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03B66618-69FE-4F0D-BFE1-178B2EC7A31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_semi" sheetId="1" r:id="rId1"/>
    <sheet name="P0DTC2" sheetId="2" r:id="rId2"/>
  </sheets>
  <definedNames>
    <definedName name="_xlnm._FilterDatabase" localSheetId="1" hidden="1">P0DTC2!$A$1:$BH$902</definedName>
    <definedName name="_xlnm._FilterDatabase" localSheetId="0" hidden="1">PSMs_semi!$A$1:$BH$3307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2" i="1"/>
</calcChain>
</file>

<file path=xl/sharedStrings.xml><?xml version="1.0" encoding="utf-8"?>
<sst xmlns="http://schemas.openxmlformats.org/spreadsheetml/2006/main" count="81705" uniqueCount="7655">
  <si>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</si>
  <si>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</si>
  <si>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</si>
  <si>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</si>
  <si>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</si>
  <si>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</si>
  <si>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</si>
  <si>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</si>
  <si>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</si>
  <si>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</si>
  <si>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</si>
  <si>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</si>
  <si>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</si>
  <si>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</si>
  <si>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</si>
  <si>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</si>
  <si>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</si>
  <si>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</si>
  <si>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</si>
  <si>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</si>
  <si>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</si>
  <si>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</si>
  <si>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</si>
  <si>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</si>
  <si>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</si>
  <si>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</si>
  <si>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</si>
  <si>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</si>
  <si>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</si>
  <si>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</si>
  <si>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</si>
  <si>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</si>
  <si>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</si>
  <si>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</si>
  <si>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</si>
  <si>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</si>
  <si>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</si>
  <si>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</si>
  <si>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</si>
  <si>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</si>
  <si>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</si>
  <si>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</si>
  <si>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</si>
  <si>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</si>
  <si>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</si>
  <si>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</si>
  <si>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</si>
  <si>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</si>
  <si>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</si>
  <si>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</si>
  <si>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</si>
  <si>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</si>
  <si>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</si>
  <si>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</si>
  <si>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</si>
  <si>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</si>
  <si>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</si>
  <si>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</si>
  <si>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</si>
  <si>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</si>
  <si>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</si>
  <si>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</si>
  <si>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</si>
  <si>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TQSLLIVNNATNVVIK</t>
  </si>
  <si>
    <t>[K].TQSLLIVNnATNVVIK.[V]</t>
  </si>
  <si>
    <t>N9(HexNAc(2)Hex(6))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</si>
  <si>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</si>
  <si>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</si>
  <si>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</si>
  <si>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</si>
  <si>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</si>
  <si>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13357</t>
  </si>
  <si>
    <t>210629SARS-CoV2-mut-TL-Am1p3-dd2p5sec-HCDtrigEThcD-2-36-135g-F03.raw</t>
  </si>
  <si>
    <t>F23</t>
  </si>
  <si>
    <t>HexNAc(2)Hex(6)</t>
  </si>
  <si>
    <t>N9(HexNAc(2)Hex(5))</t>
  </si>
  <si>
    <t>13375</t>
  </si>
  <si>
    <t>HexNAc(2)Hex(5)</t>
  </si>
  <si>
    <t>DFGGFNFSQILPDPSK</t>
  </si>
  <si>
    <t>[K].DFGGFnFSQILPDPSK.[P]</t>
  </si>
  <si>
    <t>N6(HexNAc(2)Hex(6))</t>
  </si>
  <si>
    <t>17912</t>
  </si>
  <si>
    <t>DFGGFNFSQILPDPSKPSKR</t>
  </si>
  <si>
    <t>[K].DFGGFnFSQILPDPSKPSKR.[S]</t>
  </si>
  <si>
    <t>15952</t>
  </si>
  <si>
    <t>17999</t>
  </si>
  <si>
    <t>N6(HexNAc(2)Hex(5))</t>
  </si>
  <si>
    <t>18089</t>
  </si>
  <si>
    <t>N6(HexNAc(2)Hex(7))</t>
  </si>
  <si>
    <t>17840</t>
  </si>
  <si>
    <t>HexNAc(2)Hex(7)</t>
  </si>
  <si>
    <t>13276</t>
  </si>
  <si>
    <t>18017</t>
  </si>
  <si>
    <t>N9(HexNAc(2)Hex(8))</t>
  </si>
  <si>
    <t>13211</t>
  </si>
  <si>
    <t>HexNAc(2)Hex(8)</t>
  </si>
  <si>
    <t>N9(HexNAc(3)Hex(5)Fuc(1))</t>
  </si>
  <si>
    <t>13256</t>
  </si>
  <si>
    <t>HexNAc(3)Hex(5)Fuc(1)</t>
  </si>
  <si>
    <t>N9(HexNAc(2)Hex(7))</t>
  </si>
  <si>
    <t>13303</t>
  </si>
  <si>
    <t>13220</t>
  </si>
  <si>
    <t>VYSSANNCTFEYVSQPFLMDLEVK</t>
  </si>
  <si>
    <t>[R].VYSSANncTFEYVSQPFLMDLEVK.[Q]</t>
  </si>
  <si>
    <t>N7(HexNAc(2)Hex(6)); C8(Carbamidomethyl)</t>
  </si>
  <si>
    <t>17934</t>
  </si>
  <si>
    <t>N9(HexNAc(3)Hex(4)Fuc(1))</t>
  </si>
  <si>
    <t>13366</t>
  </si>
  <si>
    <t>HexNAc(3)Hex(4)Fuc(1)</t>
  </si>
  <si>
    <t>N9(HexNAc(3)Hex(5)NeuGc(1))</t>
  </si>
  <si>
    <t>14145</t>
  </si>
  <si>
    <t>HexNAc(3)Hex(5)NeuGc(1)</t>
  </si>
  <si>
    <t>N6(HexNAc(2)Hex(8))</t>
  </si>
  <si>
    <t>17867</t>
  </si>
  <si>
    <t>18080</t>
  </si>
  <si>
    <t>N9(HexNAc(3)Hex(6)Fuc(1))</t>
  </si>
  <si>
    <t>13184</t>
  </si>
  <si>
    <t>HexNAc(3)Hex(6)Fuc(1)</t>
  </si>
  <si>
    <t>15860</t>
  </si>
  <si>
    <t>15961</t>
  </si>
  <si>
    <t>13384</t>
  </si>
  <si>
    <t>13229</t>
  </si>
  <si>
    <t>DFGGFNFSQILPDPSKPSK</t>
  </si>
  <si>
    <t>[K].DFGGFnFSQILPDPSKPSK.[R]</t>
  </si>
  <si>
    <t>16832</t>
  </si>
  <si>
    <t>13265</t>
  </si>
  <si>
    <t>N9(HexNAc(5)Hex(4)Fuc(1))</t>
  </si>
  <si>
    <t>13202</t>
  </si>
  <si>
    <t>HexNAc(5)Hex(4)Fuc(1)</t>
  </si>
  <si>
    <t>N9(HexNAc(4)Hex(4)Fuc(2))</t>
  </si>
  <si>
    <t>13312</t>
  </si>
  <si>
    <t>HexNAc(4)Hex(4)Fuc(2)</t>
  </si>
  <si>
    <t>13402</t>
  </si>
  <si>
    <t>N9(HexNAc(4)Hex(5)Fuc(1)NeuGc(1))</t>
  </si>
  <si>
    <t>14074</t>
  </si>
  <si>
    <t>HexNAc(4)Hex(5)Fuc(1)NeuGc(1)</t>
  </si>
  <si>
    <t>N9(HexNAc(4)Hex(5)Fuc(2))</t>
  </si>
  <si>
    <t>13121</t>
  </si>
  <si>
    <t>HexNAc(4)Hex(5)Fuc(2)</t>
  </si>
  <si>
    <t>N9(HexNAc(5)Hex(5)Fuc(2))</t>
  </si>
  <si>
    <t>HexNAc(5)Hex(5)Fuc(2)</t>
  </si>
  <si>
    <t>N9(HexNAc(3)Hex(6)NeuGc(1))</t>
  </si>
  <si>
    <t>HexNAc(3)Hex(6)NeuGc(1)</t>
  </si>
  <si>
    <t>N9(HexNAc(3)Hex(5))</t>
  </si>
  <si>
    <t>13339</t>
  </si>
  <si>
    <t>HexNAc(3)Hex(5)</t>
  </si>
  <si>
    <t>N6(HexNAc(3)Hex(6))</t>
  </si>
  <si>
    <t>17970</t>
  </si>
  <si>
    <t>HexNAc(3)Hex(6)</t>
  </si>
  <si>
    <t>N9(HexNAc(5)Hex(4))</t>
  </si>
  <si>
    <t>HexNAc(5)Hex(4)</t>
  </si>
  <si>
    <t>15842</t>
  </si>
  <si>
    <t>13157</t>
  </si>
  <si>
    <t>16760</t>
  </si>
  <si>
    <t>13330</t>
  </si>
  <si>
    <t>17943</t>
  </si>
  <si>
    <t>N6(HexNAc(3)Hex(5)Fuc(1))</t>
  </si>
  <si>
    <t>N9(HexNAc(3)Hex(4))</t>
  </si>
  <si>
    <t>13411</t>
  </si>
  <si>
    <t>HexNAc(3)Hex(4)</t>
  </si>
  <si>
    <t>N9(HexNAc(4)Hex(5)Fuc(1))</t>
  </si>
  <si>
    <t>13175</t>
  </si>
  <si>
    <t>HexNAc(4)Hex(5)Fuc(1)</t>
  </si>
  <si>
    <t>N9(HexNAc(6)Hex(6)Fuc(2))</t>
  </si>
  <si>
    <t>13094</t>
  </si>
  <si>
    <t>HexNAc(6)Hex(6)Fuc(2)</t>
  </si>
  <si>
    <t>NFTTAPAICHDGK</t>
  </si>
  <si>
    <t>[K].nFTTAPAIcHDGK.[A]</t>
  </si>
  <si>
    <t>N1(HexNAc(2)Hex(5)); C9(Carbamidomethyl)</t>
  </si>
  <si>
    <t>7896</t>
  </si>
  <si>
    <t>N1(HexNAc(2)Hex(6)); C9(Carbamidomethyl)</t>
  </si>
  <si>
    <t>7887</t>
  </si>
  <si>
    <t>7815</t>
  </si>
  <si>
    <t>ECCHGDLLECADDRADLAK</t>
  </si>
  <si>
    <t>[T].EccHGDLLEcADDRADLAK.[Y]</t>
  </si>
  <si>
    <t>C2(Carbamidomethyl); C3(Carbamidomethyl); C10(Carbamidomethyl)</t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</si>
  <si>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</si>
  <si>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</si>
  <si>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</si>
  <si>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</si>
  <si>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10537</t>
  </si>
  <si>
    <t/>
  </si>
  <si>
    <t>DLPQGFSALEPLVDLPIGINITR</t>
  </si>
  <si>
    <t>[R].DLPQGFSALEPLVDLPIGInITR.[F]</t>
  </si>
  <si>
    <t>N20(HexNAc(2)Hex(8))</t>
  </si>
  <si>
    <t>20544</t>
  </si>
  <si>
    <t>N9(HexNAc(4)Hex(5))</t>
  </si>
  <si>
    <t>HexNAc(4)Hex(5)</t>
  </si>
  <si>
    <t>N6(HexNAc(3)Hex(6)Fuc(1))</t>
  </si>
  <si>
    <t>17831</t>
  </si>
  <si>
    <t>N9(HexNAc(4)Hex(4)Fuc(1))</t>
  </si>
  <si>
    <t>13393</t>
  </si>
  <si>
    <t>HexNAc(4)Hex(4)Fuc(1)</t>
  </si>
  <si>
    <t>N9(HexNAc(5)Hex(4)Fuc(2))</t>
  </si>
  <si>
    <t>HexNAc(5)Hex(4)Fuc(2)</t>
  </si>
  <si>
    <t>18044</t>
  </si>
  <si>
    <t>17979</t>
  </si>
  <si>
    <t>YNENGTITDAVDCALDPLSETK</t>
  </si>
  <si>
    <t>[K].YNEnGTITDAVDcALDPLSETK.[C]</t>
  </si>
  <si>
    <t>N4(HexNAc(4)Hex(5)Fuc(1)NeuAc(1)); C13(Carbamidomethyl)</t>
  </si>
  <si>
    <t>15724</t>
  </si>
  <si>
    <t>HexNAc(4)Hex(5)Fuc(1)NeuAc(1)</t>
  </si>
  <si>
    <t>N9(HexNAc(5)Hex(6)NeuAc(1))</t>
  </si>
  <si>
    <t>13076</t>
  </si>
  <si>
    <t>HexNAc(5)Hex(6)NeuAc(1)</t>
  </si>
  <si>
    <t>N9(HexNAc(5)Hex(3))</t>
  </si>
  <si>
    <t>HexNAc(5)Hex(3)</t>
  </si>
  <si>
    <t>N1(HexNAc(2)Hex(8)); C9(Carbamidomethyl)</t>
  </si>
  <si>
    <t>7725</t>
  </si>
  <si>
    <t>N1(HexNAc(2)Hex(7)); C9(Carbamidomethyl)</t>
  </si>
  <si>
    <t>7751</t>
  </si>
  <si>
    <t>7823</t>
  </si>
  <si>
    <t>N4(HexNAc(2)Hex(6)); C13(Carbamidomethyl)</t>
  </si>
  <si>
    <t>15934</t>
  </si>
  <si>
    <t>8041</t>
  </si>
  <si>
    <t>18008</t>
  </si>
  <si>
    <t>N9(HexNAc(4)Hex(7))</t>
  </si>
  <si>
    <t>14065</t>
  </si>
  <si>
    <t>HexNAc(4)Hex(7)</t>
  </si>
  <si>
    <t>N9(HexNAc(3)Hex(4)Fuc(2))</t>
  </si>
  <si>
    <t>HexNAc(3)Hex(4)Fuc(2)</t>
  </si>
  <si>
    <t>N9(HexNAc(5)Hex(5))</t>
  </si>
  <si>
    <t>13247</t>
  </si>
  <si>
    <t>HexNAc(5)Hex(5)</t>
  </si>
  <si>
    <t>N6(HexNAc(3)Hex(5))</t>
  </si>
  <si>
    <t>18035</t>
  </si>
  <si>
    <t>14218</t>
  </si>
  <si>
    <t>N9(HexNAc(5)Hex(5)Fuc(1))</t>
  </si>
  <si>
    <t>HexNAc(5)Hex(5)Fuc(1)</t>
  </si>
  <si>
    <t>N9(HexNAc(4)Hex(3))</t>
  </si>
  <si>
    <t>HexNAc(4)Hex(3)</t>
  </si>
  <si>
    <t>N9(HexNAc(4)Hex(3)Fuc(1))</t>
  </si>
  <si>
    <t>13420</t>
  </si>
  <si>
    <t>HexNAc(4)Hex(3)Fuc(1)</t>
  </si>
  <si>
    <t>N9(HexNAc(4)Hex(5)NeuGc(1))</t>
  </si>
  <si>
    <t>14039</t>
  </si>
  <si>
    <t>HexNAc(4)Hex(5)NeuGc(1)</t>
  </si>
  <si>
    <t>13438</t>
  </si>
  <si>
    <t>N9(HexNAc(4)Hex(5)Fuc(2)NeuGc(1))</t>
  </si>
  <si>
    <t>14012</t>
  </si>
  <si>
    <t>HexNAc(4)Hex(5)Fuc(2)NeuGc(1)</t>
  </si>
  <si>
    <t>N6(HexNAc(3)Hex(4)Fuc(1))</t>
  </si>
  <si>
    <t>18071</t>
  </si>
  <si>
    <t>N9(HexNAc(5)Hex(6)Fuc(1))</t>
  </si>
  <si>
    <t>HexNAc(5)Hex(6)Fuc(1)</t>
  </si>
  <si>
    <t>17903</t>
  </si>
  <si>
    <t>17894</t>
  </si>
  <si>
    <t>N9(HexNAc(4)Hex(5)Fuc(1)NeuAc(1))</t>
  </si>
  <si>
    <t>14083</t>
  </si>
  <si>
    <t>N9(HexNAc(4)Hex(5)Fuc(3))</t>
  </si>
  <si>
    <t>HexNAc(4)Hex(5)Fuc(3)</t>
  </si>
  <si>
    <t>14127</t>
  </si>
  <si>
    <t>N9(HexNAc(5)Hex(5)Fuc(3))</t>
  </si>
  <si>
    <t>HexNAc(5)Hex(5)Fuc(3)</t>
  </si>
  <si>
    <t>N9(HexNAc(4)Hex(5)NeuAc(1))</t>
  </si>
  <si>
    <t>14100</t>
  </si>
  <si>
    <t>HexNAc(4)Hex(5)NeuAc(1)</t>
  </si>
  <si>
    <t>13447</t>
  </si>
  <si>
    <t>N6(HexNAc(5)Hex(3)Fuc(1))</t>
  </si>
  <si>
    <t>17723</t>
  </si>
  <si>
    <t>HexNAc(5)Hex(3)Fuc(1)</t>
  </si>
  <si>
    <t>N9(HexNAc(3)Hex(5)NeuAc(1))</t>
  </si>
  <si>
    <t>14181</t>
  </si>
  <si>
    <t>HexNAc(3)Hex(5)NeuAc(1)</t>
  </si>
  <si>
    <t>EGVFVSNGTHWFVTQR</t>
  </si>
  <si>
    <t>[R].EGVFVSnGTHWFVTQR.[N]</t>
  </si>
  <si>
    <t>N7(HexNAc(2)Hex(7))</t>
  </si>
  <si>
    <t>12815</t>
  </si>
  <si>
    <t>13285</t>
  </si>
  <si>
    <t>13294</t>
  </si>
  <si>
    <t>N9(HexNAc(3)Hex(6)NeuAc(1))</t>
  </si>
  <si>
    <t>14154</t>
  </si>
  <si>
    <t>HexNAc(3)Hex(6)NeuAc(1)</t>
  </si>
  <si>
    <t>N6(HexNAc(4)Hex(5)Fuc(1))</t>
  </si>
  <si>
    <t>N20(HexNAc(2)Hex(7))</t>
  </si>
  <si>
    <t>20571</t>
  </si>
  <si>
    <t>13994</t>
  </si>
  <si>
    <t>N9(HexNAc(4)Hex(4))</t>
  </si>
  <si>
    <t>HexNAc(4)Hex(4)</t>
  </si>
  <si>
    <t>13193</t>
  </si>
  <si>
    <t>N9(HexNAc(6)Hex(5)Fuc(2))</t>
  </si>
  <si>
    <t>13103</t>
  </si>
  <si>
    <t>HexNAc(6)Hex(5)Fuc(2)</t>
  </si>
  <si>
    <t>7966</t>
  </si>
  <si>
    <t>SALEPLVDLPIGINITR</t>
  </si>
  <si>
    <t>[F].SALEPLVDLPIGInITR.[F]</t>
  </si>
  <si>
    <t>N14(HexNAc(2)Hex(7))</t>
  </si>
  <si>
    <t>17488</t>
  </si>
  <si>
    <t>ICASYQTQTNSPR</t>
  </si>
  <si>
    <t>[G].IcASYQTQTNSPR.[R]</t>
  </si>
  <si>
    <t>C2(Carbamidomethyl)</t>
  </si>
  <si>
    <t>7307</t>
  </si>
  <si>
    <t>N14(HexNAc(2)Hex(9))</t>
  </si>
  <si>
    <t>17452</t>
  </si>
  <si>
    <t>HexNAc(2)Hex(9)</t>
  </si>
  <si>
    <t>N7(HexNAc(2)Hex(6))</t>
  </si>
  <si>
    <t>12869</t>
  </si>
  <si>
    <t>18144</t>
  </si>
  <si>
    <t>N9(HexNAc(5)Hex(6))</t>
  </si>
  <si>
    <t>HexNAc(5)Hex(6)</t>
  </si>
  <si>
    <t>N6(HexNAc(4)Hex(4)Fuc(1))</t>
  </si>
  <si>
    <t>17705</t>
  </si>
  <si>
    <t>N6(HexNAc(5)Hex(4)Fuc(1))</t>
  </si>
  <si>
    <t>17687</t>
  </si>
  <si>
    <t>N9(HexNAc(5)Hex(6)Fuc(3))</t>
  </si>
  <si>
    <t>HexNAc(5)Hex(6)Fuc(3)</t>
  </si>
  <si>
    <t>N6(HexNAc(4)Hex(5))</t>
  </si>
  <si>
    <t>17925</t>
  </si>
  <si>
    <t>N9(HexNAc(4)Hex(6)Fuc(1))</t>
  </si>
  <si>
    <t>HexNAc(4)Hex(6)Fuc(1)</t>
  </si>
  <si>
    <t>N4(HexNAc(4)Hex(3)Fuc(1)); C13(Carbamidomethyl)</t>
  </si>
  <si>
    <t>N7(HexNAc(2)Hex(5))</t>
  </si>
  <si>
    <t>12905</t>
  </si>
  <si>
    <t>N6(HexNAc(5)Hex(4))</t>
  </si>
  <si>
    <t>18053</t>
  </si>
  <si>
    <t>17598</t>
  </si>
  <si>
    <t>20634</t>
  </si>
  <si>
    <t>N9(HexNAc(6)Hex(7)NeuAc(1))</t>
  </si>
  <si>
    <t>13058</t>
  </si>
  <si>
    <t>HexNAc(6)Hex(7)NeuAc(1)</t>
  </si>
  <si>
    <t>N9(HexNAc(5)Hex(6)Fuc(2)NeuAc(1))</t>
  </si>
  <si>
    <t>13067</t>
  </si>
  <si>
    <t>HexNAc(5)Hex(6)Fuc(2)NeuAc(1)</t>
  </si>
  <si>
    <t>TAINCSSGFDTCLIAR</t>
  </si>
  <si>
    <t>[K].TAIncSSGFDTcLIAR.[A]</t>
  </si>
  <si>
    <t>N4(HexNAc(5)Hex(5)Fuc(1)NeuAc(1)); C5(Carbamidomethyl); C12(Carbamidomethyl)</t>
  </si>
  <si>
    <t>Q28785</t>
  </si>
  <si>
    <t>CD59 glycoprotein OS=Papio sp. OX=61183 GN=CD59 PE=3 SV=1</t>
  </si>
  <si>
    <t>11959</t>
  </si>
  <si>
    <t>HexNAc(5)Hex(5)Fuc(1)NeuAc(1)</t>
  </si>
  <si>
    <t>N14(HexNAc(2)Hex(8))</t>
  </si>
  <si>
    <t>17497</t>
  </si>
  <si>
    <t>17885</t>
  </si>
  <si>
    <t>17849</t>
  </si>
  <si>
    <t>N1(HexNAc(3)Hex(6)); C9(Carbamidomethyl)</t>
  </si>
  <si>
    <t>7832</t>
  </si>
  <si>
    <t>N1(HexNAc(3)Hex(4)Fuc(1)); C9(Carbamidomethyl)</t>
  </si>
  <si>
    <t>7914</t>
  </si>
  <si>
    <t>17425</t>
  </si>
  <si>
    <t>N1(HexNAc(3)Hex(5)); C9(Carbamidomethyl)</t>
  </si>
  <si>
    <t>7905</t>
  </si>
  <si>
    <t>13148</t>
  </si>
  <si>
    <t>VPQVSTPTLVEVSR</t>
  </si>
  <si>
    <t>[K].VPQVSTPTLVEVSR.[N]</t>
  </si>
  <si>
    <t>12131</t>
  </si>
  <si>
    <t>N4(HexNAc(4)Hex(5)Fuc(1)); C13(Carbamidomethyl)</t>
  </si>
  <si>
    <t>15796</t>
  </si>
  <si>
    <t>NLSEFVFK</t>
  </si>
  <si>
    <t>[K].nLSEFVFK.[N]</t>
  </si>
  <si>
    <t>N1(HexNAc(2)Hex(7))</t>
  </si>
  <si>
    <t>12392</t>
  </si>
  <si>
    <t>NLNESLIDLQELGK</t>
  </si>
  <si>
    <t>[K].NLnESLIDLQELGK.[Y]</t>
  </si>
  <si>
    <t>N3(HexNAc(4)Hex(5)Fuc(1))</t>
  </si>
  <si>
    <t>14641</t>
  </si>
  <si>
    <t>17795</t>
  </si>
  <si>
    <t>N9(HexNAc(6)Hex(6)Fuc(1))</t>
  </si>
  <si>
    <t>HexNAc(6)Hex(6)Fuc(1)</t>
  </si>
  <si>
    <t>12403</t>
  </si>
  <si>
    <t>16769</t>
  </si>
  <si>
    <t>N9(HexNAc(5)Hex(6)NeuGc(1))</t>
  </si>
  <si>
    <t>14030</t>
  </si>
  <si>
    <t>HexNAc(5)Hex(6)NeuGc(1)</t>
  </si>
  <si>
    <t>N6(HexNAc(5)Hex(5))</t>
  </si>
  <si>
    <t>N6(HexNAc(4)Hex(5)Fuc(2))</t>
  </si>
  <si>
    <t>17607</t>
  </si>
  <si>
    <t>13321</t>
  </si>
  <si>
    <t>N7(HexNAc(3)Hex(5)Fuc(1))</t>
  </si>
  <si>
    <t>12833</t>
  </si>
  <si>
    <t>N1(HexNAc(2)Hex(8))</t>
  </si>
  <si>
    <t>12372</t>
  </si>
  <si>
    <t>12439</t>
  </si>
  <si>
    <t>12466</t>
  </si>
  <si>
    <t>N1(HexNAc(2)Hex(6))</t>
  </si>
  <si>
    <t>12552</t>
  </si>
  <si>
    <t>12298</t>
  </si>
  <si>
    <t>N7(HexNAc(3)Hex(6))</t>
  </si>
  <si>
    <t>16688</t>
  </si>
  <si>
    <t>N9(HexNAc(4)Hex(6)Fuc(2))</t>
  </si>
  <si>
    <t>HexNAc(4)Hex(6)Fuc(2)</t>
  </si>
  <si>
    <t>N9(HexNAc(4)Hex(6))</t>
  </si>
  <si>
    <t>13348</t>
  </si>
  <si>
    <t>HexNAc(4)Hex(6)</t>
  </si>
  <si>
    <t>N6(HexNAc(3)Hex(6)NeuGc(1))</t>
  </si>
  <si>
    <t>18857</t>
  </si>
  <si>
    <t>17616</t>
  </si>
  <si>
    <t>20616</t>
  </si>
  <si>
    <t>N20(HexNAc(2)Hex(9))</t>
  </si>
  <si>
    <t>20517</t>
  </si>
  <si>
    <t>8112</t>
  </si>
  <si>
    <t>N1(HexNAc(5)Hex(4)); C9(Carbamidomethyl)</t>
  </si>
  <si>
    <t>8005</t>
  </si>
  <si>
    <t>20553</t>
  </si>
  <si>
    <t>12318</t>
  </si>
  <si>
    <t>N1(HexNAc(3)Hex(5)Fuc(1)); C9(Carbamidomethyl)</t>
  </si>
  <si>
    <t>12477</t>
  </si>
  <si>
    <t>12591</t>
  </si>
  <si>
    <t>12609</t>
  </si>
  <si>
    <t>12627</t>
  </si>
  <si>
    <t>N9(HexNAc(4)Hex(5)Fuc(3)NeuAc(1))</t>
  </si>
  <si>
    <t>13085</t>
  </si>
  <si>
    <t>HexNAc(4)Hex(5)Fuc(3)NeuAc(1)</t>
  </si>
  <si>
    <t>ALTGIAVEQDK</t>
  </si>
  <si>
    <t>[R].ALTGIAVEQDK.[N]</t>
  </si>
  <si>
    <t>9152</t>
  </si>
  <si>
    <t>N7(HexNAc(3)Hex(5))</t>
  </si>
  <si>
    <t>12448</t>
  </si>
  <si>
    <t>N9(HexNAc(5)Hex(3)Fuc(1))</t>
  </si>
  <si>
    <t>13429</t>
  </si>
  <si>
    <t>16697</t>
  </si>
  <si>
    <t>N9(HexNAc(6)Hex(7)Fuc(1))</t>
  </si>
  <si>
    <t>13049</t>
  </si>
  <si>
    <t>HexNAc(6)Hex(7)Fuc(1)</t>
  </si>
  <si>
    <t>N4(HexNAc(2)Hex(7)); C13(Carbamidomethyl)</t>
  </si>
  <si>
    <t>18098</t>
  </si>
  <si>
    <t>N9(HexNAc(4)Hex(6)NeuAc(1))</t>
  </si>
  <si>
    <t>HexNAc(4)Hex(6)NeuAc(1)</t>
  </si>
  <si>
    <t>QYGDCLGDIAAR</t>
  </si>
  <si>
    <t>[K].QYGDcLGDIAAR.[D]</t>
  </si>
  <si>
    <t>C5(Carbamidomethyl)</t>
  </si>
  <si>
    <t>11000</t>
  </si>
  <si>
    <t>N1(HexNAc(3)Hex(6)Fuc(1)); C9(Carbamidomethyl)</t>
  </si>
  <si>
    <t>N6(HexNAc(4)Hex(5)Fuc(3))</t>
  </si>
  <si>
    <t>17553</t>
  </si>
  <si>
    <t>18116</t>
  </si>
  <si>
    <t>QCNGTSTCWCVNTAGVR</t>
  </si>
  <si>
    <t>[K].QcnGTSTcWcVNTAGVR.[R]</t>
  </si>
  <si>
    <t>C2(Carbamidomethyl); N3(HexNAc(2)Hex(8)); C8(Carbamidomethyl); C10(Carbamidomethyl)</t>
  </si>
  <si>
    <t>Q1WER1</t>
  </si>
  <si>
    <t>Epithelial cell adhesion molecule OS=Macaca mulatta OX=9544 GN=TACSTD1 PE=2 SV=1</t>
  </si>
  <si>
    <t>10081</t>
  </si>
  <si>
    <t>13238</t>
  </si>
  <si>
    <t>7795</t>
  </si>
  <si>
    <t>N1(HexNAc(4)Hex(5)); C9(Carbamidomethyl)</t>
  </si>
  <si>
    <t>7986</t>
  </si>
  <si>
    <t>LIANQFNSAIGK</t>
  </si>
  <si>
    <t>[K].LIANQFNSAIGK.[I]</t>
  </si>
  <si>
    <t>11132</t>
  </si>
  <si>
    <t>16742</t>
  </si>
  <si>
    <t>16751</t>
  </si>
  <si>
    <t>14245</t>
  </si>
  <si>
    <t>13456</t>
  </si>
  <si>
    <t>N4(HexNAc(6)Hex(7)Fuc(1)); C13(Carbamidomethyl)</t>
  </si>
  <si>
    <t>15589</t>
  </si>
  <si>
    <t>7734</t>
  </si>
  <si>
    <t>N1(HexNAc(2)Hex(9))</t>
  </si>
  <si>
    <t>12288</t>
  </si>
  <si>
    <t>VYSTGSNVFQTR</t>
  </si>
  <si>
    <t>[R].VYSTGSNVFQTR.[A]</t>
  </si>
  <si>
    <t>9975</t>
  </si>
  <si>
    <t>12541</t>
  </si>
  <si>
    <t>12523</t>
  </si>
  <si>
    <t>7850</t>
  </si>
  <si>
    <t>14021</t>
  </si>
  <si>
    <t>N6(HexNAc(5)Hex(5)Fuc(1)NeuAc(1))</t>
  </si>
  <si>
    <t>17544</t>
  </si>
  <si>
    <t>N9(HexNAc(4)Hex(7)Fuc(1))</t>
  </si>
  <si>
    <t>HexNAc(4)Hex(7)Fuc(1)</t>
  </si>
  <si>
    <t>N9(HexNAc(5)Hex(6)NeuAc(1)NeuGc(1))</t>
  </si>
  <si>
    <t>13985</t>
  </si>
  <si>
    <t>HexNAc(5)Hex(6)NeuAc(1)NeuGc(1)</t>
  </si>
  <si>
    <t>N6(HexNAc(5)Hex(4)Fuc(2))</t>
  </si>
  <si>
    <t>17580</t>
  </si>
  <si>
    <t>18107</t>
  </si>
  <si>
    <t>N9(HexNAc(5)Hex(5)NeuAc(1)NeuGc(1))</t>
  </si>
  <si>
    <t>13976</t>
  </si>
  <si>
    <t>HexNAc(5)Hex(5)NeuAc(1)NeuGc(1)</t>
  </si>
  <si>
    <t>N6(HexNAc(5)Hex(5)Fuc(1))</t>
  </si>
  <si>
    <t>KVPQVSTPTLVEVSR</t>
  </si>
  <si>
    <t>[K].KVPQVSTPTLVEVSR.[N]</t>
  </si>
  <si>
    <t>11165</t>
  </si>
  <si>
    <t>N4(HexNAc(3)Hex(6)Fuc(1)); C13(Carbamidomethyl)</t>
  </si>
  <si>
    <t>N7(HexNAc(3)Hex(4)Fuc(1))</t>
  </si>
  <si>
    <t>12878</t>
  </si>
  <si>
    <t>11235</t>
  </si>
  <si>
    <t>N1(HexNAc(2)Hex(5))</t>
  </si>
  <si>
    <t>12363</t>
  </si>
  <si>
    <t>17768</t>
  </si>
  <si>
    <t>N4(HexNAc(2)Hex(5)); C13(Carbamidomethyl)</t>
  </si>
  <si>
    <t>16024</t>
  </si>
  <si>
    <t>N4(HexNAc(3)Hex(5)); C13(Carbamidomethyl)</t>
  </si>
  <si>
    <t>15970</t>
  </si>
  <si>
    <t>N6(HexNAc(5)Hex(5)Fuc(2))</t>
  </si>
  <si>
    <t>17822</t>
  </si>
  <si>
    <t>N6(HexNAc(4)Hex(5)NeuGc(1))</t>
  </si>
  <si>
    <t>18830</t>
  </si>
  <si>
    <t>16796</t>
  </si>
  <si>
    <t>16670</t>
  </si>
  <si>
    <t>16437</t>
  </si>
  <si>
    <t>N7(HexNAc(3)Hex(4))</t>
  </si>
  <si>
    <t>12922</t>
  </si>
  <si>
    <t>N6(HexNAc(4)Hex(6)Fuc(1))</t>
  </si>
  <si>
    <t>RPPLAELAALNLSGSR</t>
  </si>
  <si>
    <t>[R].RPPLAELAALnLSGSR.[L]</t>
  </si>
  <si>
    <t>N11(HexNAc(2)Hex(7))</t>
  </si>
  <si>
    <t>Q4R8Y9</t>
  </si>
  <si>
    <t>Trophoblast glycoprotein OS=Macaca fascicularis OX=9541 GN=TPBG PE=2 SV=1</t>
  </si>
  <si>
    <t>13816</t>
  </si>
  <si>
    <t>18767</t>
  </si>
  <si>
    <t>16715</t>
  </si>
  <si>
    <t>N6(HexNAc(5)Hex(6)Fuc(1))</t>
  </si>
  <si>
    <t>N3(HexNAc(5)Hex(6)Fuc(2)NeuAc(1))</t>
  </si>
  <si>
    <t>14415</t>
  </si>
  <si>
    <t>N7(HexNAc(5)Hex(6)Fuc(1))</t>
  </si>
  <si>
    <t>12680</t>
  </si>
  <si>
    <t>N7(HexNAc(5)Hex(4))</t>
  </si>
  <si>
    <t>N7(HexNAc(5)Hex(3))</t>
  </si>
  <si>
    <t>12887</t>
  </si>
  <si>
    <t>17786</t>
  </si>
  <si>
    <t>N7(HexNAc(5)Hex(5)Fuc(1))</t>
  </si>
  <si>
    <t>12770</t>
  </si>
  <si>
    <t>N7(HexNAc(2)Hex(8))</t>
  </si>
  <si>
    <t>17562</t>
  </si>
  <si>
    <t>N1(HexNAc(5)Hex(6)); C9(Carbamidomethyl)</t>
  </si>
  <si>
    <t>N7(HexNAc(3)Hex(6)Fuc(1))</t>
  </si>
  <si>
    <t>12779</t>
  </si>
  <si>
    <t>N7(HexNAc(3)Hex(5)NeuGc(1))</t>
  </si>
  <si>
    <t>13664</t>
  </si>
  <si>
    <t>N7(HexNAc(4)Hex(4))</t>
  </si>
  <si>
    <t>7877</t>
  </si>
  <si>
    <t>7996</t>
  </si>
  <si>
    <t>13112</t>
  </si>
  <si>
    <t>N7(HexNAc(4)Hex(5)Fuc(1))</t>
  </si>
  <si>
    <t>N7(HexNAc(5)Hex(6)Fuc(1)NeuGc(1))</t>
  </si>
  <si>
    <t>13474</t>
  </si>
  <si>
    <t>HexNAc(5)Hex(6)Fuc(1)NeuGc(1)</t>
  </si>
  <si>
    <t>N7(HexNAc(4)Hex(4)Fuc(1))</t>
  </si>
  <si>
    <t>12842</t>
  </si>
  <si>
    <t>N7(HexNAc(4)Hex(5)Fuc(2))</t>
  </si>
  <si>
    <t>12716</t>
  </si>
  <si>
    <t>N7(HexNAc(4)Hex(5)NeuGc(1))</t>
  </si>
  <si>
    <t>13592</t>
  </si>
  <si>
    <t>AVDCALDPLSETK</t>
  </si>
  <si>
    <t>[D].AVDcALDPLSETK.[C]</t>
  </si>
  <si>
    <t>C4(Carbamidomethyl)</t>
  </si>
  <si>
    <t>11551</t>
  </si>
  <si>
    <t>N7(HexNAc(5)Hex(6))</t>
  </si>
  <si>
    <t>N4(HexNAc(6)Hex(3)Fuc(1)); C13(Carbamidomethyl)</t>
  </si>
  <si>
    <t>15889</t>
  </si>
  <si>
    <t>HexNAc(6)Hex(3)Fuc(1)</t>
  </si>
  <si>
    <t>N4(HexNAc(4)Hex(5)Fuc(1)NeuGc(1)); C13(Carbamidomethyl)</t>
  </si>
  <si>
    <t>16572</t>
  </si>
  <si>
    <t>N7(HexNAc(3)Hex(6)NeuGc(1))</t>
  </si>
  <si>
    <t>13673</t>
  </si>
  <si>
    <t>N7(HexNAc(4)Hex(3))</t>
  </si>
  <si>
    <t>12931</t>
  </si>
  <si>
    <t>16464</t>
  </si>
  <si>
    <t>N9(HexNAc(6)Hex(5)Fuc(1))</t>
  </si>
  <si>
    <t>HexNAc(6)Hex(5)Fuc(1)</t>
  </si>
  <si>
    <t>15851</t>
  </si>
  <si>
    <t>N1(HexNAc(4)Hex(5)Fuc(1)); C9(Carbamidomethyl)</t>
  </si>
  <si>
    <t>7786</t>
  </si>
  <si>
    <t>N6(HexNAc(4)Hex(7)Fuc(1))</t>
  </si>
  <si>
    <t>18578</t>
  </si>
  <si>
    <t>17990</t>
  </si>
  <si>
    <t>17714</t>
  </si>
  <si>
    <t>N7(HexNAc(5)Hex(6)Fuc(2))</t>
  </si>
  <si>
    <t>12645</t>
  </si>
  <si>
    <t>HexNAc(5)Hex(6)Fuc(2)</t>
  </si>
  <si>
    <t>N9(HexNAc(7)Hex(7)Fuc(1))</t>
  </si>
  <si>
    <t>12995</t>
  </si>
  <si>
    <t>HexNAc(7)Hex(7)Fuc(1)</t>
  </si>
  <si>
    <t>16733</t>
  </si>
  <si>
    <t>N11(HexNAc(2)Hex(8))</t>
  </si>
  <si>
    <t>13771</t>
  </si>
  <si>
    <t>17759</t>
  </si>
  <si>
    <t>16500</t>
  </si>
  <si>
    <t>N7(HexNAc(6)Hex(7)Fuc(1))</t>
  </si>
  <si>
    <t>N7(HexNAc(5)Hex(6)Fuc(2)NeuGc(1))</t>
  </si>
  <si>
    <t>HexNAc(5)Hex(6)Fuc(2)NeuGc(1)</t>
  </si>
  <si>
    <t>16778</t>
  </si>
  <si>
    <t>N7(HexNAc(4)Hex(5))</t>
  </si>
  <si>
    <t>12797</t>
  </si>
  <si>
    <t>N7(HexNAc(4)Hex(3)Fuc(1))</t>
  </si>
  <si>
    <t>16518</t>
  </si>
  <si>
    <t>N6(HexNAc(4)Hex(5)Fuc(1)NeuAc(1))</t>
  </si>
  <si>
    <t>18632</t>
  </si>
  <si>
    <t>N7(HexNAc(4)Hex(5)Fuc(3))</t>
  </si>
  <si>
    <t>12707</t>
  </si>
  <si>
    <t>18026</t>
  </si>
  <si>
    <t>N1(HexNAc(3)Hex(4)); C9(Carbamidomethyl)</t>
  </si>
  <si>
    <t>N11(HexNAc(2)Hex(6))</t>
  </si>
  <si>
    <t>13833</t>
  </si>
  <si>
    <t>N7(HexNAc(4)Hex(6)Fuc(1))</t>
  </si>
  <si>
    <t>16787</t>
  </si>
  <si>
    <t>17389</t>
  </si>
  <si>
    <t>18931</t>
  </si>
  <si>
    <t>17461</t>
  </si>
  <si>
    <t>N9(HexNAc(6)Hex(7)Fuc(1)NeuAc(1))</t>
  </si>
  <si>
    <t>13004</t>
  </si>
  <si>
    <t>HexNAc(6)Hex(7)Fuc(1)NeuAc(1)</t>
  </si>
  <si>
    <t>N4(HexNAc(3)Hex(5)Fuc(1)); C13(Carbamidomethyl)</t>
  </si>
  <si>
    <t>15916</t>
  </si>
  <si>
    <t>N6(HexNAc(4)Hex(5)Fuc(1)NeuGc(1))</t>
  </si>
  <si>
    <t>18506</t>
  </si>
  <si>
    <t>N7(HexNAc(5)Hex(6)Fuc(1)NeuAc(1))</t>
  </si>
  <si>
    <t>12582</t>
  </si>
  <si>
    <t>HexNAc(5)Hex(6)Fuc(1)NeuAc(1)</t>
  </si>
  <si>
    <t>N9(HexNAc(5)Hex(6)Fuc(1)NeuAc(1))</t>
  </si>
  <si>
    <t>N4(HexNAc(4)Hex(5)Fuc(3)); C5(Carbamidomethyl); C12(Carbamidomethyl)</t>
  </si>
  <si>
    <t>11950</t>
  </si>
  <si>
    <t>N7(HexNAc(6)Hex(6)Fuc(1))</t>
  </si>
  <si>
    <t>12689</t>
  </si>
  <si>
    <t>N7(HexNAc(6)Hex(6))</t>
  </si>
  <si>
    <t>12725</t>
  </si>
  <si>
    <t>HexNAc(6)Hex(6)</t>
  </si>
  <si>
    <t>17479</t>
  </si>
  <si>
    <t>N7(HexNAc(6)Hex(4))</t>
  </si>
  <si>
    <t>HexNAc(6)Hex(4)</t>
  </si>
  <si>
    <t>N6(HexNAc(5)Hex(6))</t>
  </si>
  <si>
    <t>N6(HexNAc(4)Hex(6)NeuAc(1))</t>
  </si>
  <si>
    <t>18695</t>
  </si>
  <si>
    <t>N9(HexNAc(5)Hex(5)Fuc(1)NeuGc(1))</t>
  </si>
  <si>
    <t>HexNAc(5)Hex(5)Fuc(1)NeuGc(1)</t>
  </si>
  <si>
    <t>17353</t>
  </si>
  <si>
    <t>16662</t>
  </si>
  <si>
    <t>15869</t>
  </si>
  <si>
    <t>N4(HexNAc(5)Hex(6)Fuc(1)); C13(Carbamidomethyl)</t>
  </si>
  <si>
    <t>15742</t>
  </si>
  <si>
    <t>FQTLLALHR</t>
  </si>
  <si>
    <t>[R].FQTLLALHR.[S]</t>
  </si>
  <si>
    <t>11608</t>
  </si>
  <si>
    <t>17741</t>
  </si>
  <si>
    <t>N6(HexNAc(4)Hex(4)Fuc(2))</t>
  </si>
  <si>
    <t>17670</t>
  </si>
  <si>
    <t>N7(HexNAc(5)Hex(6)NeuGc(1))</t>
  </si>
  <si>
    <t>13510</t>
  </si>
  <si>
    <t>12896</t>
  </si>
  <si>
    <t>N7(HexNAc(6)Hex(5)Fuc(1))</t>
  </si>
  <si>
    <t>12734</t>
  </si>
  <si>
    <t>N7(HexNAc(3)Hex(5)NeuAc(1))</t>
  </si>
  <si>
    <t>13726</t>
  </si>
  <si>
    <t>N1(HexNAc(4)Hex(3)Fuc(1)); C9(Carbamidomethyl)</t>
  </si>
  <si>
    <t>N6(HexNAc(6)Hex(6)Fuc(1))</t>
  </si>
  <si>
    <t>17643</t>
  </si>
  <si>
    <t>N7(HexNAc(5)Hex(5)Fuc(1)NeuAc(1)); C8(Carbamidomethyl)</t>
  </si>
  <si>
    <t>17750</t>
  </si>
  <si>
    <t>N4(HexNAc(5)Hex(3)Fuc(1)); C13(Carbamidomethyl)</t>
  </si>
  <si>
    <t>15898</t>
  </si>
  <si>
    <t>N1(HexNAc(5)Hex(3)Fuc(1)); C9(Carbamidomethyl)</t>
  </si>
  <si>
    <t>7957</t>
  </si>
  <si>
    <t>8014</t>
  </si>
  <si>
    <t>N6(HexNAc(4)Hex(3)Fuc(1))</t>
  </si>
  <si>
    <t>17804</t>
  </si>
  <si>
    <t>17526</t>
  </si>
  <si>
    <t>13166</t>
  </si>
  <si>
    <t>13896</t>
  </si>
  <si>
    <t>16599</t>
  </si>
  <si>
    <t>N6(HexNAc(4)Hex(5)Fuc(2)NeuGc(1))</t>
  </si>
  <si>
    <t>18533</t>
  </si>
  <si>
    <t>N6(HexNAc(6)Hex(5)Fuc(1))</t>
  </si>
  <si>
    <t>17634</t>
  </si>
  <si>
    <t>N7(HexNAc(6)Hex(7)Fuc(1)NeuGc(1))</t>
  </si>
  <si>
    <t>HexNAc(6)Hex(7)Fuc(1)NeuGc(1)</t>
  </si>
  <si>
    <t>18569</t>
  </si>
  <si>
    <t>7976</t>
  </si>
  <si>
    <t>N6(HexNAc(3)Hex(6)NeuAc(1))</t>
  </si>
  <si>
    <t>18677</t>
  </si>
  <si>
    <t>N3(HexNAc(5)Hex(6)Fuc(1))</t>
  </si>
  <si>
    <t>14533</t>
  </si>
  <si>
    <t>N7(HexNAc(7)Hex(7)Fuc(1))</t>
  </si>
  <si>
    <t>12532</t>
  </si>
  <si>
    <t>N7(HexNAc(6)Hex(7)Fuc(4))</t>
  </si>
  <si>
    <t>12486</t>
  </si>
  <si>
    <t>HexNAc(6)Hex(7)Fuc(4)</t>
  </si>
  <si>
    <t>N1(HexNAc(6)Hex(3)Fuc(1)); C9(Carbamidomethyl)</t>
  </si>
  <si>
    <t>N7(HexNAc(6)Hex(5))</t>
  </si>
  <si>
    <t>HexNAc(6)Hex(5)</t>
  </si>
  <si>
    <t>13492</t>
  </si>
  <si>
    <t>16679</t>
  </si>
  <si>
    <t>15833</t>
  </si>
  <si>
    <t>18461</t>
  </si>
  <si>
    <t>13610</t>
  </si>
  <si>
    <t>N7(HexNAc(4)Hex(6))</t>
  </si>
  <si>
    <t>N1(HexNAc(6)Hex(7)Fuc(1)); C9(Carbamidomethyl)</t>
  </si>
  <si>
    <t>7612</t>
  </si>
  <si>
    <t>N1(HexNAc(4)Hex(5)Fuc(2)); C9(Carbamidomethyl)</t>
  </si>
  <si>
    <t>7804</t>
  </si>
  <si>
    <t>N7(HexNAc(4)Hex(5)NeuAc(1)); C8(Carbamidomethyl)</t>
  </si>
  <si>
    <t>17777</t>
  </si>
  <si>
    <t>N1(HexNAc(5)Hex(6)Fuc(1)); C9(Carbamidomethyl)</t>
  </si>
  <si>
    <t>N9(HexNAc(5)Hex(6)Fuc(1)NeuGc(1))</t>
  </si>
  <si>
    <t>N7(HexNAc(6)Hex(7)NeuGc(2))</t>
  </si>
  <si>
    <t>14172</t>
  </si>
  <si>
    <t>HexNAc(6)Hex(7)NeuGc(2)</t>
  </si>
  <si>
    <t>N1(HexNAc(5)Hex(5)); C9(Carbamidomethyl)</t>
  </si>
  <si>
    <t>16895</t>
  </si>
  <si>
    <t>N1(HexNAc(4)Hex(4)Fuc(1)); C9(Carbamidomethyl)</t>
  </si>
  <si>
    <t>7948</t>
  </si>
  <si>
    <t>12761</t>
  </si>
  <si>
    <t>N1(HexNAc(4)Hex(6)Fuc(2)); C9(Carbamidomethyl)</t>
  </si>
  <si>
    <t>N7(HexNAc(5)Hex(6)NeuAc(1))</t>
  </si>
  <si>
    <t>13556</t>
  </si>
  <si>
    <t>N1(HexNAc(3)Hex(6)NeuAc(1)); C9(Carbamidomethyl)</t>
  </si>
  <si>
    <t>8513</t>
  </si>
  <si>
    <t>N4(HexNAc(5)Hex(6)NeuAc(1)); C13(Carbamidomethyl)</t>
  </si>
  <si>
    <t>15670</t>
  </si>
  <si>
    <t>N1(HexNAc(5)Hex(5)Fuc(1)); C9(Carbamidomethyl)</t>
  </si>
  <si>
    <t>N4(HexNAc(5)Hex(6)); C13(Carbamidomethyl)</t>
  </si>
  <si>
    <t>15787</t>
  </si>
  <si>
    <t>N9(HexNAc(6)Hex(6)NeuAc(1)NeuGc(1))</t>
  </si>
  <si>
    <t>HexNAc(6)Hex(6)NeuAc(1)NeuGc(1)</t>
  </si>
  <si>
    <t>16626</t>
  </si>
  <si>
    <t>N7(HexNAc(6)Hex(7))</t>
  </si>
  <si>
    <t>12654</t>
  </si>
  <si>
    <t>HexNAc(6)Hex(7)</t>
  </si>
  <si>
    <t>N6(HexNAc(5)Hex(6)Fuc(3))</t>
  </si>
  <si>
    <t>17416</t>
  </si>
  <si>
    <t>N1(HexNAc(3)Hex(6)NeuGc(1)); C9(Carbamidomethyl)</t>
  </si>
  <si>
    <t>8397</t>
  </si>
  <si>
    <t>18794</t>
  </si>
  <si>
    <t>N7(HexNAc(4)Hex(5)Fuc(1)NeuGc(1))</t>
  </si>
  <si>
    <t>13547</t>
  </si>
  <si>
    <t>N7(HexNAc(3)Hex(6)NeuAc(1))</t>
  </si>
  <si>
    <t>13628</t>
  </si>
  <si>
    <t>N6(HexNAc(5)Hex(6)NeuAc(1))</t>
  </si>
  <si>
    <t>N1(HexNAc(6)Hex(6)Fuc(2)); C9(Carbamidomethyl)</t>
  </si>
  <si>
    <t>12618</t>
  </si>
  <si>
    <t>N6(HexNAc(6)Hex(6))</t>
  </si>
  <si>
    <t>17571</t>
  </si>
  <si>
    <t>C2(Carbamidomethyl); N3(HexNAc(2)Hex(7)); C8(Carbamidomethyl); C10(Carbamidomethyl)</t>
  </si>
  <si>
    <t>10099</t>
  </si>
  <si>
    <t>12496</t>
  </si>
  <si>
    <t>N4(HexNAc(5)Hex(4)Fuc(1)); C13(Carbamidomethyl)</t>
  </si>
  <si>
    <t>N1(HexNAc(4)Hex(4)); C9(Carbamidomethyl)</t>
  </si>
  <si>
    <t>N1(HexNAc(5)Hex(4)Fuc(2)); C9(Carbamidomethyl)</t>
  </si>
  <si>
    <t>7868</t>
  </si>
  <si>
    <t>14163</t>
  </si>
  <si>
    <t>N1(HexNAc(5)Hex(4)Fuc(1)); C9(Carbamidomethyl)</t>
  </si>
  <si>
    <t>8050</t>
  </si>
  <si>
    <t>8578</t>
  </si>
  <si>
    <t>N1(HexNAc(4)Hex(6)); C9(Carbamidomethyl)</t>
  </si>
  <si>
    <t>N6(HexNAc(5)Hex(6)Fuc(1)NeuGc(1))</t>
  </si>
  <si>
    <t>18497</t>
  </si>
  <si>
    <t>N4(HexNAc(5)Hex(5)Fuc(1)); C13(Carbamidomethyl)</t>
  </si>
  <si>
    <t>15822</t>
  </si>
  <si>
    <t>N6(HexNAc(6)Hex(6)NeuAc(1))</t>
  </si>
  <si>
    <t>HexNAc(6)Hex(6)NeuAc(1)</t>
  </si>
  <si>
    <t>N7(HexNAc(6)Hex(7)NeuAc(1))</t>
  </si>
  <si>
    <t>12562</t>
  </si>
  <si>
    <t>N6(HexNAc(5)Hex(5)NeuAc(1))</t>
  </si>
  <si>
    <t>HexNAc(5)Hex(5)NeuAc(1)</t>
  </si>
  <si>
    <t>N7(HexNAc(5)Hex(6)NeuGc(2))</t>
  </si>
  <si>
    <t>14236</t>
  </si>
  <si>
    <t>HexNAc(5)Hex(6)NeuGc(2)</t>
  </si>
  <si>
    <t>18785</t>
  </si>
  <si>
    <t>DLGEEHFK</t>
  </si>
  <si>
    <t>[K].DLGEEHFK.[G]</t>
  </si>
  <si>
    <t>7428</t>
  </si>
  <si>
    <t>12788</t>
  </si>
  <si>
    <t>N1(HexNAc(6)Hex(6)Fuc(1)); C9(Carbamidomethyl)</t>
  </si>
  <si>
    <t>8059</t>
  </si>
  <si>
    <t>N7(HexNAc(7)Hex(6)Fuc(1))</t>
  </si>
  <si>
    <t>12636</t>
  </si>
  <si>
    <t>HexNAc(7)Hex(6)Fuc(1)</t>
  </si>
  <si>
    <t>YNPEYSVANDTGFVDIPK</t>
  </si>
  <si>
    <t>[K].YNPEYSVAnDTGFVDIPK.[Q]</t>
  </si>
  <si>
    <t>Q9GKL8</t>
  </si>
  <si>
    <t>Cathepsin L1 OS=Chlorocebus aethiops OX=9534 GN=CTSL PE=1 SV=1</t>
  </si>
  <si>
    <t>13851</t>
  </si>
  <si>
    <t>7859</t>
  </si>
  <si>
    <t>7696</t>
  </si>
  <si>
    <t>N7(HexNAc(5)Hex(4)Fuc(1))</t>
  </si>
  <si>
    <t>N7(HexNAc(4)Hex(5)NeuAc(1))</t>
  </si>
  <si>
    <t>N3(HexNAc(6)Hex(5)Fuc(1))</t>
  </si>
  <si>
    <t>14497</t>
  </si>
  <si>
    <t>N1(HexNAc(6)Hex(5)Fuc(1)); C9(Carbamidomethyl)</t>
  </si>
  <si>
    <t>8032</t>
  </si>
  <si>
    <t>N4(HexNAc(4)Hex(6)Fuc(1)); C13(Carbamidomethyl)</t>
  </si>
  <si>
    <t>15778</t>
  </si>
  <si>
    <t>16644</t>
  </si>
  <si>
    <t>16482</t>
  </si>
  <si>
    <t>20526</t>
  </si>
  <si>
    <t>N4(HexNAc(4)Hex(5)); C13(Carbamidomethyl)</t>
  </si>
  <si>
    <t>15878</t>
  </si>
  <si>
    <t>12663</t>
  </si>
  <si>
    <t>16419</t>
  </si>
  <si>
    <t>N1(HexNAc(4)Hex(5)Fuc(3)); C9(Carbamidomethyl)</t>
  </si>
  <si>
    <t>12698</t>
  </si>
  <si>
    <t>16428</t>
  </si>
  <si>
    <t>N1(HexNAc(4)Hex(6)Fuc(3)); C9(Carbamidomethyl)</t>
  </si>
  <si>
    <t>HexNAc(4)Hex(6)Fuc(3)</t>
  </si>
  <si>
    <t>N9(HexNAc(4)Hex(6)Fuc(1)NeuAc(1))</t>
  </si>
  <si>
    <t>14109</t>
  </si>
  <si>
    <t>HexNAc(4)Hex(6)Fuc(1)NeuAc(1)</t>
  </si>
  <si>
    <t>12327</t>
  </si>
  <si>
    <t>N7(HexNAc(4)Hex(5)Fuc(1)NeuAc(1)); C8(Carbamidomethyl)</t>
  </si>
  <si>
    <t>N1(HexNAc(4)Hex(6)Fuc(1)); C9(Carbamidomethyl)</t>
  </si>
  <si>
    <t>7922</t>
  </si>
  <si>
    <t>N7(HexNAc(4)Hex(6)Fuc(2))</t>
  </si>
  <si>
    <t>18560</t>
  </si>
  <si>
    <t>N3(HexNAc(6)Hex(3)Fuc(1))</t>
  </si>
  <si>
    <t>14686</t>
  </si>
  <si>
    <t>N6(HexNAc(4)Hex(7))</t>
  </si>
  <si>
    <t>18866</t>
  </si>
  <si>
    <t>N4(HexNAc(5)Hex(5)NeuAc(1)); C13(Carbamidomethyl)</t>
  </si>
  <si>
    <t>15769</t>
  </si>
  <si>
    <t>12806</t>
  </si>
  <si>
    <t>N7(HexNAc(3)Hex(4)NeuGc(1))</t>
  </si>
  <si>
    <t>HexNAc(3)Hex(4)NeuGc(1)</t>
  </si>
  <si>
    <t>N1(HexNAc(5)Hex(5)Fuc(2)); C9(Carbamidomethyl)</t>
  </si>
  <si>
    <t>N4(HexNAc(3)Hex(6)); C13(Carbamidomethyl)</t>
  </si>
  <si>
    <t>N4(HexNAc(4)Hex(4)Fuc(1)); C13(Carbamidomethyl)</t>
  </si>
  <si>
    <t>15907</t>
  </si>
  <si>
    <t>N7(HexNAc(5)Hex(3)Fuc(1))</t>
  </si>
  <si>
    <t>12851</t>
  </si>
  <si>
    <t>16015</t>
  </si>
  <si>
    <t>N1(HexNAc(4)Hex(5)Fuc(2))</t>
  </si>
  <si>
    <t>N4(HexNAc(4)Hex(6)); C13(Carbamidomethyl)</t>
  </si>
  <si>
    <t>N7(HexNAc(4)Hex(5)Fuc(3)NeuAc(1))</t>
  </si>
  <si>
    <t>17517</t>
  </si>
  <si>
    <t>17470</t>
  </si>
  <si>
    <t>16850</t>
  </si>
  <si>
    <t>N4(HexNAc(6)Hex(6)Fuc(1)); C13(Carbamidomethyl)</t>
  </si>
  <si>
    <t>N3(HexNAc(5)Hex(6)Fuc(2))</t>
  </si>
  <si>
    <t>14488</t>
  </si>
  <si>
    <t>ENVILINK</t>
  </si>
  <si>
    <t>[K].ENVILINK.[A]</t>
  </si>
  <si>
    <t>Q4R8L2</t>
  </si>
  <si>
    <t>Large subunit GTPase 1 homolog OS=Macaca fascicularis OX=9541 GN=LSG1 PE=2 SV=1</t>
  </si>
  <si>
    <t>9869</t>
  </si>
  <si>
    <t>17290</t>
  </si>
  <si>
    <t>N1(HexNAc(3)Hex(5)Fuc(1))</t>
  </si>
  <si>
    <t>12457</t>
  </si>
  <si>
    <t>16491</t>
  </si>
  <si>
    <t>N6(HexNAc(5)Hex(4)Fuc(1)NeuGc(1))</t>
  </si>
  <si>
    <t>HexNAc(5)Hex(4)Fuc(1)NeuGc(1)</t>
  </si>
  <si>
    <t>N6(HexNAc(5)Hex(4)NeuGc(1))</t>
  </si>
  <si>
    <t>HexNAc(5)Hex(4)NeuGc(1)</t>
  </si>
  <si>
    <t>N4(HexNAc(4)Hex(5)Fuc(2)); C13(Carbamidomethyl)</t>
  </si>
  <si>
    <t>N7(HexNAc(6)Hex(6)NeuAc(1)NeuGc(1))</t>
  </si>
  <si>
    <t>13465</t>
  </si>
  <si>
    <t>N6(HexNAc(5)Hex(4)NeuAc(1))</t>
  </si>
  <si>
    <t>16554</t>
  </si>
  <si>
    <t>HexNAc(5)Hex(4)NeuAc(1)</t>
  </si>
  <si>
    <t>13967</t>
  </si>
  <si>
    <t>N4(HexNAc(5)Hex(4)Fuc(2)); C13(Carbamidomethyl)</t>
  </si>
  <si>
    <t>15805</t>
  </si>
  <si>
    <t>N7(HexNAc(6)Hex(7)NeuGc(1))</t>
  </si>
  <si>
    <t>HexNAc(6)Hex(7)NeuGc(1)</t>
  </si>
  <si>
    <t>N1(HexNAc(4)Hex(5)Fuc(1)NeuGc(1)); C9(Carbamidomethyl)</t>
  </si>
  <si>
    <t>8415</t>
  </si>
  <si>
    <t>N3(HexNAc(6)Hex(7)Fuc(1))</t>
  </si>
  <si>
    <t>14469</t>
  </si>
  <si>
    <t>8478</t>
  </si>
  <si>
    <t>N1(HexNAc(5)Hex(6)Fuc(3)); C9(Carbamidomethyl)</t>
  </si>
  <si>
    <t>N1(HexNAc(4)Hex(7)Fuc(2)); C9(Carbamidomethyl)</t>
  </si>
  <si>
    <t>7677</t>
  </si>
  <si>
    <t>HexNAc(4)Hex(7)Fuc(2)</t>
  </si>
  <si>
    <t>N4(HexNAc(6)Hex(7)Fuc(1)NeuAc(1)); C13(Carbamidomethyl)</t>
  </si>
  <si>
    <t>15524</t>
  </si>
  <si>
    <t>N7(HexNAc(5)Hex(4)Fuc(1)NeuAc(1)); C8(Carbamidomethyl)</t>
  </si>
  <si>
    <t>HexNAc(5)Hex(4)Fuc(1)NeuAc(1)</t>
  </si>
  <si>
    <t>17272</t>
  </si>
  <si>
    <t>16617</t>
  </si>
  <si>
    <t>18893</t>
  </si>
  <si>
    <t>N6(HexNAc(6)Hex(7)Fuc(1))</t>
  </si>
  <si>
    <t>N7(HexNAc(6)Hex(3))</t>
  </si>
  <si>
    <t>HexNAc(6)Hex(3)</t>
  </si>
  <si>
    <t>N3(HexNAc(5)Hex(3)Fuc(1))</t>
  </si>
  <si>
    <t>14749</t>
  </si>
  <si>
    <t>N1(HexNAc(5)Hex(6)Fuc(2)); C9(Carbamidomethyl)</t>
  </si>
  <si>
    <t>7778</t>
  </si>
  <si>
    <t>N1(HexNAc(6)Hex(5)Fuc(2)); C9(Carbamidomethyl)</t>
  </si>
  <si>
    <t>7705</t>
  </si>
  <si>
    <t>12752</t>
  </si>
  <si>
    <t>N4(HexNAc(4)Hex(5)NeuAc(1)NeuGc(1)); C5(Carbamidomethyl); C12(Carbamidomethyl)</t>
  </si>
  <si>
    <t>12743</t>
  </si>
  <si>
    <t>HexNAc(4)Hex(5)NeuAc(1)NeuGc(1)</t>
  </si>
  <si>
    <t>N1(HexNAc(5)Hex(6)Fuc(2)NeuAc(1)); C9(Carbamidomethyl)</t>
  </si>
  <si>
    <t>7621</t>
  </si>
  <si>
    <t>HAIHVSGTNGTK</t>
  </si>
  <si>
    <t>[F].HAIHVSGTnGTK.[R]</t>
  </si>
  <si>
    <t>3969</t>
  </si>
  <si>
    <t>3997</t>
  </si>
  <si>
    <t>16385</t>
  </si>
  <si>
    <t>N4(HexNAc(5)Hex(6)Fuc(2)NeuAc(1)); C5(Carbamidomethyl); C12(Carbamidomethyl)</t>
  </si>
  <si>
    <t>11869</t>
  </si>
  <si>
    <t>13031</t>
  </si>
  <si>
    <t>C2(Carbamidomethyl); N3(HexNAc(2)Hex(6)); C8(Carbamidomethyl); C10(Carbamidomethyl)</t>
  </si>
  <si>
    <t>10152</t>
  </si>
  <si>
    <t>N3(HexNAc(6)Hex(6)Fuc(1))</t>
  </si>
  <si>
    <t>14424</t>
  </si>
  <si>
    <t>N3(HexNAc(6)Hex(7)Fuc(1)NeuGc(1))</t>
  </si>
  <si>
    <t>15243</t>
  </si>
  <si>
    <t>N7(HexNAc(5)Hex(4)NeuAc(1)); C8(Carbamidomethyl)</t>
  </si>
  <si>
    <t>N7(HexNAc(5)Hex(6)Fuc(2)); C8(Carbamidomethyl)</t>
  </si>
  <si>
    <t>N4(HexNAc(4)Hex(3)); C13(Carbamidomethyl)</t>
  </si>
  <si>
    <t>16033</t>
  </si>
  <si>
    <t>HTPINLVR</t>
  </si>
  <si>
    <t>[K].HTPINLVR.[D]</t>
  </si>
  <si>
    <t>7760</t>
  </si>
  <si>
    <t>3960</t>
  </si>
  <si>
    <t>N3(HexNAc(4)Hex(4)Fuc(1))</t>
  </si>
  <si>
    <t>14695</t>
  </si>
  <si>
    <t>12968</t>
  </si>
  <si>
    <t>8023</t>
  </si>
  <si>
    <t>13483</t>
  </si>
  <si>
    <t>N4(HexNAc(5)Hex(6)Fuc(2)); C5(Carbamidomethyl); C12(Carbamidomethyl)</t>
  </si>
  <si>
    <t>11986</t>
  </si>
  <si>
    <t>N4(HexNAc(6)Hex(7)NeuAc(1)); C13(Carbamidomethyl)</t>
  </si>
  <si>
    <t>15616</t>
  </si>
  <si>
    <t>13501</t>
  </si>
  <si>
    <t>N6(HexNAc(6)Hex(7)Fuc(1)NeuAc(1))</t>
  </si>
  <si>
    <t>N3(HexNAc(5)Hex(6)Fuc(1)NeuGc(1))</t>
  </si>
  <si>
    <t>15315</t>
  </si>
  <si>
    <t>N6(HexNAc(6)Hex(6)Fuc(1)NeuAc(1))</t>
  </si>
  <si>
    <t>HexNAc(6)Hex(6)Fuc(1)NeuAc(1)</t>
  </si>
  <si>
    <t>N3(HexNAc(4)Hex(5)Fuc(3))</t>
  </si>
  <si>
    <t>14524</t>
  </si>
  <si>
    <t>3894</t>
  </si>
  <si>
    <t>N6(HexNAc(5)Hex(6)Fuc(1)NeuAc(1))</t>
  </si>
  <si>
    <t>N7(HexNAc(5)Hex(5)Fuc(2))</t>
  </si>
  <si>
    <t>N1(HexNAc(6)Hex(7)NeuAc(1)); C9(Carbamidomethyl)</t>
  </si>
  <si>
    <t>7545</t>
  </si>
  <si>
    <t>N3(HexNAc(4)Hex(5))</t>
  </si>
  <si>
    <t>14614</t>
  </si>
  <si>
    <t>N4(HexNAc(6)Hex(8)NeuAc(1)); C13(Carbamidomethyl)</t>
  </si>
  <si>
    <t>16403</t>
  </si>
  <si>
    <t>HexNAc(6)Hex(8)NeuAc(1)</t>
  </si>
  <si>
    <t>17858</t>
  </si>
  <si>
    <t>N7(HexNAc(4)Hex(5)NeuAc(1)NeuGc(1)); C8(Carbamidomethyl)</t>
  </si>
  <si>
    <t>18650</t>
  </si>
  <si>
    <t>N3(HexNAc(5)Hex(6)Fuc(1)NeuAc(1))</t>
  </si>
  <si>
    <t>14478</t>
  </si>
  <si>
    <t>12958</t>
  </si>
  <si>
    <t>N3(HexNAc(4)Hex(5)Fuc(2))</t>
  </si>
  <si>
    <t>14569</t>
  </si>
  <si>
    <t>N3(HexNAc(6)Hex(4)Fuc(1))</t>
  </si>
  <si>
    <t>14551</t>
  </si>
  <si>
    <t>HexNAc(6)Hex(4)Fuc(1)</t>
  </si>
  <si>
    <t>4060</t>
  </si>
  <si>
    <t>N3(HexNAc(6)Hex(7)Fuc(1)NeuAc(1))</t>
  </si>
  <si>
    <t>14406</t>
  </si>
  <si>
    <t>N3(HexNAc(5)Hex(6)Fuc(1)NeuAc(1)NeuGc(1))</t>
  </si>
  <si>
    <t>15252</t>
  </si>
  <si>
    <t>HexNAc(5)Hex(6)Fuc(1)NeuAc(1)NeuGc(1)</t>
  </si>
  <si>
    <t>N9(HexNAc(6)Hex(7)NeuAc(1)NeuGc(1))</t>
  </si>
  <si>
    <t>HexNAc(6)Hex(7)NeuAc(1)NeuGc(1)</t>
  </si>
  <si>
    <t>N7(HexNAc(4)Hex(6)Fuc(2)); C8(Carbamidomethyl)</t>
  </si>
  <si>
    <t>17732</t>
  </si>
  <si>
    <t>N1(HexNAc(3)Hex(6))</t>
  </si>
  <si>
    <t>17443</t>
  </si>
  <si>
    <t>N7(HexNAc(4)Hex(4)NeuGc(1)); C8(Carbamidomethyl)</t>
  </si>
  <si>
    <t>HexNAc(4)Hex(4)NeuGc(1)</t>
  </si>
  <si>
    <t>N1(HexNAc(7)Hex(7)Fuc(1)); C9(Carbamidomethyl)</t>
  </si>
  <si>
    <t>7686</t>
  </si>
  <si>
    <t>N4(HexNAc(6)Hex(7)Fuc(4)); C13(Carbamidomethyl)</t>
  </si>
  <si>
    <t>15571</t>
  </si>
  <si>
    <t>N7(HexNAc(7)Hex(7))</t>
  </si>
  <si>
    <t>HexNAc(7)Hex(7)</t>
  </si>
  <si>
    <t>N1(HexNAc(6)Hex(7)Fuc(1)NeuAc(1)); C9(Carbamidomethyl)</t>
  </si>
  <si>
    <t>7510</t>
  </si>
  <si>
    <t>16563</t>
  </si>
  <si>
    <t>N7(HexNAc(5)Hex(5)Fuc(1)); C8(Carbamidomethyl)</t>
  </si>
  <si>
    <t>20598</t>
  </si>
  <si>
    <t>N6(HexNAc(6)Hex(6)Fuc(2))</t>
  </si>
  <si>
    <t>17813</t>
  </si>
  <si>
    <t>18920</t>
  </si>
  <si>
    <t>9939</t>
  </si>
  <si>
    <t>N1(HexNAc(6)Hex(7)); C9(Carbamidomethyl)</t>
  </si>
  <si>
    <t>13709</t>
  </si>
  <si>
    <t>15377</t>
  </si>
  <si>
    <t>15697</t>
  </si>
  <si>
    <t>N1(HexNAc(6)Hex(7)Fuc(5)); C9(Carbamidomethyl)</t>
  </si>
  <si>
    <t>7500</t>
  </si>
  <si>
    <t>HexNAc(6)Hex(7)Fuc(5)</t>
  </si>
  <si>
    <t>7528</t>
  </si>
  <si>
    <t>14596</t>
  </si>
  <si>
    <t>N1(HexNAc(6)Hex(7)Fuc(1)NeuGc(1)); C9(Carbamidomethyl)</t>
  </si>
  <si>
    <t>8292</t>
  </si>
  <si>
    <t>11721</t>
  </si>
  <si>
    <t>7939</t>
  </si>
  <si>
    <t>FDTCLIAR</t>
  </si>
  <si>
    <t>[G].FDTcLIAR.[A]</t>
  </si>
  <si>
    <t>10920</t>
  </si>
  <si>
    <t>N6(HexNAc(4)Hex(6)Fuc(2))</t>
  </si>
  <si>
    <t>18479</t>
  </si>
  <si>
    <t>18749</t>
  </si>
  <si>
    <t>QCVNFTNR</t>
  </si>
  <si>
    <t>[S].qcVnFTNR.[T]</t>
  </si>
  <si>
    <t>Q1(Gln-&gt;pyro-Glu); C2(Carbamidomethyl); N4(HexNAc(2)Hex(6))</t>
  </si>
  <si>
    <t>9035</t>
  </si>
  <si>
    <t>N4(HexNAc(4)Hex(7)Fuc(1)); C13(Carbamidomethyl)</t>
  </si>
  <si>
    <t>16581</t>
  </si>
  <si>
    <t>15706</t>
  </si>
  <si>
    <t>PQGFSALEPLVDLPIGINITR</t>
  </si>
  <si>
    <t>[L].PQGFSALEPLVDLPIGInITR.[F]</t>
  </si>
  <si>
    <t>N18(HexNAc(4)Hex(7))</t>
  </si>
  <si>
    <t>20660</t>
  </si>
  <si>
    <t>13691</t>
  </si>
  <si>
    <t>4369</t>
  </si>
  <si>
    <t>N7(HexNAc(5)Hex(6)Fuc(2)NeuAc(1)); C8(Carbamidomethyl)</t>
  </si>
  <si>
    <t>[S].qcVNFTnR.[T]</t>
  </si>
  <si>
    <t>Q1(Gln-&gt;pyro-Glu); C2(Carbamidomethyl); N7(HexNAc(4)Hex(3)Fuc(1))</t>
  </si>
  <si>
    <t>9098</t>
  </si>
  <si>
    <t>Q1(Gln-&gt;pyro-Glu); C2(Carbamidomethyl); N4(HexNAc(5)Hex(5)Fuc(3))</t>
  </si>
  <si>
    <t>8765</t>
  </si>
  <si>
    <t>ILVNLTTVENK</t>
  </si>
  <si>
    <t>[R].ILVnLTTVENK.[L]</t>
  </si>
  <si>
    <t>N4(HexNAc(2)Hex(7))</t>
  </si>
  <si>
    <t>Q4R717</t>
  </si>
  <si>
    <t>Kita-kyushu lung cancer antigen 1 homolog OS=Macaca fascicularis OX=9541 GN=CT83 PE=3 SV=1</t>
  </si>
  <si>
    <t>N1(HexNAc(3)Hex(3)Fuc(1)); C9(Carbamidomethyl)</t>
  </si>
  <si>
    <t>HexNAc(3)Hex(3)Fuc(1)</t>
  </si>
  <si>
    <t>N6(HexNAc(4)Hex(5)NeuAc(1))</t>
  </si>
  <si>
    <t>18884</t>
  </si>
  <si>
    <t>N4(HexNAc(6)Hex(8)Fuc(1)NeuAc(1)); C13(Carbamidomethyl)</t>
  </si>
  <si>
    <t>HexNAc(6)Hex(8)Fuc(1)NeuAc(1)</t>
  </si>
  <si>
    <t>4024</t>
  </si>
  <si>
    <t>N1(HexNAc(5)Hex(6)NeuAc(1)NeuGc(1)); C9(Carbamidomethyl)</t>
  </si>
  <si>
    <t>8389</t>
  </si>
  <si>
    <t>15751</t>
  </si>
  <si>
    <t>RVYSSANNCTFEYVSQPFLMDLEVK</t>
  </si>
  <si>
    <t>[F].RVYSSANncTFEYVSQPFLMDLEVK.[Q]</t>
  </si>
  <si>
    <t>N8(HexNAc(5)Hex(9)Fuc(1)); C9(Carbamidomethyl)</t>
  </si>
  <si>
    <t>17625</t>
  </si>
  <si>
    <t>HexNAc(5)Hex(9)Fuc(1)</t>
  </si>
  <si>
    <t>Q1(Gln-&gt;pyro-Glu); C2(Carbamidomethyl); N4(HexNAc(5)Hex(5)Fuc(1))</t>
  </si>
  <si>
    <t>9044</t>
  </si>
  <si>
    <t>15598</t>
  </si>
  <si>
    <t>N9(HexNAc(7)Hex(8))</t>
  </si>
  <si>
    <t>HexNAc(7)Hex(8)</t>
  </si>
  <si>
    <t>3988</t>
  </si>
  <si>
    <t>13735</t>
  </si>
  <si>
    <t>18812</t>
  </si>
  <si>
    <t>N7(HexNAc(3)Hex(6)Fuc(1)); C8(Carbamidomethyl)</t>
  </si>
  <si>
    <t>7667</t>
  </si>
  <si>
    <t>4141</t>
  </si>
  <si>
    <t>FVSNGTHWFVTQR</t>
  </si>
  <si>
    <t>[V].FVSnGTHWFVTQR.[N]</t>
  </si>
  <si>
    <t>N4(HexNAc(6)Hex(5))</t>
  </si>
  <si>
    <t>12824</t>
  </si>
  <si>
    <t>LLIVNNATNVVIK</t>
  </si>
  <si>
    <t>[S].LLIVNnATNVVIK.[V]</t>
  </si>
  <si>
    <t>N6(HexNAc(4)Hex(5)Fuc(2)NeuAc(1))</t>
  </si>
  <si>
    <t>HexNAc(4)Hex(5)Fuc(2)NeuAc(1)</t>
  </si>
  <si>
    <t>N6(HexNAc(5)Hex(5)Fuc(3))</t>
  </si>
  <si>
    <t>N1(HexNAc(5)Hex(5)Fuc(3)); C9(Carbamidomethyl)</t>
  </si>
  <si>
    <t>7742</t>
  </si>
  <si>
    <t>N7(HexNAc(4)Hex(5)Fuc(3)NeuAc(1)NeuGc(1))</t>
  </si>
  <si>
    <t>HexNAc(4)Hex(5)Fuc(3)NeuAc(1)NeuGc(1)</t>
  </si>
  <si>
    <t>16473</t>
  </si>
  <si>
    <t>12013</t>
  </si>
  <si>
    <t>20767</t>
  </si>
  <si>
    <t>N6(HexNAc(5)Hex(6)NeuGc(1))</t>
  </si>
  <si>
    <t>18803</t>
  </si>
  <si>
    <t>7556</t>
  </si>
  <si>
    <t>7639</t>
  </si>
  <si>
    <t>12573</t>
  </si>
  <si>
    <t>N1(HexNAc(3)Hex(5)NeuGc(1))</t>
  </si>
  <si>
    <t>12505</t>
  </si>
  <si>
    <t>N7(HexNAc(4)Hex(5)Fuc(3)NeuAc(2))</t>
  </si>
  <si>
    <t>HexNAc(4)Hex(5)Fuc(3)NeuAc(2)</t>
  </si>
  <si>
    <t>N3(HexNAc(6)Hex(7)NeuAc(1)NeuGc(1))</t>
  </si>
  <si>
    <t>15188</t>
  </si>
  <si>
    <t>18704</t>
  </si>
  <si>
    <t>N7(HexNAc(8)Hex(9)); C8(Carbamidomethyl)</t>
  </si>
  <si>
    <t>HexNAc(8)Hex(9)</t>
  </si>
  <si>
    <t>N4(HexNAc(2)Hex(6))</t>
  </si>
  <si>
    <t>Q1(Gln-&gt;pyro-Glu); C2(Carbamidomethyl); N4(HexNAc(2)Hex(5))</t>
  </si>
  <si>
    <t>9107</t>
  </si>
  <si>
    <t>[R].VYSSANncTFEYVSQPFLmDLEVK.[Q]</t>
  </si>
  <si>
    <t>N7(HexNAc(4)Hex(5)Fuc(3)); C8(Carbamidomethyl); M19(Oxidation)</t>
  </si>
  <si>
    <t>17299</t>
  </si>
  <si>
    <t>N7(HexNAc(6)Hex(7)Fuc(1)NeuAc(1))</t>
  </si>
  <si>
    <t>N7(HexNAc(4)Hex(7)NeuAc(1))</t>
  </si>
  <si>
    <t>13583</t>
  </si>
  <si>
    <t>HexNAc(4)Hex(7)NeuAc(1)</t>
  </si>
  <si>
    <t>4006</t>
  </si>
  <si>
    <t>N18(HexNAc(4)Hex(4)Fuc(1))</t>
  </si>
  <si>
    <t>20677</t>
  </si>
  <si>
    <t>17434</t>
  </si>
  <si>
    <t>N6(HexNAc(5)Hex(6)Fuc(2)NeuGc(1))</t>
  </si>
  <si>
    <t>N9(HexNAc(5)Hex(6)Fuc(3)NeuGc(1))</t>
  </si>
  <si>
    <t>13950</t>
  </si>
  <si>
    <t>HexNAc(5)Hex(6)Fuc(3)NeuGc(1)</t>
  </si>
  <si>
    <t>4365</t>
  </si>
  <si>
    <t>N7(HexNAc(4)Hex(7)Fuc(2)); C8(Carbamidomethyl)</t>
  </si>
  <si>
    <t>18641</t>
  </si>
  <si>
    <t>N4(HexNAc(5)Hex(6)Fuc(1)NeuAc(1)); C13(Carbamidomethyl)</t>
  </si>
  <si>
    <t>N6(HexNAc(4)Hex(7)Fuc(2))</t>
  </si>
  <si>
    <t>18515</t>
  </si>
  <si>
    <t>N7(HexNAc(6)Hex(7)NeuAc(1)NeuGc(1))</t>
  </si>
  <si>
    <t>13538</t>
  </si>
  <si>
    <t>NGTITDAVDCALDPLSETK</t>
  </si>
  <si>
    <t>[E].nGTITDAVDcALDPLSETK.[C]</t>
  </si>
  <si>
    <t>N1(HexNAc(8)Hex(8)); C10(Carbamidomethyl)</t>
  </si>
  <si>
    <t>15643</t>
  </si>
  <si>
    <t>HexNAc(8)Hex(8)</t>
  </si>
  <si>
    <t>18668</t>
  </si>
  <si>
    <t>N7(HexNAc(4)Hex(6)Fuc(2)); C8(Carbamidomethyl); M19(Oxidation)</t>
  </si>
  <si>
    <t>N4(HexNAc(5)Hex(5)NeuGc(2)); C13(Carbamidomethyl)</t>
  </si>
  <si>
    <t>16455</t>
  </si>
  <si>
    <t>HexNAc(5)Hex(5)NeuGc(2)</t>
  </si>
  <si>
    <t>N7(HexNAc(6)Hex(6)Fuc(1)NeuGc(2))</t>
  </si>
  <si>
    <t>HexNAc(6)Hex(6)Fuc(1)NeuGc(2)</t>
  </si>
  <si>
    <t>7603</t>
  </si>
  <si>
    <t>N7(HexNAc(4)Hex(5)Fuc(2)NeuGc(1)); C8(Carbamidomethyl)</t>
  </si>
  <si>
    <t>18713</t>
  </si>
  <si>
    <t>AGCLIGAEYVNNSYECDIPIGAGICASYQTQTNSPR</t>
  </si>
  <si>
    <t>[R].AGcLIGAEYVnNSYEcDIPIGAGIcASYQTQTNSPR.[R]</t>
  </si>
  <si>
    <t>C3(Carbamidomethyl); N11(HexNAc(5)Hex(6)Fuc(3)NeuGc(1)); C16(Carbamidomethyl); C25(Carbamidomethyl)</t>
  </si>
  <si>
    <t>16241</t>
  </si>
  <si>
    <t>LNESLIDLQELGK</t>
  </si>
  <si>
    <t>[N].LnESLIDLQELGK.[Y]</t>
  </si>
  <si>
    <t>N2(HexNAc(6)Hex(6)Fuc(3))</t>
  </si>
  <si>
    <t>HexNAc(6)Hex(6)Fuc(3)</t>
  </si>
  <si>
    <t>N4(HexNAc(7)Hex(6)Fuc(1)); C13(Carbamidomethyl)</t>
  </si>
  <si>
    <t>15715</t>
  </si>
  <si>
    <t>N7(HexNAc(5)Hex(6)Fuc(3)); C8(Carbamidomethyl)</t>
  </si>
  <si>
    <t>17678</t>
  </si>
  <si>
    <t>Q1(Gln-&gt;pyro-Glu); C2(Carbamidomethyl); N7(HexNAc(4)Hex(5)Fuc(3))</t>
  </si>
  <si>
    <t>13780</t>
  </si>
  <si>
    <t>N7(HexNAc(6)Hex(8)Fuc(1)NeuAc(1)); C8(Carbamidomethyl)</t>
  </si>
  <si>
    <t>18524</t>
  </si>
  <si>
    <t>18623</t>
  </si>
  <si>
    <t>N1(HexNAc(6)Hex(6)Fuc(3)); C9(Carbamidomethyl)</t>
  </si>
  <si>
    <t>N1(HexNAc(6)Hex(7)Fuc(4)NeuGc(1)); C9(Carbamidomethyl)</t>
  </si>
  <si>
    <t>8148</t>
  </si>
  <si>
    <t>HexNAc(6)Hex(7)Fuc(4)NeuGc(1)</t>
  </si>
  <si>
    <t>N6(HexNAc(4)Hex(6)Fuc(1)NeuAc(1))</t>
  </si>
  <si>
    <t>17236</t>
  </si>
  <si>
    <t>N1(HexNAc(8)Hex(8)Fuc(1)); C10(Carbamidomethyl)</t>
  </si>
  <si>
    <t>15562</t>
  </si>
  <si>
    <t>HexNAc(8)Hex(8)Fuc(1)</t>
  </si>
  <si>
    <t>N3(HexNAc(7)Hex(8)Fuc(1))</t>
  </si>
  <si>
    <t>HexNAc(7)Hex(8)Fuc(1)</t>
  </si>
  <si>
    <t>N3(HexNAc(6)Hex(7))</t>
  </si>
  <si>
    <t>TQSLLIVNNATNVVIKVC</t>
  </si>
  <si>
    <t>[K].TQSLLIVNnATNVVIKVc.[E]</t>
  </si>
  <si>
    <t>N9(HexNAc(4)Hex(3)); C18(Carbamidomethyl)</t>
  </si>
  <si>
    <t>7714</t>
  </si>
  <si>
    <t>11995</t>
  </si>
  <si>
    <t>C3(Carbamidomethyl); N11(HexNAc(8)Hex(9)); C16(Carbamidomethyl); C25(Carbamidomethyl)</t>
  </si>
  <si>
    <t>15551</t>
  </si>
  <si>
    <t>14209</t>
  </si>
  <si>
    <t>N7(HexNAc(4)Hex(4)NeuGc(1))</t>
  </si>
  <si>
    <t>N1(HexNAc(7)Hex(6)Fuc(1)); C9(Carbamidomethyl)</t>
  </si>
  <si>
    <t>Q1(Gln-&gt;pyro-Glu); C2(Carbamidomethyl); N7(HexNAc(4)Hex(5)Fuc(2))</t>
  </si>
  <si>
    <t>8873</t>
  </si>
  <si>
    <t>N3(HexNAc(5)Hex(5)NeuGc(2))</t>
  </si>
  <si>
    <t>15386</t>
  </si>
  <si>
    <t>4183</t>
  </si>
  <si>
    <t>15607</t>
  </si>
  <si>
    <t>N3(HexNAc(5)Hex(8)Fuc(1))</t>
  </si>
  <si>
    <t>15341</t>
  </si>
  <si>
    <t>HexNAc(5)Hex(8)Fuc(1)</t>
  </si>
  <si>
    <t>LKYNENGTITDAVDCALDPLSETK</t>
  </si>
  <si>
    <t>[L].LKYNEnGTITDAVDcALDPLSETK.[C]</t>
  </si>
  <si>
    <t>N6(HexNAc(5)Hex(6)NeuAc(2)NeuGc(1)); C15(Carbamidomethyl)</t>
  </si>
  <si>
    <t>15515</t>
  </si>
  <si>
    <t>HexNAc(5)Hex(6)NeuAc(2)NeuGc(1)</t>
  </si>
  <si>
    <t>Q1(Gln-&gt;pyro-Glu); C2(Carbamidomethyl); N4(HexNAc(4)Hex(5)Fuc(2))</t>
  </si>
  <si>
    <t>Q1(Gln-&gt;pyro-Glu); C2(Carbamidomethyl); N4(HexNAc(5)Hex(6)Fuc(3))</t>
  </si>
  <si>
    <t>8774</t>
  </si>
  <si>
    <t>N1(HexNAc(4)Hex(5)Fuc(2)NeuGc(1)); C9(Carbamidomethyl)</t>
  </si>
  <si>
    <t>8371</t>
  </si>
  <si>
    <t>4169</t>
  </si>
  <si>
    <t>QTRAGCLIGAEYVNNSYECDIPIGAGICASYQTQTNSPR</t>
  </si>
  <si>
    <t>[F].qTRAGcLIGAEYVnNSYEcDIPIGAGIcASYQTQTNSPR.[R]</t>
  </si>
  <si>
    <t>Q1(Gln-&gt;pyro-Glu); C6(Carbamidomethyl); N14(HexNAc(5)Hex(5)NeuAc(2)); C19(Carbamidomethyl); C28(Carbamidomethyl)</t>
  </si>
  <si>
    <t>HexNAc(5)Hex(5)NeuAc(2)</t>
  </si>
  <si>
    <t>N1(HexNAc(6)Hex(7)NeuAc(1)NeuGc(1)); C9(Carbamidomethyl)</t>
  </si>
  <si>
    <t>8218</t>
  </si>
  <si>
    <t>N1(HexNAc(5)Hex(6)Fuc(1)NeuAc(1)NeuGc(1)); C9(Carbamidomethyl)</t>
  </si>
  <si>
    <t>8256</t>
  </si>
  <si>
    <t>Q1(Gln-&gt;pyro-Glu); C2(Carbamidomethyl); N4(HexNAc(4)Hex(5)Fuc(3))</t>
  </si>
  <si>
    <t>8818</t>
  </si>
  <si>
    <t>Q1(Gln-&gt;pyro-Glu); C2(Carbamidomethyl); N4(HexNAc(5)Hex(5)Fuc(2))</t>
  </si>
  <si>
    <t>8901</t>
  </si>
  <si>
    <t>N3(HexNAc(4)Hex(6)Fuc(1)NeuAc(1))</t>
  </si>
  <si>
    <t>N1(HexNAc(3)Hex(5)NeuAc(1)); C9(Carbamidomethyl)</t>
  </si>
  <si>
    <t>8606</t>
  </si>
  <si>
    <t>N1(HexNAc(4)Hex(5)Fuc(3)NeuAc(2)); C9(Carbamidomethyl)</t>
  </si>
  <si>
    <t>8550</t>
  </si>
  <si>
    <t>CNGTDIYK</t>
  </si>
  <si>
    <t>[R].cnGTDIYK.[D]</t>
  </si>
  <si>
    <t>C1(Carbamidomethyl); N2(HexNAc(2)Hex(8))</t>
  </si>
  <si>
    <t>Q95LI8</t>
  </si>
  <si>
    <t>T-cell surface glycoprotein CD3 delta chain OS=Macaca fascicularis OX=9541 GN=CD3D PE=2 SV=1</t>
  </si>
  <si>
    <t>5315</t>
  </si>
  <si>
    <t>N3(HexNAc(6)Hex(9)Fuc(1)NeuAc(2))</t>
  </si>
  <si>
    <t>HexNAc(6)Hex(9)Fuc(1)NeuAc(2)</t>
  </si>
  <si>
    <t>N4(HexNAc(9)Hex(10)); C13(Carbamidomethyl)</t>
  </si>
  <si>
    <t>15368</t>
  </si>
  <si>
    <t>HexNAc(9)Hex(10)</t>
  </si>
  <si>
    <t>N3(HexNAc(4)Hex(6)NeuAc(1))</t>
  </si>
  <si>
    <t>15431</t>
  </si>
  <si>
    <t>8748</t>
  </si>
  <si>
    <t>Q1(Gln-&gt;pyro-Glu); C2(Carbamidomethyl); N4(HexNAc(6)Hex(6)Fuc(1))</t>
  </si>
  <si>
    <t>9026</t>
  </si>
  <si>
    <t>15350</t>
  </si>
  <si>
    <t>N3(HexNAc(6)Hex(6)NeuAc(1)NeuGc(1))</t>
  </si>
  <si>
    <t>15297</t>
  </si>
  <si>
    <t>N1(HexNAc(7)Hex(6)); C10(Carbamidomethyl)</t>
  </si>
  <si>
    <t>HexNAc(7)Hex(6)</t>
  </si>
  <si>
    <t>14272</t>
  </si>
  <si>
    <t>12940</t>
  </si>
  <si>
    <t>4252</t>
  </si>
  <si>
    <t>Q1(Gln-&gt;pyro-Glu); C2(Carbamidomethyl); N4(HexNAc(6)Hex(6)Fuc(3))</t>
  </si>
  <si>
    <t>8801</t>
  </si>
  <si>
    <t>N1(HexNAc(5)Hex(6)Fuc(1)NeuGc(1)); C9(Carbamidomethyl)</t>
  </si>
  <si>
    <t>8380</t>
  </si>
  <si>
    <t>N3(HexNAc(5)Hex(6))</t>
  </si>
  <si>
    <t>14515</t>
  </si>
  <si>
    <t>N18(HexNAc(4)Hex(6)Fuc(1))</t>
  </si>
  <si>
    <t>21029</t>
  </si>
  <si>
    <t>TQSLLIVNNATNVVIKV</t>
  </si>
  <si>
    <t>[K].TQSLLIVNnATNVVIKV.[C]</t>
  </si>
  <si>
    <t>N4(HexNAc(6)Hex(5)Fuc(1))</t>
  </si>
  <si>
    <t>NCTFEYVSQPFLMDLEVK</t>
  </si>
  <si>
    <t>[N].ncTFEYVSQPFLMDLEVK.[Q]</t>
  </si>
  <si>
    <t>N1(HexNAc(9)Hex(10)); C2(Carbamidomethyl)</t>
  </si>
  <si>
    <t>Q1(Gln-&gt;pyro-Glu); C2(Carbamidomethyl); N7(HexNAc(2)Hex(7))</t>
  </si>
  <si>
    <t>9000</t>
  </si>
  <si>
    <t>QGNFKNLSEFVFK</t>
  </si>
  <si>
    <t>[K].QGNFKnLSEFVFK.[N]</t>
  </si>
  <si>
    <t>N6(HexNAc(2)Hex(9))</t>
  </si>
  <si>
    <t>N1(HexNAc(6)Hex(6)); C9(Carbamidomethyl)</t>
  </si>
  <si>
    <t>15733</t>
  </si>
  <si>
    <t>N4(HexNAc(5)Hex(7)Fuc(1)); C13(Carbamidomethyl)</t>
  </si>
  <si>
    <t>HexNAc(5)Hex(7)Fuc(1)</t>
  </si>
  <si>
    <t>Q1(Gln-&gt;pyro-Glu); C2(Carbamidomethyl); N4(HexNAc(5)Hex(4)Fuc(1))</t>
  </si>
  <si>
    <t>NLSEF</t>
  </si>
  <si>
    <t>[K].nLSEF.[V]</t>
  </si>
  <si>
    <t>N7(HexNAc(5)Hex(5)Fuc(1)NeuAc(1)); C8(Carbamidomethyl); M19(Oxidation)</t>
  </si>
  <si>
    <t>N9(HexNAc(3)Hex(6))</t>
  </si>
  <si>
    <t>8104</t>
  </si>
  <si>
    <t>8084</t>
  </si>
  <si>
    <t>N3(HexNAc(5)Hex(6)NeuAc(1)NeuGc(1))</t>
  </si>
  <si>
    <t>15288</t>
  </si>
  <si>
    <t>N9(HexNAc(6)Hex(7)Fuc(5))</t>
  </si>
  <si>
    <t>3905</t>
  </si>
  <si>
    <t>4046</t>
  </si>
  <si>
    <t>3808</t>
  </si>
  <si>
    <t>7631</t>
  </si>
  <si>
    <t>15925</t>
  </si>
  <si>
    <t>4073</t>
  </si>
  <si>
    <t>SSVLHSTQDLFLPFFSNVTWFHAIHVSGTNGTK</t>
  </si>
  <si>
    <t>[R].SSVLHSTQDLFLPFFSnVTWFHAIHVSGTNGTK.[R]</t>
  </si>
  <si>
    <t>N17(HexNAc(4)Hex(5)Fuc(3)NeuAc(1)NeuGc(1))</t>
  </si>
  <si>
    <t>N4(HexNAc(2)Hex(8))</t>
  </si>
  <si>
    <t>12671</t>
  </si>
  <si>
    <t>NTTPEELK</t>
  </si>
  <si>
    <t>[K].nTTPEELK.[Q]</t>
  </si>
  <si>
    <t>N1(HexNAc(9)Hex(10)Fuc(1)NeuAc(4))</t>
  </si>
  <si>
    <t>19808</t>
  </si>
  <si>
    <t>HexNAc(9)Hex(10)Fuc(1)NeuAc(4)</t>
  </si>
  <si>
    <t>18740</t>
  </si>
  <si>
    <t>LIGAEYVNNSYECDIPIGAGICASYQTQTNSPR</t>
  </si>
  <si>
    <t>[C].LIGAEYVnNSYEcDIPIGAGIcASYQTQTNSPR.[R]</t>
  </si>
  <si>
    <t>N8(HexNAc(6)Hex(6)NeuAc(2)); C13(Carbamidomethyl); C22(Carbamidomethyl)</t>
  </si>
  <si>
    <t>HexNAc(6)Hex(6)NeuAc(2)</t>
  </si>
  <si>
    <t>N9(HexNAc(7)Hex(8)Fuc(1)NeuAc(2))</t>
  </si>
  <si>
    <t>4214</t>
  </si>
  <si>
    <t>HexNAc(7)Hex(8)Fuc(1)NeuAc(2)</t>
  </si>
  <si>
    <t>4294</t>
  </si>
  <si>
    <t>ANNCTFEYVSQPFLMDLEVK</t>
  </si>
  <si>
    <t>[S].ANncTFEYVSQPFLMDLEVK.[Q]</t>
  </si>
  <si>
    <t>N3(HexNAc(6)Hex(7)Fuc(4)); C4(Carbamidomethyl)</t>
  </si>
  <si>
    <t>17661</t>
  </si>
  <si>
    <t>8504</t>
  </si>
  <si>
    <t>[K].qGNFKnLSEFVFK.[N]</t>
  </si>
  <si>
    <t>Q1(Gln-&gt;pyro-Glu); N6(HexNAc(7)Hex(6)Fuc(1)NeuAc(3)NeuGc(1))</t>
  </si>
  <si>
    <t>HexNAc(7)Hex(6)Fuc(1)NeuAc(3)NeuGc(1)</t>
  </si>
  <si>
    <t>N7(HexNAc(4)Hex(5)Fuc(4)); C8(Carbamidomethyl)</t>
  </si>
  <si>
    <t>HexNAc(4)Hex(5)Fuc(4)</t>
  </si>
  <si>
    <t>Q1(Gln-&gt;pyro-Glu); C2(Carbamidomethyl); N4(HexNAc(6)Hex(7)Fuc(4)NeuGc(1))</t>
  </si>
  <si>
    <t>9331</t>
  </si>
  <si>
    <t>3950</t>
  </si>
  <si>
    <t>N1(HexNAc(6)Hex(4)Fuc(1)); C9(Carbamidomethyl)</t>
  </si>
  <si>
    <t>8094</t>
  </si>
  <si>
    <t>NATNVVIK</t>
  </si>
  <si>
    <t>[N].nATNVVIK.[V]</t>
  </si>
  <si>
    <t>N1(HexNAc(6)Hex(7)NeuAc(3)NeuGc(1))</t>
  </si>
  <si>
    <t>16051</t>
  </si>
  <si>
    <t>HexNAc(6)Hex(7)NeuAc(3)NeuGc(1)</t>
  </si>
  <si>
    <t>VFVSNGTHWFVTQR</t>
  </si>
  <si>
    <t>[G].VFVSnGTHWFVTQR.[N]</t>
  </si>
  <si>
    <t>N5(HexNAc(4)Hex(4)Fuc(1)NeuAc(1))</t>
  </si>
  <si>
    <t>HexNAc(4)Hex(4)Fuc(1)NeuAc(1)</t>
  </si>
  <si>
    <t>N2(HexNAc(8)Hex(8)Fuc(1))</t>
  </si>
  <si>
    <t>14343</t>
  </si>
  <si>
    <t>N3(HexNAc(5)Hex(6)Fuc(1)NeuGc(2))</t>
  </si>
  <si>
    <t>16107</t>
  </si>
  <si>
    <t>HexNAc(5)Hex(6)Fuc(1)NeuGc(2)</t>
  </si>
  <si>
    <t>N7(HexNAc(5)Hex(6)Fuc(3)NeuGc(1)); C8(Carbamidomethyl)</t>
  </si>
  <si>
    <t>N3(HexNAc(4)Hex(6)Fuc(3))</t>
  </si>
  <si>
    <t>TQSLLIVNNATNVVIKVCE</t>
  </si>
  <si>
    <t>[K].TQSLLIVNnATNVVIKVcE.[F]</t>
  </si>
  <si>
    <t>N9(HexNAc(7)Hex(3)); C18(Carbamidomethyl)</t>
  </si>
  <si>
    <t>HexNAc(7)Hex(3)</t>
  </si>
  <si>
    <t>N8(HexNAc(4)Hex(5)Fuc(3)NeuAc(1)); C13(Carbamidomethyl); C22(Carbamidomethyl)</t>
  </si>
  <si>
    <t>NCSSGFDTCLIAR</t>
  </si>
  <si>
    <t>[I].ncSSGFDTcLIAR.[A]</t>
  </si>
  <si>
    <t>N1(HexNAc(5)Hex(6)NeuGc(2)); C2(Carbamidomethyl); C9(Carbamidomethyl)</t>
  </si>
  <si>
    <t>RNGMLNVSPIGR</t>
  </si>
  <si>
    <t>[F].RNGMLnVSPIGR.[S]</t>
  </si>
  <si>
    <t>N6(HexNAc(4)Hex(5)Fuc(1)NeuAc(2))</t>
  </si>
  <si>
    <t>Q60HD6</t>
  </si>
  <si>
    <t>Phosphomannomutase 2 OS=Macaca fascicularis OX=9541 GN=PMM2 PE=2 SV=1</t>
  </si>
  <si>
    <t>14821</t>
  </si>
  <si>
    <t>HexNAc(4)Hex(5)Fuc(1)NeuAc(2)</t>
  </si>
  <si>
    <t>ANDTICANELEIER</t>
  </si>
  <si>
    <t>[R].AnDTIcANELEIER.[L]</t>
  </si>
  <si>
    <t>N2(HexNAc(5)Hex(6)Fuc(1)NeuAc(2)NeuGc(1)); C6(Carbamidomethyl)</t>
  </si>
  <si>
    <t>Q4R703</t>
  </si>
  <si>
    <t>Centrosomal protein of 63 kDa OS=Macaca fascicularis OX=9541 GN=CEP63 PE=2 SV=1</t>
  </si>
  <si>
    <t>18875</t>
  </si>
  <si>
    <t>HexNAc(5)Hex(6)Fuc(1)NeuAc(2)NeuGc(1)</t>
  </si>
  <si>
    <t>LSNMTQLK</t>
  </si>
  <si>
    <t>[E].LSnmTQLK.[E]</t>
  </si>
  <si>
    <t>N3(HexNAc(4)Hex(5)NeuAc(2)); M4(Oxidation)</t>
  </si>
  <si>
    <t>Q4R6F0</t>
  </si>
  <si>
    <t>Leucine-rich repeat and death domain-containing protein 1 OS=Macaca fascicularis OX=9541 GN=LRRD1 PE=2 SV=1</t>
  </si>
  <si>
    <t>HexNAc(4)Hex(5)NeuAc(2)</t>
  </si>
  <si>
    <t>SATGVLEDFLNNDNQSCTLSGGK</t>
  </si>
  <si>
    <t>[K].SATGVLEDFLNNDnQScTLSGGK.[H]</t>
  </si>
  <si>
    <t>N14(HexNAc(6)Hex(8)NeuAc(1)); C17(Carbamidomethyl)</t>
  </si>
  <si>
    <t>Q4R815</t>
  </si>
  <si>
    <t>Lung adenoma susceptibility protein 2 homolog OS=Macaca fascicularis OX=9541 GN=LAS2 PE=2 SV=1</t>
  </si>
  <si>
    <t>N2(HexNAc(7)Hex(8)NeuAc(1)); C6(Carbamidomethyl)</t>
  </si>
  <si>
    <t>19021</t>
  </si>
  <si>
    <t>HexNAc(7)Hex(8)NeuAc(1)</t>
  </si>
  <si>
    <t>HHPDPNLTYAADLVETMK</t>
  </si>
  <si>
    <t>[G].HHPDPnLTYAADLVETMK.[S]</t>
  </si>
  <si>
    <t>N6(HexNAc(4)Hex(5)NeuAc(2))</t>
  </si>
  <si>
    <t>Q4R5E4</t>
  </si>
  <si>
    <t>Phosphoglucomutase-1 OS=Macaca fascicularis OX=9541 GN=PGM1 PE=2 SV=3</t>
  </si>
  <si>
    <t>12176</t>
  </si>
  <si>
    <t>MESEFRVYSSANNCTFEYVSQPFLMDLEVK</t>
  </si>
  <si>
    <t>[W].MESEFRVYSSANncTFEYVSQPFLMDLEVK.[Q]</t>
  </si>
  <si>
    <t>N13(HexNAc(6)Hex(5)Fuc(2)); C14(Carbamidomethyl)</t>
  </si>
  <si>
    <t>17535</t>
  </si>
  <si>
    <t>VNNSYECDIPIGAGICASYQTQTNSPR</t>
  </si>
  <si>
    <t>[Y].VnNSYEcDIPIGAGIcASYQTQTNSPR.[R]</t>
  </si>
  <si>
    <t>N2(HexNAc(6)Hex(5)Fuc(1)NeuAc(3)); C7(Carbamidomethyl); C16(Carbamidomethyl)</t>
  </si>
  <si>
    <t>HexNAc(6)Hex(5)Fuc(1)NeuAc(3)</t>
  </si>
  <si>
    <t>Q1(Gln-&gt;pyro-Glu); C2(Carbamidomethyl); N7(HexNAc(6)Hex(3)Fuc(1))</t>
  </si>
  <si>
    <t>8991</t>
  </si>
  <si>
    <t>N13(HexNAc(5)Hex(4)Fuc(1)); C14(Carbamidomethyl)</t>
  </si>
  <si>
    <t>17652</t>
  </si>
  <si>
    <t>N1(HexNAc(5)Hex(6)Fuc(1)NeuAc(2))</t>
  </si>
  <si>
    <t>17876</t>
  </si>
  <si>
    <t>HexNAc(5)Hex(6)Fuc(1)NeuAc(2)</t>
  </si>
  <si>
    <t>HNNSSLNTR</t>
  </si>
  <si>
    <t>[K].HnnSSLNTR.[T]</t>
  </si>
  <si>
    <t>N2(HexNAc(9)Hex(3)Fuc(1)); N3(HexNAc(4)Hex(5)Fuc(1)NeuAc(2))</t>
  </si>
  <si>
    <t>Q9MZJ3</t>
  </si>
  <si>
    <t>NKG2-A/NKG2-B type II integral membrane protein OS=Macaca mulatta OX=9544 GN=NKG2A PE=2 SV=1</t>
  </si>
  <si>
    <t>Q9MZJ3-3; Q9MZJ3</t>
  </si>
  <si>
    <t>Isoform NKG2-Adtm of NKG2-A/NKG2-B type II integral membrane protein OS=Macaca mulatta OX=9544 GN=NKG2A; NKG2-A/NKG2-B type II integral membrane protein OS=Macaca mulatta OX=9544 GN=NKG2A PE=2 SV=1</t>
  </si>
  <si>
    <t>24166</t>
  </si>
  <si>
    <t>HexNAc(9)Hex(3)Fuc(1); HexNAc(4)Hex(5)Fuc(1)NeuAc(2)</t>
  </si>
  <si>
    <t>N6(HexNAc(6)Hex(6)NeuAc(1)NeuGc(1)); C15(Carbamidomethyl)</t>
  </si>
  <si>
    <t>15533</t>
  </si>
  <si>
    <t>NLSEFVFKNIDGYFK</t>
  </si>
  <si>
    <t>[K].nLSEFVFKNIDGYFK.[I]</t>
  </si>
  <si>
    <t>17040</t>
  </si>
  <si>
    <t>N2(HexNAc(7)Hex(7)Fuc(1))</t>
  </si>
  <si>
    <t>NENGTITDAVDCALDPLSETK</t>
  </si>
  <si>
    <t>[Y].NEnGTITDAVDcALDPLSETK.[C]</t>
  </si>
  <si>
    <t>N3(HexNAc(7)Hex(3)); C12(Carbamidomethyl)</t>
  </si>
  <si>
    <t>NGTHWFVTQR</t>
  </si>
  <si>
    <t>[S].nGTHWFVTQR.[N]</t>
  </si>
  <si>
    <t>N1(HexNAc(5)Hex(6)Fuc(1)NeuAc(2)NeuGc(1))</t>
  </si>
  <si>
    <t>12600</t>
  </si>
  <si>
    <t>N8(HexNAc(4)Hex(5)Fuc(1)NeuAc(2)); C13(Carbamidomethyl); C22(Carbamidomethyl)</t>
  </si>
  <si>
    <t>15943</t>
  </si>
  <si>
    <t>NHTISVGK</t>
  </si>
  <si>
    <t>[K].nHTISVGK.[D]</t>
  </si>
  <si>
    <t>N1(HexNAc(8)Hex(9)Fuc(1)NeuAc(2)NeuGc(1))</t>
  </si>
  <si>
    <t>Q4R989</t>
  </si>
  <si>
    <t>PDZ domain-containing protein 9 OS=Macaca fascicularis OX=9541 GN=PDZD9 PE=2 SV=1</t>
  </si>
  <si>
    <t>15152</t>
  </si>
  <si>
    <t>HexNAc(8)Hex(9)Fuc(1)NeuAc(2)NeuGc(1)</t>
  </si>
  <si>
    <t>N1(HexNAc(6)Hex(5)Fuc(1)NeuAc(3))</t>
  </si>
  <si>
    <t>12041</t>
  </si>
  <si>
    <t>SWMESEFRVYSSANNCTFEYVSQPFLMDLEVK</t>
  </si>
  <si>
    <t>[K].SWMESEFRVYSSANncTFEYVSQPFLmDLEVK.[Q]</t>
  </si>
  <si>
    <t>N15(HexNAc(3)Hex(6)Fuc(1)NeuGc(1)); C16(Carbamidomethyl); M27(Oxidation)</t>
  </si>
  <si>
    <t>17139</t>
  </si>
  <si>
    <t>HexNAc(3)Hex(6)Fuc(1)NeuGc(1)</t>
  </si>
  <si>
    <t>SNGTHWFVTQR</t>
  </si>
  <si>
    <t>[V].SnGTHWFVTQR.[N]</t>
  </si>
  <si>
    <t>N2(HexNAc(5)Hex(8))</t>
  </si>
  <si>
    <t>HexNAc(5)Hex(8)</t>
  </si>
  <si>
    <t>8964</t>
  </si>
  <si>
    <t>N5(HexNAc(4)Hex(5)Fuc(2))</t>
  </si>
  <si>
    <t>EYVNNSYECDIPIGAGICASYQTQTNSPR</t>
  </si>
  <si>
    <t>[A].EYVnNSYEcDIPIGAGIcASYQTQTNSPR.[R]</t>
  </si>
  <si>
    <t>N4(HexNAc(5)Hex(4)NeuGc(1)); C9(Carbamidomethyl); C18(Carbamidomethyl)</t>
  </si>
  <si>
    <t>15542</t>
  </si>
  <si>
    <t>NLSEFVFKNIDGYFKIY</t>
  </si>
  <si>
    <t>[K].nLSEFVFKNIDGYFKIY.[S]</t>
  </si>
  <si>
    <t>N1(HexNAc(6)Hex(10)Fuc(1)NeuAc(1))</t>
  </si>
  <si>
    <t>HexNAc(6)Hex(10)Fuc(1)NeuAc(1)</t>
  </si>
  <si>
    <t>N9(HexNAc(5)Hex(6)Fuc(1)NeuGc(2))</t>
  </si>
  <si>
    <t>12977</t>
  </si>
  <si>
    <t>N1(HexNAc(5)Hex(6)NeuAc(3))</t>
  </si>
  <si>
    <t>HexNAc(5)Hex(6)NeuAc(3)</t>
  </si>
  <si>
    <t>KNLSEFVFK</t>
  </si>
  <si>
    <t>[F].KnLSEFVFK.[N]</t>
  </si>
  <si>
    <t>N2(HexNAc(4)Hex(5)Fuc(1)NeuAc(2))</t>
  </si>
  <si>
    <t>12279</t>
  </si>
  <si>
    <t>N6(HexNAc(5)Hex(5)NeuAc(1)NeuGc(1)); C15(Carbamidomethyl)</t>
  </si>
  <si>
    <t>LSITIFPFIIPILEVLNISIFPR</t>
  </si>
  <si>
    <t>[F].LSITIFPFIIPILEVLnISIFPR.[E]</t>
  </si>
  <si>
    <t>N17(HexNAc(2))</t>
  </si>
  <si>
    <t>P33268</t>
  </si>
  <si>
    <t>Cytochrome P450 3A8 OS=Macaca fascicularis OX=9541 GN=CYP3A8 PE=1 SV=1</t>
  </si>
  <si>
    <t>19374</t>
  </si>
  <si>
    <t>HexNAc(2)</t>
  </si>
  <si>
    <t>N2(HexNAc(6)Hex(7)Fuc(4)NeuAc(1))</t>
  </si>
  <si>
    <t>15161</t>
  </si>
  <si>
    <t>HexNAc(6)Hex(7)Fuc(4)NeuAc(1)</t>
  </si>
  <si>
    <t>LEPLVDLPIGINITR</t>
  </si>
  <si>
    <t>[A].LEPLVDLPIGInITR.[F]</t>
  </si>
  <si>
    <t>N12(HexNAc(5)Hex(7)Fuc(1)NeuAc(1))</t>
  </si>
  <si>
    <t>20580</t>
  </si>
  <si>
    <t>HexNAc(5)Hex(7)Fuc(1)NeuAc(1)</t>
  </si>
  <si>
    <t>ESEFRVYSSANNCTFEYVSQPFLMDLEVK</t>
  </si>
  <si>
    <t>[M].ESEFRVYSSANncTFEYVSQPFLMDLEVK.[Q]</t>
  </si>
  <si>
    <t>N12(HexNAc(5)Hex(6)NeuGc(3)); C13(Carbamidomethyl)</t>
  </si>
  <si>
    <t>HexNAc(5)Hex(6)NeuGc(3)</t>
  </si>
  <si>
    <t>VPAQEKNFTTAPAICHDGK</t>
  </si>
  <si>
    <t>[Y].VPAQEKnFTTAPAIcHDGK.[A]</t>
  </si>
  <si>
    <t>N7(HexNAc(4)Hex(5)Fuc(1)NeuAc(2)); C15(Carbamidomethyl)</t>
  </si>
  <si>
    <t>7519</t>
  </si>
  <si>
    <t>VNNATNVVIK</t>
  </si>
  <si>
    <t>[I].VNnATNVVIK.[V]</t>
  </si>
  <si>
    <t>N3(HexNAc(8)Hex(5))</t>
  </si>
  <si>
    <t>14136</t>
  </si>
  <si>
    <t>HexNAc(8)Hex(5)</t>
  </si>
  <si>
    <t>N1(HexNAc(6)Hex(6)Fuc(3))</t>
  </si>
  <si>
    <t>N3(HexNAc(6)Hex(7)Fuc(4))</t>
  </si>
  <si>
    <t>14298</t>
  </si>
  <si>
    <t>N13(HexNAc(6)Hex(6)NeuAc(1)); C14(Carbamidomethyl)</t>
  </si>
  <si>
    <t>AQEKNFTTAPAICHDGK</t>
  </si>
  <si>
    <t>[P].AQEKnFTTAPAIcHDGK.[A]</t>
  </si>
  <si>
    <t>N5(HexNAc(6)Hex(7)NeuAc(1)); C13(Carbamidomethyl)</t>
  </si>
  <si>
    <t>N3(HexNAc(6)Hex(7)Fuc(1)NeuAc(4)); C4(Carbamidomethyl)</t>
  </si>
  <si>
    <t>18488</t>
  </si>
  <si>
    <t>HexNAc(6)Hex(7)Fuc(1)NeuAc(4)</t>
  </si>
  <si>
    <t>FLNNTFR</t>
  </si>
  <si>
    <t>[Y].FLnNTFR.[P]</t>
  </si>
  <si>
    <t>N3(HexNAc(3)Hex(6)NeuAc(1))</t>
  </si>
  <si>
    <t>Q9BGP6</t>
  </si>
  <si>
    <t>Leucine-rich repeat transmembrane neuronal protein 3 OS=Macaca fascicularis OX=9541 GN=LRRTM3 PE=2 SV=1</t>
  </si>
  <si>
    <t>NFYEPQIITTDNTFVSGNCDVVIGIVNNTVYDPLQPELDSFK</t>
  </si>
  <si>
    <t>[R].NFYEPQIITTDNTFVSGNcDVVIGIVnNTVYDPLQPELDSFK.[E]</t>
  </si>
  <si>
    <t>C19(Carbamidomethyl); N27(HexNAc(6)Hex(8)NeuAc(1))</t>
  </si>
  <si>
    <t>21268</t>
  </si>
  <si>
    <t>Medium</t>
  </si>
  <si>
    <t>16331</t>
  </si>
  <si>
    <t>N1(HexNAc(6)Hex(5)Fuc(1)NeuGc(3))</t>
  </si>
  <si>
    <t>13519</t>
  </si>
  <si>
    <t>HexNAc(6)Hex(5)Fuc(1)NeuGc(3)</t>
  </si>
  <si>
    <t>Q1(Gln-&gt;pyro-Glu); C6(Carbamidomethyl); N14(HexNAc(4)Hex(5)Fuc(2)NeuAc(1)); C19(Carbamidomethyl); C28(Carbamidomethyl)</t>
  </si>
  <si>
    <t>15679</t>
  </si>
  <si>
    <t>N1(HexNAc(7)Hex(8)Fuc(1)NeuAc(1)NeuGc(1))</t>
  </si>
  <si>
    <t>12514</t>
  </si>
  <si>
    <t>HexNAc(7)Hex(8)Fuc(1)NeuAc(1)NeuGc(1)</t>
  </si>
  <si>
    <t>WMESEFRVYSSANNCTFEYVSQPFLMDLEVK</t>
  </si>
  <si>
    <t>[S].WmESEFRVYSSANncTFEYVSQPFLMDLEVK.[Q]</t>
  </si>
  <si>
    <t>M2(Oxidation); N14(HexNAc(6)Hex(3)Fuc(2)NeuGc(1)); C15(Carbamidomethyl)</t>
  </si>
  <si>
    <t>HexNAc(6)Hex(3)Fuc(2)NeuGc(1)</t>
  </si>
  <si>
    <t>N1(HexNAc(5)Hex(6)NeuAc(1)NeuGc(1))</t>
  </si>
  <si>
    <t>N2(HexNAc(5)Hex(7))</t>
  </si>
  <si>
    <t>12860</t>
  </si>
  <si>
    <t>HexNAc(5)Hex(7)</t>
  </si>
  <si>
    <t>N1(HexNAc(4)Hex(5)NeuGc(2))</t>
  </si>
  <si>
    <t>HexNAc(4)Hex(5)NeuGc(2)</t>
  </si>
  <si>
    <t>QEKNFTTAPAICHDGK</t>
  </si>
  <si>
    <t>[A].qEKnFTTAPAIcHDGK.[A]</t>
  </si>
  <si>
    <t>Q1(Gln-&gt;pyro-Glu); N4(HexNAc(5)Hex(5)NeuAc(2)); C12(Carbamidomethyl)</t>
  </si>
  <si>
    <t>N1(HexNAc(6)Hex(5)Fuc(1)NeuAc(2)NeuGc(1))</t>
  </si>
  <si>
    <t>HexNAc(6)Hex(5)Fuc(1)NeuAc(2)NeuGc(1)</t>
  </si>
  <si>
    <t>N6(HexNAc(7)Hex(8)Fuc(1)NeuAc(4))</t>
  </si>
  <si>
    <t>HexNAc(7)Hex(8)Fuc(1)NeuAc(4)</t>
  </si>
  <si>
    <t>N14(HexNAc(3)Hex(4)Fuc(1)); C17(Carbamidomethyl)</t>
  </si>
  <si>
    <t>15988</t>
  </si>
  <si>
    <t>N8(HexNAc(6)Hex(7)Fuc(1)NeuAc(2)); C13(Carbamidomethyl); C22(Carbamidomethyl)</t>
  </si>
  <si>
    <t>HexNAc(6)Hex(7)Fuc(1)NeuAc(2)</t>
  </si>
  <si>
    <t>RESLASNTSSIVESNR</t>
  </si>
  <si>
    <t>[T].RESLASnTSSIVESNR.[R]</t>
  </si>
  <si>
    <t>N7(HexNAc(3)Hex(4)NeuAc(1))</t>
  </si>
  <si>
    <t>Q95K63</t>
  </si>
  <si>
    <t>Storkhead-box protein 2 OS=Macaca fascicularis OX=9541 GN=STOX2 PE=2 SV=1</t>
  </si>
  <si>
    <t>14352</t>
  </si>
  <si>
    <t>HexNAc(3)Hex(4)NeuAc(1)</t>
  </si>
  <si>
    <t>HANSSTGQPCVENENLTDLISR</t>
  </si>
  <si>
    <t>[R].HAnSSTGQPcVENEnLTDLISR.[L]</t>
  </si>
  <si>
    <t>N3(HexNAc(4)Hex(5)Fuc(3)NeuAc(1)); C10(Carbamidomethyl); N15(HexNAc(2)Hex(4)Fuc(1))</t>
  </si>
  <si>
    <t>Q4R8N2</t>
  </si>
  <si>
    <t>Protein lin-9 homolog OS=Macaca fascicularis OX=9541 GN=LIN9 PE=2 SV=1</t>
  </si>
  <si>
    <t>21133</t>
  </si>
  <si>
    <t>HexNAc(4)Hex(5)Fuc(3)NeuAc(1); HexNAc(2)Hex(4)Fuc(1)</t>
  </si>
  <si>
    <t>NPNITLIGLPWSFPGWLGK</t>
  </si>
  <si>
    <t>[R].NPnITLIGLPWSFPGWLGK.[G]</t>
  </si>
  <si>
    <t>N3(HexNAc(2)Hex(7))</t>
  </si>
  <si>
    <t>O02791</t>
  </si>
  <si>
    <t>Galactocerebrosidase OS=Macaca mulatta OX=9544 GN=GALC PE=1 SV=2</t>
  </si>
  <si>
    <t>15495</t>
  </si>
  <si>
    <t>14048</t>
  </si>
  <si>
    <t>TIQDISWHTINNTIPV</t>
  </si>
  <si>
    <t>[K].TIQDISWHTInNTIPV.[S]</t>
  </si>
  <si>
    <t>N11(HexNAc(5)Hex(6)NeuAc(3))</t>
  </si>
  <si>
    <t>A3QP07</t>
  </si>
  <si>
    <t>Taste receptor type 1 member 2 OS=Papio hamadryas OX=9557 GN=TAS1R2 PE=2 SV=1</t>
  </si>
  <si>
    <t>NYSDHDVIK</t>
  </si>
  <si>
    <t>[L].nYSDHDVIK.[W]</t>
  </si>
  <si>
    <t>N1(HexNAc(4)Hex(5)Fuc(2)NeuGc(1))</t>
  </si>
  <si>
    <t>Q4R706</t>
  </si>
  <si>
    <t>AP-2 complex subunit mu OS=Macaca fascicularis OX=9541 GN=AP2M1 PE=2 SV=1</t>
  </si>
  <si>
    <t>8617</t>
  </si>
  <si>
    <t>GNMTCSSASCNFIR</t>
  </si>
  <si>
    <t>[R].GnMTcSSAScNFIR.[F]</t>
  </si>
  <si>
    <t>N2(HexNAc(5)Hex(3)Fuc(1)); C5(Carbamidomethyl); C10(Carbamidomethyl)</t>
  </si>
  <si>
    <t>Q646F4</t>
  </si>
  <si>
    <t>Taste receptor type 2 member 14 OS=Papio hamadryas OX=9557 GN=TAS2R14 PE=3 SV=1</t>
  </si>
  <si>
    <t>Q646F4; Q645T2</t>
  </si>
  <si>
    <t>Taste receptor type 2 member 14 OS=Papio hamadryas OX=9557 GN=TAS2R14 PE=3 SV=1; Taste receptor type 2 member 14 OS=Macaca mulatta OX=9544 GN=TAS2R14 PE=3 SV=1</t>
  </si>
  <si>
    <t>7438</t>
  </si>
  <si>
    <t>NATENISMK</t>
  </si>
  <si>
    <t>[L].NATEnISMK.[C]</t>
  </si>
  <si>
    <t>N5(HexNAc(2)Hex(7))</t>
  </si>
  <si>
    <t>Q4R731</t>
  </si>
  <si>
    <t>Uncharacterized protein C12orf50 homolog OS=Macaca fascicularis OX=9541 GN=QtsA-14622 PE=2 SV=2</t>
  </si>
  <si>
    <t>Q4R731; Q4R731-3</t>
  </si>
  <si>
    <t>Uncharacterized protein C12orf50 homolog OS=Macaca fascicularis OX=9541 GN=QtsA-14622 PE=2 SV=2; Isoform 3 of Uncharacterized protein C12orf50 homolog OS=Macaca fascicularis OX=9541 GN=QtsA-14622</t>
  </si>
  <si>
    <t>ILFFIGNHSIYQNYLR</t>
  </si>
  <si>
    <t>[T].ILFFIGnHSIYQNYLR.[N]</t>
  </si>
  <si>
    <t>N7(HexNAc(5)Hex(4)NeuAc(1)NeuGc(1))</t>
  </si>
  <si>
    <t>Q645S2</t>
  </si>
  <si>
    <t>Taste receptor type 2 member 60 OS=Macaca mulatta OX=9544 GN=TAS2R60 PE=3 SV=1</t>
  </si>
  <si>
    <t>HexNAc(5)Hex(4)NeuAc(1)NeuGc(1)</t>
  </si>
  <si>
    <t>YNNPAMLHNIDQEMLKCIELDER</t>
  </si>
  <si>
    <t>[K].YNNPAMLHNIDQEMLKcIELDER.[L]</t>
  </si>
  <si>
    <t>C17(Carbamidomethyl)</t>
  </si>
  <si>
    <t>Q4R898</t>
  </si>
  <si>
    <t>COP9 signalosome complex subunit 3 OS=Macaca fascicularis OX=9541 GN=COPS3 PE=2 SV=1</t>
  </si>
  <si>
    <t>6839</t>
  </si>
  <si>
    <t>TAEELMNFSK</t>
  </si>
  <si>
    <t>[K].TAEELMnFSK.[G]</t>
  </si>
  <si>
    <t>N7(HexNAc(4)Hex(7)Fuc(1))</t>
  </si>
  <si>
    <t>Q4R5J0</t>
  </si>
  <si>
    <t>T-complex protein 1 subunit theta OS=Macaca fascicularis OX=9541 GN=CCT8 PE=2 SV=1</t>
  </si>
  <si>
    <t>11812</t>
  </si>
  <si>
    <t>N7(HexNAc(4)Hex(6)Fuc(1)NeuAc(1))</t>
  </si>
  <si>
    <t>RELEEQNLSLIQNR</t>
  </si>
  <si>
    <t>[F].RELEEQnLSLIQNR.[Q]</t>
  </si>
  <si>
    <t>N7(HexNAc(5)Hex(6)NeuAc(3))</t>
  </si>
  <si>
    <t>Q4R8V8</t>
  </si>
  <si>
    <t>Cilia- and flagella-associated protein 100 OS=Macaca fascicularis OX=9541 GN=CFAP100 PE=2 SV=2</t>
  </si>
  <si>
    <t>19264</t>
  </si>
  <si>
    <t>N7(HexNAc(5)Hex(6)NeuAc(1)NeuGc(2))</t>
  </si>
  <si>
    <t>HexNAc(5)Hex(6)NeuAc(1)NeuGc(2)</t>
  </si>
  <si>
    <t>SQDLVINSSQFSK</t>
  </si>
  <si>
    <t>[R].SQDLVInSSQFSK.[E]</t>
  </si>
  <si>
    <t>P85977</t>
  </si>
  <si>
    <t>Zinc finger protein (Fragment) OS=Chlorocebus aethiops OX=9534 PE=1 SV=1</t>
  </si>
  <si>
    <t>HNNTPLVK</t>
  </si>
  <si>
    <t>[K].HnNTPLVK.[A]</t>
  </si>
  <si>
    <t>N2(HexNAc(7)Hex(8)Fuc(1)NeuAc(2))</t>
  </si>
  <si>
    <t>Q1ZZH1</t>
  </si>
  <si>
    <t>Metabotropic glutamate receptor 3 OS=Macaca fascicularis OX=9541 GN=GRM3 PE=2 SV=1</t>
  </si>
  <si>
    <t>15441</t>
  </si>
  <si>
    <t>VCEMPNETGPCLAFFIR</t>
  </si>
  <si>
    <t>[D].VcEmPnETGPcLAFFIR.[W]</t>
  </si>
  <si>
    <t>C2(Carbamidomethyl); M4(Oxidation); N6(HexNAc(4)Hex(3)Fuc(3)); C11(Carbamidomethyl)</t>
  </si>
  <si>
    <t>Q9BDL1</t>
  </si>
  <si>
    <t>Eppin OS=Macaca mulatta OX=9544 GN=EPPIN PE=2 SV=1</t>
  </si>
  <si>
    <t>3835</t>
  </si>
  <si>
    <t>HexNAc(4)Hex(3)Fuc(3)</t>
  </si>
  <si>
    <t>RTNSTFNQVVLK</t>
  </si>
  <si>
    <t>[R].RTnSTFNQVVLK.[R]</t>
  </si>
  <si>
    <t>N3(HexNAc(6)Hex(3)Fuc(1)NeuAc(1)NeuGc(1))</t>
  </si>
  <si>
    <t>Q4R5H8</t>
  </si>
  <si>
    <t>60S ribosomal protein L18 OS=Macaca fascicularis OX=9541 GN=RPL18 PE=2 SV=1</t>
  </si>
  <si>
    <t>HexNAc(6)Hex(3)Fuc(1)NeuAc(1)NeuGc(1)</t>
  </si>
  <si>
    <t>N2(HexNAc(6)Hex(3)Fuc(2)NeuAc(1)); N3(HexNAc(5)Hex(4)Fuc(2)NeuAc(1))</t>
  </si>
  <si>
    <t>22684</t>
  </si>
  <si>
    <t>HexNAc(6)Hex(3)Fuc(2)NeuAc(1); HexNAc(5)Hex(4)Fuc(2)NeuAc(1)</t>
  </si>
  <si>
    <t>N7(HexNAc(4)Hex(5)Fuc(1)NeuAc(2))</t>
  </si>
  <si>
    <t>GCIVDANLSVLNLVIVK</t>
  </si>
  <si>
    <t>[R].GcIVDAnLSVLNLVIVK.[K]</t>
  </si>
  <si>
    <t>C2(Carbamidomethyl); N7(HexNAc(3)Hex(4)NeuGc(1))</t>
  </si>
  <si>
    <t>Q4R4K6</t>
  </si>
  <si>
    <t>40S ribosomal protein S6 OS=Macaca fascicularis OX=9541 GN=RPS6 PE=2 SV=1</t>
  </si>
  <si>
    <t>13753</t>
  </si>
  <si>
    <t>10982</t>
  </si>
  <si>
    <t>KYFNAVDPDVADNGTL</t>
  </si>
  <si>
    <t>[K].KYFNAVDPDVADnGTL.[F]</t>
  </si>
  <si>
    <t>N13(HexNAc(5)Hex(6)NeuAc(3))</t>
  </si>
  <si>
    <t>Q865Y4</t>
  </si>
  <si>
    <t>Interferon gamma OS=Papio anubis OX=9555 GN=IFNG PE=2 SV=1</t>
  </si>
  <si>
    <t>11703</t>
  </si>
  <si>
    <t>N2(HexNAc(5)Hex(4)NeuAc(1)NeuGc(1)); N3(HexNAc(9)Hex(4))</t>
  </si>
  <si>
    <t>HexNAc(5)Hex(4)NeuAc(1)NeuGc(1); HexNAc(9)Hex(4)</t>
  </si>
  <si>
    <t>QMEYLDMVVNETLR</t>
  </si>
  <si>
    <t>[L].QMEYLDMVVnETLR.[I]</t>
  </si>
  <si>
    <t>N10(HexNAc(5)Hex(7)Fuc(1)NeuAc(2))</t>
  </si>
  <si>
    <t>HexNAc(5)Hex(7)Fuc(1)NeuAc(2)</t>
  </si>
  <si>
    <t>[R].HANSSTGQPcVENEnLTDLISR.[L]</t>
  </si>
  <si>
    <t>C10(Carbamidomethyl); N15(HexNAc(5)Hex(6)NeuAc(2)NeuGc(1))</t>
  </si>
  <si>
    <t>ANLTWSVK</t>
  </si>
  <si>
    <t>[K].AnLTWSVK.[H]</t>
  </si>
  <si>
    <t>N2(HexNAc(7)Hex(6)Fuc(1)NeuAc(3)NeuGc(1))</t>
  </si>
  <si>
    <t>Q60HE9</t>
  </si>
  <si>
    <t>Lysosomal alpha-mannosidase OS=Macaca fascicularis OX=9541 GN=MAN2B1 PE=2 SV=1</t>
  </si>
  <si>
    <t>14307</t>
  </si>
  <si>
    <t>ANTSDYYVMLEDDVR</t>
  </si>
  <si>
    <t>[C].AnTSDYYVMLEDDVR.[C]</t>
  </si>
  <si>
    <t>N2(HexNAc(2)Hex(9))</t>
  </si>
  <si>
    <t>Q4R4A8</t>
  </si>
  <si>
    <t>Alpha-1,3-mannosyl-glycoprotein 4-beta-N-acetylglucosaminyltransferase C OS=Macaca fascicularis OX=9541 GN=MGAT4C PE=2 SV=1</t>
  </si>
  <si>
    <t>11209</t>
  </si>
  <si>
    <t>ANLTVMLLR</t>
  </si>
  <si>
    <t>[R].AnLTVMLLR.[G]</t>
  </si>
  <si>
    <t>N2(HexNAc(3)Hex(6)NeuAc(1))</t>
  </si>
  <si>
    <t>Q5NKV6</t>
  </si>
  <si>
    <t>Intercellular adhesion molecule 1 OS=Macaca mulatta OX=9544 GN=ICAM1 PE=2 SV=1</t>
  </si>
  <si>
    <t>18306</t>
  </si>
  <si>
    <t>ELEEVLTFYTQKNK</t>
  </si>
  <si>
    <t>[A].ELEEVLTFYTQKnK.[S]</t>
  </si>
  <si>
    <t>Q6EEF3</t>
  </si>
  <si>
    <t>Tubulin polyglutamylase TTLL5 OS=Chlorocebus aethiops OX=9534 GN=TTLL5 PE=2 SV=2</t>
  </si>
  <si>
    <t>23320</t>
  </si>
  <si>
    <t>NLSLVVHGPGDLR</t>
  </si>
  <si>
    <t>[K].nLSLVVHGPGDLR.[L]</t>
  </si>
  <si>
    <t>N1(HexNAc(4)Hex(5)Fuc(3)NeuAc(1)NeuGc(1))</t>
  </si>
  <si>
    <t>Q4R639</t>
  </si>
  <si>
    <t>Sorbitol dehydrogenase OS=Macaca fascicularis OX=9541 GN=SORD PE=2 SV=3</t>
  </si>
  <si>
    <t>PRGDNASLEATFVK</t>
  </si>
  <si>
    <t>[A].PRGDnASLEATFVK.[R]</t>
  </si>
  <si>
    <t>N5(HexNAc(3)Hex(5)Fuc(1))</t>
  </si>
  <si>
    <t>Q8MJJ9</t>
  </si>
  <si>
    <t>Fibulin-1 (Fragment) OS=Chlorocebus aethiops OX=9534 GN=FBLN1 PE=1 SV=1</t>
  </si>
  <si>
    <t>N14(HexNAc(6)Hex(9)Fuc(1)NeuAc(2)); C17(Carbamidomethyl)</t>
  </si>
  <si>
    <t>17148</t>
  </si>
  <si>
    <t>DAVKNYSICGK</t>
  </si>
  <si>
    <t>[I].DAVKnYSIcGK.[S]</t>
  </si>
  <si>
    <t>N5(HexNAc(5)Hex(6)NeuAc(2)NeuGc(1)); C9(Carbamidomethyl)</t>
  </si>
  <si>
    <t>10257</t>
  </si>
  <si>
    <t>DELIPEYLNFIRGVVDSEDLPLNISR</t>
  </si>
  <si>
    <t>[C].DELIPEYLNFIRGVVDSEDLPLnISR.[E]</t>
  </si>
  <si>
    <t>N23(HexNAc(5)Hex(6)NeuAc(3))</t>
  </si>
  <si>
    <t>Q4R4T5</t>
  </si>
  <si>
    <t>Heat shock protein HSP 90-beta OS=Macaca fascicularis OX=9541 GN=HSP90AB1 PE=2 SV=1</t>
  </si>
  <si>
    <t>21794</t>
  </si>
  <si>
    <t>GNLTLNKANSGK</t>
  </si>
  <si>
    <t>[L].GnLTLNKANSGK.[N]</t>
  </si>
  <si>
    <t>N2(HexNAc(5)Hex(6)NeuAc(3))</t>
  </si>
  <si>
    <t>Q2HZ26</t>
  </si>
  <si>
    <t>Tryptophan 5-hydroxylase 2 OS=Macaca mulatta OX=9544 GN=TPH2 PE=2 SV=1</t>
  </si>
  <si>
    <t>14856</t>
  </si>
  <si>
    <t>N3(HexNAc(5)Hex(6)NeuAc(3)); M4(Oxidation)</t>
  </si>
  <si>
    <t>9476</t>
  </si>
  <si>
    <t>9568</t>
  </si>
  <si>
    <t>NLFFQNATIQTEVK</t>
  </si>
  <si>
    <t>[R].NLFFQnATIQTEVK.[Q]</t>
  </si>
  <si>
    <t>N6(HexNAc(4)Hex(4)Fuc(2)NeuAc(1))</t>
  </si>
  <si>
    <t>Q8MJU6</t>
  </si>
  <si>
    <t>Taste receptor type 2 member 1 OS=Chlorocebus aethiops OX=9534 GN=TAS2R1 PE=3 SV=1</t>
  </si>
  <si>
    <t>13655</t>
  </si>
  <si>
    <t>HexNAc(4)Hex(4)Fuc(2)NeuAc(1)</t>
  </si>
  <si>
    <t>LKSTNISFTNMVSVDER</t>
  </si>
  <si>
    <t>[E].LKSTnISFTNMVSVDER.[L]</t>
  </si>
  <si>
    <t>N5(HexNAc(4)Hex(5)Fuc(1)NeuAc(2))</t>
  </si>
  <si>
    <t>Q4R5S9</t>
  </si>
  <si>
    <t>PRELI domain containing protein 3B OS=Macaca fascicularis OX=9541 GN=PRELID3B PE=2 SV=1</t>
  </si>
  <si>
    <t>12121</t>
  </si>
  <si>
    <t>NVTAIQGPGGK</t>
  </si>
  <si>
    <t>[R].nVTAIQGPGGK.[W]</t>
  </si>
  <si>
    <t>N1(HexNAc(6)Hex(7)Fuc(4)NeuAc(1))</t>
  </si>
  <si>
    <t>Q28480</t>
  </si>
  <si>
    <t>Isocitrate dehydrogenase [NAD] subunit alpha, mitochondrial (Fragment) OS=Macaca fascicularis OX=9541 GN=IDH3A PE=2 SV=2</t>
  </si>
  <si>
    <t>HLPPSGYFNASGR</t>
  </si>
  <si>
    <t>[P].HLPPSGYFnASGR.[A]</t>
  </si>
  <si>
    <t>N9(HexNAc(5)Hex(6)NeuAc(3))</t>
  </si>
  <si>
    <t>Q60HH1</t>
  </si>
  <si>
    <t>Tripeptidyl-peptidase 1 OS=Macaca fascicularis OX=9541 GN=TPP1 PE=2 SV=2</t>
  </si>
  <si>
    <t>6424</t>
  </si>
  <si>
    <t>HNAAFCYKLPDNV</t>
  </si>
  <si>
    <t>[K].HNAAFcYKLPDnV.[T]</t>
  </si>
  <si>
    <t>C6(Carbamidomethyl); N12(HexNAc(3)Hex(5)NeuAc(1))</t>
  </si>
  <si>
    <t>14812</t>
  </si>
  <si>
    <t>HPDPNLTYAADLVETMK</t>
  </si>
  <si>
    <t>[H].HPDPnLTYAADLVETMK.[S]</t>
  </si>
  <si>
    <t>N5(HexNAc(6)Hex(6)Fuc(1)NeuAc(1))</t>
  </si>
  <si>
    <t>LVLIQDVPTLGNDTAAIENR</t>
  </si>
  <si>
    <t>[K].LVLIQDVPTLGnDTAAIENR.[T]</t>
  </si>
  <si>
    <t>N12(HexNAc(4)Hex(5)Fuc(3)NeuAc(1))</t>
  </si>
  <si>
    <t>Q38PU5</t>
  </si>
  <si>
    <t>Glutamate receptor 4 OS=Macaca fascicularis OX=9541 GN=GRIA4 PE=2 SV=1</t>
  </si>
  <si>
    <t>16224</t>
  </si>
  <si>
    <t>VDLEDFDNGTAYAR</t>
  </si>
  <si>
    <t>[H].VDLEDFDnGTAYAR.[Y]</t>
  </si>
  <si>
    <t>N8(HexNAc(5)Hex(6)NeuAc(3))</t>
  </si>
  <si>
    <t>Q95LU3</t>
  </si>
  <si>
    <t>Fibrinogen C domain-containing protein 1 OS=Macaca fascicularis OX=9541 GN=FIBCD1 PE=2 SV=1</t>
  </si>
  <si>
    <t>16259</t>
  </si>
  <si>
    <t>N1(HexNAc(5)Hex(5)NeuGc(2))</t>
  </si>
  <si>
    <t>N2(HexNAc(3)Hex(4)Fuc(1)NeuAc(1))</t>
  </si>
  <si>
    <t>21398</t>
  </si>
  <si>
    <t>HexNAc(3)Hex(4)Fuc(1)NeuAc(1)</t>
  </si>
  <si>
    <t>NCKTAINCSSGFDTCLIAR</t>
  </si>
  <si>
    <t>[T].NcKTAIncSSGFDTcLIAR.[A]</t>
  </si>
  <si>
    <t>C2(Carbamidomethyl); N7(HexNAc(5)Hex(4)Fuc(1)NeuAc(2)); C8(Carbamidomethyl); C15(Carbamidomethyl)</t>
  </si>
  <si>
    <t>11878</t>
  </si>
  <si>
    <t>HexNAc(5)Hex(4)Fuc(1)NeuAc(2)</t>
  </si>
  <si>
    <t>YLGNATAIFFLPDEGK</t>
  </si>
  <si>
    <t>[K].YLGnATAIFFLPDEGK.[L]</t>
  </si>
  <si>
    <t>N4(HexNAc(6)Hex(3)Fuc(1)NeuAc(1)NeuGc(1))</t>
  </si>
  <si>
    <t>P01010</t>
  </si>
  <si>
    <t>Alpha-1-antitrypsin (Fragment) OS=Papio anubis OX=9555 GN=SERPINA1 PE=2 SV=1</t>
  </si>
  <si>
    <t>P01010; O00394</t>
  </si>
  <si>
    <t>Alpha-1-antitrypsin (Fragment) OS=Papio anubis OX=9555 GN=SERPINA1 PE=2 SV=1; Alpha-1-antitrypsin (Fragment) OS=Chlorocebus aethiops OX=9534 GN=SERPINA1 PE=2 SV=1</t>
  </si>
  <si>
    <t>15216</t>
  </si>
  <si>
    <t>ELVEEWHPQPSSHVVNWTLTENICLDYYR</t>
  </si>
  <si>
    <t>[R].ELVEEWHPQPSSHVVnWTLTENIcLDYYR.[D]</t>
  </si>
  <si>
    <t>N16(HexNAc(2)Hex(4)); C24(Carbamidomethyl)</t>
  </si>
  <si>
    <t>A0A2K5V015</t>
  </si>
  <si>
    <t>Protein eyes shut homolog OS=Macaca fascicularis OX=9541 GN=EYS PE=1 SV=1</t>
  </si>
  <si>
    <t>10600</t>
  </si>
  <si>
    <t>HexNAc(2)Hex(4)</t>
  </si>
  <si>
    <t>TPPIKDFGGFNFSQIL</t>
  </si>
  <si>
    <t>[K].TPPIKDFGGFnFSQIL.[P]</t>
  </si>
  <si>
    <t>N11(HexNAc(3)Hex(5)NeuAc(1))</t>
  </si>
  <si>
    <t>N2(HexNAc(5)Hex(6)Fuc(1)NeuAc(3)); C6(Carbamidomethyl)</t>
  </si>
  <si>
    <t>HexNAc(5)Hex(6)Fuc(1)NeuAc(3)</t>
  </si>
  <si>
    <t>N3(HexNAc(5)Hex(4)Fuc(1)NeuAc(1))</t>
  </si>
  <si>
    <t>PNWNKNTTPEELK</t>
  </si>
  <si>
    <t>[R].PNWNKnTTPEELK.[Q]</t>
  </si>
  <si>
    <t>3783</t>
  </si>
  <si>
    <t>N2(HexNAc(6)Hex(7))</t>
  </si>
  <si>
    <t>4146</t>
  </si>
  <si>
    <t>N9(HexNAc(6)Hex(9))</t>
  </si>
  <si>
    <t>HexNAc(6)Hex(9)</t>
  </si>
  <si>
    <t>N1(HexNAc(6)Hex(8)Fuc(1)NeuAc(1))</t>
  </si>
  <si>
    <t>N1(HexNAc(7)Hex(8)Fuc(1)NeuAc(1))</t>
  </si>
  <si>
    <t>HexNAc(7)Hex(8)Fuc(1)NeuAc(1)</t>
  </si>
  <si>
    <t>20562</t>
  </si>
  <si>
    <t>N1(HexNAc(7)Hex(8)NeuAc(1))</t>
  </si>
  <si>
    <t>4280</t>
  </si>
  <si>
    <t>NCPNPTTNCKTAINCSSGFDTCLIAR</t>
  </si>
  <si>
    <t>[Y].NcPNPTTNcKTAIncSSGFDTcLIAR.[A]</t>
  </si>
  <si>
    <t>C2(Carbamidomethyl); C9(Carbamidomethyl); N14(HexNAc(4)Hex(3)NeuAc(1)); C15(Carbamidomethyl); C22(Carbamidomethyl)</t>
  </si>
  <si>
    <t>HexNAc(4)Hex(3)NeuAc(1)</t>
  </si>
  <si>
    <t>EIPANGTDIVYDMK</t>
  </si>
  <si>
    <t>[K].EIPAnGTDIVYDMK.[R]</t>
  </si>
  <si>
    <t>N5(HexNAc(4)Hex(7)Fuc(1))</t>
  </si>
  <si>
    <t>Q2PFX1</t>
  </si>
  <si>
    <t>Platelet-derived growth factor receptor-like protein OS=Macaca fascicularis OX=9541 GN=PDGFRL PE=2 SV=1</t>
  </si>
  <si>
    <t>DGLGNLTIIIETMSHK</t>
  </si>
  <si>
    <t>[T].DGLGnLTIIIETMSHK.[H]</t>
  </si>
  <si>
    <t>N5(HexNAc(5)Hex(6)NeuAc(3))</t>
  </si>
  <si>
    <t>19356</t>
  </si>
  <si>
    <t>QFLCIPRRPNWNKNTTPEELK</t>
  </si>
  <si>
    <t>[K].qFLcIPRRPNWNKnTTPEELK.[Q]</t>
  </si>
  <si>
    <t>Q1(Gln-&gt;pyro-Glu); C4(Carbamidomethyl); N14(HexNAc(2)Hex(4))</t>
  </si>
  <si>
    <t>10774</t>
  </si>
  <si>
    <t>PLVDLPIGINITR</t>
  </si>
  <si>
    <t>[E].PLVDLPIGInITR.[F]</t>
  </si>
  <si>
    <t>N10(HexNAc(9)Hex(6))</t>
  </si>
  <si>
    <t>HexNAc(9)Hex(6)</t>
  </si>
  <si>
    <t>N6(HexNAc(5)Hex(6)NeuAc(3)); C15(Carbamidomethyl)</t>
  </si>
  <si>
    <t>N10(HexNAc(5)Hex(6)NeuAc(2)NeuGc(1))</t>
  </si>
  <si>
    <t>16197</t>
  </si>
  <si>
    <t>TQSLLIVNNATNVVIKVCEF</t>
  </si>
  <si>
    <t>[K].TQSLLIVNnATNVVIKVcEF.[Q]</t>
  </si>
  <si>
    <t>13040</t>
  </si>
  <si>
    <t>N1(HexNAc(6)Hex(8)NeuAc(1))</t>
  </si>
  <si>
    <t>Q1(Gln-&gt;pyro-Glu); N4(HexNAc(6)Hex(6)NeuAc(2)); C12(Carbamidomethyl)</t>
  </si>
  <si>
    <t>7491</t>
  </si>
  <si>
    <t>CLVMKAEMNGSKLG</t>
  </si>
  <si>
    <t>[K].cLVMKAEMnGSKLG.[R]</t>
  </si>
  <si>
    <t>C1(Carbamidomethyl); N9(HexNAc(5)Hex(5)NeuAc(2))</t>
  </si>
  <si>
    <t>15063</t>
  </si>
  <si>
    <t>C1(Carbamidomethyl); N9(HexNAc(5)Hex(6)Fuc(1)NeuAc(1))</t>
  </si>
  <si>
    <t>GAEYVNNSYECDIPIGAGICASYQTQTNSPR</t>
  </si>
  <si>
    <t>[I].GAEYVnNSYEcDIPIGAGIcASYQTQTNSPR.[R]</t>
  </si>
  <si>
    <t>N6(HexNAc(6)Hex(6)Fuc(2)); C11(Carbamidomethyl); C20(Carbamidomethyl)</t>
  </si>
  <si>
    <t>N1(HexNAc(7)Hex(8)NeuGc(1))</t>
  </si>
  <si>
    <t>HexNAc(7)Hex(8)NeuGc(1)</t>
  </si>
  <si>
    <t>14973</t>
  </si>
  <si>
    <t>PVGNLSIVR</t>
  </si>
  <si>
    <t>[R].PVGnLSIVR.[T]</t>
  </si>
  <si>
    <t>N4(HexNAc(4)Hex(3)NeuAc(1))</t>
  </si>
  <si>
    <t>P53785</t>
  </si>
  <si>
    <t>Zona pellucida sperm-binding protein 3 OS=Macaca radiata OX=9548 GN=ZP3 PE=2 SV=1</t>
  </si>
  <si>
    <t>11191</t>
  </si>
  <si>
    <t>15143</t>
  </si>
  <si>
    <t>EFRVYSSANNCTFEYVSQPFLMDLEVK</t>
  </si>
  <si>
    <t>[S].EFRVYSSANncTFEYVSQPFLMDLEVK.[Q]</t>
  </si>
  <si>
    <t>N10(HexNAc(3)Hex(6)Fuc(1)NeuGc(1)); C11(Carbamidomethyl)</t>
  </si>
  <si>
    <t>17696</t>
  </si>
  <si>
    <t>VKQGNFKNLSEFVFK</t>
  </si>
  <si>
    <t>[E].VKQGNFKnLSEFVFK.[N]</t>
  </si>
  <si>
    <t>N8(HexNAc(7)Hex(8)Fuc(1)NeuAc(2)NeuGc(1))</t>
  </si>
  <si>
    <t>12307</t>
  </si>
  <si>
    <t>HexNAc(7)Hex(8)Fuc(1)NeuAc(2)NeuGc(1)</t>
  </si>
  <si>
    <t>N9(HexNAc(9)Hex(3)Fuc(1)); C18(Carbamidomethyl)</t>
  </si>
  <si>
    <t>HexNAc(9)Hex(3)Fuc(1)</t>
  </si>
  <si>
    <t>13130</t>
  </si>
  <si>
    <t>C1(Carbamidomethyl); N9(HexNAc(6)Hex(5)Fuc(1)NeuAc(2)NeuGc(1))</t>
  </si>
  <si>
    <t>Q1(Gln-&gt;pyro-Glu); N4(HexNAc(6)Hex(3)Fuc(1)NeuGc(2)); C12(Carbamidomethyl)</t>
  </si>
  <si>
    <t>7574</t>
  </si>
  <si>
    <t>HexNAc(6)Hex(3)Fuc(1)NeuGc(2)</t>
  </si>
  <si>
    <t>N1(HexNAc(8)Hex(9)Fuc(1)NeuAc(4))</t>
  </si>
  <si>
    <t>16932</t>
  </si>
  <si>
    <t>HexNAc(8)Hex(9)Fuc(1)NeuAc(4)</t>
  </si>
  <si>
    <t>VFNATR</t>
  </si>
  <si>
    <t>[E].VFnATR.[F]</t>
  </si>
  <si>
    <t>N3(HexNAc(4)Hex(5)Fuc(2)NeuAc(1))</t>
  </si>
  <si>
    <t>13637</t>
  </si>
  <si>
    <t>TQSLLIVNNA</t>
  </si>
  <si>
    <t>[K].TQSLLIVNnA.[T]</t>
  </si>
  <si>
    <t>N9(HexNAc(6)Hex(7)NeuAc(2)NeuGc(1))</t>
  </si>
  <si>
    <t>HexNAc(6)Hex(7)NeuAc(2)NeuGc(1)</t>
  </si>
  <si>
    <t>[K].SWmESEFRVYSSANncTFEYVSQPFLMDLEVK.[Q]</t>
  </si>
  <si>
    <t>M3(Oxidation); N15(HexNAc(3)Hex(6)); C16(Carbamidomethyl)</t>
  </si>
  <si>
    <t>17589</t>
  </si>
  <si>
    <t>23094</t>
  </si>
  <si>
    <t>23961</t>
  </si>
  <si>
    <t>N4(HexNAc(5)Hex(4)NeuGc(1))</t>
  </si>
  <si>
    <t>10107</t>
  </si>
  <si>
    <t>DLPQGFSALEPLVDLPIGINITRFQTLL</t>
  </si>
  <si>
    <t>[R].DLPQGFSALEPLVDLPIGInITRFQTLL.[A]</t>
  </si>
  <si>
    <t>N20(HexNAc(2)Hex(5)Fuc(1))</t>
  </si>
  <si>
    <t>HexNAc(2)Hex(5)Fuc(1)</t>
  </si>
  <si>
    <t>NATTQYYPR</t>
  </si>
  <si>
    <t>[K].nATTQYYPR.[E]</t>
  </si>
  <si>
    <t>N1(HexNAc(6)Hex(6)Fuc(1)NeuAc(2))</t>
  </si>
  <si>
    <t>Q95JP0</t>
  </si>
  <si>
    <t>WD repeat-containing protein 63 OS=Macaca fascicularis OX=9541 GN=WDR63 PE=2 SV=1</t>
  </si>
  <si>
    <t>5832</t>
  </si>
  <si>
    <t>HexNAc(6)Hex(6)Fuc(1)NeuAc(2)</t>
  </si>
  <si>
    <t>HTLYMXSNATGSK</t>
  </si>
  <si>
    <t>[R].HTLYmXSnATGSK.[D]</t>
  </si>
  <si>
    <t>M5(Oxidation); N8(HexNAc(7)Hex(6)Fuc(1))</t>
  </si>
  <si>
    <t>Q646F0</t>
  </si>
  <si>
    <t>Taste receptor type 2 member 39 OS=Papio hamadryas OX=9557 GN=TAS2R39 PE=3 SV=1</t>
  </si>
  <si>
    <t>14460</t>
  </si>
  <si>
    <t>RNVTCFLVR</t>
  </si>
  <si>
    <t>[A].RnVTcFLVR.[H]</t>
  </si>
  <si>
    <t>N2(HexNAc(3)Hex(6)NeuAc(1)); C5(Carbamidomethyl)</t>
  </si>
  <si>
    <t>Q4R616</t>
  </si>
  <si>
    <t>Uncharacterized protein C4orf17 homolog OS=Macaca fascicularis OX=9541 GN=QtsA-19340 PE=2 SV=1</t>
  </si>
  <si>
    <t>11589</t>
  </si>
  <si>
    <t>GFLIPKGTTLFTNLSSVLK</t>
  </si>
  <si>
    <t>[Q].GFLIPKGTTLFTnLSSVLK.[D]</t>
  </si>
  <si>
    <t>N13(HexNAc(4)Hex(5)NeuAc(2))</t>
  </si>
  <si>
    <t>Q29488</t>
  </si>
  <si>
    <t>Cytochrome P450 2D17 OS=Macaca fascicularis OX=9541 GN=CYP2D17 PE=2 SV=1</t>
  </si>
  <si>
    <t>17371</t>
  </si>
  <si>
    <t>N3(HexNAc(6)Hex(3)Fuc(1)NeuAc(1))</t>
  </si>
  <si>
    <t>HexNAc(6)Hex(3)Fuc(1)NeuAc(1)</t>
  </si>
  <si>
    <t>N2(HexNAc(5)Hex(4)NeuAc(1)NeuGc(1)); N3(HexNAc(11)Hex(11)NeuAc(1))</t>
  </si>
  <si>
    <t>HexNAc(5)Hex(4)NeuAc(1)NeuGc(1); HexNAc(11)Hex(11)NeuAc(1)</t>
  </si>
  <si>
    <t>AHFIITFMGVNLTFFPQ</t>
  </si>
  <si>
    <t>[K].AHFIITFMGVnLTFFPQ.[H]</t>
  </si>
  <si>
    <t>N11(HexNAc(4)Hex(6)NeuAc(1))</t>
  </si>
  <si>
    <t>Q9ZXY2</t>
  </si>
  <si>
    <t>Cytochrome c oxidase subunit 1 OS=Papio hamadryas OX=9557 GN=MT-CO1 PE=3 SV=1</t>
  </si>
  <si>
    <t>HGGLDLTTNNSSSTTS</t>
  </si>
  <si>
    <t>[K].HGGLDLTTNnSSSTTS.[S]</t>
  </si>
  <si>
    <t>N10(HexNAc(3)Hex(3)Fuc(1))</t>
  </si>
  <si>
    <t>Q8MJ97</t>
  </si>
  <si>
    <t>Forkhead box protein P2 OS=Macaca mulatta OX=9544 GN=FOXP2 PE=2 SV=1</t>
  </si>
  <si>
    <t>10902</t>
  </si>
  <si>
    <t>SEGRFHAQNLSQVEQDGR</t>
  </si>
  <si>
    <t>[K].SEGRFHAQnLSQVEQDGR.[T]</t>
  </si>
  <si>
    <t>N9(HexNAc(11)Hex(11)NeuAc(1))</t>
  </si>
  <si>
    <t>Q28509</t>
  </si>
  <si>
    <t>Beta-2 adrenergic receptor OS=Macaca mulatta OX=9544 GN=ADRB2 PE=2 SV=1</t>
  </si>
  <si>
    <t>18315</t>
  </si>
  <si>
    <t>HexNAc(11)Hex(11)NeuAc(1)</t>
  </si>
  <si>
    <t>QWEERNVTAIQGPGGK</t>
  </si>
  <si>
    <t>[I].QWEERnVTAIQGPGGK.[W]</t>
  </si>
  <si>
    <t>7102</t>
  </si>
  <si>
    <t>N2(HexNAc(7)Hex(7)Fuc(1)NeuAc(2))</t>
  </si>
  <si>
    <t>HexNAc(7)Hex(7)Fuc(1)NeuAc(2)</t>
  </si>
  <si>
    <t>CTSQPQNWTTMIK</t>
  </si>
  <si>
    <t>[M].cTSQPQnWTTMIK.[E]</t>
  </si>
  <si>
    <t>C1(Carbamidomethyl); C1(Ammonia-loss); N7(HexNAc(7)Hex(7)Fuc(1))</t>
  </si>
  <si>
    <t>Q95JI2</t>
  </si>
  <si>
    <t>Cation channel sperm-associated protein subunit delta OS=Macaca fascicularis OX=9541 GN=CATSPERD PE=2 SV=2</t>
  </si>
  <si>
    <t>Q95JI2; Q95JI2-2</t>
  </si>
  <si>
    <t>Cation channel sperm-associated protein subunit delta OS=Macaca fascicularis OX=9541 GN=CATSPERD PE=2 SV=2; Isoform 2 of Cation channel sperm-associated protein subunit delta OS=Macaca fascicularis OX=9541 GN=CATSPERD</t>
  </si>
  <si>
    <t>KQDAIYQNLTQLVVIK</t>
  </si>
  <si>
    <t>[S].KQDAIYQnLTQLVVIK.[S]</t>
  </si>
  <si>
    <t>N8(HexNAc(4)Hex(5)Fuc(1))</t>
  </si>
  <si>
    <t>P60883-3</t>
  </si>
  <si>
    <t>Isoform 3 of CD209 antigen OS=Chlorocebus aethiops OX=9534 GN=CD209</t>
  </si>
  <si>
    <t>P60883-2; P60883-3</t>
  </si>
  <si>
    <t>Isoform 2 of CD209 antigen OS=Chlorocebus aethiops OX=9534 GN=CD209; Isoform 3 of CD209 antigen OS=Chlorocebus aethiops OX=9534 GN=CD209</t>
  </si>
  <si>
    <t>N8(HexNAc(3)Hex(5))</t>
  </si>
  <si>
    <t>13762</t>
  </si>
  <si>
    <t>YELNCSGK</t>
  </si>
  <si>
    <t>[S].YELncSGK.[Y]</t>
  </si>
  <si>
    <t>N4(HexNAc(2)Hex(5)); C5(Carbamidomethyl)</t>
  </si>
  <si>
    <t>Q95LN2</t>
  </si>
  <si>
    <t>Cilia- and flagella-associated protein 70 OS=Macaca fascicularis OX=9541 GN=CFAP70 PE=2 SV=2</t>
  </si>
  <si>
    <t>5487</t>
  </si>
  <si>
    <t>SPCETWTVNK</t>
  </si>
  <si>
    <t>[C].SPcETWTVnK.[T]</t>
  </si>
  <si>
    <t>C3(Carbamidomethyl); N9(HexNAc(3)Hex(6)NeuAc(1))</t>
  </si>
  <si>
    <t>Q8MJ06</t>
  </si>
  <si>
    <t>Oxygen-regulated protein 1 OS=Papio hamadryas OX=9557 GN=RP1 PE=2 SV=1</t>
  </si>
  <si>
    <t>5574</t>
  </si>
  <si>
    <t>N2(HexNAc(3)Hex(4)NeuGc(1)); N3(HexNAc(6)Hex(6)NeuAc(1))</t>
  </si>
  <si>
    <t>16088</t>
  </si>
  <si>
    <t>HexNAc(3)Hex(4)NeuGc(1); HexNAc(6)Hex(6)NeuAc(1)</t>
  </si>
  <si>
    <t>HNFSPYFYMLYLTAESK</t>
  </si>
  <si>
    <t>[R].HnFSPYFYMLYLTAESK.[W]</t>
  </si>
  <si>
    <t>N2(HexNAc(6)Hex(3)Fuc(2)NeuAc(1))</t>
  </si>
  <si>
    <t>Q4R4E1</t>
  </si>
  <si>
    <t>GPI mannosyltransferase 1 OS=Macaca fascicularis OX=9541 GN=PIGM PE=2 SV=1</t>
  </si>
  <si>
    <t>11441</t>
  </si>
  <si>
    <t>HexNAc(6)Hex(3)Fuc(2)NeuAc(1)</t>
  </si>
  <si>
    <t>VLLDSGANASFEK</t>
  </si>
  <si>
    <t>[R].VLLDSGAnASFEK.[D]</t>
  </si>
  <si>
    <t>N8(HexNAc(2)Hex(7))</t>
  </si>
  <si>
    <t>Q07DY6</t>
  </si>
  <si>
    <t>Ankyrin repeat, SAM and basic leucine zipper domain-containing protein 1 OS=Colobus guereza OX=33548 GN=ASZ1 PE=3 SV=1</t>
  </si>
  <si>
    <t>10636</t>
  </si>
  <si>
    <t>WHLYNTSFR</t>
  </si>
  <si>
    <t>[V].WHLYnTSFR.[P]</t>
  </si>
  <si>
    <t>N5(HexNAc(5)Hex(3))</t>
  </si>
  <si>
    <t>Q8WP17</t>
  </si>
  <si>
    <t>Klotho OS=Macaca fascicularis OX=9541 GN=KL PE=2 SV=1</t>
  </si>
  <si>
    <t>7004</t>
  </si>
  <si>
    <t>RGNLSSLEQIYS</t>
  </si>
  <si>
    <t>[K].RGnLSSLEQIYS.[L]</t>
  </si>
  <si>
    <t>N3(HexNAc(4)Hex(6))</t>
  </si>
  <si>
    <t>Q9XT62</t>
  </si>
  <si>
    <t>Cell cycle checkpoint protein RAD17 OS=Chlorocebus aethiops OX=9534 GN=RAD17 PE=1 SV=1</t>
  </si>
  <si>
    <t>6141</t>
  </si>
  <si>
    <t>GNPDPIVVNNTQR</t>
  </si>
  <si>
    <t>[Y].GNPDPIVVnNTQR.[V]</t>
  </si>
  <si>
    <t>N9(HexNAc(6)Hex(6)Fuc(1)NeuAc(2)NeuGc(1))</t>
  </si>
  <si>
    <t>Q4R863</t>
  </si>
  <si>
    <t>Protein-tyrosine sulfotransferase 2 OS=Macaca fascicularis OX=9541 GN=TPST2 PE=2 SV=1</t>
  </si>
  <si>
    <t>18216</t>
  </si>
  <si>
    <t>HexNAc(6)Hex(6)Fuc(1)NeuAc(2)NeuGc(1)</t>
  </si>
  <si>
    <t>23543</t>
  </si>
  <si>
    <t>N2(HexNAc(6)Hex(3)Fuc(3)); N3(HexNAc(6)Hex(6)Fuc(1)NeuAc(2))</t>
  </si>
  <si>
    <t>21115</t>
  </si>
  <si>
    <t>HexNAc(6)Hex(3)Fuc(3); HexNAc(6)Hex(6)Fuc(1)NeuAc(2)</t>
  </si>
  <si>
    <t>NLSEFVFKNIDGYFKI</t>
  </si>
  <si>
    <t>[K].nLSEFVFKNIDGYFKI.[Y]</t>
  </si>
  <si>
    <t>12421</t>
  </si>
  <si>
    <t>[L].nATENISMK.[C]</t>
  </si>
  <si>
    <t>N1(HexNAc(6)Hex(7)Fuc(1)NeuAc(3)NeuGc(1))</t>
  </si>
  <si>
    <t>HexNAc(6)Hex(7)Fuc(1)NeuAc(3)NeuGc(1)</t>
  </si>
  <si>
    <t>20776</t>
  </si>
  <si>
    <t>22550</t>
  </si>
  <si>
    <t>N2(HexNAc(2)Hex(6)); C5(Carbamidomethyl)</t>
  </si>
  <si>
    <t>10827</t>
  </si>
  <si>
    <t>NGFNTLVSHQNVSNLSSCR</t>
  </si>
  <si>
    <t>[K].NGFNTLVSHQnVSnLSScR.[L]</t>
  </si>
  <si>
    <t>N11(HexNAc(4)Hex(6)); N14(HexNAc(6)Hex(6)NeuAc(1)NeuGc(1)); C18(Carbamidomethyl)</t>
  </si>
  <si>
    <t>19095</t>
  </si>
  <si>
    <t>HexNAc(4)Hex(6); HexNAc(6)Hex(6)NeuAc(1)NeuGc(1)</t>
  </si>
  <si>
    <t>NFTNR</t>
  </si>
  <si>
    <t>[V].nFTNR.[T]</t>
  </si>
  <si>
    <t>N1(HexNAc(5)Hex(6)NeuGc(2))</t>
  </si>
  <si>
    <t>M5(Oxidation); N8(HexNAc(6)Hex(6)Fuc(1))</t>
  </si>
  <si>
    <t>M5(Oxidation); N8(HexNAc(5)Hex(5)Fuc(3))</t>
  </si>
  <si>
    <t>N4(HexNAc(2)Hex(8)); C5(Carbamidomethyl)</t>
  </si>
  <si>
    <t>5229</t>
  </si>
  <si>
    <t>APNLSVSK</t>
  </si>
  <si>
    <t>[K].APnLSVSK.[L]</t>
  </si>
  <si>
    <t>N3(HexNAc(4)Hex(3)NeuAc(1))</t>
  </si>
  <si>
    <t>P40286</t>
  </si>
  <si>
    <t>Histone H1t OS=Macaca mulatta OX=9544 GN=H1-6 PE=3 SV=2</t>
  </si>
  <si>
    <t>24895</t>
  </si>
  <si>
    <t>24394</t>
  </si>
  <si>
    <t>Low</t>
  </si>
  <si>
    <t>NSLFWENK</t>
  </si>
  <si>
    <t>[R].NSLFWEnK.[T]</t>
  </si>
  <si>
    <t>N7(HexNAc(5)Hex(5)NeuAc(2))</t>
  </si>
  <si>
    <t>P61556</t>
  </si>
  <si>
    <t>Syncytin-2 OS=Macaca fascicularis OX=9541 GN=ERVFRD-1 PE=3 SV=1</t>
  </si>
  <si>
    <t>10316</t>
  </si>
  <si>
    <t>14542</t>
  </si>
  <si>
    <t>AGCLIGAEHVNNSYECDIPIGAGICASYQTQTNSPR</t>
  </si>
  <si>
    <t>[R].AGcLIGAEHVnNSYEcDIPIGAGIcASYQTQTNSPR.[R]</t>
  </si>
  <si>
    <t>C3(Carbamidomethyl); N11(HexNAc(4)Hex(5)Fuc(3)NeuAc(1)NeuGc(1)); C16(Carbamidomethyl); C25(Carbamidomethyl)</t>
  </si>
  <si>
    <t>P0DTC2</t>
  </si>
  <si>
    <t>Spike glycoprotein OS=Severe acute respiratory syndrome coronavirus 2 OX=2697049 GN=S PE=1 SV=1</t>
  </si>
  <si>
    <t>15760</t>
  </si>
  <si>
    <t>NVSIGIVGK</t>
  </si>
  <si>
    <t>[K].nVSIGIVGK.[D]</t>
  </si>
  <si>
    <t>N1(HexNAc(5)Hex(6)Fuc(1)NeuAc(1)NeuGc(2))</t>
  </si>
  <si>
    <t>Q4R3H2</t>
  </si>
  <si>
    <t>Proteasome subunit alpha type-1 OS=Macaca fascicularis OX=9541 GN=PSMA1 PE=2 SV=1</t>
  </si>
  <si>
    <t>9843</t>
  </si>
  <si>
    <t>HexNAc(5)Hex(6)Fuc(1)NeuAc(1)NeuGc(2)</t>
  </si>
  <si>
    <t>NASCLVLAAR</t>
  </si>
  <si>
    <t>[K].nAScLVLAAR.[H]</t>
  </si>
  <si>
    <t>N1(HexNAc(4)Hex(4)Fuc(2)NeuAc(1)); C4(Carbamidomethyl)</t>
  </si>
  <si>
    <t>P0C1Z2</t>
  </si>
  <si>
    <t>Citrate synthase, mitochondrial OS=Macaca fascicularis OX=9541 GN=CS PE=2 SV=1</t>
  </si>
  <si>
    <t>12068</t>
  </si>
  <si>
    <t>19050</t>
  </si>
  <si>
    <t>FPKPPNITFPQGTLLDK</t>
  </si>
  <si>
    <t>[R].FPKPPnITFPQGTLLDK.[S]</t>
  </si>
  <si>
    <t>N6(HexNAc(7)Hex(6)Fuc(1)NeuAc(3)NeuGc(1))</t>
  </si>
  <si>
    <t>NGTLPWLR</t>
  </si>
  <si>
    <t>[R].nGTLPWLR.[P]</t>
  </si>
  <si>
    <t>N1(HexNAc(7)Hex(8)Fuc(1)NeuAc(1)NeuGc(2))</t>
  </si>
  <si>
    <t>Q4R924</t>
  </si>
  <si>
    <t>S-adenosylmethionine synthase isoform type-2 OS=Macaca fascicularis OX=9541 GN=MAT2A PE=2 SV=1</t>
  </si>
  <si>
    <t>12158</t>
  </si>
  <si>
    <t>HexNAc(7)Hex(8)Fuc(1)NeuAc(1)NeuGc(2)</t>
  </si>
  <si>
    <t>NGTCSHPLIPDK</t>
  </si>
  <si>
    <t>[E].nGTcSHPLIPDK.[A]</t>
  </si>
  <si>
    <t>N1(HexNAc(7)Hex(7)Fuc(1)NeuAc(1)NeuGc(2)); C4(Carbamidomethyl)</t>
  </si>
  <si>
    <t>Q4R646</t>
  </si>
  <si>
    <t>Isoleucine--tRNA ligase, mitochondrial (Fragment) OS=Macaca fascicularis OX=9541 GN=IARS2 PE=2 SV=2</t>
  </si>
  <si>
    <t>19599</t>
  </si>
  <si>
    <t>HexNAc(7)Hex(7)Fuc(1)NeuAc(1)NeuGc(2)</t>
  </si>
  <si>
    <t>ALDAVALPQPVGIPNESQALSQR</t>
  </si>
  <si>
    <t>[R].ALDAVALPQPVGIPnESQALSQR.[F]</t>
  </si>
  <si>
    <t>N15(HexNAc(2)Hex(6))</t>
  </si>
  <si>
    <t>A7X8C9</t>
  </si>
  <si>
    <t>Progesterone receptor OS=Chlorocebus aethiops OX=9534 GN=PGR PE=3 SV=1</t>
  </si>
  <si>
    <t>11025</t>
  </si>
  <si>
    <t>NAFASVILFGTNNSSSI</t>
  </si>
  <si>
    <t>[K].NAFASVILFGTNnSSSI.[S]</t>
  </si>
  <si>
    <t>Q4R7H5</t>
  </si>
  <si>
    <t>Elongation factor 1-gamma OS=Macaca fascicularis OX=9541 GN=EEF1G PE=2 SV=1</t>
  </si>
  <si>
    <t>21295</t>
  </si>
  <si>
    <t>GIIPLENLSIR</t>
  </si>
  <si>
    <t>[R].GIIPLEnLSIR.[E]</t>
  </si>
  <si>
    <t>Q76MZ1</t>
  </si>
  <si>
    <t>Cytohesin-1 OS=Chlorocebus aethiops OX=9534 GN=CYTH1 PE=2 SV=1</t>
  </si>
  <si>
    <t>Q76MZ1; Q76MY7</t>
  </si>
  <si>
    <t>Cytohesin-1 OS=Chlorocebus aethiops OX=9534 GN=CYTH1 PE=2 SV=1; Cytohesin-2 OS=Chlorocebus aethiops OX=9534 GN=CYTH2 PE=2 SV=1</t>
  </si>
  <si>
    <t>11633</t>
  </si>
  <si>
    <t>LPQFFNNVSLQNHMRVMEEVVR</t>
  </si>
  <si>
    <t>[A].LPQFFNnVSLQNHMRVMEEVVR.[R]</t>
  </si>
  <si>
    <t>O77695</t>
  </si>
  <si>
    <t>Beta-glucuronidase (Fragment) OS=Chlorocebus aethiops OX=9534 GN=GUSB PE=2 SV=1</t>
  </si>
  <si>
    <t>21330</t>
  </si>
  <si>
    <t>YFNMPHGSDSEPFHEDVHNETCAK</t>
  </si>
  <si>
    <t>[N].YFNMPHGSDSEPFHEDVHnETcAK.[E]</t>
  </si>
  <si>
    <t>N19(HexNAc(2)Hex(7)); C22(Carbamidomethyl)</t>
  </si>
  <si>
    <t>10627</t>
  </si>
  <si>
    <t>ILNVTAMDKSTGK</t>
  </si>
  <si>
    <t>[G].ILnVTAMDKSTGK.[A]</t>
  </si>
  <si>
    <t>Q4R888</t>
  </si>
  <si>
    <t>Heat shock 70 kDa protein 1-like OS=Macaca fascicularis OX=9541 GN=HSPA1L PE=2 SV=1</t>
  </si>
  <si>
    <t>3706</t>
  </si>
  <si>
    <t>PTLLNDTGNYTCMLR</t>
  </si>
  <si>
    <t>[R].PTLLnDTGnYTcMLR.[N]</t>
  </si>
  <si>
    <t>N5(HexNAc(5)Hex(6)Fuc(3)); N9(HexNAc(1)Fuc(1)); C12(Carbamidomethyl)</t>
  </si>
  <si>
    <t>P59822</t>
  </si>
  <si>
    <t>Interleukin-1 receptor accessory protein OS=Macaca mulatta OX=9544 GN=IL1RAP PE=1 SV=1</t>
  </si>
  <si>
    <t>17506</t>
  </si>
  <si>
    <t>HexNAc(5)Hex(6)Fuc(3); HexNAc(1)Fuc(1)</t>
  </si>
  <si>
    <t>TGDVNFTLAAYYALEDVK</t>
  </si>
  <si>
    <t>[T].TGDVnFTLAAYYALEDVK.[M]</t>
  </si>
  <si>
    <t>N5(HexNAc(3)Hex(4)Fuc(1)NeuAc(1))</t>
  </si>
  <si>
    <t>Q9N0A6</t>
  </si>
  <si>
    <t>Repulsive guidance molecule A OS=Macaca fascicularis OX=9541 GN=RGMA PE=2 SV=1</t>
  </si>
  <si>
    <t>WIGCNVSSYPGR</t>
  </si>
  <si>
    <t>[N].WIGcnVSSYPGR.[N]</t>
  </si>
  <si>
    <t>C4(Carbamidomethyl); N5(HexNAc(5)Hex(6)NeuAc(3))</t>
  </si>
  <si>
    <t>Q60HG9</t>
  </si>
  <si>
    <t>Carnitine O-palmitoyltransferase 2, mitochondrial OS=Macaca fascicularis OX=9541 GN=CPT2 PE=2 SV=1</t>
  </si>
  <si>
    <t>N1(HexNAc(6)Hex(7)NeuAc(2)NeuGc(2))</t>
  </si>
  <si>
    <t>15170</t>
  </si>
  <si>
    <t>HexNAc(6)Hex(7)NeuAc(2)NeuGc(2)</t>
  </si>
  <si>
    <t>LSSWVLLMKYLGNATAIFFLPDEGK</t>
  </si>
  <si>
    <t>[K].LSSWVLLMKYLGnATAIFFLPDEGK.[L]</t>
  </si>
  <si>
    <t>N13(HexNAc(6)Hex(7)Fuc(1)NeuAc(3))</t>
  </si>
  <si>
    <t>24187</t>
  </si>
  <si>
    <t>HexNAc(6)Hex(7)Fuc(1)NeuAc(3)</t>
  </si>
  <si>
    <t>DGTPVNYTNWYPGEPAGR</t>
  </si>
  <si>
    <t>[S].DGTPVnYTNWYPGEPAGR.[G]</t>
  </si>
  <si>
    <t>Q9TUC5</t>
  </si>
  <si>
    <t>Pulmonary surfactant-associated protein A OS=Macaca mulatta OX=9544 GN=SFTPA1 PE=2 SV=2</t>
  </si>
  <si>
    <t>M5(Oxidation); N8(HexNAc(5)Hex(5)Fuc(1))</t>
  </si>
  <si>
    <t>14677</t>
  </si>
  <si>
    <t>DKLADLEVPPLEDTNT</t>
  </si>
  <si>
    <t>[K].DKLADLEVPPLEDTnT.[S]</t>
  </si>
  <si>
    <t>N15(HexNAc(2)Hex(9))</t>
  </si>
  <si>
    <t>Q4R6Q9</t>
  </si>
  <si>
    <t>Coiled-coil domain-containing protein 181 OS=Macaca fascicularis OX=9541 GN=CCDC181 PE=2 SV=1</t>
  </si>
  <si>
    <t>NATFTWAR</t>
  </si>
  <si>
    <t>[R].nATFTWAR.[S]</t>
  </si>
  <si>
    <t>Q864R9</t>
  </si>
  <si>
    <t>Multidrug resistance-associated protein 1 OS=Macaca fascicularis OX=9541 GN=ABCC1 PE=1 SV=1</t>
  </si>
  <si>
    <t>HAFLCINLNSTLFNLGLTK</t>
  </si>
  <si>
    <t>[E].HAFLcINLnSTLFNLGLTK.[C]</t>
  </si>
  <si>
    <t>C5(Carbamidomethyl); N9(HexNAc(5)Hex(6)Fuc(1)NeuAc(1))</t>
  </si>
  <si>
    <t>Q95JJ5</t>
  </si>
  <si>
    <t>Coiled-coil domain-containing protein 138 OS=Macaca fascicularis OX=9541 GN=CCDC138 PE=2 SV=1</t>
  </si>
  <si>
    <t>11157</t>
  </si>
  <si>
    <t>EKLTNYSVTDLNVQR</t>
  </si>
  <si>
    <t>[F].EKLTnYSVTDLNVQR.[K]</t>
  </si>
  <si>
    <t>N5(HexNAc(4)Hex(5))</t>
  </si>
  <si>
    <t>N5(HexNAc(5)Hex(6)NeuAc(3)); C9(Carbamidomethyl)</t>
  </si>
  <si>
    <t>10368</t>
  </si>
  <si>
    <t>QLDVYNLTARPIIDSVLEGYNGTIFAYGQTGTGK</t>
  </si>
  <si>
    <t>[K].QLDVYNLTARPIIDSVLEGYnGTIFAYGQTGTGK.[T]</t>
  </si>
  <si>
    <t>N21(HexNAc(4)Hex(5)Fuc(3)NeuAc(1)NeuGc(1))</t>
  </si>
  <si>
    <t>Q4R628</t>
  </si>
  <si>
    <t>Kinesin-like protein KIF3A OS=Macaca fascicularis OX=9541 GN=KIF3A PE=2 SV=1</t>
  </si>
  <si>
    <t>15997</t>
  </si>
  <si>
    <t>11016</t>
  </si>
  <si>
    <t>N4(HexNAc(2)Hex(7)); C5(Carbamidomethyl)</t>
  </si>
  <si>
    <t>5354</t>
  </si>
  <si>
    <t>NHSYTLYNR</t>
  </si>
  <si>
    <t>[R].nHSYTLYNR.[R]</t>
  </si>
  <si>
    <t>Q9BE18</t>
  </si>
  <si>
    <t>Melanoma-associated antigen E1 OS=Macaca fascicularis OX=9541 GN=MAGEE1 PE=2 SV=1</t>
  </si>
  <si>
    <t>10502</t>
  </si>
  <si>
    <t>FDAAKAPIQWEERNVTAIQGPGGK</t>
  </si>
  <si>
    <t>[I].FDAAKAPIQWEERnVTAIQGPGGK.[W]</t>
  </si>
  <si>
    <t>N14(HexNAc(5)Hex(6)NeuAc(3))</t>
  </si>
  <si>
    <t>22986</t>
  </si>
  <si>
    <t>HSPSGIYNINVTTLVS</t>
  </si>
  <si>
    <t>[R].HSPSGIYNInVTTLVS.[S]</t>
  </si>
  <si>
    <t>N10(HexNAc(6)Hex(6)Fuc(1)NeuAc(1))</t>
  </si>
  <si>
    <t>Q4R7T5</t>
  </si>
  <si>
    <t>Cyclin-dependent kinase-like 2 OS=Macaca fascicularis OX=9541 GN=CDKL2 PE=2 SV=1</t>
  </si>
  <si>
    <t>13798</t>
  </si>
  <si>
    <t>21902</t>
  </si>
  <si>
    <t>NYSYQLAK</t>
  </si>
  <si>
    <t>[K].nYSYQLAK.[K]</t>
  </si>
  <si>
    <t>N1(HexNAc(7)Hex(7)Fuc(1)NeuAc(1)NeuGc(2))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</si>
  <si>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</si>
  <si>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</si>
  <si>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</si>
  <si>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</si>
  <si>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MTPTHMNI</t>
  </si>
  <si>
    <t>[-].MTPTHMnI.[T]</t>
  </si>
  <si>
    <t>Q9ZXX6</t>
  </si>
  <si>
    <t>NADH-ubiquinone oxidoreductase chain 4L OS=Papio hamadryas OX=9557 GN=MT-ND4L PE=3 SV=1</t>
  </si>
  <si>
    <t>4894</t>
  </si>
  <si>
    <t>CAPDPVNCNATHMTLTIPEFPGK</t>
  </si>
  <si>
    <t>[I].cAPDPVNcnATHMTLTIPEFPGK.[L]</t>
  </si>
  <si>
    <t>C1(Carbamidomethyl); C8(Carbamidomethyl); N9(HexNAc(6)Hex(7)NeuAc(2))</t>
  </si>
  <si>
    <t>O77726</t>
  </si>
  <si>
    <t>Zona pellucida sperm-binding protein 2 OS=Macaca radiata OX=9548 GN=ZP2 PE=1 SV=1</t>
  </si>
  <si>
    <t>22761</t>
  </si>
  <si>
    <t>HexNAc(6)Hex(7)NeuAc(2)</t>
  </si>
  <si>
    <t>HPEAPLVVGNTS</t>
  </si>
  <si>
    <t>[K].HPEAPLVVGnTS.[L]</t>
  </si>
  <si>
    <t>N10(HexNAc(6)Hex(7)Fuc(5))</t>
  </si>
  <si>
    <t>C4NYZ3</t>
  </si>
  <si>
    <t>Aldehyde oxidase 2 OS=Macaca fascicularis OX=9541 GN=AOX2 PE=2 SV=2</t>
  </si>
  <si>
    <t>3824</t>
  </si>
  <si>
    <t>NVTELKLSDNPAWEGDK</t>
  </si>
  <si>
    <t>[K].nVTELKLSDNPAWEGDK.[G]</t>
  </si>
  <si>
    <t>N1(HexNAc(4)Hex(5)NeuAc(1))</t>
  </si>
  <si>
    <t>Q4R594</t>
  </si>
  <si>
    <t>Replication termination factor 2 OS=Macaca fascicularis OX=9541 GN=RTF2 PE=2 SV=1</t>
  </si>
  <si>
    <t>11424</t>
  </si>
  <si>
    <t>19662</t>
  </si>
  <si>
    <t>RYFYNNQSK</t>
  </si>
  <si>
    <t>[T].RYFYNnQSK.[Q]</t>
  </si>
  <si>
    <t>Q28864</t>
  </si>
  <si>
    <t>Tissue factor pathway inhibitor OS=Macaca mulatta OX=9544 GN=TFPI PE=2 SV=1</t>
  </si>
  <si>
    <t>4976</t>
  </si>
  <si>
    <t>N2(HexNAc(5)Hex(5)NeuAc(2)); N3(HexNAc(9)Hex(3))</t>
  </si>
  <si>
    <t>HexNAc(5)Hex(5)NeuAc(2); HexNAc(9)Hex(3)</t>
  </si>
  <si>
    <t>NISEIIAK</t>
  </si>
  <si>
    <t>[K].nISEIIAK.[G]</t>
  </si>
  <si>
    <t>N1(HexNAc(5)Hex(4)NeuAc(1)NeuGc(1))</t>
  </si>
  <si>
    <t>Q4R5H9</t>
  </si>
  <si>
    <t>V-type proton ATPase subunit C 1 OS=Macaca fascicularis OX=9541 GN=ATP6V1C1 PE=2 SV=1</t>
  </si>
  <si>
    <t>18659</t>
  </si>
  <si>
    <t>EGYNGTIFAYGQTGTGK</t>
  </si>
  <si>
    <t>[L].EGYnGTIFAYGQTGTGK.[T]</t>
  </si>
  <si>
    <t>N4(HexNAc(4)Hex(5)Fuc(1)NeuAc(1)NeuGc(1))</t>
  </si>
  <si>
    <t>10407</t>
  </si>
  <si>
    <t>HexNAc(4)Hex(5)Fuc(1)NeuAc(1)NeuGc(1)</t>
  </si>
  <si>
    <t>KGIAGPGLPNLSCALVLCLSR</t>
  </si>
  <si>
    <t>[R].KGIAGPGLPnLScALVLcLSR.[S]</t>
  </si>
  <si>
    <t>N10(HexNAc(7)Hex(8)Fuc(1)NeuAc(1)NeuGc(2)); C13(Carbamidomethyl); C18(Carbamidomethyl)</t>
  </si>
  <si>
    <t>B6CZ46</t>
  </si>
  <si>
    <t>Transmembrane O-methyltransferase OS=Macaca mulatta OX=9544 GN=LRTOMT PE=2 SV=2</t>
  </si>
  <si>
    <t>21142</t>
  </si>
  <si>
    <t>TATQIGIEWNLSPVGR</t>
  </si>
  <si>
    <t>[F].TATQIGIEWnLSPVGR.[V]</t>
  </si>
  <si>
    <t>N10(HexNAc(5)Hex(6)NeuAc(3))</t>
  </si>
  <si>
    <t>Q4R648</t>
  </si>
  <si>
    <t>Cytochrome c oxidase subunit 7B2, mitochondrial OS=Macaca fascicularis OX=9541 GN=COX7B2 PE=3 SV=1</t>
  </si>
  <si>
    <t>21739</t>
  </si>
  <si>
    <t>SSSVSQNQSPLR</t>
  </si>
  <si>
    <t>[R].SSSVSQnQSPLR.[Q]</t>
  </si>
  <si>
    <t>Q9BE74</t>
  </si>
  <si>
    <t>Low-density lipoprotein receptor-related protein 12 (Fragment) OS=Macaca fascicularis OX=9541 GN=LRP12 PE=2 SV=2</t>
  </si>
  <si>
    <t>8156</t>
  </si>
  <si>
    <t>RTTSLLPINNGSK</t>
  </si>
  <si>
    <t>[K].RTTSLLPINnGSK.[E]</t>
  </si>
  <si>
    <t>N10(HexNAc(6)Hex(7)NeuAc(1)NeuGc(1))</t>
  </si>
  <si>
    <t>Q4R503</t>
  </si>
  <si>
    <t>Sorting nexin-1 OS=Macaca fascicularis OX=9541 GN=SNX1 PE=2 SV=1</t>
  </si>
  <si>
    <t>10009</t>
  </si>
  <si>
    <t>NASVVNIQK</t>
  </si>
  <si>
    <t>[I].nASVVNIQK.[E]</t>
  </si>
  <si>
    <t>N1(HexNAc(6)Hex(7)NeuAc(1))</t>
  </si>
  <si>
    <t>10178</t>
  </si>
  <si>
    <t>TLAKNNISIINVDYK</t>
  </si>
  <si>
    <t>[K].TLAKNnISIINVDYK.[K]</t>
  </si>
  <si>
    <t>Q95JR7</t>
  </si>
  <si>
    <t>Glycerophosphodiester phosphodiesterase domain-containing protein 4 OS=Macaca fascicularis OX=9541 GN=GDPD4 PE=2 SV=2</t>
  </si>
  <si>
    <t>ISCGNITDK</t>
  </si>
  <si>
    <t>[I].IScGnITDK.[G]</t>
  </si>
  <si>
    <t>C3(Carbamidomethyl); N5(HexNAc(2)Hex(8))</t>
  </si>
  <si>
    <t>Q4R5S4</t>
  </si>
  <si>
    <t>ATP synthase subunit s, mitochondrial OS=Macaca fascicularis OX=9541 GN=DMAC2L PE=2 SV=1</t>
  </si>
  <si>
    <t>12354</t>
  </si>
  <si>
    <t>LTFAHEGQQYNITR</t>
  </si>
  <si>
    <t>[V].LTFAHEGQQYnITR.[N]</t>
  </si>
  <si>
    <t>N11(HexNAc(4)Hex(3)Fuc(3))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</si>
  <si>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</si>
  <si>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</si>
  <si>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</si>
  <si>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</si>
  <si>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N1(HexNAc(7)Hex(8)Fuc(1)NeuAc(2)NeuGc(1))</t>
  </si>
  <si>
    <t>11433</t>
  </si>
  <si>
    <t>GQGNKVQNGSVHQKDGL</t>
  </si>
  <si>
    <t>[K].GQGNKVQnGSVHQKDGL.[N]</t>
  </si>
  <si>
    <t>N8(HexNAc(2)Hex(8))</t>
  </si>
  <si>
    <t>Q4R5D9</t>
  </si>
  <si>
    <t>YTH domain-containing family protein 2 OS=Macaca fascicularis OX=9541 GN=YTHDF2 PE=2 SV=1</t>
  </si>
  <si>
    <t>9693</t>
  </si>
  <si>
    <t>N1(HexNAc(7)Hex(7)Fuc(1)NeuAc(2)NeuGc(1))</t>
  </si>
  <si>
    <t>12076</t>
  </si>
  <si>
    <t>HexNAc(7)Hex(7)Fuc(1)NeuAc(2)NeuGc(1)</t>
  </si>
  <si>
    <t>20848</t>
  </si>
  <si>
    <t>21632</t>
  </si>
  <si>
    <t>GQEDEMEIYGYNLSRWK</t>
  </si>
  <si>
    <t>[Q].GQEDEmEIYGYnLSRWK.[L]</t>
  </si>
  <si>
    <t>M6(Oxidation); N12(HexNAc(4)Hex(5)Fuc(2))</t>
  </si>
  <si>
    <t>Q95JN5</t>
  </si>
  <si>
    <t>Probable cation-transporting ATPase 13A3 (Fragment) OS=Macaca fascicularis OX=9541 GN=ATP13A3 PE=2 SV=2</t>
  </si>
  <si>
    <t>NVTVEVFVQWFQDLK</t>
  </si>
  <si>
    <t>[R].nVTVEVFVQWFQDLK.[E]</t>
  </si>
  <si>
    <t>N1(HexNAc(5)Hex(6)Fuc(1)NeuAc(3))</t>
  </si>
  <si>
    <t>Q4R877</t>
  </si>
  <si>
    <t>Thiamine transporter 2 OS=Macaca fascicularis OX=9541 GN=SLC19A3 PE=2 SV=1</t>
  </si>
  <si>
    <t>14776</t>
  </si>
  <si>
    <t>YSYNGTGIMK</t>
  </si>
  <si>
    <t>[V].YSYnGTGIMK.[P]</t>
  </si>
  <si>
    <t>N4(HexNAc(5)Hex(6)NeuAc(3))</t>
  </si>
  <si>
    <t>Q28478</t>
  </si>
  <si>
    <t>Disintegrin and metalloproteinase domain-containing protein 2 OS=Macaca fascicularis OX=9541 GN=ADAM2 PE=2 SV=2</t>
  </si>
  <si>
    <t>5902</t>
  </si>
  <si>
    <t>PPQIFNESQYR</t>
  </si>
  <si>
    <t>[L].PPQIFnESQYR.[G]</t>
  </si>
  <si>
    <t>N6(HexNAc(6)Hex(5)Fuc(1)NeuAc(2)NeuGc(1))</t>
  </si>
  <si>
    <t>Q4R7R5</t>
  </si>
  <si>
    <t>SH3 domain-binding glutamic acid-rich-like protein OS=Macaca fascicularis OX=9541 GN=SH3BGRL PE=3 SV=1</t>
  </si>
  <si>
    <t>10973</t>
  </si>
  <si>
    <t>HGNLIVDHIQNNSDSGAK</t>
  </si>
  <si>
    <t>[K].HGNLIVDHIQnNSDSGAK.[K]</t>
  </si>
  <si>
    <t>N11(HexNAc(7)Hex(8)Fuc(1)NeuAc(1)NeuGc(2))</t>
  </si>
  <si>
    <t>Q4R361</t>
  </si>
  <si>
    <t>E3 ubiquitin-protein ligase CBLL2 OS=Macaca fascicularis OX=9541 GN=CBLL2 PE=2 SV=1</t>
  </si>
  <si>
    <t>17075</t>
  </si>
  <si>
    <t>NFWFRPADYNQCLQIPNLSSPAEWVLLDQTR</t>
  </si>
  <si>
    <t>[R].NFWFRPADYNQcLQIPnLSSPAEWVLLDQTR.[N]</t>
  </si>
  <si>
    <t>C12(Carbamidomethyl); N17(HexNAc(5)Hex(5)NeuAc(1)NeuGc(1))</t>
  </si>
  <si>
    <t>21868</t>
  </si>
  <si>
    <t>NGSVVTR</t>
  </si>
  <si>
    <t>[K].nGSVVTR.[V]</t>
  </si>
  <si>
    <t>Q4R6B2</t>
  </si>
  <si>
    <t>Cation channel sperm-associated protein subunit gamma OS=Macaca fascicularis OX=9541 GN=CATSPERG PE=2 SV=1</t>
  </si>
  <si>
    <t>NGSK</t>
  </si>
  <si>
    <t>[R].nGSK.[-]</t>
  </si>
  <si>
    <t>25217</t>
  </si>
  <si>
    <t>NATIK</t>
  </si>
  <si>
    <t>[K].nATIK.[L]</t>
  </si>
  <si>
    <t>P62287</t>
  </si>
  <si>
    <t>Abnormal spindle-like microcephaly-associated protein homolog OS=Colobus guereza OX=33548 GN=ASPM PE=3 SV=1</t>
  </si>
  <si>
    <t>9322</t>
  </si>
  <si>
    <t>NFTLK</t>
  </si>
  <si>
    <t>[K].nFTLK.[Q]</t>
  </si>
  <si>
    <t>N1(HexNAc(6)Hex(9)Fuc(1)NeuAc(1)NeuGc(1))</t>
  </si>
  <si>
    <t>HexNAc(6)Hex(9)Fuc(1)NeuAc(1)NeuGc(1)</t>
  </si>
  <si>
    <t>NCTIYR</t>
  </si>
  <si>
    <t>[R].ncTIYR.[P]</t>
  </si>
  <si>
    <t>N1(HexNAc(8)Hex(9)Fuc(1)NeuAc(2)NeuGc(1)); C2(Carbamidomethyl)</t>
  </si>
  <si>
    <t>Q4R7L6</t>
  </si>
  <si>
    <t>Spermatogenesis-associated protein 46 OS=Macaca fascicularis OX=9541 GN=SPATA46 PE=2 SV=1</t>
  </si>
  <si>
    <t>16358</t>
  </si>
  <si>
    <t>FFYNNSGK</t>
  </si>
  <si>
    <t>[G].FFYnNSGK.[E]</t>
  </si>
  <si>
    <t>N4(HexNAc(5)Hex(4)Fuc(2)NeuAc(1))</t>
  </si>
  <si>
    <t>Q95KH4</t>
  </si>
  <si>
    <t>Lysophosphatidic acid receptor 2 OS=Macaca fascicularis OX=9541 GN=LPAR2 PE=2 SV=1</t>
  </si>
  <si>
    <t>HexNAc(5)Hex(4)Fuc(2)NeuAc(1)</t>
  </si>
  <si>
    <t>22439</t>
  </si>
  <si>
    <t>N5(HexNAc(2)Hex(10))</t>
  </si>
  <si>
    <t>19113</t>
  </si>
  <si>
    <t>HexNAc(2)Hex(10)</t>
  </si>
  <si>
    <t>N2(HexNAc(5)Hex(4)Fuc(2)NeuAc(1)); N3(HexNAc(6)Hex(3)Fuc(2)NeuAc(1))</t>
  </si>
  <si>
    <t>22619</t>
  </si>
  <si>
    <t>HexNAc(5)Hex(4)Fuc(2)NeuAc(1); HexNAc(6)Hex(3)Fuc(2)NeuAc(1)</t>
  </si>
  <si>
    <t>DINVSTEAMYAATR</t>
  </si>
  <si>
    <t>[C].DInVSTEAmYAATR.[R]</t>
  </si>
  <si>
    <t>N3(HexNAc(2)Hex(8)); M9(Oxidation)</t>
  </si>
  <si>
    <t>Q4R7R9</t>
  </si>
  <si>
    <t>Glutamyl-tRNA(Gln) amidotransferase subunit A, mitochondrial OS=Macaca fascicularis OX=9541 GN=QRSL1 PE=2 SV=1</t>
  </si>
  <si>
    <t>8227</t>
  </si>
  <si>
    <t>HLVYLRFLNLSYNPIS</t>
  </si>
  <si>
    <t>[R].HLVYLRFLnLSYNPIS.[T]</t>
  </si>
  <si>
    <t>Q9N008</t>
  </si>
  <si>
    <t>Leucine-rich repeat and immunoglobulin-like domain-containing nogo receptor-interacting protein 1 OS=Macaca fascicularis OX=9541 GN=LINGO1 PE=2 SV=1</t>
  </si>
  <si>
    <t>19221</t>
  </si>
  <si>
    <t>N2(HexNAc(9)Hex(3)Fuc(1)); N3(HexNAc(7)Hex(8)Fuc(1)NeuAc(1))</t>
  </si>
  <si>
    <t>19068</t>
  </si>
  <si>
    <t>HexNAc(9)Hex(3)Fuc(1); HexNAc(7)Hex(8)Fuc(1)NeuAc(1)</t>
  </si>
  <si>
    <t>N2(HexNAc(9)Hex(3)); N3(HexNAc(5)Hex(6)NeuAc(2)NeuGc(1))</t>
  </si>
  <si>
    <t>HexNAc(9)Hex(3); HexNAc(5)Hex(6)NeuAc(2)NeuGc(1)</t>
  </si>
  <si>
    <t>GGSINDTKSAMCVSSLVLK</t>
  </si>
  <si>
    <t>[L].GGSInDTKSAmcVSSLVLK.[T]</t>
  </si>
  <si>
    <t>N5(HexNAc(4)Hex(5)Fuc(3)); M11(Oxidation); C12(Carbamidomethyl)</t>
  </si>
  <si>
    <t>P61590</t>
  </si>
  <si>
    <t>Microcephalin OS=Colobus guereza OX=33548 GN=MCPH1 PE=3 SV=1</t>
  </si>
  <si>
    <t>11616</t>
  </si>
  <si>
    <t>DLHPTEPWMLASLYNGSVCVWNHETQTLVK</t>
  </si>
  <si>
    <t>[V].DLHPTEPWMLASLYnGSVcVWNHETQTLVK.[T]</t>
  </si>
  <si>
    <t>N15(HexNAc(4)Hex(5)Fuc(2)NeuAc(1)); C19(Carbamidomethyl)</t>
  </si>
  <si>
    <t>Q4R4I8</t>
  </si>
  <si>
    <t>Coatomer subunit beta' OS=Macaca fascicularis OX=9541 GN=COPB2 PE=2 SV=1</t>
  </si>
  <si>
    <t>Q4R4I8; Q4R4F8; Q4R2Y9</t>
  </si>
  <si>
    <t>Coatomer subunit beta' OS=Macaca fascicularis OX=9541 GN=COPB2 PE=2 SV=1; Survival motor neuron protein OS=Macaca fascicularis OX=9541 GN=SMN1 PE=2 SV=1; Monoacylglycerol lipase ABHD2 OS=Macaca fascicularis OX=9541 GN=ABHD2 PE=2 SV=1</t>
  </si>
  <si>
    <t>IANFSALGLEPGR</t>
  </si>
  <si>
    <t>[T].IAnFSALGLEPGR.[D]</t>
  </si>
  <si>
    <t>A9CB25</t>
  </si>
  <si>
    <t>Solute carrier family 22 member 4 OS=Papio anubis OX=9555 GN=SLC22A4 PE=3 SV=1</t>
  </si>
  <si>
    <t>10019</t>
  </si>
  <si>
    <t>8910</t>
  </si>
  <si>
    <t>VNQTTLYQR</t>
  </si>
  <si>
    <t>[E].VnQTTLYQR.[Y]</t>
  </si>
  <si>
    <t>N2(HexNAc(6)Hex(5)Fuc(1)NeuAc(2)NeuGc(1))</t>
  </si>
  <si>
    <t>Q95KL9</t>
  </si>
  <si>
    <t>Metalloproteinase inhibitor 1 OS=Macaca mulatta OX=9544 GN=TIMP1 PE=2 SV=1</t>
  </si>
  <si>
    <t>Q95KL9; P49061</t>
  </si>
  <si>
    <t>Metalloproteinase inhibitor 1 OS=Macaca mulatta OX=9544 GN=TIMP1 PE=2 SV=1; Metalloproteinase inhibitor 1 OS=Papio cynocephalus OX=9556 GN=TIMP1 PE=2 SV=1</t>
  </si>
  <si>
    <t>15279</t>
  </si>
  <si>
    <t>NQSAKVIR</t>
  </si>
  <si>
    <t>[R].nQSAKVIR.[A]</t>
  </si>
  <si>
    <t>N1(HexNAc(7)Hex(6)Fuc(1)NeuAc(3)NeuGc(1))</t>
  </si>
  <si>
    <t>Q28224</t>
  </si>
  <si>
    <t>Insulin receptor substrate 1 OS=Chlorocebus aethiops OX=9534 GN=IRS1 PE=2 SV=1</t>
  </si>
  <si>
    <t>15468</t>
  </si>
  <si>
    <t>N1(HexNAc(6)Hex(7)Fuc(1)NeuAc(4))</t>
  </si>
  <si>
    <t>HPLYNMSLLK</t>
  </si>
  <si>
    <t>[P].HPLYnMSLLK.[N]</t>
  </si>
  <si>
    <t>N5(HexNAc(5)Hex(6)NeuAc(2)NeuGc(1))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</si>
  <si>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</si>
  <si>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</si>
  <si>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</si>
  <si>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</si>
  <si>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14758</t>
  </si>
  <si>
    <t>QCNGTSTCWC</t>
  </si>
  <si>
    <t>[K].qcnGTSTcWc.[V]</t>
  </si>
  <si>
    <t>Q1(Gln-&gt;pyro-Glu); C2(Carbamidomethyl); N3(HexNAc(6)Hex(7)NeuAc(1)NeuGc(1)); C8(Carbamidomethyl); C10(Carbamidomethyl)</t>
  </si>
  <si>
    <t>10125</t>
  </si>
  <si>
    <t>N2(HexNAc(7)Hex(7)Fuc(1)NeuAc(1)NeuGc(2))</t>
  </si>
  <si>
    <t>8183</t>
  </si>
  <si>
    <t>QHFYGPNHEHCFNR</t>
  </si>
  <si>
    <t>[L].qHFYGPNHEHcFnR.[T]</t>
  </si>
  <si>
    <t>Q1(Gln-&gt;pyro-Glu); C11(Carbamidomethyl); N13(HexNAc(5)Hex(6)NeuAc(3))</t>
  </si>
  <si>
    <t>Q2IBA6</t>
  </si>
  <si>
    <t>Hepatocyte growth factor receptor OS=Chlorocebus aethiops OX=9534 GN=MET PE=1 SV=1</t>
  </si>
  <si>
    <t>Q2IBA6; A0M8R7; Q07DZ1</t>
  </si>
  <si>
    <t>Hepatocyte growth factor receptor OS=Chlorocebus aethiops OX=9534 GN=MET PE=1 SV=1; Hepatocyte growth factor receptor OS=Papio anubis OX=9555 GN=MET PE=3 SV=1; Hepatocyte growth factor receptor OS=Colobus guereza OX=33548 GN=MET PE=3 SV=1</t>
  </si>
  <si>
    <t>18234</t>
  </si>
  <si>
    <t>PPANANLSK</t>
  </si>
  <si>
    <t>[R].PPANAnLSK.[D]</t>
  </si>
  <si>
    <t>N6(HexNAc(11)Hex(11)NeuGc(1))</t>
  </si>
  <si>
    <t>Q4W8A3</t>
  </si>
  <si>
    <t>Solute carrier family 22 member 6 OS=Macaca fascicularis OX=9541 GN=SLC22A6 PE=1 SV=1</t>
  </si>
  <si>
    <t>10450</t>
  </si>
  <si>
    <t>HexNAc(11)Hex(11)NeuGc(1)</t>
  </si>
  <si>
    <t>PVDNLYAEPAVLKWIRENISEWR</t>
  </si>
  <si>
    <t>[I].PVDNLYAEPAVLKWIREnISEWR.[N]</t>
  </si>
  <si>
    <t>N18(HexNAc(5)Hex(6)NeuAc(2)NeuGc(1))</t>
  </si>
  <si>
    <t>Q4R4U3</t>
  </si>
  <si>
    <t>Ribose-phosphate pyrophosphokinase 1 OS=Macaca fascicularis OX=9541 GN=PRPS1 PE=2 SV=1</t>
  </si>
  <si>
    <t>LPIDLNNK</t>
  </si>
  <si>
    <t>[T].LPIDLNnK.[S]</t>
  </si>
  <si>
    <t>N7(HexNAc(6)Hex(4)NeuAc(1))</t>
  </si>
  <si>
    <t>Q4R914</t>
  </si>
  <si>
    <t>Calcium-binding and coiled-coil domain-containing protein 2 OS=Macaca fascicularis OX=9541 GN=CALCOCO2 PE=2 SV=1</t>
  </si>
  <si>
    <t>13914</t>
  </si>
  <si>
    <t>HexNAc(6)Hex(4)NeuAc(1)</t>
  </si>
  <si>
    <t>PAKPLPKEMEGFVQSSGDNGVVVFSLGSMVSNMSE</t>
  </si>
  <si>
    <t>[K].PAKPLPKEmEGFVQSSGDNGVVVFSLGSMVSnMSE.[E]</t>
  </si>
  <si>
    <t>M9(Oxidation); N32(HexNAc(7)Hex(8)Fuc(1)NeuAc(1))</t>
  </si>
  <si>
    <t>Q8WN97</t>
  </si>
  <si>
    <t>UDP-glucuronosyltransferase 2B30 OS=Macaca fascicularis OX=9541 GN=UGT2B30 PE=1 SV=1</t>
  </si>
  <si>
    <t>20051</t>
  </si>
  <si>
    <t>VKMYQLQYNCSDDEVLIYRMIPASNK</t>
  </si>
  <si>
    <t>[R].VKMYQLQYncSDDEVLIYRmIPASNK.[A]</t>
  </si>
  <si>
    <t>N9(HexNAc(3)Hex(6)); C10(Carbamidomethyl); M20(Oxidation)</t>
  </si>
  <si>
    <t>Q9BE71</t>
  </si>
  <si>
    <t>Leucine-rich repeat and fibronectin type-III domain-containing protein 2 OS=Macaca fascicularis OX=9541 GN=LRFN2 PE=2 SV=1</t>
  </si>
  <si>
    <t>15477</t>
  </si>
  <si>
    <t>MAFQKYINYTFPK</t>
  </si>
  <si>
    <t>[R].MAFQKYInYTFPK.[L]</t>
  </si>
  <si>
    <t>N8(HexNAc(5)Hex(6)Fuc(2))</t>
  </si>
  <si>
    <t>Q95JY7</t>
  </si>
  <si>
    <t>Uncharacterized protein C6orf163 homolog OS=Macaca fascicularis OX=9541 GN=QtsA-12155 PE=2 SV=1</t>
  </si>
  <si>
    <t>8210</t>
  </si>
  <si>
    <t>KPFICNVSEK</t>
  </si>
  <si>
    <t>[E].KPFIcnVSEK.[G]</t>
  </si>
  <si>
    <t>C5(Carbamidomethyl); N6(HexNAc(5)Hex(5)Fuc(3))</t>
  </si>
  <si>
    <t>Q4R7X8</t>
  </si>
  <si>
    <t>Zinc finger protein 322 OS=Macaca fascicularis OX=9541 GN=ZNF322 PE=2 SV=1</t>
  </si>
  <si>
    <t>4053</t>
  </si>
  <si>
    <t>10187</t>
  </si>
  <si>
    <t>10196</t>
  </si>
  <si>
    <t>KYGKSFTNFSQLY</t>
  </si>
  <si>
    <t>[K].KYGKSFTnFSQLY.[A]</t>
  </si>
  <si>
    <t>N8(HexNAc(5)Hex(6)Fuc(1)NeuAc(3))</t>
  </si>
  <si>
    <t>Q4R882</t>
  </si>
  <si>
    <t>Zinc finger protein 561 OS=Macaca fascicularis OX=9541 GN=ZNF561 PE=2 SV=1</t>
  </si>
  <si>
    <t>6494</t>
  </si>
  <si>
    <t>N2(HexNAc(6)Hex(3)Fuc(3)); N3(HexNAc(5)Hex(4)Fuc(1)NeuAc(2))</t>
  </si>
  <si>
    <t>22476</t>
  </si>
  <si>
    <t>HexNAc(6)Hex(3)Fuc(3); HexNAc(5)Hex(4)Fuc(1)NeuAc(2)</t>
  </si>
  <si>
    <t>NVSLSKQK</t>
  </si>
  <si>
    <t>[R].nVSLSKQK.[S]</t>
  </si>
  <si>
    <t>Q2IBA2</t>
  </si>
  <si>
    <t>Cortactin-binding protein 2 OS=Chlorocebus aethiops OX=9534 GN=CTTNBP2 PE=3 SV=1</t>
  </si>
  <si>
    <t>N2(HexNAc(7)Hex(3)Fuc(1)); N3(HexNAc(6)Hex(5)Fuc(1)NeuAc(1)NeuGc(2))</t>
  </si>
  <si>
    <t>16134</t>
  </si>
  <si>
    <t>HexNAc(7)Hex(3)Fuc(1); HexNAc(6)Hex(5)Fuc(1)NeuAc(1)NeuGc(2)</t>
  </si>
  <si>
    <t>N2(HexNAc(4)Hex(5)Fuc(1)NeuAc(1)NeuGc(1)); N3(HexNAc(9)Hex(3)Fuc(1))</t>
  </si>
  <si>
    <t>23238</t>
  </si>
  <si>
    <t>HexNAc(4)Hex(5)Fuc(1)NeuAc(1)NeuGc(1); HexNAc(9)Hex(3)Fuc(1)</t>
  </si>
  <si>
    <t>TNSTFNQVVLK</t>
  </si>
  <si>
    <t>[R].TnSTFNQVVLK.[R]</t>
  </si>
  <si>
    <t>N2(HexNAc(7)Hex(3))</t>
  </si>
  <si>
    <t>VNISSMMSLR</t>
  </si>
  <si>
    <t>[V].VnISSMMSLR.[A]</t>
  </si>
  <si>
    <t>N2(HexNAc(3)Hex(6))</t>
  </si>
  <si>
    <t>Q8MI29</t>
  </si>
  <si>
    <t>Carbonyl reductase [NADPH] 1 OS=Macaca fascicularis OX=9541 GN=CBR1 PE=2 SV=1</t>
  </si>
  <si>
    <t>KDWNSSDYLHLNPDNFDIR</t>
  </si>
  <si>
    <t>[R].KDWnSSDYLHLNPDNFDIR.[L]</t>
  </si>
  <si>
    <t>N4(HexNAc(5)Hex(4)Fuc(1)NeuAc(1))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</si>
  <si>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</si>
  <si>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</si>
  <si>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</si>
  <si>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</si>
  <si>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NGSLVEIR</t>
  </si>
  <si>
    <t>[E].nGSLVEIR.[N]</t>
  </si>
  <si>
    <t>N1(HexNAc(5)Hex(3))</t>
  </si>
  <si>
    <t>Q5IFJ7</t>
  </si>
  <si>
    <t>60S ribosomal protein L9 OS=Macaca fascicularis OX=9541 GN=RPL9 PE=2 SV=1</t>
  </si>
  <si>
    <t>5731</t>
  </si>
  <si>
    <t>ANLTLPR</t>
  </si>
  <si>
    <t>[K].AnLTLPR.[G]</t>
  </si>
  <si>
    <t>N2(HexNAc(7)Hex(7)Fuc(1)NeuAc(3))</t>
  </si>
  <si>
    <t>Q4R5D4</t>
  </si>
  <si>
    <t>Asparagine synthetase domain-containing protein 1 OS=Macaca fascicularis OX=9541 GN=ASNSD1 PE=2 SV=1</t>
  </si>
  <si>
    <t>17380</t>
  </si>
  <si>
    <t>HexNAc(7)Hex(7)Fuc(1)NeuAc(3)</t>
  </si>
  <si>
    <t>5974</t>
  </si>
  <si>
    <t>8713</t>
  </si>
  <si>
    <t>YITRYFYNNQSK</t>
  </si>
  <si>
    <t>[G].YITRYFYNnQSK.[Q]</t>
  </si>
  <si>
    <t>VITLNITGK</t>
  </si>
  <si>
    <t>[R].VITLnITGK.[T]</t>
  </si>
  <si>
    <t>N5(HexNAc(5)Hex(6)Fuc(1)NeuAc(1)NeuGc(1))</t>
  </si>
  <si>
    <t>Q60HF6</t>
  </si>
  <si>
    <t>Beta-galactosidase OS=Macaca fascicularis OX=9541 GN=GLB1 PE=2 SV=1</t>
  </si>
  <si>
    <t>9860</t>
  </si>
  <si>
    <t>N10(HexNAc(4)Hex(5)NeuAc(1))</t>
  </si>
  <si>
    <t>14190</t>
  </si>
  <si>
    <t>HLQENWTDIGL</t>
  </si>
  <si>
    <t>[K].HLQEnWTDIGL.[G]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</si>
  <si>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</si>
  <si>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</si>
  <si>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</si>
  <si>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</si>
  <si>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RALEEYENATKEE</t>
  </si>
  <si>
    <t>[K].RALEEYEnATKEE.[N]</t>
  </si>
  <si>
    <t>N8(HexNAc(4)Hex(5)NeuAc(2))</t>
  </si>
  <si>
    <t>Q4R7Z9</t>
  </si>
  <si>
    <t>Intraflagellar transport protein 56 OS=Macaca fascicularis OX=9541 GN=TTC26 PE=2 SV=1</t>
  </si>
  <si>
    <t>12004</t>
  </si>
  <si>
    <t>N10(HexNAc(5)Hex(6)Fuc(1)NeuAc(1)NeuGc(1))</t>
  </si>
  <si>
    <t>14785</t>
  </si>
  <si>
    <t>N10(HexNAc(4)Hex(5)Fuc(1)NeuAc(1)NeuGc(1))</t>
  </si>
  <si>
    <t>15018</t>
  </si>
  <si>
    <t>PQVLRELDLPSQDNVSLTSTETPPPLYVGPCQLGMQK</t>
  </si>
  <si>
    <t>[K].PQVLRELDLPSQDnVSLTSTETPPPLYVGPcQLGMQK.[I]</t>
  </si>
  <si>
    <t>N14(HexNAc(2)); C31(Carbamidomethyl)</t>
  </si>
  <si>
    <t>A9L8T6</t>
  </si>
  <si>
    <t>Inactive rhomboid protein 1 OS=Papio anubis OX=9555 GN=RHBDF1 PE=3 SV=1</t>
  </si>
  <si>
    <t>11650</t>
  </si>
  <si>
    <t>19988</t>
  </si>
  <si>
    <t>QLIKQQSI</t>
  </si>
  <si>
    <t>[R].QLIKQQSI.[A]</t>
  </si>
  <si>
    <t>11252</t>
  </si>
  <si>
    <t>HGGDGWVVEENR</t>
  </si>
  <si>
    <t>[Q].HGGDGWVVEEnR.[T]</t>
  </si>
  <si>
    <t>N11(HexNAc(5)Hex(3)Fuc(1))</t>
  </si>
  <si>
    <t>Q9N0C8</t>
  </si>
  <si>
    <t>F-box only protein 27 OS=Macaca fascicularis OX=9541 GN=FBXO27 PE=2 SV=1</t>
  </si>
  <si>
    <t>8452</t>
  </si>
  <si>
    <t>21542</t>
  </si>
  <si>
    <t>NKSIIAPGR</t>
  </si>
  <si>
    <t>[K].nKSIIAPGR.[L]</t>
  </si>
  <si>
    <t>10054</t>
  </si>
  <si>
    <t>NVSQSQMAK</t>
  </si>
  <si>
    <t>[K].nVSQSQmAK.[L]</t>
  </si>
  <si>
    <t>N1(HexNAc(2)Hex(8)); M7(Oxidation)</t>
  </si>
  <si>
    <t>Q4R965</t>
  </si>
  <si>
    <t>Signal recognition particle 54 kDa protein OS=Macaca fascicularis OX=9541 GN=SRP54 PE=2 SV=1</t>
  </si>
  <si>
    <t>12345</t>
  </si>
  <si>
    <t>HMDELHISMIQWMVNLLILMIPNFTDQDCL</t>
  </si>
  <si>
    <t>[R].HMDELHISMIQWMVNLLILMIPnFTDQDcL.[L]</t>
  </si>
  <si>
    <t>N23(HexNAc(5)Hex(6)NeuAc(3)); C29(Carbamidomethyl)</t>
  </si>
  <si>
    <t>22251</t>
  </si>
  <si>
    <t>N23(HexNAc(4)Hex(5)NeuAc(2)); C29(Carbamidomethyl)</t>
  </si>
  <si>
    <t>18423</t>
  </si>
  <si>
    <t>N23(HexNAc(5)Hex(6)NeuAc(2)NeuGc(1)); C29(Carbamidomethyl)</t>
  </si>
  <si>
    <t>18911</t>
  </si>
  <si>
    <t>IEINLSDIPEGK</t>
  </si>
  <si>
    <t>[K].IEInLSDIPEGK.[N]</t>
  </si>
  <si>
    <t>N4(HexNAc(2)Hex(5))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</si>
  <si>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</si>
  <si>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</si>
  <si>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</si>
  <si>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</si>
  <si>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QIVYCIGGENLSVAK</t>
  </si>
  <si>
    <t>[K].QIVYcIGGEnLSVAK.[A]</t>
  </si>
  <si>
    <t>C5(Carbamidomethyl); N10(HexNAc(3)Hex(5)Fuc(1))</t>
  </si>
  <si>
    <t>Q5IFJ8</t>
  </si>
  <si>
    <t>26S proteasome non-ATPase regulatory subunit 5 OS=Macaca fascicularis OX=9541 GN=PSMD5 PE=2 SV=3</t>
  </si>
  <si>
    <t>8343</t>
  </si>
  <si>
    <t>HYNIVNNSSILGER</t>
  </si>
  <si>
    <t>[S].HYNIVnnSSILGER.[L]</t>
  </si>
  <si>
    <t>N6(HexNAc(5)Hex(3)); N7(HexNAc(5)Hex(4)Fuc(1)NeuAc(1)NeuGc(1))</t>
  </si>
  <si>
    <t>Q4R4Z9</t>
  </si>
  <si>
    <t>Medium-chain acyl-CoA ligase ACSF2, mitochondrial OS=Macaca fascicularis OX=9541 GN=ACSF2 PE=2 SV=1</t>
  </si>
  <si>
    <t>16349</t>
  </si>
  <si>
    <t>HexNAc(5)Hex(3); HexNAc(5)Hex(4)Fuc(1)NeuAc(1)NeuGc(1)</t>
  </si>
  <si>
    <t>N4(HexNAc(5)Hex(5)); C5(Carbamidomethyl)</t>
  </si>
  <si>
    <t>7337</t>
  </si>
  <si>
    <t>ACPKYCVCQNLSESLGTLCPSK</t>
  </si>
  <si>
    <t>[D].AcPKYcVcQnLSESLGTLcPSK.[G]</t>
  </si>
  <si>
    <t>C2(Carbamidomethyl); C6(Carbamidomethyl); C8(Carbamidomethyl); N10(HexNAc(6)Hex(7)NeuAc(1)NeuGc(1)); C19(Carbamidomethyl)</t>
  </si>
  <si>
    <t>16376</t>
  </si>
  <si>
    <t>YANPPNYGNPDPIVVNNTQRVLK</t>
  </si>
  <si>
    <t>[P].YANPPNYGNPDPIVVnNTQRVLK.[G]</t>
  </si>
  <si>
    <t>N16(HexNAc(5)Hex(6)NeuAc(3))</t>
  </si>
  <si>
    <t>22902</t>
  </si>
  <si>
    <t>N1(HexNAc(7)Hex(8)Fuc(1)NeuAc(2))</t>
  </si>
  <si>
    <t>12195</t>
  </si>
  <si>
    <t>11831</t>
  </si>
  <si>
    <t>KQEFGWIIPMLMGYPLSEGK</t>
  </si>
  <si>
    <t>[N].KQEFGWIIPMLMGYPLSEGK.[L]</t>
  </si>
  <si>
    <t>O46421</t>
  </si>
  <si>
    <t>Liver carboxylesterase 1 OS=Macaca fascicularis OX=9541 GN=CES1 PE=2 SV=1</t>
  </si>
  <si>
    <t>14865</t>
  </si>
  <si>
    <t>CAYVYKAKNNTVTPGGK</t>
  </si>
  <si>
    <t>[R].cAYVYKAKnNTVTPGGK.[P]</t>
  </si>
  <si>
    <t>C1(Carbamidomethyl); N9(HexNAc(5)Hex(6)Fuc(3)NeuGc(1))</t>
  </si>
  <si>
    <t>P61272</t>
  </si>
  <si>
    <t>60S ribosomal protein L35a OS=Macaca fascicularis OX=9541 GN=RPL35A PE=3 SV=1</t>
  </si>
  <si>
    <t>8704</t>
  </si>
  <si>
    <t>21611</t>
  </si>
  <si>
    <t>N5(HexNAc(3)Hex(6))</t>
  </si>
  <si>
    <t>11914</t>
  </si>
  <si>
    <t>ACFFFIFCLLTLKINNSKSCR</t>
  </si>
  <si>
    <t>[M].AcFFFIFcLLTLKInNSKScR.[A]</t>
  </si>
  <si>
    <t>C2(Carbamidomethyl); C8(Carbamidomethyl); N15(HexNAc(5)Hex(6)NeuAc(3)); C20(Carbamidomethyl)</t>
  </si>
  <si>
    <t>Q4R6L9</t>
  </si>
  <si>
    <t>Serine incorporator 5 OS=Macaca fascicularis OX=9541 GN=SERINC5 PE=2 SV=1</t>
  </si>
  <si>
    <t>N5(HexNAc(5)Hex(4))</t>
  </si>
  <si>
    <t>6975</t>
  </si>
  <si>
    <t>N13(HexNAc(6)Hex(7)Fuc(1)NeuAc(2))</t>
  </si>
  <si>
    <t>23804</t>
  </si>
  <si>
    <t>N1(HexNAc(5)Hex(8)Fuc(1))</t>
  </si>
  <si>
    <t>ILADLIPK</t>
  </si>
  <si>
    <t>[D].ILADLIPK.[E]</t>
  </si>
  <si>
    <t>9720</t>
  </si>
  <si>
    <t>24007</t>
  </si>
  <si>
    <t>23107</t>
  </si>
  <si>
    <t>AALVVDNGSGMCK</t>
  </si>
  <si>
    <t>[I].AALVVDnGSGmcK.[A]</t>
  </si>
  <si>
    <t>N7(HexNAc(6)Hex(5)Fuc(1)NeuAc(2)NeuGc(1)); M11(Oxidation); C12(Carbamidomethyl)</t>
  </si>
  <si>
    <t>Q76N69</t>
  </si>
  <si>
    <t>Actin, cytoplasmic 1 OS=Chlorocebus aethiops OX=9534 GN=ACTB PE=2 SV=1</t>
  </si>
  <si>
    <t>7198</t>
  </si>
  <si>
    <t>SIKNVTELK</t>
  </si>
  <si>
    <t>[K].SIKnVTELK.[L]</t>
  </si>
  <si>
    <t>N4(HexNAc(8)Hex(9)Fuc(1)NeuAc(4))</t>
  </si>
  <si>
    <t>15134</t>
  </si>
  <si>
    <t>EVNETKWKMMDPIL</t>
  </si>
  <si>
    <t>[K].EVnETKWKMmDPIL.[S]</t>
  </si>
  <si>
    <t>N3(HexNAc(4)Hex(7)Fuc(1)); M10(Oxidation)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</si>
  <si>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</si>
  <si>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</si>
  <si>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</si>
  <si>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</si>
  <si>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7465</t>
  </si>
  <si>
    <t>QNLSK</t>
  </si>
  <si>
    <t>[K].QnLSK.[E]</t>
  </si>
  <si>
    <t>Q60HD7</t>
  </si>
  <si>
    <t>D-3-phosphoglycerate dehydrogenase OS=Macaca fascicularis OX=9541 GN=PHGDH PE=2 SV=4</t>
  </si>
  <si>
    <t>4358</t>
  </si>
  <si>
    <t>NLTLK</t>
  </si>
  <si>
    <t>[K].nLTLK.[F]</t>
  </si>
  <si>
    <t>N1(HexNAc(11)Hex(11)NeuAc(1))</t>
  </si>
  <si>
    <t>Q60HE8</t>
  </si>
  <si>
    <t>Mucolipin-1 OS=Macaca fascicularis OX=9541 GN=MCOLN1 PE=2 SV=1</t>
  </si>
  <si>
    <t>11739</t>
  </si>
  <si>
    <t>NETR</t>
  </si>
  <si>
    <t>[K].nETR.[S]</t>
  </si>
  <si>
    <t>Q4R3S3</t>
  </si>
  <si>
    <t>Ankyrin repeat domain-containing protein 7 OS=Macaca fascicularis OX=9541 GN=ANKRD7 PE=2 SV=1</t>
  </si>
  <si>
    <t>NISYSDK</t>
  </si>
  <si>
    <t>[R].nISYSDK.[E]</t>
  </si>
  <si>
    <t>P59750</t>
  </si>
  <si>
    <t>Merlin OS=Papio anubis OX=9555 GN=NF2 PE=3 SV=1</t>
  </si>
  <si>
    <t>QNWSR</t>
  </si>
  <si>
    <t>[R].qnWSR.[P]</t>
  </si>
  <si>
    <t>Q1(Gln-&gt;pyro-Glu); N2(HexNAc(7)Hex(8)Fuc(1)NeuAc(1)NeuGc(2))</t>
  </si>
  <si>
    <t>P52702</t>
  </si>
  <si>
    <t>D(2) dopamine receptor OS=Chlorocebus aethiops OX=9534 GN=DRD2 PE=2 SV=1</t>
  </si>
  <si>
    <t>16162</t>
  </si>
  <si>
    <t>N1(HexNAc(6)Hex(5)Fuc(1)NeuAc(1)NeuGc(2))</t>
  </si>
  <si>
    <t>8569</t>
  </si>
  <si>
    <t>HexNAc(6)Hex(5)Fuc(1)NeuAc(1)NeuGc(2)</t>
  </si>
  <si>
    <t>NGTMPR</t>
  </si>
  <si>
    <t>[K].nGTMPR.[E]</t>
  </si>
  <si>
    <t>N1(HexNAc(5)Hex(6)Fuc(3)NeuAc(1))</t>
  </si>
  <si>
    <t>Q4R544</t>
  </si>
  <si>
    <t>Ankyrin repeat and SOCS box protein 8 OS=Macaca fascicularis OX=9541 GN=ASB8 PE=2 SV=1</t>
  </si>
  <si>
    <t>11314</t>
  </si>
  <si>
    <t>HexNAc(5)Hex(6)Fuc(3)NeuAc(1)</t>
  </si>
  <si>
    <t>LNVTVK</t>
  </si>
  <si>
    <t>[R].LnVTVK.[Q]</t>
  </si>
  <si>
    <t>N2(HexNAc(7)Hex(8)Fuc(1)NeuAc(2)NeuGc(1))</t>
  </si>
  <si>
    <t>NASSYR</t>
  </si>
  <si>
    <t>[R].nASSYR.[Q]</t>
  </si>
  <si>
    <t>Q95LL7-2</t>
  </si>
  <si>
    <t>Isoform 2 of Regulator of microtubule dynamics protein 2 OS=Macaca fascicularis OX=9541 GN=RMDN2</t>
  </si>
  <si>
    <t>Q95LL7-2; Q95LL7-3; Q95LL7-4</t>
  </si>
  <si>
    <t>Isoform 2 of Regulator of microtubule dynamics protein 2 OS=Macaca fascicularis OX=9541 GN=RMDN2; Isoform 3 of Regulator of microtubule dynamics protein 2 OS=Macaca fascicularis OX=9541 GN=RMDN2; Isoform 4 of Regulator of microtubule dynamics protein 2 OS=Macaca fascicularis OX=9541 GN=RMDN2</t>
  </si>
  <si>
    <t>8487</t>
  </si>
  <si>
    <t>NVTLR</t>
  </si>
  <si>
    <t>[R].nVTLR.[Q]</t>
  </si>
  <si>
    <t>Q2Q426</t>
  </si>
  <si>
    <t>Adhesion G protein-coupled receptor E2 OS=Macaca mulatta OX=9544 GN=ADGRE2 PE=2 SV=1</t>
  </si>
  <si>
    <t>9223</t>
  </si>
  <si>
    <t>NYSVSR</t>
  </si>
  <si>
    <t>[K].nYSVSR.[E]</t>
  </si>
  <si>
    <t>Q95LY5</t>
  </si>
  <si>
    <t>Tetratricopeptide repeat protein 12 (Fragment) OS=Macaca fascicularis OX=9541 GN=TTC12 PE=2 SV=1</t>
  </si>
  <si>
    <t>5265</t>
  </si>
  <si>
    <t>NATIKLQSIVK</t>
  </si>
  <si>
    <t>[K].nATIKLQSIVK.[M]</t>
  </si>
  <si>
    <t>N1(HexNAc(7)Hex(3)Fuc(1))</t>
  </si>
  <si>
    <t>HexNAc(7)Hex(3)Fuc(1)</t>
  </si>
  <si>
    <t>CLINATATGTEILK</t>
  </si>
  <si>
    <t>[V].cLInATATGTEILK.[N]</t>
  </si>
  <si>
    <t>C1(Carbamidomethyl); N4(HexNAc(2)Hex(8))</t>
  </si>
  <si>
    <t>Q4R3L6</t>
  </si>
  <si>
    <t>NEDD8-activating enzyme E1 regulatory subunit OS=Macaca fascicularis OX=9541 GN=NAE1 PE=2 SV=1</t>
  </si>
  <si>
    <t>AAILNYTK</t>
  </si>
  <si>
    <t>[R].AAILnYTK.[G]</t>
  </si>
  <si>
    <t>N5(HexNAc(2)Hex(3)Fuc(2))</t>
  </si>
  <si>
    <t>Q4R327</t>
  </si>
  <si>
    <t>F-box only protein 24 OS=Macaca fascicularis OX=9541 GN=FBXO24 PE=2 SV=1</t>
  </si>
  <si>
    <t>5965</t>
  </si>
  <si>
    <t>HexNAc(2)Hex(3)Fuc(2)</t>
  </si>
  <si>
    <t>N8(HexNAc(5)Hex(6)Fuc(2)NeuAc(1))</t>
  </si>
  <si>
    <t>9782</t>
  </si>
  <si>
    <t>SSNLSPTLNSGDKVK</t>
  </si>
  <si>
    <t>[M].SSnLSPTLNSGDKVK.[D]</t>
  </si>
  <si>
    <t>N3(HexNAc(2)Hex(8))</t>
  </si>
  <si>
    <t>Q95JL6</t>
  </si>
  <si>
    <t>Coiled-coil domain-containing protein 38 OS=Macaca fascicularis OX=9541 GN=CCDC38 PE=2 SV=1</t>
  </si>
  <si>
    <t>10027</t>
  </si>
  <si>
    <t>NEIPNSHILDQYRNASNPLAHYDTTADEILR</t>
  </si>
  <si>
    <t>[K].NEIPNSHILDQYRnASNPLAHYDTTADEILR.[Q]</t>
  </si>
  <si>
    <t>N14(HexNAc(4)Hex(5)Fuc(2)NeuAc(1))</t>
  </si>
  <si>
    <t>Q58H57</t>
  </si>
  <si>
    <t>Cystathionine beta-synthase OS=Macaca fascicularis OX=9541 GN=CBS PE=2 SV=3</t>
  </si>
  <si>
    <t>NTSLKTWNK</t>
  </si>
  <si>
    <t>[K].nTSLKTWNK.[N]</t>
  </si>
  <si>
    <t>Q95JQ1</t>
  </si>
  <si>
    <t>Spermatogenesis-associated protein 22 OS=Macaca fascicularis OX=9541 GN=SPATA22 PE=2 SV=1</t>
  </si>
  <si>
    <t>23831</t>
  </si>
  <si>
    <t>N3(HexNAc(4)Hex(6)NeuGc(1))</t>
  </si>
  <si>
    <t>6581</t>
  </si>
  <si>
    <t>HexNAc(4)Hex(6)NeuGc(1)</t>
  </si>
  <si>
    <t>N2(HexNAc(6)Hex(3)Fuc(2)NeuGc(1)); N3(HexNAc(6)Hex(3)Fuc(1)NeuAc(2))</t>
  </si>
  <si>
    <t>17308</t>
  </si>
  <si>
    <t>HexNAc(6)Hex(3)Fuc(2)NeuGc(1); HexNAc(6)Hex(3)Fuc(1)NeuAc(2)</t>
  </si>
  <si>
    <t>NPMANYTTIPQELM</t>
  </si>
  <si>
    <t>[K].NPMAnYTTIPQELm.[D]</t>
  </si>
  <si>
    <t>N5(HexNAc(4)Hex(5)); M14(Oxidation)</t>
  </si>
  <si>
    <t>P52846</t>
  </si>
  <si>
    <t>Sulfotransferase 1A1 OS=Macaca fascicularis OX=9541 GN=SULT1A1 PE=2 SV=1</t>
  </si>
  <si>
    <t>14623</t>
  </si>
  <si>
    <t>HCKGISSDGAANMTGK</t>
  </si>
  <si>
    <t>[K].HcKGISSDGAAnMTGK.[H]</t>
  </si>
  <si>
    <t>C2(Carbamidomethyl); N12(HexNAc(6)Hex(6)Fuc(2))</t>
  </si>
  <si>
    <t>Q4R6P1</t>
  </si>
  <si>
    <t>Protein FAM200A OS=Macaca fascicularis OX=9541 GN=FAM200A PE=2 SV=1</t>
  </si>
  <si>
    <t>7657</t>
  </si>
  <si>
    <t>IGDIFDQFYFNNTFDLMGK</t>
  </si>
  <si>
    <t>[A].IGDIFDQFYFnNTFDLMGK.[R]</t>
  </si>
  <si>
    <t>N11(HexNAc(5)Hex(4)Fuc(1))</t>
  </si>
  <si>
    <t>14605</t>
  </si>
  <si>
    <t>HPWCYTTDPCVRWEYCNLTQ</t>
  </si>
  <si>
    <t>[K].HPWcYTTDPcVRWEYcnLTQ.[C]</t>
  </si>
  <si>
    <t>C4(Carbamidomethyl); C10(Carbamidomethyl); C16(Carbamidomethyl); N17(HexNAc(5)Hex(4)NeuAc(1)NeuGc(1))</t>
  </si>
  <si>
    <t>P14417</t>
  </si>
  <si>
    <t>Apolipoprotein(a) (Fragment) OS=Macaca mulatta OX=9544 GN=LPA PE=2 SV=1</t>
  </si>
  <si>
    <t>19635</t>
  </si>
  <si>
    <t>QNGTQYR</t>
  </si>
  <si>
    <t>[K].qnGTQYR.[S]</t>
  </si>
  <si>
    <t>Q1(Gln-&gt;pyro-Glu); N2(HexNAc(6)Hex(5)Fuc(1)NeuAc(1))</t>
  </si>
  <si>
    <t>D1LYT2</t>
  </si>
  <si>
    <t>Gamma-aminobutyric acid receptor subunit beta-2 OS=Macaca mulatta OX=9544 GN=GABRB2 PE=2 SV=1</t>
  </si>
  <si>
    <t>6878</t>
  </si>
  <si>
    <t>HexNAc(6)Hex(5)Fuc(1)NeuAc(1)</t>
  </si>
  <si>
    <t>NNLNVTEEK</t>
  </si>
  <si>
    <t>[V].NNLnVTEEK.[Y]</t>
  </si>
  <si>
    <t>N4(HexNAc(2)Hex(10))</t>
  </si>
  <si>
    <t>Q5FB30</t>
  </si>
  <si>
    <t>Superoxide dismutase [Mn], mitochondrial OS=Macaca nemestrina OX=9545 GN=SOD2 PE=2 SV=1</t>
  </si>
  <si>
    <t>Q5FB30; Q8HXP2; Q8HXP3</t>
  </si>
  <si>
    <t>Superoxide dismutase [Mn], mitochondrial OS=Macaca nemestrina OX=9545 GN=SOD2 PE=2 SV=1; Superoxide dismutase [Mn], mitochondrial OS=Macaca mulatta OX=9544 GN=SOD2 PE=2 SV=2; Superoxide dismutase [Mn], mitochondrial OS=Macaca fascicularis OX=9541 GN=SOD2 PE=2 SV=3</t>
  </si>
  <si>
    <t>6608</t>
  </si>
  <si>
    <t>6682</t>
  </si>
  <si>
    <t>WFHNESLISS</t>
  </si>
  <si>
    <t>[R].WFHnESLISS.[Q]</t>
  </si>
  <si>
    <t>A3RFZ7</t>
  </si>
  <si>
    <t>Low affinity immunoglobulin gamma Fc region receptor III OS=Macaca mulatta OX=9544 GN=FCGR3 PE=1 SV=1</t>
  </si>
  <si>
    <t>A3RFZ7-2; A3RFZ7; Q09TM4; A3RFZ7-3; Q8SPW2</t>
  </si>
  <si>
    <t>Isoform 2 of Low affinity immunoglobulin gamma Fc region receptor III OS=Macaca mulatta OX=9544 GN=FCGR3; Low affinity immunoglobulin gamma Fc region receptor III OS=Macaca mulatta OX=9544 GN=FCGR3 PE=1 SV=1; Low affinity immunoglobulin gamma Fc region receptor III OS=Cercocebus atys OX=9531 GN=FCGR3 PE=2 SV=1; Isoform 3 of Low affinity immunoglobulin gamma Fc region receptor III OS=Macaca mulatta OX=9544 GN=FCGR3; Low affinity immunoglobulin gamma Fc region receptor III OS=Macaca fascicularis OX=9541 GN=FCGR3 PE=2 SV=1</t>
  </si>
  <si>
    <t>5100</t>
  </si>
  <si>
    <t>NVTSESTCCVAKSLTRVMVMGSVR</t>
  </si>
  <si>
    <t>[K].nVTSESTccVAKSLTRVMVMGSVR.[V]</t>
  </si>
  <si>
    <t>N1(HexNAc(4)Hex(4)Fuc(1)NeuAc(1)); C8(Carbamidomethyl); C9(Carbamidomethyl)</t>
  </si>
  <si>
    <t>P22762</t>
  </si>
  <si>
    <t>Glycoprotein hormones alpha chain OS=Macaca mulatta OX=9544 GN=CGA PE=3 SV=1</t>
  </si>
  <si>
    <t>10646</t>
  </si>
  <si>
    <t>RLEISKTINLTDR</t>
  </si>
  <si>
    <t>[R].RLEISKTInLTDR.[Q]</t>
  </si>
  <si>
    <t>A2D635</t>
  </si>
  <si>
    <t>Homeobox protein Hox-C10 OS=Macaca mulatta OX=9544 GN=HOXC10 PE=3 SV=1</t>
  </si>
  <si>
    <t>VACMTSNQSSTLYVTDQGGV</t>
  </si>
  <si>
    <t>[R].VAcmTSnQSSTLYVTDQGGV.[Y]</t>
  </si>
  <si>
    <t>C3(Carbamidomethyl); M4(Oxidation); N7(HexNAc(2)Hex(7))</t>
  </si>
  <si>
    <t>22451</t>
  </si>
  <si>
    <t>GTQLDELNLSDNNNLEELPNDVFHGASGPVILDISR</t>
  </si>
  <si>
    <t>[N].GTQLDELnLSDNNNLEELPNDVFHGASGPVILDISR.[T]</t>
  </si>
  <si>
    <t>N8(HexNAc(5)Hex(6)NeuAc(1))</t>
  </si>
  <si>
    <t>P32212</t>
  </si>
  <si>
    <t>Follicle-stimulating hormone receptor OS=Macaca fascicularis OX=9541 GN=FSHR PE=2 SV=2</t>
  </si>
  <si>
    <t>22308</t>
  </si>
  <si>
    <t>CNGSIADNSPLFGLDCEM</t>
  </si>
  <si>
    <t>[K].cnGSIADNSPLFGLDcEm.[C]</t>
  </si>
  <si>
    <t>C1(Carbamidomethyl); N2(HexNAc(2)Hex(9)); C16(Carbamidomethyl); M18(Oxidation)</t>
  </si>
  <si>
    <t>Q4R9F7</t>
  </si>
  <si>
    <t>RNA exonuclease 5 OS=Macaca fascicularis OX=9541 GN=REXO5 PE=2 SV=1</t>
  </si>
  <si>
    <t>N2(HexNAc(8)Hex(3)); N3(HexNAc(5)Hex(6)Fuc(1)NeuAc(2)NeuGc(1))</t>
  </si>
  <si>
    <t>13932</t>
  </si>
  <si>
    <t>HexNAc(8)Hex(3); HexNAc(5)Hex(6)Fuc(1)NeuAc(2)NeuGc(1)</t>
  </si>
  <si>
    <t>N1(HexNAc(7)Hex(6)Fuc(1)NeuAc(4))</t>
  </si>
  <si>
    <t>9302</t>
  </si>
  <si>
    <t>HexNAc(7)Hex(6)Fuc(1)NeuAc(4)</t>
  </si>
  <si>
    <t>5044</t>
  </si>
  <si>
    <t>GLNMTESQK</t>
  </si>
  <si>
    <t>[S].GLnMTESQK.[G]</t>
  </si>
  <si>
    <t>Q38PU3</t>
  </si>
  <si>
    <t>Glutamate receptor ionotropic, kainate 2 OS=Macaca fascicularis OX=9541 GN=GRIK2 PE=2 SV=1</t>
  </si>
  <si>
    <t>12430</t>
  </si>
  <si>
    <t>N8(HexNAc(5)Hex(6)NeuAc(2)NeuGc(1))</t>
  </si>
  <si>
    <t>6300</t>
  </si>
  <si>
    <t>ANLSGGVWK</t>
  </si>
  <si>
    <t>[K].AnLSGGVWK.[D]</t>
  </si>
  <si>
    <t>N2(HexNAc(6)Hex(6)NeuAc(1))</t>
  </si>
  <si>
    <t>9351</t>
  </si>
  <si>
    <t>NAIANASTLAEV</t>
  </si>
  <si>
    <t>[K].NAIAnASTLAEV.[E]</t>
  </si>
  <si>
    <t>N5(HexNAc(4)Hex(5)Fuc(1))</t>
  </si>
  <si>
    <t>Q4R8Y8</t>
  </si>
  <si>
    <t>U2 small nuclear ribonucleoprotein A' OS=Macaca fascicularis OX=9541 GN=SNRPA1 PE=2 SV=1</t>
  </si>
  <si>
    <t>9514</t>
  </si>
  <si>
    <t>9266</t>
  </si>
  <si>
    <t>INYSCEEK</t>
  </si>
  <si>
    <t>[K].InYScEEK.[H]</t>
  </si>
  <si>
    <t>N2(HexNAc(6)Hex(6)Fuc(1)NeuGc(3)); C5(Carbamidomethyl)</t>
  </si>
  <si>
    <t>5519</t>
  </si>
  <si>
    <t>HexNAc(6)Hex(6)Fuc(1)NeuGc(3)</t>
  </si>
  <si>
    <t>N2(HexNAc(7)Hex(4)Fuc(2)); N3(HexNAc(6)Hex(3)Fuc(1)NeuAc(1)NeuGc(1))</t>
  </si>
  <si>
    <t>23758</t>
  </si>
  <si>
    <t>HexNAc(7)Hex(4)Fuc(2); HexNAc(6)Hex(3)Fuc(1)NeuAc(1)NeuGc(1)</t>
  </si>
  <si>
    <t>N2(HexNAc(6)Hex(7)Fuc(5)); N3(HexNAc(6)Hex(6)Fuc(1)NeuAc(2))</t>
  </si>
  <si>
    <t>16823</t>
  </si>
  <si>
    <t>HexNAc(6)Hex(7)Fuc(5); HexNAc(6)Hex(6)Fuc(1)NeuAc(2)</t>
  </si>
  <si>
    <t>YKFCPTCGNGTK</t>
  </si>
  <si>
    <t>[R].YKFcPTcGnGTK.[I]</t>
  </si>
  <si>
    <t>C4(Carbamidomethyl); C7(Carbamidomethyl); N9(HexNAc(6)Hex(5)Fuc(1)NeuAc(2)NeuGc(1))</t>
  </si>
  <si>
    <t>Q4R7L8</t>
  </si>
  <si>
    <t>Peroxisomal NADH pyrophosphatase NUDT12 OS=Macaca fascicularis OX=9541 GN=NUDT12 PE=2 SV=1</t>
  </si>
  <si>
    <t>6378</t>
  </si>
  <si>
    <t>FITAIHAAECVQNKSVSTSGR</t>
  </si>
  <si>
    <t>[G].FITAIHAAEcVQnKSVSTSGR.[I]</t>
  </si>
  <si>
    <t>C10(Carbamidomethyl); N13(HexNAc(4)Hex(5)NeuAc(2))</t>
  </si>
  <si>
    <t>8495</t>
  </si>
  <si>
    <t>21686</t>
  </si>
  <si>
    <t>N4(HexNAc(7)Hex(8)Fuc(1)NeuAc(1)NeuGc(1))</t>
  </si>
  <si>
    <t>11887</t>
  </si>
  <si>
    <t>11541</t>
  </si>
  <si>
    <t>TAVSASRNMSIIDAF</t>
  </si>
  <si>
    <t>[K].TAVSASRnMSIIDAF.[K]</t>
  </si>
  <si>
    <t>Q60HE6</t>
  </si>
  <si>
    <t>Double-strand break repair protein MRE11 OS=Macaca fascicularis OX=9541 GN=MRE11 PE=2 SV=1</t>
  </si>
  <si>
    <t>6444</t>
  </si>
  <si>
    <t>C12(Carbamidomethyl); N17(HexNAc(5)Hex(5)NeuAc(1))</t>
  </si>
  <si>
    <t>21895</t>
  </si>
  <si>
    <t>NYSGR</t>
  </si>
  <si>
    <t>[K].nYSGR.[F]</t>
  </si>
  <si>
    <t>P48095</t>
  </si>
  <si>
    <t>Interleukin-12 subunit beta OS=Macaca mulatta OX=9544 GN=IL12B PE=2 SV=1</t>
  </si>
  <si>
    <t>P48095; Q865Y3</t>
  </si>
  <si>
    <t>Interleukin-12 subunit beta OS=Macaca mulatta OX=9544 GN=IL12B PE=2 SV=1; Interleukin-12 subunit beta OS=Papio anubis OX=9555 GN=IL12B PE=2 SV=1</t>
  </si>
  <si>
    <t>NDTK</t>
  </si>
  <si>
    <t>[K].nDTK.[K]</t>
  </si>
  <si>
    <t>N1(HexNAc(5)Hex(6)NeuAc(1)NeuGc(2))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</si>
  <si>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</si>
  <si>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</si>
  <si>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</si>
  <si>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</si>
  <si>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4414</t>
  </si>
  <si>
    <t>CNISWK</t>
  </si>
  <si>
    <t>[R].cnISWK.[I]</t>
  </si>
  <si>
    <t>C1(Carbamidomethyl); N2(HexNAc(5)Hex(6)NeuAc(3))</t>
  </si>
  <si>
    <t>Q38J85</t>
  </si>
  <si>
    <t>Interleukin-2 receptor subunit beta OS=Macaca fascicularis OX=9541 GN=IL2RB PE=2 SV=1</t>
  </si>
  <si>
    <t>5713</t>
  </si>
  <si>
    <t>4228</t>
  </si>
  <si>
    <t>NLTQAAR</t>
  </si>
  <si>
    <t>[R].nLTQAAR.[E]</t>
  </si>
  <si>
    <t>Q9BE63</t>
  </si>
  <si>
    <t>Transmembrane protein 255A OS=Macaca fascicularis OX=9541 GN=TMEM255A PE=2 SV=1</t>
  </si>
  <si>
    <t>N1(HexNAc(6)Hex(6)Fuc(1)NeuAc(3))</t>
  </si>
  <si>
    <t>8668</t>
  </si>
  <si>
    <t>HexNAc(6)Hex(6)Fuc(1)NeuAc(3)</t>
  </si>
  <si>
    <t>NASPR</t>
  </si>
  <si>
    <t>[K].nASPR.[A]</t>
  </si>
  <si>
    <t>Q95LP4</t>
  </si>
  <si>
    <t>Calpain-10 OS=Macaca fascicularis OX=9541 GN=CAPN10 PE=2 SV=1</t>
  </si>
  <si>
    <t>8586</t>
  </si>
  <si>
    <t>8635</t>
  </si>
  <si>
    <t>ACNK</t>
  </si>
  <si>
    <t>[R].AcnK.[T]</t>
  </si>
  <si>
    <t>C2(Carbamidomethyl); N3(HexNAc(6)Hex(7)Fuc(1)NeuAc(3))</t>
  </si>
  <si>
    <t>Q1KYL3</t>
  </si>
  <si>
    <t>Protein Wnt-7a OS=Chlorocebus aethiops OX=9534 GN=WNT7A PE=3 SV=1</t>
  </si>
  <si>
    <t>9467</t>
  </si>
  <si>
    <t>CLAINR</t>
  </si>
  <si>
    <t>[R].cLAInR.[S]</t>
  </si>
  <si>
    <t>C1(Carbamidomethyl); N5(HexNAc(6)Hex(7)NeuAc(4))</t>
  </si>
  <si>
    <t>Q4R5T4</t>
  </si>
  <si>
    <t>RING finger protein 32 OS=Macaca fascicularis OX=9541 GN=RNF32 PE=2 SV=1</t>
  </si>
  <si>
    <t>4920</t>
  </si>
  <si>
    <t>HexNAc(6)Hex(7)NeuAc(4)</t>
  </si>
  <si>
    <t>NGTPEFR</t>
  </si>
  <si>
    <t>[R].nGTPEFR.[G]</t>
  </si>
  <si>
    <t>P61483</t>
  </si>
  <si>
    <t>Natural cytotoxicity triggering receptor 3 OS=Macaca fascicularis OX=9541 GN=NCR3 PE=2 SV=1</t>
  </si>
  <si>
    <t>P61483; Q8MJ02-1; Q8MJ02-3; Q8MJ02-4; Q8MJ02</t>
  </si>
  <si>
    <t>Natural cytotoxicity triggering receptor 3 OS=Macaca fascicularis OX=9541 GN=NCR3 PE=2 SV=1; Isoform 1 of Natural cytotoxicity triggering receptor 3 OS=Macaca mulatta OX=9544 GN=NCR3; Isoform 3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</si>
  <si>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LDHQGAHWK</t>
  </si>
  <si>
    <t>[L].LDHQGAHWK.[N]</t>
  </si>
  <si>
    <t>Q60HH0</t>
  </si>
  <si>
    <t>Battenin OS=Macaca fascicularis OX=9541 GN=CLN3 PE=2 SV=1</t>
  </si>
  <si>
    <t>6599</t>
  </si>
  <si>
    <t>YNCTGLNFGK</t>
  </si>
  <si>
    <t>[K].YncTGLNFGK.[V]</t>
  </si>
  <si>
    <t>N2(HexNAc(4)Hex(3)); C3(Carbamidomethyl)</t>
  </si>
  <si>
    <t>Q4R5B4</t>
  </si>
  <si>
    <t>Thioredoxin-related transmembrane protein 2 OS=Macaca fascicularis OX=9541 GN=TMX2 PE=2 SV=1</t>
  </si>
  <si>
    <t>7403</t>
  </si>
  <si>
    <t>N4(HexNAc(4)Hex(7)Fuc(1))</t>
  </si>
  <si>
    <t>4546</t>
  </si>
  <si>
    <t>KEGPYDVVVLPGGNLGA</t>
  </si>
  <si>
    <t>[K].KEGPYDVVVLPGGNLGA.[Q]</t>
  </si>
  <si>
    <t>Q95LI9</t>
  </si>
  <si>
    <t>Parkinson disease protein 7 homolog OS=Chlorocebus aethiops OX=9534 GN=PARK7 PE=2 SV=1</t>
  </si>
  <si>
    <t>16188</t>
  </si>
  <si>
    <t>18587</t>
  </si>
  <si>
    <t>KIFSNCSMHDYR</t>
  </si>
  <si>
    <t>[I].KIFSncSMHDYR.[Y]</t>
  </si>
  <si>
    <t>N5(HexNAc(5)Hex(6)Fuc(2)NeuAc(1)); C6(Carbamidomethyl)</t>
  </si>
  <si>
    <t>Q95194</t>
  </si>
  <si>
    <t>Disintegrin and metalloproteinase domain-containing protein 18 OS=Macaca fascicularis OX=9541 GN=ADAM18 PE=2 SV=1</t>
  </si>
  <si>
    <t>N8(HexNAc(6)Hex(3))</t>
  </si>
  <si>
    <t>LVVEYANAICQWERNK</t>
  </si>
  <si>
    <t>[K].LVVEYANAIcQWERnK.[S]</t>
  </si>
  <si>
    <t>C10(Carbamidomethyl); N15(HexNAc(6)Hex(5)Fuc(1)NeuAc(1)NeuGc(2))</t>
  </si>
  <si>
    <t>N4(HexNAc(2)Hex(9))</t>
  </si>
  <si>
    <t>6550</t>
  </si>
  <si>
    <t>23230</t>
  </si>
  <si>
    <t>21815</t>
  </si>
  <si>
    <t>NVTCFLVR</t>
  </si>
  <si>
    <t>[R].nVTcFLVR.[H]</t>
  </si>
  <si>
    <t>N1(HexNAc(6)Hex(5)Fuc(1)NeuAc(1)NeuGc(1)); C4(Carbamidomethyl)</t>
  </si>
  <si>
    <t>10573</t>
  </si>
  <si>
    <t>HexNAc(6)Hex(5)Fuc(1)NeuAc(1)NeuGc(1)</t>
  </si>
  <si>
    <t>N1(HexNAc(7)Hex(7)Fuc(1)NeuAc(3)); C4(Carbamidomethyl)</t>
  </si>
  <si>
    <t>14883</t>
  </si>
  <si>
    <t>QNGTQYRSLWDPTGNLSPTR</t>
  </si>
  <si>
    <t>[K].qnGTQYRSLWDPTGNLSPTR.[R]</t>
  </si>
  <si>
    <t>Q1(Gln-&gt;pyro-Glu); N2(HexNAc(3)Hex(6)NeuAc(1))</t>
  </si>
  <si>
    <t>12222</t>
  </si>
  <si>
    <t>EMVSDVNLSF</t>
  </si>
  <si>
    <t>[K].EMVSDVnLSF.[N]</t>
  </si>
  <si>
    <t>N7(HexNAc(4)Hex(6)Fuc(1)NeuGc(1))</t>
  </si>
  <si>
    <t>Q4R3P6</t>
  </si>
  <si>
    <t>Leucine-rich repeat-containing protein 40 OS=Macaca fascicularis OX=9541 GN=LRRC40 PE=2 SV=1</t>
  </si>
  <si>
    <t>6115</t>
  </si>
  <si>
    <t>HexNAc(4)Hex(6)Fuc(1)NeuGc(1)</t>
  </si>
  <si>
    <t>NVTGNSIWSYCEK</t>
  </si>
  <si>
    <t>[W].nVTGNSIWSYcEK.[F]</t>
  </si>
  <si>
    <t>N1(HexNAc(2)Hex(5)); C11(Carbamidomethyl)</t>
  </si>
  <si>
    <t>LVLDNNSVR</t>
  </si>
  <si>
    <t>[E].LVLDnNSVR.[L]</t>
  </si>
  <si>
    <t>Q4R7G8</t>
  </si>
  <si>
    <t>Mitochondrial ubiquitin ligase activator of NFKB 1 OS=Macaca fascicularis OX=9541 GN=MUL1 PE=2 SV=1</t>
  </si>
  <si>
    <t>9894</t>
  </si>
  <si>
    <t>LESSEENLSSEDEELPCFQHLLFGK</t>
  </si>
  <si>
    <t>[K].LESSEEnLSSEDEELPcFQHLLFGK.[V]</t>
  </si>
  <si>
    <t>N7(HexNAc(5)Hex(4)NeuAc(1)NeuGc(1)); C17(Carbamidomethyl)</t>
  </si>
  <si>
    <t>Q6J6I9</t>
  </si>
  <si>
    <t>Breast cancer type 1 susceptibility protein homolog OS=Macaca mulatta OX=9544 GN=BRCA1 PE=3 SV=1</t>
  </si>
  <si>
    <t>17013</t>
  </si>
  <si>
    <t>4904</t>
  </si>
  <si>
    <t>22331</t>
  </si>
  <si>
    <t>22479</t>
  </si>
  <si>
    <t>KIIVPNSTAGLIIGK</t>
  </si>
  <si>
    <t>[V].KIIVPnSTAGLIIGK.[G]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</si>
  <si>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</si>
  <si>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</si>
  <si>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</si>
  <si>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</si>
  <si>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N2(HexNAc(4)Hex(3)Fuc(1)); C3(Carbamidomethyl)</t>
  </si>
  <si>
    <t>RNSSQR</t>
  </si>
  <si>
    <t>[R].RnSSQR.[P]</t>
  </si>
  <si>
    <t>Q4R8E0</t>
  </si>
  <si>
    <t>Eukaryotic translation initiation factor 2-alpha kinase 1 OS=Macaca fascicularis OX=9541 GN=EIF2AK1 PE=2 SV=1</t>
  </si>
  <si>
    <t>4753</t>
  </si>
  <si>
    <t>NHTR</t>
  </si>
  <si>
    <t>[K].nHTR.[K]</t>
  </si>
  <si>
    <t>Q4R6J4</t>
  </si>
  <si>
    <t>Zinc finger protein 684 OS=Macaca fascicularis OX=9541 GN=ZNF684 PE=2 SV=1</t>
  </si>
  <si>
    <t>9550</t>
  </si>
  <si>
    <t>6397</t>
  </si>
  <si>
    <t>ANTNLSK</t>
  </si>
  <si>
    <t>[Q].ANTnLSK.[F]</t>
  </si>
  <si>
    <t>P11778</t>
  </si>
  <si>
    <t>Myosin-7 (Fragment) OS=Papio hamadryas OX=9557 GN=MYH7 PE=2 SV=1</t>
  </si>
  <si>
    <t>4678</t>
  </si>
  <si>
    <t>NFSR</t>
  </si>
  <si>
    <t>[D].nFSR.[Q]</t>
  </si>
  <si>
    <t>N1(HexNAc(6)Hex(7)NeuAc(1)NeuGc(1))</t>
  </si>
  <si>
    <t>Q95JL1</t>
  </si>
  <si>
    <t>Dynein regulatory complex subunit 7 OS=Macaca fascicularis OX=9541 GN=DRC7 PE=2 SV=3</t>
  </si>
  <si>
    <t>Q95JL1-2; Q95JL1</t>
  </si>
  <si>
    <t>Isoform 2 of Dynein regulatory complex subunit 7 OS=Macaca fascicularis OX=9541 GN=DRC7; Dynein regulatory complex subunit 7 OS=Macaca fascicularis OX=9541 GN=DRC7 PE=2 SV=3</t>
  </si>
  <si>
    <t>14713</t>
  </si>
  <si>
    <t>LENISFSISPGQR</t>
  </si>
  <si>
    <t>[I].LEnISFSISPGQR.[V]</t>
  </si>
  <si>
    <t>N3(HexNAc(4)Hex(4)NeuAc(1))</t>
  </si>
  <si>
    <t>Q07DY5</t>
  </si>
  <si>
    <t>Cystic fibrosis transmembrane conductance regulator OS=Colobus guereza OX=33548 GN=CFTR PE=3 SV=1</t>
  </si>
  <si>
    <t>Q07DY5; Q00553; Q9TUQ2; Q9TSP5; Q2IBA1</t>
  </si>
  <si>
    <t>Cystic fibrosis transmembrane conductance regulator OS=Colobus guereza OX=33548 GN=CFTR PE=3 SV=1; Cystic fibrosis transmembrane conductance regulator OS=Macaca mulatta OX=9544 GN=CFTR PE=2 SV=2; Cystic fibrosis transmembrane conductance regulator OS=Macaca nemestrina OX=9545 GN=CFTR PE=3 SV=1; Cystic fibrosis transmembrane conductance regulator OS=Papio anubis OX=9555 GN=CFTR PE=3 SV=1; Cystic fibrosis transmembrane conductance regulator OS=Chlorocebus aethiops OX=9534 GN=CFTR PE=3 SV=1</t>
  </si>
  <si>
    <t>HexNAc(4)Hex(4)NeuAc(1)</t>
  </si>
  <si>
    <t>NASR</t>
  </si>
  <si>
    <t>[K].nASR.[G]</t>
  </si>
  <si>
    <t>Q68LC0</t>
  </si>
  <si>
    <t>Insulin-like growth factor I OS=Rhinopithecus roxellana OX=61622 GN=IGF1 PE=2 SV=1</t>
  </si>
  <si>
    <t>6060</t>
  </si>
  <si>
    <t>9161</t>
  </si>
  <si>
    <t>C1(Carbamidomethyl); N4(HexNAc(2)Hex(7))</t>
  </si>
  <si>
    <t>8301</t>
  </si>
  <si>
    <t>22756</t>
  </si>
  <si>
    <t>N10(HexNAc(6)Hex(7)Fuc(4)NeuGc(1))</t>
  </si>
  <si>
    <t>4219</t>
  </si>
  <si>
    <t>C1(Carbamidomethyl); N4(HexNAc(4)Hex(5)Fuc(3))</t>
  </si>
  <si>
    <t>8193</t>
  </si>
  <si>
    <t>LCENGTDGIK</t>
  </si>
  <si>
    <t>[I].LcEnGTDGIK.[I]</t>
  </si>
  <si>
    <t>C2(Carbamidomethyl); N4(HexNAc(5)Hex(6)Fuc(1)NeuAc(2)NeuGc(1))</t>
  </si>
  <si>
    <t>14830</t>
  </si>
  <si>
    <t>SCNRSVPCMEVIR</t>
  </si>
  <si>
    <t>[R].ScnRSVPcMEVIR.[Y]</t>
  </si>
  <si>
    <t>C2(Carbamidomethyl); N3(HexNAc(6)Hex(6)Fuc(1)NeuAc(1)); C8(Carbamidomethyl)</t>
  </si>
  <si>
    <t>16079</t>
  </si>
  <si>
    <t>22510</t>
  </si>
  <si>
    <t>VNELDGIPLILDNCNISDSNP</t>
  </si>
  <si>
    <t>[K].VNELDGIPLILDNcnISDSNP.[F]</t>
  </si>
  <si>
    <t>C14(Carbamidomethyl); N15(HexNAc(5)Hex(6)NeuAc(3))</t>
  </si>
  <si>
    <t>Q4R4Y2</t>
  </si>
  <si>
    <t>Ataxin-10 OS=Macaca fascicularis OX=9541 GN=ATXN10 PE=2 SV=1</t>
  </si>
  <si>
    <t>15098</t>
  </si>
  <si>
    <t>6292</t>
  </si>
  <si>
    <t>9206</t>
  </si>
  <si>
    <t>GDNPQLVPADQVNITEFYNK</t>
  </si>
  <si>
    <t>[A].GDNPQLVPADQVnITEFYNK.[S]</t>
  </si>
  <si>
    <t>N13(HexNAc(5)Hex(4)Fuc(1)NeuAc(1)NeuGc(1))</t>
  </si>
  <si>
    <t>Q71SP5</t>
  </si>
  <si>
    <t>Cannabinoid receptor 1 OS=Macaca mulatta OX=9544 GN=CNR1 PE=2 SV=1</t>
  </si>
  <si>
    <t>14379</t>
  </si>
  <si>
    <t>HexNAc(5)Hex(4)Fuc(1)NeuAc(1)NeuGc(1)</t>
  </si>
  <si>
    <t>KHLQENWTDIGLGIFNR</t>
  </si>
  <si>
    <t>[I].KHLQEnWTDIGLGIFNR.[H]</t>
  </si>
  <si>
    <t>N6(HexNAc(3)Hex(5)NeuAc(1))</t>
  </si>
  <si>
    <t>10818</t>
  </si>
  <si>
    <t>EQELTEKNNSFFQK</t>
  </si>
  <si>
    <t>[Q].EQELTEKnNSFFQK.[L]</t>
  </si>
  <si>
    <t>Q95JR4</t>
  </si>
  <si>
    <t>Single-pass membrane and coiled-coil domain-containing protein 2 OS=Macaca fascicularis OX=9541 GN=SMCO2 PE=2 SV=1</t>
  </si>
  <si>
    <t>GNRASNASCLHDSR</t>
  </si>
  <si>
    <t>[K].GNRASnAScLHDSR.[T]</t>
  </si>
  <si>
    <t>N6(HexNAc(5)Hex(6)Fuc(1)NeuAc(1)); C9(Carbamidomethyl)</t>
  </si>
  <si>
    <t>15054</t>
  </si>
  <si>
    <t>QNIYCKDLQVLHQMPLPNLSLDLSLNPINFIQPGAFK</t>
  </si>
  <si>
    <t>[I].qNIYcKDLQVLHQMPLPnLSLDLSLNPINFIQPGAFK.[E]</t>
  </si>
  <si>
    <t>Q1(Gln-&gt;pyro-Glu); C5(Carbamidomethyl); N18(HexNAc(4)Hex(5)NeuAc(1))</t>
  </si>
  <si>
    <t>Q9TSP2</t>
  </si>
  <si>
    <t>Toll-like receptor 4 OS=Papio anubis OX=9555 GN=TLR4 PE=3 SV=1</t>
  </si>
  <si>
    <t>MIPNFTDQDCLLK</t>
  </si>
  <si>
    <t>[L].MIPnFTDQDcLLK.[L]</t>
  </si>
  <si>
    <t>N4(HexNAc(4)Hex(5)Fuc(3)NeuAc(2)); C10(Carbamidomethyl)</t>
  </si>
  <si>
    <t>NFTTAP</t>
  </si>
  <si>
    <t>[K].nFTTAP.[A]</t>
  </si>
  <si>
    <t>NFTTA</t>
  </si>
  <si>
    <t>[K].nFTTA.[P]</t>
  </si>
  <si>
    <t>7769</t>
  </si>
  <si>
    <t>N1(HexNAc(5)Hex(6)Fuc(1)NeuAc(1)NeuGc(2)); C4(Carbamidomethyl)</t>
  </si>
  <si>
    <t>6665</t>
  </si>
  <si>
    <t>22784</t>
  </si>
  <si>
    <t>N23(HexNAc(7)Hex(8)Fuc(1)NeuAc(1)NeuGc(1)); C29(Carbamidomethyl)</t>
  </si>
  <si>
    <t>20311</t>
  </si>
  <si>
    <t>N23(HexNAc(5)Hex(6)NeuAc(1)NeuGc(1)); C29(Carbamidomethyl)</t>
  </si>
  <si>
    <t>18342</t>
  </si>
  <si>
    <t>LKSAMYLSNTTVAMLANFVPLT</t>
  </si>
  <si>
    <t>[K].LKSAMYLSnTTVAMLANFVPLT.[L]</t>
  </si>
  <si>
    <t>Q646G0</t>
  </si>
  <si>
    <t>Taste receptor type 2 member 46 OS=Papio hamadryas OX=9557 GN=TAS2R46 PE=3 SV=1</t>
  </si>
  <si>
    <t>HGNWIGCNVSSYPGR</t>
  </si>
  <si>
    <t>[V].HGNWIGcnVSSYPGR.[N]</t>
  </si>
  <si>
    <t>C7(Carbamidomethyl); N8(HexNAc(4)Hex(5)Fuc(3))</t>
  </si>
  <si>
    <t>11331</t>
  </si>
  <si>
    <t>FVLIRSCNR</t>
  </si>
  <si>
    <t>[I].FVLIRScnR.[S]</t>
  </si>
  <si>
    <t>C7(Carbamidomethyl); N8(HexNAc(3)Hex(5)NeuAc(1))</t>
  </si>
  <si>
    <t>VAAHNLTW</t>
  </si>
  <si>
    <t>[R].VAAHnLTW.[I]</t>
  </si>
  <si>
    <t>N5(HexNAc(2)Hex(5))</t>
  </si>
  <si>
    <t>O77649</t>
  </si>
  <si>
    <t>UDP-glucuronosyltransferase 2B20 OS=Macaca fascicularis OX=9541 GN=UGT2B20 PE=1 SV=1</t>
  </si>
  <si>
    <t>11579</t>
  </si>
  <si>
    <t>KNVPKLGDMNSSFE</t>
  </si>
  <si>
    <t>[K].KNVPKLGDmnSSFE.[D]</t>
  </si>
  <si>
    <t>M9(Oxidation); N10(HexNAc(5)Hex(6)NeuAc(2)NeuGc(1))</t>
  </si>
  <si>
    <t>Q4R8H2</t>
  </si>
  <si>
    <t>DnaJ homolog subfamily C member 2 OS=Macaca fascicularis OX=9541 GN=DNAJC2 PE=2 SV=1</t>
  </si>
  <si>
    <t>15661</t>
  </si>
  <si>
    <t>22193</t>
  </si>
  <si>
    <t>20140</t>
  </si>
  <si>
    <t>INNSFLR</t>
  </si>
  <si>
    <t>[K].InNSFLR.[D]</t>
  </si>
  <si>
    <t>N2(HexNAc(2)Hex(8))</t>
  </si>
  <si>
    <t>Q4R8L3</t>
  </si>
  <si>
    <t>Serine/threonine-protein phosphatase 2A 55 kDa regulatory subunit B beta isoform OS=Macaca fascicularis OX=9541 GN=PPP2R2B PE=2 SV=1</t>
  </si>
  <si>
    <t>Q4R8L3-3; Q4R8L3</t>
  </si>
  <si>
    <t>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</si>
  <si>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9378</t>
  </si>
  <si>
    <t>ESLVDLFPWLKVFPNK</t>
  </si>
  <si>
    <t>[K].ESLVDLFPWLKVFPnK.[T]</t>
  </si>
  <si>
    <t>N15(HexNAc(4)Hex(5)NeuAc(1))</t>
  </si>
  <si>
    <t>Q2XVA1</t>
  </si>
  <si>
    <t>Steroid 17-alpha-hydroxylase/17,20 lyase OS=Macaca fascicularis OX=9541 GN=CYP17A1 PE=2 SV=1</t>
  </si>
  <si>
    <t>Q2XVA1; Q9GLD2; Q8HYN0</t>
  </si>
  <si>
    <t>Steroid 17-alpha-hydroxylase/17,20 lyase OS=Macaca fascicularis OX=9541 GN=CYP17A1 PE=2 SV=1; Steroid 17-alpha-hydroxylase/17,20 lyase OS=Papio hamadryas ursinus OX=36229 GN=CYP17A1 PE=1 SV=1; Steroid 17-alpha-hydroxylase/17,20 lyase OS=Papio cynocephalus OX=9556 GN=CYP17A1 PE=2 SV=1</t>
  </si>
  <si>
    <t>20293</t>
  </si>
  <si>
    <t>4857</t>
  </si>
  <si>
    <t>GYIPPYNATVVQK</t>
  </si>
  <si>
    <t>[K].GYIPPYnATVVQK.[L]</t>
  </si>
  <si>
    <t>NLSLIK</t>
  </si>
  <si>
    <t>[K].nLSLIK.[K]</t>
  </si>
  <si>
    <t>N1(HexNAc(5)Hex(6)Fuc(1)NeuAc(1))</t>
  </si>
  <si>
    <t>P46685</t>
  </si>
  <si>
    <t>Interleukin-5 OS=Cercocebus atys OX=9531 GN=IL5 PE=2 SV=1</t>
  </si>
  <si>
    <t>P46685; P48093</t>
  </si>
  <si>
    <t>Interleukin-5 OS=Cercocebus atys OX=9531 GN=IL5 PE=2 SV=1; Interleukin-5 OS=Macaca mulatta OX=9544 GN=IL5 PE=2 SV=1</t>
  </si>
  <si>
    <t>24994</t>
  </si>
  <si>
    <t>NVTLLWKP</t>
  </si>
  <si>
    <t>[K].nVTLLWKP.[L]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</si>
  <si>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</si>
  <si>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</si>
  <si>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</si>
  <si>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</si>
  <si>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10000</t>
  </si>
  <si>
    <t>CLNETLTSCTKEVGK</t>
  </si>
  <si>
    <t>[Q].cLnETLTScTKEVGK.[A]</t>
  </si>
  <si>
    <t>C1(Carbamidomethyl); N3(HexNAc(4)Hex(5)Fuc(2)NeuAc(1)); C9(Carbamidomethyl)</t>
  </si>
  <si>
    <t>PFCHNIINISCVKNNWSNDVR</t>
  </si>
  <si>
    <t>[M].PFcHNIINIScVKNnWSNDVR.[A]</t>
  </si>
  <si>
    <t>C3(Carbamidomethyl); C11(Carbamidomethyl); N15(HexNAc(2)Hex(4))</t>
  </si>
  <si>
    <t>Q8HZ64</t>
  </si>
  <si>
    <t>Trace amine-associated receptor 1 OS=Macaca mulatta OX=9544 GN=TAAR1 PE=3 SV=1</t>
  </si>
  <si>
    <t>4762</t>
  </si>
  <si>
    <t>GNNTMRTPNIDR</t>
  </si>
  <si>
    <t>[Y].GnNTmRTPNIDR.[L]</t>
  </si>
  <si>
    <t>N2(HexNAc(4)Hex(5)NeuAc(2)); M5(Oxidation)</t>
  </si>
  <si>
    <t>Q60HH5</t>
  </si>
  <si>
    <t>Arylsulfatase L OS=Macaca fascicularis OX=9541 GN=ARSL PE=2 SV=1</t>
  </si>
  <si>
    <t>11859</t>
  </si>
  <si>
    <t>ANMQHRYIELFLNSTTGASNGAYSSQVMQG</t>
  </si>
  <si>
    <t>[R].ANMQHRYIELFLnSTTGASNGAYSSQVMQG.[M]</t>
  </si>
  <si>
    <t>N13(HexNAc(4)Hex(5)Fuc(2)NeuAc(1))</t>
  </si>
  <si>
    <t>Q60HC3</t>
  </si>
  <si>
    <t>Heterogeneous nuclear ribonucleoprotein F OS=Macaca fascicularis OX=9541 GN=HNRNPF PE=2 SV=3</t>
  </si>
  <si>
    <t>17004</t>
  </si>
  <si>
    <t>NVSLSK</t>
  </si>
  <si>
    <t>[R].nVSLSK.[Q]</t>
  </si>
  <si>
    <t>N1(HexNAc(4)Hex(3)NeuAc(1))</t>
  </si>
  <si>
    <t>5141</t>
  </si>
  <si>
    <t>NNNK</t>
  </si>
  <si>
    <t>[K].NNnK.[T]</t>
  </si>
  <si>
    <t>Q4R3E0</t>
  </si>
  <si>
    <t>Histone-lysine N-methyltransferase SUV39H2 OS=Macaca fascicularis OX=9541 GN=SUV39H2 PE=2 SV=2</t>
  </si>
  <si>
    <t>24960</t>
  </si>
  <si>
    <t>5221</t>
  </si>
  <si>
    <t>IITSINFSK</t>
  </si>
  <si>
    <t>[N].IITSInFSK.[N]</t>
  </si>
  <si>
    <t>4287</t>
  </si>
  <si>
    <t>24428</t>
  </si>
  <si>
    <t>C1(Carbamidomethyl); N4(HexNAc(3)Hex(4)Fuc(2))</t>
  </si>
  <si>
    <t>8407</t>
  </si>
  <si>
    <t>N5(HexNAc(5)Hex(4)Fuc(1))</t>
  </si>
  <si>
    <t>EENEKLKLENSSL</t>
  </si>
  <si>
    <t>[R].EENEKLKLEnSSL.[F]</t>
  </si>
  <si>
    <t>Q95JI9</t>
  </si>
  <si>
    <t>Coiled-coil domain-containing protein 89 OS=Macaca fascicularis OX=9541 GN=CCDC89 PE=2 SV=1</t>
  </si>
  <si>
    <t>16250</t>
  </si>
  <si>
    <t>HNDTWVLLNQHR</t>
  </si>
  <si>
    <t>[S].HnDTWVLLNQHR.[G]</t>
  </si>
  <si>
    <t>Q7YR25</t>
  </si>
  <si>
    <t>DNA dC-&gt;dU-editing enzyme APOBEC-3G (Fragment) OS=Chlorocebus aethiops OX=9534 GN=APOBEC3G PE=1 SV=1</t>
  </si>
  <si>
    <t>Q7YR25; Q694C5</t>
  </si>
  <si>
    <t>DNA dC-&gt;dU-editing enzyme APOBEC-3G (Fragment) OS=Chlorocebus aethiops OX=9534 GN=APOBEC3G PE=1 SV=1; DNA dC-&gt;dU-editing enzyme APOBEC-3G OS=Erythrocebus patas OX=9538 GN=APOBEC3G PE=3 SV=1</t>
  </si>
  <si>
    <t>16367</t>
  </si>
  <si>
    <t>DYSNNTQKTTKDELLNLLK</t>
  </si>
  <si>
    <t>[R].DYSnNTQKTTKDELLNLLK.[T]</t>
  </si>
  <si>
    <t>N4(HexNAc(3)Hex(6)Fuc(1))</t>
  </si>
  <si>
    <t>Q95JW3</t>
  </si>
  <si>
    <t>DEP domain-containing protein 7 OS=Macaca fascicularis OX=9541 GN=DEPDC7 PE=2 SV=1</t>
  </si>
  <si>
    <t>N2(HexNAc(4)Hex(3)Fuc(3)); N3(HexNAc(5)Hex(3)Fuc(1)NeuAc(1))</t>
  </si>
  <si>
    <t>3645</t>
  </si>
  <si>
    <t>HexNAc(4)Hex(3)Fuc(3); HexNAc(5)Hex(3)Fuc(1)NeuAc(1)</t>
  </si>
  <si>
    <t>WFAIQHINVNPPRCTIAMR</t>
  </si>
  <si>
    <t>[Q].WFAIQHINVNPPRcTIAMR.[V]</t>
  </si>
  <si>
    <t>C14(Carbamidomethyl)</t>
  </si>
  <si>
    <t>Q8SPY9</t>
  </si>
  <si>
    <t>Eosinophil cationic protein OS=Macaca nemestrina OX=9545 GN=RNASE3 PE=3 SV=1</t>
  </si>
  <si>
    <t>EKANLTLPR</t>
  </si>
  <si>
    <t>[W].EKAnLTLPR.[G]</t>
  </si>
  <si>
    <t>N4(HexNAc(5)Hex(5)Fuc(2))</t>
  </si>
  <si>
    <t>8756</t>
  </si>
  <si>
    <t>GNSTLSVPK</t>
  </si>
  <si>
    <t>[K].GnSTLSVPK.[R]</t>
  </si>
  <si>
    <t>Q4R5E3</t>
  </si>
  <si>
    <t>Lysosomal cobalamin transport escort protein LMBD1 OS=Macaca fascicularis OX=9541 GN=LMBRD1 PE=2 SV=1</t>
  </si>
  <si>
    <t>15404</t>
  </si>
  <si>
    <t>4631</t>
  </si>
  <si>
    <t>IYNK</t>
  </si>
  <si>
    <t>[K].IYnK.[T]</t>
  </si>
  <si>
    <t>N3(HexNAc(11)Hex(11)NeuAc(1))</t>
  </si>
  <si>
    <t>Q7YR26</t>
  </si>
  <si>
    <t>DNA topoisomerase 1 OS=Chlorocebus aethiops OX=9534 GN=TOP1 PE=2 SV=1</t>
  </si>
  <si>
    <t>16180</t>
  </si>
  <si>
    <t>5052</t>
  </si>
  <si>
    <t>NQSSENKR</t>
  </si>
  <si>
    <t>[R].nQSSENKR.[Q]</t>
  </si>
  <si>
    <t>N1(HexNAc(6)Hex(6)Fuc(1)NeuAc(1))</t>
  </si>
  <si>
    <t>Q4R8P0</t>
  </si>
  <si>
    <t>Phosphatidylserine lipase ABHD16A OS=Macaca fascicularis OX=9541 GN=ABHD16A PE=2 SV=1</t>
  </si>
  <si>
    <t>23613</t>
  </si>
  <si>
    <t>GNSTAIQELFK</t>
  </si>
  <si>
    <t>[I].GnSTAIQELFK.[R]</t>
  </si>
  <si>
    <t>N2(HexNAc(5)Hex(3))</t>
  </si>
  <si>
    <t>Q4R5B3</t>
  </si>
  <si>
    <t>Tubulin beta-2A chain OS=Macaca fascicularis OX=9541 GN=TUBB2A PE=2 SV=1</t>
  </si>
  <si>
    <t>Q4R5B3; Q60HC2; Q4R4X8; P69895</t>
  </si>
  <si>
    <t>Tubulin beta-2A chain OS=Macaca fascicularis OX=9541 GN=TUBB2A PE=2 SV=1; Tubulin beta-3 chain OS=Macaca fascicularis OX=9541 GN=TUBB3 PE=2 SV=1; Tubulin beta-4A chain OS=Macaca fascicularis OX=9541 GN=TUBB4A PE=2 SV=1; Tubulin beta chain OS=Macaca mulatta OX=9544 GN=TUBB PE=2 SV=1</t>
  </si>
  <si>
    <t>5564</t>
  </si>
  <si>
    <t>N1(HexNAc(7)Hex(8)Fuc(1)NeuGc(2))</t>
  </si>
  <si>
    <t>7583</t>
  </si>
  <si>
    <t>HexNAc(7)Hex(8)Fuc(1)NeuGc(2)</t>
  </si>
  <si>
    <t>N13(HexNAc(6)Hex(5)Fuc(1)NeuAc(1)NeuGc(2))</t>
  </si>
  <si>
    <t>21047</t>
  </si>
  <si>
    <t>N3(HexNAc(4)Hex(3)Fuc(1))</t>
  </si>
  <si>
    <t>10213</t>
  </si>
  <si>
    <t>QLGCGEAINATG</t>
  </si>
  <si>
    <t>[R].qLGcGEAInATG.[S]</t>
  </si>
  <si>
    <t>Q1(Gln-&gt;pyro-Glu); C4(Carbamidomethyl); N9(HexNAc(4)Hex(4)Fuc(1))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</si>
  <si>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</si>
  <si>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</si>
  <si>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</si>
  <si>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</si>
  <si>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7279</t>
  </si>
  <si>
    <t>PVANDSQPLTVYFSL</t>
  </si>
  <si>
    <t>[R].PVAnDSQPLTVYFSL.[S]</t>
  </si>
  <si>
    <t>N4(HexNAc(4)Hex(5)Fuc(2)NeuGc(1))</t>
  </si>
  <si>
    <t>Q866A2</t>
  </si>
  <si>
    <t>Neuronal acetylcholine receptor subunit alpha-7 OS=Macaca mulatta OX=9544 GN=CHRNA7 PE=2 SV=1</t>
  </si>
  <si>
    <t>8838</t>
  </si>
  <si>
    <t>AQGGICLALDEKCCFWVNQSGK</t>
  </si>
  <si>
    <t>[A].AQGGIcLALDEKccFWVNQSGK.[V]</t>
  </si>
  <si>
    <t>C6(Carbamidomethyl); C13(Carbamidomethyl); C14(Carbamidomethyl)</t>
  </si>
  <si>
    <t>9486</t>
  </si>
  <si>
    <t>TLGVEPPQLPGSNETLRT</t>
  </si>
  <si>
    <t>[K].TLGVEPPQLPGSnETLRT.[T]</t>
  </si>
  <si>
    <t>N13(HexNAc(4)Hex(6)Fuc(1)NeuAc(1))</t>
  </si>
  <si>
    <t>Q95KD7</t>
  </si>
  <si>
    <t>Coiled-coil domain-containing protein 191 OS=Macaca fascicularis OX=9541 GN=CCDC191 PE=2 SV=1</t>
  </si>
  <si>
    <t>13717</t>
  </si>
  <si>
    <t>ASLNKTSLK</t>
  </si>
  <si>
    <t>[P].ASLnKTSLK.[E]</t>
  </si>
  <si>
    <t>N4(HexNAc(4)Hex(5)NeuAc(1))</t>
  </si>
  <si>
    <t>Q95JY0</t>
  </si>
  <si>
    <t>Protein CFAP20DC OS=Macaca fascicularis OX=9541 GN=CFAP20DC PE=2 SV=1</t>
  </si>
  <si>
    <t>11676</t>
  </si>
  <si>
    <t>NLSEVPQCVWR</t>
  </si>
  <si>
    <t>[R].nLSEVPQcVWR.[I]</t>
  </si>
  <si>
    <t>N1(HexNAc(3)Hex(3)Fuc(1)); C8(Carbamidomethyl)</t>
  </si>
  <si>
    <t>17057</t>
  </si>
  <si>
    <t>NISPK</t>
  </si>
  <si>
    <t>[R].nISPK.[I]</t>
  </si>
  <si>
    <t>Q646F1</t>
  </si>
  <si>
    <t>Taste receptor type 2 member 4 OS=Papio hamadryas OX=9557 GN=TAS2R4 PE=3 SV=1</t>
  </si>
  <si>
    <t>4696</t>
  </si>
  <si>
    <t>GNMTCSSASC</t>
  </si>
  <si>
    <t>[R].GnMTcSSASc.[N]</t>
  </si>
  <si>
    <t>N2(HexNAc(5)Hex(5)Fuc(1)NeuAc(1)); C5(Carbamidomethyl); C10(Carbamidomethyl)</t>
  </si>
  <si>
    <t>N23(HexNAc(4)Hex(5)Fuc(1)NeuAc(2)); C29(Carbamidomethyl)</t>
  </si>
  <si>
    <t>C2(Carbamidomethyl); C8(Carbamidomethyl); N15(HexNAc(5)Hex(7)Fuc(1)NeuAc(2)); C20(Carbamidomethyl)</t>
  </si>
  <si>
    <t>14803</t>
  </si>
  <si>
    <t>NASYCDK</t>
  </si>
  <si>
    <t>[R].nASYcDK.[V]</t>
  </si>
  <si>
    <t>N1(HexNAc(7)Hex(8)Fuc(1)NeuGc(2)); C5(Carbamidomethyl)</t>
  </si>
  <si>
    <t>9276</t>
  </si>
  <si>
    <t>4158</t>
  </si>
  <si>
    <t>N1(HexNAc(6)Hex(7)Fuc(1)NeuAc(1))</t>
  </si>
  <si>
    <t>NQSYMVR</t>
  </si>
  <si>
    <t>[K].nQSYMVR.[G]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</si>
  <si>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</si>
  <si>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</si>
  <si>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</si>
  <si>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</si>
  <si>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5285</t>
  </si>
  <si>
    <t>4967</t>
  </si>
  <si>
    <t>9639</t>
  </si>
  <si>
    <t>TVFAFCSMLCLLNSTVNPIIYA</t>
  </si>
  <si>
    <t>[K].TVFAFcSmLcLLnSTVNPIIYA.[L]</t>
  </si>
  <si>
    <t>C6(Carbamidomethyl); M8(Oxidation); C10(Carbamidomethyl); N13(HexNAc(6)Hex(7)Fuc(1)NeuAc(3))</t>
  </si>
  <si>
    <t>19853</t>
  </si>
  <si>
    <t>ITGDSSINYTEK</t>
  </si>
  <si>
    <t>[L].ITGDSSInYTEK.[E]</t>
  </si>
  <si>
    <t>N8(HexNAc(3)Hex(3)Fuc(1))</t>
  </si>
  <si>
    <t>Q95K90</t>
  </si>
  <si>
    <t>Nuclear receptor subfamily 2 group C member 1 OS=Macaca fascicularis OX=9541 GN=NR2C1 PE=2 SV=1</t>
  </si>
  <si>
    <t>7227</t>
  </si>
  <si>
    <t>NVTEHFRK</t>
  </si>
  <si>
    <t>[R].nVTEHFRK.[K]</t>
  </si>
  <si>
    <t>Q646E8</t>
  </si>
  <si>
    <t>Taste receptor type 2 member 3 OS=Papio hamadryas OX=9557 GN=TAS2R3 PE=3 SV=1</t>
  </si>
  <si>
    <t>N2(HexNAc(4)Hex(5)NeuAc(1)); M5(Oxidation)</t>
  </si>
  <si>
    <t>11148</t>
  </si>
  <si>
    <t>19086</t>
  </si>
  <si>
    <t>N23(HexNAc(5)Hex(6)NeuAc(2)); C29(Carbamidomethyl)</t>
  </si>
  <si>
    <t>18405</t>
  </si>
  <si>
    <t>HexNAc(5)Hex(6)NeuAc(2)</t>
  </si>
  <si>
    <t>N1(HexNAc(7)Hex(7)Fuc(1)NeuAc(2)NeuGc(1)); C4(Carbamidomethyl)</t>
  </si>
  <si>
    <t>10477</t>
  </si>
  <si>
    <t>HEFILNDT</t>
  </si>
  <si>
    <t>[K].HEFILnDT.[L]</t>
  </si>
  <si>
    <t>N6(HexNAc(5)Hex(6)NeuAc(3))</t>
  </si>
  <si>
    <t>P79340</t>
  </si>
  <si>
    <t>Interleukin-1 alpha OS=Macaca fascicularis OX=9541 GN=IL1A PE=2 SV=1</t>
  </si>
  <si>
    <t>P79340; P48089</t>
  </si>
  <si>
    <t>Interleukin-1 alpha OS=Macaca fascicularis OX=9541 GN=IL1A PE=2 SV=1; Interleukin-1 alpha OS=Macaca mulatta OX=9544 GN=IL1A PE=2 SV=1</t>
  </si>
  <si>
    <t>5393</t>
  </si>
  <si>
    <t>N2(HexNAc(4)Hex(6)NeuAc(1)); C5(Carbamidomethyl); C10(Carbamidomethyl)</t>
  </si>
  <si>
    <t>9613</t>
  </si>
  <si>
    <t>N2(HexNAc(5)Hex(4)NeuAc(1)NeuGc(1)); N3(HexNAc(9)Hex(10))</t>
  </si>
  <si>
    <t>16877</t>
  </si>
  <si>
    <t>HexNAc(5)Hex(4)NeuAc(1)NeuGc(1); HexNAc(9)Hex(10)</t>
  </si>
  <si>
    <t>YFNFTTED</t>
  </si>
  <si>
    <t>[K].YFnFTTED.[H]</t>
  </si>
  <si>
    <t>Q95K48</t>
  </si>
  <si>
    <t>Protection of telomeres protein 1 OS=Macaca fascicularis OX=9541 GN=POT1 PE=2 SV=1</t>
  </si>
  <si>
    <t>NVSCKNCSIQR</t>
  </si>
  <si>
    <t>[K].NVScKncSIQR.[G]</t>
  </si>
  <si>
    <t>C4(Carbamidomethyl); N6(HexNAc(4)Hex(7)Fuc(1)); C7(Carbamidomethyl)</t>
  </si>
  <si>
    <t>Q4R381</t>
  </si>
  <si>
    <t>Histone-lysine N-methyltransferase EZH2 OS=Macaca fascicularis OX=9541 GN=EZH2 PE=2 SV=1</t>
  </si>
  <si>
    <t>Q4R381-2; Q4R381</t>
  </si>
  <si>
    <t>Isoform 2 of Histone-lysine N-methyltransferase EZH2 OS=Macaca fascicularis OX=9541 GN=EZH2; Histone-lysine N-methyltransferase EZH2 OS=Macaca fascicularis OX=9541 GN=EZH2 PE=2 SV=1</t>
  </si>
  <si>
    <t>6069</t>
  </si>
  <si>
    <t>LETAPNISK</t>
  </si>
  <si>
    <t>[R].LETAPnISK.[D]</t>
  </si>
  <si>
    <t>A1C2U6</t>
  </si>
  <si>
    <t>Growth/differentiation factor 8 OS=Macaca mulatta OX=9544 GN=MSTN PE=3 SV=1</t>
  </si>
  <si>
    <t>A1C2U6; O18828</t>
  </si>
  <si>
    <t>Growth/differentiation factor 8 OS=Macaca mulatta OX=9544 GN=MSTN PE=3 SV=1; Growth/differentiation factor 8 OS=Papio hamadryas OX=9557 GN=MSTN PE=2 SV=1</t>
  </si>
  <si>
    <t>10511</t>
  </si>
  <si>
    <t>NVTVVQLLR</t>
  </si>
  <si>
    <t>[T].nVTVVQLLR.[Q]</t>
  </si>
  <si>
    <t>Q4R3T1</t>
  </si>
  <si>
    <t>Glyceraldehyde-3-phosphate dehydrogenase, testis-specific OS=Macaca fascicularis OX=9541 GN=GAPDHS PE=2 SV=1</t>
  </si>
  <si>
    <t>N7(HexNAc(4)Hex(5)NeuAc(1)NeuGc(1))</t>
  </si>
  <si>
    <t>14370</t>
  </si>
  <si>
    <t>23926</t>
  </si>
  <si>
    <t>PFLPYFNVSQQFATFV</t>
  </si>
  <si>
    <t>[R].PFLPYFnVSQQFATFV.[L]</t>
  </si>
  <si>
    <t>N7(HexNAc(6)Hex(6)NeuGc(2))</t>
  </si>
  <si>
    <t>HexNAc(6)Hex(6)NeuGc(2)</t>
  </si>
  <si>
    <t>C1(Carbamidomethyl); N4(HexNAc(2)Hex(5))</t>
  </si>
  <si>
    <t>8361</t>
  </si>
  <si>
    <t>GAVVDQLGGDLNSTPLHW</t>
  </si>
  <si>
    <t>[K].GAVVDQLGGDLnSTPLHW.[A]</t>
  </si>
  <si>
    <t>N12(HexNAc(2)Hex(3))</t>
  </si>
  <si>
    <t>Q4R690</t>
  </si>
  <si>
    <t>Palmitoyltransferase ZDHHC13 OS=Macaca fascicularis OX=9541 GN=ZDHHC13 PE=2 SV=1</t>
  </si>
  <si>
    <t>HexNAc(2)Hex(3)</t>
  </si>
  <si>
    <t>EVKCKGNESSLWDCPAR</t>
  </si>
  <si>
    <t>[N].EVKcKGnESSLWDcPAR.[R]</t>
  </si>
  <si>
    <t>C4(Carbamidomethyl); N7(HexNAc(3)Hex(6)); C14(Carbamidomethyl)</t>
  </si>
  <si>
    <t>15234</t>
  </si>
  <si>
    <t>NVSLLYR</t>
  </si>
  <si>
    <t>[R].nVSLLYR.[C]</t>
  </si>
  <si>
    <t>N1(HexNAc(6)Hex(5)Fuc(1)NeuAc(2))</t>
  </si>
  <si>
    <t>Q9BG93</t>
  </si>
  <si>
    <t>Nuclear receptor subfamily 0 group B member 1 OS=Macaca mulatta OX=9544 GN=NR0B1 PE=2 SV=1</t>
  </si>
  <si>
    <t>9903</t>
  </si>
  <si>
    <t>HexNAc(6)Hex(5)Fuc(1)NeuAc(2)</t>
  </si>
  <si>
    <t>N4(HexNAc(4)Hex(6)Fuc(1))</t>
  </si>
  <si>
    <t>4565</t>
  </si>
  <si>
    <t>[K].nGTmPR.[E]</t>
  </si>
  <si>
    <t>N1(HexNAc(6)Hex(3)Fuc(1)NeuAc(1)NeuGc(1)); M4(Oxidation)</t>
  </si>
  <si>
    <t>10343</t>
  </si>
  <si>
    <t>N3(HexNAc(3)Hex(6)Fuc(1)); M9(Oxidation)</t>
  </si>
  <si>
    <t>8236</t>
  </si>
  <si>
    <t>LLGNLSR</t>
  </si>
  <si>
    <t>[K].LLGnLSR.[R]</t>
  </si>
  <si>
    <t>N4(HexNAc(6)Hex(6)Fuc(1)NeuAc(3))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</si>
  <si>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</si>
  <si>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</si>
  <si>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</si>
  <si>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</si>
  <si>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15072</t>
  </si>
  <si>
    <t>CSQSPGNT</t>
  </si>
  <si>
    <t>[R].cSQSPGnT.[T]</t>
  </si>
  <si>
    <t>C1(Carbamidomethyl); C1(Ammonia-loss); N7(HexNAc(4)Hex(7)Fuc(1))</t>
  </si>
  <si>
    <t>Q9BGY6</t>
  </si>
  <si>
    <t>Leucine-rich repeat-containing protein 53 OS=Macaca fascicularis OX=9541 GN=LRRC53 PE=2 SV=1</t>
  </si>
  <si>
    <t>5536</t>
  </si>
  <si>
    <t>23656</t>
  </si>
  <si>
    <t>APFSFLSNMTYHFIR</t>
  </si>
  <si>
    <t>[S].APFSFLSnMTYHFIR.[I]</t>
  </si>
  <si>
    <t>N8(HexNAc(2)Hex(2))</t>
  </si>
  <si>
    <t>5239</t>
  </si>
  <si>
    <t>HexNAc(2)Hex(2)</t>
  </si>
  <si>
    <t>NGSTLK</t>
  </si>
  <si>
    <t>[K].nGSTLK.[E]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</si>
  <si>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</si>
  <si>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</si>
  <si>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</si>
  <si>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</si>
  <si>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16995</t>
  </si>
  <si>
    <t>8531</t>
  </si>
  <si>
    <t>21038</t>
  </si>
  <si>
    <t>DGTEQTINPIQIVRYWNYSDSA</t>
  </si>
  <si>
    <t>[R].DGTEQTINPIQIVRYWnYSDSA.[P]</t>
  </si>
  <si>
    <t>N17(HexNAc(6)Hex(8)Fuc(1)NeuAc(1))</t>
  </si>
  <si>
    <t>Q4R7Y7</t>
  </si>
  <si>
    <t>Probable inactive serine protease 37 OS=Macaca fascicularis OX=9541 GN=PRSS37 PE=2 SV=1</t>
  </si>
  <si>
    <t>22770</t>
  </si>
  <si>
    <t>[K].qNGTQYRSLWDPTGnLSPTR.[R]</t>
  </si>
  <si>
    <t>Q1(Gln-&gt;pyro-Glu); N15(HexNAc(5)Hex(4)Fuc(2)NeuAc(1))</t>
  </si>
  <si>
    <t>15207</t>
  </si>
  <si>
    <t>N2(HexNAc(4)Hex(5)Fuc(1)NeuAc(2)); N3(HexNAc(9)Hex(4))</t>
  </si>
  <si>
    <t>21814</t>
  </si>
  <si>
    <t>HexNAc(4)Hex(5)Fuc(1)NeuAc(2); HexNAc(9)Hex(4)</t>
  </si>
  <si>
    <t>5161</t>
  </si>
  <si>
    <t>18414</t>
  </si>
  <si>
    <t>HPFLLLGTTANR</t>
  </si>
  <si>
    <t>[R].HPFLLLGTTAnR.[T]</t>
  </si>
  <si>
    <t>N11(HexNAc(6)Hex(6)Fuc(1)NeuAc(3))</t>
  </si>
  <si>
    <t>B0CM52</t>
  </si>
  <si>
    <t>Mannose-1-phosphate guanyltransferase alpha OS=Papio anubis OX=9555 GN=GMPPA PE=3 SV=1</t>
  </si>
  <si>
    <t>14506</t>
  </si>
  <si>
    <t>WYLENVYPEMRIYNNTLTYGEVR</t>
  </si>
  <si>
    <t>[K].WYLENVYPEMRIYnNTLTYGEVR.[N]</t>
  </si>
  <si>
    <t>N14(HexNAc(5)Hex(6)Fuc(1)NeuAc(3))</t>
  </si>
  <si>
    <t>Q9GM01</t>
  </si>
  <si>
    <t>Polypeptide N-acetylgalactosaminyltransferase 9 OS=Macaca fascicularis OX=9541 GN=GALNT9 PE=2 SV=1</t>
  </si>
  <si>
    <t>21304</t>
  </si>
  <si>
    <t>WNVTGNSIWSYCEK</t>
  </si>
  <si>
    <t>[P].WnVTGNSIWSYcEK.[F]</t>
  </si>
  <si>
    <t>N2(HexNAc(4)Hex(5)Fuc(3)NeuAc(1)NeuGc(1)); C12(Carbamidomethyl)</t>
  </si>
  <si>
    <t>EGSLSKNLSLNSQALKENLYYEAGK</t>
  </si>
  <si>
    <t>[F].EGSLSKnLSLNSQALKENLYYEAGK.[M]</t>
  </si>
  <si>
    <t>Q4R9C4</t>
  </si>
  <si>
    <t>G2/M phase-specific E3 ubiquitin-protein ligase OS=Macaca fascicularis OX=9541 GN=G2E3 PE=2 SV=2</t>
  </si>
  <si>
    <t>16340</t>
  </si>
  <si>
    <t>RLATIANFSALGLEPGR</t>
  </si>
  <si>
    <t>[Y].RLATIAnFSALGLEPGR.[D]</t>
  </si>
  <si>
    <t>GHLQNRNNSCDSR</t>
  </si>
  <si>
    <t>[L].GHLQNRnNScDSR.[G]</t>
  </si>
  <si>
    <t>N7(HexNAc(4)Hex(5)Fuc(1)NeuGc(1)); C10(Carbamidomethyl)</t>
  </si>
  <si>
    <t>Q4R945</t>
  </si>
  <si>
    <t>Dual specificity protein kinase TTK OS=Macaca fascicularis OX=9541 GN=TTK PE=2 SV=1</t>
  </si>
  <si>
    <t>N2(HexNAc(6)Hex(6)Fuc(1)NeuAc(3))</t>
  </si>
  <si>
    <t>QNGTQYRSLW</t>
  </si>
  <si>
    <t>[K].qnGTQYRSLW.[D]</t>
  </si>
  <si>
    <t>Q1(Gln-&gt;pyro-Glu); N2(HexNAc(5)Hex(5)NeuAc(2))</t>
  </si>
  <si>
    <t>11775</t>
  </si>
  <si>
    <t>DHINNLSLLQC</t>
  </si>
  <si>
    <t>[L].DHINnLSLLQc.[-]</t>
  </si>
  <si>
    <t>N5(HexNAc(5)Hex(6)NeuAc(2)NeuGc(1)); C11(Carbamidomethyl)</t>
  </si>
  <si>
    <t>21701</t>
  </si>
  <si>
    <t>NVTLPAVFK</t>
  </si>
  <si>
    <t>[K].nVTLPAVFK.[A]</t>
  </si>
  <si>
    <t>Q4R5P9</t>
  </si>
  <si>
    <t>60S ribosomal protein L4 OS=Macaca fascicularis OX=9541 GN=RPL4 PE=2 SV=1</t>
  </si>
  <si>
    <t>9018</t>
  </si>
  <si>
    <t>N2(HexNAc(6)Hex(3)Fuc(2)NeuGc(1))</t>
  </si>
  <si>
    <t>9541</t>
  </si>
  <si>
    <t>NASLSKQK</t>
  </si>
  <si>
    <t>[R].nASLSKQK.[S]</t>
  </si>
  <si>
    <t>Q07DY4</t>
  </si>
  <si>
    <t>Cortactin-binding protein 2 OS=Colobus guereza OX=33548 GN=CTTNBP2 PE=3 SV=1</t>
  </si>
  <si>
    <t>Q07DY4; A0M8S4</t>
  </si>
  <si>
    <t>Cortactin-binding protein 2 OS=Colobus guereza OX=33548 GN=CTTNBP2 PE=3 SV=1; Cortactin-binding protein 2 OS=Papio anubis OX=9555 GN=CTTNBP2 PE=3 SV=1</t>
  </si>
  <si>
    <t>N2(HexNAc(5)Hex(6)NeuAc(2)NeuGc(1))</t>
  </si>
  <si>
    <t>4669</t>
  </si>
  <si>
    <t>N2(HexNAc(7)Hex(7)Fuc(1)NeuAc(2)NeuGc(1)); C6(Carbamidomethyl)</t>
  </si>
  <si>
    <t>20481</t>
  </si>
  <si>
    <t>EKVENNVSRDPSR</t>
  </si>
  <si>
    <t>[K].EKVENnVSRDPSR.[L]</t>
  </si>
  <si>
    <t>Q4R8R3</t>
  </si>
  <si>
    <t>Coiled-coil domain-containing protein 112 OS=Macaca fascicularis OX=9541 GN=CCDC112 PE=2 SV=1</t>
  </si>
  <si>
    <t>PVDKPINTTFICNVTNA</t>
  </si>
  <si>
    <t>[R].PVDKPInTTFIcNVTNA.[L]</t>
  </si>
  <si>
    <t>N7(HexNAc(4)Hex(5)Fuc(3)NeuAc(1)); C12(Carbamidomethyl)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</si>
  <si>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</si>
  <si>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</si>
  <si>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</si>
  <si>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</si>
  <si>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PASKDSRGIADPNQSAK</t>
  </si>
  <si>
    <t>[K].PASKDSRGIADPnQSAK.[-]</t>
  </si>
  <si>
    <t>Q28475</t>
  </si>
  <si>
    <t>Disintegrin and metalloproteinase domain-containing protein 7 OS=Macaca fascicularis OX=9541 GN=ADAM7 PE=2 SV=1</t>
  </si>
  <si>
    <t>19970</t>
  </si>
  <si>
    <t>N5(HexNAc(4)Hex(5)Fuc(3)NeuAc(1))</t>
  </si>
  <si>
    <t>GNTAAQMAQVLSFNKSG</t>
  </si>
  <si>
    <t>[K].GNTAAQmAQVLSFnKSG.[G]</t>
  </si>
  <si>
    <t>M7(Oxidation); N14(HexNAc(5)Hex(6)NeuAc(3))</t>
  </si>
  <si>
    <t>Q4R3G2</t>
  </si>
  <si>
    <t>Serpin B6 OS=Macaca fascicularis OX=9541 GN=SERPINB6 PE=2 SV=1</t>
  </si>
  <si>
    <t>16116</t>
  </si>
  <si>
    <t>N1(HexNAc(6)Hex(7)NeuAc(4))</t>
  </si>
  <si>
    <t>13860</t>
  </si>
  <si>
    <t>N23(HexNAc(5)Hex(7)Fuc(1)NeuAc(2))</t>
  </si>
  <si>
    <t>21444</t>
  </si>
  <si>
    <t>QNLTQLVVIK</t>
  </si>
  <si>
    <t>[Y].qnLTQLVVIK.[S]</t>
  </si>
  <si>
    <t>Q1(Gln-&gt;pyro-Glu); N2(HexNAc(8)Hex(7))</t>
  </si>
  <si>
    <t>HexNAc(8)Hex(7)</t>
  </si>
  <si>
    <t>NGLRQSIWTNFSSR</t>
  </si>
  <si>
    <t>[G].NGLRQSIWTnFSSR.[F]</t>
  </si>
  <si>
    <t>N10(HexNAc(5)Hex(4)Fuc(1)NeuAc(1)NeuGc(1))</t>
  </si>
  <si>
    <t>Q4R3Y4</t>
  </si>
  <si>
    <t>Long-chain fatty acid transport protein 4 OS=Macaca fascicularis OX=9541 GN=SLC27A4 PE=2 SV=2</t>
  </si>
  <si>
    <t>13941</t>
  </si>
  <si>
    <t>9711</t>
  </si>
  <si>
    <t>9188</t>
  </si>
  <si>
    <t>C1(Carbamidomethyl); N2(HexNAc(4)Hex(5)NeuAc(2))</t>
  </si>
  <si>
    <t>5248</t>
  </si>
  <si>
    <t>NHSDK</t>
  </si>
  <si>
    <t>[K].nHSDK.[G]</t>
  </si>
  <si>
    <t>Q4R4S5</t>
  </si>
  <si>
    <t>Lysosomal acid lipase/cholesteryl ester hydrolase OS=Macaca fascicularis OX=9541 GN=LIPA PE=2 SV=1</t>
  </si>
  <si>
    <t>12244</t>
  </si>
  <si>
    <t>5469</t>
  </si>
  <si>
    <t>NISQDER</t>
  </si>
  <si>
    <t>[K].nISQDER.[L]</t>
  </si>
  <si>
    <t>Q4R6T7</t>
  </si>
  <si>
    <t>IQ and ubiquitin-like domain-containing protein OS=Macaca fascicularis OX=9541 GN=IQUB PE=2 SV=2</t>
  </si>
  <si>
    <t>10884</t>
  </si>
  <si>
    <t>NQTK</t>
  </si>
  <si>
    <t>[K].nQTK.[N]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</si>
  <si>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</si>
  <si>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</si>
  <si>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</si>
  <si>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</si>
  <si>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10291</t>
  </si>
  <si>
    <t>NDSQDK</t>
  </si>
  <si>
    <t>[R].nDSQDK.[Q]</t>
  </si>
  <si>
    <t>Q4R7B1</t>
  </si>
  <si>
    <t>Integrator complex subunit 10 OS=Macaca fascicularis OX=9541 GN=INTS10 PE=2 SV=2</t>
  </si>
  <si>
    <t>10802</t>
  </si>
  <si>
    <t>4342</t>
  </si>
  <si>
    <t>GNSTAR</t>
  </si>
  <si>
    <t>[R].GnSTAR.[V]</t>
  </si>
  <si>
    <t>N2(HexNAc(5)Hex(6)NeuAc(1)NeuGc(2))</t>
  </si>
  <si>
    <t>Q0X0A5</t>
  </si>
  <si>
    <t>E3 ubiquitin-protein ligase MARCHF5 OS=Chlorocebus aethiops OX=9534 GN=MARCHF5 PE=2 SV=1</t>
  </si>
  <si>
    <t>10300</t>
  </si>
  <si>
    <t>NNSLR</t>
  </si>
  <si>
    <t>[R].nNSLR.[T]</t>
  </si>
  <si>
    <t>O02833</t>
  </si>
  <si>
    <t>Insulin-like growth factor-binding protein complex acid labile subunit OS=Papio hamadryas OX=9557 GN=IGFALS PE=2 SV=1</t>
  </si>
  <si>
    <t>16322</t>
  </si>
  <si>
    <t>C1(Carbamidomethyl); N2(HexNAc(5)Hex(6)NeuAc(1))</t>
  </si>
  <si>
    <t>4575</t>
  </si>
  <si>
    <t>NDTVWR</t>
  </si>
  <si>
    <t>[K].nDTVWR.[L]</t>
  </si>
  <si>
    <t>Q646F5</t>
  </si>
  <si>
    <t>Taste receptor type 2 member 10 OS=Papio hamadryas OX=9557 GN=TAS2R10 PE=3 SV=1</t>
  </si>
  <si>
    <t>10854</t>
  </si>
  <si>
    <t>N1(HexNAc(7)Hex(8)Fuc(1)NeuAc(3))</t>
  </si>
  <si>
    <t>HexNAc(7)Hex(8)Fuc(1)NeuAc(3)</t>
  </si>
  <si>
    <t>NAIGDIFDQFYFNNTFDLMGK</t>
  </si>
  <si>
    <t>[D].NAIGDIFDQFYFnNTFDLMGK.[R]</t>
  </si>
  <si>
    <t>N13(HexNAc(4)Hex(5)Fuc(1)NeuAc(2))</t>
  </si>
  <si>
    <t>9657</t>
  </si>
  <si>
    <t>N2(HexNAc(5)Hex(5)Fuc(1)NeuGc(1)); N3(HexNAc(8)Hex(9)Fuc(1)NeuAc(4))</t>
  </si>
  <si>
    <t>16590</t>
  </si>
  <si>
    <t>HexNAc(5)Hex(5)Fuc(1)NeuGc(1); HexNAc(8)Hex(9)Fuc(1)NeuAc(4)</t>
  </si>
  <si>
    <t>7325</t>
  </si>
  <si>
    <t>NLTSELLQK</t>
  </si>
  <si>
    <t>[L].nLTSELLQK.[C]</t>
  </si>
  <si>
    <t>A9X1D0</t>
  </si>
  <si>
    <t>Actin-histidine N-methyltransferase OS=Papio anubis OX=9555 GN=SETD3 PE=3 SV=1</t>
  </si>
  <si>
    <t>12185</t>
  </si>
  <si>
    <t>QNASEAEIR</t>
  </si>
  <si>
    <t>[H].qnASEAEIR.[E]</t>
  </si>
  <si>
    <t>Q1(Gln-&gt;pyro-Glu); N2(HexNAc(6)Hex(7)NeuAc(1))</t>
  </si>
  <si>
    <t>Q8WNU8</t>
  </si>
  <si>
    <t>Serine/threonine-protein kinase Nek11 OS=Macaca fascicularis OX=9541 GN=NEK11 PE=2 SV=1</t>
  </si>
  <si>
    <t>C6(Carbamidomethyl); N12(HexNAc(4)Hex(5)NeuAc(2))</t>
  </si>
  <si>
    <t>N4(HexNAc(6)Hex(7)NeuAc(1)NeuGc(1))</t>
  </si>
  <si>
    <t>15080</t>
  </si>
  <si>
    <t>N2(HexNAc(6)Hex(4)NeuAc(1)); N3(HexNAc(8)Hex(5))</t>
  </si>
  <si>
    <t>HexNAc(6)Hex(4)NeuAc(1); HexNAc(8)Hex(5)</t>
  </si>
  <si>
    <t>HFVNLSPFTI</t>
  </si>
  <si>
    <t>[R].HFVnLSPFTI.[A]</t>
  </si>
  <si>
    <t>N4(HexNAc(5)Hex(7)Fuc(1)NeuAc(2))</t>
  </si>
  <si>
    <t>8433</t>
  </si>
  <si>
    <t>LTNTSITDAQEMETIWTI</t>
  </si>
  <si>
    <t>[K].LTnTSITDAQEMETIWTI.[L]</t>
  </si>
  <si>
    <t>N3(HexNAc(5)Hex(7)Fuc(1)NeuGc(2))</t>
  </si>
  <si>
    <t>P98038</t>
  </si>
  <si>
    <t>Cytochrome c oxidase subunit 2 OS=Macaca mulatta OX=9544 GN=MT-CO2 PE=3 SV=1</t>
  </si>
  <si>
    <t>HexNAc(5)Hex(7)Fuc(1)NeuGc(2)</t>
  </si>
  <si>
    <t>N1(HexNAc(5)Hex(5)Fuc(1)NeuAc(2))</t>
  </si>
  <si>
    <t>HexNAc(5)Hex(5)Fuc(1)NeuAc(2)</t>
  </si>
  <si>
    <t>N2(HexNAc(4)Hex(5)Fuc(2)NeuGc(1)); C5(Carbamidomethyl); C10(Carbamidomethyl)</t>
  </si>
  <si>
    <t>9586</t>
  </si>
  <si>
    <t>TLIPCKTNDTMCGK</t>
  </si>
  <si>
    <t>[D].TLIPcKTnDTMcGK.[L]</t>
  </si>
  <si>
    <t>C5(Carbamidomethyl); N8(HexNAc(6)Hex(3)Fuc(1)); C12(Carbamidomethyl)</t>
  </si>
  <si>
    <t>Q9XSL6</t>
  </si>
  <si>
    <t>Disintegrin and metalloproteinase domain-containing protein 28 OS=Macaca fascicularis OX=9541 GN=ADAM28 PE=2 SV=1</t>
  </si>
  <si>
    <t>N6(HexNAc(3)Hex(4)Fuc(1)NeuAc(1))</t>
  </si>
  <si>
    <t>RYRLATIANFSALGLEPGR</t>
  </si>
  <si>
    <t>[R].RYRLATIAnFSALGLEPGR.[D]</t>
  </si>
  <si>
    <t>N9(HexNAc(3)Hex(6)Fuc(1)NeuGc(1))</t>
  </si>
  <si>
    <t>15125</t>
  </si>
  <si>
    <t>TIANFSALGLEPGR</t>
  </si>
  <si>
    <t>[A].TIAnFSALGLEPGR.[D]</t>
  </si>
  <si>
    <t>N4(HexNAc(6)Hex(8)Fuc(1)NeuAc(1))</t>
  </si>
  <si>
    <t>10046</t>
  </si>
  <si>
    <t>21629</t>
  </si>
  <si>
    <t>N3(HexNAc(4)Hex(7))</t>
  </si>
  <si>
    <t>6180</t>
  </si>
  <si>
    <t>NGTELTLR</t>
  </si>
  <si>
    <t>[H].nGTELTLR.[Y]</t>
  </si>
  <si>
    <t>Q6DLW5</t>
  </si>
  <si>
    <t>Renin OS=Macaca mulatta OX=9544 GN=REN PE=2 SV=2</t>
  </si>
  <si>
    <t>Q6DLW5; Q6DLS0</t>
  </si>
  <si>
    <t>Renin OS=Macaca mulatta OX=9544 GN=REN PE=2 SV=2; Renin OS=Macaca fascicularis OX=9541 GN=REN PE=2 SV=1</t>
  </si>
  <si>
    <t>AKNLDAITTPEPTTNASL</t>
  </si>
  <si>
    <t>[K].AKNLDAITTPEPTTnASL.[L]</t>
  </si>
  <si>
    <t>N15(HexNAc(4)Hex(5)NeuAc(1)NeuGc(1))</t>
  </si>
  <si>
    <t>P79341</t>
  </si>
  <si>
    <t>Interleukin-6 OS=Macaca fascicularis OX=9541 GN=IL6 PE=2 SV=1</t>
  </si>
  <si>
    <t>P79341; P51494; P46650; Q5I6E3</t>
  </si>
  <si>
    <t>Interleukin-6 OS=Macaca fascicularis OX=9541 GN=IL6 PE=2 SV=1; Interleukin-6 OS=Macaca mulatta OX=9544 GN=IL6 PE=2 SV=1; Interleukin-6 OS=Cercocebus atys OX=9531 GN=IL6 PE=2 SV=1; Interleukin-6 OS=Macaca thibetana OX=54602 GN=IL6 PE=2 SV=1</t>
  </si>
  <si>
    <t>EIREKLAEMMFENFSV</t>
  </si>
  <si>
    <t>[R].EIREKLAEMMFEnFSV.[P]</t>
  </si>
  <si>
    <t>N13(HexNAc(3)Hex(6)Fuc(1))</t>
  </si>
  <si>
    <t>Q4R821</t>
  </si>
  <si>
    <t>Actin-related protein T1 OS=Macaca fascicularis OX=9541 GN=ACTRT1 PE=2 SV=1</t>
  </si>
  <si>
    <t>AMAEILRFFNWTYVS</t>
  </si>
  <si>
    <t>[K].AmAEILRFFnWTYVS.[T]</t>
  </si>
  <si>
    <t>M2(Oxidation); N10(HexNAc(7)Hex(8)Fuc(1))</t>
  </si>
  <si>
    <t>N1(HexNAc(5)Hex(5)Fuc(1)NeuAc(1)NeuGc(1))</t>
  </si>
  <si>
    <t>9666</t>
  </si>
  <si>
    <t>HexNAc(5)Hex(5)Fuc(1)NeuAc(1)NeuGc(1)</t>
  </si>
  <si>
    <t>9921</t>
  </si>
  <si>
    <t>GNVTIK</t>
  </si>
  <si>
    <t>[K].GnVTIK.[I]</t>
  </si>
  <si>
    <t>N2(HexNAc(6)Hex(6)Fuc(1)NeuAc(1))</t>
  </si>
  <si>
    <t>Q4R4S4</t>
  </si>
  <si>
    <t>ADP-ribosylation factor-like protein 8B OS=Macaca fascicularis OX=9541 GN=ARL8B PE=2 SV=1</t>
  </si>
  <si>
    <t>PQPVGIPNESQVLSQR</t>
  </si>
  <si>
    <t>[L].PQPVGIPnESQVLSQR.[F]</t>
  </si>
  <si>
    <t>N8(HexNAc(6)Hex(11)Fuc(1))</t>
  </si>
  <si>
    <t>A7X8D4</t>
  </si>
  <si>
    <t>Progesterone receptor OS=Trachypithecus obscurus OX=54181 GN=PGR PE=3 SV=1</t>
  </si>
  <si>
    <t>A7X8D4; A7X8D2</t>
  </si>
  <si>
    <t>Progesterone receptor OS=Trachypithecus obscurus OX=54181 GN=PGR PE=3 SV=1; Progesterone receptor OS=Colobus guereza OX=33548 GN=PGR PE=3 SV=1</t>
  </si>
  <si>
    <t>20257</t>
  </si>
  <si>
    <t>HexNAc(6)Hex(11)Fuc(1)</t>
  </si>
  <si>
    <t>N10(HexNAc(6)Hex(5)Fuc(1)NeuAc(2)NeuGc(1))</t>
  </si>
  <si>
    <t>N2(HexNAc(2)Hex(6))</t>
  </si>
  <si>
    <t>9432</t>
  </si>
  <si>
    <t>KETCNR</t>
  </si>
  <si>
    <t>[R].KETcnR.[S]</t>
  </si>
  <si>
    <t>C4(Carbamidomethyl); N5(HexNAc(4)Hex(5)NeuAc(1))</t>
  </si>
  <si>
    <t>4474</t>
  </si>
  <si>
    <t>N7(HexNAc(3)Hex(5)Fuc(1)); C12(Carbamidomethyl)</t>
  </si>
  <si>
    <t>N1(HexNAc(7)Hex(7)Fuc(1)NeuAc(4))</t>
  </si>
  <si>
    <t>HexNAc(7)Hex(7)Fuc(1)NeuAc(4)</t>
  </si>
  <si>
    <t>NSTPTATPK</t>
  </si>
  <si>
    <t>[L].nSTPTATPK.[L]</t>
  </si>
  <si>
    <t>N1(HexNAc(3)Hex(3)Fuc(2))</t>
  </si>
  <si>
    <t>Q864I9</t>
  </si>
  <si>
    <t>Melanocyte-stimulating hormone receptor OS=Presbytis comata OX=78452 GN=MC1R PE=3 SV=1</t>
  </si>
  <si>
    <t>Q864I9; Q864J0</t>
  </si>
  <si>
    <t>Melanocyte-stimulating hormone receptor OS=Presbytis comata OX=78452 GN=MC1R PE=3 SV=1; Melanocyte-stimulating hormone receptor OS=Colobus guereza OX=33548 GN=MC1R PE=3 SV=1</t>
  </si>
  <si>
    <t>6620</t>
  </si>
  <si>
    <t>HexNAc(3)Hex(3)Fuc(2)</t>
  </si>
  <si>
    <t>NISQSTEILK</t>
  </si>
  <si>
    <t>[K].nISQSTEILK.[K]</t>
  </si>
  <si>
    <t>B0CM32</t>
  </si>
  <si>
    <t>Proteasome assembly chaperone 1 OS=Papio anubis OX=9555 GN=PSMG1 PE=3 SV=1</t>
  </si>
  <si>
    <t>11941</t>
  </si>
  <si>
    <t>N1(HexNAc(2)Hex(9)); C5(Carbamidomethyl)</t>
  </si>
  <si>
    <t>NLTK</t>
  </si>
  <si>
    <t>[R].nLTK.[Q]</t>
  </si>
  <si>
    <t>N1(HexNAc(4)Hex(4)Fuc(2)NeuAc(1))</t>
  </si>
  <si>
    <t>Q4R4U2</t>
  </si>
  <si>
    <t>Protein kinase C gamma type OS=Macaca fascicularis OX=9541 GN=PRKCG PE=2 SV=1</t>
  </si>
  <si>
    <t>4329</t>
  </si>
  <si>
    <t>DSENK</t>
  </si>
  <si>
    <t>[R].DSEnK.[S]</t>
  </si>
  <si>
    <t>N4(HexNAc(7)Hex(3)Fuc(1))</t>
  </si>
  <si>
    <t>NKTLLWSR</t>
  </si>
  <si>
    <t>[C].nKTLLWSR.[I]</t>
  </si>
  <si>
    <t>Q5VAN0</t>
  </si>
  <si>
    <t>ADP-ribosyl cyclase/cyclic ADP-ribose hydrolase 1 OS=Macaca fascicularis OX=9541 GN=CD38 PE=2 SV=1</t>
  </si>
  <si>
    <t>PNATQEELKKAYR</t>
  </si>
  <si>
    <t>[K].PnATQEELKKAYR.[K]</t>
  </si>
  <si>
    <t>N2(HexNAc(5)Hex(5)Fuc(1)NeuAc(1))</t>
  </si>
  <si>
    <t>Q95JF4</t>
  </si>
  <si>
    <t>DnaJ homolog subfamily A member 1 OS=Chlorocebus aethiops OX=9534 GN=DNAJA1 PE=2 SV=1</t>
  </si>
  <si>
    <t>9991</t>
  </si>
  <si>
    <t>ANLTVMLLRGEKELSR</t>
  </si>
  <si>
    <t>[R].AnLTVMLLRGEKELSR.[Q]</t>
  </si>
  <si>
    <t>N2(HexNAc(8)Hex(9)Fuc(1)NeuAc(4))</t>
  </si>
  <si>
    <t>22190</t>
  </si>
  <si>
    <t>NISPKIPR</t>
  </si>
  <si>
    <t>[R].nISPKIPR.[L]</t>
  </si>
  <si>
    <t>N1(HexNAc(8)Hex(9)Fuc(1)NeuAc(3))</t>
  </si>
  <si>
    <t>20203</t>
  </si>
  <si>
    <t>HexNAc(8)Hex(9)Fuc(1)NeuAc(3)</t>
  </si>
  <si>
    <t>11712</t>
  </si>
  <si>
    <t>VNEFCNR</t>
  </si>
  <si>
    <t>[K].VNEFcnR.[S]</t>
  </si>
  <si>
    <t>C5(Carbamidomethyl); N6(HexNAc(5)Hex(5)NeuAc(2))</t>
  </si>
  <si>
    <t>Q4R3G4</t>
  </si>
  <si>
    <t>RING finger protein 17 OS=Macaca fascicularis OX=9541 GN=RNF17 PE=2 SV=2</t>
  </si>
  <si>
    <t>Q4R3G4-4; Q4R3G4-2; Q4R3G4</t>
  </si>
  <si>
    <t>Isoform 4 of RING finger protein 17 OS=Macaca fascicularis OX=9541 GN=RNF17; Isoform 2 of RING finger protein 17 OS=Macaca fascicularis OX=9541 GN=RNF17; RING finger protein 17 OS=Macaca fascicularis OX=9541 GN=RNF17 PE=2 SV=2</t>
  </si>
  <si>
    <t>5383</t>
  </si>
  <si>
    <t>9071</t>
  </si>
  <si>
    <t>LHGSYEALKGGNTTEAM</t>
  </si>
  <si>
    <t>[K].LHGSYEALKGGnTTEAm.[E]</t>
  </si>
  <si>
    <t>N12(HexNAc(4)Hex(5)NeuAc(2)); M17(Oxidation)</t>
  </si>
  <si>
    <t>Q9GLG7</t>
  </si>
  <si>
    <t>Calpain-3 OS=Macaca fascicularis OX=9541 GN=CAPN3 PE=2 SV=1</t>
  </si>
  <si>
    <t>INLSDVDLSK</t>
  </si>
  <si>
    <t>[A].InLSDVDLSK.[Y]</t>
  </si>
  <si>
    <t>N2(HexNAc(4)Hex(6)Fuc(3))</t>
  </si>
  <si>
    <t>Q9TSN4</t>
  </si>
  <si>
    <t>Tumor necrosis factor receptor superfamily member 6 OS=Macaca fascicularis OX=9541 GN=FAS PE=2 SV=1</t>
  </si>
  <si>
    <t>Q9TSN4; Q9BDP2; Q9BDN0; Q9BDN4</t>
  </si>
  <si>
    <t>Tumor necrosis factor receptor superfamily member 6 OS=Macaca fascicularis OX=9541 GN=FAS PE=2 SV=1; Tumor necrosis factor receptor superfamily member 6 OS=Macaca mulatta OX=9544 GN=FAS PE=2 SV=1; Tumor necrosis factor receptor superfamily member 6 OS=Macaca nemestrina OX=9545 GN=FAS PE=2 SV=1; Tumor necrosis factor receptor superfamily member 6 OS=Cercocebus atys OX=9531 GN=FAS PE=2 SV=1</t>
  </si>
  <si>
    <t>N1(HexNAc(6)Hex(5)Fuc(1)NeuAc(1)NeuGc(2)); C5(Carbamidomethyl)</t>
  </si>
  <si>
    <t>6234</t>
  </si>
  <si>
    <t>6370</t>
  </si>
  <si>
    <t>PGHPLINKTYHFERVYGPAESQSAVFGDVC</t>
  </si>
  <si>
    <t>[R].PGHPLInKTYHFERVYGPAESQSAVFGDVc.[P]</t>
  </si>
  <si>
    <t>N7(HexNAc(4)Hex(6)Fuc(1)); C30(Carbamidomethyl)</t>
  </si>
  <si>
    <t>Q4R918</t>
  </si>
  <si>
    <t>Kinesin-like protein KIF25 OS=Macaca fascicularis OX=9541 GN=KIF25 PE=1 SV=1</t>
  </si>
  <si>
    <t>N15(HexNAc(2)Hex(8))</t>
  </si>
  <si>
    <t>7135</t>
  </si>
  <si>
    <t>LDELNLSDNNNLEELPNDVFHGASGPVILDISR</t>
  </si>
  <si>
    <t>[Q].LDELnLSDNNNLEELPNDVFHGASGPVILDISR.[T]</t>
  </si>
  <si>
    <t>N5(HexNAc(5)Hex(5)Fuc(1)NeuAc(1)NeuGc(1))</t>
  </si>
  <si>
    <t>22342</t>
  </si>
  <si>
    <t>PVLYFLAQEDDLLPIQENYSNYVPR</t>
  </si>
  <si>
    <t>[Q].PVLYFLAQEDDLLPIQEnYSNYVPR.[V]</t>
  </si>
  <si>
    <t>N18(HexNAc(6)Hex(9))</t>
  </si>
  <si>
    <t>A3QP01</t>
  </si>
  <si>
    <t>Taste receptor type 1 member 2 OS=Macaca mulatta OX=9544 GN=TAS1R2 PE=3 SV=1</t>
  </si>
  <si>
    <t>17093</t>
  </si>
  <si>
    <t>SCNR</t>
  </si>
  <si>
    <t>[R].ScnR.[S]</t>
  </si>
  <si>
    <t>C2(Carbamidomethyl); N3(HexNAc(7)Hex(7)Fuc(1)NeuAc(3))</t>
  </si>
  <si>
    <t>10991</t>
  </si>
  <si>
    <t>N1(HexNAc(6)Hex(6)NeuAc(1)NeuGc(1))</t>
  </si>
  <si>
    <t>11522</t>
  </si>
  <si>
    <t>14316</t>
  </si>
  <si>
    <t>N1(HexNAc(7)Hex(8)Fuc(1)NeuAc(4)); C4(Carbamidomethyl)</t>
  </si>
  <si>
    <t>14982</t>
  </si>
  <si>
    <t>C7(Carbamidomethyl); N8(HexNAc(5)Hex(5)Fuc(3))</t>
  </si>
  <si>
    <t>11322</t>
  </si>
  <si>
    <t>NRSR</t>
  </si>
  <si>
    <t>[K].nRSR.[P]</t>
  </si>
  <si>
    <t>N1(HexNAc(6)Hex(6)Fuc(1)NeuAc(2)NeuGc(1))</t>
  </si>
  <si>
    <t>Q5TM26</t>
  </si>
  <si>
    <t>Protein PRRC2A OS=Macaca mulatta OX=9544 GN=PRRC2A PE=3 SV=1</t>
  </si>
  <si>
    <t>10729</t>
  </si>
  <si>
    <t>N2(HexNAc(5)Hex(6)Fuc(3)NeuGc(1)); C5(Carbamidomethyl); C10(Carbamidomethyl)</t>
  </si>
  <si>
    <t>9396</t>
  </si>
  <si>
    <t>19238</t>
  </si>
  <si>
    <t>N1(HexNAc(5)Hex(6)Fuc(3))</t>
  </si>
  <si>
    <t>9405</t>
  </si>
  <si>
    <t>QGSIYLFGVSETFKEQLLQEPR</t>
  </si>
  <si>
    <t>[N].QGSIYLFGVSETFKEQLLQEPR.[L]</t>
  </si>
  <si>
    <t>6531</t>
  </si>
  <si>
    <t>18994</t>
  </si>
  <si>
    <t>GTGSGFTSLLMERLSVDYGK</t>
  </si>
  <si>
    <t>[G].GTGSGFTSLLMERLSVDYGK.[K]</t>
  </si>
  <si>
    <t>Q4R538</t>
  </si>
  <si>
    <t>Tubulin alpha-1B chain OS=Macaca fascicularis OX=9541 GN=TUBA1B PE=2 SV=1</t>
  </si>
  <si>
    <t>Q4R538; P68367</t>
  </si>
  <si>
    <t>Tubulin alpha-1B chain OS=Macaca fascicularis OX=9541 GN=TUBA1B PE=2 SV=1; Tubulin alpha-4A chain OS=Macaca fascicularis OX=9541 GN=TUBA4A PE=2 SV=1</t>
  </si>
  <si>
    <t>4592</t>
  </si>
  <si>
    <t>8424</t>
  </si>
  <si>
    <t>NSSDWK</t>
  </si>
  <si>
    <t>[K].nSSDWK.[I]</t>
  </si>
  <si>
    <t>A4K2M3</t>
  </si>
  <si>
    <t>Serine/threonine-protein kinase 4 OS=Papio anubis OX=9555 GN=STK4 PE=3 SV=1</t>
  </si>
  <si>
    <t>A4K2M3; A4K2T0; A4K2Y1; A4K2P5</t>
  </si>
  <si>
    <t>Serine/threonine-protein kinase 4 OS=Papio anubis OX=9555 GN=STK4 PE=3 SV=1; Serine/threonine-protein kinase 4 OS=Macaca mulatta OX=9544 GN=STK4 PE=3 SV=1; Serine/threonine-protein kinase 4 OS=Chlorocebus aethiops OX=9534 GN=STK4 PE=3 SV=1; Serine/threonine-protein kinase 4 OS=Colobus guereza OX=33548 GN=STK4 PE=3 SV=1</t>
  </si>
  <si>
    <t>6561</t>
  </si>
  <si>
    <t>N1(HexNAc(7)Hex(7)Fuc(1)NeuAc(3))</t>
  </si>
  <si>
    <t>8470</t>
  </si>
  <si>
    <t>N1(HexNAc(5)Hex(7)Fuc(1)NeuAc(2))</t>
  </si>
  <si>
    <t>5870</t>
  </si>
  <si>
    <t>17281</t>
  </si>
  <si>
    <t>IKPSTLQVENISI</t>
  </si>
  <si>
    <t>[K].IKPSTLQVEnISI.[G]</t>
  </si>
  <si>
    <t>N10(HexNAc(4)Hex(5)NeuGc(1))</t>
  </si>
  <si>
    <t>Q9GKT6</t>
  </si>
  <si>
    <t>CB1 cannabinoid receptor-interacting protein 1 OS=Macaca fascicularis OX=9541 GN=CNRIP1 PE=2 SV=1</t>
  </si>
  <si>
    <t>14632</t>
  </si>
  <si>
    <t>13789</t>
  </si>
  <si>
    <t>N1(HexNAc(6)Hex(7)Fuc(4)NeuGc(1))</t>
  </si>
  <si>
    <t>9984</t>
  </si>
  <si>
    <t>N3(HexNAc(4)Hex(5)Fuc(1)); M9(Oxidation)</t>
  </si>
  <si>
    <t>LQAVANQTYHQTPPPIFS</t>
  </si>
  <si>
    <t>[K].LQAVAnQTYHQTPPPIFS.[F]</t>
  </si>
  <si>
    <t>Q4R7E2</t>
  </si>
  <si>
    <t>Palmitoyltransferase ZDHHC16 OS=Macaca fascicularis OX=9541 GN=ZDHHC16 PE=2 SV=1</t>
  </si>
  <si>
    <t>14388</t>
  </si>
  <si>
    <t>VPAATDAQAGGDNSSVQNRTYIVTTILEDPYVMLK</t>
  </si>
  <si>
    <t>[F].VPAATDAQAGGDNSSVQnRTYIVTTILEDPYVmLK.[K]</t>
  </si>
  <si>
    <t>N18(HexNAc(6)Hex(4)NeuAc(1)); M33(Oxidation)</t>
  </si>
  <si>
    <t>Q38PU8</t>
  </si>
  <si>
    <t>Glutamate receptor 1 OS=Macaca fascicularis OX=9541 GN=GRIA1 PE=2 SV=1</t>
  </si>
  <si>
    <t>HPFILIWGNK</t>
  </si>
  <si>
    <t>[T].HPFILIWGnK.[T]</t>
  </si>
  <si>
    <t>N9(HexNAc(7)Hex(8)Fuc(1)NeuAc(1)NeuGc(1))</t>
  </si>
  <si>
    <t>12253</t>
  </si>
  <si>
    <t>IDAVKNYSICGK</t>
  </si>
  <si>
    <t>[V].IDAVKnYSIcGK.[S]</t>
  </si>
  <si>
    <t>N6(HexNAc(3)Hex(5)Fuc(1)); C10(Carbamidomethyl)</t>
  </si>
  <si>
    <t>21759</t>
  </si>
  <si>
    <t>N2(HexNAc(4)Hex(3)NeuGc(1)); N3(HexNAc(6)Hex(6)Fuc(1)NeuAc(1))</t>
  </si>
  <si>
    <t>9966</t>
  </si>
  <si>
    <t>HexNAc(4)Hex(3)NeuGc(1); HexNAc(6)Hex(6)Fuc(1)NeuAc(1)</t>
  </si>
  <si>
    <t>YRLATIANFSALGLEPGR</t>
  </si>
  <si>
    <t>[R].YRLATIAnFSALGLEPGR.[D]</t>
  </si>
  <si>
    <t>N8(HexNAc(4)Hex(5)Fuc(1)NeuAc(1)NeuGc(1))</t>
  </si>
  <si>
    <t>VVVVHGYK</t>
  </si>
  <si>
    <t>[R].VVVVHGYK.[A]</t>
  </si>
  <si>
    <t>Q6GUQ4</t>
  </si>
  <si>
    <t>Cytochrome P450 2E1 OS=Macaca mulatta OX=9544 GN=CYP2E1 PE=2 SV=1</t>
  </si>
  <si>
    <t>16411</t>
  </si>
  <si>
    <t>N23(HexNAc(5)Hex(6)NeuAc(2)NeuGc(1))</t>
  </si>
  <si>
    <t>21453</t>
  </si>
  <si>
    <t>C5(Carbamidomethyl); N6(HexNAc(6)Hex(6)Fuc(1))</t>
  </si>
  <si>
    <t>11415</t>
  </si>
  <si>
    <t>C1(Carbamidomethyl); N2(HexNAc(3)Hex(5)NeuAc(1))</t>
  </si>
  <si>
    <t>4465</t>
  </si>
  <si>
    <t>7170</t>
  </si>
  <si>
    <t>11357</t>
  </si>
  <si>
    <t>FSISWARVLPNGSA</t>
  </si>
  <si>
    <t>[R].FSISWARVLPnGSA.[G]</t>
  </si>
  <si>
    <t>12270</t>
  </si>
  <si>
    <t>LVEKFVDTDIWNQYLEYQQSLLNESDGK</t>
  </si>
  <si>
    <t>[P].LVEKFVDTDIWNQYLEYQQSLLnESDGK.[S]</t>
  </si>
  <si>
    <t>N23(HexNAc(4)Hex(5)NeuAc(1))</t>
  </si>
  <si>
    <t>Q4R526</t>
  </si>
  <si>
    <t>Damage-control phosphatase ARMT1 OS=Macaca fascicularis OX=9541 GN=ARMT1 PE=2 SV=2</t>
  </si>
  <si>
    <t>14003</t>
  </si>
  <si>
    <t>FIFNETTIVDEKPTSI</t>
  </si>
  <si>
    <t>[R].FIFnETTIVDEKPTSI.[D]</t>
  </si>
  <si>
    <t>N4(HexNAc(6)Hex(10)Fuc(1)NeuAc(1))</t>
  </si>
  <si>
    <t>Q4R7B7</t>
  </si>
  <si>
    <t>Anthrax toxin receptor-like OS=Macaca fascicularis OX=9541 GN=ANTXRL PE=2 SV=1</t>
  </si>
  <si>
    <t>15580</t>
  </si>
  <si>
    <t>VNLGERISVPMSYNNGTFCCNK</t>
  </si>
  <si>
    <t>[A].VNLGERISVPMSYNnGTFccNK.[W]</t>
  </si>
  <si>
    <t>N15(HexNAc(4)Hex(5)Fuc(1)NeuAc(2)); C19(Carbamidomethyl); C20(Carbamidomethyl)</t>
  </si>
  <si>
    <t>NGTVGLWR</t>
  </si>
  <si>
    <t>[Y].nGTVGLWR.[R]</t>
  </si>
  <si>
    <t>Q4R4Z3</t>
  </si>
  <si>
    <t>Claudin domain-containing protein 1 OS=Macaca fascicularis OX=9541 GN=CLDND1 PE=2 SV=1</t>
  </si>
  <si>
    <t>19320</t>
  </si>
  <si>
    <t>IVNRQELIND</t>
  </si>
  <si>
    <t>[K].IVNRQELInD.[S]</t>
  </si>
  <si>
    <t>Q95LM0</t>
  </si>
  <si>
    <t>Protein disulfide-isomerase-like protein of the testis OS=Macaca fascicularis OX=9541 GN=PDILT PE=2 SV=1</t>
  </si>
  <si>
    <t>Q95LM0; Q95LM0-2</t>
  </si>
  <si>
    <t>Protein disulfide-isomerase-like protein of the testis OS=Macaca fascicularis OX=9541 GN=PDILT PE=2 SV=1; Isoform 2 of Protein disulfide-isomerase-like protein of the testis OS=Macaca fascicularis OX=9541 GN=PDILT</t>
  </si>
  <si>
    <t>9738</t>
  </si>
  <si>
    <t>N3(HexNAc(4)Hex(5)Fuc(1)NeuAc(1))</t>
  </si>
  <si>
    <t>7288</t>
  </si>
  <si>
    <t>PNIDNMTMEAER</t>
  </si>
  <si>
    <t>[G].PNIDnMTMEAER.[P]</t>
  </si>
  <si>
    <t>Q8WP28</t>
  </si>
  <si>
    <t>Homeodomain-interacting protein kinase 4 OS=Macaca fascicularis OX=9541 GN=HIPK4 PE=2 SV=1</t>
  </si>
  <si>
    <t>3915</t>
  </si>
  <si>
    <t>C1(Carbamidomethyl); N3(HexNAc(5)Hex(6)NeuAc(3)); C9(Carbamidomethyl)</t>
  </si>
  <si>
    <t>QEENK</t>
  </si>
  <si>
    <t>[LF].qEEnK.[SA]</t>
  </si>
  <si>
    <t>Q1(Gln-&gt;pyro-Glu); N4(HexNAc(4)Hex(7))</t>
  </si>
  <si>
    <t>Q95JK3</t>
  </si>
  <si>
    <t>Protein chibby homolog 2 OS=Macaca fascicularis OX=9541 GN=CBY2 PE=2 SV=1</t>
  </si>
  <si>
    <t>C1(Carbamidomethyl); N3(HexNAc(5)Hex(5)Fuc(1)NeuAc(1)NeuGc(1)); C9(Carbamidomethyl)</t>
  </si>
  <si>
    <t>14873</t>
  </si>
  <si>
    <t>TPLKRFSQTLQR</t>
  </si>
  <si>
    <t>[A].TPLKRFSQTLQR.[S]</t>
  </si>
  <si>
    <t>Q9N0A8</t>
  </si>
  <si>
    <t>Rho guanine nucleotide exchange factor 3 OS=Macaca fascicularis OX=9541 GN=ARHGEF3 PE=2 SV=1</t>
  </si>
  <si>
    <t>11560</t>
  </si>
  <si>
    <t>NGTQVHGTIT</t>
  </si>
  <si>
    <t>[K].nGTQVHGTIT.[G]</t>
  </si>
  <si>
    <t>Q4R5F6</t>
  </si>
  <si>
    <t>Small nuclear ribonucleoprotein Sm D1 OS=Macaca fascicularis OX=9541 GN=SNRPD1 PE=3 SV=1</t>
  </si>
  <si>
    <t>9312</t>
  </si>
  <si>
    <t>N2(HexNAc(10)Hex(7)); N3(HexNAc(6)Hex(8)Fuc(1)NeuAc(1))</t>
  </si>
  <si>
    <t>HexNAc(10)Hex(7); HexNAc(6)Hex(8)Fuc(1)NeuAc(1)</t>
  </si>
  <si>
    <t>9458</t>
  </si>
  <si>
    <t>N1(HexNAc(6)Hex(7)NeuAc(3))</t>
  </si>
  <si>
    <t>4770</t>
  </si>
  <si>
    <t>HexNAc(6)Hex(7)NeuAc(3)</t>
  </si>
  <si>
    <t>N1(HexNAc(7)Hex(7)Fuc(1)NeuAc(2))</t>
  </si>
  <si>
    <t>4601</t>
  </si>
  <si>
    <t>10546</t>
  </si>
  <si>
    <t>SPSPNR</t>
  </si>
  <si>
    <t>[R].SPSPnR.[S]</t>
  </si>
  <si>
    <t>N5(HexNAc(6)Hex(6)NeuAc(1)NeuGc(1))</t>
  </si>
  <si>
    <t>Q95K37</t>
  </si>
  <si>
    <t>Mitochondria-eating protein OS=Macaca fascicularis OX=9541 GN=SPATA18 PE=2 SV=2</t>
  </si>
  <si>
    <t>9441</t>
  </si>
  <si>
    <t>N3(HexNAc(8)Hex(9)Fuc(1)NeuAc(2)NeuGc(1))</t>
  </si>
  <si>
    <t>16295</t>
  </si>
  <si>
    <t>4734</t>
  </si>
  <si>
    <t>8442</t>
  </si>
  <si>
    <t>NISEEK</t>
  </si>
  <si>
    <t>[K].nISEEK.[M]</t>
  </si>
  <si>
    <t>15261</t>
  </si>
  <si>
    <t>5933</t>
  </si>
  <si>
    <t>NFTSK</t>
  </si>
  <si>
    <t>[R].nFTSK.[F]</t>
  </si>
  <si>
    <t>O18906</t>
  </si>
  <si>
    <t>CD226 antigen OS=Macaca mulatta OX=9544 GN=CD226 PE=2 SV=1</t>
  </si>
  <si>
    <t>4512</t>
  </si>
  <si>
    <t>22556</t>
  </si>
  <si>
    <t>14767</t>
  </si>
  <si>
    <t>IVNFSR</t>
  </si>
  <si>
    <t>[K].IVnFSR.[L]</t>
  </si>
  <si>
    <t>N3(HexNAc(6)Hex(6)Fuc(1)NeuAc(1)NeuGc(1))</t>
  </si>
  <si>
    <t>Q646G1</t>
  </si>
  <si>
    <t>Taste receptor type 2 member 20 OS=Papio hamadryas OX=9557 GN=TAS2R20 PE=3 SV=1</t>
  </si>
  <si>
    <t>8652</t>
  </si>
  <si>
    <t>HexNAc(6)Hex(6)Fuc(1)NeuAc(1)NeuGc(1)</t>
  </si>
  <si>
    <t>7565</t>
  </si>
  <si>
    <t>C5(Carbamidomethyl); N6(HexNAc(5)Hex(4)Fuc(1)NeuAc(1)NeuGc(1))</t>
  </si>
  <si>
    <t>5374</t>
  </si>
  <si>
    <t>7536</t>
  </si>
  <si>
    <t>M9(Oxidation); N32(HexNAc(5)Hex(6)NeuAc(2)NeuGc(1))</t>
  </si>
  <si>
    <t>19185</t>
  </si>
  <si>
    <t>HNISLVAQLR</t>
  </si>
  <si>
    <t>[R].HnISLVAQLR.[Q]</t>
  </si>
  <si>
    <t>N2(HexNAc(5)Hex(7)Fuc(1)NeuAc(1)NeuGc(1))</t>
  </si>
  <si>
    <t>Q5UEM8</t>
  </si>
  <si>
    <t>Cyclic AMP-responsive element-binding protein 3-like protein 4 OS=Macaca fascicularis OX=9541 GN=CREB3L4 PE=2 SV=1</t>
  </si>
  <si>
    <t>9957</t>
  </si>
  <si>
    <t>HexNAc(5)Hex(7)Fuc(1)NeuAc(1)NeuGc(1)</t>
  </si>
  <si>
    <t>N1(HexNAc(10)Hex(10)Fuc(1))</t>
  </si>
  <si>
    <t>HexNAc(10)Hex(10)Fuc(1)</t>
  </si>
  <si>
    <t>VLYFNLSR</t>
  </si>
  <si>
    <t>[K].VLYFnLSR.[L]</t>
  </si>
  <si>
    <t>N5(HexNAc(6)Hex(7)NeuAc(2))</t>
  </si>
  <si>
    <t>Q6L786</t>
  </si>
  <si>
    <t>Mas-related G-protein coupled receptor member D OS=Macaca fascicularis OX=9541 GN=MRGPRD PE=2 SV=1</t>
  </si>
  <si>
    <t>15107</t>
  </si>
  <si>
    <t>N1(HexNAc(7)Hex(8)Fuc(1)NeuGc(3)); C4(Carbamidomethyl)</t>
  </si>
  <si>
    <t>14659</t>
  </si>
  <si>
    <t>HexNAc(7)Hex(8)Fuc(1)NeuGc(3)</t>
  </si>
  <si>
    <t>N1(HexNAc(6)Hex(3)Fuc(1)NeuAc(1))</t>
  </si>
  <si>
    <t>9170</t>
  </si>
  <si>
    <t>HIFENVIGPKGMLKNK</t>
  </si>
  <si>
    <t>[K].HIFENVIGPKGMLKnK.[T]</t>
  </si>
  <si>
    <t>N15(HexNAc(6)Hex(7)Fuc(5))</t>
  </si>
  <si>
    <t>11088</t>
  </si>
  <si>
    <t>19943</t>
  </si>
  <si>
    <t>N1(HexNAc(3)Hex(6)Fuc(1)NeuAc(1))</t>
  </si>
  <si>
    <t>11569</t>
  </si>
  <si>
    <t>HexNAc(3)Hex(6)Fuc(1)NeuAc(1)</t>
  </si>
  <si>
    <t>HINK</t>
  </si>
  <si>
    <t>[K].HInK.[T]</t>
  </si>
  <si>
    <t>N3(HexNAc(10)Hex(7))</t>
  </si>
  <si>
    <t>HexNAc(10)Hex(7)</t>
  </si>
  <si>
    <t>N1(HexNAc(3)Hex(6)NeuAc(1))</t>
  </si>
  <si>
    <t>4116</t>
  </si>
  <si>
    <t>NGGIVMVTLSMGVLQCNLLANVST</t>
  </si>
  <si>
    <t>[K].NGGIVMVTLSmGVLQcNLLAnVST.[V]</t>
  </si>
  <si>
    <t>M11(Oxidation); C16(Carbamidomethyl); N21(HexNAc(4)Hex(5)Fuc(1)NeuAc(2))</t>
  </si>
  <si>
    <t>Q4R7M2</t>
  </si>
  <si>
    <t>Dipeptidase 3 OS=Macaca fascicularis OX=9541 GN=DPEP3 PE=2 SV=2</t>
  </si>
  <si>
    <t>11977</t>
  </si>
  <si>
    <t>HNISQLEKK</t>
  </si>
  <si>
    <t>[K].HnISQLEKK.[L]</t>
  </si>
  <si>
    <t>Q2TLZ4</t>
  </si>
  <si>
    <t>Macoilin OS=Macaca mulatta OX=9544 GN=MACO1 PE=2 SV=1</t>
  </si>
  <si>
    <t>25852</t>
  </si>
  <si>
    <t>23597</t>
  </si>
  <si>
    <t>4484</t>
  </si>
  <si>
    <t>NASLSK</t>
  </si>
  <si>
    <t>[R].nASLSK.[Q]</t>
  </si>
  <si>
    <t>N1(HexNAc(5)Hex(6)NeuAc(2)NeuGc(1))</t>
  </si>
  <si>
    <t>4348</t>
  </si>
  <si>
    <t>5633</t>
  </si>
  <si>
    <t>16986</t>
  </si>
  <si>
    <t>NVSCK</t>
  </si>
  <si>
    <t>[K].nVScK.[N]</t>
  </si>
  <si>
    <t>N1(HexNAc(8)Hex(9)Fuc(1)NeuAc(4)); C4(Carbamidomethyl)</t>
  </si>
  <si>
    <t>3832</t>
  </si>
  <si>
    <t>YNENG</t>
  </si>
  <si>
    <t>[K].YNEnG.[T]</t>
  </si>
  <si>
    <t>N4(HexNAc(5)Hex(6)NeuGc(3))</t>
  </si>
  <si>
    <t>4948</t>
  </si>
  <si>
    <t>NNSYAVIITR</t>
  </si>
  <si>
    <t>[R].nNSYAVIITR.[T]</t>
  </si>
  <si>
    <t>N1(HexNAc(5)Hex(5)NeuGc(1))</t>
  </si>
  <si>
    <t>HexNAc(5)Hex(5)NeuGc(1)</t>
  </si>
  <si>
    <t>N7(HexNAc(3)Hex(5)Fuc(1)); C30(Carbamidomethyl)</t>
  </si>
  <si>
    <t>PASKATNATLDPRSFLL</t>
  </si>
  <si>
    <t>[R].PASKATnATLDPRSFLL.[R]</t>
  </si>
  <si>
    <t>N7(HexNAc(7)Hex(8)NeuAc(1))</t>
  </si>
  <si>
    <t>P56488</t>
  </si>
  <si>
    <t>Proteinase-activated receptor 1 OS=Papio hamadryas OX=9557 GN=F2R PE=2 SV=1</t>
  </si>
  <si>
    <t>19329</t>
  </si>
  <si>
    <t>NQVNFSVVDPVLAAMQAEKALANLDR</t>
  </si>
  <si>
    <t>[R].NQVnFSVVDPVLAAMQAEKALANLDR.[M]</t>
  </si>
  <si>
    <t>N4(HexNAc(6)Hex(5)Fuc(1)NeuAc(1)NeuGc(2))</t>
  </si>
  <si>
    <t>Q9BGW4</t>
  </si>
  <si>
    <t>Zinc finger C2HC domain-containing protein 1C OS=Macaca fascicularis OX=9541 GN=ZC2HC1C PE=2 SV=2</t>
  </si>
  <si>
    <t>21417</t>
  </si>
  <si>
    <t>C1(Carbamidomethyl); N4(HexNAc(3)Hex(5)Fuc(1))</t>
  </si>
  <si>
    <t>NLTVK</t>
  </si>
  <si>
    <t>[K].nLTVK.[S]</t>
  </si>
  <si>
    <t>N1(HexNAc(6)Hex(7)Fuc(1)NeuAc(2))</t>
  </si>
  <si>
    <t>Q95JN2</t>
  </si>
  <si>
    <t>Uncharacterized protein C9orf43 homolog OS=Macaca fascicularis OX=9541 GN=QtsA-15013 PE=2 SV=1</t>
  </si>
  <si>
    <t>11060</t>
  </si>
  <si>
    <t>NASNLVK</t>
  </si>
  <si>
    <t>[K].nASNLVK.[A]</t>
  </si>
  <si>
    <t>N1(HexNAc(4)Hex(5)Fuc(1)NeuAc(1))</t>
  </si>
  <si>
    <t>P61811</t>
  </si>
  <si>
    <t>Transforming growth factor beta-2 proprotein OS=Chlorocebus aethiops OX=9534 GN=TGFB2 PE=2 SV=1</t>
  </si>
  <si>
    <t>11304</t>
  </si>
  <si>
    <t>AMGMFNTSMGK</t>
  </si>
  <si>
    <t>[P].AMGMFnTSMGK.[L]</t>
  </si>
  <si>
    <t>Q4R323</t>
  </si>
  <si>
    <t>Protein FAM71C OS=Macaca fascicularis OX=9541 GN=FAM71C PE=2 SV=1</t>
  </si>
  <si>
    <t>PVQPLNNRCIRTNINFSLQ</t>
  </si>
  <si>
    <t>[R].PVQPLNNRcIRTNInFSLQ.[G]</t>
  </si>
  <si>
    <t>C9(Carbamidomethyl); N15(HexNAc(5)Hex(4)Fuc(2)NeuAc(1))</t>
  </si>
  <si>
    <t>Q9N085</t>
  </si>
  <si>
    <t>Carbonic anhydrase-related protein 10 OS=Macaca fascicularis OX=9541 GN=CA10 PE=2 SV=1</t>
  </si>
  <si>
    <t>19781</t>
  </si>
  <si>
    <t>HINASINGYRGNMTCSSASCNFIR</t>
  </si>
  <si>
    <t>[I].HINASINGYRGnMTcSSAScNFIR.[F]</t>
  </si>
  <si>
    <t>N12(HexNAc(2)Hex(2)Fuc(1)); C15(Carbamidomethyl); C20(Carbamidomethyl)</t>
  </si>
  <si>
    <t>11469</t>
  </si>
  <si>
    <t>HexNAc(2)Hex(2)Fuc(1)</t>
  </si>
  <si>
    <t>N15(HexNAc(4)Hex(6))</t>
  </si>
  <si>
    <t>LIKPQGRVVNISSMMSLR</t>
  </si>
  <si>
    <t>[P].LIKPQGRVVnISSMMSLR.[A]</t>
  </si>
  <si>
    <t>N10(HexNAc(3)Hex(4)Fuc(1)NeuAc(1))</t>
  </si>
  <si>
    <t>12914</t>
  </si>
  <si>
    <t>N1(HexNAc(4)Hex(5)Fuc(1)NeuAc(2))</t>
  </si>
  <si>
    <t>NASLLTK</t>
  </si>
  <si>
    <t>[T].nASLLTK.[L]</t>
  </si>
  <si>
    <t>12261</t>
  </si>
  <si>
    <t>N1(HexNAc(8)Hex(3))</t>
  </si>
  <si>
    <t>4667</t>
  </si>
  <si>
    <t>HexNAc(8)Hex(3)</t>
  </si>
  <si>
    <t>GGGEVIVRMSPVKQLNPINLTDR</t>
  </si>
  <si>
    <t>[K].GGGEVIVRMSPVKQLNPInLTDR.[G]</t>
  </si>
  <si>
    <t>N19(HexNAc(7)Hex(6)Fuc(1))</t>
  </si>
  <si>
    <t>Q4R3J0</t>
  </si>
  <si>
    <t>RNA 3'-terminal phosphate cyclase OS=Macaca fascicularis OX=9541 GN=RTCA PE=2 SV=1</t>
  </si>
  <si>
    <t>DVFNVYVNSSIPIPSYNSTEK</t>
  </si>
  <si>
    <t>[K].DVFNVYVnSSIPIPSYNSTEK.[K]</t>
  </si>
  <si>
    <t>N8(HexNAc(5)Hex(6)Fuc(1)NeuAc(2))</t>
  </si>
  <si>
    <t>Q646F2</t>
  </si>
  <si>
    <t>Taste receptor type 2 member 40 OS=Papio hamadryas OX=9557 GN=TAS2R40 PE=3 SV=1</t>
  </si>
  <si>
    <t>15625</t>
  </si>
  <si>
    <t>NRSIR</t>
  </si>
  <si>
    <t>[R].nRSIR.[C]</t>
  </si>
  <si>
    <t>N1(HexNAc(6)Hex(7)Fuc(1)NeuAc(3))</t>
  </si>
  <si>
    <t>KLTAYLDLNLDKCYVIPLNTSIVM</t>
  </si>
  <si>
    <t>[K].KLTAYLDLNLDKcYVIPLnTSIVm.[P]</t>
  </si>
  <si>
    <t>C13(Carbamidomethyl); N19(HexNAc(6)Hex(5)Fuc(1)NeuAc(2)NeuGc(1)); M24(Oxidation)</t>
  </si>
  <si>
    <t>Q60HC1</t>
  </si>
  <si>
    <t>Integral membrane protein 2B OS=Macaca fascicularis OX=9541 GN=ITM2B PE=2 SV=1</t>
  </si>
  <si>
    <t>24295</t>
  </si>
  <si>
    <t>HNFSPYFYMLYLTAESKWSFSL</t>
  </si>
  <si>
    <t>[R].HnFSPYFYMLYLTAESKWSFSL.[G]</t>
  </si>
  <si>
    <t>N2(HexNAc(5)Hex(4)NeuAc(1)NeuGc(1))</t>
  </si>
  <si>
    <t>20508</t>
  </si>
  <si>
    <t>RCGIVHTAQIPDTCLEVTLKNETSDDEALLLC</t>
  </si>
  <si>
    <t>[E].RcGIVHTAQIPDTcLEVTLKnETSDDEALLLc.[-]</t>
  </si>
  <si>
    <t>C2(Carbamidomethyl); C14(Carbamidomethyl); N21(HexNAc(5)Hex(6)NeuAc(3)); C32(Carbamidomethyl)</t>
  </si>
  <si>
    <t>23174</t>
  </si>
  <si>
    <t>NASPPPKR</t>
  </si>
  <si>
    <t>[P].nASPPPKR.[H]</t>
  </si>
  <si>
    <t>Q8WNV1</t>
  </si>
  <si>
    <t>Nuclear transition protein 2 OS=Macaca fascicularis OX=9541 GN=TNP2 PE=2 SV=2</t>
  </si>
  <si>
    <t>Q8WNV1; Q9N1A3</t>
  </si>
  <si>
    <t>Nuclear transition protein 2 OS=Macaca fascicularis OX=9541 GN=TNP2 PE=2 SV=2; Nuclear transition protein 2 (Fragment) OS=Macaca mulatta OX=9544 GN=TNP2 PE=2 SV=1</t>
  </si>
  <si>
    <t>NGGMRNSPNSSPKLMR</t>
  </si>
  <si>
    <t>[R].NGGMRNSPnSSPKLMR.[H]</t>
  </si>
  <si>
    <t>O18867</t>
  </si>
  <si>
    <t>Calcium-activated potassium channel subunit alpha-1 (Fragment) OS=Macaca mulatta OX=9544 GN=KCNMA1 PE=2 SV=1</t>
  </si>
  <si>
    <t>TNLSCEGCLSPSC</t>
  </si>
  <si>
    <t>[R].TnLScEGcLSPSc.[L]</t>
  </si>
  <si>
    <t>N2(HexNAc(2)Hex(7)); C5(Carbamidomethyl); C8(Carbamidomethyl); C13(Carbamidomethyl)</t>
  </si>
  <si>
    <t>P50128</t>
  </si>
  <si>
    <t>5-hydroxytryptamine receptor 2A OS=Macaca mulatta OX=9544 GN=HTR2A PE=2 SV=1</t>
  </si>
  <si>
    <t>NGSIYVFR</t>
  </si>
  <si>
    <t>[R].nGSIYVFR.[D]</t>
  </si>
  <si>
    <t>Q9N010</t>
  </si>
  <si>
    <t>Kelch repeat and BTB domain-containing protein 4 OS=Macaca fascicularis OX=9541 GN=KBTBD4 PE=2 SV=1</t>
  </si>
  <si>
    <t>15198</t>
  </si>
  <si>
    <t>N1(HexNAc(5)Hex(5)NeuAc(1)NeuGc(1))</t>
  </si>
  <si>
    <t>10134</t>
  </si>
  <si>
    <t>NATALPLPGK</t>
  </si>
  <si>
    <t>[L].nATALPLPGK.[E]</t>
  </si>
  <si>
    <t>8626</t>
  </si>
  <si>
    <t>9449</t>
  </si>
  <si>
    <t>M9(Oxidation); N32(HexNAc(4)Hex(5)Fuc(2)NeuAc(1))</t>
  </si>
  <si>
    <t>N1(HexNAc(4)Hex(6)NeuAc(1))</t>
  </si>
  <si>
    <t>KLHLMNFTATYTR</t>
  </si>
  <si>
    <t>[T].KLHLMnFTATYTR.[H]</t>
  </si>
  <si>
    <t>N6(HexNAc(5)Hex(6)Fuc(1)NeuAc(3))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</si>
  <si>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</si>
  <si>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</si>
  <si>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</si>
  <si>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</si>
  <si>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21564</t>
  </si>
  <si>
    <t>M9(Oxidation); N32(HexNAc(5)Hex(6)Fuc(2)NeuAc(1))</t>
  </si>
  <si>
    <t>18279</t>
  </si>
  <si>
    <t>HNGTGGK</t>
  </si>
  <si>
    <t>[R].HnGTGGK.[S]</t>
  </si>
  <si>
    <t>N2(HexNAc(5)Hex(6)Fuc(3)NeuAc(1))</t>
  </si>
  <si>
    <t>P62941</t>
  </si>
  <si>
    <t>Peptidyl-prolyl cis-trans isomerase A OS=Papio anubis OX=9555 GN=PPIA PE=2 SV=2</t>
  </si>
  <si>
    <t>QRLVNNESQRCQLVEK</t>
  </si>
  <si>
    <t>[L].qRLVNnESQRcQLVEK.[L]</t>
  </si>
  <si>
    <t>Q1(Gln-&gt;pyro-Glu); N6(HexNAc(3)Hex(5)NeuAc(1)); C11(Carbamidomethyl)</t>
  </si>
  <si>
    <t>P61270</t>
  </si>
  <si>
    <t>40S ribosomal protein S11 OS=Macaca fascicularis OX=9541 GN=RPS11 PE=2 SV=3</t>
  </si>
  <si>
    <t>P61270; Q4R4F1</t>
  </si>
  <si>
    <t>40S ribosomal protein S11 OS=Macaca fascicularis OX=9541 GN=RPS11 PE=2 SV=3; Probable glutamate--tRNA ligase, mitochondrial OS=Macaca fascicularis OX=9541 GN=EARS2 PE=2 SV=1</t>
  </si>
  <si>
    <t>NALPITKPTSPAPAAQSTNGTHASYGPFYLEYS</t>
  </si>
  <si>
    <t>[K].NALPITKPTSPAPAAQSTnGTHASYGPFYLEYS.[L]</t>
  </si>
  <si>
    <t>N19(HexNAc(6)Hex(8)NeuAc(1))</t>
  </si>
  <si>
    <t>Q4R5E1</t>
  </si>
  <si>
    <t>AKT-interacting protein OS=Macaca fascicularis OX=9541 GN=AKTIP PE=2 SV=1</t>
  </si>
  <si>
    <t>18297</t>
  </si>
  <si>
    <t>N23(HexNAc(5)Hex(6)NeuAc(1)NeuGc(2)); C29(Carbamidomethyl)</t>
  </si>
  <si>
    <t>18551</t>
  </si>
  <si>
    <t>4618</t>
  </si>
  <si>
    <t>DPKAPNFTLVLK</t>
  </si>
  <si>
    <t>[C].DPKAPnFTLVLK.[D]</t>
  </si>
  <si>
    <t>N6(HexNAc(6)Hex(7)NeuGc(1))</t>
  </si>
  <si>
    <t>14092</t>
  </si>
  <si>
    <t>HIILYCNNS</t>
  </si>
  <si>
    <t>[R].HIILYcnNS.[P]</t>
  </si>
  <si>
    <t>C6(Carbamidomethyl); N7(HexNAc(4)Hex(6)Fuc(1)NeuAc(1))</t>
  </si>
  <si>
    <t>Q8WP22</t>
  </si>
  <si>
    <t>Putative C-&gt;U-editing enzyme APOBEC-4 OS=Macaca fascicularis OX=9541 GN=APOBEC4 PE=2 SV=1</t>
  </si>
  <si>
    <t>5091</t>
  </si>
  <si>
    <t>N2(HexNAc(5)Hex(6)NeuAc(2)NeuGc(1)); N3(HexNAc(10)Hex(7))</t>
  </si>
  <si>
    <t>HexNAc(5)Hex(6)NeuAc(2)NeuGc(1); HexNAc(10)Hex(7)</t>
  </si>
  <si>
    <t>ELLESNFTLVG</t>
  </si>
  <si>
    <t>[R].ELLESnFTLVG.[D]</t>
  </si>
  <si>
    <t>P0C204</t>
  </si>
  <si>
    <t>Coiled-coil domain-containing protein 47 OS=Macaca fascicularis OX=9541 GN=CCDC47 PE=2 SV=1</t>
  </si>
  <si>
    <t>4379</t>
  </si>
  <si>
    <t>NYSVILSTR</t>
  </si>
  <si>
    <t>[K].nYSVILSTR.[F]</t>
  </si>
  <si>
    <t>N1(HexNAc(4)Hex(6)Fuc(3))</t>
  </si>
  <si>
    <t>Q9N0C7</t>
  </si>
  <si>
    <t>Mammalian ependymin-related protein 1 OS=Macaca fascicularis OX=9541 GN=EPDR1 PE=2 SV=3</t>
  </si>
  <si>
    <t>7419</t>
  </si>
  <si>
    <t>N23(HexNAc(6)Hex(7)NeuAc(3)); C29(Carbamidomethyl)</t>
  </si>
  <si>
    <t>N3(HexNAc(8)Hex(9)Fuc(1)NeuAc(3))</t>
  </si>
  <si>
    <t>11821</t>
  </si>
  <si>
    <t>HEGQEPFLQWLMLLSNESALPHVHTVSYGDEEDSLSS</t>
  </si>
  <si>
    <t>[R].HEGQEPFLQWLmLLSnESALPHVHTVSYGDEEDSLSS.[A]</t>
  </si>
  <si>
    <t>M12(Oxidation); N16(HexNAc(6)Hex(6)Fuc(1)NeuAc(1))</t>
  </si>
  <si>
    <t>19158</t>
  </si>
  <si>
    <t>N6(HexNAc(4)Hex(4)NeuAc(1))</t>
  </si>
  <si>
    <t>HEDGCEVSIRLNYSQVSNK</t>
  </si>
  <si>
    <t>[V].HEDGcEVSIRLnYSQVSNK.[N]</t>
  </si>
  <si>
    <t>C5(Carbamidomethyl); N12(HexNAc(2)Hex(3)Fuc(2))</t>
  </si>
  <si>
    <t>Q9GKS9</t>
  </si>
  <si>
    <t>Double zinc ribbon and ankyrin repeat-containing protein 1 OS=Macaca fascicularis OX=9541 GN=DZANK1 PE=2 SV=2</t>
  </si>
  <si>
    <t>8317</t>
  </si>
  <si>
    <t>N2(HexNAc(2)Hex(7))</t>
  </si>
  <si>
    <t>9360</t>
  </si>
  <si>
    <t>ACRNLTILWLHSNVLAR</t>
  </si>
  <si>
    <t>[R].AcRnLTILWLHSNVLAR.[I]</t>
  </si>
  <si>
    <t>C2(Carbamidomethyl); N4(HexNAc(6)Hex(6)Fuc(1)NeuAc(1)NeuGc(1))</t>
  </si>
  <si>
    <t>Q9N0E3</t>
  </si>
  <si>
    <t>Reticulon-4 receptor OS=Macaca fascicularis OX=9541 GN=RTN4R PE=2 SV=1</t>
  </si>
  <si>
    <t>17317</t>
  </si>
  <si>
    <t>N4(HexNAc(5)Hex(6)Fuc(1)NeuGc(1))</t>
  </si>
  <si>
    <t>8809</t>
  </si>
  <si>
    <t>HNLFDDEDTAQFVHVSESFPHPCFNMSLL</t>
  </si>
  <si>
    <t>[R].HNLFDDEDTAQFVHVSESFPHPcFnmSLL.[K]</t>
  </si>
  <si>
    <t>C23(Carbamidomethyl); N25(HexNAc(2)Hex(7)); M26(Oxidation)</t>
  </si>
  <si>
    <t>Q28773</t>
  </si>
  <si>
    <t>Kallikrein-1 OS=Papio hamadryas OX=9557 GN=KLK1 PE=2 SV=1</t>
  </si>
  <si>
    <t>15450</t>
  </si>
  <si>
    <t>EGVDLLGFLIITLNCNVTMXGK</t>
  </si>
  <si>
    <t>[M].EGVDLLGFLIITLNcnVTMXGK.[L]</t>
  </si>
  <si>
    <t>C15(Carbamidomethyl); N16(HexNAc(6)Hex(7)NeuAc(1)NeuGc(1))</t>
  </si>
  <si>
    <t>Q9N0B3</t>
  </si>
  <si>
    <t>Gap junction delta-4 protein OS=Macaca fascicularis OX=9541 GN=GJD4 PE=2 SV=2</t>
  </si>
  <si>
    <t>17111</t>
  </si>
  <si>
    <t>HGNSSK</t>
  </si>
  <si>
    <t>[K].HGnSSK.[P]</t>
  </si>
  <si>
    <t>N3(HexNAc(5)Hex(5)NeuAc(2))</t>
  </si>
  <si>
    <t>F6ULY3</t>
  </si>
  <si>
    <t>Protein TOPAZ1 OS=Macaca mulatta OX=9544 GN=TOPAZ1 PE=3 SV=1</t>
  </si>
  <si>
    <t>F6ULY3; G7NY55</t>
  </si>
  <si>
    <t>Protein TOPAZ1 OS=Macaca mulatta OX=9544 GN=TOPAZ1 PE=3 SV=1; Protein TOPAZ1 OS=Macaca fascicularis OX=9541 GN=TOPAZ1 PE=2 SV=1</t>
  </si>
  <si>
    <t>N2(HexNAc(7)Hex(3)); N3(HexNAc(6)Hex(5)Fuc(1)NeuAc(3))</t>
  </si>
  <si>
    <t>15506</t>
  </si>
  <si>
    <t>HexNAc(7)Hex(3); HexNAc(6)Hex(5)Fuc(1)NeuAc(3)</t>
  </si>
  <si>
    <t>N1(HexNAc(4)Hex(7)Fuc(2))</t>
  </si>
  <si>
    <t>7376</t>
  </si>
  <si>
    <t>N17(HexNAc(6)Hex(7)NeuAc(2))</t>
  </si>
  <si>
    <t>N13(HexNAc(3)Hex(6))</t>
  </si>
  <si>
    <t>10360</t>
  </si>
  <si>
    <t>NVPKLGDMNSSFEDVDIFY</t>
  </si>
  <si>
    <t>[K].NVPKLGDmnSSFEDVDIFY.[S]</t>
  </si>
  <si>
    <t>M8(Oxidation); N9(HexNAc(3)Hex(5)NeuAc(1))</t>
  </si>
  <si>
    <t>NVTEHFR</t>
  </si>
  <si>
    <t>[R].nVTEHFR.[K]</t>
  </si>
  <si>
    <t>16006</t>
  </si>
  <si>
    <t>TNLSLSQISNWFINA</t>
  </si>
  <si>
    <t>[K].TnLSLSQISNWFINA.[R]</t>
  </si>
  <si>
    <t>N2(HexNAc(4)Hex(5)Fuc(3))</t>
  </si>
  <si>
    <t>Q8MID8</t>
  </si>
  <si>
    <t>Homeobox protein TGIF2LX OS=Macaca fascicularis OX=9541 GN=TGIF2LX PE=2 SV=1</t>
  </si>
  <si>
    <t>Q8MID8; Q8MIC2; Q8MID1; Q8MID6</t>
  </si>
  <si>
    <t>Homeobox protein TGIF2LX OS=Macaca fascicularis OX=9541 GN=TGIF2LX PE=2 SV=1; Homeobox protein TGIF2LX OS=Papio hamadryas OX=9557 GN=TGIF2LX PE=2 SV=1; Homeobox protein TGIF2LX OS=Miopithecus talapoin OX=36231 GN=TGIF2LX PE=2 SV=1; Homeobox protein TGIF2LX OS=Macaca mulatta OX=9544 GN=TGIF2LX PE=2 SV=1</t>
  </si>
  <si>
    <t>8284</t>
  </si>
  <si>
    <t>LLGSLNSTPTATPHL</t>
  </si>
  <si>
    <t>[R].LLGSLnSTPTATPHL.[G]</t>
  </si>
  <si>
    <t>N6(HexNAc(6)Hex(7)Fuc(1)NeuAc(3))</t>
  </si>
  <si>
    <t>Q864J1</t>
  </si>
  <si>
    <t>Melanocyte-stimulating hormone receptor OS=Mandrillus sphinx OX=9561 GN=MC1R PE=3 SV=1</t>
  </si>
  <si>
    <t>Q864J1; Q864J6; Q864J2; Q864J8; Q864J3; Q864K5; Q864J5; Q864K3; Q864J9; Q864K4; Q864J4; Q864K2</t>
  </si>
  <si>
    <t>Melanocyte-stimulating hormone receptor OS=Mandrillus sphinx OX=9561 GN=MC1R PE=3 SV=1; Melanocyte-stimulating hormone receptor OS=Macaca sylvanus OX=9546 GN=MC1R PE=3 SV=2; Melanocyte-stimulating hormone receptor OS=Papio hamadryas OX=9557 GN=MC1R PE=3 SV=1; Melanocyte-stimulating hormone receptor OS=Macaca nemestrina OX=9545 GN=MC1R PE=3 SV=1; Melanocyte-stimulating hormone receptor OS=Papio anubis OX=9555 GN=MC1R PE=3 SV=1; Melanocyte-stimulating hormone receptor OS=Allenopithecus nigroviridis OX=54135 GN=MC1R PE=3 SV=1; Melanocyte-stimulating hormone receptor OS=Macaca nigra OX=54600 GN=MC1R PE=3 SV=1; Melanocyte-stimulating hormone receptor OS=Erythrocebus patas OX=9538 GN=MC1R PE=3 SV=1; Melanocyte-stimulating hormone receptor OS=Cercopithecus mitis OX=36225 GN=MC1R PE=3 SV=1; Melanocyte-stimulating hormone receptor OS=Miopithecus talapoin OX=36231 GN=MC1R PE=3 SV=1; Melanocyte-stimulating hormone receptor OS=Macaca mulatta OX=9544 GN=MC1R PE=2 SV=1; Melanocyte-stimulating hormone receptor OS=Chlorocebus aethiops OX=9534 GN=MC1R PE=3 SV=2</t>
  </si>
  <si>
    <t>19608</t>
  </si>
  <si>
    <t>23697</t>
  </si>
  <si>
    <t>KLFNLSK</t>
  </si>
  <si>
    <t>[R].KLFnLSK.[E]</t>
  </si>
  <si>
    <t>N4(HexNAc(8)Hex(9)Fuc(1)NeuAc(2)NeuGc(1))</t>
  </si>
  <si>
    <t>NVTEPVK</t>
  </si>
  <si>
    <t>[R].nVTEPVK.[T]</t>
  </si>
  <si>
    <t>Q4R571</t>
  </si>
  <si>
    <t>EARP and GARP complex-interacting protein 1 OS=Macaca fascicularis OX=9541 GN=EIPR1 PE=2 SV=1</t>
  </si>
  <si>
    <t>18776</t>
  </si>
  <si>
    <t>18324</t>
  </si>
  <si>
    <t>9249</t>
  </si>
  <si>
    <t>HIHSCFTNISCF</t>
  </si>
  <si>
    <t>[K].HIHScFTnIScF.[L]</t>
  </si>
  <si>
    <t>C5(Carbamidomethyl); N8(HexNAc(3)Hex(4)); C11(Carbamidomethyl)</t>
  </si>
  <si>
    <t>Q60HD2</t>
  </si>
  <si>
    <t>Atlastin-1 OS=Macaca fascicularis OX=9541 GN=ATL1 PE=2 SV=1</t>
  </si>
  <si>
    <t>7357</t>
  </si>
  <si>
    <t>LVFPNEDLHVKDLNETIYYMYK</t>
  </si>
  <si>
    <t>[I].LVFPNEDLHVKDLnETIYYMYK.[H]</t>
  </si>
  <si>
    <t>N14(HexNAc(5)Hex(6)NeuGc(2))</t>
  </si>
  <si>
    <t>Q4R4T8</t>
  </si>
  <si>
    <t>Legumain OS=Macaca fascicularis OX=9541 GN=LGMN PE=2 SV=1</t>
  </si>
  <si>
    <t>3924</t>
  </si>
  <si>
    <t>VNVSVGYNCILNI</t>
  </si>
  <si>
    <t>[R].VnVSVGYNcILNI.[T]</t>
  </si>
  <si>
    <t>N2(HexNAc(1)Fuc(1)); C9(Carbamidomethyl)</t>
  </si>
  <si>
    <t>Q4R649</t>
  </si>
  <si>
    <t>Bardet-Biedl syndrome 5 protein homolog OS=Macaca fascicularis OX=9541 GN=BBS5 PE=2 SV=2</t>
  </si>
  <si>
    <t>12949</t>
  </si>
  <si>
    <t>HexNAc(1)Fuc(1)</t>
  </si>
  <si>
    <t>NASAIESILK</t>
  </si>
  <si>
    <t>[Q].nASAIESILK.[N]</t>
  </si>
  <si>
    <t>P25140</t>
  </si>
  <si>
    <t>Interleukin-3 OS=Macaca mulatta OX=9544 GN=IL3 PE=2 SV=1</t>
  </si>
  <si>
    <t>10682</t>
  </si>
  <si>
    <t>N4(HexNAc(8)Hex(8))</t>
  </si>
  <si>
    <t>9912</t>
  </si>
  <si>
    <t>NDSAR</t>
  </si>
  <si>
    <t>[K].nDSAR.[M]</t>
  </si>
  <si>
    <t>N1(HexNAc(5)Hex(4)NeuAc(1))</t>
  </si>
  <si>
    <t>10205</t>
  </si>
  <si>
    <t>N1(HexNAc(7)Hex(6)Fuc(1)NeuAc(3)NeuGc(1)); C4(Carbamidomethyl)</t>
  </si>
  <si>
    <t>14263</t>
  </si>
  <si>
    <t>FLEFLFQVQAIRGCFWEDFIDLGLQLANFLAFTNSSLNPVIYVFVGR</t>
  </si>
  <si>
    <t>[A].FLEFLFQVQAIRGcFWEDFIDLGLQLANFLAFTnSSLNPVIYVFVGR.[L]</t>
  </si>
  <si>
    <t>C14(Carbamidomethyl); N34(HexNAc(4)Hex(4)NeuAc(1))</t>
  </si>
  <si>
    <t>Q95L01</t>
  </si>
  <si>
    <t>B1 bradykinin receptor OS=Chlorocebus aethiops OX=9534 GN=BDKRB1 PE=3 SV=1</t>
  </si>
  <si>
    <t>18432</t>
  </si>
  <si>
    <t>CNGSIADN</t>
  </si>
  <si>
    <t>[K].cnGSIADN.[S]</t>
  </si>
  <si>
    <t>C1(Carbamidomethyl); C1(Ammonia-loss); N2(HexNAc(4)Hex(5)Fuc(1)NeuAc(2))</t>
  </si>
  <si>
    <t>6958</t>
  </si>
  <si>
    <t>8067</t>
  </si>
  <si>
    <t>IVGAKNRTQCSIK</t>
  </si>
  <si>
    <t>[R].IVGAKnRTQcSIK.[D]</t>
  </si>
  <si>
    <t>N6(HexNAc(5)Hex(4)Fuc(1)NeuAc(2)); C10(Carbamidomethyl)</t>
  </si>
  <si>
    <t>Q95JV5</t>
  </si>
  <si>
    <t>Zinc finger protein 512 OS=Macaca fascicularis OX=9541 GN=ZNF512 PE=2 SV=1</t>
  </si>
  <si>
    <t>18270</t>
  </si>
  <si>
    <t>N23(HexNAc(4)Hex(6)Fuc(1)NeuAc(1)); C29(Carbamidomethyl)</t>
  </si>
  <si>
    <t>C4(Carbamidomethyl); N5(HexNAc(4)Hex(5)NeuAc(2))</t>
  </si>
  <si>
    <t>5179</t>
  </si>
  <si>
    <t>NITDLK</t>
  </si>
  <si>
    <t>[K].nITDLK.[F]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</si>
  <si>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</si>
  <si>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</si>
  <si>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</si>
  <si>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</si>
  <si>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14668</t>
  </si>
  <si>
    <t>NVTTK</t>
  </si>
  <si>
    <t>[R].nVTTK.[N]</t>
  </si>
  <si>
    <t>SADVLAMAKIEINLSDIPEGK</t>
  </si>
  <si>
    <t>[A].SADVLAMAKIEInLSDIPEGK.[N]</t>
  </si>
  <si>
    <t>N13(HexNAc(3)Hex(3)Fuc(1))</t>
  </si>
  <si>
    <t>13528</t>
  </si>
  <si>
    <t>LFIDPNEVYRSEASPGN</t>
  </si>
  <si>
    <t>[K].LFIDPNEVYRSEASPGN.[D]</t>
  </si>
  <si>
    <t>NNSR</t>
  </si>
  <si>
    <t>[K].nNSR.[I]</t>
  </si>
  <si>
    <t>10608</t>
  </si>
  <si>
    <t>10954</t>
  </si>
  <si>
    <t>N1(HexNAc(5)Hex(5)NeuAc(2))</t>
  </si>
  <si>
    <t>4106</t>
  </si>
  <si>
    <t>N1(HexNAc(6)Hex(10)Fuc(1)NeuGc(1))</t>
  </si>
  <si>
    <t>4128</t>
  </si>
  <si>
    <t>HexNAc(6)Hex(10)Fuc(1)NeuGc(1)</t>
  </si>
  <si>
    <t>KNLTVK</t>
  </si>
  <si>
    <t>[R].KnLTVK.[S]</t>
  </si>
  <si>
    <t>N2(HexNAc(5)Hex(4))</t>
  </si>
  <si>
    <t>KELLEPVLNR</t>
  </si>
  <si>
    <t>[M].KELLEPVLnR.[T]</t>
  </si>
  <si>
    <t>N9(HexNAc(7)Hex(7)Fuc(1)NeuAc(4))</t>
  </si>
  <si>
    <t>P0DKY3</t>
  </si>
  <si>
    <t>Apolipoprotein C-IV OS=Papio hamadryas OX=9557 GN=APOC4 PE=3 SV=1</t>
  </si>
  <si>
    <t>21407</t>
  </si>
  <si>
    <t>KTGKLLNLSPQNLV</t>
  </si>
  <si>
    <t>[K].KTGKLLnLSPQNLV.[D]</t>
  </si>
  <si>
    <t>P61277</t>
  </si>
  <si>
    <t>Cathepsin K OS=Macaca mulatta OX=9544 GN=CTSK PE=1 SV=1</t>
  </si>
  <si>
    <t>13574</t>
  </si>
  <si>
    <t>GNTTVDIKDLVK</t>
  </si>
  <si>
    <t>[R].GnTTVDIKDLVK.[Q]</t>
  </si>
  <si>
    <t>N2(HexNAc(3)Hex(4)NeuAc(1))</t>
  </si>
  <si>
    <t>Q4R3X7</t>
  </si>
  <si>
    <t>Calcium-binding tyrosine phosphorylation-regulated protein OS=Macaca fascicularis OX=9541 GN=CABYR PE=2 SV=2</t>
  </si>
  <si>
    <t>7447</t>
  </si>
  <si>
    <t>22035</t>
  </si>
  <si>
    <t>DLGGIPAMINHSDMS</t>
  </si>
  <si>
    <t>[R].DLGGIPAMInHSDMS.[N]</t>
  </si>
  <si>
    <t>N10(HexNAc(4)Hex(4)Fuc(1))</t>
  </si>
  <si>
    <t>C1(Carbamidomethyl); N5(HexNAc(5)Hex(6)Fuc(2)NeuAc(1))</t>
  </si>
  <si>
    <t>NGTLK</t>
  </si>
  <si>
    <t>[K].nGTLK.[I]</t>
  </si>
  <si>
    <t>Q6SZ61</t>
  </si>
  <si>
    <t>T-cell surface antigen CD2 OS=Macaca fascicularis OX=9541 GN=CD2 PE=2 SV=1</t>
  </si>
  <si>
    <t>9808</t>
  </si>
  <si>
    <t>N1(HexNAc(6)Hex(6)Fuc(1)NeuAc(1)NeuGc(2))</t>
  </si>
  <si>
    <t>HexNAc(6)Hex(6)Fuc(1)NeuAc(1)NeuGc(2)</t>
  </si>
  <si>
    <t>11340</t>
  </si>
  <si>
    <t>4303</t>
  </si>
  <si>
    <t>10222</t>
  </si>
  <si>
    <t>N1(HexNAc(9)Hex(9)Fuc(1))</t>
  </si>
  <si>
    <t>HexNAc(9)Hex(9)Fuc(1)</t>
  </si>
  <si>
    <t>N4(HexNAc(4)Hex(5)Fuc(2)NeuAc(1))</t>
  </si>
  <si>
    <t>12094</t>
  </si>
  <si>
    <t>NMTRIR</t>
  </si>
  <si>
    <t>[K].nMTRIR.[I]</t>
  </si>
  <si>
    <t>Q4R4N7</t>
  </si>
  <si>
    <t>Neutral alpha-glucosidase AB OS=Macaca fascicularis OX=9541 GN=GANAB PE=2 SV=1</t>
  </si>
  <si>
    <t>22817</t>
  </si>
  <si>
    <t>N2(HexNAc(6)Hex(3)Fuc(1)NeuAc(2)); N3(HexNAc(6)Hex(7)Fuc(4)NeuAc(1))</t>
  </si>
  <si>
    <t>18848</t>
  </si>
  <si>
    <t>HexNAc(6)Hex(3)Fuc(1)NeuAc(2); HexNAc(6)Hex(7)Fuc(4)NeuAc(1)</t>
  </si>
  <si>
    <t>SIFEQETNNNNSSFY</t>
  </si>
  <si>
    <t>[K].SIFEQETNNNnSSFY.[T]</t>
  </si>
  <si>
    <t>N11(HexNAc(5)Hex(6)NeuAc(2)NeuGc(1))</t>
  </si>
  <si>
    <t>P30409</t>
  </si>
  <si>
    <t>CD9 antigen OS=Chlorocebus aethiops OX=9534 GN=CD9 PE=2 SV=2</t>
  </si>
  <si>
    <t>LDPRGIYRCNGTDIYK</t>
  </si>
  <si>
    <t>[I].LDPRGIYRcnGTDIYK.[D]</t>
  </si>
  <si>
    <t>C9(Carbamidomethyl); N10(HexNAc(4)Hex(5)Fuc(1)NeuAc(2))</t>
  </si>
  <si>
    <t>12103</t>
  </si>
  <si>
    <t>NLSGQTR</t>
  </si>
  <si>
    <t>[R].nLSGQTR.[V]</t>
  </si>
  <si>
    <t>Q4R8G6</t>
  </si>
  <si>
    <t>Meiosis-specific with OB domain-containing protein OS=Macaca fascicularis OX=9541 GN=MEIOB PE=2 SV=1</t>
  </si>
  <si>
    <t>CEEEAQEIVRHANSSTG</t>
  </si>
  <si>
    <t>[R].cEEEAQEIVRHAnSSTG.[Q]</t>
  </si>
  <si>
    <t>C1(Carbamidomethyl); N13(HexNAc(3)Hex(6)NeuGc(1))</t>
  </si>
  <si>
    <t>ISVPMSYNNGTFCCNKWHHVIVIQNQTLIK</t>
  </si>
  <si>
    <t>[R].ISVPMSYNnGTFccNKWHHVIVIQNQTLIK.[A]</t>
  </si>
  <si>
    <t>N9(HexNAc(5)Hex(6)NeuAc(1)NeuGc(1)); C13(Carbamidomethyl); C14(Carbamidomethyl)</t>
  </si>
  <si>
    <t>23171</t>
  </si>
  <si>
    <t>QTKWTYPKNATTQYYPR</t>
  </si>
  <si>
    <t>[T].QTKWTYPKnATTQYYPR.[E]</t>
  </si>
  <si>
    <t>N9(HexNAc(2)Hex(1))</t>
  </si>
  <si>
    <t>6333</t>
  </si>
  <si>
    <t>HexNAc(2)Hex(1)</t>
  </si>
  <si>
    <t>VWNTTMTELK</t>
  </si>
  <si>
    <t>[Q].VWnTTMTELK.[C]</t>
  </si>
  <si>
    <t>N3(HexNAc(2)Hex(3)Fuc(2))</t>
  </si>
  <si>
    <t>Q4R7W6</t>
  </si>
  <si>
    <t>Tetraspanin-1 OS=Macaca fascicularis OX=9541 GN=TSPAN1 PE=2 SV=1</t>
  </si>
  <si>
    <t>N1(HexNAc(8)Hex(9)Fuc(1)NeuAc(1)NeuGc(2))</t>
  </si>
  <si>
    <t>HexNAc(8)Hex(9)Fuc(1)NeuAc(1)NeuGc(2)</t>
  </si>
  <si>
    <t>N1(HexNAc(4)Hex(5)Fuc(3)NeuAc(2))</t>
  </si>
  <si>
    <t>12085</t>
  </si>
  <si>
    <t>LSEDQDSYLCNVTLFR</t>
  </si>
  <si>
    <t>[V].LSEDQDSYLcnVTLFR.[K]</t>
  </si>
  <si>
    <t>C10(Carbamidomethyl); N11(HexNAc(4)Hex(5)Fuc(3)NeuAc(1)NeuGc(1))</t>
  </si>
  <si>
    <t>15395</t>
  </si>
  <si>
    <t>NVTVEVFVQWFQD</t>
  </si>
  <si>
    <t>[R].nVTVEVFVQWFQD.[L]</t>
  </si>
  <si>
    <t>14964</t>
  </si>
  <si>
    <t>AEVIAKNNS</t>
  </si>
  <si>
    <t>[K].AEVIAKnNS.[F]</t>
  </si>
  <si>
    <t>Q5XXB5</t>
  </si>
  <si>
    <t>DNA mismatch repair protein Msh2 OS=Chlorocebus aethiops OX=9534 GN=MSH2 PE=2 SV=1</t>
  </si>
  <si>
    <t>5781</t>
  </si>
  <si>
    <t>3814</t>
  </si>
  <si>
    <t>N3(HexNAc(3)Hex(5)NeuAc(1))</t>
  </si>
  <si>
    <t>ADSNK</t>
  </si>
  <si>
    <t>[K].ADSnK.[T]</t>
  </si>
  <si>
    <t>N4(HexNAc(6)Hex(9)Fuc(1)NeuAc(1)NeuGc(1))</t>
  </si>
  <si>
    <t>P60877</t>
  </si>
  <si>
    <t>Synaptosomal-associated protein 25 OS=Macaca mulatta OX=9544 GN=SNAP25 PE=2 SV=1</t>
  </si>
  <si>
    <t>19680</t>
  </si>
  <si>
    <t>N5(HexNAc(6)Hex(7)Fuc(1)); M14(Oxidation)</t>
  </si>
  <si>
    <t>MVELKEMVSDVNLSF</t>
  </si>
  <si>
    <t>[R].MVELKEmVSDVnLSF.[N]</t>
  </si>
  <si>
    <t>M7(Oxidation); N12(HexNAc(5)Hex(6)NeuAc(3))</t>
  </si>
  <si>
    <t>14397</t>
  </si>
  <si>
    <t>10240</t>
  </si>
  <si>
    <t>15459</t>
  </si>
  <si>
    <t>NLTLR</t>
  </si>
  <si>
    <t>[K].nLTLR.[C]</t>
  </si>
  <si>
    <t>8595</t>
  </si>
  <si>
    <t>N1(HexNAc(6)Hex(7)Fuc(4))</t>
  </si>
  <si>
    <t>8643</t>
  </si>
  <si>
    <t>11398</t>
  </si>
  <si>
    <t>QCQQALLSGNDILLYCNSSGAHWYYLFTQGK</t>
  </si>
  <si>
    <t>[K].qcQQALLSGNDILLYcnSSGAHWYYLFTQGK.[K]</t>
  </si>
  <si>
    <t>Q1(Gln-&gt;pyro-Glu); C2(Carbamidomethyl); C16(Carbamidomethyl); N17(HexNAc(6)Hex(6)NeuAc(1))</t>
  </si>
  <si>
    <t>Q4R7Z5</t>
  </si>
  <si>
    <t>Protein FAM187B OS=Macaca fascicularis OX=9541 GN=FAM187B PE=2 SV=1</t>
  </si>
  <si>
    <t>N7(HexNAc(5)Hex(4)NeuAc(2))</t>
  </si>
  <si>
    <t>10765</t>
  </si>
  <si>
    <t>HexNAc(5)Hex(4)NeuAc(2)</t>
  </si>
  <si>
    <t>NATIKLQSI</t>
  </si>
  <si>
    <t>[K].nATIKLQSI.[V]</t>
  </si>
  <si>
    <t>11513</t>
  </si>
  <si>
    <t>LPNTFCGENRNMTSYP</t>
  </si>
  <si>
    <t>[R].LPNTFcGENRnmTSYP.[V]</t>
  </si>
  <si>
    <t>C6(Carbamidomethyl); N11(HexNAc(4)Hex(5)); M12(Oxidation)</t>
  </si>
  <si>
    <t>Q9XSD3</t>
  </si>
  <si>
    <t>Cysteine-rich secretory protein 1 OS=Macaca mulatta OX=9544 GN=CRISP1 PE=2 SV=1</t>
  </si>
  <si>
    <t>N23(HexNAc(4)Hex(5)NeuAc(1)); C29(Carbamidomethyl)</t>
  </si>
  <si>
    <t>N4(HexNAc(11)Hex(11)NeuAc(1))</t>
  </si>
  <si>
    <t>19772</t>
  </si>
  <si>
    <t>ACMYFKRFYLNNSVMEYHPR</t>
  </si>
  <si>
    <t>[T].AcMYFKRFYLnNSVMEYHPR.[I]</t>
  </si>
  <si>
    <t>C2(Carbamidomethyl); N11(HexNAc(4)Hex(5)Fuc(3)NeuAc(1))</t>
  </si>
  <si>
    <t>Q4R7U4</t>
  </si>
  <si>
    <t>Cyclin-H OS=Macaca fascicularis OX=9541 GN=CCNH PE=2 SV=1</t>
  </si>
  <si>
    <t>GAPRANLTVMLLR</t>
  </si>
  <si>
    <t>[G].GAPRAnLTVMLLR.[G]</t>
  </si>
  <si>
    <t>20364</t>
  </si>
  <si>
    <t>IQNLSLLQC</t>
  </si>
  <si>
    <t>[H].IQnLSLLQc.[-]</t>
  </si>
  <si>
    <t>N3(HexNAc(4)Hex(5)NeuAc(2)); C9(Carbamidomethyl)</t>
  </si>
  <si>
    <t>Q5BU77</t>
  </si>
  <si>
    <t>NADH-ubiquinone oxidoreductase chain 4L OS=Colobus guereza OX=33548 GN=MT-ND4L PE=3 SV=1</t>
  </si>
  <si>
    <t>11897</t>
  </si>
  <si>
    <t>LYEFDLIDGYFPTVNYTTMIHTPENPVIR</t>
  </si>
  <si>
    <t>[R].LYEFDLIDGYFPTVnYTTmIHTPENPVIR.[Y]</t>
  </si>
  <si>
    <t>N15(HexNAc(3)Hex(4)NeuAc(1)); M19(Oxidation)</t>
  </si>
  <si>
    <t>Q4R8S6</t>
  </si>
  <si>
    <t>Lanosterol 14-alpha demethylase OS=Macaca fascicularis OX=9541 GN=CYP51A1 PE=2 SV=2</t>
  </si>
  <si>
    <t>21222</t>
  </si>
  <si>
    <t>N14(HexNAc(4)Hex(5)NeuAc(2))</t>
  </si>
  <si>
    <t>22105</t>
  </si>
  <si>
    <t>SPPNCTELQIDSCSSSEEIKK</t>
  </si>
  <si>
    <t>[L].SPPncTELQIDScSSSEEIKK.[K]</t>
  </si>
  <si>
    <t>N4(HexNAc(6)Hex(5)Fuc(1)NeuAc(2)NeuGc(1)); C5(Carbamidomethyl); C13(Carbamidomethyl)</t>
  </si>
  <si>
    <t>NGSIYVFRDRYK</t>
  </si>
  <si>
    <t>[R].nGSIYVFRDRYK.[K]</t>
  </si>
  <si>
    <t>HNLSR</t>
  </si>
  <si>
    <t>[V].HnLSR.[I]</t>
  </si>
  <si>
    <t>N2(HexNAc(6)Hex(7)Fuc(1)NeuAc(3))</t>
  </si>
  <si>
    <t>Q4R942</t>
  </si>
  <si>
    <t>Glutaminyl-peptide cyclotransferase-like protein OS=Macaca fascicularis OX=9541 GN=QPCTL PE=2 SV=1</t>
  </si>
  <si>
    <t>14955</t>
  </si>
  <si>
    <t>C6(Carbamidomethyl); N11(HexNAc(3)Hex(5)NeuGc(1)); M12(Oxidation)</t>
  </si>
  <si>
    <t>13682</t>
  </si>
  <si>
    <t>[K].qnLSK.[E]</t>
  </si>
  <si>
    <t>Q1(Gln-&gt;pyro-Glu); N2(HexNAc(6)Hex(6)Fuc(1)NeuAc(1))</t>
  </si>
  <si>
    <t>16977</t>
  </si>
  <si>
    <t>N1(HexNAc(6)Hex(6)NeuAc(1))</t>
  </si>
  <si>
    <t>9080</t>
  </si>
  <si>
    <t>MAFQKYINYTFPKL</t>
  </si>
  <si>
    <t>[R].mAFQKYInYTFPKL.[S]</t>
  </si>
  <si>
    <t>M1(Oxidation); N8(HexNAc(4)Hex(5)Fuc(1)NeuAc(1))</t>
  </si>
  <si>
    <t>SNYTK</t>
  </si>
  <si>
    <t>[K].SnYTK.[H]</t>
  </si>
  <si>
    <t>Q4R871</t>
  </si>
  <si>
    <t>Cyclin-Y-like protein 2 OS=Macaca fascicularis OX=9541 GN=CCNYL2 PE=2 SV=1</t>
  </si>
  <si>
    <t>6993</t>
  </si>
  <si>
    <t>N2(HexNAc(6)Hex(7)Fuc(4)NeuGc(1)); C5(Carbamidomethyl); C10(Carbamidomethyl)</t>
  </si>
  <si>
    <t>N2(HexNAc(6)Hex(10)Fuc(1)NeuAc(1))</t>
  </si>
  <si>
    <t>20535</t>
  </si>
  <si>
    <t>HINKTTDLK</t>
  </si>
  <si>
    <t>[K].HInKTTDLK.[I]</t>
  </si>
  <si>
    <t>N3(HexNAc(3)Hex(6)Fuc(1)NeuAc(1))</t>
  </si>
  <si>
    <t>NKTNGITPR</t>
  </si>
  <si>
    <t>[Q].nKTNGITPR.[R]</t>
  </si>
  <si>
    <t>Q8HXW4</t>
  </si>
  <si>
    <t>Glycogen phosphorylase, muscle form OS=Macaca fascicularis OX=9541 GN=PYGM PE=2 SV=3</t>
  </si>
  <si>
    <t>N1(HexNAc(4)Hex(4)NeuAc(1)); C4(Carbamidomethyl)</t>
  </si>
  <si>
    <t>N1(HexNAc(7)Hex(8)Fuc(1)NeuAc(4))</t>
  </si>
  <si>
    <t>12224</t>
  </si>
  <si>
    <t>10309</t>
  </si>
  <si>
    <t>NVTK</t>
  </si>
  <si>
    <t>[R].nVTK.[D]</t>
  </si>
  <si>
    <t>Q4R5N1</t>
  </si>
  <si>
    <t>RNA-binding protein with serine-rich domain 1 OS=Macaca fascicularis OX=9541 GN=RNPS1 PE=2 SV=1</t>
  </si>
  <si>
    <t>NKTK</t>
  </si>
  <si>
    <t>[K].nKTK.[K]</t>
  </si>
  <si>
    <t>3865</t>
  </si>
  <si>
    <t>NKSK</t>
  </si>
  <si>
    <t>[K].nKSK.[T]</t>
  </si>
  <si>
    <t>Q4R979</t>
  </si>
  <si>
    <t>RNA-binding protein 4 OS=Macaca fascicularis OX=9541 GN=RBM4 PE=2 SV=1</t>
  </si>
  <si>
    <t>[K].PAKPLPKEMEGFVQSSGDNGVVVFSLGSmVSnMSE.[E]</t>
  </si>
  <si>
    <t>M29(Oxidation); N32(HexNAc(5)Hex(6)NeuAc(3))</t>
  </si>
  <si>
    <t>24398</t>
  </si>
  <si>
    <t>LFEGSLSKNLSLNSQALKENLYYEAGK</t>
  </si>
  <si>
    <t>[S].LFEGSLSKnLSLNSQALKENLYYEAGK.[M]</t>
  </si>
  <si>
    <t>21571</t>
  </si>
  <si>
    <t>VPLKEEEIFSLFNS</t>
  </si>
  <si>
    <t>[R].VPLKEEEIFSLFnS.[S]</t>
  </si>
  <si>
    <t>N13(HexNAc(5)Hex(6)NeuAc(1)NeuGc(1))</t>
  </si>
  <si>
    <t>Q4R445</t>
  </si>
  <si>
    <t>Testis anion transporter 1 OS=Macaca fascicularis OX=9541 GN=SLC26A8 PE=2 SV=1</t>
  </si>
  <si>
    <t>8740</t>
  </si>
  <si>
    <t>NMTR</t>
  </si>
  <si>
    <t>[K].nMTR.[I]</t>
  </si>
  <si>
    <t>N1(HexNAc(5)Hex(6)Fuc(1)NeuAc(1)NeuGc(1))</t>
  </si>
  <si>
    <t>7931</t>
  </si>
  <si>
    <t>NGIQEIHNCAFNGTQLDELNLSDNNNLEEL</t>
  </si>
  <si>
    <t>[K].NGIQEIHNcAFNGTQLDELnLSDNNNLEEL.[P]</t>
  </si>
  <si>
    <t>C9(Carbamidomethyl); N20(HexNAc(4)Hex(5)NeuAc(1))</t>
  </si>
  <si>
    <t>NGTQILR</t>
  </si>
  <si>
    <t>[L].nGTQILR.[P]</t>
  </si>
  <si>
    <t>Q5TM68</t>
  </si>
  <si>
    <t>Mediator of DNA damage checkpoint protein 1 OS=Macaca mulatta OX=9544 GN=MDC1 PE=3 SV=1</t>
  </si>
  <si>
    <t>22653</t>
  </si>
  <si>
    <t>NATVVQK</t>
  </si>
  <si>
    <t>[Y].nATVVQK.[L]</t>
  </si>
  <si>
    <t>M9(Oxidation); N32(HexNAc(5)Hex(6)NeuAc(3))</t>
  </si>
  <si>
    <t>19310</t>
  </si>
  <si>
    <t>NKSLNLK</t>
  </si>
  <si>
    <t>[R].nKSLNLK.[H]</t>
  </si>
  <si>
    <t>Q5TM17</t>
  </si>
  <si>
    <t>Spliceosome RNA helicase DDX39B OS=Macaca mulatta OX=9544 GN=DDX39B PE=3 SV=1</t>
  </si>
  <si>
    <t>22579</t>
  </si>
  <si>
    <t>GNCTHPEDMKLCTVIM</t>
  </si>
  <si>
    <t>[K].GncTHPEDmKLcTVIM.[K]</t>
  </si>
  <si>
    <t>N2(HexNAc(5)Hex(6)NeuAc(3)); C3(Carbamidomethyl); M9(Oxidation); C12(Carbamidomethyl)</t>
  </si>
  <si>
    <t>23918</t>
  </si>
  <si>
    <t>N2(HexNAc(5)Hex(7)); N3(HexNAc(6)Hex(7)NeuAc(4))</t>
  </si>
  <si>
    <t>19167</t>
  </si>
  <si>
    <t>HexNAc(5)Hex(7); HexNAc(6)Hex(7)NeuAc(4)</t>
  </si>
  <si>
    <t>GNSTLSVPKR</t>
  </si>
  <si>
    <t>[K].GnSTLSVPKR.[C]</t>
  </si>
  <si>
    <t>N2(HexNAc(6)Hex(4)NeuAc(1))</t>
  </si>
  <si>
    <t>7474</t>
  </si>
  <si>
    <t>8558</t>
  </si>
  <si>
    <t>15332</t>
  </si>
  <si>
    <t>KAAYVRYFNSSA</t>
  </si>
  <si>
    <t>[R].KAAYVRYFnSSA.[F]</t>
  </si>
  <si>
    <t>HIILYCNNSPCNEA</t>
  </si>
  <si>
    <t>[R].HIILYcnNSPcNEA.[N]</t>
  </si>
  <si>
    <t>C6(Carbamidomethyl); N7(HexNAc(4)Hex(5)Fuc(1)NeuAc(1)); C11(Carbamidomethyl)</t>
  </si>
  <si>
    <t>11349</t>
  </si>
  <si>
    <t>7841</t>
  </si>
  <si>
    <t>N23(HexNAc(7)Hex(8)Fuc(1)NeuAc(1)); C29(Carbamidomethyl)</t>
  </si>
  <si>
    <t>20131</t>
  </si>
  <si>
    <t>N23(HexNAc(2)Hex(5))</t>
  </si>
  <si>
    <t>13565</t>
  </si>
  <si>
    <t>LYQQFNENNSIG</t>
  </si>
  <si>
    <t>[R].LYQQFNEnNSIG.[E]</t>
  </si>
  <si>
    <t>N8(HexNAc(4)Hex(4)Fuc(1))</t>
  </si>
  <si>
    <t>Q95JS1</t>
  </si>
  <si>
    <t>1-phosphatidylinositol 4,5-bisphosphate phosphodiesterase zeta-1 OS=Macaca fascicularis OX=9541 GN=PLCZ1 PE=2 SV=1</t>
  </si>
  <si>
    <t>NAFASVILFGTNN</t>
  </si>
  <si>
    <t>[K].NAFASVILFGTnN.[S]</t>
  </si>
  <si>
    <t>N12(HexNAc(6)Hex(6)Fuc(3))</t>
  </si>
  <si>
    <t>4065</t>
  </si>
  <si>
    <t>N9(HexNAc(5)Hex(7)Fuc(1)NeuAc(1)NeuGc(1))</t>
  </si>
  <si>
    <t>21214</t>
  </si>
  <si>
    <t>21835</t>
  </si>
  <si>
    <t>[R].MVELKEMVSDVnLSF.[N]</t>
  </si>
  <si>
    <t>N12(HexNAc(4)Hex(6)Fuc(1))</t>
  </si>
  <si>
    <t>RTNYTIDVYEM</t>
  </si>
  <si>
    <t>[R].RTnYTIDVYEM.[K]</t>
  </si>
  <si>
    <t>N3(HexNAc(5)Hex(5)Fuc(1)NeuAc(1)NeuGc(1))</t>
  </si>
  <si>
    <t>Q38PU6</t>
  </si>
  <si>
    <t>Glutamate receptor 3 OS=Macaca fascicularis OX=9541 GN=GRIA3 PE=2 SV=1</t>
  </si>
  <si>
    <t>11748</t>
  </si>
  <si>
    <t>23630</t>
  </si>
  <si>
    <t>NYTKR</t>
  </si>
  <si>
    <t>[R].nYTKR.[P]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</si>
  <si>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</si>
  <si>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</si>
  <si>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</si>
  <si>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</si>
  <si>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YPQAPVIMGNTSV</t>
  </si>
  <si>
    <t>[K].YPQAPVIMGnTSV.[G]</t>
  </si>
  <si>
    <t>N10(HexNAc(8)Hex(7))</t>
  </si>
  <si>
    <t>Q5FB27</t>
  </si>
  <si>
    <t>Aldehyde oxidase 1 OS=Macaca fascicularis OX=9541 GN=AOX1 PE=2 SV=2</t>
  </si>
  <si>
    <t>10248</t>
  </si>
  <si>
    <t>HNNGKFNNDSHSPK</t>
  </si>
  <si>
    <t>[T].HNNGKFNnDSHSPK.[V]</t>
  </si>
  <si>
    <t>N8(HexNAc(3)Hex(6))</t>
  </si>
  <si>
    <t>Q9BE31</t>
  </si>
  <si>
    <t>Rho GTPase-activating protein 12 OS=Macaca fascicularis OX=9541 GN=ARHGAP12 PE=2 SV=1</t>
  </si>
  <si>
    <t>PGHPLINKTYHFER</t>
  </si>
  <si>
    <t>[R].PGHPLInKTYHFER.[V]</t>
  </si>
  <si>
    <t>N7(HexNAc(8)Hex(9)Fuc(1)NeuAc(4))</t>
  </si>
  <si>
    <t>19338</t>
  </si>
  <si>
    <t>N2(HexNAc(7)Hex(8)Fuc(1)NeuAc(3))</t>
  </si>
  <si>
    <t>15009</t>
  </si>
  <si>
    <t>PVVFLQHGLLADSSNWVTNLANSSLGFILADAGF</t>
  </si>
  <si>
    <t>[K].PVVFLQHGLLADSSNWVTNLAnSSLGFILADAGF.[D]</t>
  </si>
  <si>
    <t>N22(HexNAc(5)Hex(5)NeuAc(1)NeuGc(1))</t>
  </si>
  <si>
    <t>17084</t>
  </si>
  <si>
    <t>19464</t>
  </si>
  <si>
    <t>MAQRQPHSPNQTLISITNDTESSSVVSNDNTNKG</t>
  </si>
  <si>
    <t>[-].MAQRQPHSPnQTLISITnDTESSSVVSNDNTNKG.[R]</t>
  </si>
  <si>
    <t>N10(HexNAc(2)Hex(3)); N18(HexNAc(5)Hex(5)NeuAc(1)NeuGc(1))</t>
  </si>
  <si>
    <t>Q6H2Y3</t>
  </si>
  <si>
    <t>Bombesin receptor subtype-3 OS=Macaca mulatta OX=9544 GN=BRS3 PE=2 SV=1</t>
  </si>
  <si>
    <t>19626</t>
  </si>
  <si>
    <t>HexNAc(2)Hex(3); HexNAc(5)Hex(5)NeuAc(1)NeuGc(1)</t>
  </si>
  <si>
    <t>HKAVQHQALALNSSR</t>
  </si>
  <si>
    <t>[R].HKAVQHQALALnSSR.[C]</t>
  </si>
  <si>
    <t>N12(HexNAc(6)Hex(9)Fuc(1)NeuAc(1)NeuGc(1))</t>
  </si>
  <si>
    <t>Q4R856</t>
  </si>
  <si>
    <t>RAD52 motif-containing protein 1 OS=Macaca fascicularis OX=9541 GN=RDM1 PE=2 SV=1</t>
  </si>
  <si>
    <t>18180</t>
  </si>
  <si>
    <t>16125</t>
  </si>
  <si>
    <t>9257</t>
  </si>
  <si>
    <t>PANHTK</t>
  </si>
  <si>
    <t>[R].PAnHTK.[L]</t>
  </si>
  <si>
    <t>Q9BE73</t>
  </si>
  <si>
    <t>Zinc finger protein 827 OS=Macaca fascicularis OX=9541 GN=ZNF827 PE=2 SV=1</t>
  </si>
  <si>
    <t>6209</t>
  </si>
  <si>
    <t>HFVALSTNTTK</t>
  </si>
  <si>
    <t>[K].HFVALSTnTTK.[V]</t>
  </si>
  <si>
    <t>N8(HexNAc(6)Hex(5)Fuc(1)NeuAc(1))</t>
  </si>
  <si>
    <t>Q4R591</t>
  </si>
  <si>
    <t>Glucose-6-phosphate isomerase OS=Macaca fascicularis OX=9541 GN=GPI PE=2 SV=3</t>
  </si>
  <si>
    <t>NVSK</t>
  </si>
  <si>
    <t>[R].nVSK.[E]</t>
  </si>
  <si>
    <t>Q2PFV2</t>
  </si>
  <si>
    <t>Caspase-3 OS=Macaca fascicularis OX=9541 GN=CASP3 PE=2 SV=1</t>
  </si>
  <si>
    <t>5768</t>
  </si>
  <si>
    <t>N3(HexNAc(7)Hex(7)Fuc(1)NeuAc(4))</t>
  </si>
  <si>
    <t>N1(HexNAc(7)Hex(8)Fuc(1)NeuAc(1)NeuGc(1)); C2(Carbamidomethyl)</t>
  </si>
  <si>
    <t>N7(HexNAc(6)Hex(7)NeuAc(1)); C12(Carbamidomethyl)</t>
  </si>
  <si>
    <t>NSSKTK</t>
  </si>
  <si>
    <t>[R].nSSKTK.[A]</t>
  </si>
  <si>
    <t>Q95LZ5</t>
  </si>
  <si>
    <t>Tetratricopeptide repeat protein 16 OS=Macaca fascicularis OX=9541 GN=TTC16 PE=2 SV=1</t>
  </si>
  <si>
    <t>9577</t>
  </si>
  <si>
    <t>11968</t>
  </si>
  <si>
    <t>N7(HexNAc(2)Hex(7)); C10(Carbamidomethyl)</t>
  </si>
  <si>
    <t>8266</t>
  </si>
  <si>
    <t>RLLNLSRDTAAEM</t>
  </si>
  <si>
    <t>[R].RLLnLSRDTAAEm.[N]</t>
  </si>
  <si>
    <t>N4(HexNAc(4)Hex(5)NeuAc(1)NeuGc(1)); M13(Oxidation)</t>
  </si>
  <si>
    <t>Q0MUT8</t>
  </si>
  <si>
    <t>Granulocyte-macrophage colony-stimulating factor OS=Chlorocebus aethiops OX=9534 GN=CSF2 PE=2 SV=1</t>
  </si>
  <si>
    <t>9648</t>
  </si>
  <si>
    <t>23510</t>
  </si>
  <si>
    <t>N1(HexNAc(5)Hex(6)NeuAc(2))</t>
  </si>
  <si>
    <t>N4(HexNAc(4)Hex(5)Fuc(3))</t>
  </si>
  <si>
    <t>22776</t>
  </si>
  <si>
    <t>N2(HexNAc(5)Hex(5)NeuAc(1)NeuGc(1)); N3(HexNAc(9)Hex(4))</t>
  </si>
  <si>
    <t>16950</t>
  </si>
  <si>
    <t>HexNAc(5)Hex(5)NeuAc(1)NeuGc(1); HexNAc(9)Hex(4)</t>
  </si>
  <si>
    <t>N2(HexNAc(2)Hex(5)); C5(Carbamidomethyl); C8(Carbamidomethyl); C13(Carbamidomethyl)</t>
  </si>
  <si>
    <t>VLKNYTDATEDR</t>
  </si>
  <si>
    <t>[D].VLKnYTDATEDR.[K]</t>
  </si>
  <si>
    <t>N4(HexNAc(6)Hex(7)Fuc(1)NeuAc(1))</t>
  </si>
  <si>
    <t>Q4R7G7</t>
  </si>
  <si>
    <t>Dynein regulatory complex subunit 2 OS=Macaca fascicularis OX=9541 GN=CCDC65 PE=2 SV=1</t>
  </si>
  <si>
    <t>N9(HexNAc(6)Hex(7)NeuAc(3))</t>
  </si>
  <si>
    <t>20418</t>
  </si>
  <si>
    <t>QLNPINLTDRGCVT</t>
  </si>
  <si>
    <t>[K].qLNPInLTDRGcVT.[K]</t>
  </si>
  <si>
    <t>Q1(Gln-&gt;pyro-Glu); N6(HexNAc(5)Hex(6)NeuAc(3)); C12(Carbamidomethyl)</t>
  </si>
  <si>
    <t>19799</t>
  </si>
  <si>
    <t>16304</t>
  </si>
  <si>
    <t>N1(HexNAc(9)Hex(10)Fuc(1))</t>
  </si>
  <si>
    <t>9179</t>
  </si>
  <si>
    <t>HexNAc(9)Hex(10)Fuc(1)</t>
  </si>
  <si>
    <t>N2(HexNAc(6)Hex(7)NeuAc(3)NeuGc(1))</t>
  </si>
  <si>
    <t>NVTLLWK</t>
  </si>
  <si>
    <t>[K].nVTLLWK.[P]</t>
  </si>
  <si>
    <t>3886</t>
  </si>
  <si>
    <t>10169</t>
  </si>
  <si>
    <t>ECPDYVSAGENSCYFNSSFTSVWIPYCIK</t>
  </si>
  <si>
    <t>[K].EcPDYVSAGENScYFnSSFTSVWIPYcIK.[L]</t>
  </si>
  <si>
    <t>C2(Carbamidomethyl); C13(Carbamidomethyl); N16(HexNAc(1)Fuc(1)); C27(Carbamidomethyl)</t>
  </si>
  <si>
    <t>11371</t>
  </si>
  <si>
    <t>NATK</t>
  </si>
  <si>
    <t>[P].nATK.[E]</t>
  </si>
  <si>
    <t>Q5TM61</t>
  </si>
  <si>
    <t>Serine/threonine-protein phosphatase 1 regulatory subunit 10 OS=Macaca mulatta OX=9544 GN=PPP1R10 PE=3 SV=1</t>
  </si>
  <si>
    <t>5122</t>
  </si>
  <si>
    <t>N1(HexNAc(6)Hex(5)Fuc(1)NeuAc(1)NeuGc(1))</t>
  </si>
  <si>
    <t>HLLRSREFLGSNYSETFYSMK</t>
  </si>
  <si>
    <t>[L].HLLRSREFLGSnYSETFYSMK.[G]</t>
  </si>
  <si>
    <t>N12(HexNAc(2)Hex(6))</t>
  </si>
  <si>
    <t>LLAPFLQQFPNG</t>
  </si>
  <si>
    <t>[R].LLAPFLQQFPnG.[S]</t>
  </si>
  <si>
    <t>N11(HexNAc(5)Hex(4)Fuc(2)NeuGc(1))</t>
  </si>
  <si>
    <t>Q95LT8</t>
  </si>
  <si>
    <t>Tetratricopeptide repeat protein 39B OS=Macaca fascicularis OX=9541 GN=TTC39B PE=2 SV=1</t>
  </si>
  <si>
    <t>Q95LT8-2; Q95LT8</t>
  </si>
  <si>
    <t>Isoform 2 of Tetratricopeptide repeat protein 39B OS=Macaca fascicularis OX=9541 GN=TTC39B; Tetratricopeptide repeat protein 39B OS=Macaca fascicularis OX=9541 GN=TTC39B PE=2 SV=1</t>
  </si>
  <si>
    <t>HexNAc(5)Hex(4)Fuc(2)NeuGc(1)</t>
  </si>
  <si>
    <t>NGTLKIK</t>
  </si>
  <si>
    <t>[K].nGTLKIK.[H]</t>
  </si>
  <si>
    <t>N8(HexNAc(5)Hex(5)NeuAc(2))</t>
  </si>
  <si>
    <t>FYNKSLSSFK</t>
  </si>
  <si>
    <t>[E].FYnKSLSSFK.[E]</t>
  </si>
  <si>
    <t>N3(HexNAc(2)Hex(3))</t>
  </si>
  <si>
    <t>3978</t>
  </si>
  <si>
    <t>QAEEAEEQANTNL</t>
  </si>
  <si>
    <t>[R].qAEEAEEQANTnL.[S]</t>
  </si>
  <si>
    <t>Q1(Gln-&gt;pyro-Glu); N12(HexNAc(4)Hex(5)Fuc(1))</t>
  </si>
  <si>
    <t>9523</t>
  </si>
  <si>
    <t>SNTTSKPSHLVDAHTAEVNCLSF</t>
  </si>
  <si>
    <t>[R].SnTTSKPSHLVDAHTAEVNcLSF.[N]</t>
  </si>
  <si>
    <t>N2(HexNAc(6)Hex(7)NeuAc(1)NeuGc(1)); C20(Carbamidomethyl)</t>
  </si>
  <si>
    <t>Q4R304</t>
  </si>
  <si>
    <t>Histone-binding protein RBBP7 OS=Macaca fascicularis OX=9541 GN=RBBP7 PE=2 SV=1</t>
  </si>
  <si>
    <t>20320</t>
  </si>
  <si>
    <t>N1(HexNAc(4)Hex(5)NeuAc(1)NeuGc(1))</t>
  </si>
  <si>
    <t>NGTVPK</t>
  </si>
  <si>
    <t>[E].nGTVPK.[F]</t>
  </si>
  <si>
    <t>7074</t>
  </si>
  <si>
    <t>NVLNFTR</t>
  </si>
  <si>
    <t>[V].NVLnFTR.[L]</t>
  </si>
  <si>
    <t>Q4R613</t>
  </si>
  <si>
    <t>N-arachidonyl glycine receptor OS=Macaca fascicularis OX=9541 GN=GPR18 PE=2 SV=1</t>
  </si>
  <si>
    <t>9495</t>
  </si>
  <si>
    <t>NISTPR</t>
  </si>
  <si>
    <t>[R].nISTPR.[G]</t>
  </si>
  <si>
    <t>10283</t>
  </si>
  <si>
    <t>C6(Carbamidomethyl); N11(HexNAc(4)Hex(5)NeuGc(1)); M12(Oxidation)</t>
  </si>
  <si>
    <t>N1(HexNAc(11)Hex(11)NeuGc(1))</t>
  </si>
  <si>
    <t>ISDAITHLNPENVTDVSLGI</t>
  </si>
  <si>
    <t>[R].ISDAITHLNPEnVTDVSLGI.[S]</t>
  </si>
  <si>
    <t>Q4R350</t>
  </si>
  <si>
    <t>CCR4-NOT transcription complex subunit 10 OS=Macaca fascicularis OX=9541 GN=CNOT10 PE=2 SV=1</t>
  </si>
  <si>
    <t>NHSQR</t>
  </si>
  <si>
    <t>[R].nHSQR.[Q]</t>
  </si>
  <si>
    <t>Q95KI1</t>
  </si>
  <si>
    <t>TBC1 domain family member 22A (Fragment) OS=Macaca fascicularis OX=9541 GN=TBC1D22A PE=2 SV=2</t>
  </si>
  <si>
    <t>10441</t>
  </si>
  <si>
    <t>C2(Carbamidomethyl); N3(HexNAc(8)Hex(7))</t>
  </si>
  <si>
    <t>25473</t>
  </si>
  <si>
    <t>4719</t>
  </si>
  <si>
    <t>N1(HexNAc(5)Hex(6)Fuc(1)NeuAc(1)NeuGc(1)); C4(Carbamidomethyl)</t>
  </si>
  <si>
    <t>8687</t>
  </si>
  <si>
    <t>NETFLR</t>
  </si>
  <si>
    <t>[K].nETFLR.[C]</t>
  </si>
  <si>
    <t>P46658</t>
  </si>
  <si>
    <t>Interleukin-12 subunit beta OS=Cercocebus atys OX=9531 GN=IL12B PE=2 SV=1</t>
  </si>
  <si>
    <t>10555</t>
  </si>
  <si>
    <t>LQNK</t>
  </si>
  <si>
    <t>[K].LQnK.[T]</t>
  </si>
  <si>
    <t>N3(HexNAc(6)Hex(6)Fuc(1)NeuAc(2)NeuGc(1))</t>
  </si>
  <si>
    <t>P27365</t>
  </si>
  <si>
    <t>3 beta-hydroxysteroid dehydrogenase/Delta 5--&gt;4-isomerase type 1 OS=Macaca mulatta OX=9544 GN=HSD3B1 PE=2 SV=2</t>
  </si>
  <si>
    <t>5496</t>
  </si>
  <si>
    <t>ITFNK</t>
  </si>
  <si>
    <t>[R].ITFnK.[T]</t>
  </si>
  <si>
    <t>N4(HexNAc(5)Hex(6)Fuc(1)NeuAc(3))</t>
  </si>
  <si>
    <t>4931</t>
  </si>
  <si>
    <t>DGGRGANDSTS</t>
  </si>
  <si>
    <t>[K].DGGRGAnDSTS.[A]</t>
  </si>
  <si>
    <t>N7(HexNAc(2)Hex(9))</t>
  </si>
  <si>
    <t>Q1WK23</t>
  </si>
  <si>
    <t>Serine protease 23 OS=Macaca mulatta OX=9544 GN=PRSS23 PE=2 SV=1</t>
  </si>
  <si>
    <t>24404</t>
  </si>
  <si>
    <t>SPNISLK</t>
  </si>
  <si>
    <t>[R].SPnISLK.[V]</t>
  </si>
  <si>
    <t>N3(HexNAc(7)Hex(3))</t>
  </si>
  <si>
    <t>Q4R5V1</t>
  </si>
  <si>
    <t>Tektin-2 OS=Macaca fascicularis OX=9541 GN=TEKT2 PE=2 SV=1</t>
  </si>
  <si>
    <t>6858</t>
  </si>
  <si>
    <t>N1(HexNAc(5)Hex(6)Fuc(2)NeuAc(1))</t>
  </si>
  <si>
    <t>SFAMTCWDNESILLAQSWMPRETVIFVSDVR</t>
  </si>
  <si>
    <t>[F].SFAMTcWDnESILLAQSWMPRETVIFVSDVR.[I]</t>
  </si>
  <si>
    <t>C6(Carbamidomethyl); N9(HexNAc(5)Hex(6)NeuAc(2)NeuGc(1))</t>
  </si>
  <si>
    <t>18605</t>
  </si>
  <si>
    <t>RALEEYENA</t>
  </si>
  <si>
    <t>[K].RALEEYEnA.[T]</t>
  </si>
  <si>
    <t>N8(HexNAc(5)Hex(5)Fuc(2))</t>
  </si>
  <si>
    <t>Q1(Gln-&gt;pyro-Glu); N2(HexNAc(6)Hex(3)Fuc(3))</t>
  </si>
  <si>
    <t>HexNAc(6)Hex(3)Fuc(3)</t>
  </si>
  <si>
    <t>QIFLWDVNTLTALTASNNTVTTSSLS</t>
  </si>
  <si>
    <t>[R].qIFLWDVNTLTALTASnNTVTTSSLS.[G]</t>
  </si>
  <si>
    <t>Q1(Gln-&gt;pyro-Glu); N17(HexNAc(6)Hex(4)NeuAc(1))</t>
  </si>
  <si>
    <t>Q4R2Z6</t>
  </si>
  <si>
    <t>WD repeat-containing protein 48 OS=Macaca fascicularis OX=9541 GN=WDR48 PE=2 SV=1</t>
  </si>
  <si>
    <t>YKLLGNLSR</t>
  </si>
  <si>
    <t>[R].YKLLGnLSR.[R]</t>
  </si>
  <si>
    <t>N6(HexNAc(7)Hex(7)Fuc(1)NeuAc(2)NeuGc(1))</t>
  </si>
  <si>
    <t>PFKRMNYSDA</t>
  </si>
  <si>
    <t>[R].PFKRMnYSDA.[I]</t>
  </si>
  <si>
    <t>N6(HexNAc(7)Hex(3)Fuc(1))</t>
  </si>
  <si>
    <t>Q4R4Z1</t>
  </si>
  <si>
    <t>Asparagine--tRNA ligase, cytoplasmic OS=Macaca fascicularis OX=9541 GN=NARS1 PE=2 SV=1</t>
  </si>
  <si>
    <t>NTTPNATK</t>
  </si>
  <si>
    <t>[L].nTTPnATK.[E]</t>
  </si>
  <si>
    <t>N1(HexNAc(6)Hex(7)NeuAc(4)); N5(HexNAc(2)Hex(7))</t>
  </si>
  <si>
    <t>23392</t>
  </si>
  <si>
    <t>HexNAc(6)Hex(7)NeuAc(4); HexNAc(2)Hex(7)</t>
  </si>
  <si>
    <t>WNGSKDLQDVSITVLNVTLNDSGLYTCNVSR</t>
  </si>
  <si>
    <t>[Q].WNGSKDLQDVSITVLnVTLnDSGLYTcNVSR.[E]</t>
  </si>
  <si>
    <t>N16(HexNAc(1)); N20(HexNAc(2)); C27(Carbamidomethyl)</t>
  </si>
  <si>
    <t>Q8HXJ7</t>
  </si>
  <si>
    <t>Sodium channel subunit beta-3 OS=Macaca fascicularis OX=9541 GN=SCN3B PE=2 SV=1</t>
  </si>
  <si>
    <t>HexNAc(1); HexNAc(2)</t>
  </si>
  <si>
    <t>C13(Carbamidomethyl); N19(HexNAc(8)Hex(9)); M24(Oxidation)</t>
  </si>
  <si>
    <t>21065</t>
  </si>
  <si>
    <t>N2(HexNAc(2)Hex(6)); C5(Carbamidomethyl); C8(Carbamidomethyl); C13(Carbamidomethyl)</t>
  </si>
  <si>
    <t>14587</t>
  </si>
  <si>
    <t>NNSSCR</t>
  </si>
  <si>
    <t>[R].nNSScR.[N]</t>
  </si>
  <si>
    <t>N1(HexNAc(7)Hex(8)Fuc(1)NeuAc(1)NeuGc(2)); C5(Carbamidomethyl)</t>
  </si>
  <si>
    <t>Q6TYA9</t>
  </si>
  <si>
    <t>Gap junction alpha-1 protein OS=Chlorocebus aethiops OX=9534 GN=GJA1 PE=1 SV=1</t>
  </si>
  <si>
    <t>Q6TYA9; Q4R4S7</t>
  </si>
  <si>
    <t>Gap junction alpha-1 protein OS=Chlorocebus aethiops OX=9534 GN=GJA1 PE=1 SV=1; Gap junction alpha-1 protein OS=Macaca fascicularis OX=9541 GN=GJA1 PE=2 SV=1</t>
  </si>
  <si>
    <t>9232</t>
  </si>
  <si>
    <t>N1(HexNAc(5)Hex(6)Fuc(1)NeuAc(3)); C5(Carbamidomethyl)</t>
  </si>
  <si>
    <t>5306</t>
  </si>
  <si>
    <t>KGQSAGGCRNNSGFPSNPK</t>
  </si>
  <si>
    <t>[V].KGQSAGGcRnNSGFPSNPK.[F]</t>
  </si>
  <si>
    <t>C8(Carbamidomethyl); N10(HexNAc(4)Hex(6)Fuc(1)NeuAc(1))</t>
  </si>
  <si>
    <t>WITTETSVITQLFEGQLNYSIVCLK</t>
  </si>
  <si>
    <t>[K].WITTETSVITQLFEGQLnYSIVcLK.[C]</t>
  </si>
  <si>
    <t>N18(HexNAc(3)Hex(4)Fuc(1)NeuAc(1)); C23(Carbamidomethyl)</t>
  </si>
  <si>
    <t>Q4R6D3</t>
  </si>
  <si>
    <t>Putative ubiquitin carboxyl-terminal hydrolase 50 OS=Macaca fascicularis OX=9541 GN=USP50 PE=2 SV=1</t>
  </si>
  <si>
    <t>11114</t>
  </si>
  <si>
    <t>LLLMEEDQEEDECRTTLNKTVISPPQTAV</t>
  </si>
  <si>
    <t>[R].LLLmEEDQEEDEcRTTLnKTVISPPQTAV.[K]</t>
  </si>
  <si>
    <t>M4(Oxidation); C13(Carbamidomethyl); N18(HexNAc(4)Hex(5)NeuAc(1))</t>
  </si>
  <si>
    <t>MSFEDIKANVTEMLAGGVDTTSMTLQWHLYEMAR</t>
  </si>
  <si>
    <t>[K].MSFEDIKAnVTEMLAGGVDTTSMTLQWHLYEMAR.[N]</t>
  </si>
  <si>
    <t>N9(HexNAc(4)Hex(5)Fuc(3)NeuAc(1)NeuGc(1))</t>
  </si>
  <si>
    <t>Q2XV99</t>
  </si>
  <si>
    <t>Cholesterol side-chain cleavage enzyme, mitochondrial OS=Macaca fascicularis OX=9541 GN=CYP11A1 PE=2 SV=1</t>
  </si>
  <si>
    <t>N1(HexNAc(5)Hex(8)Fuc(4))</t>
  </si>
  <si>
    <t>HexNAc(5)Hex(8)Fuc(4)</t>
  </si>
  <si>
    <t>NKENHSQPTQS</t>
  </si>
  <si>
    <t>[R].NKEnHSQPTQS.[P]</t>
  </si>
  <si>
    <t>Q8HZR8</t>
  </si>
  <si>
    <t>C-type lectin domain family 7 member A OS=Macaca mulatta OX=9544 GN=CLEC7A PE=2 SV=1</t>
  </si>
  <si>
    <t>14731</t>
  </si>
  <si>
    <t>M1(Oxidation); N8(HexNAc(2)Hex(7))</t>
  </si>
  <si>
    <t>N1(HexNAc(4)Hex(4)Fuc(1)NeuAc(1))</t>
  </si>
  <si>
    <t>11272</t>
  </si>
  <si>
    <t>NDTKK</t>
  </si>
  <si>
    <t>[K].nDTKK.[T]</t>
  </si>
  <si>
    <t>3423</t>
  </si>
  <si>
    <t>N11(HexNAc(3)Hex(6)Fuc(1))</t>
  </si>
  <si>
    <t>GSFPWQAKMVSRHNLTTGATLINEQWLLTTA</t>
  </si>
  <si>
    <t>[K].GSFPWQAKMVSRHnLTTGATLINEQWLLTTA.[K]</t>
  </si>
  <si>
    <t>Q5VAN1</t>
  </si>
  <si>
    <t>Haptoglobin OS=Papio hamadryas OX=9557 GN=HP PE=2 SV=1</t>
  </si>
  <si>
    <t>16805</t>
  </si>
  <si>
    <t>ANGIWQDGLSTAVQTFSNRSEQHMEYHSFS</t>
  </si>
  <si>
    <t>[K].ANGIWQDGLSTAVQTFSnRSEQHMEYHSFS.[E]</t>
  </si>
  <si>
    <t>N18(HexNAc(4)Hex(6)Fuc(1)NeuAc(1))</t>
  </si>
  <si>
    <t>Q4R335</t>
  </si>
  <si>
    <t>Solute carrier family 41 member 2 OS=Macaca fascicularis OX=9541 GN=SLC41A2 PE=2 SV=1</t>
  </si>
  <si>
    <t>14560</t>
  </si>
  <si>
    <t>11767</t>
  </si>
  <si>
    <t>25076</t>
  </si>
  <si>
    <t>4264</t>
  </si>
  <si>
    <t>22982</t>
  </si>
  <si>
    <t>11008</t>
  </si>
  <si>
    <t>8695</t>
  </si>
  <si>
    <t>N1(HexNAc(6)Hex(9)Fuc(1)NeuAc(2))</t>
  </si>
  <si>
    <t>C1(Carbamidomethyl); N2(HexNAc(4)Hex(5)NeuAc(1))</t>
  </si>
  <si>
    <t>4651</t>
  </si>
  <si>
    <t>NTTLIDEDVYR</t>
  </si>
  <si>
    <t>[G].nTTLIDEDVYR.[L]</t>
  </si>
  <si>
    <t>N1(HexNAc(5)Hex(5)Fuc(1)NeuAc(1))</t>
  </si>
  <si>
    <t>O46431</t>
  </si>
  <si>
    <t>Acidic fibroblast growth factor intracellular-binding protein OS=Chlorocebus aethiops OX=9534 GN=FIBP PE=2 SV=2</t>
  </si>
  <si>
    <t>LVMEEAPESYKNVTDVV</t>
  </si>
  <si>
    <t>[K].LVMEEAPESYKnVTDVV.[N]</t>
  </si>
  <si>
    <t>N12(HexNAc(3)Hex(3))</t>
  </si>
  <si>
    <t>A9CB42</t>
  </si>
  <si>
    <t>RNA-splicing ligase RtcB homolog OS=Papio anubis OX=9555 GN=RTCB PE=3 SV=1</t>
  </si>
  <si>
    <t>HexNAc(3)Hex(3)</t>
  </si>
  <si>
    <t>13744</t>
  </si>
  <si>
    <t>YINHNFSQQCLRMGK</t>
  </si>
  <si>
    <t>[T].YINHnFSQQcLRMGK.[E]</t>
  </si>
  <si>
    <t>N5(HexNAc(4)Hex(5)Fuc(3)NeuAc(1)); C10(Carbamidomethyl)</t>
  </si>
  <si>
    <t>Q4R8R4</t>
  </si>
  <si>
    <t>Eukaryotic translation initiation factor 3 subunit D OS=Macaca fascicularis OX=9541 GN=EIF3D PE=2 SV=1</t>
  </si>
  <si>
    <t>N1(HexNAc(6)Hex(6)Fuc(1)NeuAc(3)); C4(Carbamidomethyl)</t>
  </si>
  <si>
    <t>21178</t>
  </si>
  <si>
    <t>N4(HexNAc(5)Hex(6)Fuc(3))</t>
  </si>
  <si>
    <t>8120</t>
  </si>
  <si>
    <t>LYLTIHSDHEGGNVSAHTSHLVGSALSDPYLSF</t>
  </si>
  <si>
    <t>[R].LYLTIHSDHEGGnVSAHTSHLVGSALSDPYLSF.[A]</t>
  </si>
  <si>
    <t>16277</t>
  </si>
  <si>
    <t>N23(HexNAc(7)Hex(8)Fuc(1)NeuAc(1))</t>
  </si>
  <si>
    <t>24362</t>
  </si>
  <si>
    <t>ANPPNYGNPDPIVVNNTQRVLK</t>
  </si>
  <si>
    <t>[Y].ANPPNYGNPDPIVVnNTQRVLK.[G]</t>
  </si>
  <si>
    <t>N15(HexNAc(4)Hex(4)NeuAc(1))</t>
  </si>
  <si>
    <t>7648</t>
  </si>
  <si>
    <t>NNSFFQKLNVTK</t>
  </si>
  <si>
    <t>[K].nNSFFQKLNVTK.[S]</t>
  </si>
  <si>
    <t>N1(HexNAc(5)Hex(4)Fuc(2))</t>
  </si>
  <si>
    <t>DNASTGRVTAIDFRDIMVTIR</t>
  </si>
  <si>
    <t>[R].DnASTGRVTAIDFRDIMVTIR.[P]</t>
  </si>
  <si>
    <t>Q8HXW2</t>
  </si>
  <si>
    <t>Calcium-binding mitochondrial carrier protein Aralar2 OS=Macaca fascicularis OX=9541 GN=SLC25A13 PE=2 SV=1</t>
  </si>
  <si>
    <t>HNNSS</t>
  </si>
  <si>
    <t>[K].HnnSS.[L]</t>
  </si>
  <si>
    <t>N2(HexNAc(2)Hex(11)); N3(HexNAc(6)Hex(6)Fuc(1)NeuAc(2)NeuGc(1))</t>
  </si>
  <si>
    <t>19455</t>
  </si>
  <si>
    <t>HexNAc(2)Hex(11); HexNAc(6)Hex(6)Fuc(1)NeuAc(2)NeuGc(1)</t>
  </si>
  <si>
    <t>EDNR</t>
  </si>
  <si>
    <t>[K].EDnR.[T]</t>
  </si>
  <si>
    <t>N3(HexNAc(5)Hex(6)NeuGc(3))</t>
  </si>
  <si>
    <t>10564</t>
  </si>
  <si>
    <t>VPYVANYSCT</t>
  </si>
  <si>
    <t>[R].VPYVAnYScT.[E]</t>
  </si>
  <si>
    <t>N6(HexNAc(4)Hex(4)); C9(Carbamidomethyl)</t>
  </si>
  <si>
    <t>N2(HexNAc(5)Hex(6)NeuAc(1)NeuGc(2)); N3(HexNAc(8)Hex(6))</t>
  </si>
  <si>
    <t>16923</t>
  </si>
  <si>
    <t>HexNAc(5)Hex(6)NeuAc(1)NeuGc(2); HexNAc(8)Hex(6)</t>
  </si>
  <si>
    <t>25282</t>
  </si>
  <si>
    <t>C2(Carbamidomethyl); N4(HexNAc(4)Hex(5)Fuc(1)NeuAc(1)NeuGc(1))</t>
  </si>
  <si>
    <t>22583</t>
  </si>
  <si>
    <t>NATEAAWRALASGGS</t>
  </si>
  <si>
    <t>[K].nATEAAWRALASGGS.[A]</t>
  </si>
  <si>
    <t>Q4R6C4</t>
  </si>
  <si>
    <t>N(4)-(beta-N-acetylglucosaminyl)-L-asparaginase OS=Macaca fascicularis OX=9541 GN=AGA PE=2 SV=1</t>
  </si>
  <si>
    <t>LLLENSSLEQR</t>
  </si>
  <si>
    <t>[K].LLLEnSSLEQR.[N]</t>
  </si>
  <si>
    <t>N5(HexNAc(3)Hex(3)Fuc(1))</t>
  </si>
  <si>
    <t>Q95JM8</t>
  </si>
  <si>
    <t>Dynein regulatory complex protein 1 OS=Macaca fascicularis OX=9541 GN=DRC1 PE=2 SV=2</t>
  </si>
  <si>
    <t>6984</t>
  </si>
  <si>
    <t>NHTHR</t>
  </si>
  <si>
    <t>[R].nHTHR.[S]</t>
  </si>
  <si>
    <t>NATEK</t>
  </si>
  <si>
    <t>[P].nATEK.[V]</t>
  </si>
  <si>
    <t>N1(HexNAc(5)Hex(4)Fuc(1)NeuAc(1)NeuGc(1))</t>
  </si>
  <si>
    <t>Q4R8Y1</t>
  </si>
  <si>
    <t>Bromodomain testis-specific protein OS=Macaca fascicularis OX=9541 GN=BRDT PE=2 SV=3</t>
  </si>
  <si>
    <t>9505</t>
  </si>
  <si>
    <t>N10(HexNAc(4)Hex(5)Fuc(2))</t>
  </si>
  <si>
    <t>N23(HexNAc(5)Hex(7)Fuc(1)NeuAc(1)NeuGc(1)); C29(Carbamidomethyl)</t>
  </si>
  <si>
    <t>19131</t>
  </si>
  <si>
    <t>FDQNGKRINYTIN</t>
  </si>
  <si>
    <t>[K].FDQNGKRInYTIN.[I]</t>
  </si>
  <si>
    <t>N9(HexNAc(4)Hex(5)NeuAc(2))</t>
  </si>
  <si>
    <t>Q38PU7</t>
  </si>
  <si>
    <t>Glutamate receptor 2 OS=Macaca fascicularis OX=9541 GN=GRIA2 PE=2 SV=1</t>
  </si>
  <si>
    <t>6124</t>
  </si>
  <si>
    <t>N6(HexNAc(4)Hex(3)NeuAc(1))</t>
  </si>
  <si>
    <t>NRTFILNFIK</t>
  </si>
  <si>
    <t>[R].nRTFILNFIK.[I]</t>
  </si>
  <si>
    <t>N1(HexNAc(6)Hex(5)Fuc(1)NeuAc(1))</t>
  </si>
  <si>
    <t>Q28506</t>
  </si>
  <si>
    <t>Vitamin K-dependent protein C (Fragment) OS=Macaca mulatta OX=9544 GN=PROC PE=2 SV=1</t>
  </si>
  <si>
    <t>10702</t>
  </si>
  <si>
    <t>M1(Oxidation); N8(HexNAc(4)Hex(5)NeuAc(1))</t>
  </si>
  <si>
    <t>14118</t>
  </si>
  <si>
    <t>ECHENDSGAHHGISRTLTL</t>
  </si>
  <si>
    <t>[R].EcHEnDSGAHHGISRTLTL.[V]</t>
  </si>
  <si>
    <t>C2(Carbamidomethyl); N5(HexNAc(4)Hex(5)Fuc(1)NeuAc(1))</t>
  </si>
  <si>
    <t>Q4R6I1</t>
  </si>
  <si>
    <t>Gypsy retrotransposon integrase-like protein 1 OS=Macaca fascicularis OX=9541 GN=GIN1 PE=2 SV=1</t>
  </si>
  <si>
    <t>N1(HexNAc(6)Hex(3)Fuc(1)NeuAc(1)NeuGc(1))</t>
  </si>
  <si>
    <t>11784</t>
  </si>
  <si>
    <t>QGLLLIDFEQLKIENQTFNEK</t>
  </si>
  <si>
    <t>[T].qGLLLIDFEQLKIEnQTFNEK.[I]</t>
  </si>
  <si>
    <t>Q1(Gln-&gt;pyro-Glu); N15(HexNAc(2)Hex(4)Fuc(1))</t>
  </si>
  <si>
    <t>Q95LS7</t>
  </si>
  <si>
    <t>Coiled-coil domain-containing protein 96 OS=Macaca fascicularis OX=9541 GN=CCDC96 PE=2 SV=1</t>
  </si>
  <si>
    <t>HexNAc(2)Hex(4)Fuc(1)</t>
  </si>
  <si>
    <t>Q1(Gln-&gt;pyro-Glu); N2(HexNAc(4)Hex(5)Fuc(3)NeuAc(1))</t>
  </si>
  <si>
    <t>NASLLK</t>
  </si>
  <si>
    <t>[Q].nASLLK.[V]</t>
  </si>
  <si>
    <t>P61252</t>
  </si>
  <si>
    <t>NKG2-D type II integral membrane protein OS=Macaca fascicularis OX=9541 GN=KLRK1 PE=2 SV=1</t>
  </si>
  <si>
    <t>3933</t>
  </si>
  <si>
    <t>NCSIQR</t>
  </si>
  <si>
    <t>[K].ncSIQR.[G]</t>
  </si>
  <si>
    <t>N1(HexNAc(5)Hex(6)NeuAc(2)); C2(Carbamidomethyl)</t>
  </si>
  <si>
    <t>21746</t>
  </si>
  <si>
    <t>NNHRSNVTAVHK</t>
  </si>
  <si>
    <t>[R].NNHRSnVTAVHK.[A]</t>
  </si>
  <si>
    <t>8541</t>
  </si>
  <si>
    <t>YDYREMLHNATFCLV</t>
  </si>
  <si>
    <t>[K].YDYREMLHnATFcLV.[P]</t>
  </si>
  <si>
    <t>N9(HexNAc(5)Hex(4)NeuGc(1)); C13(Carbamidomethyl)</t>
  </si>
  <si>
    <t>A9X1C8</t>
  </si>
  <si>
    <t>Exostosin-1 OS=Papio anubis OX=9555 GN=EXT1 PE=3 SV=1</t>
  </si>
  <si>
    <t>NGMLNVSPIGR</t>
  </si>
  <si>
    <t>[R].NGMLnVSPIGR.[S]</t>
  </si>
  <si>
    <t>N5(HexNAc(8)Hex(9)Fuc(1)NeuAc(4))</t>
  </si>
  <si>
    <t>QAICEGDDCQPPVYTYNNITCASPPEVAGLDLR</t>
  </si>
  <si>
    <t>[V].QAIcEGDDcQPPVYTYNnITcASPPEVAGLDLR.[D]</t>
  </si>
  <si>
    <t>C4(Carbamidomethyl); C9(Carbamidomethyl); N18(HexNAc(5)Hex(7)Fuc(1)NeuAc(1)NeuGc(1)); C21(Carbamidomethyl)</t>
  </si>
  <si>
    <t>N2(HexNAc(10)Hex(7))</t>
  </si>
  <si>
    <t>NITYFR</t>
  </si>
  <si>
    <t>[K].nITYFR.[N]</t>
  </si>
  <si>
    <t>N1(HexNAc(5)Hex(7)Fuc(1)NeuAc(1)NeuGc(1))</t>
  </si>
  <si>
    <t>14199</t>
  </si>
  <si>
    <t>M1(Oxidation); N8(HexNAc(4)Hex(5)Fuc(3))</t>
  </si>
  <si>
    <t>N2(HexNAc(5)Hex(5)NeuAc(1)NeuGc(1))</t>
  </si>
  <si>
    <t>19473</t>
  </si>
  <si>
    <t>19149</t>
  </si>
  <si>
    <t>GNETIVNLI</t>
  </si>
  <si>
    <t>[K].GnETIVNLI.[H]</t>
  </si>
  <si>
    <t>Q4R4M3</t>
  </si>
  <si>
    <t>Carboxypeptidase E OS=Macaca fascicularis OX=9541 GN=CPE PE=2 SV=1</t>
  </si>
  <si>
    <t>LLLPVRQTFFWYNA</t>
  </si>
  <si>
    <t>[R].LLLPVRQTFFWYnA.[S]</t>
  </si>
  <si>
    <t>N7(HexNAc(4)Hex(5)NeuAc(1)NeuGc(1)); C30(Carbamidomethyl)</t>
  </si>
  <si>
    <t>NETEYLR</t>
  </si>
  <si>
    <t>[R].nETEYLR.[V]</t>
  </si>
  <si>
    <t>Q4R7M8</t>
  </si>
  <si>
    <t>F-actin-capping protein subunit alpha-3 OS=Macaca fascicularis OX=9541 GN=CAPZA3 PE=2 SV=1</t>
  </si>
  <si>
    <t>14910</t>
  </si>
  <si>
    <t>LQWNGSK</t>
  </si>
  <si>
    <t>[R].LQWnGSK.[D]</t>
  </si>
  <si>
    <t>N4(HexNAc(5)Hex(3)Fuc(1)NeuAc(1))</t>
  </si>
  <si>
    <t>21151</t>
  </si>
  <si>
    <t>HexNAc(5)Hex(3)Fuc(1)NeuAc(1)</t>
  </si>
  <si>
    <t>10116</t>
  </si>
  <si>
    <t>NKTR</t>
  </si>
  <si>
    <t>[K].nKTR.[I]</t>
  </si>
  <si>
    <t>11685</t>
  </si>
  <si>
    <t>PPTYDTVLQMEYLDMVVNETLRIFPIAMR</t>
  </si>
  <si>
    <t>[A].PPTYDTVLQMEYLDMVVnETLRIFPIAmR.[L]</t>
  </si>
  <si>
    <t>N18(HexNAc(5)Hex(6)NeuAc(3)); M28(Oxidation)</t>
  </si>
  <si>
    <t>22484</t>
  </si>
  <si>
    <t>N4(HexNAc(6)Hex(7))</t>
  </si>
  <si>
    <t>IVANNITETNFEFLCQ</t>
  </si>
  <si>
    <t>[K].IVANnITETNFEFLcQ.[K]</t>
  </si>
  <si>
    <t>N5(HexNAc(2)Hex(7)); C15(Carbamidomethyl)</t>
  </si>
  <si>
    <t>23207</t>
  </si>
  <si>
    <t>9885</t>
  </si>
  <si>
    <t>GQLIDEKFHIAYNLTYNTMAMHKDVDTSMLR</t>
  </si>
  <si>
    <t>[V].GQLIDEKFHIAYnLTYNTmAMHKDVDTSMLR.[R]</t>
  </si>
  <si>
    <t>N13(HexNAc(5)Hex(6)Fuc(1)NeuAc(3)); M19(Oxidation)</t>
  </si>
  <si>
    <t>Q4R6P7</t>
  </si>
  <si>
    <t>Sestrin-1 OS=Macaca fascicularis OX=9541 GN=SESN1 PE=2 SV=1</t>
  </si>
  <si>
    <t>18940</t>
  </si>
  <si>
    <t>IFMVNLTMADMLFLITLPLWI</t>
  </si>
  <si>
    <t>[K].IFMVnLTmADMLFLITLPLWI.[V]</t>
  </si>
  <si>
    <t>N5(HexNAc(2)Hex(7)); M8(Oxidation)</t>
  </si>
  <si>
    <t>P35366</t>
  </si>
  <si>
    <t>Platelet-activating factor receptor (Fragment) OS=Macaca mulatta OX=9544 GN=PTAFR PE=2 SV=1</t>
  </si>
  <si>
    <t>HSFILIWGNK</t>
  </si>
  <si>
    <t>[F].HSFILIWGnK.[T]</t>
  </si>
  <si>
    <t>9825</t>
  </si>
  <si>
    <t>M1(Oxidation); N8(HexNAc(3)Hex(5))</t>
  </si>
  <si>
    <t>TNRSSVKTPEPVVPT</t>
  </si>
  <si>
    <t>[R].TnRSSVKTPEPVVPT.[V]</t>
  </si>
  <si>
    <t>N2(HexNAc(3)Hex(5)Fuc(1))</t>
  </si>
  <si>
    <t>9702</t>
  </si>
  <si>
    <t>IPNR</t>
  </si>
  <si>
    <t>[R].IPnR.[S]</t>
  </si>
  <si>
    <t>N3(HexNAc(5)Hex(6)NeuAc(1))</t>
  </si>
  <si>
    <t>21361</t>
  </si>
  <si>
    <t>MCLNR</t>
  </si>
  <si>
    <t>[K].McLnR.[T]</t>
  </si>
  <si>
    <t>C2(Carbamidomethyl); N4(HexNAc(7)Hex(4))</t>
  </si>
  <si>
    <t>Q60HH4</t>
  </si>
  <si>
    <t>Acid ceramidase OS=Macaca fascicularis OX=9541 GN=ASAH1 PE=2 SV=1</t>
  </si>
  <si>
    <t>6674</t>
  </si>
  <si>
    <t>HexNAc(7)Hex(4)</t>
  </si>
  <si>
    <t>12141</t>
  </si>
  <si>
    <t>C12(Carbamidomethyl); N17(HexNAc(5)Hex(4)Fuc(1)NeuAc(1))</t>
  </si>
  <si>
    <t>23368</t>
  </si>
  <si>
    <t>ECHENDSG</t>
  </si>
  <si>
    <t>[R].EcHEnDSG.[A]</t>
  </si>
  <si>
    <t>C2(Carbamidomethyl); N5(HexNAc(6)Hex(7)NeuAc(2)NeuGc(2))</t>
  </si>
  <si>
    <t>16171</t>
  </si>
  <si>
    <t>10350</t>
  </si>
  <si>
    <t>22365</t>
  </si>
  <si>
    <t>10880</t>
  </si>
  <si>
    <t>M12(Oxidation); N16(HexNAc(4)Hex(4)Fuc(2)NeuAc(1))</t>
  </si>
  <si>
    <t>18360</t>
  </si>
  <si>
    <t>NGTLTIGSQIVFQD</t>
  </si>
  <si>
    <t>[K].nGTLTIGSQIVFQD.[G]</t>
  </si>
  <si>
    <t>N1(HexNAc(6)Hex(7)NeuAc(2)NeuGc(1))</t>
  </si>
  <si>
    <t>Q95JW2</t>
  </si>
  <si>
    <t>Choline transporter-like protein 5 OS=Macaca fascicularis OX=9541 GN=SLC44A5 PE=2 SV=1</t>
  </si>
  <si>
    <t>6770</t>
  </si>
  <si>
    <t>DGTEQTINPIQIVRYWNYSDSAPQDDLMLIK</t>
  </si>
  <si>
    <t>[R].DGTEQTINPIQIVRYWnYSDSAPQDDLMLIK.[L]</t>
  </si>
  <si>
    <t>N17(HexNAc(5)Hex(3)Fuc(1)NeuAc(1))</t>
  </si>
  <si>
    <t>19572</t>
  </si>
  <si>
    <t>C2(Carbamidomethyl); N5(HexNAc(5)Hex(6)Fuc(1)NeuGc(3))</t>
  </si>
  <si>
    <t>11079</t>
  </si>
  <si>
    <t>HexNAc(5)Hex(6)Fuc(1)NeuGc(3)</t>
  </si>
  <si>
    <t>NTTAAPTIMK</t>
  </si>
  <si>
    <t>[R].nTTAAPTIMK.[Q]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</si>
  <si>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</si>
  <si>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</si>
  <si>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</si>
  <si>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</si>
  <si>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22248</t>
  </si>
  <si>
    <t>4197</t>
  </si>
  <si>
    <t>NHTRK</t>
  </si>
  <si>
    <t>[K].nHTRK.[K]</t>
  </si>
  <si>
    <t>N13(HexNAc(5)Hex(4)Fuc(2)NeuGc(1))</t>
  </si>
  <si>
    <t>13878</t>
  </si>
  <si>
    <t>MGSVFENRSGICCQLVTC</t>
  </si>
  <si>
    <t>[R].mGSVFEnRSGIccQLVTc.[S]</t>
  </si>
  <si>
    <t>M1(Oxidation); N7(HexNAc(4)Hex(6)Fuc(2)); C12(Carbamidomethyl); C13(Carbamidomethyl); C18(Carbamidomethyl)</t>
  </si>
  <si>
    <t>NGVRKCNR</t>
  </si>
  <si>
    <t>[K].NGVRKcnR.[S]</t>
  </si>
  <si>
    <t>C6(Carbamidomethyl); N7(HexNAc(6)Hex(3)Fuc(1)NeuAc(1)NeuGc(1))</t>
  </si>
  <si>
    <t>Q7YRH0</t>
  </si>
  <si>
    <t>Inactive ribonuclease-like protein 9 OS=Chlorocebus pygerythrus OX=60710 GN=RNASE9 PE=3 SV=1</t>
  </si>
  <si>
    <t>Q7YRH0; Q7YRH3; Q7YRH1; Q7YRH2; Q863J7; Q863J8</t>
  </si>
  <si>
    <t>Inactive ribonuclease-like protein 9 OS=Chlorocebus pygerythrus OX=60710 GN=RNASE9 PE=3 SV=1; Inactive ribonuclease-like protein 9 OS=Macaca mulatta OX=9544 GN=RNASE9 PE=3 SV=1; Inactive ribonuclease-like protein 9 OS=Chlorocebus aethiops OX=9534 GN=RNASE9 PE=3 SV=1; Inactive ribonuclease-like protein 9 OS=Macaca nemestrina OX=9545 GN=RNASE9 PE=3 SV=1; Inactive ribonuclease-like protein 9 OS=Macaca assamensis OX=9551 GN=RNASE9 PE=3 SV=2; Inactive ribonuclease-like protein 9 OS=Papio anubis OX=9555 GN=RNASE9 PE=3 SV=2</t>
  </si>
  <si>
    <t>15634</t>
  </si>
  <si>
    <t>25396</t>
  </si>
  <si>
    <t>YNGTVGLWRR</t>
  </si>
  <si>
    <t>[R].YnGTVGLWRR.[C]</t>
  </si>
  <si>
    <t>N2(HexNAc(4)Hex(5)Fuc(2)NeuGc(1))</t>
  </si>
  <si>
    <t>4353</t>
  </si>
  <si>
    <t>N5(HexNAc(7)Hex(8)Fuc(1)NeuAc(1))</t>
  </si>
  <si>
    <t>SHGNITCYLR</t>
  </si>
  <si>
    <t>[S].SHGnITcYLR.[N]</t>
  </si>
  <si>
    <t>N4(HexNAc(2)Hex(8)); C7(Carbamidomethyl)</t>
  </si>
  <si>
    <t>A0A0E4BZH1</t>
  </si>
  <si>
    <t>Selection and upkeep of intraepithelial T-cells protein 1 OS=Macaca fascicularis OX=9541 GN=SKINT1 PE=2 SV=1</t>
  </si>
  <si>
    <t>4846</t>
  </si>
  <si>
    <t>NATRR</t>
  </si>
  <si>
    <t>[R].nATRR.[V]</t>
  </si>
  <si>
    <t>18133</t>
  </si>
  <si>
    <t>N1(HexNAc(6)Hex(4)NeuAc(1))</t>
  </si>
  <si>
    <t>NNTK</t>
  </si>
  <si>
    <t>[R].nNTK.[L]</t>
  </si>
  <si>
    <t>Q5IS35</t>
  </si>
  <si>
    <t>Mitochondrial thiamine pyrophosphate carrier OS=Macaca fascicularis OX=9541 GN=SLC25A19 PE=2 SV=1</t>
  </si>
  <si>
    <t>N1(HexNAc(4)Hex(6)Fuc(1)NeuAc(1))</t>
  </si>
  <si>
    <t>NYTK</t>
  </si>
  <si>
    <t>[R].nYTK.[R]</t>
  </si>
  <si>
    <t>N1(HexNAc(7)Hex(4)Fuc(2))</t>
  </si>
  <si>
    <t>HexNAc(7)Hex(4)Fuc(2)</t>
  </si>
  <si>
    <t>NTSR</t>
  </si>
  <si>
    <t>[R].nTSR.[P]</t>
  </si>
  <si>
    <t>11182</t>
  </si>
  <si>
    <t>NQSSENK</t>
  </si>
  <si>
    <t>[R].nQSSENK.[R]</t>
  </si>
  <si>
    <t>10398</t>
  </si>
  <si>
    <t>IIQRNR</t>
  </si>
  <si>
    <t>[R].IIQRnR.[T]</t>
  </si>
  <si>
    <t>N5(HexNAc(5)Hex(5)NeuAc(1))</t>
  </si>
  <si>
    <t>Q8MJ26</t>
  </si>
  <si>
    <t>Glycogen [starch] synthase, muscle OS=Macaca mulatta OX=9544 GN=GYS1 PE=2 SV=1</t>
  </si>
  <si>
    <t>10673</t>
  </si>
  <si>
    <t>11105</t>
  </si>
  <si>
    <t>NKSIR</t>
  </si>
  <si>
    <t>[K].nKSIR.[P]</t>
  </si>
  <si>
    <t>Q4R7R2</t>
  </si>
  <si>
    <t>Carboxypeptidase A5 OS=Macaca fascicularis OX=9541 GN=CPA5 PE=2 SV=1</t>
  </si>
  <si>
    <t>17209</t>
  </si>
  <si>
    <t>ITLEWASPRNFTSVCEELVNNA</t>
  </si>
  <si>
    <t>[K].ITLEWASPRnFTSVcEELVNNA.[E]</t>
  </si>
  <si>
    <t>N10(HexNAc(6)Hex(7)Fuc(1)NeuAc(3)); C15(Carbamidomethyl)</t>
  </si>
  <si>
    <t>Q8WMX7</t>
  </si>
  <si>
    <t>Ankyrin repeat, SAM and basic leucine zipper domain-containing protein 1 OS=Papio anubis OX=9555 GN=ASZ1 PE=2 SV=1</t>
  </si>
  <si>
    <t>20024</t>
  </si>
  <si>
    <t>5957</t>
  </si>
  <si>
    <t>NVTELLR</t>
  </si>
  <si>
    <t>[H].nVTELLR.[E]</t>
  </si>
  <si>
    <t>Q95K25</t>
  </si>
  <si>
    <t>Dynein assembly factor 3, axonemal OS=Macaca fascicularis OX=9541 GN=DNAAF3 PE=2 SV=1</t>
  </si>
  <si>
    <t>QTVTIYSFPAPNVNLTKPEVSEGTEVIV</t>
  </si>
  <si>
    <t>[R].qTVTIYSFPAPNVnLTKPEVSEGTEVIV.[E]</t>
  </si>
  <si>
    <t>Q1(Gln-&gt;pyro-Glu); N14(HexNAc(5)Hex(6)NeuAc(2)NeuGc(1))</t>
  </si>
  <si>
    <t>N10(HexNAc(3)Hex(4)Fuc(2))</t>
  </si>
  <si>
    <t>N7(HexNAc(4)Hex(5)NeuGc(1)); C30(Carbamidomethyl)</t>
  </si>
  <si>
    <t>C3(Carbamidomethyl); M4(Oxidation); N7(HexNAc(2)Hex(6))</t>
  </si>
  <si>
    <t>C1(Carbamidomethyl); N9(HexNAc(4)Hex(5)Fuc(1)NeuAc(2))</t>
  </si>
  <si>
    <t>12022</t>
  </si>
  <si>
    <t>NLSGRNLSEVPQCVWR</t>
  </si>
  <si>
    <t>[L].nLSGRnLSEVPQcVWR.[I]</t>
  </si>
  <si>
    <t>N1(HexNAc(6)Hex(4)NeuAc(1)); N6(HexNAc(5)Hex(6)NeuAc(1)NeuGc(1)); C13(Carbamidomethyl)</t>
  </si>
  <si>
    <t>HexNAc(6)Hex(4)NeuAc(1); HexNAc(5)Hex(6)NeuAc(1)NeuGc(1)</t>
  </si>
  <si>
    <t>6323</t>
  </si>
  <si>
    <t>KLWQTFWRYSPSTPTDGTTITESSNLSEIESR</t>
  </si>
  <si>
    <t>[E].KLWQTFWRYSPSTPTDGTTITESSnLSEIESR.[L]</t>
  </si>
  <si>
    <t>N25(HexNAc(4)Hex(3)NeuAc(1))</t>
  </si>
  <si>
    <t>Q4R3I8</t>
  </si>
  <si>
    <t>Transcription factor RFX3 OS=Macaca fascicularis OX=9541 GN=RFX3 PE=2 SV=1</t>
  </si>
  <si>
    <t>PYVINVTLPDEKQNYVHRIGR</t>
  </si>
  <si>
    <t>[V].PYVInVTLPDEKQNYVHRIGR.[V]</t>
  </si>
  <si>
    <t>Q4R7L5</t>
  </si>
  <si>
    <t>ATP-dependent RNA helicase DDX1 OS=Macaca fascicularis OX=9541 GN=DDX1 PE=2 SV=1</t>
  </si>
  <si>
    <t>14650</t>
  </si>
  <si>
    <t>17335</t>
  </si>
  <si>
    <t>NITGTR</t>
  </si>
  <si>
    <t>[R].nITGTR.[V]</t>
  </si>
  <si>
    <t>Q4R8W8</t>
  </si>
  <si>
    <t>Neutral amino acid transporter B(0) OS=Macaca fascicularis OX=9541 GN=SLC1A5 PE=2 SV=1</t>
  </si>
  <si>
    <t>3844</t>
  </si>
  <si>
    <t>EIDELYIQYIKHNDSK</t>
  </si>
  <si>
    <t>[S].EIDELYIQYIKHnDSK.[N]</t>
  </si>
  <si>
    <t>N13(HexNAc(2)Hex(1))</t>
  </si>
  <si>
    <t>17102</t>
  </si>
  <si>
    <t>N1(HexNAc(4)Hex(5)Fuc(1)NeuAc(1)NeuGc(1))</t>
  </si>
  <si>
    <t>6966</t>
  </si>
  <si>
    <t>ANNTTVER</t>
  </si>
  <si>
    <t>[I].AnnTTVER.[R]</t>
  </si>
  <si>
    <t>N2(HexNAc(6)Hex(3)Fuc(2)); N3(HexNAc(7)Hex(8)Fuc(1)NeuAc(1))</t>
  </si>
  <si>
    <t>Q4R333</t>
  </si>
  <si>
    <t>Actin-like protein 6A OS=Macaca fascicularis OX=9541 GN=ACTL6A PE=2 SV=1</t>
  </si>
  <si>
    <t>HexNAc(6)Hex(3)Fuc(2); HexNAc(7)Hex(8)Fuc(1)NeuAc(1)</t>
  </si>
  <si>
    <t>NNSVPLRLR</t>
  </si>
  <si>
    <t>[R].nNSVPLRLR.[D]</t>
  </si>
  <si>
    <t>4625</t>
  </si>
  <si>
    <t>N7(HexNAc(4)Hex(7)Fuc(2)); C30(Carbamidomethyl)</t>
  </si>
  <si>
    <t>HPWCYTTDPCVRWEYCNLTQCSETESGVLE</t>
  </si>
  <si>
    <t>[K].HPWcYTTDPcVRWEYcnLTQcSETESGVLE.[T]</t>
  </si>
  <si>
    <t>C4(Carbamidomethyl); C10(Carbamidomethyl); C16(Carbamidomethyl); N17(HexNAc(4)Hex(5)Fuc(2)NeuAc(1)); C21(Carbamidomethyl)</t>
  </si>
  <si>
    <t>18369</t>
  </si>
  <si>
    <t>13887</t>
  </si>
  <si>
    <t>YLPNRSLNGFKDLNE</t>
  </si>
  <si>
    <t>[R].YLPnRSLNGFKDLNE.[K]</t>
  </si>
  <si>
    <t>N4(HexNAc(5)Hex(5)Fuc(1))</t>
  </si>
  <si>
    <t>Q6GUR1</t>
  </si>
  <si>
    <t>Cytochrome P450 1A1 OS=Macaca mulatta OX=9544 GN=CYP1A1 PE=2 SV=1</t>
  </si>
  <si>
    <t>Q6GUR1; P33616</t>
  </si>
  <si>
    <t>Cytochrome P450 1A1 OS=Macaca mulatta OX=9544 GN=CYP1A1 PE=2 SV=1; Cytochrome P450 1A1 OS=Macaca fascicularis OX=9541 GN=CYP1A1 PE=2 SV=1</t>
  </si>
  <si>
    <t>KPNGTNPGVFSFL</t>
  </si>
  <si>
    <t>[R].KPnGTNPGVFSFL.[N]</t>
  </si>
  <si>
    <t>N3(HexNAc(5)Hex(5)Fuc(3))</t>
  </si>
  <si>
    <t>NITLSLVANP</t>
  </si>
  <si>
    <t>[R].nITLSLVANP.[S]</t>
  </si>
  <si>
    <t>Q60HE2</t>
  </si>
  <si>
    <t>2-oxoglutarate dehydrogenase, mitochondrial OS=Macaca fascicularis OX=9541 GN=OGDH PE=2 SV=1</t>
  </si>
  <si>
    <t>8919</t>
  </si>
  <si>
    <t>AFVEIINSTHASVYEAGPCWVLYLDPTLCVVM</t>
  </si>
  <si>
    <t>[K].AFVEIInSTHASVYEAGPcWVLYLDPTLcVVm.[V]</t>
  </si>
  <si>
    <t>N7(HexNAc(4)Hex(5)NeuAc(1)NeuGc(1)); C19(Carbamidomethyl); C29(Carbamidomethyl); M32(Oxidation)</t>
  </si>
  <si>
    <t>Q4R6K2</t>
  </si>
  <si>
    <t>Zinc transporter 1 OS=Macaca fascicularis OX=9541 GN=SLC30A1 PE=2 SV=1</t>
  </si>
  <si>
    <t>18387</t>
  </si>
  <si>
    <t>21964</t>
  </si>
  <si>
    <t>23670</t>
  </si>
  <si>
    <t>N23(HexNAc(7)Hex(8)Fuc(1)NeuAc(2)); C29(Carbamidomethyl)</t>
  </si>
  <si>
    <t>20355</t>
  </si>
  <si>
    <t>HKNMSVHLSPCFRDVQI</t>
  </si>
  <si>
    <t>[R].HKnMSVHLSPcFRDVQI.[G]</t>
  </si>
  <si>
    <t>N3(HexNAc(5)Hex(6)NeuGc(3)); C11(Carbamidomethyl)</t>
  </si>
  <si>
    <t>N1(HexNAc(7)Hex(7)Fuc(1)); C4(Carbamidomethyl)</t>
  </si>
  <si>
    <t>NMSIIDAFK</t>
  </si>
  <si>
    <t>[R].nMSIIDAFK.[S]</t>
  </si>
  <si>
    <t>15814</t>
  </si>
  <si>
    <t>PVCNQVECHPYLNQSKLLDFCK</t>
  </si>
  <si>
    <t>[K].PVcNQVEcHPYLnQSKLLDFcK.[S]</t>
  </si>
  <si>
    <t>C3(Carbamidomethyl); C8(Carbamidomethyl); N13(HexNAc(6)Hex(3)Fuc(1)NeuAc(1)NeuGc(1)); C21(Carbamidomethyl)</t>
  </si>
  <si>
    <t>Q95JH4</t>
  </si>
  <si>
    <t>Aldo-keto reductase family 1 member C4 OS=Macaca fuscata fuscata OX=9543 GN=AKR1C4 PE=1 SV=1</t>
  </si>
  <si>
    <t>Q95JH4; Q95JH5</t>
  </si>
  <si>
    <t>Aldo-keto reductase family 1 member C4 OS=Macaca fuscata fuscata OX=9543 GN=AKR1C4 PE=1 SV=1; Aldo-keto reductase family 1 member C4 OS=Macaca fascicularis OX=9541 GN=AKR1C4 PE=1 SV=1</t>
  </si>
  <si>
    <t>N1(HexNAc(9)Hex(4)Fuc(1))</t>
  </si>
  <si>
    <t>HexNAc(9)Hex(4)Fuc(1)</t>
  </si>
  <si>
    <t>LFFEGNRSEPISCKG</t>
  </si>
  <si>
    <t>[K].LFFEGnRSEPIScKG.[V]</t>
  </si>
  <si>
    <t>N6(HexNAc(4)Hex(5)NeuAc(2)); C13(Carbamidomethyl)</t>
  </si>
  <si>
    <t>4015</t>
  </si>
  <si>
    <t>N1(HexNAc(6)Hex(3)Fuc(1)NeuAc(2))</t>
  </si>
  <si>
    <t>HexNAc(6)Hex(3)Fuc(1)NeuAc(2)</t>
  </si>
  <si>
    <t>8982</t>
  </si>
  <si>
    <t>16635</t>
  </si>
  <si>
    <t>15359</t>
  </si>
  <si>
    <t>SINYTEKEGPLLSDSHVAFR</t>
  </si>
  <si>
    <t>[S].SInYTEKEGPLLSDSHVAFR.[L]</t>
  </si>
  <si>
    <t>N3(HexNAc(11)Hex(11)NeuGc(1))</t>
  </si>
  <si>
    <t>N1(HexNAc(5)Hex(7)Fuc(1)NeuAc(1))</t>
  </si>
  <si>
    <t>8783</t>
  </si>
  <si>
    <t>8731</t>
  </si>
  <si>
    <t>SSGGETRQPGNGTR</t>
  </si>
  <si>
    <t>[A].SSGGETRQPGnGTR.[A]</t>
  </si>
  <si>
    <t>N11(HexNAc(4)Hex(5)Fuc(2)NeuAc(1))</t>
  </si>
  <si>
    <t>Q9N092</t>
  </si>
  <si>
    <t>Tumor necrosis factor receptor superfamily member 19L OS=Macaca fascicularis OX=9541 GN=RELT PE=2 SV=1</t>
  </si>
  <si>
    <t>11932</t>
  </si>
  <si>
    <t>AVSNKSESQEEMLQ</t>
  </si>
  <si>
    <t>[K].AVSnKSESQEEMLQ.[I]</t>
  </si>
  <si>
    <t>N4(HexNAc(3)Hex(5))</t>
  </si>
  <si>
    <t>Q9GM44</t>
  </si>
  <si>
    <t>HEAT repeat-containing protein 1 (Fragment) OS=Macaca fascicularis OX=9541 GN=HEATR1 PE=2 SV=2</t>
  </si>
  <si>
    <t>IPLLKNK</t>
  </si>
  <si>
    <t>[K].IPLLKnK.[T]</t>
  </si>
  <si>
    <t>N6(HexNAc(8)Hex(9)Fuc(1)NeuAc(2)NeuGc(1))</t>
  </si>
  <si>
    <t>QLQYER</t>
  </si>
  <si>
    <t>[R].qLQYER.[D]</t>
  </si>
  <si>
    <t>Q1(Gln-&gt;pyro-Glu)</t>
  </si>
  <si>
    <t>A1XD95</t>
  </si>
  <si>
    <t>Tuftelin-interacting protein 11 OS=Macaca fascicularis OX=9541 GN=TFIP11 PE=2 SV=1</t>
  </si>
  <si>
    <t>A1XD95-2; A1XD95; A1XD94</t>
  </si>
  <si>
    <t>Isoform 2 of Tuftelin-interacting protein 11 OS=Macaca fascicularis OX=9541 GN=TFIP11; Tuftelin-interacting protein 11 OS=Macaca fascicularis OX=9541 GN=TFIP11 PE=2 SV=1; Tuftelin-interacting protein 11 OS=Macaca mulatta OX=9544 GN=TFIP11 PE=2 SV=1</t>
  </si>
  <si>
    <t>NIQFQR</t>
  </si>
  <si>
    <t>[R].NIQFQR.[Y]</t>
  </si>
  <si>
    <t>24719</t>
  </si>
  <si>
    <t>ENDWYLAYKASPGNL</t>
  </si>
  <si>
    <t>[K].ENDWYLAYKASPGnL.[S]</t>
  </si>
  <si>
    <t>N14(HexNAc(4)Hex(5)Fuc(1)NeuAc(1)NeuGc(1))</t>
  </si>
  <si>
    <t>N7(HexNAc(3)Hex(4)NeuAc(1)); C30(Carbamidomethyl)</t>
  </si>
  <si>
    <t>14056</t>
  </si>
  <si>
    <t>AQNASKGIYAMASR</t>
  </si>
  <si>
    <t>[K].AQnASKGIYAMASR.[D]</t>
  </si>
  <si>
    <t>N3(HexNAc(5)Hex(6)Fuc(1)NeuAc(3))</t>
  </si>
  <si>
    <t>Q95LP1</t>
  </si>
  <si>
    <t>Kinesin-like protein KIF2C OS=Macaca fascicularis OX=9541 GN=KIF2C PE=2 SV=1</t>
  </si>
  <si>
    <t>14919</t>
  </si>
  <si>
    <t>HNVSR</t>
  </si>
  <si>
    <t>[R].HnVSR.[V]</t>
  </si>
  <si>
    <t>Q4R3J7</t>
  </si>
  <si>
    <t>DDB1- and CUL4-associated factor 12 OS=Macaca fascicularis OX=9541 GN=DCAF12 PE=2 SV=1</t>
  </si>
  <si>
    <t>15036</t>
  </si>
  <si>
    <t>21537</t>
  </si>
  <si>
    <t>NVIDAVKNYSICGK</t>
  </si>
  <si>
    <t>[V].NVIDAVKnYSIcGK.[S]</t>
  </si>
  <si>
    <t>N8(HexNAc(6)Hex(7)Fuc(5)); C12(Carbamidomethyl)</t>
  </si>
  <si>
    <t>3683</t>
  </si>
  <si>
    <t>9532</t>
  </si>
  <si>
    <t>TVELRLGGNFIIHISRQDFANMTGLVD</t>
  </si>
  <si>
    <t>[R].TVELRLGGNFIIHISRQDFAnMTGLVD.[L]</t>
  </si>
  <si>
    <t>N21(HexNAc(5)Hex(6)NeuAc(3))</t>
  </si>
  <si>
    <t>23344</t>
  </si>
  <si>
    <t>NVSLVPK</t>
  </si>
  <si>
    <t>[P].nVSLVPK.[D]</t>
  </si>
  <si>
    <t>SNYTKHVSTERFT</t>
  </si>
  <si>
    <t>[K].SnYTKHVSTERFT.[Q]</t>
  </si>
  <si>
    <t>NSSDVLVYVTSNDTTV</t>
  </si>
  <si>
    <t>[R].NSSDVLVYVTSnDTTV.[L]</t>
  </si>
  <si>
    <t>N12(HexNAc(3)Hex(3)Fuc(1))</t>
  </si>
  <si>
    <t>Q4R6E8</t>
  </si>
  <si>
    <t>Lysosomal-associated transmembrane protein 4B OS=Macaca fascicularis OX=9541 GN=LAPTM4B PE=2 SV=1</t>
  </si>
  <si>
    <t>15179</t>
  </si>
  <si>
    <t>LPNNSSR</t>
  </si>
  <si>
    <t>[R].LPnnSSR.[P]</t>
  </si>
  <si>
    <t>N3(HexNAc(3)Hex(5)NeuGc(1)); N4(HexNAc(6)Hex(7)NeuAc(3))</t>
  </si>
  <si>
    <t>17183</t>
  </si>
  <si>
    <t>HexNAc(3)Hex(5)NeuGc(1); HexNAc(6)Hex(7)NeuAc(3)</t>
  </si>
  <si>
    <t>HPKYNTSTLHHDIMLLK</t>
  </si>
  <si>
    <t>[R].HPKYnTSTLHHDIMLLK.[L]</t>
  </si>
  <si>
    <t>N5(HexNAc(7)Hex(8)Fuc(1)NeuAc(1)NeuGc(2))</t>
  </si>
  <si>
    <t>P56435</t>
  </si>
  <si>
    <t>Chymase OS=Macaca fascicularis OX=9541 GN=CMA1 PE=2 SV=1</t>
  </si>
  <si>
    <t>P56435; P52195</t>
  </si>
  <si>
    <t>Chymase OS=Macaca fascicularis OX=9541 GN=CMA1 PE=2 SV=1; Chymase OS=Papio hamadryas OX=9557 GN=CMA1 PE=2 SV=1</t>
  </si>
  <si>
    <t>ANNTFYGLSAGVFTND</t>
  </si>
  <si>
    <t>[R].AnNTFYGLSAGVFTND.[I]</t>
  </si>
  <si>
    <t>N2(HexNAc(2)Hex(2)Fuc(1))</t>
  </si>
  <si>
    <t>Q8HYE4</t>
  </si>
  <si>
    <t>Retinal dehydrogenase 1 OS=Macaca fascicularis OX=9541 GN=ALDH1A1 PE=1 SV=3</t>
  </si>
  <si>
    <t>7217</t>
  </si>
  <si>
    <t>ATDAVSKMTIKMNESD</t>
  </si>
  <si>
    <t>[K].ATDAVSKMTIKMnESD.[I]</t>
  </si>
  <si>
    <t>N13(HexNAc(7)Hex(8)NeuAc(1))</t>
  </si>
  <si>
    <t>5749</t>
  </si>
  <si>
    <t>N1(HexNAc(8)Hex(5)Fuc(1))</t>
  </si>
  <si>
    <t>HexNAc(8)Hex(5)Fuc(1)</t>
  </si>
  <si>
    <t>QQLNETK</t>
  </si>
  <si>
    <t>[K].qQLnETK.[E]</t>
  </si>
  <si>
    <t>Q1(Gln-&gt;pyro-Glu); N4(HexNAc(4)Hex(4)Fuc(2))</t>
  </si>
  <si>
    <t>Q4R7Y8</t>
  </si>
  <si>
    <t>Basal body-orientation factor 1 OS=Macaca fascicularis OX=9541 GN=BBOF1 PE=2 SV=2</t>
  </si>
  <si>
    <t>Q4R7Y8-2; Q4R7Y8</t>
  </si>
  <si>
    <t>Isoform 2 of Basal body-orientation factor 1 OS=Macaca fascicularis OX=9541 GN=BBOF1; Basal body-orientation factor 1 OS=Macaca fascicularis OX=9541 GN=BBOF1 PE=2 SV=2</t>
  </si>
  <si>
    <t>7269</t>
  </si>
  <si>
    <t>LLPQIDIVNIS</t>
  </si>
  <si>
    <t>[K].LLPQIDIVnIS.[D]</t>
  </si>
  <si>
    <t>INMTYMHN</t>
  </si>
  <si>
    <t>[K].InmTYMHN.[A]</t>
  </si>
  <si>
    <t>N2(HexNAc(2)Hex(8)); M3(Oxidation)</t>
  </si>
  <si>
    <t>Q28849</t>
  </si>
  <si>
    <t>RH-like protein OS=Macaca mulatta OX=9544 PE=2 SV=2</t>
  </si>
  <si>
    <t>DGTEQTINPIQIVRYWNYSDSAP</t>
  </si>
  <si>
    <t>[R].DGTEQTINPIQIVRYWnYSDSAP.[Q]</t>
  </si>
  <si>
    <t>N17(HexNAc(4)Hex(6)Fuc(1)NeuGc(1))</t>
  </si>
  <si>
    <t>15000</t>
  </si>
  <si>
    <t>6353</t>
  </si>
  <si>
    <t>NFTKK</t>
  </si>
  <si>
    <t>[K].nFTKK.[I]</t>
  </si>
  <si>
    <t>Q6SJQ8</t>
  </si>
  <si>
    <t>Heat shock protein beta-8 OS=Macaca mulatta OX=9544 GN=HSPB8 PE=2 SV=1</t>
  </si>
  <si>
    <t>N12(HexNAc(5)Hex(6)NeuAc(3))</t>
  </si>
  <si>
    <t>N1(HexNAc(5)Hex(6)NeuGc(3))</t>
  </si>
  <si>
    <t>6647</t>
  </si>
  <si>
    <t>N1(HexNAc(6)Hex(5)); C5(Carbamidomethyl)</t>
  </si>
  <si>
    <t>10947</t>
  </si>
  <si>
    <t>CYGFIQNTSK</t>
  </si>
  <si>
    <t>[C].cYGFIQnTSK.[F]</t>
  </si>
  <si>
    <t>C1(Carbamidomethyl); N7(HexNAc(3)Hex(5)NeuAc(1))</t>
  </si>
  <si>
    <t>Q4R6Y8</t>
  </si>
  <si>
    <t>Glutathione S-transferase C-terminal domain-containing protein OS=Macaca fascicularis OX=9541 GN=GSTCD PE=2 SV=1</t>
  </si>
  <si>
    <t>11642</t>
  </si>
  <si>
    <t>NGSGVIK</t>
  </si>
  <si>
    <t>[D].nGSGVIK.[A]</t>
  </si>
  <si>
    <t>Q4R6J9</t>
  </si>
  <si>
    <t>Alpha-centractin OS=Macaca fascicularis OX=9541 GN=ACTR1A PE=2 SV=1</t>
  </si>
  <si>
    <t>6342</t>
  </si>
  <si>
    <t>M2(Oxidation); N10(HexNAc(6)Hex(6)NeuAc(1))</t>
  </si>
  <si>
    <t>Q1(Gln-&gt;pyro-Glu); N2(HexNAc(6)Hex(7)Fuc(1)NeuAc(1))</t>
  </si>
  <si>
    <t>14946</t>
  </si>
  <si>
    <t>NATGVVR</t>
  </si>
  <si>
    <t>[S].nATGVVR.[S]</t>
  </si>
  <si>
    <t>Q28886</t>
  </si>
  <si>
    <t>Rhodopsin OS=Macaca fascicularis OX=9541 GN=RHO PE=2 SV=1</t>
  </si>
  <si>
    <t>9816</t>
  </si>
  <si>
    <t>LYANGSR</t>
  </si>
  <si>
    <t>[T].LYAnGSR.[T]</t>
  </si>
  <si>
    <t>5556</t>
  </si>
  <si>
    <t>22186</t>
  </si>
  <si>
    <t>VCRFKLEWLGNC</t>
  </si>
  <si>
    <t>[K].VcRFKLEWLGnc.[S]</t>
  </si>
  <si>
    <t>C2(Carbamidomethyl); N11(HexNAc(4)Hex(6)Fuc(1)NeuAc(1)); C12(Carbamidomethyl)</t>
  </si>
  <si>
    <t>Q4R4V5</t>
  </si>
  <si>
    <t>Sodium/potassium-transporting ATPase subunit beta-1 OS=Macaca fascicularis OX=9541 GN=ATP1B1 PE=2 SV=1</t>
  </si>
  <si>
    <t>[K].SIFEQETNNnnSSFY.[T]</t>
  </si>
  <si>
    <t>N10(HexNAc(4)Hex(5)Fuc(1)NeuAc(1)NeuGc(1)); N11(HexNAc(1)Fuc(1))</t>
  </si>
  <si>
    <t>14937</t>
  </si>
  <si>
    <t>HexNAc(4)Hex(5)Fuc(1)NeuAc(1)NeuGc(1); HexNAc(1)Fuc(1)</t>
  </si>
  <si>
    <t>9369</t>
  </si>
  <si>
    <t>NKTFLR</t>
  </si>
  <si>
    <t>[K].nKTFLR.[C]</t>
  </si>
  <si>
    <t>11390</t>
  </si>
  <si>
    <t>ESGIRNK</t>
  </si>
  <si>
    <t>[R].ESGIRnK.[S]</t>
  </si>
  <si>
    <t>B0CM26</t>
  </si>
  <si>
    <t>Cilia- and flagella-associated protein 69 OS=Papio anubis OX=9555 GN=CFAP69 PE=3 SV=1</t>
  </si>
  <si>
    <t>B0CM26; Q95LT1; Q4R723</t>
  </si>
  <si>
    <t>Cilia- and flagella-associated protein 69 OS=Papio anubis OX=9555 GN=CFAP69 PE=3 SV=1; Kinesin-like protein KIF2B OS=Macaca fascicularis OX=9541 GN=KIF2B PE=2 SV=1; 60S ribosomal protein L27a OS=Macaca fascicularis OX=9541 GN=RPL27A PE=2 SV=1</t>
  </si>
  <si>
    <t>N6(HexNAc(6)Hex(7)NeuAc(2)NeuGc(2))</t>
  </si>
  <si>
    <t>N1(HexNAc(5)Hex(6)NeuAc(1)NeuGc(1)); C4(Carbamidomethyl)</t>
  </si>
  <si>
    <t>CQNHNK</t>
  </si>
  <si>
    <t>[R].cQNHnK.[T]</t>
  </si>
  <si>
    <t>C1(Carbamidomethyl); N5(HexNAc(5)Hex(5)NeuAc(2))</t>
  </si>
  <si>
    <t>O97665</t>
  </si>
  <si>
    <t>C-C chemokine receptor type 8 OS=Macaca mulatta OX=9544 GN=CCR8 PE=3 SV=1</t>
  </si>
  <si>
    <t>10382</t>
  </si>
  <si>
    <t>8309</t>
  </si>
  <si>
    <t>HRGMHASLHLWNR</t>
  </si>
  <si>
    <t>[T].HRGMHASLHLWnR.[S]</t>
  </si>
  <si>
    <t>N12(HexNAc(2)Hex(8))</t>
  </si>
  <si>
    <t>Q8HXX3</t>
  </si>
  <si>
    <t>Melanocortin receptor 4 OS=Macaca fascicularis OX=9541 GN=MC4R PE=2 SV=1</t>
  </si>
  <si>
    <t>13139</t>
  </si>
  <si>
    <t>23958</t>
  </si>
  <si>
    <t>[V].GQLIDEKFHIAYnLTYNTMAMHKDVDTSmLR.[R]</t>
  </si>
  <si>
    <t>N13(HexNAc(5)Hex(6)NeuAc(3)); M29(Oxidation)</t>
  </si>
  <si>
    <t>18902</t>
  </si>
  <si>
    <t>QHMAKNVVKVDENLTK</t>
  </si>
  <si>
    <t>[M].qHMAKNVVKVDEnLTK.[F]</t>
  </si>
  <si>
    <t>Q1(Gln-&gt;pyro-Glu); N13(HexNAc(5)Hex(6)Fuc(3))</t>
  </si>
  <si>
    <t>Q4R7A8</t>
  </si>
  <si>
    <t>G2/mitotic-specific cyclin-B2 OS=Macaca fascicularis OX=9541 GN=CCNB2 PE=2 SV=1</t>
  </si>
  <si>
    <t>10711</t>
  </si>
  <si>
    <t>6716</t>
  </si>
  <si>
    <t>AQRQPHSPNQTL</t>
  </si>
  <si>
    <t>[M].AQRQPHSPnQTL.[I]</t>
  </si>
  <si>
    <t>N8(HexNAc(4)Hex(5)Fuc(3)); C12(Carbamidomethyl)</t>
  </si>
  <si>
    <t>3796</t>
  </si>
  <si>
    <t>NQEPQHFPSSLAFLNLTQNDFACTCEHQSFL</t>
  </si>
  <si>
    <t>[K].NQEPQHFPSSLAFLnLTQNDFAcTcEHQSFL.[Q]</t>
  </si>
  <si>
    <t>N15(HexNAc(8)Hex(8)); C23(Carbamidomethyl); C25(Carbamidomethyl)</t>
  </si>
  <si>
    <t>19140</t>
  </si>
  <si>
    <t>N4(HexNAc(4)Hex(5)NeuAc(1)NeuGc(1))</t>
  </si>
  <si>
    <t>9621</t>
  </si>
  <si>
    <t>ASSTLSYNGTTSAYPSH</t>
  </si>
  <si>
    <t>[R].ASSTLSYnGTTSAYPSH.[P]</t>
  </si>
  <si>
    <t>N8(HexNAc(4)Hex(5)Fuc(3)NeuAc(1)NeuGc(1))</t>
  </si>
  <si>
    <t>Q1A1A5</t>
  </si>
  <si>
    <t>Forkhead box protein G1 OS=Chlorocebus pygerythrus OX=60710 GN=FOXG1 PE=3 SV=1</t>
  </si>
  <si>
    <t>20749</t>
  </si>
  <si>
    <t>AKISGQNSSVR</t>
  </si>
  <si>
    <t>[R].AKISGQnSSVR.[G]</t>
  </si>
  <si>
    <t>N7(HexNAc(5)Hex(4)NeuAc(1))</t>
  </si>
  <si>
    <t>Q4R786</t>
  </si>
  <si>
    <t>Protein maelstrom homolog OS=Macaca fascicularis OX=9541 GN=MAEL PE=2 SV=1</t>
  </si>
  <si>
    <t>VNWTPFKEGRVR</t>
  </si>
  <si>
    <t>[S].VnWTPFKEGRVR.[E]</t>
  </si>
  <si>
    <t>N2(HexNAc(5)Hex(6)Fuc(1)NeuAc(1))</t>
  </si>
  <si>
    <t>P62292</t>
  </si>
  <si>
    <t>Abnormal spindle-like microcephaly-associated protein homolog OS=Macaca mulatta OX=9544 GN=ASPM PE=3 SV=1</t>
  </si>
  <si>
    <t>P62292; P62291</t>
  </si>
  <si>
    <t>Abnormal spindle-like microcephaly-associated protein homolog OS=Macaca mulatta OX=9544 GN=ASPM PE=3 SV=1; Abnormal spindle-like microcephaly-associated protein homolog OS=Macaca fascicularis OX=9541 GN=ASPM PE=2 SV=1</t>
  </si>
  <si>
    <t>NASGVVNSS</t>
  </si>
  <si>
    <t>[K].nASGVVNSS.[P]</t>
  </si>
  <si>
    <t>6750</t>
  </si>
  <si>
    <t>C6(Carbamidomethyl); N7(HexNAc(4)Hex(5)NeuAc(2))</t>
  </si>
  <si>
    <t>5419</t>
  </si>
  <si>
    <t>[R].mVELKEMVSDVnLSF.[N]</t>
  </si>
  <si>
    <t>M1(Oxidation); N12(HexNAc(5)Hex(7)Fuc(1)NeuAc(2))</t>
  </si>
  <si>
    <t>M1(Oxidation); N8(HexNAc(5)Hex(5)Fuc(2))</t>
  </si>
  <si>
    <t>RAAILNY</t>
  </si>
  <si>
    <t>[K].RAAILnY.[T]</t>
  </si>
  <si>
    <t>N3(HexNAc(3)Hex(6))</t>
  </si>
  <si>
    <t>N1(HexNAc(2)Hex(10))</t>
  </si>
  <si>
    <t>4996</t>
  </si>
  <si>
    <t>N1(HexNAc(2)Hex(3)Fuc(2))</t>
  </si>
  <si>
    <t>10231</t>
  </si>
  <si>
    <t>18839</t>
  </si>
  <si>
    <t>N9(HexNAc(7)Hex(8)NeuAc(1))</t>
  </si>
  <si>
    <t>N1(HexNAc(8)Hex(7))</t>
  </si>
  <si>
    <t>12232</t>
  </si>
  <si>
    <t>N1(HexNAc(5)Hex(4)Fuc(1)NeuAc(2))</t>
  </si>
  <si>
    <t>19907</t>
  </si>
  <si>
    <t>25095</t>
  </si>
  <si>
    <t>WELDLDIEEVFIHPNYTKSTT</t>
  </si>
  <si>
    <t>[K].WELDLDIEEVFIHPnYTKSTT.[D]</t>
  </si>
  <si>
    <t>N15(HexNAc(6)Hex(7)Fuc(1)NeuAc(3))</t>
  </si>
  <si>
    <t>20042</t>
  </si>
  <si>
    <t>HNNSSLNTRTQKAR</t>
  </si>
  <si>
    <t>[K].HNnSSLNTRTQKAR.[H]</t>
  </si>
  <si>
    <t>19707</t>
  </si>
  <si>
    <t>N1(HexNAc(6)Hex(6)NeuAc(2))</t>
  </si>
  <si>
    <t>4213</t>
  </si>
  <si>
    <t>N1(HexNAc(8)Hex(9)Fuc(1)NeuAc(1)NeuGc(2)); C2(Carbamidomethyl)</t>
  </si>
  <si>
    <t>N1(HexNAc(6)Hex(9)Fuc(1)NeuAc(1)NeuGc(1)); C4(Carbamidomethyl)</t>
  </si>
  <si>
    <t>N4(HexNAc(4)Hex(5)NeuAc(2))</t>
  </si>
  <si>
    <t>12050</t>
  </si>
  <si>
    <t>M1(Oxidation); N8(HexNAc(5)Hex(4))</t>
  </si>
  <si>
    <t>AWCHDNKSR</t>
  </si>
  <si>
    <t>[L].AWcHDnKSR.[L]</t>
  </si>
  <si>
    <t>C3(Carbamidomethyl); N6(HexNAc(4)Hex(5)Fuc(1))</t>
  </si>
  <si>
    <t>Q4R9A8</t>
  </si>
  <si>
    <t>E3 ubiquitin-protein transferase MAEA OS=Macaca fascicularis OX=9541 GN=MAEA PE=2 SV=1</t>
  </si>
  <si>
    <t>7252</t>
  </si>
  <si>
    <t>SHLTYHQRIHNV</t>
  </si>
  <si>
    <t>[H].SHLTYHQRIHnV.[T]</t>
  </si>
  <si>
    <t>Q9BE27</t>
  </si>
  <si>
    <t>Zinc finger protein 30 homolog OS=Macaca fascicularis OX=9541 GN=ZFP30 PE=2 SV=1</t>
  </si>
  <si>
    <t>8275</t>
  </si>
  <si>
    <t>ICLAEAFLTADTILNTLQNISEG</t>
  </si>
  <si>
    <t>[R].IcLAEAFLTADTILNTLQnISEG.[L]</t>
  </si>
  <si>
    <t>C2(Carbamidomethyl); N19(HexNAc(5)Hex(6)NeuAc(3))</t>
  </si>
  <si>
    <t>Q8HXY5</t>
  </si>
  <si>
    <t>Adenylosuccinate lyase OS=Macaca fascicularis OX=9541 GN=ADSL PE=2 SV=1</t>
  </si>
  <si>
    <t>AAAREMWTSNV</t>
  </si>
  <si>
    <t>[K].AAAREMWTSnV.[S]</t>
  </si>
  <si>
    <t>N10(HexNAc(5)Hex(5)NeuAc(2))</t>
  </si>
  <si>
    <t>Q4R363</t>
  </si>
  <si>
    <t>Coiled-coil domain-containing protein 54 OS=Macaca fascicularis OX=9541 GN=CCDC54 PE=2 SV=1</t>
  </si>
  <si>
    <t>QLANFSAQFPPEEW</t>
  </si>
  <si>
    <t>[K].qLAnFSAQFPPEEW.[P]</t>
  </si>
  <si>
    <t>Q1(Gln-&gt;pyro-Glu); N4(HexNAc(2)Hex(3))</t>
  </si>
  <si>
    <t>N13(HexNAc(5)Hex(4)Fuc(2))</t>
  </si>
  <si>
    <t>NLSAPVTLNLR</t>
  </si>
  <si>
    <t>[R].nLSAPVTLNLR.[D]</t>
  </si>
  <si>
    <t>NATAIFFLPDEGK</t>
  </si>
  <si>
    <t>[G].nATAIFFLPDEGK.[L]</t>
  </si>
  <si>
    <t>PLVNETK</t>
  </si>
  <si>
    <t>[L].PLVnETK.[T]</t>
  </si>
  <si>
    <t>20302</t>
  </si>
  <si>
    <t>16144</t>
  </si>
  <si>
    <t>IEAELQDICNDVLELLDKYLIPNATQPESK</t>
  </si>
  <si>
    <t>[K].IEAELQDIcNDVLELLDKYLIPnATQPESK.[V]</t>
  </si>
  <si>
    <t>C9(Carbamidomethyl); N23(HexNAc(7)Hex(8)Fuc(1))</t>
  </si>
  <si>
    <t>Q4R572</t>
  </si>
  <si>
    <t>14-3-3 protein beta/alpha OS=Macaca fascicularis OX=9541 GN=YWHAB PE=2 SV=3</t>
  </si>
  <si>
    <t>Q4R572-2; Q4R572</t>
  </si>
  <si>
    <t>Isoform Short of 14-3-3 protein beta/alpha OS=Macaca fascicularis OX=9541 GN=YWHAB; 14-3-3 protein beta/alpha OS=Macaca fascicularis OX=9541 GN=YWHAB PE=2 SV=3</t>
  </si>
  <si>
    <t>23914</t>
  </si>
  <si>
    <t>NTTLDLLDR</t>
  </si>
  <si>
    <t>[L].nTTLDLLDR.[G]</t>
  </si>
  <si>
    <t>Q4R826</t>
  </si>
  <si>
    <t>Isochorismatase domain-containing protein 2 OS=Macaca fascicularis OX=9541 GN=ISOC2 PE=2 SV=1</t>
  </si>
  <si>
    <t>N1(HexNAc(5)Hex(5)NeuAc(1))</t>
  </si>
  <si>
    <t>12149</t>
  </si>
  <si>
    <t>VNATVWK</t>
  </si>
  <si>
    <t>[R].VnATVWK.[L]</t>
  </si>
  <si>
    <t>Q50DM8</t>
  </si>
  <si>
    <t>Adhesion G-protein coupled receptor G1 OS=Macaca mulatta OX=9544 GN=ADGRG1 PE=2 SV=1</t>
  </si>
  <si>
    <t>IKEINETSSSQ</t>
  </si>
  <si>
    <t>[K].IKEInETSSSQ.[L]</t>
  </si>
  <si>
    <t>N5(HexNAc(4)Hex(5)NeuAc(2))</t>
  </si>
  <si>
    <t>Q9BH05</t>
  </si>
  <si>
    <t>Threonine synthase-like 1 OS=Macaca fascicularis OX=9541 GN=THNSL1 PE=2 SV=1</t>
  </si>
  <si>
    <t>10655</t>
  </si>
  <si>
    <t>HNAAFCYKLPDNVTFEEGALIEP</t>
  </si>
  <si>
    <t>[K].HNAAFcYKLPDnVTFEEGALIEP.[L]</t>
  </si>
  <si>
    <t>C6(Carbamidomethyl); N12(HexNAc(4)Hex(5)Fuc(2)NeuAc(1))</t>
  </si>
  <si>
    <t>22071</t>
  </si>
  <si>
    <t>NLSLR</t>
  </si>
  <si>
    <t>[R].nLSLR.[L]</t>
  </si>
  <si>
    <t>Q95KI3</t>
  </si>
  <si>
    <t>Endothelial cell-selective adhesion molecule OS=Macaca fascicularis OX=9541 GN=ESAM PE=2 SV=1</t>
  </si>
  <si>
    <t>GEDFSNYSYSSDLPPSLPD</t>
  </si>
  <si>
    <t>[K].GEDFSnYSYSSDLPPSLPD.[V]</t>
  </si>
  <si>
    <t>Q28519</t>
  </si>
  <si>
    <t>C-X-C chemokine receptor type 2 (Fragment) OS=Macaca mulatta OX=9544 GN=CXCR2 PE=3 SV=1</t>
  </si>
  <si>
    <t>HRRVNTTQK</t>
  </si>
  <si>
    <t>[W].HRRVnTTQK.[R]</t>
  </si>
  <si>
    <t>N5(HexNAc(5)Hex(5)Fuc(1)NeuAc(2))</t>
  </si>
  <si>
    <t>18288</t>
  </si>
  <si>
    <t>NATEIK</t>
  </si>
  <si>
    <t>[L].nATEIK.[M]</t>
  </si>
  <si>
    <t>Q4R7I0</t>
  </si>
  <si>
    <t>Centrosomal protein of 44 kDa OS=Macaca fascicularis OX=9541 GN=CEP44 PE=2 SV=1</t>
  </si>
  <si>
    <t>N2(HexNAc(6)Hex(6)NeuAc(2))</t>
  </si>
  <si>
    <t>YNVSK</t>
  </si>
  <si>
    <t>[K].YnVSK.[I]</t>
  </si>
  <si>
    <t>B0CM36</t>
  </si>
  <si>
    <t>Lebercilin-like protein OS=Papio anubis OX=9555 GN=LCA5L PE=3 SV=1</t>
  </si>
  <si>
    <t>B0CM36; Q4R3Q7</t>
  </si>
  <si>
    <t>Lebercilin-like protein OS=Papio anubis OX=9555 GN=LCA5L PE=3 SV=1; Lebercilin-like protein OS=Macaca fascicularis OX=9541 GN=LCA5L PE=2 SV=2</t>
  </si>
  <si>
    <t>4335</t>
  </si>
  <si>
    <t>N1(HexNAc(3)Hex(4)NeuAc(1))</t>
  </si>
  <si>
    <t>5860</t>
  </si>
  <si>
    <t>ACNASQK</t>
  </si>
  <si>
    <t>[L].AcnASQK.[K]</t>
  </si>
  <si>
    <t>C2(Carbamidomethyl); N3(HexNAc(5)Hex(5)NeuAc(1))</t>
  </si>
  <si>
    <t>Q08336</t>
  </si>
  <si>
    <t>T-cell surface glycoprotein CD4 (Fragment) OS=Cercocebus atys OX=9531 GN=CD4 PE=2 SV=1</t>
  </si>
  <si>
    <t>8865</t>
  </si>
  <si>
    <t>[R].HMDELHISMIQWmVNLLILMIPnFTDQDcL.[L]</t>
  </si>
  <si>
    <t>M13(Oxidation); N23(HexNAc(5)Hex(6)NeuAc(3)); C29(Carbamidomethyl)</t>
  </si>
  <si>
    <t>SDTSLYENNTDEP</t>
  </si>
  <si>
    <t>[K].SDTSLYEnNTDEP.[W]</t>
  </si>
  <si>
    <t>Q95LM1</t>
  </si>
  <si>
    <t>Ubiquitin-conjugating enzyme E2 U OS=Macaca fascicularis OX=9541 GN=UBE2U PE=2 SV=1</t>
  </si>
  <si>
    <t>NLSCALVLCLSR</t>
  </si>
  <si>
    <t>[P].nLScALVLcLSR.[S]</t>
  </si>
  <si>
    <t>N1(HexNAc(7)Hex(8)Fuc(1)NeuAc(2)NeuGc(1)); C4(Carbamidomethyl); C9(Carbamidomethyl)</t>
  </si>
  <si>
    <t>N21(HexNAc(5)Hex(7)Fuc(1)NeuAc(2))</t>
  </si>
  <si>
    <t>24277</t>
  </si>
  <si>
    <t>N2(HexNAc(2)Hex(7)); M3(Oxidation)</t>
  </si>
  <si>
    <t>EIPVFNFTIH</t>
  </si>
  <si>
    <t>[K].EIPVFnFTIH.[E]</t>
  </si>
  <si>
    <t>Q4R970</t>
  </si>
  <si>
    <t>TRAF-type zinc finger domain-containing protein 1 OS=Macaca fascicularis OX=9541 GN=TRAFD1 PE=2 SV=1</t>
  </si>
  <si>
    <t>10911</t>
  </si>
  <si>
    <t>N4(HexNAc(4)Hex(5)Fuc(1)NeuAc(1))</t>
  </si>
  <si>
    <t>8892</t>
  </si>
  <si>
    <t>NRSVPCMEVIR</t>
  </si>
  <si>
    <t>[C].nRSVPcMEVIR.[Y]</t>
  </si>
  <si>
    <t>N1(HexNAc(6)Hex(10)Fuc(1)NeuAc(1)); C6(Carbamidomethyl)</t>
  </si>
  <si>
    <t>14451</t>
  </si>
  <si>
    <t>11173</t>
  </si>
  <si>
    <t>N1(HexNAc(6)Hex(11)Fuc(1))</t>
  </si>
  <si>
    <t>9387</t>
  </si>
  <si>
    <t>NSTVIDR</t>
  </si>
  <si>
    <t>[R].nSTVIDR.[L]</t>
  </si>
  <si>
    <t>Q646E7</t>
  </si>
  <si>
    <t>Taste receptor type 2 member 16 OS=Papio hamadryas OX=9557 GN=TAS2R16 PE=3 SV=1</t>
  </si>
  <si>
    <t>9009</t>
  </si>
  <si>
    <t>11097</t>
  </si>
  <si>
    <t>7092</t>
  </si>
  <si>
    <t>PVQPLNNRCIRTNINFSLQG</t>
  </si>
  <si>
    <t>[R].PVQPLNNRcIRTNInFSLQG.[K]</t>
  </si>
  <si>
    <t>C9(Carbamidomethyl); N15(HexNAc(6)Hex(3)Fuc(1)NeuAc(1))</t>
  </si>
  <si>
    <t>19898</t>
  </si>
  <si>
    <t>C2(Carbamidomethyl); N19(HexNAc(4)Hex(5)Fuc(1)NeuAc(2))</t>
  </si>
  <si>
    <t>YSDHPLNRSLGLSFDYNGTLDIVI</t>
  </si>
  <si>
    <t>[K].YSDHPLnRSLGLSFDYNGTLDIVI.[A]</t>
  </si>
  <si>
    <t>16446</t>
  </si>
  <si>
    <t>NATVLIWIY</t>
  </si>
  <si>
    <t>[K].nATVLIWIY.[G]</t>
  </si>
  <si>
    <t>P32751</t>
  </si>
  <si>
    <t>Cholinesterase (Fragment) OS=Macaca mulatta OX=9544 GN=BCHE PE=2 SV=1</t>
  </si>
  <si>
    <t>M1(Oxidation); N8(HexNAc(3)Hex(4))</t>
  </si>
  <si>
    <t>N6(HexNAc(5)Hex(6)NeuAc(1)NeuGc(1)); C13(Carbamidomethyl)</t>
  </si>
  <si>
    <t>14838</t>
  </si>
  <si>
    <t>INYSCEEKHSEDLVRMGHLTGLKPVVLVTF</t>
  </si>
  <si>
    <t>[K].InYScEEKHSEDLVRMGHLTGLKPVVLVTF.[Q]</t>
  </si>
  <si>
    <t>N2(HexNAc(5)Hex(6)NeuAc(2)NeuGc(1)); C5(Carbamidomethyl)</t>
  </si>
  <si>
    <t>16313</t>
  </si>
  <si>
    <t>15270</t>
  </si>
  <si>
    <t>11504</t>
  </si>
  <si>
    <t>YIKSTMGK</t>
  </si>
  <si>
    <t>[L].YIKSTMGK.[P]</t>
  </si>
  <si>
    <t>Q4R5P3</t>
  </si>
  <si>
    <t>60S ribosomal protein L10a OS=Macaca fascicularis OX=9541 GN=RPL10A PE=2 SV=3</t>
  </si>
  <si>
    <t>10459</t>
  </si>
  <si>
    <t>4790</t>
  </si>
  <si>
    <t>NSTIK</t>
  </si>
  <si>
    <t>[K].nSTIK.[I]</t>
  </si>
  <si>
    <t>N1(HexNAc(6)Hex(7)Fuc(5))</t>
  </si>
  <si>
    <t>NLTKQK</t>
  </si>
  <si>
    <t>[R].nLTKQK.[T]</t>
  </si>
  <si>
    <t>N5(HexNAc(9)Hex(10)Fuc(1)NeuAc(4))</t>
  </si>
  <si>
    <t>22657</t>
  </si>
  <si>
    <t>24095</t>
  </si>
  <si>
    <t>LGLALNFSVFYYEILNSPEKAC</t>
  </si>
  <si>
    <t>[R].LGLALnFSVFYYEILNSPEKAc.[S]</t>
  </si>
  <si>
    <t>N6(HexNAc(7)Hex(8)Fuc(1)NeuAc(2)NeuGc(1)); C22(Carbamidomethyl)</t>
  </si>
  <si>
    <t>18396</t>
  </si>
  <si>
    <t>25046</t>
  </si>
  <si>
    <t>LNGTVPCLLDTSTI</t>
  </si>
  <si>
    <t>[K].LnGTVPcLLDTSTI.[P]</t>
  </si>
  <si>
    <t>N2(HexNAc(4)Hex(6)Fuc(3)); C7(Carbamidomethyl)</t>
  </si>
  <si>
    <t>Q4R6X5</t>
  </si>
  <si>
    <t>STE20-related kinase adapter protein alpha OS=Macaca fascicularis OX=9541 GN=STRADA PE=2 SV=1</t>
  </si>
  <si>
    <t>QEYLDTLYRYAKFQYECGNYS</t>
  </si>
  <si>
    <t>[R].qEYLDTLYRYAKFQYEcGnYS.[G]</t>
  </si>
  <si>
    <t>Q1(Gln-&gt;pyro-Glu); C17(Carbamidomethyl); N19(HexNAc(2)Hex(2))</t>
  </si>
  <si>
    <t>Q4R6G8</t>
  </si>
  <si>
    <t>Eukaryotic translation initiation factor 3 subunit E OS=Macaca fascicularis OX=9541 GN=EIF3E PE=2 SV=1</t>
  </si>
  <si>
    <t>NSSK</t>
  </si>
  <si>
    <t>[R].nSSK.[C]</t>
  </si>
  <si>
    <t>9851</t>
  </si>
  <si>
    <t>10276</t>
  </si>
  <si>
    <t>NVSVVFK</t>
  </si>
  <si>
    <t>[Q].nVSVVFK.[G]</t>
  </si>
  <si>
    <t>N1(HexNAc(6)Hex(6)Fuc(1)NeuAc(1)NeuGc(1))</t>
  </si>
  <si>
    <t>P47896</t>
  </si>
  <si>
    <t>Cholesteryl ester transfer protein OS=Macaca fascicularis OX=9541 GN=CETP PE=1 SV=1</t>
  </si>
  <si>
    <t>DSSLRCLAGNVSACDAPILSSS</t>
  </si>
  <si>
    <t>[R].DSSLRcLAGnVSAcDAPILSSS.[R]</t>
  </si>
  <si>
    <t>C6(Carbamidomethyl); N10(HexNAc(6)Hex(7)Fuc(4)NeuGc(1)); C14(Carbamidomethyl)</t>
  </si>
  <si>
    <t>Q38IC7</t>
  </si>
  <si>
    <t>Interleukin-7 receptor subunit alpha OS=Macaca fascicularis OX=9541 GN=IL7R PE=2 SV=1</t>
  </si>
  <si>
    <t>14901</t>
  </si>
  <si>
    <t>INETTSKPVQM</t>
  </si>
  <si>
    <t>[R].InETTSKPVQM.[M]</t>
  </si>
  <si>
    <t>N2(HexNAc(3)Hex(6)Fuc(1))</t>
  </si>
  <si>
    <t>A9RA96</t>
  </si>
  <si>
    <t>Serpin B10 OS=Papio anubis OX=9555 GN=SERPINB10 PE=3 SV=1</t>
  </si>
  <si>
    <t>17031</t>
  </si>
  <si>
    <t>APSQALVQNIGQPTQGSPQHVGQQANNSPPVAQA</t>
  </si>
  <si>
    <t>[K].APSQALVQNIGQPTQGSPQHVGQQAnNSPPVAQA.[S]</t>
  </si>
  <si>
    <t>N26(HexNAc(6)Hex(3)Fuc(2)NeuAc(1))</t>
  </si>
  <si>
    <t>KLQNKTK</t>
  </si>
  <si>
    <t>[S].KLQnKTK.[L]</t>
  </si>
  <si>
    <t>7384</t>
  </si>
  <si>
    <t>NFSKNQLCEIPK</t>
  </si>
  <si>
    <t>[I].nFSKNQLcEIPK.[R]</t>
  </si>
  <si>
    <t>N1(HexNAc(4)Hex(5)Fuc(3)NeuAc(2)); C8(Carbamidomethyl)</t>
  </si>
  <si>
    <t>6262</t>
  </si>
  <si>
    <t>16509</t>
  </si>
  <si>
    <t>N2(HexNAc(7)Hex(4))</t>
  </si>
  <si>
    <t>4320</t>
  </si>
  <si>
    <t>N1(HexNAc(5)Hex(4)Fuc(2)NeuAc(1))</t>
  </si>
  <si>
    <t>N14(HexNAc(5)Hex(6)NeuAc(2)NeuGc(1))</t>
  </si>
  <si>
    <t>25227</t>
  </si>
  <si>
    <t>LFQEKDIYEMNLSQW</t>
  </si>
  <si>
    <t>[K].LFQEKDIYEMnLSQW.[K]</t>
  </si>
  <si>
    <t>N11(HexNAc(4)Hex(5)Fuc(1)NeuAc(1)NeuGc(1))</t>
  </si>
  <si>
    <t>[R].nnSScR.[N]</t>
  </si>
  <si>
    <t>N1(HexNAc(7)Hex(8)Fuc(1)NeuGc(3)); N2(HexNAc(7)Hex(8)Fuc(1)NeuAc(1)NeuGc(2)); C5(Carbamidomethyl)</t>
  </si>
  <si>
    <t>HexNAc(7)Hex(8)Fuc(1)NeuGc(3); HexNAc(7)Hex(8)Fuc(1)NeuAc(1)NeuGc(2)</t>
  </si>
  <si>
    <t>7592</t>
  </si>
  <si>
    <t>DVFNVYVNSSIPIPSYNSTEKKYFSETNXVNLVF</t>
  </si>
  <si>
    <t>[K].DVFNVYVNSSIPIPSYnSTEKKYFSETNXVNLVF.[F]</t>
  </si>
  <si>
    <t>N17(HexNAc(3)Hex(4)Fuc(1)NeuAc(1))</t>
  </si>
  <si>
    <t>17157</t>
  </si>
  <si>
    <t>LQNKTK</t>
  </si>
  <si>
    <t>[K].LQnKTK.[L]</t>
  </si>
  <si>
    <t>N3(HexNAc(2)Hex(9))</t>
  </si>
  <si>
    <t>24770</t>
  </si>
  <si>
    <t>SFNC</t>
  </si>
  <si>
    <t>[K].SFnc.[S]</t>
  </si>
  <si>
    <t>N3(HexNAc(6)Hex(7)NeuAc(2)); C4(Carbamidomethyl)</t>
  </si>
  <si>
    <t>17952</t>
  </si>
  <si>
    <t>LDNITLVMVFH</t>
  </si>
  <si>
    <t>[R].LDnITLVMVFH.[P]</t>
  </si>
  <si>
    <t>8955</t>
  </si>
  <si>
    <t>LICNQKKENET</t>
  </si>
  <si>
    <t>[R].LIcNQKKEnET.[R]</t>
  </si>
  <si>
    <t>C3(Carbamidomethyl); N9(HexNAc(4)Hex(5)Fuc(1)NeuGc(2))</t>
  </si>
  <si>
    <t>P53711</t>
  </si>
  <si>
    <t>Integrin alpha-IIb (Fragment) OS=Papio cynocephalus OX=9556 GN=ITGA2B PE=2 SV=1</t>
  </si>
  <si>
    <t>10863</t>
  </si>
  <si>
    <t>HexNAc(4)Hex(5)Fuc(1)NeuGc(2)</t>
  </si>
  <si>
    <t>DFYELEPHKFQNKTNGITPR</t>
  </si>
  <si>
    <t>[K].DFYELEPHKFQnKTNGITPR.[R]</t>
  </si>
  <si>
    <t>N12(HexNAc(6)Hex(7)NeuAc(4))</t>
  </si>
  <si>
    <t>25174</t>
  </si>
  <si>
    <t>M1(Oxidation); N8(HexNAc(6)Hex(6))</t>
  </si>
  <si>
    <t>HSCQPECSSELYTEASGYISSLEYPRSYPPDLRCNYSIR</t>
  </si>
  <si>
    <t>[R].HScQPEcSSELYTEASGYISSLEYPRSYPPDLRcnYSIR.[V]</t>
  </si>
  <si>
    <t>C3(Carbamidomethyl); C7(Carbamidomethyl); C34(Carbamidomethyl); N35(HexNAc(3)Hex(4)NeuAc(1))</t>
  </si>
  <si>
    <t>Q4R577</t>
  </si>
  <si>
    <t>Complement C1r subcomponent OS=Macaca fascicularis OX=9541 GN=C1R PE=2 SV=1</t>
  </si>
  <si>
    <t>23450</t>
  </si>
  <si>
    <t>CARAVANRTDACFIR</t>
  </si>
  <si>
    <t>[L].cARAVAnRTDAcFIR.[V]</t>
  </si>
  <si>
    <t>C1(Carbamidomethyl); C1(Ammonia-loss); N7(HexNAc(3)Hex(5)NeuAc(1)); C12(Carbamidomethyl)</t>
  </si>
  <si>
    <t>Q4R4R0</t>
  </si>
  <si>
    <t>26S proteasome regulatory subunit 7 OS=Macaca fascicularis OX=9541 GN=PSMC2 PE=2 SV=3</t>
  </si>
  <si>
    <t>9929</t>
  </si>
  <si>
    <t>QCQQALLSGNDILLYCNSSGAHWYYLFTQG</t>
  </si>
  <si>
    <t>[K].qcQQALLSGNDILLYcnSSGAHWYYLFTQG.[K]</t>
  </si>
  <si>
    <t>Q1(Gln-&gt;pyro-Glu); C2(Carbamidomethyl); C16(Carbamidomethyl); N17(HexNAc(8)Hex(9)Fuc(1)NeuAc(2)NeuGc(1))</t>
  </si>
  <si>
    <t>ILNDVQDRFEVNISEL</t>
  </si>
  <si>
    <t>[K].ILNDVQDRFEVnISEL.[P]</t>
  </si>
  <si>
    <t>N12(HexNAc(7)Hex(8)Fuc(1)NeuAc(1)NeuGc(2))</t>
  </si>
  <si>
    <t>LRYLNLRNNSLR</t>
  </si>
  <si>
    <t>[R].LRYLNLRnNSLR.[T]</t>
  </si>
  <si>
    <t>N8(HexNAc(6)Hex(7)NeuAc(2)NeuGc(2))</t>
  </si>
  <si>
    <t>N1(HexNAc(4)Hex(4)NeuGc(1)); C5(Carbamidomethyl)</t>
  </si>
  <si>
    <t>11478</t>
  </si>
  <si>
    <t>15225</t>
  </si>
  <si>
    <t>3877</t>
  </si>
  <si>
    <t>N23(HexNAc(4)Hex(5)Fuc(2)NeuAc(1)); C29(Carbamidomethyl)</t>
  </si>
  <si>
    <t>N23(HexNAc(7)Hex(8)Fuc(1)); C29(Carbamidomethyl)</t>
  </si>
  <si>
    <t>20589</t>
  </si>
  <si>
    <t>N6(HexNAc(7)Hex(6)Fuc(1))</t>
  </si>
  <si>
    <t>N1(HexNAc(6)Hex(6)NeuAc(1)NeuGc(1)); C5(Carbamidomethyl)</t>
  </si>
  <si>
    <t>Q1(Gln-&gt;pyro-Glu); N12(HexNAc(2)Hex(6))</t>
  </si>
  <si>
    <t>24873</t>
  </si>
  <si>
    <t>14433</t>
  </si>
  <si>
    <t>5880</t>
  </si>
  <si>
    <t>MLIQQFRYDNYRLHQLGNNSVFTLTLQAGL</t>
  </si>
  <si>
    <t>[R].mLIQQFRYDNYRLHQLGnNSVFTLTLQAGL.[S]</t>
  </si>
  <si>
    <t>M1(Oxidation); N18(HexNAc(5)Hex(6)NeuAc(3))</t>
  </si>
  <si>
    <t>16706</t>
  </si>
  <si>
    <t>NYSICGK</t>
  </si>
  <si>
    <t>[K].nYSIcGK.[S]</t>
  </si>
  <si>
    <t>N1(HexNAc(7)Hex(8)NeuAc(1)); C5(Carbamidomethyl)</t>
  </si>
  <si>
    <t>IKVLNK</t>
  </si>
  <si>
    <t>[A].IKVLnK.[T]</t>
  </si>
  <si>
    <t>Q4R932</t>
  </si>
  <si>
    <t>Proteasome subunit alpha type-4 OS=Macaca fascicularis OX=9541 GN=PSMA4 PE=2 SV=1</t>
  </si>
  <si>
    <t>GVVDSEDLPLNISREMLQQSK</t>
  </si>
  <si>
    <t>[R].GVVDSEDLPLnISREMLQQSK.[I]</t>
  </si>
  <si>
    <t>N11(HexNAc(6)Hex(10)Fuc(1)NeuAc(1))</t>
  </si>
  <si>
    <t>NLTDLGK</t>
  </si>
  <si>
    <t>[K].nLTDLGK.[F]</t>
  </si>
  <si>
    <t>9241</t>
  </si>
  <si>
    <t>19041</t>
  </si>
  <si>
    <t>NGTLTIGSQIVFQ</t>
  </si>
  <si>
    <t>[K].nGTLTIGSQIVFQ.[D]</t>
  </si>
  <si>
    <t>22918</t>
  </si>
  <si>
    <t>19979</t>
  </si>
  <si>
    <t>7127</t>
  </si>
  <si>
    <t>KDLESANLTAN</t>
  </si>
  <si>
    <t>[K].KDLESAnLTAN.[H]</t>
  </si>
  <si>
    <t>10383</t>
  </si>
  <si>
    <t>TLKHTQIR</t>
  </si>
  <si>
    <t>[R].TLKHTQIR.[M]</t>
  </si>
  <si>
    <t>N13(HexNAc(6)Hex(3)Fuc(2))</t>
  </si>
  <si>
    <t>HexNAc(6)Hex(3)Fuc(2)</t>
  </si>
  <si>
    <t>C1(Carbamidomethyl); C1(Ammonia-loss); N7(HexNAc(4)Hex(5)Fuc(3)NeuAc(1)NeuGc(1)); C12(Carbamidomethyl)</t>
  </si>
  <si>
    <t>11217</t>
  </si>
  <si>
    <t>10738</t>
  </si>
  <si>
    <t>HMPWNITRMPNHLHHSTQENAILAIEQYE</t>
  </si>
  <si>
    <t>[R].HMPWnITRmPNHLHHSTQENAILAIEQYE.[E]</t>
  </si>
  <si>
    <t>N5(HexNAc(4)Hex(5)NeuAc(2)); M9(Oxidation)</t>
  </si>
  <si>
    <t>Q7YRN1</t>
  </si>
  <si>
    <t>Secreted frizzled-related protein 4 OS=Macaca mulatta OX=9544 GN=SFRP4 PE=2 SV=1</t>
  </si>
  <si>
    <t>NFTDFVK</t>
  </si>
  <si>
    <t>[D].nFTDFVK.[Q]</t>
  </si>
  <si>
    <t>7483</t>
  </si>
  <si>
    <t>NGTLKIKHLK</t>
  </si>
  <si>
    <t>[K].nGTLKIKHLK.[I]</t>
  </si>
  <si>
    <t>NESLIKAGK</t>
  </si>
  <si>
    <t>[R].nESLIKAGK.[K]</t>
  </si>
  <si>
    <t>Q95LY3</t>
  </si>
  <si>
    <t>Fibrous sheath-interacting protein 1 OS=Macaca fascicularis OX=9541 GN=FSIP1 PE=2 SV=1</t>
  </si>
  <si>
    <t>14254</t>
  </si>
  <si>
    <t>[V].GQLIDEKFHIAYnLTYNTMAmHKDVDTSMLR.[R]</t>
  </si>
  <si>
    <t>N13(HexNAc(5)Hex(6)NeuAc(3)); M21(Oxidation)</t>
  </si>
  <si>
    <t>HVETHRCNISWK</t>
  </si>
  <si>
    <t>[V].HVETHRcnISWK.[I]</t>
  </si>
  <si>
    <t>C7(Carbamidomethyl); N8(HexNAc(4)Hex(5)Fuc(1))</t>
  </si>
  <si>
    <t>17961</t>
  </si>
  <si>
    <t>IEINLSDI</t>
  </si>
  <si>
    <t>[K].IEInLSDI.[P]</t>
  </si>
  <si>
    <t>N2(HexNAc(8)Hex(9)Fuc(1)NeuAc(3))</t>
  </si>
  <si>
    <t>21160</t>
  </si>
  <si>
    <t>Ambiguous</t>
  </si>
  <si>
    <t>NATLNK</t>
  </si>
  <si>
    <t>[T].nATLNK.[F]</t>
  </si>
  <si>
    <t>Q9TSM6</t>
  </si>
  <si>
    <t>Protein tyrosine phosphatase type IVA 1 OS=Macaca fascicularis OX=9541 GN=PTP4A1 PE=1 SV=1</t>
  </si>
  <si>
    <t>NATNIK</t>
  </si>
  <si>
    <t>[I].nATNIK.[H]</t>
  </si>
  <si>
    <t>P55245</t>
  </si>
  <si>
    <t>Epidermal growth factor receptor OS=Macaca mulatta OX=9544 GN=EGFR PE=2 SV=2</t>
  </si>
  <si>
    <t>TEVNYTQLVDLHARYAECGVRILAFPCNQFGK</t>
  </si>
  <si>
    <t>[K].TEVnYTQLVDLHARYAEcGVRILAFPcNQFGK.[Q]</t>
  </si>
  <si>
    <t>N4(HexNAc(5)Hex(6)NeuAc(3)); C18(Carbamidomethyl); C27(Carbamidomethyl)</t>
  </si>
  <si>
    <t>Q4AEH0</t>
  </si>
  <si>
    <t>Phospholipid hydroperoxide glutathione peroxidase OS=Macaca fuscata fuscata OX=9543 GN=GPX4 PE=2 SV=2</t>
  </si>
  <si>
    <t>Q4AEH0-2; Q4AEH0</t>
  </si>
  <si>
    <t>Isoform Cytoplasmic of Phospholipid hydroperoxide glutathione peroxidase OS=Macaca fuscata fuscata OX=9543 GN=GPX4; Phospholipid hydroperoxide glutathione peroxidase OS=Macaca fuscata fuscata OX=9543 GN=GPX4 PE=2 SV=2</t>
  </si>
  <si>
    <t>19545</t>
  </si>
  <si>
    <t>AAYVRYFNSSAFFFSGFFVVFLS</t>
  </si>
  <si>
    <t>[K].AAYVRYFnSSAFFFSGFFVVFLS.[V]</t>
  </si>
  <si>
    <t>N8(HexNAc(1)Fuc(1))</t>
  </si>
  <si>
    <t>ACGPFTNFNTTWEVIPKTVSTFPSSLQSFI</t>
  </si>
  <si>
    <t>[K].AcGPFTNFnTTWEVIPKTVSTFPSSLQSFI.[H]</t>
  </si>
  <si>
    <t>C2(Carbamidomethyl); N9(HexNAc(4)Hex(6)Fuc(1))</t>
  </si>
  <si>
    <t>Q4R7U0</t>
  </si>
  <si>
    <t>Transmembrane channel-like protein 7 OS=Macaca fascicularis OX=9541 GN=TMC7 PE=2 SV=1</t>
  </si>
  <si>
    <t>N1(HexNAc(6)Hex(7)NeuAc(2))</t>
  </si>
  <si>
    <t>NKTRVIWGK</t>
  </si>
  <si>
    <t>[P].nKTRVIWGK.[V]</t>
  </si>
  <si>
    <t>10391</t>
  </si>
  <si>
    <t>NTTIK</t>
  </si>
  <si>
    <t>[K].nTTIK.[L]</t>
  </si>
  <si>
    <t>8075</t>
  </si>
  <si>
    <t>VNMDENMWTEEYEGNMTGKMKLR</t>
  </si>
  <si>
    <t>[A].VNMDENMWTEEYEGnMTGKMKLR.[N]</t>
  </si>
  <si>
    <t>N15(HexNAc(7)Hex(8)Fuc(1)NeuAc(1))</t>
  </si>
  <si>
    <t>Q646G2</t>
  </si>
  <si>
    <t>Taste receptor type 2 member 50 OS=Papio hamadryas OX=9557 GN=TAS2R50 PE=3 SV=1</t>
  </si>
  <si>
    <t>NLLVLTPAGLTQMLNQTRFLM</t>
  </si>
  <si>
    <t>[R].NLLVLTPAGLTQmLnQTRFLM.[V]</t>
  </si>
  <si>
    <t>M13(Oxidation); N15(HexNAc(3)Hex(4)NeuAc(1))</t>
  </si>
  <si>
    <t>N4(HexNAc(6)Hex(7)NeuAc(1))</t>
  </si>
  <si>
    <t>3688</t>
  </si>
  <si>
    <t>NRSGR</t>
  </si>
  <si>
    <t>[R].nRSGR.[L]</t>
  </si>
  <si>
    <t>Q9BE64</t>
  </si>
  <si>
    <t>Testis-specific Y-encoded-like protein 2 OS=Macaca fascicularis OX=9541 GN=TSPYL2 PE=1 SV=1</t>
  </si>
  <si>
    <t>NNGTCVDLTNRFF</t>
  </si>
  <si>
    <t>[K].NnGTcVDLTNRFF.[C]</t>
  </si>
  <si>
    <t>KYYDNCPFFFWFNTSFIQSNRHILHSFR</t>
  </si>
  <si>
    <t>[P].KYYDNcPFFFWFnTSFIQSNRHILHSFR.[L]</t>
  </si>
  <si>
    <t>C6(Carbamidomethyl); N13(HexNAc(5)Hex(6)NeuAc(3))</t>
  </si>
  <si>
    <t>Q4R6N0</t>
  </si>
  <si>
    <t>Phosphatidylinositol 3,4,5-trisphosphate 3-phosphatase TPTE2 OS=Macaca fascicularis OX=9541 GN=TPTE2 PE=2 SV=1</t>
  </si>
  <si>
    <t>22024</t>
  </si>
  <si>
    <t>16268</t>
  </si>
  <si>
    <t>LLNHSR</t>
  </si>
  <si>
    <t>[K].LLnHSR.[L]</t>
  </si>
  <si>
    <t>N3(HexNAc(4)Hex(5)NeuAc(2))</t>
  </si>
  <si>
    <t>Q4R642</t>
  </si>
  <si>
    <t>Dynein regulatory complex subunit 5 OS=Macaca fascicularis OX=9541 GN=TCTE1 PE=2 SV=1</t>
  </si>
  <si>
    <t>ANLTTK</t>
  </si>
  <si>
    <t>[R].AnLTTK.[A]</t>
  </si>
  <si>
    <t>Q95K21</t>
  </si>
  <si>
    <t>Protein FAM71A OS=Macaca fascicularis OX=9541 GN=FAM71A PE=2 SV=1</t>
  </si>
  <si>
    <t>23040</t>
  </si>
  <si>
    <t>12112</t>
  </si>
  <si>
    <t>NANFNFTDHLKYV</t>
  </si>
  <si>
    <t>[R].NANFnFTDHLKYV.[M]</t>
  </si>
  <si>
    <t>6033</t>
  </si>
  <si>
    <t>6452</t>
  </si>
  <si>
    <t>N4(HexNAc(5)Hex(5)Fuc(3))</t>
  </si>
  <si>
    <t>N4(HexNAc(6)Hex(7)Fuc(4))</t>
  </si>
  <si>
    <t>9284</t>
  </si>
  <si>
    <t>ACHVRCTNNTQLR</t>
  </si>
  <si>
    <t>[E].AcHVRcTnNTQLR.[V]</t>
  </si>
  <si>
    <t>C2(Carbamidomethyl); C6(Carbamidomethyl); N8(HexNAc(3)Hex(5)Fuc(1))</t>
  </si>
  <si>
    <t>6914</t>
  </si>
  <si>
    <t>N4(HexNAc(4)Hex(5)Fuc(1)NeuGc(1))</t>
  </si>
  <si>
    <t>8828</t>
  </si>
  <si>
    <t>VTYENC</t>
  </si>
  <si>
    <t>[R].VTYEnc.[T]</t>
  </si>
  <si>
    <t>N5(HexNAc(5)Hex(6)NeuAc(3)); C6(Carbamidomethyl)</t>
  </si>
  <si>
    <t>6006</t>
  </si>
  <si>
    <t>MSFEDIKANVTEMLAG</t>
  </si>
  <si>
    <t>[K].MSFEDIKAnVTEMLAG.[G]</t>
  </si>
  <si>
    <t>N9(HexNAc(7)Hex(8)Fuc(1)NeuAc(1))</t>
  </si>
  <si>
    <t>CEGEEIFLGQFIYNKT</t>
  </si>
  <si>
    <t>[K].cEGEEIFLGQFIYnKT.[G]</t>
  </si>
  <si>
    <t>C1(Carbamidomethyl); C1(Ammonia-loss); N14(HexNAc(3)Hex(6))</t>
  </si>
  <si>
    <t>Q95LV7</t>
  </si>
  <si>
    <t>SUN domain-containing protein 3 OS=Macaca fascicularis OX=9541 GN=SUN3 PE=2 SV=2</t>
  </si>
  <si>
    <t>Q95LV7; Q95LV7-2</t>
  </si>
  <si>
    <t>SUN domain-containing protein 3 OS=Macaca fascicularis OX=9541 GN=SUN3 PE=2 SV=2; Isoform 2 of SUN domain-containing protein 3 OS=Macaca fascicularis OX=9541 GN=SUN3</t>
  </si>
  <si>
    <t>GPNHEHCFNR</t>
  </si>
  <si>
    <t>[Y].GPNHEHcFnR.[T]</t>
  </si>
  <si>
    <t>C7(Carbamidomethyl); N9(HexNAc(2)Hex(8))</t>
  </si>
  <si>
    <t>6273</t>
  </si>
  <si>
    <t>NISDLGK</t>
  </si>
  <si>
    <t>[G].nISDLGK.[G]</t>
  </si>
  <si>
    <t>Q8HXY4</t>
  </si>
  <si>
    <t>2-oxoisovalerate dehydrogenase subunit alpha, mitochondrial OS=Macaca fascicularis OX=9541 GN=BCKDHA PE=2 SV=1</t>
  </si>
  <si>
    <t>GDIVNSANNSLTEA</t>
  </si>
  <si>
    <t>[R].GDIVNSAnNSLTEA.[L]</t>
  </si>
  <si>
    <t>A5LFW4</t>
  </si>
  <si>
    <t>EP300-interacting inhibitor of differentiation 3 OS=Macaca fascicularis OX=9541 GN=EID3 PE=2 SV=1</t>
  </si>
  <si>
    <t>6281</t>
  </si>
  <si>
    <t>MKMMENLTTLDLQNNDLLQIPPELGNCVN</t>
  </si>
  <si>
    <t>[K].MKmMEnLTTLDLQNNDLLQIPPELGNcVN.[L]</t>
  </si>
  <si>
    <t>M3(Oxidation); N6(HexNAc(4)Hex(5)Fuc(2)NeuAc(1)); C27(Carbamidomethyl)</t>
  </si>
  <si>
    <t>M1(Oxidation); N8(HexNAc(5)Hex(5)NeuGc(1))</t>
  </si>
  <si>
    <t>LNMTDSFAFGS</t>
  </si>
  <si>
    <t>[K].LnMTDSFAFGS.[L]</t>
  </si>
  <si>
    <t>Q4R8V4</t>
  </si>
  <si>
    <t>Sodium/hydrogen exchanger 8 OS=Macaca fascicularis OX=9541 GN=SLC9A8 PE=2 SV=1</t>
  </si>
  <si>
    <t>N3(HexNAc(5)Hex(6)Fuc(1)NeuAc(2))</t>
  </si>
  <si>
    <t>N3(HexNAc(6)Hex(5)Fuc(1)NeuAc(1)NeuGc(1))</t>
  </si>
  <si>
    <t>QIEQATKQCSK</t>
  </si>
  <si>
    <t>[F].QIEQATKQcSK.[M]</t>
  </si>
  <si>
    <t>C9(Carbamidomethyl)</t>
  </si>
  <si>
    <t>GILKNK</t>
  </si>
  <si>
    <t>[K].GILKnK.[S]</t>
  </si>
  <si>
    <t>N5(HexNAc(6)Hex(3))</t>
  </si>
  <si>
    <t>Q4R615</t>
  </si>
  <si>
    <t>Protein phosphatase inhibitor 2 family member C OS=Macaca fascicularis OX=9541 GN=PPP1R2C PE=2 SV=1</t>
  </si>
  <si>
    <t>3692</t>
  </si>
  <si>
    <t>11694</t>
  </si>
  <si>
    <t>NIYTIREVVT</t>
  </si>
  <si>
    <t>[K].NIYTIREVVT.[E]</t>
  </si>
  <si>
    <t>Q4R537</t>
  </si>
  <si>
    <t>RNA-binding protein NOB1 OS=Macaca fascicularis OX=9541 GN=NOB1 PE=2 SV=1</t>
  </si>
  <si>
    <t>QKYINYTFPK</t>
  </si>
  <si>
    <t>[F].QKYInYTFPK.[L]</t>
  </si>
  <si>
    <t>N5(HexNAc(5)Hex(5)Fuc(1)NeuGc(1))</t>
  </si>
  <si>
    <t>NATN</t>
  </si>
  <si>
    <t>[K].nATN.[V]</t>
  </si>
  <si>
    <t>N1(HexNAc(3)Hex(5)NeuAc(1))</t>
  </si>
  <si>
    <t>Q4R8X3</t>
  </si>
  <si>
    <t>Ras-related protein Rab-1B OS=Macaca fascicularis OX=9541 GN=RAB1B PE=2 SV=1</t>
  </si>
  <si>
    <t>24751</t>
  </si>
  <si>
    <t>QNRSKENVSMTML</t>
  </si>
  <si>
    <t>[R].QnRSKEnVSMTML.[G]</t>
  </si>
  <si>
    <t>N2(HexNAc(1)Fuc(1)); N7(HexNAc(5)Hex(6)Fuc(1)NeuAc(2)NeuGc(1))</t>
  </si>
  <si>
    <t>HexNAc(1)Fuc(1); HexNAc(5)Hex(6)Fuc(1)NeuAc(2)NeuGc(1)</t>
  </si>
  <si>
    <t>IVEEYAKVDL</t>
  </si>
  <si>
    <t>[K].IVEEYAKVDL.[A]</t>
  </si>
  <si>
    <t>Q4R4P2</t>
  </si>
  <si>
    <t>Pre-mRNA-splicing factor SLU7 OS=Macaca fascicularis OX=9541 GN=SLU7 PE=2 SV=1</t>
  </si>
  <si>
    <t>N1(HexNAc(4)Hex(5)Fuc(1)NeuAc(2)); C5(Carbamidomethyl)</t>
  </si>
  <si>
    <t>ICQKFCVVLLHWEFICVITAFNLSYPIT</t>
  </si>
  <si>
    <t>[M].IcQKFcVVLLHWEFIcVITAFnLSYPIT.[P]</t>
  </si>
  <si>
    <t>C2(Carbamidomethyl); C6(Carbamidomethyl); C16(Carbamidomethyl); N22(HexNAc(5)Hex(6)NeuAc(3))</t>
  </si>
  <si>
    <t>23045</t>
  </si>
  <si>
    <t>NNSVPLR</t>
  </si>
  <si>
    <t>[R].nNSVPLR.[L]</t>
  </si>
  <si>
    <t>NVTEPVKT</t>
  </si>
  <si>
    <t>[R].nVTEPVKT.[L]</t>
  </si>
  <si>
    <t>NKSQK</t>
  </si>
  <si>
    <t>[K].nKSQK.[K]</t>
  </si>
  <si>
    <t>8936</t>
  </si>
  <si>
    <t>NFSYPLFLKLRWR</t>
  </si>
  <si>
    <t>[A].nFSYPLFLKLRWR.[I]</t>
  </si>
  <si>
    <t>9559</t>
  </si>
  <si>
    <t>C2(Carbamidomethyl); N9(HexNAc(4)Hex(5)NeuAc(2))</t>
  </si>
  <si>
    <t>21652</t>
  </si>
  <si>
    <t>3874</t>
  </si>
  <si>
    <t>N2(HexNAc(4)Hex(3)Fuc(1))</t>
  </si>
  <si>
    <t>6199</t>
  </si>
  <si>
    <t>TFSGNMTYEWNA</t>
  </si>
  <si>
    <t>[R].TFSGnMTYEWNA.[M]</t>
  </si>
  <si>
    <t>N5(HexNAc(6)Hex(6)Fuc(3))</t>
  </si>
  <si>
    <t>Q646F3</t>
  </si>
  <si>
    <t>Taste receptor type 2 member 41 OS=Papio hamadryas OX=9557 GN=TAS2R41 PE=3 SV=1</t>
  </si>
  <si>
    <t>21339</t>
  </si>
  <si>
    <t>VNELDGIPLILDNCNIS</t>
  </si>
  <si>
    <t>[K].VNELDGIPLILDNcnIS.[D]</t>
  </si>
  <si>
    <t>C14(Carbamidomethyl); N15(HexNAc(2)Hex(4))</t>
  </si>
  <si>
    <t>6569</t>
  </si>
  <si>
    <t>N3(HexNAc(3)Hex(6)Fuc(1))</t>
  </si>
  <si>
    <t>N3(HexNAc(6)Hex(7)NeuAc(4))</t>
  </si>
  <si>
    <t>YNSSNK</t>
  </si>
  <si>
    <t>[R].YnSSnK.[S]</t>
  </si>
  <si>
    <t>N2(HexNAc(9)Hex(6)); N5(HexNAc(4)Hex(5)Fuc(3)NeuAc(1)NeuGc(1))</t>
  </si>
  <si>
    <t>Q8HXX8</t>
  </si>
  <si>
    <t>Glutaryl-CoA dehydrogenase, mitochondrial OS=Macaca fascicularis OX=9541 GN=GCDH PE=2 SV=1</t>
  </si>
  <si>
    <t>HexNAc(9)Hex(6); HexNAc(4)Hex(5)Fuc(3)NeuAc(1)NeuGc(1)</t>
  </si>
  <si>
    <t>N7(HexNAc(4)Hex(5)Fuc(4)); C30(Carbamidomethyl)</t>
  </si>
  <si>
    <t>14794</t>
  </si>
  <si>
    <t>LPIHVNR</t>
  </si>
  <si>
    <t>[K].LPIHVnR.[T]</t>
  </si>
  <si>
    <t>N6(HexNAc(4)Hex(3))</t>
  </si>
  <si>
    <t>Q95K79</t>
  </si>
  <si>
    <t>Alkylated DNA repair protein alkB homolog 8 OS=Macaca fascicularis OX=9541 GN=ALKBH8 PE=2 SV=1</t>
  </si>
  <si>
    <t>13842</t>
  </si>
  <si>
    <t>13601</t>
  </si>
  <si>
    <t>12381</t>
  </si>
  <si>
    <t>8326</t>
  </si>
  <si>
    <t>N2(HexNAc(5)Hex(4)Fuc(1)NeuAc(1))</t>
  </si>
  <si>
    <t>NLRQSNYVWMGLNF</t>
  </si>
  <si>
    <t>[K].NLRQSNYVWMGLnF.[T]</t>
  </si>
  <si>
    <t>Q8MI05</t>
  </si>
  <si>
    <t>Killer cell lectin-like receptor subfamily F member 1 OS=Macaca fascicularis OX=9541 GN=KLRF1 PE=2 SV=1</t>
  </si>
  <si>
    <t>14361</t>
  </si>
  <si>
    <t>PSQAQLVSCPNCSLTFTSDR</t>
  </si>
  <si>
    <t>[G].PSQAQLVScPncSLTFTSDR.[L]</t>
  </si>
  <si>
    <t>C9(Carbamidomethyl); N11(HexNAc(4)Hex(5)Fuc(3)NeuAc(2)); C12(Carbamidomethyl)</t>
  </si>
  <si>
    <t>Q4R8T4</t>
  </si>
  <si>
    <t>Zinc finger protein 474 OS=Macaca fascicularis OX=9541 GN=ZNF474 PE=2 SV=1</t>
  </si>
  <si>
    <t>16653</t>
  </si>
  <si>
    <t>N1(HexNAc(6)Hex(9)Fuc(1)NeuAc(2)); N2(HexNAc(8)Hex(9)Fuc(1)NeuAc(1)NeuGc(2)); C5(Carbamidomethyl)</t>
  </si>
  <si>
    <t>21497</t>
  </si>
  <si>
    <t>HexNAc(6)Hex(9)Fuc(1)NeuAc(2); HexNAc(8)Hex(9)Fuc(1)NeuAc(1)NeuGc(2)</t>
  </si>
  <si>
    <t>RINYTINIMELKTNG</t>
  </si>
  <si>
    <t>[K].RInYTINIMELKTNG.[P]</t>
  </si>
  <si>
    <t>N12(HexNAc(4)Hex(5)NeuAc(1)NeuGc(1))</t>
  </si>
  <si>
    <t>N11(HexNAc(3)Hex(4)Fuc(1))</t>
  </si>
  <si>
    <t>SPVVSGDTSPRHLSNVSSTGSIDMVDSPQLATLADEVSA</t>
  </si>
  <si>
    <t>[K].SPVVSGDTSPRHLSnVSSTGSIDMVDSPQLATLADEVSA.[S]</t>
  </si>
  <si>
    <t>N15(HexNAc(6)Hex(3)Fuc(1)NeuAc(1))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</si>
  <si>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</si>
  <si>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</si>
  <si>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</si>
  <si>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</si>
  <si>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M1(Oxidation); N8(HexNAc(6)Hex(6)NeuAc(1))</t>
  </si>
  <si>
    <t>N1(HexNAc(3)Hex(3))</t>
  </si>
  <si>
    <t>5170</t>
  </si>
  <si>
    <t>NVTELCYLLIR</t>
  </si>
  <si>
    <t>[L].nVTELcYLLIR.[Y]</t>
  </si>
  <si>
    <t>N1(HexNAc(6)Hex(5)Fuc(1)NeuAc(3)); C6(Carbamidomethyl)</t>
  </si>
  <si>
    <t>Q8MIT8</t>
  </si>
  <si>
    <t>Gap junction beta-2 protein OS=Macaca mulatta OX=9544 GN=GJB2 PE=3 SV=1</t>
  </si>
  <si>
    <t>11242</t>
  </si>
  <si>
    <t>NQSPLR</t>
  </si>
  <si>
    <t>[Q].nQSPLR.[Q]</t>
  </si>
  <si>
    <t>HFQHQSPTVPNCLSTMGQNCGAGLNNDSPEALEV</t>
  </si>
  <si>
    <t>[K].HFQHQSPTVPNcLSTmGQNcGAGLNnDSPEALEV.[P]</t>
  </si>
  <si>
    <t>C12(Carbamidomethyl); M16(Oxidation); C20(Carbamidomethyl); N26(HexNAc(5)Hex(5)Fuc(1)NeuAc(1)NeuGc(1))</t>
  </si>
  <si>
    <t>A9L937</t>
  </si>
  <si>
    <t>Homeobox protein Hox-A2 OS=Papio anubis OX=9555 GN=HOXA2 PE=3 SV=1</t>
  </si>
  <si>
    <t>18596</t>
  </si>
  <si>
    <t>N2(HexNAc(6)Hex(7)Fuc(1)NeuAc(3)NeuGc(1))</t>
  </si>
  <si>
    <t>9729</t>
  </si>
  <si>
    <t>PELSRVEANSTLLNVHIVFEGEKEFDQNVK</t>
  </si>
  <si>
    <t>[L].PELSRVEAnSTLLNVHIVFEGEKEFDQNVK.[L]</t>
  </si>
  <si>
    <t>N9(HexNAc(2)Hex(3)Fuc(2))</t>
  </si>
  <si>
    <t>Q4R7U2</t>
  </si>
  <si>
    <t>Cysteine and histidine-rich domain-containing protein 1 OS=Macaca fascicularis OX=9541 GN=CHORDC1 PE=2 SV=1</t>
  </si>
  <si>
    <t>NCTR</t>
  </si>
  <si>
    <t>[E].ncTR.[R]</t>
  </si>
  <si>
    <t>N1(HexNAc(5)Hex(6)Fuc(1)NeuAc(2)NeuGc(1)); C2(Carbamidomethyl)</t>
  </si>
  <si>
    <t>NISPLQIL</t>
  </si>
  <si>
    <t>[K].nISPLQIL.[P]</t>
  </si>
  <si>
    <t>NASLPNDTQR</t>
  </si>
  <si>
    <t>[S].nASLPNDTQR.[S]</t>
  </si>
  <si>
    <t>Q4W8A2</t>
  </si>
  <si>
    <t>Solute carrier family 22 member 8 OS=Macaca fascicularis OX=9541 GN=SLC22A8 PE=2 SV=1</t>
  </si>
  <si>
    <t>N23(HexNAc(5)Hex(6)Fuc(1)NeuAc(2)NeuGc(1)); C29(Carbamidomethyl)</t>
  </si>
  <si>
    <t>19012</t>
  </si>
  <si>
    <t>M1(Oxidation); N8(HexNAc(6)Hex(7)Fuc(1)NeuAc(1))</t>
  </si>
  <si>
    <t>12986</t>
  </si>
  <si>
    <t>3660</t>
  </si>
  <si>
    <t>ILQDGGLQVVEKQNLSKEELIAELQD</t>
  </si>
  <si>
    <t>[K].ILQDGGLQVVEKQnLSKEELIAELQD.[C]</t>
  </si>
  <si>
    <t>N14(HexNAc(6)Hex(3)Fuc(1)NeuAc(1))</t>
  </si>
  <si>
    <t>NESENTCQDVDEC</t>
  </si>
  <si>
    <t>[K].nESENTcQDVDEc.[Q]</t>
  </si>
  <si>
    <t>N1(HexNAc(5)Hex(6)NeuGc(3)); C7(Carbamidomethyl); C13(Carbamidomethyl)</t>
  </si>
  <si>
    <t>7208</t>
  </si>
  <si>
    <t>10072</t>
  </si>
  <si>
    <t>N2(HexNAc(5)Hex(4)Fuc(1)NeuAc(2))</t>
  </si>
  <si>
    <t>25253</t>
  </si>
  <si>
    <t>HNLSLNK</t>
  </si>
  <si>
    <t>[R].HnLSLNK.[C]</t>
  </si>
  <si>
    <t>12237</t>
  </si>
  <si>
    <t>N1(HexNAc(4)Hex(3))</t>
  </si>
  <si>
    <t>4442</t>
  </si>
  <si>
    <t>20947</t>
  </si>
  <si>
    <t>N1(HexNAc(3)Hex(6)Fuc(1)NeuGc(1))</t>
  </si>
  <si>
    <t>M1(Oxidation); N8(HexNAc(5)Hex(4)Fuc(1))</t>
  </si>
  <si>
    <t>LLVGNK</t>
  </si>
  <si>
    <t>[K].LLVGnK.[S]</t>
  </si>
  <si>
    <t>N5(HexNAc(11)Hex(11)NeuAc(1))</t>
  </si>
  <si>
    <t>N7(HexNAc(4)Hex(5)Fuc(2)NeuAc(1)); C30(Carbamidomethyl)</t>
  </si>
  <si>
    <t>NGVVVFSLGSMVSNMSEER</t>
  </si>
  <si>
    <t>[D].NGVVVFSLGSMVSnMSEER.[A]</t>
  </si>
  <si>
    <t>N14(HexNAc(6)Hex(4)NeuAc(1))</t>
  </si>
  <si>
    <t>11042</t>
  </si>
  <si>
    <t>23191</t>
  </si>
  <si>
    <t>N1(HexNAc(7)Hex(7)Fuc(1)NeuAc(1)NeuGc(2)); N2(HexNAc(6)Hex(10)Fuc(1)NeuGc(1)); C5(Carbamidomethyl)</t>
  </si>
  <si>
    <t>19817</t>
  </si>
  <si>
    <t>HexNAc(7)Hex(7)Fuc(1)NeuAc(1)NeuGc(2); HexNAc(6)Hex(10)Fuc(1)NeuGc(1)</t>
  </si>
  <si>
    <t>NLTVVLQDVK</t>
  </si>
  <si>
    <t>[M].nLTVVLQDVK.[T]</t>
  </si>
  <si>
    <t>25379</t>
  </si>
  <si>
    <t>HNNS</t>
  </si>
  <si>
    <t>[K].HnnS.[S]</t>
  </si>
  <si>
    <t>N2(HexNAc(4)Hex(5)Fuc(4)); N3(HexNAc(6)Hex(7)Fuc(4)NeuAc(1))</t>
  </si>
  <si>
    <t>23880</t>
  </si>
  <si>
    <t>HexNAc(4)Hex(5)Fuc(4); HexNAc(6)Hex(7)Fuc(4)NeuAc(1)</t>
  </si>
  <si>
    <t>NASC</t>
  </si>
  <si>
    <t>[K].nASc.[L]</t>
  </si>
  <si>
    <t>NGMNMSF</t>
  </si>
  <si>
    <t>[K].NGMnMSF.[S]</t>
  </si>
  <si>
    <t>Q4R6D9</t>
  </si>
  <si>
    <t>Protein MEMO1 OS=Macaca fascicularis OX=9541 GN=MEMO1 PE=2 SV=1</t>
  </si>
  <si>
    <t>NCSQM</t>
  </si>
  <si>
    <t>[K].ncSQm.[F]</t>
  </si>
  <si>
    <t>N1(HexNAc(5)Hex(6)Fuc(1)NeuAc(2)NeuGc(1)); C2(Carbamidomethyl); M5(Oxidation)</t>
  </si>
  <si>
    <t>Q4R2Z8</t>
  </si>
  <si>
    <t>Zinc finger protein 541 (Fragment) OS=Macaca fascicularis OX=9541 GN=ZNF541 PE=2 SV=2</t>
  </si>
  <si>
    <t>5326</t>
  </si>
  <si>
    <t>NHTW</t>
  </si>
  <si>
    <t>[R].nHTW.[L]</t>
  </si>
  <si>
    <t>P79138</t>
  </si>
  <si>
    <t>Membrane cofactor protein OS=Chlorocebus aethiops OX=9534 GN=CD46 PE=1 SV=1</t>
  </si>
  <si>
    <t>6150</t>
  </si>
  <si>
    <t>8461</t>
  </si>
  <si>
    <t>NKTKK</t>
  </si>
  <si>
    <t>[K].nKTKK.[R]</t>
  </si>
  <si>
    <t>HEFILNDTLNQTI</t>
  </si>
  <si>
    <t>[K].HEFILnDTLnQTI.[I]</t>
  </si>
  <si>
    <t>N6(HexNAc(6)Hex(8)NeuAc(1)); N10(HexNAc(6)Hex(7)NeuAc(2))</t>
  </si>
  <si>
    <t>HexNAc(6)Hex(8)NeuAc(1); HexNAc(6)Hex(7)NeuAc(2)</t>
  </si>
  <si>
    <t>NNTQK</t>
  </si>
  <si>
    <t>[S].nNTQK.[T]</t>
  </si>
  <si>
    <t>5582</t>
  </si>
  <si>
    <t>NKEIFLRELISNAS</t>
  </si>
  <si>
    <t>[K].NKEIFLRELISnAS.[D]</t>
  </si>
  <si>
    <t>N12(HexNAc(5)Hex(6)Fuc(3))</t>
  </si>
  <si>
    <t>Q4R520</t>
  </si>
  <si>
    <t>Endoplasmin OS=Macaca fascicularis OX=9541 GN=HSP90B1 PE=2 SV=1</t>
  </si>
  <si>
    <t>10748</t>
  </si>
  <si>
    <t>KITPPFNPNVSGP</t>
  </si>
  <si>
    <t>[K].KITPPFNPnVSGP.[N]</t>
  </si>
  <si>
    <t>Q4R633</t>
  </si>
  <si>
    <t>Serine/threonine-protein kinase Sgk1 OS=Macaca fascicularis OX=9541 GN=SGK1 PE=2 SV=1</t>
  </si>
  <si>
    <t>NQTR</t>
  </si>
  <si>
    <t>[K].nQTR.[E]</t>
  </si>
  <si>
    <t>NGTPLDR</t>
  </si>
  <si>
    <t>[A].nGTPLDR.[G]</t>
  </si>
  <si>
    <t>Q4R7R1</t>
  </si>
  <si>
    <t>Short-chain dehydrogenase/reductase family 42E member 1 OS=Macaca fascicularis OX=9541 GN=SDR42E1 PE=2 SV=1</t>
  </si>
  <si>
    <t>N23(HexNAc(6)Hex(7)Fuc(4)NeuAc(1)); C29(Carbamidomethyl)</t>
  </si>
  <si>
    <t>N6(HexNAc(6)Hex(7)NeuAc(1))</t>
  </si>
  <si>
    <t>N6(HexNAc(6)Hex(5)Fuc(2))</t>
  </si>
  <si>
    <t>16394</t>
  </si>
  <si>
    <t>MGSLRHAWFNTSFSFPSSGFSGFCASP</t>
  </si>
  <si>
    <t>[-].MGSLRHAWFnTSFSFPSSGFSGFcASP.[I]</t>
  </si>
  <si>
    <t>N10(HexNAc(5)Hex(6)NeuAc(3)); C24(Carbamidomethyl)</t>
  </si>
  <si>
    <t>Q95K52</t>
  </si>
  <si>
    <t>Zinc finger protein 283 OS=Macaca fascicularis OX=9541 GN=ZNF283 PE=2 SV=1</t>
  </si>
  <si>
    <t>NTSELYK</t>
  </si>
  <si>
    <t>[E].nTSELYK.[E]</t>
  </si>
  <si>
    <t>22666</t>
  </si>
  <si>
    <t>6896</t>
  </si>
  <si>
    <t>ELSSMCPNDTPQVNVLPERDSAVWTGGSILASLQ</t>
  </si>
  <si>
    <t>[K].ELSSMcPnDTPQVNVLPERDSAVWTGGSILASLQ.[G]</t>
  </si>
  <si>
    <t>C6(Carbamidomethyl); N8(HexNAc(5)Hex(6)NeuAc(2)NeuGc(1))</t>
  </si>
  <si>
    <t>Q4R6Q3</t>
  </si>
  <si>
    <t>Actin-like protein 7A OS=Macaca fascicularis OX=9541 GN=ACTL7A PE=2 SV=1</t>
  </si>
  <si>
    <t>NGSLLR</t>
  </si>
  <si>
    <t>[L].nGSLLR.[I]</t>
  </si>
  <si>
    <t>N1(HexNAc(6)Hex(9))</t>
  </si>
  <si>
    <t>Q8HXG8</t>
  </si>
  <si>
    <t>Beta,beta-carotene 9',10'-oxygenase OS=Macaca fascicularis OX=9541 GN=BCO2 PE=2 SV=2</t>
  </si>
  <si>
    <t>HRSHNRSEEFLIAGK</t>
  </si>
  <si>
    <t>[F].HRSHnRSEEFLIAGK.[L]</t>
  </si>
  <si>
    <t>N5(HexNAc(4)Hex(4)NeuAc(1))</t>
  </si>
  <si>
    <t>ANISCVWSQDGALQ</t>
  </si>
  <si>
    <t>[R].AnIScVWSQDGALQ.[D]</t>
  </si>
  <si>
    <t>N2(HexNAc(4)Hex(5)NeuAc(1)); C5(Carbamidomethyl)</t>
  </si>
  <si>
    <t>N2(HexNAc(2)Hex(4))</t>
  </si>
  <si>
    <t>HKNR</t>
  </si>
  <si>
    <t>[G].HKnR.[S]</t>
  </si>
  <si>
    <t>15323</t>
  </si>
  <si>
    <t>4798</t>
  </si>
  <si>
    <t>N2(HexNAc(9)Hex(10)Fuc(1)NeuAc(4)); N3(HexNAc(8)Hex(9)Fuc(1)NeuAc(3))</t>
  </si>
  <si>
    <t>20785</t>
  </si>
  <si>
    <t>HexNAc(9)Hex(10)Fuc(1)NeuAc(4); HexNAc(8)Hex(9)Fuc(1)NeuAc(3)</t>
  </si>
  <si>
    <t>PVQPLNNRCIRTNINFSLQGK</t>
  </si>
  <si>
    <t>[R].PVQPLNNRcIRTNInFSLQGK.[D]</t>
  </si>
  <si>
    <t>C9(Carbamidomethyl); N15(HexNAc(4)Hex(5)NeuAc(1))</t>
  </si>
  <si>
    <t>19491</t>
  </si>
  <si>
    <t>YRLQQAQNGTP</t>
  </si>
  <si>
    <t>[K].YRLQQAQnGTP.[M]</t>
  </si>
  <si>
    <t>N8(HexNAc(2)Hex(4))</t>
  </si>
  <si>
    <t>5591</t>
  </si>
  <si>
    <t>24048</t>
  </si>
  <si>
    <t>N1(HexNAc(5)Hex(4)NeuGc(2)); C5(Carbamidomethyl)</t>
  </si>
  <si>
    <t>8856</t>
  </si>
  <si>
    <t>HexNAc(5)Hex(4)NeuGc(2)</t>
  </si>
  <si>
    <t>N11(HexNAc(3)Hex(5))</t>
  </si>
  <si>
    <t>NASEM</t>
  </si>
  <si>
    <t>[K].nASEM.[I]</t>
  </si>
  <si>
    <t>Q4R5B0</t>
  </si>
  <si>
    <t>ATP synthase subunit gamma, mitochondrial OS=Macaca fascicularis OX=9541 GN=ATP5F1C PE=2 SV=1</t>
  </si>
  <si>
    <t>20167</t>
  </si>
  <si>
    <t>NVTEQEK</t>
  </si>
  <si>
    <t>[L].nVTEQEK.[I]</t>
  </si>
  <si>
    <t>N1(HexNAc(9)Hex(3)Fuc(1))</t>
  </si>
  <si>
    <t>Q4R5L2</t>
  </si>
  <si>
    <t>Alpha-enolase OS=Macaca fascicularis OX=9541 GN=ENO1 PE=2 SV=1</t>
  </si>
  <si>
    <t>NGTDIYK</t>
  </si>
  <si>
    <t>[C].nGTDIYK.[D]</t>
  </si>
  <si>
    <t>N1(HexNAc(5)Hex(6)NeuGc(2)); C5(Carbamidomethyl)</t>
  </si>
  <si>
    <t>NGSELDLL</t>
  </si>
  <si>
    <t>[R].nGSELDLL.[G]</t>
  </si>
  <si>
    <t>Q153Z0</t>
  </si>
  <si>
    <t>Caspase-12 OS=Macaca mulatta OX=9544 PE=2 SV=1</t>
  </si>
  <si>
    <t>19916</t>
  </si>
  <si>
    <t>24079</t>
  </si>
  <si>
    <t>N1(HexNAc(6)Hex(3)Fuc(2))</t>
  </si>
  <si>
    <t>21590</t>
  </si>
  <si>
    <t>23319</t>
  </si>
  <si>
    <t>22594</t>
  </si>
  <si>
    <t>N7(HexNAc(5)Hex(6)NeuAc(3)); C19(Carbamidomethyl); C29(Carbamidomethyl); M32(Oxidation)</t>
  </si>
  <si>
    <t>N12(HexNAc(4)Hex(5)Fuc(2)NeuAc(1))</t>
  </si>
  <si>
    <t>AAAFDFPTTFQLTEEEALNISDHYPVEVELK</t>
  </si>
  <si>
    <t>[T].AAAFDFPTTFQLTEEEALnISDHYPVEVELK.[L]</t>
  </si>
  <si>
    <t>N19(HexNAc(5)Hex(6)NeuAc(3))</t>
  </si>
  <si>
    <t>Q2QDF1</t>
  </si>
  <si>
    <t>Deoxyribonuclease-1-like 1 OS=Chlorocebus aethiops OX=9534 GN=DNASE1L1 PE=2 SV=1</t>
  </si>
  <si>
    <t>5944</t>
  </si>
  <si>
    <t>QDLAQLMNSSG</t>
  </si>
  <si>
    <t>[R].qDLAQLMnSSG.[S]</t>
  </si>
  <si>
    <t>Q1(Gln-&gt;pyro-Glu); N8(HexNAc(6)Hex(7)NeuAc(1)NeuGc(1))</t>
  </si>
  <si>
    <t>Q4R5E6</t>
  </si>
  <si>
    <t>COP9 signalosome complex subunit 4 OS=Macaca fascicularis OX=9541 GN=COPS4 PE=2 SV=1</t>
  </si>
  <si>
    <t>5437</t>
  </si>
  <si>
    <t>M2(Oxidation); N10(HexNAc(6)Hex(6)Fuc(1))</t>
  </si>
  <si>
    <t>CCNTTKCNE</t>
  </si>
  <si>
    <t>[K].ccnTTKcNE.[G]</t>
  </si>
  <si>
    <t>C1(Carbamidomethyl); C2(Carbamidomethyl); N3(HexNAc(4)Hex(7)Fuc(1)); C7(Carbamidomethyl)</t>
  </si>
  <si>
    <t>4583</t>
  </si>
  <si>
    <t>NNSK</t>
  </si>
  <si>
    <t>[R].nNSK.[D]</t>
  </si>
  <si>
    <t>8882</t>
  </si>
  <si>
    <t>HRFTSRLQEELNTTDLYSYR</t>
  </si>
  <si>
    <t>[V].HRFTSRLQEELnTTDLYSYR.[K]</t>
  </si>
  <si>
    <t>N12(HexNAc(6)Hex(4))</t>
  </si>
  <si>
    <t>A8C752</t>
  </si>
  <si>
    <t>Thyroid adenoma-associated protein homolog OS=Chlorocebus aethiops OX=9534 GN=THADA PE=2 SV=1</t>
  </si>
  <si>
    <t>15116</t>
  </si>
  <si>
    <t>HCPYGHFRIGQMKNCSPWLSC</t>
  </si>
  <si>
    <t>[R].HcPYGHFRIGQMKncSPWLSc.[E]</t>
  </si>
  <si>
    <t>C2(Carbamidomethyl); N14(HexNAc(6)Hex(8)NeuAc(1)); C15(Carbamidomethyl); C21(Carbamidomethyl)</t>
  </si>
  <si>
    <t>Q95JJ0</t>
  </si>
  <si>
    <t>Protein O-mannose kinase OS=Macaca fascicularis OX=9541 GN=POMK PE=2 SV=2</t>
  </si>
  <si>
    <t>11840</t>
  </si>
  <si>
    <t>C6(Carbamidomethyl); N8(HexNAc(5)Hex(6)NeuAc(3))</t>
  </si>
  <si>
    <t>M9(Oxidation); N32(HexNAc(5)Hex(7)Fuc(1)NeuAc(1)NeuGc(1))</t>
  </si>
  <si>
    <t>19032</t>
  </si>
  <si>
    <t>HLSNVS</t>
  </si>
  <si>
    <t>[R].HLSnVS.[S]</t>
  </si>
  <si>
    <t>N4(HexNAc(5)Hex(6)Fuc(3)NeuAc(1))</t>
  </si>
  <si>
    <t>10432</t>
  </si>
  <si>
    <t>NATWFV</t>
  </si>
  <si>
    <t>[R].nATWFV.[V]</t>
  </si>
  <si>
    <t>Q76LL8</t>
  </si>
  <si>
    <t>Corticotropin-releasing factor receptor 1 OS=Macaca mulatta OX=9544 GN=CRHR1 PE=2 SV=1</t>
  </si>
  <si>
    <t>10664</t>
  </si>
  <si>
    <t>N7(HexNAc(3)Hex(6)); C30(Carbamidomethyl)</t>
  </si>
  <si>
    <t>ANMQHRYIELFLNST</t>
  </si>
  <si>
    <t>[R].ANMQHRYIELFLnST.[T]</t>
  </si>
  <si>
    <t>N13(HexNAc(5)Hex(6)Fuc(2)NeuAc(1))</t>
  </si>
  <si>
    <t>N11(HexNAc(5)Hex(6)NeuAc(1)NeuGc(1))</t>
  </si>
  <si>
    <t>14847</t>
  </si>
  <si>
    <t>ILARLLQNPK</t>
  </si>
  <si>
    <t>[E].ILARLLQNPK.[D]</t>
  </si>
  <si>
    <t>Q4R3W4</t>
  </si>
  <si>
    <t>Adenylate kinase 8 OS=Macaca fascicularis OX=9541 GN=AK8 PE=2 SV=1</t>
  </si>
  <si>
    <t>SGFGGNGS</t>
  </si>
  <si>
    <t>[K].SGFGGnGS.[N]</t>
  </si>
  <si>
    <t>N6(HexNAc(4)Hex(4)Fuc(2)NeuGc(1))</t>
  </si>
  <si>
    <t>HexNAc(4)Hex(4)Fuc(2)NeuGc(1)</t>
  </si>
  <si>
    <t>PLEPVYPGDNA</t>
  </si>
  <si>
    <t>[A].PLEPVYPGDnA.[T]</t>
  </si>
  <si>
    <t>P33684</t>
  </si>
  <si>
    <t>Pancreatic hormone OS=Macaca mulatta OX=9544 GN=PPY PE=1 SV=1</t>
  </si>
  <si>
    <t>5647</t>
  </si>
  <si>
    <t>[K].nQSYmVR.[G]</t>
  </si>
  <si>
    <t>N1(HexNAc(11)Hex(11)NeuAc(1)); M5(Oxidation)</t>
  </si>
  <si>
    <t>22412</t>
  </si>
  <si>
    <t>HPFLLLGTTANRTQSLNYGCIVENPQ</t>
  </si>
  <si>
    <t>[R].HPFLLLGTTAnRTQSLNYGcIVENPQ.[T]</t>
  </si>
  <si>
    <t>N11(HexNAc(3)Hex(5)NeuAc(1)); C20(Carbamidomethyl)</t>
  </si>
  <si>
    <t>10850</t>
  </si>
  <si>
    <t>7178</t>
  </si>
  <si>
    <t>TILSNQTVDIPE</t>
  </si>
  <si>
    <t>[K].TILSnQTVDIPE.[N]</t>
  </si>
  <si>
    <t>N5(HexNAc(6)Hex(5)Fuc(1)NeuAc(1)NeuGc(2))</t>
  </si>
  <si>
    <t>21428</t>
  </si>
  <si>
    <t>GRHNLFDDEDTAQFVHVSESFPHPGFNMSLLK</t>
  </si>
  <si>
    <t>[L].GRHNLFDDEDTAQFVHVSESFPHPGFnMSLLK.[N]</t>
  </si>
  <si>
    <t>N27(HexNAc(7)Hex(8)Fuc(1)NeuAc(1))</t>
  </si>
  <si>
    <t>Q07276</t>
  </si>
  <si>
    <t>Kallikrein-1 OS=Macaca fascicularis OX=9541 GN=KLK1 PE=2 SV=1</t>
  </si>
  <si>
    <t>20176</t>
  </si>
  <si>
    <t>NLSLRLEGL</t>
  </si>
  <si>
    <t>[R].nLSLRLEGL.[Q]</t>
  </si>
  <si>
    <t>9877</t>
  </si>
  <si>
    <t>N1(HexNAc(6)Hex(7)NeuGc(1))</t>
  </si>
  <si>
    <t>9772</t>
  </si>
  <si>
    <t>5113</t>
  </si>
  <si>
    <t>9196</t>
  </si>
  <si>
    <t>20938</t>
  </si>
  <si>
    <t>21806</t>
  </si>
  <si>
    <t>GEMVKNRTVDWALAEYMAFGS</t>
  </si>
  <si>
    <t>[R].GEMVKnRTVDWALAEYmAFGS.[L]</t>
  </si>
  <si>
    <t>N6(HexNAc(6)Hex(6)Fuc(2)); M17(Oxidation)</t>
  </si>
  <si>
    <t>NASLSKQ</t>
  </si>
  <si>
    <t>[R].nASLSKQ.[K]</t>
  </si>
  <si>
    <t>4502</t>
  </si>
  <si>
    <t>WEERNVTAIQGPGGK</t>
  </si>
  <si>
    <t>[Q].WEERnVTAIQGPGGK.[W]</t>
  </si>
  <si>
    <t>N5(HexNAc(3)Hex(5)NeuAc(1))</t>
  </si>
  <si>
    <t>6362</t>
  </si>
  <si>
    <t>VNHNKYMVTERATYIGTSNWSGNYFTETAG</t>
  </si>
  <si>
    <t>[R].VNHNKYmVTERATYIGTSnWSGNYFTETAG.[T]</t>
  </si>
  <si>
    <t>M7(Oxidation); N19(HexNAc(4)Hex(5)NeuAc(2))</t>
  </si>
  <si>
    <t>Q4R583</t>
  </si>
  <si>
    <t>5'-3' exonuclease PLD3 OS=Macaca fascicularis OX=9541 GN=PLD3 PE=2 SV=1</t>
  </si>
  <si>
    <t>N14(HexNAc(3)Hex(5)NeuAc(1))</t>
  </si>
  <si>
    <t>N23(HexNAc(5)Hex(8)Fuc(4)); C29(Carbamidomethyl)</t>
  </si>
  <si>
    <t>19282</t>
  </si>
  <si>
    <t>9214</t>
  </si>
  <si>
    <t>9143</t>
  </si>
  <si>
    <t>18378</t>
  </si>
  <si>
    <t>N7(HexNAc(2)Hex(5)); C30(Carbamidomethyl)</t>
  </si>
  <si>
    <t>13700</t>
  </si>
  <si>
    <t>5363</t>
  </si>
  <si>
    <t>NGSSLK</t>
  </si>
  <si>
    <t>[P].nGSSLK.[N]</t>
  </si>
  <si>
    <t>Q8WML3</t>
  </si>
  <si>
    <t>Histone acetyltransferase KAT6B OS=Macaca fascicularis OX=9541 GN=KAT6B PE=2 SV=1</t>
  </si>
  <si>
    <t>3475</t>
  </si>
  <si>
    <t>QGSKDPAEGDGAQPEETPRDGDK</t>
  </si>
  <si>
    <t>[S].qGSKDPAEGDGAQPEETPRDGDK.[P]</t>
  </si>
  <si>
    <t>22002</t>
  </si>
  <si>
    <t>8335</t>
  </si>
  <si>
    <t>NTTN</t>
  </si>
  <si>
    <t>[R].nTTN.[D]</t>
  </si>
  <si>
    <t>N1(HexNAc(4)Hex(7)NeuAc(1))</t>
  </si>
  <si>
    <t>Q8WMG7</t>
  </si>
  <si>
    <t>Neuroligin-4, X-linked (Fragment) OS=Macaca mulatta OX=9544 GN=NLGN4X PE=2 SV=1</t>
  </si>
  <si>
    <t>23414</t>
  </si>
  <si>
    <t>NRCIRTNINFSLQGK</t>
  </si>
  <si>
    <t>[N].NRcIRTNInFSLQGK.[D]</t>
  </si>
  <si>
    <t>C3(Carbamidomethyl); N9(HexNAc(2)Hex(5)Fuc(1))</t>
  </si>
  <si>
    <t>21973</t>
  </si>
  <si>
    <t>NLTFIK</t>
  </si>
  <si>
    <t>[S].nLTFIK.[P]</t>
  </si>
  <si>
    <t>N1(HexNAc(5)Hex(4))</t>
  </si>
  <si>
    <t>6049</t>
  </si>
  <si>
    <t>NCSLKK</t>
  </si>
  <si>
    <t>[K].ncSLKK.[F]</t>
  </si>
  <si>
    <t>N1(HexNAc(7)Hex(8)Fuc(1)NeuAc(1)NeuGc(2)); C2(Carbamidomethyl)</t>
  </si>
  <si>
    <t>5704</t>
  </si>
  <si>
    <t>QKKISFNFSEIMVR</t>
  </si>
  <si>
    <t>[R].QKKISFnFSEImVR.[T]</t>
  </si>
  <si>
    <t>N7(HexNAc(5)Hex(6)NeuAc(3)); M12(Oxidation)</t>
  </si>
  <si>
    <t>24229</t>
  </si>
  <si>
    <t>GKAIPHPRGHAHLAALVNHESYNFSHR</t>
  </si>
  <si>
    <t>[V].GKAIPHPRGHAHLAALVNHESYnFSHR.[I]</t>
  </si>
  <si>
    <t>Q4R5C3</t>
  </si>
  <si>
    <t>Endoplasmic reticulum-Golgi intermediate compartment protein 2 OS=Macaca fascicularis OX=9541 GN=ERGIC2 PE=2 SV=1</t>
  </si>
  <si>
    <t>24125</t>
  </si>
  <si>
    <t>6168</t>
  </si>
  <si>
    <t>N7(HexNAc(4)Hex(5)Fuc(1)NeuGc(2))</t>
  </si>
  <si>
    <t>6522</t>
  </si>
  <si>
    <t>6638</t>
  </si>
  <si>
    <t>23553</t>
  </si>
  <si>
    <t>22934</t>
  </si>
  <si>
    <t>6252</t>
  </si>
  <si>
    <t>N1(HexNAc(7)Hex(8)Fuc(1)NeuAc(1)NeuGc(2)); M4(Oxidation)</t>
  </si>
  <si>
    <t>N7(HexNAc(4)Hex(6)Fuc(1)NeuAc(1)); C19(Carbamidomethyl); C29(Carbamidomethyl); M32(Oxidation)</t>
  </si>
  <si>
    <t>NASLSKQKSLENDL</t>
  </si>
  <si>
    <t>[R].nASLSKQKSLENDL.[S]</t>
  </si>
  <si>
    <t>INLWNFEITNQSFN</t>
  </si>
  <si>
    <t>[R].INLWNFEITnQSFN.[I]</t>
  </si>
  <si>
    <t>NKTGAAPIID</t>
  </si>
  <si>
    <t>[K].nKTGAAPIID.[V]</t>
  </si>
  <si>
    <t>18686</t>
  </si>
  <si>
    <t>NLSYPITPWR</t>
  </si>
  <si>
    <t>[F].nLSYPITPWR.[F]</t>
  </si>
  <si>
    <t>11277</t>
  </si>
  <si>
    <t>19745</t>
  </si>
  <si>
    <t>NGTQEHTKVR</t>
  </si>
  <si>
    <t>[V].nGTQEHTKVR.[L]</t>
  </si>
  <si>
    <t>6724</t>
  </si>
  <si>
    <t>ANQTGHFFWMGSDSWGSKIAPVLHLEEVAEGAVT</t>
  </si>
  <si>
    <t>[R].AnQTGHFFWMGSDSWGSKIAPVLHLEEVAEGAVT.[I]</t>
  </si>
  <si>
    <t>N2(HexNAc(5)Hex(7)Fuc(1)NeuAc(2))</t>
  </si>
  <si>
    <t>Q1ZZH0</t>
  </si>
  <si>
    <t>Metabotropic glutamate receptor 4 OS=Macaca fascicularis OX=9541 GN=GRM4 PE=2 SV=1</t>
  </si>
  <si>
    <t>18243</t>
  </si>
  <si>
    <t>22301</t>
  </si>
  <si>
    <t>N1(HexNAc(10)Hex(7))</t>
  </si>
  <si>
    <t>EAQAQHNNSEF</t>
  </si>
  <si>
    <t>[K].EAQAQHnNSEF.[T]</t>
  </si>
  <si>
    <t>N7(HexNAc(6)Hex(7)Fuc(5))</t>
  </si>
  <si>
    <t>Q4R8C7</t>
  </si>
  <si>
    <t>Axin interactor, dorsalization-associated protein OS=Macaca fascicularis OX=9541 GN=AIDA PE=2 SV=1</t>
  </si>
  <si>
    <t>3819</t>
  </si>
  <si>
    <t>ENNSPSN</t>
  </si>
  <si>
    <t>[R].EnNSPSN.[L]</t>
  </si>
  <si>
    <t>11495</t>
  </si>
  <si>
    <t>NVSTLLIELG</t>
  </si>
  <si>
    <t>[R].nVSTLLIELG.[F]</t>
  </si>
  <si>
    <t>N23(HexNAc(6)Hex(7)NeuAc(4)); C29(Carbamidomethyl)</t>
  </si>
  <si>
    <t>19698</t>
  </si>
  <si>
    <t>NASNLVKAEF</t>
  </si>
  <si>
    <t>[K].nASNLVKAEF.[R]</t>
  </si>
  <si>
    <t>23971</t>
  </si>
  <si>
    <t>RMNYS</t>
  </si>
  <si>
    <t>[K].RMnYS.[D]</t>
  </si>
  <si>
    <t>NSSSSTK</t>
  </si>
  <si>
    <t>[V].nSSSSTK.[V]</t>
  </si>
  <si>
    <t>N1(HexNAc(4)Hex(5)Fuc(1)NeuAc(1)); C2(Carbamidomethyl)</t>
  </si>
  <si>
    <t>5478</t>
  </si>
  <si>
    <t>DGSVNSTPG</t>
  </si>
  <si>
    <t>[K].DGSVnSTPG.[D]</t>
  </si>
  <si>
    <t>N5(HexNAc(3)Hex(5))</t>
  </si>
  <si>
    <t>NGTLSSVTSAR</t>
  </si>
  <si>
    <t>[K].nGTLSSVTSAR.[A]</t>
  </si>
  <si>
    <t>LVVEWQLQDDKNQSLFCW</t>
  </si>
  <si>
    <t>[K].LVVEWQLQDDKnQSLFcW.[E]</t>
  </si>
  <si>
    <t>N12(HexNAc(4)Hex(4)Fuc(2)NeuGc(1)); C17(Carbamidomethyl)</t>
  </si>
  <si>
    <t>P61918</t>
  </si>
  <si>
    <t>NPC intracellular cholesterol transporter 2 OS=Macaca fascicularis OX=9541 GN=NPC2 PE=2 SV=1</t>
  </si>
  <si>
    <t>PTENR</t>
  </si>
  <si>
    <t>[R].PTEnR.[T]</t>
  </si>
  <si>
    <t>N4(HexNAc(5)Hex(9)Fuc(1))</t>
  </si>
  <si>
    <t>5336</t>
  </si>
  <si>
    <t>8175</t>
  </si>
  <si>
    <t>20956</t>
  </si>
  <si>
    <t>N12(HexNAc(5)Hex(6)NeuAc(2)NeuGc(1))</t>
  </si>
  <si>
    <t>C6(Carbamidomethyl); N8(HexNAc(7)Hex(8)NeuAc(1))</t>
  </si>
  <si>
    <t>19077</t>
  </si>
  <si>
    <t>Q1(Gln-&gt;pyro-Glu); N2(HexNAc(5)Hex(5)NeuAc(1)NeuGc(1))</t>
  </si>
  <si>
    <t>CLAWCHDNKSR</t>
  </si>
  <si>
    <t>[T].cLAWcHDnKSR.[L]</t>
  </si>
  <si>
    <t>C1(Carbamidomethyl); C1(Ammonia-loss); C5(Carbamidomethyl); N8(HexNAc(4)Hex(5)Fuc(3))</t>
  </si>
  <si>
    <t>9341</t>
  </si>
  <si>
    <t>18614</t>
  </si>
  <si>
    <t>4184</t>
  </si>
  <si>
    <t>Q1(Gln-&gt;pyro-Glu); C2(Carbamidomethyl); C16(Carbamidomethyl); N17(HexNAc(5)Hex(6)NeuAc(1))</t>
  </si>
  <si>
    <t>14740</t>
  </si>
  <si>
    <t>NISIFPR</t>
  </si>
  <si>
    <t>[L].nISIFPR.[E]</t>
  </si>
  <si>
    <t>19826</t>
  </si>
  <si>
    <t>NMSLVK</t>
  </si>
  <si>
    <t>[S].nMSLVK.[E]</t>
  </si>
  <si>
    <t>13619</t>
  </si>
  <si>
    <t>N1(HexNAc(6)Hex(7)NeuAc(3)NeuGc(1)); C2(Carbamidomethyl)</t>
  </si>
  <si>
    <t>N7(HexNAc(5)Hex(6)NeuAc(2)NeuGc(1)); C19(Carbamidomethyl); C29(Carbamidomethyl); M32(Oxidation)</t>
  </si>
  <si>
    <t>N7(HexNAc(4)Hex(6)); C30(Carbamidomethyl)</t>
  </si>
  <si>
    <t>N2(HexNAc(4)Hex(6)NeuAc(1))</t>
  </si>
  <si>
    <t>EPERNHTHRSLFS</t>
  </si>
  <si>
    <t>[R].EPERnHTHRSLFS.[V]</t>
  </si>
  <si>
    <t>N5(HexNAc(6)Hex(7)Fuc(1))</t>
  </si>
  <si>
    <t>14442</t>
  </si>
  <si>
    <t>HNNSSL</t>
  </si>
  <si>
    <t>[K].HnnSSL.[N]</t>
  </si>
  <si>
    <t>N2(HexNAc(8)Hex(4)); N3(HexNAc(5)Hex(6)NeuAc(1)NeuGc(2))</t>
  </si>
  <si>
    <t>HexNAc(8)Hex(4); HexNAc(5)Hex(6)NeuAc(1)NeuGc(2)</t>
  </si>
  <si>
    <t>N2(HexNAc(4)Hex(5)NeuAc(2))</t>
  </si>
  <si>
    <t>13646</t>
  </si>
  <si>
    <t>N2(HexNAc(5)Hex(6)Fuc(3)NeuAc(1)); N5(HexNAc(8)Hex(7))</t>
  </si>
  <si>
    <t>11226</t>
  </si>
  <si>
    <t>HexNAc(5)Hex(6)Fuc(3)NeuAc(1); HexNAc(8)Hex(7)</t>
  </si>
  <si>
    <t>N1(HexNAc(6)Hex(11)Fuc(1)); N2(HexNAc(8)Hex(9)Fuc(1)NeuAc(1)NeuGc(2)); C5(Carbamidomethyl)</t>
  </si>
  <si>
    <t>19725</t>
  </si>
  <si>
    <t>HexNAc(6)Hex(11)Fuc(1); HexNAc(8)Hex(9)Fuc(1)NeuAc(1)NeuGc(2)</t>
  </si>
  <si>
    <t>RINSSVTTETISET</t>
  </si>
  <si>
    <t>[R].RInSSVTTETISET.[T]</t>
  </si>
  <si>
    <t>N3(HexNAc(6)Hex(5)Fuc(1)NeuAc(1)NeuGc(2))</t>
  </si>
  <si>
    <t>NGTQYR</t>
  </si>
  <si>
    <t>[Q].nGTQYR.[S]</t>
  </si>
  <si>
    <t>NGTVK</t>
  </si>
  <si>
    <t>[L].nGTVK.[T]</t>
  </si>
  <si>
    <t>P12545</t>
  </si>
  <si>
    <t>Plasminogen OS=Macaca mulatta OX=9544 GN=PLG PE=2 SV=1</t>
  </si>
  <si>
    <t>NRTIVLPFIQK</t>
  </si>
  <si>
    <t>[K].nRTIVLPFIQK.[S]</t>
  </si>
  <si>
    <t>Q9GKR6</t>
  </si>
  <si>
    <t>Calcyphosin-2 OS=Macaca fascicularis OX=9541 GN=CAPS2 PE=2 SV=1</t>
  </si>
  <si>
    <t>N1(HexNAc(7)Hex(8)Fuc(1)NeuGc(3))</t>
  </si>
  <si>
    <t>10037</t>
  </si>
  <si>
    <t>NRSQR</t>
  </si>
  <si>
    <t>[R].nRSQR.[Y]</t>
  </si>
  <si>
    <t>PLNK</t>
  </si>
  <si>
    <t>[K].PLnK.[T]</t>
  </si>
  <si>
    <t>N3(HexNAc(7)Hex(7)Fuc(1)NeuAc(2)NeuGc(1))</t>
  </si>
  <si>
    <t>Q4R367</t>
  </si>
  <si>
    <t>E3 UFM1-protein ligase 1 OS=Macaca fascicularis OX=9541 GN=UFL1 PE=2 SV=1</t>
  </si>
  <si>
    <t>MANAGPNTNGSQFFICTAKTEWLDGKHVVFGK</t>
  </si>
  <si>
    <t>[S].MANAGPNTnGSQFFIcTAKTEWLDGKHVVFGK.[V]</t>
  </si>
  <si>
    <t>N9(HexNAc(2)Hex(7)); C16(Carbamidomethyl)</t>
  </si>
  <si>
    <t>N12(HexNAc(5)Hex(6)Fuc(1)NeuAc(1)NeuGc(1))</t>
  </si>
  <si>
    <t>NTSDC</t>
  </si>
  <si>
    <t>[R].nTSDc.[I]</t>
  </si>
  <si>
    <t>N1(HexNAc(4)Hex(5)Fuc(1)NeuAc(1)NeuGc(1)); C5(Carbamidomethyl)</t>
  </si>
  <si>
    <t>Q4R353</t>
  </si>
  <si>
    <t>Tektin-5 OS=Macaca fascicularis OX=9541 GN=TEKT5 PE=2 SV=1</t>
  </si>
  <si>
    <t>6226</t>
  </si>
  <si>
    <t>NATYCR</t>
  </si>
  <si>
    <t>[D].nATYcR.[L]</t>
  </si>
  <si>
    <t>N1(HexNAc(5)Hex(7)Fuc(1)NeuAc(2)); C5(Carbamidomethyl)</t>
  </si>
  <si>
    <t>Q95K50</t>
  </si>
  <si>
    <t>Nucleolar protein 56 OS=Macaca fascicularis OX=9541 GN=NOP56 PE=2 SV=1</t>
  </si>
  <si>
    <t>QKHNNSSLNTR</t>
  </si>
  <si>
    <t>[T].QKHnNSSLNTR.[T]</t>
  </si>
  <si>
    <t>N4(HexNAc(2)Hex(4))</t>
  </si>
  <si>
    <t>NATED</t>
  </si>
  <si>
    <t>[R].nATED.[L]</t>
  </si>
  <si>
    <t>NYSY</t>
  </si>
  <si>
    <t>[K].nYSY.[Q]</t>
  </si>
  <si>
    <t>HWSLVMGRMKELLEPVLNR</t>
  </si>
  <si>
    <t>[S].HWSLVMGRMKELLEPVLnR.[T]</t>
  </si>
  <si>
    <t>N18(HexNAc(4)Hex(5)NeuAc(1))</t>
  </si>
  <si>
    <t>NNSSC</t>
  </si>
  <si>
    <t>[R].nnSSc.[R]</t>
  </si>
  <si>
    <t>N1(HexNAc(4)Hex(5)NeuGc(1)); N2(HexNAc(3)Hex(5)NeuAc(1)); C5(Carbamidomethyl)</t>
  </si>
  <si>
    <t>10334</t>
  </si>
  <si>
    <t>HexNAc(4)Hex(5)NeuGc(1); HexNAc(3)Hex(5)NeuAc(1)</t>
  </si>
  <si>
    <t>4389</t>
  </si>
  <si>
    <t>ACGPFTNFNTTWEVIPKTVST</t>
  </si>
  <si>
    <t>[K].AcGPFTNFnTTWEVIPKTVST.[F]</t>
  </si>
  <si>
    <t>C2(Carbamidomethyl); N9(HexNAc(7)Hex(8)Fuc(1)NeuAc(1)NeuGc(1))</t>
  </si>
  <si>
    <t>21706</t>
  </si>
  <si>
    <t>22206</t>
  </si>
  <si>
    <t>HNNT</t>
  </si>
  <si>
    <t>[K].HnNT.[P]</t>
  </si>
  <si>
    <t>N2(HexNAc(5)Hex(4)NeuAc(1))</t>
  </si>
  <si>
    <t>25119</t>
  </si>
  <si>
    <t>VARAEFGKNLTHVP</t>
  </si>
  <si>
    <t>[R].VARAEFGKnLTHVP.[R]</t>
  </si>
  <si>
    <t>N9(HexNAc(6)Hex(5)Fuc(1)NeuAc(2)NeuGc(1))</t>
  </si>
  <si>
    <t>Q9TQS6</t>
  </si>
  <si>
    <t>Trans-1,2-dihydrobenzene-1,2-diol dehydrogenase OS=Macaca fascicularis OX=9541 GN=DHDH PE=1 SV=1</t>
  </si>
  <si>
    <t>23798</t>
  </si>
  <si>
    <t>NVTELK</t>
  </si>
  <si>
    <t>[K].nVTELK.[L]</t>
  </si>
  <si>
    <t>MNNGTR</t>
  </si>
  <si>
    <t>[K].mNnGTR.[R]</t>
  </si>
  <si>
    <t>M1(Oxidation); N3(HexNAc(6)Hex(7)Fuc(1)NeuAc(2))</t>
  </si>
  <si>
    <t>NVSKLK</t>
  </si>
  <si>
    <t>[E].nVSKLK.[K]</t>
  </si>
  <si>
    <t>Q4R3F0</t>
  </si>
  <si>
    <t>Protein tilB homolog OS=Macaca fascicularis OX=9541 GN=LRCC6 PE=2 SV=1</t>
  </si>
  <si>
    <t>NAENA</t>
  </si>
  <si>
    <t>[R].NAEnA.[S]</t>
  </si>
  <si>
    <t>N4(HexNAc(3)Hex(5)NeuAc(1))</t>
  </si>
  <si>
    <t>24918</t>
  </si>
  <si>
    <t>N1(HexNAc(8)Hex(5)Fuc(1)); N2(HexNAc(6)Hex(7)Fuc(4)NeuAc(1)); C5(Carbamidomethyl)</t>
  </si>
  <si>
    <t>16904</t>
  </si>
  <si>
    <t>HexNAc(8)Hex(5)Fuc(1); HexNAc(6)Hex(7)Fuc(4)NeuAc(1)</t>
  </si>
  <si>
    <t>NLSLIKK</t>
  </si>
  <si>
    <t>[K].nLSLIKK.[Y]</t>
  </si>
  <si>
    <t>N1(HexNAc(4)Hex(5)Fuc(3)NeuAc(1))</t>
  </si>
  <si>
    <t>22883</t>
  </si>
  <si>
    <t>HINDSPFGTLPGSAEPPLTAVRPEG</t>
  </si>
  <si>
    <t>[R].HInDSPFGTLPGSAEPPLTAVRPEG.[S]</t>
  </si>
  <si>
    <t>N3(HexNAc(7)Hex(4))</t>
  </si>
  <si>
    <t>9748</t>
  </si>
  <si>
    <t>4708</t>
  </si>
  <si>
    <t>QIKNISR</t>
  </si>
  <si>
    <t>[T].qIKnISR.[A]</t>
  </si>
  <si>
    <t>Q1(Gln-&gt;pyro-Glu); N4(HexNAc(4)Hex(4)NeuAc(1))</t>
  </si>
  <si>
    <t>N1(HexNAc(5)Hex(3)Fuc(1)NeuAc(1))</t>
  </si>
  <si>
    <t>QNFTG</t>
  </si>
  <si>
    <t>[R].qnFTG.[A]</t>
  </si>
  <si>
    <t>Q1(Gln-&gt;pyro-Glu); N2(HexNAc(3)Hex(5)NeuAc(1))</t>
  </si>
  <si>
    <t>6041</t>
  </si>
  <si>
    <t>18722</t>
  </si>
  <si>
    <t>16098</t>
  </si>
  <si>
    <t>NDSDC</t>
  </si>
  <si>
    <t>[K].nDSDc.[G]</t>
  </si>
  <si>
    <t>N1(HexNAc(4)Hex(6)NeuAc(1)); C5(Carbamidomethyl)</t>
  </si>
  <si>
    <t>Q8WP32</t>
  </si>
  <si>
    <t>Sentrin-specific protease 5 OS=Macaca fascicularis OX=9541 GN=SENP5 PE=2 SV=1</t>
  </si>
  <si>
    <t>ANESC</t>
  </si>
  <si>
    <t>[K].AnESc.[S]</t>
  </si>
  <si>
    <t>N2(HexNAc(5)Hex(4)NeuAc(1)); C5(Carbamidomethyl)</t>
  </si>
  <si>
    <t>Q2PFU6</t>
  </si>
  <si>
    <t>E3 ubiquitin-protein ligase RNF146 OS=Macaca fascicularis OX=9541 GN=RNF146 PE=2 SV=1</t>
  </si>
  <si>
    <t>25207</t>
  </si>
  <si>
    <t>15979</t>
  </si>
  <si>
    <t>N1(HexNAc(7)Hex(6)Fuc(1))</t>
  </si>
  <si>
    <t>N2(HexNAc(8)Hex(9)Fuc(1)NeuAc(2)NeuGc(1))</t>
  </si>
  <si>
    <t>10424</t>
  </si>
  <si>
    <t>NRSLTIK</t>
  </si>
  <si>
    <t>[E].nRSLTIK.[L]</t>
  </si>
  <si>
    <t>Q5TM51</t>
  </si>
  <si>
    <t>E3 ubiquitin-protein ligase PPP1R11 OS=Macaca mulatta OX=9544 GN=PPP1R11 PE=3 SV=1</t>
  </si>
  <si>
    <t>25103</t>
  </si>
  <si>
    <t>HMPWNITRMPNHLHHSTQENAILAIEQY</t>
  </si>
  <si>
    <t>[R].HMPWnITRmPNHLHHSTQENAILAIEQY.[E]</t>
  </si>
  <si>
    <t>N5(HexNAc(2)Hex(5)); M9(Oxidation)</t>
  </si>
  <si>
    <t>SDANCSG</t>
  </si>
  <si>
    <t>[R].SDAncSG.[D]</t>
  </si>
  <si>
    <t>N4(HexNAc(5)Hex(3)Fuc(1)NeuAc(1)); C5(Carbamidomethyl)</t>
  </si>
  <si>
    <t>Q9GMS6</t>
  </si>
  <si>
    <t>Metallophosphoesterase 1 OS=Macaca fascicularis OX=9541 GN=MPPE1 PE=2 SV=1</t>
  </si>
  <si>
    <t>7244</t>
  </si>
  <si>
    <t>N1(HexNAc(7)Hex(7)Fuc(1)NeuAc(4)); C5(Carbamidomethyl)</t>
  </si>
  <si>
    <t>25889</t>
  </si>
  <si>
    <t>N13(HexNAc(5)Hex(6)NeuAc(3)); M19(Oxidation)</t>
  </si>
  <si>
    <t>N15(HexNAc(5)Hex(5)Fuc(3))</t>
  </si>
  <si>
    <t>9799</t>
  </si>
  <si>
    <t>NGTLPWLRP</t>
  </si>
  <si>
    <t>[R].nGTLPWLRP.[D]</t>
  </si>
  <si>
    <t>13022</t>
  </si>
  <si>
    <t>11380</t>
  </si>
  <si>
    <t>N23(HexNAc(6)Hex(7)Fuc(1)); C29(Carbamidomethyl)</t>
  </si>
  <si>
    <t>N2(HexNAc(7)Hex(6)Fuc(1)NeuAc(3)NeuGc(1)); N3(HexNAc(11)Hex(11)NeuGc(1))</t>
  </si>
  <si>
    <t>21088</t>
  </si>
  <si>
    <t>HexNAc(7)Hex(6)Fuc(1)NeuAc(3)NeuGc(1); HexNAc(11)Hex(11)NeuGc(1)</t>
  </si>
  <si>
    <t>N2(HexNAc(9)Hex(10)Fuc(1)NeuAc(4)); N3(HexNAc(7)Hex(6)Fuc(1)NeuAc(3)NeuGc(1))</t>
  </si>
  <si>
    <t>21070</t>
  </si>
  <si>
    <t>HexNAc(9)Hex(10)Fuc(1)NeuAc(4); HexNAc(7)Hex(6)Fuc(1)NeuAc(3)NeuGc(1)</t>
  </si>
  <si>
    <t>N1(HexNAc(7)Hex(7)Fuc(1)NeuAc(4)); C4(Carbamidomethyl)</t>
  </si>
  <si>
    <t>23117</t>
  </si>
  <si>
    <t>13958</t>
  </si>
  <si>
    <t>HLRVAAHNLTWI</t>
  </si>
  <si>
    <t>[K].HLRVAAHnLTWI.[Q]</t>
  </si>
  <si>
    <t>22293</t>
  </si>
  <si>
    <t>HSPDFHDKYGNAVLASGTAFCVVAWVFTATQIGIEWNLSPVG</t>
  </si>
  <si>
    <t>[K].HSPDFHDKYGNAVLASGTAFcVVAWVFTATQIGIEWnLSPVG.[R]</t>
  </si>
  <si>
    <t>C21(Carbamidomethyl); N37(HexNAc(4)Hex(5)NeuAc(2))</t>
  </si>
  <si>
    <t>17166</t>
  </si>
  <si>
    <t>WYNG</t>
  </si>
  <si>
    <t>[R].WYnG.[T]</t>
  </si>
  <si>
    <t>N3(HexNAc(4)Hex(4))</t>
  </si>
  <si>
    <t>Q4R5L1</t>
  </si>
  <si>
    <t>Aspartate aminotransferase, cytoplasmic OS=Macaca fascicularis OX=9541 GN=GOT1 PE=2 SV=1</t>
  </si>
  <si>
    <t>23421</t>
  </si>
  <si>
    <t>N2(HexNAc(6)Hex(7)Fuc(1)NeuAc(4)); N3(HexNAc(6)Hex(6)Fuc(1)NeuAc(3))</t>
  </si>
  <si>
    <t>19401</t>
  </si>
  <si>
    <t>HexNAc(6)Hex(7)Fuc(1)NeuAc(4); HexNAc(6)Hex(6)Fuc(1)NeuAc(3)</t>
  </si>
  <si>
    <t>SPDGPGRPWC</t>
  </si>
  <si>
    <t>[R].SPDGPGRPWc.[F]</t>
  </si>
  <si>
    <t>C10(Carbamidomethyl)</t>
  </si>
  <si>
    <t>Q5G266</t>
  </si>
  <si>
    <t>Neurotrypsin OS=Trachypithecus phayrei OX=61618 GN=PRSS12 PE=3 SV=1</t>
  </si>
  <si>
    <t>10414</t>
  </si>
  <si>
    <t>PNLSEVPGV</t>
  </si>
  <si>
    <t>[R].PnLSEVPGV.[E]</t>
  </si>
  <si>
    <t>VIYERMNQSLSLLYNVPAV</t>
  </si>
  <si>
    <t>[R].VIYERMnQSLSLLYNVPAV.[A]</t>
  </si>
  <si>
    <t>N7(HexNAc(6)Hex(3)Fuc(1)NeuAc(1))</t>
  </si>
  <si>
    <t>P53601</t>
  </si>
  <si>
    <t>Amyloid-beta A4 protein OS=Macaca fascicularis OX=9541 GN=APP PE=2 SV=3</t>
  </si>
  <si>
    <t>P53601; P53601-3; P53601-2</t>
  </si>
  <si>
    <t>Amyloid-beta A4 protein OS=Macaca fascicularis OX=9541 GN=APP PE=2 SV=3; Isoform 3 of Amyloid-beta A4 protein OS=Macaca fascicularis OX=9541 GN=APP; Isoform APP695 of Amyloid-beta A4 protein OS=Macaca fascicularis OX=9541 GN=APP</t>
  </si>
  <si>
    <t>RSCSTNDSL</t>
  </si>
  <si>
    <t>[G].RScSTnDSL.[L]</t>
  </si>
  <si>
    <t>C3(Carbamidomethyl); N6(HexNAc(2)Hex(7))</t>
  </si>
  <si>
    <t>N11(HexNAc(2)Hex(9))</t>
  </si>
  <si>
    <t>LSSVIFYETM</t>
  </si>
  <si>
    <t>[R].LSSVIFYETm.[Y]</t>
  </si>
  <si>
    <t>M10(Oxidation)</t>
  </si>
  <si>
    <t>Q9BE53</t>
  </si>
  <si>
    <t>P2Y purinoceptor 13 (Fragment) OS=Macaca fascicularis OX=9541 GN=P2RY13 PE=2 SV=2</t>
  </si>
  <si>
    <t>10485</t>
  </si>
  <si>
    <t>24087</t>
  </si>
  <si>
    <t>23755</t>
  </si>
  <si>
    <t>4779</t>
  </si>
  <si>
    <t>SIFEQETNNNNSSFYTGVYILIGAGALM</t>
  </si>
  <si>
    <t>[K].SIFEQETNNNnSSFYTGVYILIGAGALm.[M]</t>
  </si>
  <si>
    <t>N11(HexNAc(5)Hex(6)NeuAc(3)); M28(Oxidation)</t>
  </si>
  <si>
    <t>21079</t>
  </si>
  <si>
    <t>3701</t>
  </si>
  <si>
    <t>LWRKNK</t>
  </si>
  <si>
    <t>[R].LWRKnK.[S]</t>
  </si>
  <si>
    <t>N5(HexNAc(6)Hex(6)NeuAc(1))</t>
  </si>
  <si>
    <t>N13(HexNAc(5)Hex(7)Fuc(1)NeuAc(2)); M19(Oxidation)</t>
  </si>
  <si>
    <t>19871</t>
  </si>
  <si>
    <t>17398</t>
  </si>
  <si>
    <t>N1(HexNAc(6)Hex(4)Fuc(2))</t>
  </si>
  <si>
    <t>3941</t>
  </si>
  <si>
    <t>HexNAc(6)Hex(4)Fuc(2)</t>
  </si>
  <si>
    <t>Q1(Gln-&gt;pyro-Glu); N2(HexNAc(5)Hex(6)Fuc(1)NeuAc(1))</t>
  </si>
  <si>
    <t>FGLDGYR</t>
  </si>
  <si>
    <t>[D].FGLDGYR.[G]</t>
  </si>
  <si>
    <t>B6VH79</t>
  </si>
  <si>
    <t>Sperm acrosome membrane-associated protein 3 (Fragment) OS=Papio hamadryas OX=9557 GN=SPACA3 PE=3 SV=1</t>
  </si>
  <si>
    <t>25403</t>
  </si>
  <si>
    <t>N1(HexNAc(6)Hex(9)Fuc(1)NeuAc(1)NeuGc(1)); N2(HexNAc(7)Hex(8)Fuc(1)NeuAc(4)); C5(Carbamidomethyl)</t>
  </si>
  <si>
    <t>20454</t>
  </si>
  <si>
    <t>HexNAc(6)Hex(9)Fuc(1)NeuAc(1)NeuGc(1); HexNAc(7)Hex(8)Fuc(1)NeuAc(4)</t>
  </si>
  <si>
    <t>10783</t>
  </si>
  <si>
    <t>NESDK</t>
  </si>
  <si>
    <t>[R].nESDK.[A]</t>
  </si>
  <si>
    <t>Q4R5N9</t>
  </si>
  <si>
    <t>Lysosomal acid phosphatase OS=Macaca fascicularis OX=9541 GN=ACP2 PE=2 SV=1</t>
  </si>
  <si>
    <t>19734</t>
  </si>
  <si>
    <t>NESLIK</t>
  </si>
  <si>
    <t>[R].nESLIK.[A]</t>
  </si>
  <si>
    <t>MSHWSLVMGRMKELLEPVLNR</t>
  </si>
  <si>
    <t>[K].MSHWSLVMGRMKELLEPVLnR.[T]</t>
  </si>
  <si>
    <t>N20(HexNAc(4)Hex(5)NeuAc(2))</t>
  </si>
  <si>
    <t>20391</t>
  </si>
  <si>
    <t>VNFSEAFIAWI</t>
  </si>
  <si>
    <t>[K].VnFSEAFIAWI.[H]</t>
  </si>
  <si>
    <t>N2(HexNAc(4)Hex(7)Fuc(1))</t>
  </si>
  <si>
    <t>7317</t>
  </si>
  <si>
    <t>NSSQR</t>
  </si>
  <si>
    <t>[R].nSSQR.[P]</t>
  </si>
  <si>
    <t>NDSAEYK</t>
  </si>
  <si>
    <t>[R].nDSAEYK.[V]</t>
  </si>
  <si>
    <t>N1(HexNAc(8)Hex(8))</t>
  </si>
  <si>
    <t>22633</t>
  </si>
  <si>
    <t>N1(HexNAc(5)Hex(4)NeuGc(2))</t>
  </si>
  <si>
    <t>5850</t>
  </si>
  <si>
    <t>N1(HexNAc(7)Hex(8)Fuc(1)NeuGc(3)); N2(HexNAc(8)Hex(9)Fuc(1)NeuAc(2)NeuGc(1)); C5(Carbamidomethyl)</t>
  </si>
  <si>
    <t>19446</t>
  </si>
  <si>
    <t>HexNAc(7)Hex(8)Fuc(1)NeuGc(3); HexNAc(8)Hex(9)Fuc(1)NeuAc(2)NeuGc(1)</t>
  </si>
  <si>
    <t>N1(HexNAc(7)Hex(8)Fuc(1)NeuAc(1)NeuGc(2)); C4(Carbamidomethyl)</t>
  </si>
  <si>
    <t>DGQVINE</t>
  </si>
  <si>
    <t>[R].DGQVInE.[T]</t>
  </si>
  <si>
    <t>Q4R4X4</t>
  </si>
  <si>
    <t>Vimentin OS=Macaca fascicularis OX=9541 GN=VIM PE=2 SV=3</t>
  </si>
  <si>
    <t>10893</t>
  </si>
  <si>
    <t>NITDIYLLNLALSDLLFVF</t>
  </si>
  <si>
    <t>[R].nITDIYLLNLALSDLLFVF.[S]</t>
  </si>
  <si>
    <t>5614</t>
  </si>
  <si>
    <t>NLRQSNYVWMGLNFTSLKMTWTWVDGSPLDP</t>
  </si>
  <si>
    <t>[K].NLRQSNYVWMGLnFTSLKmTWTWVDGSPLDP.[K]</t>
  </si>
  <si>
    <t>VRWEYCNLTQCVVMESSVLATPMVVP</t>
  </si>
  <si>
    <t>[R].VRWEYcnLTQcVVMESSVLATPMVVP.[V]</t>
  </si>
  <si>
    <t>C6(Carbamidomethyl); N7(HexNAc(7)Hex(8)Fuc(1)NeuAc(1)); C11(Carbamidomethyl)</t>
  </si>
  <si>
    <t>22994</t>
  </si>
  <si>
    <t>23898</t>
  </si>
  <si>
    <t>20069</t>
  </si>
  <si>
    <t>N1(HexNAc(5)Hex(9)Fuc(1))</t>
  </si>
  <si>
    <t>N1(HexNAc(6)Hex(9)Fuc(1)NeuAc(1)NeuGc(1)); N2(HexNAc(7)Hex(8)Fuc(1)NeuAc(2)NeuGc(1)); C5(Carbamidomethyl)</t>
  </si>
  <si>
    <t>20149</t>
  </si>
  <si>
    <t>HexNAc(6)Hex(9)Fuc(1)NeuAc(1)NeuGc(1); HexNAc(7)Hex(8)Fuc(1)NeuAc(2)NeuGc(1)</t>
  </si>
  <si>
    <t>22491</t>
  </si>
  <si>
    <t>PKLNKTK</t>
  </si>
  <si>
    <t>[L].PKLnKTK.[E]</t>
  </si>
  <si>
    <t>N4(HexNAc(7)Hex(8)Fuc(1)NeuAc(1))</t>
  </si>
  <si>
    <t>Q4R6L3</t>
  </si>
  <si>
    <t>1-phosphatidylinositol 4,5-bisphosphate phosphodiesterase delta-4 OS=Macaca fascicularis OX=9541 GN=PLCD4 PE=2 SV=1</t>
  </si>
  <si>
    <t>22349</t>
  </si>
  <si>
    <t>23307</t>
  </si>
  <si>
    <t>N2(HexNAc(5)Hex(6)NeuAc(2)NeuGc(1)); N3(HexNAc(3)Hex(4)NeuGc(1))</t>
  </si>
  <si>
    <t>HexNAc(5)Hex(6)NeuAc(2)NeuGc(1); HexNAc(3)Hex(4)NeuGc(1)</t>
  </si>
  <si>
    <t>KHKNLSEVENE</t>
  </si>
  <si>
    <t>[R].KHKnLSEVENE.[F]</t>
  </si>
  <si>
    <t>N4(HexNAc(3)Hex(6))</t>
  </si>
  <si>
    <t>Q20CR3</t>
  </si>
  <si>
    <t>Ammonium transporter Rh type C OS=Macaca mulatta OX=9544 GN=RHCG PE=2 SV=1</t>
  </si>
  <si>
    <t>NASG</t>
  </si>
  <si>
    <t>[K].nASG.[V]</t>
  </si>
  <si>
    <t>N2(HexNAc(6)Hex(3)Fuc(3)); N3(HexNAc(7)Hex(8)Fuc(1)NeuAc(2)NeuGc(1))</t>
  </si>
  <si>
    <t>HexNAc(6)Hex(3)Fuc(3); HexNAc(7)Hex(8)Fuc(1)NeuAc(2)NeuGc(1)</t>
  </si>
  <si>
    <t>23623</t>
  </si>
  <si>
    <t>NYSEM</t>
  </si>
  <si>
    <t>[K].nYSEM.[Y]</t>
  </si>
  <si>
    <t>Q2PFX5</t>
  </si>
  <si>
    <t>Regucalcin OS=Macaca fascicularis OX=9541 GN=RGN PE=2 SV=1</t>
  </si>
  <si>
    <t>NSQNISYFDS</t>
  </si>
  <si>
    <t>[R].NSQnISYFDS.[V]</t>
  </si>
  <si>
    <t>A5LFX5</t>
  </si>
  <si>
    <t>Potassium channel subfamily U member 1 OS=Macaca fascicularis OX=9541 GN=KCNU1 PE=2 SV=1</t>
  </si>
  <si>
    <t>N2(HexNAc(2)Hex(8)); N3(HexNAc(4)Hex(5)NeuAc(1)NeuGc(1))</t>
  </si>
  <si>
    <t>HexNAc(2)Hex(8); HexNAc(4)Hex(5)NeuAc(1)NeuGc(1)</t>
  </si>
  <si>
    <t>HSNC</t>
  </si>
  <si>
    <t>[K].HSnc.[T]</t>
  </si>
  <si>
    <t>N3(HexNAc(8)Hex(9)Fuc(1)NeuAc(1)NeuGc(2)); C4(Carbamidomethyl)</t>
  </si>
  <si>
    <t>DASLYSKRYNQSMVTAELQR</t>
  </si>
  <si>
    <t>[E].DASLYSKRYnQSMVTAELQR.[L]</t>
  </si>
  <si>
    <t>N10(HexNAc(5)Hex(3)Fuc(1)NeuAc(1))</t>
  </si>
  <si>
    <t>5017</t>
  </si>
  <si>
    <t>N27(HexNAc(5)Hex(6)NeuAc(3))</t>
  </si>
  <si>
    <t>20427</t>
  </si>
  <si>
    <t>LIKTVFAFCSMLCLLNSTVNPIIYAL</t>
  </si>
  <si>
    <t>[K].LIKTVFAFcSmLcLLnSTVNPIIYAL.[R]</t>
  </si>
  <si>
    <t>C9(Carbamidomethyl); M11(Oxidation); C13(Carbamidomethyl); N16(HexNAc(5)Hex(7)Fuc(1)NeuAc(2))</t>
  </si>
  <si>
    <t>22467</t>
  </si>
  <si>
    <t>N1(HexNAc(8)Hex(9)Fuc(1)NeuAc(2)NeuGc(1)); N2(HexNAc(6)Hex(11)Fuc(1)); C5(Carbamidomethyl)</t>
  </si>
  <si>
    <t>19862</t>
  </si>
  <si>
    <t>HexNAc(8)Hex(9)Fuc(1)NeuAc(2)NeuGc(1); HexNAc(6)Hex(11)Fuc(1)</t>
  </si>
  <si>
    <t>C2(Carbamidomethyl); C6(Carbamidomethyl); C16(Carbamidomethyl); N22(HexNAc(5)Hex(6)NeuAc(2))</t>
  </si>
  <si>
    <t>15652</t>
  </si>
  <si>
    <t>NTSME</t>
  </si>
  <si>
    <t>[R].nTSME.[P]</t>
  </si>
  <si>
    <t>9293</t>
  </si>
  <si>
    <t>NFSCR</t>
  </si>
  <si>
    <t>[A].nFScR.[T]</t>
  </si>
  <si>
    <t>N1(HexNAc(7)Hex(8)Fuc(1)NeuAc(2)NeuGc(1)); C4(Carbamidomethyl)</t>
  </si>
  <si>
    <t>8247</t>
  </si>
  <si>
    <t>PFEGFLI</t>
  </si>
  <si>
    <t>[R].PFEGFLI.[D]</t>
  </si>
  <si>
    <t>24679</t>
  </si>
  <si>
    <t>NCTLMK</t>
  </si>
  <si>
    <t>[M].ncTLMK.[Q]</t>
  </si>
  <si>
    <t>N1(HexNAc(9)Hex(10)Fuc(1)NeuAc(4)); C2(Carbamidomethyl)</t>
  </si>
  <si>
    <t>Q4R7Q7</t>
  </si>
  <si>
    <t>Ribonucleoside-diphosphate reductase subunit M2 OS=Macaca fascicularis OX=9541 GN=RRM2 PE=2 SV=1</t>
  </si>
  <si>
    <t>3779</t>
  </si>
  <si>
    <t>19509</t>
  </si>
  <si>
    <t>QNQTLIK</t>
  </si>
  <si>
    <t>[I].qnQTLIK.[A]</t>
  </si>
  <si>
    <t>Q1(Gln-&gt;pyro-Glu); N2(HexNAc(3)Hex(3)Fuc(2))</t>
  </si>
  <si>
    <t>ALDAVALPQPVGIPNESQALSQRFTFSPGQDIQFF</t>
  </si>
  <si>
    <t>[R].ALDAVALPQPVGIPnESQALSQRFTFSPGQDIQFF.[P]</t>
  </si>
  <si>
    <t>N15(HexNAc(5)Hex(4)Fuc(2)NeuAc(1))</t>
  </si>
  <si>
    <t>17175</t>
  </si>
  <si>
    <t>N5(HexNAc(4)Hex(3)NeuAc(1))</t>
  </si>
  <si>
    <t>4266</t>
  </si>
  <si>
    <t>NATVLIWI</t>
  </si>
  <si>
    <t>[K].nATVLIWI.[Y]</t>
  </si>
  <si>
    <t>RRNITK</t>
  </si>
  <si>
    <t>[E].RRnITK.[D]</t>
  </si>
  <si>
    <t>N3(HexNAc(6)Hex(5)Fuc(1)NeuAc(2)NeuGc(1))</t>
  </si>
  <si>
    <t>Q95LR0</t>
  </si>
  <si>
    <t>Cilia- and flagella-associated protein 91 OS=Macaca fascicularis OX=9541 GN=CFAP91 PE=2 SV=3</t>
  </si>
  <si>
    <t>Q1(Gln-&gt;pyro-Glu); N2(HexNAc(3)Hex(5))</t>
  </si>
  <si>
    <t>5457</t>
  </si>
  <si>
    <t>YSENST</t>
  </si>
  <si>
    <t>[K].YSEnST.[T]</t>
  </si>
  <si>
    <t>5130</t>
  </si>
  <si>
    <t>RKLNFSR</t>
  </si>
  <si>
    <t>[K].RKLnFSR.[S]</t>
  </si>
  <si>
    <t>N4(HexNAc(6)Hex(7)Fuc(1)NeuAc(4))</t>
  </si>
  <si>
    <t>Q4R8T9</t>
  </si>
  <si>
    <t>Cyclin-dependent kinase-like 3 OS=Macaca fascicularis OX=9541 GN=CDKL3 PE=2 SV=1</t>
  </si>
  <si>
    <t>DLHKNNTHSR</t>
  </si>
  <si>
    <t>[W].DLHKnNTHSR.[E]</t>
  </si>
  <si>
    <t>N5(HexNAc(6)Hex(7)Fuc(4))</t>
  </si>
  <si>
    <t>A2T6E3</t>
  </si>
  <si>
    <t>Zinc finger and SCAN domain-containing protein 12 OS=Macaca nemestrina OX=9545 GN=ZSCAN12 PE=3 SV=1</t>
  </si>
  <si>
    <t>N2(HexNAc(8)Hex(9)Fuc(1)NeuAc(4)); N3(HexNAc(6)Hex(6)NeuAc(2))</t>
  </si>
  <si>
    <t>HexNAc(8)Hex(9)Fuc(1)NeuAc(4); HexNAc(6)Hex(6)NeuAc(2)</t>
  </si>
  <si>
    <t>NCTVF</t>
  </si>
  <si>
    <t>[K].ncTVF.[A]</t>
  </si>
  <si>
    <t>N1(HexNAc(6)Hex(7)NeuAc(4)); C2(Carbamidomethyl)</t>
  </si>
  <si>
    <t>5411</t>
  </si>
  <si>
    <t>QNGTQY</t>
  </si>
  <si>
    <t>[K].qnGTQY.[R]</t>
  </si>
  <si>
    <t>24159</t>
  </si>
  <si>
    <t>ACRNLTILWL</t>
  </si>
  <si>
    <t>[R].AcRnLTILWL.[H]</t>
  </si>
  <si>
    <t>C2(Carbamidomethyl); N4(HexNAc(7)Hex(8)Fuc(1)NeuAc(1)NeuGc(1))</t>
  </si>
  <si>
    <t>14722</t>
  </si>
  <si>
    <t>N13(HexNAc(6)Hex(6)Fuc(1)NeuAc(2)); M19(Oxidation)</t>
  </si>
  <si>
    <t>VFVGYNSTGAELRHW</t>
  </si>
  <si>
    <t>[K].VFVGYnSTGAELRHW.[S]</t>
  </si>
  <si>
    <t>N6(HexNAc(4)Hex(5)Fuc(3)NeuAc(1)NeuGc(1))</t>
  </si>
  <si>
    <t>Q60HC0</t>
  </si>
  <si>
    <t>Synaptotagmin-1 OS=Macaca fascicularis OX=9541 GN=SYT1 PE=2 SV=1</t>
  </si>
  <si>
    <t>19554</t>
  </si>
  <si>
    <t>NISENA</t>
  </si>
  <si>
    <t>[K].nISENA.[D]</t>
  </si>
  <si>
    <t>N1(HexNAc(4)Hex(5)NeuGc(1))</t>
  </si>
  <si>
    <t>A9X1C6</t>
  </si>
  <si>
    <t>WD repeat-containing protein 76 OS=Papio anubis OX=9555 GN=WDR76 PE=3 SV=1</t>
  </si>
  <si>
    <t>EVPENQTPVDT</t>
  </si>
  <si>
    <t>[R].EVPEnQTPVDT.[N]</t>
  </si>
  <si>
    <t>Q4R562</t>
  </si>
  <si>
    <t>Beta-arrestin-1 OS=Macaca fascicularis OX=9541 GN=ARRB1 PE=2 SV=1</t>
  </si>
  <si>
    <t>8202</t>
  </si>
  <si>
    <t>N6(HexNAc(6)Hex(4)Fuc(1))</t>
  </si>
  <si>
    <t>NGTFVK</t>
  </si>
  <si>
    <t>[F].nGTFVK.[L]</t>
  </si>
  <si>
    <t>Q4R506</t>
  </si>
  <si>
    <t>60S ribosomal protein L7 OS=Macaca fascicularis OX=9541 GN=RPL7 PE=2 SV=1</t>
  </si>
  <si>
    <t>18062</t>
  </si>
  <si>
    <t>N2(HexNAc(2)Hex(7)); C5(Carbamidomethyl)</t>
  </si>
  <si>
    <t>4041</t>
  </si>
  <si>
    <t>NTTVDIK</t>
  </si>
  <si>
    <t>[G].nTTVDIK.[D]</t>
  </si>
  <si>
    <t>22062</t>
  </si>
  <si>
    <t>NTTIKLQS</t>
  </si>
  <si>
    <t>[K].nTTIKLQS.[I]</t>
  </si>
  <si>
    <t>22942</t>
  </si>
  <si>
    <t>4225</t>
  </si>
  <si>
    <t>GQPAAPLTNA</t>
  </si>
  <si>
    <t>[R].GQPAAPLTnA.[S]</t>
  </si>
  <si>
    <t>N9(HexNAc(6)Hex(7)Fuc(4)NeuAc(1))</t>
  </si>
  <si>
    <t>Q8WNU4</t>
  </si>
  <si>
    <t>IQ domain-containing protein N OS=Macaca fascicularis OX=9541 GN=IQCN PE=2 SV=3</t>
  </si>
  <si>
    <t>NYSG</t>
  </si>
  <si>
    <t>[K].nYSG.[R]</t>
  </si>
  <si>
    <t>5428</t>
  </si>
  <si>
    <t>N1(HexNAc(6)Hex(7)NeuAc(2)NeuGc(1)); C5(Carbamidomethyl)</t>
  </si>
  <si>
    <t>7082</t>
  </si>
  <si>
    <t>NATIKLQSIV</t>
  </si>
  <si>
    <t>[K].nATIKLQSIV.[K]</t>
  </si>
  <si>
    <t>25834</t>
  </si>
  <si>
    <t>N13(HexNAc(4)Hex(5)NeuAc(1)NeuGc(1)); M29(Oxidation)</t>
  </si>
  <si>
    <t>LNSSG</t>
  </si>
  <si>
    <t>[K].LnSSG.[S]</t>
  </si>
  <si>
    <t>Q861Q8</t>
  </si>
  <si>
    <t>Optineurin OS=Macaca mulatta OX=9544 GN=OPTN PE=1 SV=1</t>
  </si>
  <si>
    <t>Q861Q8; Q95KA2</t>
  </si>
  <si>
    <t>Optineurin OS=Macaca mulatta OX=9544 GN=OPTN PE=1 SV=1; Optineurin OS=Macaca fascicularis OX=9541 GN=OPTN PE=2 SV=2</t>
  </si>
  <si>
    <t>VLNV</t>
  </si>
  <si>
    <t>[R].VLnV.[S]</t>
  </si>
  <si>
    <t>N3(HexNAc(6)Hex(3)Fuc(1)NeuAc(2))</t>
  </si>
  <si>
    <t>LVNV</t>
  </si>
  <si>
    <t>[K].LVnV.[T]</t>
  </si>
  <si>
    <t>NMSD</t>
  </si>
  <si>
    <t>[K].nMSD.[V]</t>
  </si>
  <si>
    <t>3906</t>
  </si>
  <si>
    <t>N2(HexNAc(6)Hex(7)NeuAc(4)); N3(HexNAc(11)Hex(11)NeuGc(1))</t>
  </si>
  <si>
    <t>20329</t>
  </si>
  <si>
    <t>HexNAc(6)Hex(7)NeuAc(4); HexNAc(11)Hex(11)NeuGc(1)</t>
  </si>
  <si>
    <t>NYSYQL</t>
  </si>
  <si>
    <t>[K].nYSYQL.[A]</t>
  </si>
  <si>
    <t>NGSAG</t>
  </si>
  <si>
    <t>[K].nGSAG.[Q]</t>
  </si>
  <si>
    <t>O19023</t>
  </si>
  <si>
    <t>Chymotrypsin-like elastase family member 3B (Fragment) OS=Macaca mulatta OX=9544 GN=CELA3B PE=2 SV=1</t>
  </si>
  <si>
    <t>O19023; Q9BDW8; Q95KC8; Q9BGQ5</t>
  </si>
  <si>
    <t>Chymotrypsin-like elastase family member 3B (Fragment) OS=Macaca mulatta OX=9544 GN=CELA3B PE=2 SV=1; Growth/differentiation factor 7 OS=Chlorocebus aethiops OX=9534 GN=GDF7 PE=2 SV=1; T-cell immunomodulatory protein (Fragment) OS=Macaca fascicularis OX=9541 GN=ITFG1 PE=2 SV=2; Protein FAM219A OS=Macaca fascicularis OX=9541 GN=FAM219A PE=2 SV=1</t>
  </si>
  <si>
    <t>7236</t>
  </si>
  <si>
    <t>NMSC</t>
  </si>
  <si>
    <t>[R].nMSc.[S]</t>
  </si>
  <si>
    <t>Q4R7T8</t>
  </si>
  <si>
    <t>Meiosis-specific nuclear structural protein 1 OS=Macaca fascicularis OX=9541 GN=MNS1 PE=2 SV=2</t>
  </si>
  <si>
    <t>5637</t>
  </si>
  <si>
    <t>NGTLTIG</t>
  </si>
  <si>
    <t>[K].nGTLTIG.[S]</t>
  </si>
  <si>
    <t>N4(HexNAc(6)Hex(7)Fuc(1)NeuAc(3)NeuGc(1))</t>
  </si>
  <si>
    <t>N3(HexNAc(5)Hex(6)NeuGc(2)); C4(Carbamidomethyl)</t>
  </si>
  <si>
    <t>22823</t>
  </si>
  <si>
    <t>23222</t>
  </si>
  <si>
    <t>24794</t>
  </si>
  <si>
    <t>GIAGPGLPNL</t>
  </si>
  <si>
    <t>[K].GIAGPGLPnL.[S]</t>
  </si>
  <si>
    <t>N9(HexNAc(2)Hex(4)Fuc(1))</t>
  </si>
  <si>
    <t>NATVLI</t>
  </si>
  <si>
    <t>[K].nATVLI.[W]</t>
  </si>
  <si>
    <t>N1(HexNAc(6)Hex(6)Fuc(1)NeuAc(2)NeuGc(1)); C4(Carbamidomethyl)</t>
  </si>
  <si>
    <t>4641</t>
  </si>
  <si>
    <t>8129</t>
  </si>
  <si>
    <t>20722</t>
  </si>
  <si>
    <t>N2(HexNAc(6)Hex(7)NeuAc(3)); N3(HexNAc(11)Hex(11)NeuGc(1))</t>
  </si>
  <si>
    <t>HexNAc(6)Hex(7)NeuAc(3); HexNAc(11)Hex(11)NeuGc(1)</t>
  </si>
  <si>
    <t>N1(HexNAc(5)Hex(3)Fuc(1))</t>
  </si>
  <si>
    <t>GAEHVNNSYECDIPIGAGICASYQTQTNSPR</t>
  </si>
  <si>
    <t>[I].GAEHVnNSYEcDIPIGAGIcASYQTQTNSPR.[R]</t>
  </si>
  <si>
    <t>N6(HexNAc(6)Hex(7)NeuAc(3)NeuGc(1)); C11(Carbamidomethyl); C20(Carbamidomethyl)</t>
  </si>
  <si>
    <t>MNYSDA</t>
  </si>
  <si>
    <t>[R].mnYSDA.[I]</t>
  </si>
  <si>
    <t>M1(Oxidation); N2(HexNAc(6)Hex(4)NeuAc(1))</t>
  </si>
  <si>
    <t>NQSSEN</t>
  </si>
  <si>
    <t>[R].nQSSEN.[K]</t>
  </si>
  <si>
    <t>16153</t>
  </si>
  <si>
    <t>ANNSTGK</t>
  </si>
  <si>
    <t>[E].AnnSTGK.[T]</t>
  </si>
  <si>
    <t>N2(HexNAc(4)Hex(5)Fuc(3)NeuAc(1)); N3(HexNAc(6)Hex(3)Fuc(3))</t>
  </si>
  <si>
    <t>17326</t>
  </si>
  <si>
    <t>HexNAc(4)Hex(5)Fuc(3)NeuAc(1); HexNAc(6)Hex(3)Fuc(3)</t>
  </si>
  <si>
    <t>NGSTPTR</t>
  </si>
  <si>
    <t>[Q].nGSTPTR.[G]</t>
  </si>
  <si>
    <t>Q19Q52</t>
  </si>
  <si>
    <t>DNA dC-&gt;dU-editing enzyme APOBEC-3H OS=Macaca mulatta OX=9544 GN=APOBEC3H PE=1 SV=1</t>
  </si>
  <si>
    <t>N11(HexNAc(4)Hex(5)Fuc(1)NeuAc(1))</t>
  </si>
  <si>
    <t>M29(Oxidation); N32(HexNAc(7)Hex(8)Fuc(1)NeuAc(1))</t>
  </si>
  <si>
    <t>20078</t>
  </si>
  <si>
    <t>AEEYEKMSVEQAKASVNSEAESSFSINENTTASGT</t>
  </si>
  <si>
    <t>[K].AEEYEKMSVEQAKASVNSEAESSFSINEnTTASGT.[G]</t>
  </si>
  <si>
    <t>N29(HexNAc(5)Hex(6)NeuAc(2))</t>
  </si>
  <si>
    <t>Q4R7K1</t>
  </si>
  <si>
    <t>mRNA cap guanine-N7 methyltransferase OS=Macaca fascicularis OX=9541 GN=RNMT PE=2 SV=1</t>
  </si>
  <si>
    <t>18261</t>
  </si>
  <si>
    <t>QQQKPKGNTSS</t>
  </si>
  <si>
    <t>[R].qQQKPKGnTSS.[I]</t>
  </si>
  <si>
    <t>Q1(Gln-&gt;pyro-Glu); N8(HexNAc(2)Hex(7))</t>
  </si>
  <si>
    <t>NDSYIK</t>
  </si>
  <si>
    <t>[D].nDSYIK.[E]</t>
  </si>
  <si>
    <t>Q4R6X7</t>
  </si>
  <si>
    <t>Ubiquitin carboxyl-terminal hydrolase 16 OS=Macaca fascicularis OX=9541 GN=USP16 PE=2 SV=2</t>
  </si>
  <si>
    <t>Q4R6X7; Q4R6X7-2</t>
  </si>
  <si>
    <t>Ubiquitin carboxyl-terminal hydrolase 16 OS=Macaca fascicularis OX=9541 GN=USP16 PE=2 SV=2; Isoform 2 of Ubiquitin carboxyl-terminal hydrolase 16 OS=Macaca fascicularis OX=9541 GN=USP16</t>
  </si>
  <si>
    <t>N2(HexNAc(4)Hex(5)Fuc(4)); N3(HexNAc(6)Hex(6)Fuc(1)NeuAc(2)NeuGc(1))</t>
  </si>
  <si>
    <t>23465</t>
  </si>
  <si>
    <t>HexNAc(4)Hex(5)Fuc(4); HexNAc(6)Hex(6)Fuc(1)NeuAc(2)NeuGc(1)</t>
  </si>
  <si>
    <t>ANMQHRYIELFLNSTTGASNGAYSSQVMQGM</t>
  </si>
  <si>
    <t>[R].ANMQHRYIELFLnSTTGASNGAYSSQVMQGm.[G]</t>
  </si>
  <si>
    <t>N13(HexNAc(5)Hex(4)Fuc(1)NeuAc(2)); M31(Oxidation)</t>
  </si>
  <si>
    <t>N2(HexNAc(9)Hex(10)Fuc(1)NeuAc(4)); N3(HexNAc(7)Hex(8)Fuc(1)NeuAc(3))</t>
  </si>
  <si>
    <t>HexNAc(9)Hex(10)Fuc(1)NeuAc(4); HexNAc(7)Hex(8)Fuc(1)NeuAc(3)</t>
  </si>
  <si>
    <t>IIENNS</t>
  </si>
  <si>
    <t>[R].IIEnnS.[S]</t>
  </si>
  <si>
    <t>N4(HexNAc(9)Hex(10)Fuc(1)); N5(HexNAc(6)Hex(5)Fuc(1)NeuAc(1))</t>
  </si>
  <si>
    <t>Q4R6I5</t>
  </si>
  <si>
    <t>Clathrin heavy chain linker domain-containing protein 1 OS=Macaca fascicularis OX=9541 GN=CLHC1 PE=2 SV=1</t>
  </si>
  <si>
    <t>HexNAc(9)Hex(10)Fuc(1); HexNAc(6)Hex(5)Fuc(1)NeuAc(1)</t>
  </si>
  <si>
    <t>N2(HexNAc(7)Hex(7)Fuc(1)NeuAc(1)NeuGc(2)); N3(HexNAc(8)Hex(9)Fuc(1)NeuAc(3))</t>
  </si>
  <si>
    <t>HexNAc(7)Hex(7)Fuc(1)NeuAc(1)NeuGc(2); HexNAc(8)Hex(9)Fuc(1)NeuAc(3)</t>
  </si>
  <si>
    <t>MTAMDNASKNASEMI</t>
  </si>
  <si>
    <t>[R].MTAMDnASKNASEMI.[D]</t>
  </si>
  <si>
    <t>EYLNLSDKIC</t>
  </si>
  <si>
    <t>[R].EYLnLSDKIc.[S]</t>
  </si>
  <si>
    <t>N4(HexNAc(5)Hex(6)NeuAc(3)); C10(Carbamidomethyl)</t>
  </si>
  <si>
    <t>22264</t>
  </si>
  <si>
    <t>FVRNR</t>
  </si>
  <si>
    <t>[P].FVRnR.[T]</t>
  </si>
  <si>
    <t>P61552</t>
  </si>
  <si>
    <t>ERV-BabFcenv provirus ancestral Env polyprotein OS=Papio anubis OX=9555 PE=3 SV=1</t>
  </si>
  <si>
    <t>VHLKNR</t>
  </si>
  <si>
    <t>[K].VHLKnR.[S]</t>
  </si>
  <si>
    <t>N5(HexNAc(8)Hex(9)Fuc(1)NeuAc(2)NeuGc(1))</t>
  </si>
  <si>
    <t>Q4R5F9</t>
  </si>
  <si>
    <t>Distal membrane-arm assembly complex protein 2 OS=Macaca fascicularis OX=9541 GN=DMAC2 PE=2 SV=1</t>
  </si>
  <si>
    <t>ILFVGPC</t>
  </si>
  <si>
    <t>[K].ILFVGPc.[E]</t>
  </si>
  <si>
    <t>C7(Carbamidomethyl)</t>
  </si>
  <si>
    <t>Q4R4K5</t>
  </si>
  <si>
    <t>Intraflagellar transport protein 22 homolog OS=Macaca fascicularis OX=9541 GN=IFT22 PE=2 SV=1</t>
  </si>
  <si>
    <t>24649</t>
  </si>
  <si>
    <t>NYSYQLAKKLK</t>
  </si>
  <si>
    <t>[K].nYSYQLAKKLK.[R]</t>
  </si>
  <si>
    <t>N1(HexNAc(8)Hex(4))</t>
  </si>
  <si>
    <t>10963</t>
  </si>
  <si>
    <t>HexNAc(8)Hex(4)</t>
  </si>
  <si>
    <t>N14(HexNAc(7)Hex(8)Fuc(1))</t>
  </si>
  <si>
    <t>22417</t>
  </si>
  <si>
    <t>NNSYK</t>
  </si>
  <si>
    <t>[K].nNSYK.[L]</t>
  </si>
  <si>
    <t>5695</t>
  </si>
  <si>
    <t>N2(HexNAc(7)Hex(4)Fuc(2)); N5(HexNAc(6)Hex(7)Fuc(4)NeuAc(1))</t>
  </si>
  <si>
    <t>11407</t>
  </si>
  <si>
    <t>HexNAc(7)Hex(4)Fuc(2); HexNAc(6)Hex(7)Fuc(4)NeuAc(1)</t>
  </si>
  <si>
    <t>N1(HexNAc(7)Hex(8)NeuAc(1)); C4(Carbamidomethyl)</t>
  </si>
  <si>
    <t>18758</t>
  </si>
  <si>
    <t>AEQNMVSIAVGCATRNRTVPFCSTFAAFFTR</t>
  </si>
  <si>
    <t>[I].AEQNmVSIAVGcATRnRTVPFcSTFAAFFTR.[A]</t>
  </si>
  <si>
    <t>M5(Oxidation); C12(Carbamidomethyl); N16(HexNAc(4)Hex(5)NeuAc(2)); C22(Carbamidomethyl)</t>
  </si>
  <si>
    <t>Q60HC7</t>
  </si>
  <si>
    <t>Transketolase OS=Macaca fascicularis OX=9541 GN=TKT PE=2 SV=1</t>
  </si>
  <si>
    <t>4939</t>
  </si>
  <si>
    <t>14227</t>
  </si>
  <si>
    <t>SNGTNTS</t>
  </si>
  <si>
    <t>[R].SnGTnTS.[A]</t>
  </si>
  <si>
    <t>N2(HexNAc(8)Hex(5)); N5(HexNAc(6)Hex(6)NeuAc(1)NeuGc(1))</t>
  </si>
  <si>
    <t>Q4R6D2</t>
  </si>
  <si>
    <t>mRNA export factor OS=Macaca fascicularis OX=9541 GN=RAE1 PE=2 SV=1</t>
  </si>
  <si>
    <t>23605</t>
  </si>
  <si>
    <t>HexNAc(8)Hex(5); HexNAc(6)Hex(6)NeuAc(1)NeuGc(1)</t>
  </si>
  <si>
    <t>NGSIY</t>
  </si>
  <si>
    <t>[R].nGSIY.[V]</t>
  </si>
  <si>
    <t>NDSAEY</t>
  </si>
  <si>
    <t>[R].nDSAEY.[K]</t>
  </si>
  <si>
    <t>6023</t>
  </si>
  <si>
    <t>N2(HexNAc(6)Hex(7)NeuAc(2)NeuGc(2)); N3(HexNAc(6)Hex(7)NeuAc(4))</t>
  </si>
  <si>
    <t>HexNAc(6)Hex(7)NeuAc(2)NeuGc(2); HexNAc(6)Hex(7)NeuAc(4)</t>
  </si>
  <si>
    <t>10617</t>
  </si>
  <si>
    <t>N2(HexNAc(9)Hex(10)Fuc(1)NeuAc(4)); N3(HexNAc(6)Hex(7)Fuc(1)NeuAc(3))</t>
  </si>
  <si>
    <t>HexNAc(9)Hex(10)Fuc(1)NeuAc(4); HexNAc(6)Hex(7)Fuc(1)NeuAc(3)</t>
  </si>
  <si>
    <t>19590</t>
  </si>
  <si>
    <t>LTRNVTKDHIMEIF</t>
  </si>
  <si>
    <t>[R].LTRnVTKDHIMEIF.[S]</t>
  </si>
  <si>
    <t>N4(HexNAc(6)Hex(7)NeuAc(3))</t>
  </si>
  <si>
    <t>15688</t>
  </si>
  <si>
    <t>C6(Carbamidomethyl); N8(HexNAc(6)Hex(7)Fuc(4)NeuGc(1))</t>
  </si>
  <si>
    <t>20346</t>
  </si>
  <si>
    <t>20087</t>
  </si>
  <si>
    <t>N1(HexNAc(6)Hex(5)Fuc(1)NeuAc(3)); C4(Carbamidomethyl)</t>
  </si>
  <si>
    <t>NHTRKK</t>
  </si>
  <si>
    <t>[K].nHTRKK.[P]</t>
  </si>
  <si>
    <t>N2(HexNAc(7)Hex(6)Fuc(1)NeuAc(3)NeuGc(1)); N3(HexNAc(9)Hex(10)Fuc(1)NeuAc(4))</t>
  </si>
  <si>
    <t>20651</t>
  </si>
  <si>
    <t>HexNAc(7)Hex(6)Fuc(1)NeuAc(3)NeuGc(1); HexNAc(9)Hex(10)Fuc(1)NeuAc(4)</t>
  </si>
  <si>
    <t>Q1(Gln-&gt;pyro-Glu); N2(HexNAc(7)Hex(7)Fuc(1)NeuAc(2)NeuGc(1))</t>
  </si>
  <si>
    <t>N12(HexNAc(4)Hex(5)NeuAc(2))</t>
  </si>
  <si>
    <t>15027</t>
  </si>
  <si>
    <t>7022</t>
  </si>
  <si>
    <t>N1(HexNAc(9)Hex(10)); C4(Carbamidomethyl)</t>
  </si>
  <si>
    <t>3856</t>
  </si>
  <si>
    <t>N4(HexNAc(10)Hex(10)Fuc(1)); N5(HexNAc(5)Hex(6)Fuc(3)NeuAc(1))</t>
  </si>
  <si>
    <t>16724</t>
  </si>
  <si>
    <t>HexNAc(10)Hex(10)Fuc(1); HexNAc(5)Hex(6)Fuc(3)NeuAc(1)</t>
  </si>
  <si>
    <t>11123</t>
  </si>
  <si>
    <t>SFSNFSKVYGPVFTVYFGMNPV</t>
  </si>
  <si>
    <t>[K].SFSnFSKVYGPVFTVYFGmNPV.[V]</t>
  </si>
  <si>
    <t>N4(HexNAc(6)Hex(3)Fuc(1)NeuAc(1)NeuGc(1)); M19(Oxidation)</t>
  </si>
  <si>
    <t>P33262</t>
  </si>
  <si>
    <t>Cytochrome P450 2C20 OS=Macaca fascicularis OX=9541 GN=CYP2C20 PE=2 SV=1</t>
  </si>
  <si>
    <t>3714</t>
  </si>
  <si>
    <t>NNSSR</t>
  </si>
  <si>
    <t>[P].nnSSR.[P]</t>
  </si>
  <si>
    <t>N1(HexNAc(9)Hex(3)Fuc(1)); N2(HexNAc(6)Hex(5)Fuc(1)NeuAc(3))</t>
  </si>
  <si>
    <t>HexNAc(9)Hex(3)Fuc(1); HexNAc(6)Hex(5)Fuc(1)NeuAc(3)</t>
  </si>
  <si>
    <t>NSSSG</t>
  </si>
  <si>
    <t>[R].nSSSG.[S]</t>
  </si>
  <si>
    <t>N1(HexNAc(2)Hex(11))</t>
  </si>
  <si>
    <t>P01201</t>
  </si>
  <si>
    <t>Pro-opiomelanocortin OS=Macaca nemestrina OX=9545 GN=POMC PE=1 SV=2</t>
  </si>
  <si>
    <t>HexNAc(2)Hex(11)</t>
  </si>
  <si>
    <t>NFTEM</t>
  </si>
  <si>
    <t>[R].nFTEM.[M]</t>
  </si>
  <si>
    <t>Q4R6Y7</t>
  </si>
  <si>
    <t>Clusterin-associated protein 1 OS=Macaca fascicularis OX=9541 GN=CLUAP1 PE=2 SV=1</t>
  </si>
  <si>
    <t>NVSIPYLQIR</t>
  </si>
  <si>
    <t>[F].nVSIPYLQIR.[S]</t>
  </si>
  <si>
    <t>NGSQ</t>
  </si>
  <si>
    <t>[K].nGSQ.[S]</t>
  </si>
  <si>
    <t>NGTLPW</t>
  </si>
  <si>
    <t>[R].nGTLPW.[L]</t>
  </si>
  <si>
    <t>19653</t>
  </si>
  <si>
    <t>20911</t>
  </si>
  <si>
    <t>NDSVNP</t>
  </si>
  <si>
    <t>[R].nDSVNP.[D]</t>
  </si>
  <si>
    <t>Q60HG1</t>
  </si>
  <si>
    <t>General transcription and DNA repair factor IIH helicase subunit XPB OS=Macaca fascicularis OX=9541 GN=ERCC3 PE=2 SV=1</t>
  </si>
  <si>
    <t>10811</t>
  </si>
  <si>
    <t>NGSQS</t>
  </si>
  <si>
    <t>[K].nGSQS.[Q]</t>
  </si>
  <si>
    <t>NMSCS</t>
  </si>
  <si>
    <t>[R].nMScS.[E]</t>
  </si>
  <si>
    <t>N1(HexNAc(6)Hex(10)Fuc(1)NeuAc(1)); C4(Carbamidomethyl)</t>
  </si>
  <si>
    <t>3528</t>
  </si>
  <si>
    <t>NIIFYNC</t>
  </si>
  <si>
    <t>[K].NIIFYnc.[T]</t>
  </si>
  <si>
    <t>N6(HexNAc(4)Hex(6)Fuc(3)); C7(Carbamidomethyl)</t>
  </si>
  <si>
    <t>Q9GMU6</t>
  </si>
  <si>
    <t>Solute carrier organic anion transporter family member 1C1 OS=Macaca fascicularis OX=9541 GN=SLCO1C1 PE=2 SV=1</t>
  </si>
  <si>
    <t>NASYC</t>
  </si>
  <si>
    <t>[R].nASYc.[D]</t>
  </si>
  <si>
    <t>N1(HexNAc(4)Hex(5)Fuc(3)NeuAc(1)); C5(Carbamidomethyl)</t>
  </si>
  <si>
    <t>NATFTW</t>
  </si>
  <si>
    <t>[R].nATFTW.[A]</t>
  </si>
  <si>
    <t>N2(HexNAc(8)Hex(9)Fuc(1)NeuAc(3)); N3(HexNAc(8)Hex(9)Fuc(1)NeuAc(4))</t>
  </si>
  <si>
    <t>HexNAc(8)Hex(9)Fuc(1)NeuAc(3); HexNAc(8)Hex(9)Fuc(1)NeuAc(4)</t>
  </si>
  <si>
    <t>NNSY</t>
  </si>
  <si>
    <t>[R].nNSY.[A]</t>
  </si>
  <si>
    <t>NASYCD</t>
  </si>
  <si>
    <t>[R].nASYcD.[K]</t>
  </si>
  <si>
    <t>N1(HexNAc(6)Hex(9)Fuc(1)NeuAc(1)NeuGc(1)); C5(Carbamidomethyl)</t>
  </si>
  <si>
    <t>NGSM</t>
  </si>
  <si>
    <t>[K].nGSM.[G]</t>
  </si>
  <si>
    <t>NESC</t>
  </si>
  <si>
    <t>[K].nESc.[L]</t>
  </si>
  <si>
    <t>N1(HexNAc(7)Hex(6)Fuc(1)NeuAc(4)); C4(Carbamidomethyl)</t>
  </si>
  <si>
    <t>P48091</t>
  </si>
  <si>
    <t>Interleukin-12 subunit alpha OS=Macaca mulatta OX=9544 GN=IL12A PE=2 SV=1</t>
  </si>
  <si>
    <t>P48091; Q865Y2; P46661</t>
  </si>
  <si>
    <t>Interleukin-12 subunit alpha OS=Macaca mulatta OX=9544 GN=IL12A PE=2 SV=1; Interleukin-12 subunit alpha OS=Papio anubis OX=9555 GN=IL12A PE=2 SV=2; Interleukin-12 subunit alpha OS=Cercocebus atys OX=9531 GN=IL12A PE=2 SV=1</t>
  </si>
  <si>
    <t>9125</t>
  </si>
  <si>
    <t>C2(Carbamidomethyl); N9(HexNAc(4)Hex(7)Fuc(1))</t>
  </si>
  <si>
    <t>LCPNS</t>
  </si>
  <si>
    <t>[R].LcPnS.[T]</t>
  </si>
  <si>
    <t>C2(Carbamidomethyl); N4(HexNAc(8)Hex(9)Fuc(1)NeuAc(1)NeuGc(2))</t>
  </si>
  <si>
    <t>ENYTD</t>
  </si>
  <si>
    <t>[R].EnYTD.[L]</t>
  </si>
  <si>
    <t>N2(HexNAc(7)Hex(6)Fuc(1)NeuAc(4))</t>
  </si>
  <si>
    <t>Q28768</t>
  </si>
  <si>
    <t>L-selectin OS=Papio hamadryas OX=9557 GN=SELL PE=2 SV=1</t>
  </si>
  <si>
    <t>Q28768; Q95198</t>
  </si>
  <si>
    <t>L-selectin OS=Papio hamadryas OX=9557 GN=SELL PE=2 SV=1; L-selectin OS=Macaca mulatta OX=9544 GN=SELL PE=2 SV=1</t>
  </si>
  <si>
    <t>NRTQHQK</t>
  </si>
  <si>
    <t>[Y].nRTQHQK.[E]</t>
  </si>
  <si>
    <t>A9CB27</t>
  </si>
  <si>
    <t>Zinc finger protein ZPR1 OS=Papio anubis OX=9555 GN=ZNF259 PE=3 SV=1</t>
  </si>
  <si>
    <t>N2(HexNAc(6)Hex(7)Fuc(5)); N3(HexNAc(4)Hex(5)Fuc(1)NeuAc(2))</t>
  </si>
  <si>
    <t>23696</t>
  </si>
  <si>
    <t>HexNAc(6)Hex(7)Fuc(5); HexNAc(4)Hex(5)Fuc(1)NeuAc(2)</t>
  </si>
  <si>
    <t>N1(HexNAc(4)Hex(7)Fuc(1))</t>
  </si>
  <si>
    <t>VNYGAYINDFKGLVSNLTLDSNILTGWTIFPLD</t>
  </si>
  <si>
    <t>[R].VNYGAYINDFKGLVSnLTLDSNILTGWTIFPLD.[T]</t>
  </si>
  <si>
    <t>N16(HexNAc(6)Hex(7)NeuAc(1)NeuGc(1))</t>
  </si>
  <si>
    <t>HKNLSEVENEFYYRYPSFQDVHVMVFV</t>
  </si>
  <si>
    <t>[K].HKnLSEVENEFYYRYPSFQDVHVMVFV.[G]</t>
  </si>
  <si>
    <t>N3(HexNAc(4)Hex(5)NeuAc(1))</t>
  </si>
  <si>
    <t>N1(HexNAc(7)Hex(6)Fuc(1)NeuAc(4)); C5(Carbamidomethyl)</t>
  </si>
  <si>
    <t>NGTM</t>
  </si>
  <si>
    <t>[K].nGTM.[P]</t>
  </si>
  <si>
    <t>TDGISNV</t>
  </si>
  <si>
    <t>[R].TDGISnV.[S]</t>
  </si>
  <si>
    <t>Q4R796</t>
  </si>
  <si>
    <t>Protein CASC1 OS=Macaca fascicularis OX=9541 GN=CASC1 PE=2 SV=1</t>
  </si>
  <si>
    <t>NATIKL</t>
  </si>
  <si>
    <t>[K].nATIKL.[Q]</t>
  </si>
  <si>
    <t>LKNTTIK</t>
  </si>
  <si>
    <t>[S].LKnTTIK.[L]</t>
  </si>
  <si>
    <t>N3(HexNAc(3)Hex(4)Fuc(1)NeuAc(1))</t>
  </si>
  <si>
    <t>NASVRKK</t>
  </si>
  <si>
    <t>[C].nASVRKK.[N]</t>
  </si>
  <si>
    <t>22460</t>
  </si>
  <si>
    <t>NVST</t>
  </si>
  <si>
    <t>[R].nVST.[L]</t>
  </si>
  <si>
    <t>11730</t>
  </si>
  <si>
    <t>N2(HexNAc(6)Hex(7)NeuAc(2)); N3(HexNAc(11)Hex(11)NeuAc(1))</t>
  </si>
  <si>
    <t>HexNAc(6)Hex(7)NeuAc(2); HexNAc(11)Hex(11)NeuAc(1)</t>
  </si>
  <si>
    <t>GNMTC</t>
  </si>
  <si>
    <t>[R].GnMTc.[S]</t>
  </si>
  <si>
    <t>N2(HexNAc(6)Hex(10)Fuc(1)NeuAc(1)); C5(Carbamidomethyl)</t>
  </si>
  <si>
    <t>4436</t>
  </si>
  <si>
    <t>6867</t>
  </si>
  <si>
    <t>NDSDCG</t>
  </si>
  <si>
    <t>[K].nDSDcG.[V]</t>
  </si>
  <si>
    <t>21861</t>
  </si>
  <si>
    <t>NGTNVGTLPST</t>
  </si>
  <si>
    <t>[K].nGTNVGTLPST.[V]</t>
  </si>
  <si>
    <t>23646</t>
  </si>
  <si>
    <t>NLSHCFLC</t>
  </si>
  <si>
    <t>[R].nLSHcFLc.[A]</t>
  </si>
  <si>
    <t>N1(HexNAc(6)Hex(9)Fuc(1)NeuAc(2)); C5(Carbamidomethyl); C8(Carbamidomethyl)</t>
  </si>
  <si>
    <t>7162</t>
  </si>
  <si>
    <t>YNFNGSRDLIAFLNEAALANLLVILR</t>
  </si>
  <si>
    <t>[V].YNFnGSRDLIAFLNEAALANLLVILR.[P]</t>
  </si>
  <si>
    <t>N4(HexNAc(5)Hex(5)NeuAc(1))</t>
  </si>
  <si>
    <t>Q95LV1</t>
  </si>
  <si>
    <t>Beta-galactosidase-1-like protein OS=Macaca fascicularis OX=9541 GN=GLB1L PE=2 SV=1</t>
  </si>
  <si>
    <t>NITYF</t>
  </si>
  <si>
    <t>[K].nITYF.[R]</t>
  </si>
  <si>
    <t>CEDNQ</t>
  </si>
  <si>
    <t>[R].cEDnQ.[S]</t>
  </si>
  <si>
    <t>C1(Carbamidomethyl); C1(Ammonia-loss); N4(HexNAc(6)Hex(7)NeuAc(3))</t>
  </si>
  <si>
    <t>3582</t>
  </si>
  <si>
    <t>22097</t>
  </si>
  <si>
    <t>22134</t>
  </si>
  <si>
    <t>NKSAS</t>
  </si>
  <si>
    <t>[K].nKSAS.[V]</t>
  </si>
  <si>
    <t>6476</t>
  </si>
  <si>
    <t>CLANWPNCSD</t>
  </si>
  <si>
    <t>[K].cLANWPncSD.[L]</t>
  </si>
  <si>
    <t>C1(Carbamidomethyl); N7(HexNAc(5)Hex(6)NeuAc(3)); C8(Carbamidomethyl)</t>
  </si>
  <si>
    <t>Q4R623</t>
  </si>
  <si>
    <t>DEP domain-containing protein 1B OS=Macaca fascicularis OX=9541 GN=DEPDC1B PE=2 SV=1</t>
  </si>
  <si>
    <t>6942</t>
  </si>
  <si>
    <t>N2(HexNAc(2)Hex(10)); N3(HexNAc(5)Hex(6)NeuAc(1)NeuGc(2))</t>
  </si>
  <si>
    <t>19763</t>
  </si>
  <si>
    <t>HexNAc(2)Hex(10); HexNAc(5)Hex(6)NeuAc(1)NeuGc(2)</t>
  </si>
  <si>
    <t>N1(HexNAc(6)Hex(7)NeuAc(2)NeuGc(2)); N2(HexNAc(6)Hex(9)); C5(Carbamidomethyl)</t>
  </si>
  <si>
    <t>19437</t>
  </si>
  <si>
    <t>HexNAc(6)Hex(7)NeuAc(2)NeuGc(2); HexNAc(6)Hex(9)</t>
  </si>
  <si>
    <t>20884</t>
  </si>
  <si>
    <t>N1(HexNAc(7)Hex(8)Fuc(1))</t>
  </si>
  <si>
    <t>TLHRDGAKIAMMNYSEFEYCW</t>
  </si>
  <si>
    <t>[R].TLHRDGAKIAMMnYSEFEYcW.[D]</t>
  </si>
  <si>
    <t>N13(HexNAc(6)Hex(8)NeuAc(1)); C20(Carbamidomethyl)</t>
  </si>
  <si>
    <t>Q694B7</t>
  </si>
  <si>
    <t>DNA dC-&gt;dU-editing enzyme APOBEC-3G OS=Papio anubis OX=9555 GN=APOBEC3G PE=3 SV=1</t>
  </si>
  <si>
    <t>Q694B7; Q694C4</t>
  </si>
  <si>
    <t>DNA dC-&gt;dU-editing enzyme APOBEC-3G OS=Papio anubis OX=9555 GN=APOBEC3G PE=3 SV=1; DNA dC-&gt;dU-editing enzyme APOBEC-3G OS=Macaca nigra OX=54600 GN=APOBEC3G PE=3 SV=1</t>
  </si>
  <si>
    <t>15089</t>
  </si>
  <si>
    <t>NASE</t>
  </si>
  <si>
    <t>[R].nASE.[D]</t>
  </si>
  <si>
    <t>8678</t>
  </si>
  <si>
    <t>NASTVV</t>
  </si>
  <si>
    <t>[K].nASTVV.[V]</t>
  </si>
  <si>
    <t>NGSIYV</t>
  </si>
  <si>
    <t>[R].nGSIYV.[F]</t>
  </si>
  <si>
    <t>N2(HexNAc(8)Hex(5)Fuc(1)); N3(HexNAc(6)Hex(7)Fuc(4)NeuAc(1))</t>
  </si>
  <si>
    <t>NESG</t>
  </si>
  <si>
    <t>[K].nESG.[L]</t>
  </si>
  <si>
    <t>5890</t>
  </si>
  <si>
    <t>22701</t>
  </si>
  <si>
    <t>QISQKAFLFNSSLQVAEFVT</t>
  </si>
  <si>
    <t>[R].qISQKAFLFnSSLQVAEFVT.[S]</t>
  </si>
  <si>
    <t>Q1(Gln-&gt;pyro-Glu); N10(HexNAc(4)Hex(4)Fuc(1)NeuAc(1))</t>
  </si>
  <si>
    <t>NAQFLDMVANETGLTDLTLET</t>
  </si>
  <si>
    <t>[R].NAQFLDmVAnETGLTDLTLET.[V]</t>
  </si>
  <si>
    <t>M7(Oxidation); N10(HexNAc(7)Hex(8)Fuc(1)NeuAc(2))</t>
  </si>
  <si>
    <t>N7(HexNAc(7)Hex(8)Fuc(1)NeuAc(1)); C19(Carbamidomethyl); C29(Carbamidomethyl); M32(Oxidation)</t>
  </si>
  <si>
    <t>3508</t>
  </si>
  <si>
    <t>NATG</t>
  </si>
  <si>
    <t>[K].nATG.[F]</t>
  </si>
  <si>
    <t>NCSQMF</t>
  </si>
  <si>
    <t>[K].ncSQMF.[Y]</t>
  </si>
  <si>
    <t>N1(HexNAc(6)Hex(7)Fuc(1)NeuAc(3)NeuGc(1)); C2(Carbamidomethyl)</t>
  </si>
  <si>
    <t>N2(HexNAc(3)Hex(5)NeuGc(1)); N3(HexNAc(5)Hex(6)NeuAc(1)NeuGc(2))</t>
  </si>
  <si>
    <t>16069</t>
  </si>
  <si>
    <t>HexNAc(3)Hex(5)NeuGc(1); HexNAc(5)Hex(6)NeuAc(1)NeuGc(2)</t>
  </si>
  <si>
    <t>6778</t>
  </si>
  <si>
    <t>N3(HexNAc(6)Hex(7)Fuc(1)NeuAc(2))</t>
  </si>
  <si>
    <t>LYLEDDDPVQAEAYINRASLLQNESTNEQLQ</t>
  </si>
  <si>
    <t>[R].LYLEDDDPVQAEAYINRASLLQnESTNEQLQ.[I]</t>
  </si>
  <si>
    <t>N23(HexNAc(7)Hex(8)Fuc(1))</t>
  </si>
  <si>
    <t>20929</t>
  </si>
  <si>
    <t>20857</t>
  </si>
  <si>
    <t>21487</t>
  </si>
  <si>
    <t>TSATVICRKNA</t>
  </si>
  <si>
    <t>[K].TSATVIcRKnA.[S]</t>
  </si>
  <si>
    <t>C7(Carbamidomethyl); N10(HexNAc(6)Hex(7)Fuc(4))</t>
  </si>
  <si>
    <t>11140</t>
  </si>
  <si>
    <t>NYPDFYPPGSNCTWLIDTGDHRKVILCFTDFK</t>
  </si>
  <si>
    <t>[P].NYPDFYPPGSncTWLIDTGDHRKVILcFTDFK.[L]</t>
  </si>
  <si>
    <t>N11(HexNAc(5)Hex(6)Fuc(1)NeuAc(1)NeuGc(2)); C12(Carbamidomethyl); C27(Carbamidomethyl)</t>
  </si>
  <si>
    <t>18967</t>
  </si>
  <si>
    <t>KGMLKNK</t>
  </si>
  <si>
    <t>[P].KGMLKnK.[T]</t>
  </si>
  <si>
    <t>N6(HexNAc(9)Hex(10)Fuc(1)NeuAc(4))</t>
  </si>
  <si>
    <t>N1(HexNAc(2)Hex(2)); N2(HexNAc(6)Hex(7)NeuAc(2)NeuGc(2)); C5(Carbamidomethyl)</t>
  </si>
  <si>
    <t>HexNAc(2)Hex(2); HexNAc(6)Hex(7)NeuAc(2)NeuGc(2)</t>
  </si>
  <si>
    <t>N2(HexNAc(8)Hex(9)Fuc(1)NeuAc(3)); N3(HexNAc(7)Hex(6)Fuc(1)NeuAc(4))</t>
  </si>
  <si>
    <t>HexNAc(8)Hex(9)Fuc(1)NeuAc(3); HexNAc(7)Hex(6)Fuc(1)NeuAc(4)</t>
  </si>
  <si>
    <t>N2(HexNAc(7)Hex(3)Fuc(1)); N3(HexNAc(7)Hex(8)Fuc(1)NeuAc(1)NeuGc(1))</t>
  </si>
  <si>
    <t>HexNAc(7)Hex(3)Fuc(1); HexNAc(7)Hex(8)Fuc(1)NeuAc(1)NeuGc(1)</t>
  </si>
  <si>
    <t>SEFGAPIKFSDQNA</t>
  </si>
  <si>
    <t>[R].SEFGAPIKFSDQnA.[S]</t>
  </si>
  <si>
    <t>N13(HexNAc(7)Hex(8)Fuc(1)NeuAc(2)NeuGc(1))</t>
  </si>
  <si>
    <t>12336</t>
  </si>
  <si>
    <t>NATE</t>
  </si>
  <si>
    <t>[R].nATE.[D]</t>
  </si>
  <si>
    <t>NLTSEEM</t>
  </si>
  <si>
    <t>[K].nLTSEEM.[T]</t>
  </si>
  <si>
    <t>NTTYC</t>
  </si>
  <si>
    <t>[R].nTTYc.[S]</t>
  </si>
  <si>
    <t>N1(HexNAc(9)Hex(10)Fuc(1)NeuAc(4)); C5(Carbamidomethyl)</t>
  </si>
  <si>
    <t>11923</t>
  </si>
  <si>
    <t>8973</t>
  </si>
  <si>
    <t>N1(HexNAc(7)Hex(8)Fuc(1)NeuAc(4)); C5(Carbamidomethyl)</t>
  </si>
  <si>
    <t>NMTY</t>
  </si>
  <si>
    <t>[R].nMTY.[S]</t>
  </si>
  <si>
    <t>Q1(Gln-&gt;pyro-Glu); N2(HexNAc(7)Hex(7)Fuc(1)NeuAc(1)NeuGc(2))</t>
  </si>
  <si>
    <t>N14(HexNAc(5)Hex(7)Fuc(1)NeuAc(2))</t>
  </si>
  <si>
    <t>N1(HexNAc(4)Hex(5)Fuc(1)NeuAc(1)); C4(Carbamidomethyl)</t>
  </si>
  <si>
    <t>4405</t>
  </si>
  <si>
    <t>N2(HexNAc(9)Hex(10)Fuc(1)NeuAc(4)); N3(HexNAc(7)Hex(8)Fuc(1)NeuAc(2))</t>
  </si>
  <si>
    <t>20221</t>
  </si>
  <si>
    <t>HexNAc(9)Hex(10)Fuc(1)NeuAc(4); HexNAc(7)Hex(8)Fuc(1)NeuAc(2)</t>
  </si>
  <si>
    <t>N2(HexNAc(4)Hex(5)NeuAc(2)); N3(HexNAc(4)Hex(5)NeuGc(2))</t>
  </si>
  <si>
    <t>HexNAc(4)Hex(5)NeuAc(2); HexNAc(4)Hex(5)NeuGc(2)</t>
  </si>
  <si>
    <t>N2(HexNAc(11)Hex(11)NeuGc(1)); N3(HexNAc(7)Hex(6)Fuc(1)NeuAc(3)NeuGc(1))</t>
  </si>
  <si>
    <t>20893</t>
  </si>
  <si>
    <t>HexNAc(11)Hex(11)NeuGc(1); HexNAc(7)Hex(6)Fuc(1)NeuAc(3)NeuGc(1)</t>
  </si>
  <si>
    <t>20490</t>
  </si>
  <si>
    <t>N13(HexNAc(5)Hex(6)Fuc(1)NeuAc(2)); M19(Oxidation)</t>
  </si>
  <si>
    <t>4912</t>
  </si>
  <si>
    <t>DGNN</t>
  </si>
  <si>
    <t>[R].DGnN.[S]</t>
  </si>
  <si>
    <t>Q4R5S7</t>
  </si>
  <si>
    <t>Probable ATP-dependent RNA helicase DDX4 OS=Macaca fascicularis OX=9541 GN=DDX4 PE=2 SV=1</t>
  </si>
  <si>
    <t>NTNGSG</t>
  </si>
  <si>
    <t>[R].NTnGSG.[E]</t>
  </si>
  <si>
    <t>O18793</t>
  </si>
  <si>
    <t>C-C chemokine receptor type 2 OS=Macaca mulatta OX=9544 GN=CCR2 PE=2 SV=2</t>
  </si>
  <si>
    <t>NSSFQSM</t>
  </si>
  <si>
    <t>[K].nSSFQSM.[K]</t>
  </si>
  <si>
    <t>P52842</t>
  </si>
  <si>
    <t>Bile salt sulfotransferase OS=Macaca fascicularis OX=9541 GN=SULT2A1 PE=2 SV=2</t>
  </si>
  <si>
    <t>4828</t>
  </si>
  <si>
    <t>N2(HexNAc(3)Hex(6)Fuc(1)NeuAc(1)); N3(HexNAc(2)Hex(12))</t>
  </si>
  <si>
    <t>HexNAc(3)Hex(6)Fuc(1)NeuAc(1); HexNAc(2)Hex(12)</t>
  </si>
  <si>
    <t>NSSPCL</t>
  </si>
  <si>
    <t>[K].nSSPcL.[M]</t>
  </si>
  <si>
    <t>N1(HexNAc(5)Hex(6)NeuAc(1)NeuGc(2)); C5(Carbamidomethyl)</t>
  </si>
  <si>
    <t>Q8WP21-3</t>
  </si>
  <si>
    <t>Isoform 3 of Protein AKNAD1 OS=Macaca fascicularis OX=9541 GN=AKNAD1</t>
  </si>
  <si>
    <t>4451</t>
  </si>
  <si>
    <t>NVTPLAR</t>
  </si>
  <si>
    <t>[L].nVTPLAR.[I]</t>
  </si>
  <si>
    <t>Q8HXY6</t>
  </si>
  <si>
    <t>Acetyl-CoA acetyltransferase, mitochondrial OS=Macaca fascicularis OX=9541 GN=ACAT1 PE=2 SV=1</t>
  </si>
  <si>
    <t>9423</t>
  </si>
  <si>
    <t>C2(Carbamidomethyl); N9(HexNAc(4)Hex(6)NeuAc(1))</t>
  </si>
  <si>
    <t>23771</t>
  </si>
  <si>
    <t>NSNLLLNFQGGFVNLTFTKDEGSYYISEVGACL</t>
  </si>
  <si>
    <t>[R].NSNLLLNFQGGFVnLTFTKDEGSYYISEVGAcL.[T]</t>
  </si>
  <si>
    <t>N14(HexNAc(5)Hex(6)NeuAc(3)); C32(Carbamidomethyl)</t>
  </si>
  <si>
    <t>Q8MJJ2</t>
  </si>
  <si>
    <t>Lysosome-associated membrane glycoprotein 3 OS=Macaca mulatta OX=9544 GN=LAMP3 PE=2 SV=1</t>
  </si>
  <si>
    <t>N1(HexNAc(6)Hex(6)NeuAc(1)NeuGc(1)); N2(HexNAc(6)Hex(11)Fuc(1)); C5(Carbamidomethyl)</t>
  </si>
  <si>
    <t>18949</t>
  </si>
  <si>
    <t>HexNAc(6)Hex(6)NeuAc(1)NeuGc(1); HexNAc(6)Hex(11)Fuc(1)</t>
  </si>
  <si>
    <t>HNNSSLN</t>
  </si>
  <si>
    <t>[K].HnnSSLN.[T]</t>
  </si>
  <si>
    <t>N2(HexNAc(9)Hex(4)Fuc(1)); N3(HexNAc(6)Hex(3)Fuc(1)NeuAc(2))</t>
  </si>
  <si>
    <t>HexNAc(9)Hex(4)Fuc(1); HexNAc(6)Hex(3)Fuc(1)NeuAc(2)</t>
  </si>
  <si>
    <t>VLVRAHR</t>
  </si>
  <si>
    <t>[R].VLVRAHR.[H]</t>
  </si>
  <si>
    <t>F7EQ49</t>
  </si>
  <si>
    <t>G-protein coupled estrogen receptor 1 OS=Macaca mulatta OX=9544 GN=GPER1 PE=1 SV=1</t>
  </si>
  <si>
    <t>8722</t>
  </si>
  <si>
    <t>PPMESNS</t>
  </si>
  <si>
    <t>[R].PPMESnS.[S]</t>
  </si>
  <si>
    <t>N4(HexNAc(5)Hex(5)NeuAc(2))</t>
  </si>
  <si>
    <t>8928</t>
  </si>
  <si>
    <t>NSSG</t>
  </si>
  <si>
    <t>[R].nSSG.[C]</t>
  </si>
  <si>
    <t>NMSDVSG</t>
  </si>
  <si>
    <t>[K].nMSDVSG.[W]</t>
  </si>
  <si>
    <t>NASLR</t>
  </si>
  <si>
    <t>[VI].nASLR.[AV]</t>
  </si>
  <si>
    <t>Q4R5M3</t>
  </si>
  <si>
    <t>Protein arginine N-methyltransferase 5 OS=Macaca fascicularis OX=9541 GN=PRMT5 PE=2 SV=3</t>
  </si>
  <si>
    <t>Q4R5M3; Q4R4P6</t>
  </si>
  <si>
    <t>Protein arginine N-methyltransferase 5 OS=Macaca fascicularis OX=9541 GN=PRMT5 PE=2 SV=3; Protein MTO1 homolog, mitochondrial OS=Macaca fascicularis OX=9541 GN=MTO1 PE=2 SV=1</t>
  </si>
  <si>
    <t>11486</t>
  </si>
  <si>
    <t>HKMTTLTPAYHAENYSPEDNRFDLRPFLY</t>
  </si>
  <si>
    <t>[R].HKMTTLTPAYHAEnYSPEDNRFDLRPFLY.[N]</t>
  </si>
  <si>
    <t>Q4R5Y2</t>
  </si>
  <si>
    <t>Glutamine-dependent NAD(+) synthetase OS=Macaca fascicularis OX=9541 GN=NADSYN1 PE=2 SV=1</t>
  </si>
  <si>
    <t>NFTV</t>
  </si>
  <si>
    <t>[R].nFTV.[A]</t>
  </si>
  <si>
    <t>QGLNL</t>
  </si>
  <si>
    <t>[R].qGLnL.[T]</t>
  </si>
  <si>
    <t>Q1(Gln-&gt;pyro-Glu); N4(HexNAc(6)Hex(7)Fuc(1)NeuAc(3))</t>
  </si>
  <si>
    <t>5083</t>
  </si>
  <si>
    <t>GNDSLNP</t>
  </si>
  <si>
    <t>[R].GnDSLNP.[C]</t>
  </si>
  <si>
    <t>Q60HE5</t>
  </si>
  <si>
    <t>Methylenetetrahydrofolate reductase OS=Macaca fascicularis OX=9541 GN=MTHFR PE=2 SV=1</t>
  </si>
  <si>
    <t>NISLHGD</t>
  </si>
  <si>
    <t>[K].nISLHGD.[G]</t>
  </si>
  <si>
    <t>Q1W1Y5</t>
  </si>
  <si>
    <t>Proline-, glutamic acid- and leucine-rich protein 1 OS=Macaca mulatta OX=9544 GN=PELP1 PE=2 SV=1</t>
  </si>
  <si>
    <t>10720</t>
  </si>
  <si>
    <t>10757</t>
  </si>
  <si>
    <t>N2(HexNAc(6)Hex(7)NeuAc(1)NeuGc(1)); N3(HexNAc(9)Hex(4))</t>
  </si>
  <si>
    <t>HexNAc(6)Hex(7)NeuAc(1)NeuGc(1); HexNAc(9)Hex(4)</t>
  </si>
  <si>
    <t>NVTIC</t>
  </si>
  <si>
    <t>[K].nVTIc.[V]</t>
  </si>
  <si>
    <t>LSNVFFGGHFPTGNIHMFSNVTDDAHYYRRR</t>
  </si>
  <si>
    <t>[E].LSNVFFGGHFPTGNIHmFSnVTDDAHYYRRR.[H]</t>
  </si>
  <si>
    <t>M17(Oxidation); N20(HexNAc(4)Hex(5)Fuc(2)NeuAc(1))</t>
  </si>
  <si>
    <t>Q95KD5</t>
  </si>
  <si>
    <t>DnaJ homolog subfamily C member 18 OS=Macaca fascicularis OX=9541 GN=DNAJC18 PE=2 SV=1</t>
  </si>
  <si>
    <t>4884</t>
  </si>
  <si>
    <t>4555</t>
  </si>
  <si>
    <t>GSNYS</t>
  </si>
  <si>
    <t>[K].GSnYS.[E]</t>
  </si>
  <si>
    <t>N3(HexNAc(9)Hex(3))</t>
  </si>
  <si>
    <t>Q9GKY0</t>
  </si>
  <si>
    <t>Follistatin-related protein 1 OS=Macaca fascicularis OX=9541 GN=FSTL1 PE=2 SV=1</t>
  </si>
  <si>
    <t>10063</t>
  </si>
  <si>
    <t>HexNAc(9)Hex(3)</t>
  </si>
  <si>
    <t>IIRLRNK</t>
  </si>
  <si>
    <t>[D].IIRLRnK.[T]</t>
  </si>
  <si>
    <t>N6(HexNAc(5)Hex(6)Fuc(3)NeuAc(1))</t>
  </si>
  <si>
    <t>NFTE</t>
  </si>
  <si>
    <t>[R].nFTE.[M]</t>
  </si>
  <si>
    <t>N3(HexNAc(6)Hex(7)Fuc(1)NeuAc(3))</t>
  </si>
  <si>
    <t>NVSS</t>
  </si>
  <si>
    <t>[K].nVSS.[E]</t>
  </si>
  <si>
    <t>NHSD</t>
  </si>
  <si>
    <t>[K].nHSD.[K]</t>
  </si>
  <si>
    <t>ILRNNETLVQ</t>
  </si>
  <si>
    <t>[K].ILRNnETLVQ.[H]</t>
  </si>
  <si>
    <t>N5(HexNAc(6)Hex(9)Fuc(1)NeuAc(2))</t>
  </si>
  <si>
    <t>24467</t>
  </si>
  <si>
    <t>N1(HexNAc(4)Hex(6)Fuc(1)NeuAc(1)); C4(Carbamidomethyl)</t>
  </si>
  <si>
    <t>CWRAHK</t>
  </si>
  <si>
    <t>[R].cWRAHK.[E]</t>
  </si>
  <si>
    <t>C1(Carbamidomethyl)</t>
  </si>
  <si>
    <t>25389</t>
  </si>
  <si>
    <t>NQSNE</t>
  </si>
  <si>
    <t>[K].nQSNE.[S]</t>
  </si>
  <si>
    <t>Q4R8B9</t>
  </si>
  <si>
    <t>HORMA domain-containing protein 1 OS=Macaca fascicularis OX=9541 GN=HORMAD1 PE=2 SV=1</t>
  </si>
  <si>
    <t>LVLIQDVPTLGNDTAAIENRTVVVTTIMESPY</t>
  </si>
  <si>
    <t>[K].LVLIQDVPTLGNDTAAIEnRTVVVTTIMESPY.[V]</t>
  </si>
  <si>
    <t>NSSPS</t>
  </si>
  <si>
    <t>[K].nSSPS.[L]</t>
  </si>
  <si>
    <t>N1(HexNAc(4)Hex(5)NeuAc(2))</t>
  </si>
  <si>
    <t>Q8WP21</t>
  </si>
  <si>
    <t>Protein AKNAD1 OS=Macaca fascicularis OX=9541 GN=AKNAD1 PE=2 SV=1</t>
  </si>
  <si>
    <t>7260</t>
  </si>
  <si>
    <t>N1(HexNAc(5)Hex(4)Fuc(1)NeuAc(2)); C4(Carbamidomethyl)</t>
  </si>
  <si>
    <t>NDTG</t>
  </si>
  <si>
    <t>[R].nDTG.[V]</t>
  </si>
  <si>
    <t>N1(HexNAc(5)Hex(7))</t>
  </si>
  <si>
    <t>Q4R8G4</t>
  </si>
  <si>
    <t>Centrosomal protein POC5 OS=Macaca fascicularis OX=9541 GN=POC5 PE=2 SV=1</t>
  </si>
  <si>
    <t>6190</t>
  </si>
  <si>
    <t>5722</t>
  </si>
  <si>
    <t>N1(HexNAc(5)Hex(6)Fuc(1))</t>
  </si>
  <si>
    <t>3760</t>
  </si>
  <si>
    <t>N3(HexNAc(5)Hex(7)Fuc(1))</t>
  </si>
  <si>
    <t>NATVL</t>
  </si>
  <si>
    <t>[K].nATVL.[I]</t>
  </si>
  <si>
    <t>NATGME</t>
  </si>
  <si>
    <t>[K].nATGME.[V]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</si>
  <si>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</si>
  <si>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</si>
  <si>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</si>
  <si>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</si>
  <si>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NSSDSR</t>
  </si>
  <si>
    <t>[G].nSSDSR.[Y]</t>
  </si>
  <si>
    <t>Q4R8M1</t>
  </si>
  <si>
    <t>Selenoprotein K OS=Macaca fascicularis OX=9541 GN=SELENOK PE=3 SV=3</t>
  </si>
  <si>
    <t>14892</t>
  </si>
  <si>
    <t>NFTG</t>
  </si>
  <si>
    <t>[K].nFTG.[C]</t>
  </si>
  <si>
    <t>N6(HexNAc(4)Hex(5)Fuc(1)NeuAc(1)NeuGc(1))</t>
  </si>
  <si>
    <t>NMTQGWC</t>
  </si>
  <si>
    <t>[R].nMTQGWc.[K]</t>
  </si>
  <si>
    <t>N1(HexNAc(8)Hex(9)Fuc(1)NeuAc(2)NeuGc(1)); C7(Carbamidomethyl)</t>
  </si>
  <si>
    <t>Q8SPN3</t>
  </si>
  <si>
    <t>Ribonuclease 1B pancreatic OS=Pygathrix nemaeus OX=54133 GN=RNASE1B PE=3 SV=1</t>
  </si>
  <si>
    <t>NESLC</t>
  </si>
  <si>
    <t>[K].nESLc.[S]</t>
  </si>
  <si>
    <t>N1(HexNAc(5)Hex(6)NeuAc(2)NeuGc(1)); C5(Carbamidomethyl)</t>
  </si>
  <si>
    <t>21437</t>
  </si>
  <si>
    <t>23515</t>
  </si>
  <si>
    <t>N1(HexNAc(6)Hex(7)NeuAc(2)); C4(Carbamidomethyl)</t>
  </si>
  <si>
    <t>RGRLPNNSSRPSTP</t>
  </si>
  <si>
    <t>[R].RGRLPnNSSRPSTP.[T]</t>
  </si>
  <si>
    <t>N6(HexNAc(6)Hex(7)Fuc(4)NeuAc(1))</t>
  </si>
  <si>
    <t>N1(HexNAc(8)Hex(9)Fuc(1)NeuAc(1)NeuGc(2)); C5(Carbamidomethyl)</t>
  </si>
  <si>
    <t>NGTPE</t>
  </si>
  <si>
    <t>[R].nGTPE.[F]</t>
  </si>
  <si>
    <t>NCSY</t>
  </si>
  <si>
    <t>[K].ncSY.[V]</t>
  </si>
  <si>
    <t>NCTV</t>
  </si>
  <si>
    <t>[K].ncTV.[F]</t>
  </si>
  <si>
    <t>N1(HexNAc(5)Hex(6)Fuc(1)NeuAc(3)); C2(Carbamidomethyl)</t>
  </si>
  <si>
    <t>8792</t>
  </si>
  <si>
    <t>N1(HexNAc(7)Hex(7))</t>
  </si>
  <si>
    <t>TLTMQRGMNMSVNLMPAPAYNVNSVNMNMNTLNAM</t>
  </si>
  <si>
    <t>[R].TLTMQRGMnMSVNLMPAPAYNVNSVNMNMNTLNAM.[N]</t>
  </si>
  <si>
    <t>N9(HexNAc(5)Hex(6)Fuc(1)NeuAc(1)NeuGc(1))</t>
  </si>
  <si>
    <t>19365</t>
  </si>
  <si>
    <t>NDSVNPD</t>
  </si>
  <si>
    <t>[R].nDSVNPD.[I]</t>
  </si>
  <si>
    <t>N1(HexNAc(5)Hex(5)Fuc(1)NeuAc(2)); C4(Carbamidomethyl)</t>
  </si>
  <si>
    <t>5212</t>
  </si>
  <si>
    <t>NLTFLD</t>
  </si>
  <si>
    <t>[K].nLTFLD.[L]</t>
  </si>
  <si>
    <t>11793</t>
  </si>
  <si>
    <t>N1(HexNAc(7)Hex(7)Fuc(1)NeuAc(3)); C5(Carbamidomethyl)</t>
  </si>
  <si>
    <t>10467</t>
  </si>
  <si>
    <t>NATV</t>
  </si>
  <si>
    <t>[K].nATV.[L]</t>
  </si>
  <si>
    <t>NASL</t>
  </si>
  <si>
    <t>[AR].nASL.[HS]</t>
  </si>
  <si>
    <t>11850</t>
  </si>
  <si>
    <t>23235</t>
  </si>
  <si>
    <t>NATTQYYPREF</t>
  </si>
  <si>
    <t>[K].nATTQYYPREF.[S]</t>
  </si>
  <si>
    <t>15422</t>
  </si>
  <si>
    <t>NETA</t>
  </si>
  <si>
    <t>[K].nETA.[T]</t>
  </si>
  <si>
    <t>6733</t>
  </si>
  <si>
    <t>3699</t>
  </si>
  <si>
    <t>5025</t>
  </si>
  <si>
    <t>NGSNSD</t>
  </si>
  <si>
    <t>[K].nGSNSD.[V]</t>
  </si>
  <si>
    <t>Q863H0</t>
  </si>
  <si>
    <t>Lymphocyte antigen 6 complex locus protein G5c OS=Macaca mulatta OX=9544 GN=LY6G5C PE=2 SV=1</t>
  </si>
  <si>
    <t>Q863H0; A9X192</t>
  </si>
  <si>
    <t>Lymphocyte antigen 6 complex locus protein G5c OS=Macaca mulatta OX=9544 GN=LY6G5C PE=2 SV=1; Tumor necrosis factor alpha-induced protein 8-like protein 2 OS=Papio anubis OX=9555 GN=TNFAIP8L2 PE=3 SV=1</t>
  </si>
  <si>
    <t>NGSNS</t>
  </si>
  <si>
    <t>[K].nGSNS.[D]</t>
  </si>
  <si>
    <t>NSSQETC</t>
  </si>
  <si>
    <t>[K].nSSQETc.[T]</t>
  </si>
  <si>
    <t>N1(HexNAc(6)Hex(7)Fuc(1)NeuAc(3)NeuGc(1)); C7(Carbamidomethyl)</t>
  </si>
  <si>
    <t>NYSVS</t>
  </si>
  <si>
    <t>[K].nYSVS.[R]</t>
  </si>
  <si>
    <t>10692</t>
  </si>
  <si>
    <t>NGSV</t>
  </si>
  <si>
    <t>[K].nGSV.[V]</t>
  </si>
  <si>
    <t>20248</t>
  </si>
  <si>
    <t>LILTPNY</t>
  </si>
  <si>
    <t>[K].LILTPnY.[S]</t>
  </si>
  <si>
    <t>NSSL</t>
  </si>
  <si>
    <t>[NK].nSSL.[NL]</t>
  </si>
  <si>
    <t>11802</t>
  </si>
  <si>
    <t>NSTV</t>
  </si>
  <si>
    <t>[R].nSTV.[I]</t>
  </si>
  <si>
    <t>IPMCRHMPWNITRMPNHLHHSTQENAILAIEQ</t>
  </si>
  <si>
    <t>[R].IPMcRHMPWnITRMPNHLHHSTQENAILAIEQ.[Y]</t>
  </si>
  <si>
    <t>C4(Carbamidomethyl); N10(HexNAc(4)Hex(5)Fuc(1)NeuAc(1)NeuGc(1))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</si>
</sst>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</cellXfs>
  <cellStyles count="2">
    <cellStyle name="標準" xfId="0" builtinId="0"/>
    <cellStyle name="標準 2" xfId="1" xr:uid="{66B457B4-AF50-4395-AC1A-E365EAEB196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H3307"/>
  <sheetViews>
    <sheetView workbookViewId="0">
      <selection sqref="A1:XFD1635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114</v>
      </c>
      <c r="I2" s="3">
        <f>LEN(J2)+H2-1</f>
        <v>129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0</v>
      </c>
      <c r="S2" s="2">
        <v>3</v>
      </c>
      <c r="T2" s="2">
        <v>3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1035.8330100000001</v>
      </c>
      <c r="AA2" s="2">
        <v>3105.4844699999999</v>
      </c>
      <c r="AB2" s="2">
        <v>3105.4818500000001</v>
      </c>
      <c r="AC2" s="2">
        <v>0.84</v>
      </c>
      <c r="AD2" s="2">
        <v>8.7000000000000001E-4</v>
      </c>
      <c r="AE2" s="2" t="s">
        <v>68</v>
      </c>
      <c r="AF2" s="2">
        <v>0</v>
      </c>
      <c r="AG2" s="2">
        <v>0</v>
      </c>
      <c r="AH2" s="2">
        <v>5396283.5</v>
      </c>
      <c r="AI2" s="2" t="s">
        <v>69</v>
      </c>
      <c r="AJ2" s="2" t="s">
        <v>70</v>
      </c>
      <c r="AK2" s="2">
        <v>2.943397</v>
      </c>
      <c r="AL2" s="2">
        <v>19.8</v>
      </c>
      <c r="AM2" s="2">
        <v>82.893900000000002</v>
      </c>
      <c r="AN2" s="2">
        <v>13367</v>
      </c>
      <c r="AO2" s="2">
        <v>13367</v>
      </c>
      <c r="AP2" s="2" t="s">
        <v>71</v>
      </c>
      <c r="AQ2" s="2" t="s">
        <v>72</v>
      </c>
      <c r="AR2" s="2" t="s">
        <v>73</v>
      </c>
      <c r="AS2" s="2">
        <v>19.2</v>
      </c>
      <c r="AT2" s="2">
        <v>1028.0999999999999</v>
      </c>
      <c r="AU2" s="2">
        <v>730.2</v>
      </c>
      <c r="AV2" s="2">
        <v>730.2</v>
      </c>
      <c r="AW2" s="2">
        <v>6.3200032618608201E-20</v>
      </c>
      <c r="AX2" s="2">
        <v>6.3193713247283495E-20</v>
      </c>
      <c r="AY2" s="2">
        <v>0</v>
      </c>
      <c r="AZ2" s="2">
        <v>0</v>
      </c>
      <c r="BA2" s="2">
        <v>9.0799413016338606E-18</v>
      </c>
      <c r="BB2" s="2">
        <v>9.0790333982940299E-18</v>
      </c>
      <c r="BC2" s="2">
        <v>0</v>
      </c>
      <c r="BD2" s="2">
        <v>0</v>
      </c>
      <c r="BE2" s="2" t="s">
        <v>74</v>
      </c>
      <c r="BF2" s="2">
        <v>0</v>
      </c>
      <c r="BG2" s="2">
        <v>114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114</v>
      </c>
      <c r="I3" s="3">
        <f t="shared" ref="I3:I66" si="0">LEN(J3)+H3-1</f>
        <v>129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0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981.81628000000001</v>
      </c>
      <c r="AA3" s="2">
        <v>2943.4342999999999</v>
      </c>
      <c r="AB3" s="2">
        <v>2943.42902</v>
      </c>
      <c r="AC3" s="2">
        <v>1.79</v>
      </c>
      <c r="AD3" s="2">
        <v>1.7600000000000001E-3</v>
      </c>
      <c r="AE3" s="2" t="s">
        <v>68</v>
      </c>
      <c r="AF3" s="2">
        <v>0</v>
      </c>
      <c r="AG3" s="2">
        <v>0</v>
      </c>
      <c r="AH3" s="2">
        <v>407447.09375</v>
      </c>
      <c r="AI3" s="2" t="s">
        <v>69</v>
      </c>
      <c r="AJ3" s="2" t="s">
        <v>70</v>
      </c>
      <c r="AK3" s="2">
        <v>5.3798170000000001</v>
      </c>
      <c r="AL3" s="2">
        <v>200</v>
      </c>
      <c r="AM3" s="2">
        <v>83.015299999999996</v>
      </c>
      <c r="AN3" s="2">
        <v>13389</v>
      </c>
      <c r="AO3" s="2">
        <v>13389</v>
      </c>
      <c r="AP3" s="2" t="s">
        <v>76</v>
      </c>
      <c r="AQ3" s="2" t="s">
        <v>72</v>
      </c>
      <c r="AR3" s="2" t="s">
        <v>73</v>
      </c>
      <c r="AS3" s="2">
        <v>18.7</v>
      </c>
      <c r="AT3" s="2">
        <v>1048.5999999999999</v>
      </c>
      <c r="AU3" s="2">
        <v>856.5</v>
      </c>
      <c r="AV3" s="2">
        <v>856.5</v>
      </c>
      <c r="AW3" s="2">
        <v>2.0176927739543301E-19</v>
      </c>
      <c r="AX3" s="2">
        <v>1.3247803110546501E-19</v>
      </c>
      <c r="AY3" s="2">
        <v>0</v>
      </c>
      <c r="AZ3" s="2">
        <v>0</v>
      </c>
      <c r="BA3" s="2">
        <v>2.89881685074357E-17</v>
      </c>
      <c r="BB3" s="2">
        <v>1.9033103249372301E-17</v>
      </c>
      <c r="BC3" s="2">
        <v>0</v>
      </c>
      <c r="BD3" s="2">
        <v>0</v>
      </c>
      <c r="BE3" s="2" t="s">
        <v>77</v>
      </c>
      <c r="BF3" s="2">
        <v>0</v>
      </c>
      <c r="BG3" s="2">
        <v>114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796</v>
      </c>
      <c r="I4" s="3">
        <f t="shared" si="0"/>
        <v>811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1049.7806399999999</v>
      </c>
      <c r="AA4" s="2">
        <v>3147.32737</v>
      </c>
      <c r="AB4" s="2">
        <v>3147.3297600000001</v>
      </c>
      <c r="AC4" s="2">
        <v>-0.76</v>
      </c>
      <c r="AD4" s="2">
        <v>-8.0000000000000004E-4</v>
      </c>
      <c r="AE4" s="2" t="s">
        <v>68</v>
      </c>
      <c r="AF4" s="2">
        <v>0</v>
      </c>
      <c r="AG4" s="2">
        <v>0</v>
      </c>
      <c r="AH4" s="2">
        <v>538116.25</v>
      </c>
      <c r="AI4" s="2" t="s">
        <v>69</v>
      </c>
      <c r="AJ4" s="2" t="s">
        <v>70</v>
      </c>
      <c r="AK4" s="2">
        <v>3.1903009999999998</v>
      </c>
      <c r="AL4" s="2">
        <v>200</v>
      </c>
      <c r="AM4" s="2">
        <v>110.71</v>
      </c>
      <c r="AN4" s="2">
        <v>17931</v>
      </c>
      <c r="AO4" s="2">
        <v>17931</v>
      </c>
      <c r="AP4" s="2" t="s">
        <v>81</v>
      </c>
      <c r="AQ4" s="2" t="s">
        <v>72</v>
      </c>
      <c r="AR4" s="2" t="s">
        <v>73</v>
      </c>
      <c r="AS4" s="2">
        <v>18.53</v>
      </c>
      <c r="AT4" s="2">
        <v>1011.4</v>
      </c>
      <c r="AU4" s="2">
        <v>867.9</v>
      </c>
      <c r="AV4" s="2">
        <v>867.9</v>
      </c>
      <c r="AW4" s="2">
        <v>2.9276148107957102E-19</v>
      </c>
      <c r="AX4" s="2">
        <v>1.8590406689564101E-19</v>
      </c>
      <c r="AY4" s="2">
        <v>0</v>
      </c>
      <c r="AZ4" s="2">
        <v>0</v>
      </c>
      <c r="BA4" s="2">
        <v>4.2061007778646099E-17</v>
      </c>
      <c r="BB4" s="2">
        <v>2.6708815568719601E-17</v>
      </c>
      <c r="BC4" s="2">
        <v>0</v>
      </c>
      <c r="BD4" s="2">
        <v>0</v>
      </c>
      <c r="BE4" s="2" t="s">
        <v>74</v>
      </c>
      <c r="BF4" s="2">
        <v>0</v>
      </c>
      <c r="BG4" s="2">
        <v>796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796</v>
      </c>
      <c r="I5" s="3">
        <f t="shared" si="0"/>
        <v>815</v>
      </c>
      <c r="J5" s="2" t="s">
        <v>82</v>
      </c>
      <c r="K5" s="2" t="s">
        <v>83</v>
      </c>
      <c r="L5" s="2" t="s">
        <v>80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1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904.65826000000004</v>
      </c>
      <c r="AA5" s="2">
        <v>3615.61123</v>
      </c>
      <c r="AB5" s="2">
        <v>3615.6106300000001</v>
      </c>
      <c r="AC5" s="2">
        <v>0.17</v>
      </c>
      <c r="AD5" s="2">
        <v>1.4999999999999999E-4</v>
      </c>
      <c r="AE5" s="2" t="s">
        <v>68</v>
      </c>
      <c r="AF5" s="2">
        <v>0</v>
      </c>
      <c r="AG5" s="2">
        <v>0</v>
      </c>
      <c r="AH5" s="2">
        <v>668186.625</v>
      </c>
      <c r="AI5" s="2" t="s">
        <v>69</v>
      </c>
      <c r="AJ5" s="2" t="s">
        <v>70</v>
      </c>
      <c r="AK5" s="2">
        <v>1.9160980000000001</v>
      </c>
      <c r="AL5" s="2">
        <v>199.364</v>
      </c>
      <c r="AM5" s="2">
        <v>99.033500000000004</v>
      </c>
      <c r="AN5" s="2">
        <v>15962</v>
      </c>
      <c r="AO5" s="2">
        <v>15962</v>
      </c>
      <c r="AP5" s="2" t="s">
        <v>84</v>
      </c>
      <c r="AQ5" s="2" t="s">
        <v>72</v>
      </c>
      <c r="AR5" s="2" t="s">
        <v>73</v>
      </c>
      <c r="AS5" s="2">
        <v>18.52</v>
      </c>
      <c r="AT5" s="2">
        <v>1052.3</v>
      </c>
      <c r="AU5" s="2">
        <v>996</v>
      </c>
      <c r="AV5" s="2">
        <v>996</v>
      </c>
      <c r="AW5" s="2">
        <v>2.9984812605828602E-19</v>
      </c>
      <c r="AX5" s="2">
        <v>2.1438936955373599E-19</v>
      </c>
      <c r="AY5" s="2">
        <v>0</v>
      </c>
      <c r="AZ5" s="2">
        <v>0</v>
      </c>
      <c r="BA5" s="2">
        <v>4.3079145234690799E-17</v>
      </c>
      <c r="BB5" s="2">
        <v>3.0801295673209802E-17</v>
      </c>
      <c r="BC5" s="2">
        <v>0</v>
      </c>
      <c r="BD5" s="2">
        <v>0</v>
      </c>
      <c r="BE5" s="2" t="s">
        <v>74</v>
      </c>
      <c r="BF5" s="2">
        <v>0</v>
      </c>
      <c r="BG5" s="2">
        <v>796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796</v>
      </c>
      <c r="I6" s="3">
        <f t="shared" si="0"/>
        <v>811</v>
      </c>
      <c r="J6" s="2" t="s">
        <v>78</v>
      </c>
      <c r="K6" s="2" t="s">
        <v>79</v>
      </c>
      <c r="L6" s="2" t="s">
        <v>80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0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1049.78198</v>
      </c>
      <c r="AA6" s="2">
        <v>3147.3313899999998</v>
      </c>
      <c r="AB6" s="2">
        <v>3147.3297600000001</v>
      </c>
      <c r="AC6" s="2">
        <v>0.52</v>
      </c>
      <c r="AD6" s="2">
        <v>5.4000000000000001E-4</v>
      </c>
      <c r="AE6" s="2" t="s">
        <v>68</v>
      </c>
      <c r="AF6" s="2">
        <v>0</v>
      </c>
      <c r="AG6" s="2">
        <v>0</v>
      </c>
      <c r="AH6" s="2">
        <v>4841889.5</v>
      </c>
      <c r="AI6" s="2" t="s">
        <v>69</v>
      </c>
      <c r="AJ6" s="2" t="s">
        <v>70</v>
      </c>
      <c r="AK6" s="2">
        <v>0.19233749999999999</v>
      </c>
      <c r="AL6" s="2">
        <v>22.634</v>
      </c>
      <c r="AM6" s="2">
        <v>111.13509999999999</v>
      </c>
      <c r="AN6" s="2">
        <v>18010</v>
      </c>
      <c r="AO6" s="2">
        <v>18010</v>
      </c>
      <c r="AP6" s="2" t="s">
        <v>85</v>
      </c>
      <c r="AQ6" s="2" t="s">
        <v>72</v>
      </c>
      <c r="AR6" s="2" t="s">
        <v>73</v>
      </c>
      <c r="AS6" s="2">
        <v>18.2</v>
      </c>
      <c r="AT6" s="2">
        <v>978.9</v>
      </c>
      <c r="AU6" s="2">
        <v>810.4</v>
      </c>
      <c r="AV6" s="2">
        <v>810.4</v>
      </c>
      <c r="AW6" s="2">
        <v>6.3200032618599698E-19</v>
      </c>
      <c r="AX6" s="2">
        <v>3.5359070174228599E-19</v>
      </c>
      <c r="AY6" s="2">
        <v>0</v>
      </c>
      <c r="AZ6" s="2">
        <v>0</v>
      </c>
      <c r="BA6" s="2">
        <v>9.0799413016329195E-17</v>
      </c>
      <c r="BB6" s="2">
        <v>5.0800334803597401E-17</v>
      </c>
      <c r="BC6" s="2">
        <v>0</v>
      </c>
      <c r="BD6" s="2">
        <v>0</v>
      </c>
      <c r="BE6" s="2" t="s">
        <v>74</v>
      </c>
      <c r="BF6" s="2">
        <v>0</v>
      </c>
      <c r="BG6" s="2">
        <v>796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796</v>
      </c>
      <c r="I7" s="3">
        <f t="shared" si="0"/>
        <v>811</v>
      </c>
      <c r="J7" s="2" t="s">
        <v>78</v>
      </c>
      <c r="K7" s="2" t="s">
        <v>79</v>
      </c>
      <c r="L7" s="2" t="s">
        <v>86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0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995.76477</v>
      </c>
      <c r="AA7" s="2">
        <v>2985.2797599999999</v>
      </c>
      <c r="AB7" s="2">
        <v>2985.2769400000002</v>
      </c>
      <c r="AC7" s="2">
        <v>0.94</v>
      </c>
      <c r="AD7" s="2">
        <v>9.3999999999999997E-4</v>
      </c>
      <c r="AE7" s="2" t="s">
        <v>68</v>
      </c>
      <c r="AF7" s="2">
        <v>0</v>
      </c>
      <c r="AG7" s="2">
        <v>0</v>
      </c>
      <c r="AH7" s="2">
        <v>449705.9375</v>
      </c>
      <c r="AI7" s="2" t="s">
        <v>69</v>
      </c>
      <c r="AJ7" s="2" t="s">
        <v>70</v>
      </c>
      <c r="AK7" s="2">
        <v>2.243881</v>
      </c>
      <c r="AL7" s="2">
        <v>200</v>
      </c>
      <c r="AM7" s="2">
        <v>111.6591</v>
      </c>
      <c r="AN7" s="2">
        <v>18100</v>
      </c>
      <c r="AO7" s="2">
        <v>18100</v>
      </c>
      <c r="AP7" s="2" t="s">
        <v>87</v>
      </c>
      <c r="AQ7" s="2" t="s">
        <v>72</v>
      </c>
      <c r="AR7" s="2" t="s">
        <v>73</v>
      </c>
      <c r="AS7" s="2">
        <v>18.2</v>
      </c>
      <c r="AT7" s="2">
        <v>950.7</v>
      </c>
      <c r="AU7" s="2">
        <v>820.5</v>
      </c>
      <c r="AV7" s="2">
        <v>820.5</v>
      </c>
      <c r="AW7" s="2">
        <v>6.3200032618599698E-19</v>
      </c>
      <c r="AX7" s="2">
        <v>3.9336293705945499E-19</v>
      </c>
      <c r="AY7" s="2">
        <v>0</v>
      </c>
      <c r="AZ7" s="2">
        <v>0</v>
      </c>
      <c r="BA7" s="2">
        <v>9.0799413016329195E-17</v>
      </c>
      <c r="BB7" s="2">
        <v>5.6514407204382006E-17</v>
      </c>
      <c r="BC7" s="2">
        <v>0</v>
      </c>
      <c r="BD7" s="2">
        <v>0</v>
      </c>
      <c r="BE7" s="2" t="s">
        <v>77</v>
      </c>
      <c r="BF7" s="2">
        <v>0</v>
      </c>
      <c r="BG7" s="2">
        <v>796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796</v>
      </c>
      <c r="I8" s="3">
        <f t="shared" si="0"/>
        <v>811</v>
      </c>
      <c r="J8" s="2" t="s">
        <v>78</v>
      </c>
      <c r="K8" s="2" t="s">
        <v>79</v>
      </c>
      <c r="L8" s="2" t="s">
        <v>88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0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1103.8000500000001</v>
      </c>
      <c r="AA8" s="2">
        <v>3309.3855899999999</v>
      </c>
      <c r="AB8" s="2">
        <v>3309.3825900000002</v>
      </c>
      <c r="AC8" s="2">
        <v>0.91</v>
      </c>
      <c r="AD8" s="2">
        <v>1E-3</v>
      </c>
      <c r="AE8" s="2" t="s">
        <v>68</v>
      </c>
      <c r="AF8" s="2">
        <v>0</v>
      </c>
      <c r="AG8" s="2">
        <v>0</v>
      </c>
      <c r="AH8" s="2">
        <v>638726.75</v>
      </c>
      <c r="AI8" s="2" t="s">
        <v>69</v>
      </c>
      <c r="AJ8" s="2" t="s">
        <v>70</v>
      </c>
      <c r="AK8" s="2">
        <v>10.852919999999999</v>
      </c>
      <c r="AL8" s="2">
        <v>153.72200000000001</v>
      </c>
      <c r="AM8" s="2">
        <v>110.2651</v>
      </c>
      <c r="AN8" s="2">
        <v>17851</v>
      </c>
      <c r="AO8" s="2">
        <v>17851</v>
      </c>
      <c r="AP8" s="2" t="s">
        <v>89</v>
      </c>
      <c r="AQ8" s="2" t="s">
        <v>72</v>
      </c>
      <c r="AR8" s="2" t="s">
        <v>73</v>
      </c>
      <c r="AS8" s="2">
        <v>18.2</v>
      </c>
      <c r="AT8" s="2">
        <v>952.1</v>
      </c>
      <c r="AU8" s="2">
        <v>804.5</v>
      </c>
      <c r="AV8" s="2">
        <v>804.5</v>
      </c>
      <c r="AW8" s="2">
        <v>6.3200032618599698E-19</v>
      </c>
      <c r="AX8" s="2">
        <v>2.9790989046976998E-19</v>
      </c>
      <c r="AY8" s="2">
        <v>0</v>
      </c>
      <c r="AZ8" s="2">
        <v>0</v>
      </c>
      <c r="BA8" s="2">
        <v>9.0799413016329195E-17</v>
      </c>
      <c r="BB8" s="2">
        <v>4.2800679154164098E-17</v>
      </c>
      <c r="BC8" s="2">
        <v>0</v>
      </c>
      <c r="BD8" s="2">
        <v>0</v>
      </c>
      <c r="BE8" s="2" t="s">
        <v>90</v>
      </c>
      <c r="BF8" s="2">
        <v>0</v>
      </c>
      <c r="BG8" s="2">
        <v>796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114</v>
      </c>
      <c r="I9" s="3">
        <f t="shared" si="0"/>
        <v>129</v>
      </c>
      <c r="J9" s="2" t="s">
        <v>63</v>
      </c>
      <c r="K9" s="2" t="s">
        <v>64</v>
      </c>
      <c r="L9" s="2" t="s">
        <v>65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0</v>
      </c>
      <c r="S9" s="2">
        <v>3</v>
      </c>
      <c r="T9" s="2">
        <v>3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1035.8322800000001</v>
      </c>
      <c r="AA9" s="2">
        <v>3105.48227</v>
      </c>
      <c r="AB9" s="2">
        <v>3105.4818500000001</v>
      </c>
      <c r="AC9" s="2">
        <v>0.14000000000000001</v>
      </c>
      <c r="AD9" s="2">
        <v>1.3999999999999999E-4</v>
      </c>
      <c r="AE9" s="2" t="s">
        <v>68</v>
      </c>
      <c r="AF9" s="2">
        <v>0</v>
      </c>
      <c r="AG9" s="2">
        <v>0</v>
      </c>
      <c r="AH9" s="2">
        <v>470390.46875</v>
      </c>
      <c r="AI9" s="2" t="s">
        <v>69</v>
      </c>
      <c r="AJ9" s="2" t="s">
        <v>70</v>
      </c>
      <c r="AK9" s="2">
        <v>5.4067030000000003</v>
      </c>
      <c r="AL9" s="2">
        <v>151.23699999999999</v>
      </c>
      <c r="AM9" s="2">
        <v>82.493799999999993</v>
      </c>
      <c r="AN9" s="2">
        <v>13291</v>
      </c>
      <c r="AO9" s="2">
        <v>13291</v>
      </c>
      <c r="AP9" s="2" t="s">
        <v>91</v>
      </c>
      <c r="AQ9" s="2" t="s">
        <v>72</v>
      </c>
      <c r="AR9" s="2" t="s">
        <v>73</v>
      </c>
      <c r="AS9" s="2">
        <v>18.010000000000002</v>
      </c>
      <c r="AT9" s="2">
        <v>963.1</v>
      </c>
      <c r="AU9" s="2">
        <v>639.20000000000005</v>
      </c>
      <c r="AV9" s="2">
        <v>639.20000000000005</v>
      </c>
      <c r="AW9" s="2">
        <v>9.75883651321752E-19</v>
      </c>
      <c r="AX9" s="2">
        <v>4.66177116165003E-19</v>
      </c>
      <c r="AY9" s="2">
        <v>0</v>
      </c>
      <c r="AZ9" s="2">
        <v>0</v>
      </c>
      <c r="BA9" s="2">
        <v>1.40205090157136E-16</v>
      </c>
      <c r="BB9" s="2">
        <v>6.6975611808418704E-17</v>
      </c>
      <c r="BC9" s="2">
        <v>0</v>
      </c>
      <c r="BD9" s="2">
        <v>0</v>
      </c>
      <c r="BE9" s="2" t="s">
        <v>74</v>
      </c>
      <c r="BF9" s="2">
        <v>0</v>
      </c>
      <c r="BG9" s="2">
        <v>114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796</v>
      </c>
      <c r="I10" s="3">
        <f t="shared" si="0"/>
        <v>811</v>
      </c>
      <c r="J10" s="2" t="s">
        <v>78</v>
      </c>
      <c r="K10" s="2" t="s">
        <v>79</v>
      </c>
      <c r="L10" s="2" t="s">
        <v>88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0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1103.8000500000001</v>
      </c>
      <c r="AA10" s="2">
        <v>3309.3855899999999</v>
      </c>
      <c r="AB10" s="2">
        <v>3309.3825900000002</v>
      </c>
      <c r="AC10" s="2">
        <v>0.91</v>
      </c>
      <c r="AD10" s="2">
        <v>1E-3</v>
      </c>
      <c r="AE10" s="2" t="s">
        <v>68</v>
      </c>
      <c r="AF10" s="2">
        <v>0</v>
      </c>
      <c r="AG10" s="2">
        <v>0</v>
      </c>
      <c r="AH10" s="2">
        <v>4928905</v>
      </c>
      <c r="AI10" s="2" t="s">
        <v>69</v>
      </c>
      <c r="AJ10" s="2" t="s">
        <v>70</v>
      </c>
      <c r="AK10" s="2">
        <v>0.21231849999999999</v>
      </c>
      <c r="AL10" s="2">
        <v>20.917999999999999</v>
      </c>
      <c r="AM10" s="2">
        <v>111.1307</v>
      </c>
      <c r="AN10" s="2">
        <v>18009</v>
      </c>
      <c r="AO10" s="2">
        <v>18009</v>
      </c>
      <c r="AP10" s="2" t="s">
        <v>85</v>
      </c>
      <c r="AQ10" s="2" t="s">
        <v>72</v>
      </c>
      <c r="AR10" s="2" t="s">
        <v>73</v>
      </c>
      <c r="AS10" s="2">
        <v>17.2</v>
      </c>
      <c r="AT10" s="2">
        <v>907.9</v>
      </c>
      <c r="AU10" s="2">
        <v>738.8</v>
      </c>
      <c r="AV10" s="2">
        <v>738.8</v>
      </c>
      <c r="AW10" s="2">
        <v>6.3200032618597701E-18</v>
      </c>
      <c r="AX10" s="2">
        <v>2.41743623757058E-18</v>
      </c>
      <c r="AY10" s="2">
        <v>0</v>
      </c>
      <c r="AZ10" s="2">
        <v>0</v>
      </c>
      <c r="BA10" s="2">
        <v>9.0799413016326505E-16</v>
      </c>
      <c r="BB10" s="2">
        <v>3.4731278178361802E-16</v>
      </c>
      <c r="BC10" s="2">
        <v>0</v>
      </c>
      <c r="BD10" s="2">
        <v>0</v>
      </c>
      <c r="BE10" s="2" t="s">
        <v>90</v>
      </c>
      <c r="BF10" s="2">
        <v>0</v>
      </c>
      <c r="BG10" s="2">
        <v>796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796</v>
      </c>
      <c r="I11" s="3">
        <f t="shared" si="0"/>
        <v>811</v>
      </c>
      <c r="J11" s="2" t="s">
        <v>78</v>
      </c>
      <c r="K11" s="2" t="s">
        <v>79</v>
      </c>
      <c r="L11" s="2" t="s">
        <v>86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0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995.76404000000002</v>
      </c>
      <c r="AA11" s="2">
        <v>2985.27756</v>
      </c>
      <c r="AB11" s="2">
        <v>2985.2769400000002</v>
      </c>
      <c r="AC11" s="2">
        <v>0.21</v>
      </c>
      <c r="AD11" s="2">
        <v>2.1000000000000001E-4</v>
      </c>
      <c r="AE11" s="2" t="s">
        <v>68</v>
      </c>
      <c r="AF11" s="2">
        <v>0</v>
      </c>
      <c r="AG11" s="2">
        <v>0</v>
      </c>
      <c r="AH11" s="2">
        <v>337967.84375</v>
      </c>
      <c r="AI11" s="2" t="s">
        <v>69</v>
      </c>
      <c r="AJ11" s="2" t="s">
        <v>70</v>
      </c>
      <c r="AK11" s="2">
        <v>62.131860000000003</v>
      </c>
      <c r="AL11" s="2">
        <v>200</v>
      </c>
      <c r="AM11" s="2">
        <v>111.2462</v>
      </c>
      <c r="AN11" s="2">
        <v>18031</v>
      </c>
      <c r="AO11" s="2">
        <v>18031</v>
      </c>
      <c r="AP11" s="2" t="s">
        <v>92</v>
      </c>
      <c r="AQ11" s="2" t="s">
        <v>72</v>
      </c>
      <c r="AR11" s="2" t="s">
        <v>73</v>
      </c>
      <c r="AS11" s="2">
        <v>17.2</v>
      </c>
      <c r="AT11" s="2">
        <v>903.4</v>
      </c>
      <c r="AU11" s="2">
        <v>793.8</v>
      </c>
      <c r="AV11" s="2">
        <v>793.8</v>
      </c>
      <c r="AW11" s="2">
        <v>6.3200032618597701E-18</v>
      </c>
      <c r="AX11" s="2">
        <v>2.7176313917839498E-18</v>
      </c>
      <c r="AY11" s="2">
        <v>0</v>
      </c>
      <c r="AZ11" s="2">
        <v>0</v>
      </c>
      <c r="BA11" s="2">
        <v>9.0799413016326505E-16</v>
      </c>
      <c r="BB11" s="2">
        <v>3.9044178451280001E-16</v>
      </c>
      <c r="BC11" s="2">
        <v>0</v>
      </c>
      <c r="BD11" s="2">
        <v>0</v>
      </c>
      <c r="BE11" s="2" t="s">
        <v>77</v>
      </c>
      <c r="BF11" s="2">
        <v>0</v>
      </c>
      <c r="BG11" s="2">
        <v>796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114</v>
      </c>
      <c r="I12" s="3">
        <f t="shared" si="0"/>
        <v>129</v>
      </c>
      <c r="J12" s="2" t="s">
        <v>63</v>
      </c>
      <c r="K12" s="2" t="s">
        <v>64</v>
      </c>
      <c r="L12" s="2" t="s">
        <v>93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0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1143.8678</v>
      </c>
      <c r="AA12" s="2">
        <v>3429.5888399999999</v>
      </c>
      <c r="AB12" s="2">
        <v>3429.5874899999999</v>
      </c>
      <c r="AC12" s="2">
        <v>0.39</v>
      </c>
      <c r="AD12" s="2">
        <v>4.4999999999999999E-4</v>
      </c>
      <c r="AE12" s="2" t="s">
        <v>68</v>
      </c>
      <c r="AF12" s="2">
        <v>0</v>
      </c>
      <c r="AG12" s="2">
        <v>0</v>
      </c>
      <c r="AH12" s="2">
        <v>466407.53125</v>
      </c>
      <c r="AI12" s="2" t="s">
        <v>69</v>
      </c>
      <c r="AJ12" s="2" t="s">
        <v>70</v>
      </c>
      <c r="AK12" s="2">
        <v>66.300380000000004</v>
      </c>
      <c r="AL12" s="2">
        <v>200</v>
      </c>
      <c r="AM12" s="2">
        <v>82.160600000000002</v>
      </c>
      <c r="AN12" s="2">
        <v>13226</v>
      </c>
      <c r="AO12" s="2">
        <v>13226</v>
      </c>
      <c r="AP12" s="2" t="s">
        <v>94</v>
      </c>
      <c r="AQ12" s="2" t="s">
        <v>72</v>
      </c>
      <c r="AR12" s="2" t="s">
        <v>73</v>
      </c>
      <c r="AS12" s="2">
        <v>17.2</v>
      </c>
      <c r="AT12" s="2">
        <v>924.4</v>
      </c>
      <c r="AU12" s="2">
        <v>668.9</v>
      </c>
      <c r="AV12" s="2">
        <v>668.9</v>
      </c>
      <c r="AW12" s="2">
        <v>6.3200032618597701E-18</v>
      </c>
      <c r="AX12" s="2">
        <v>1.1165950165988599E-18</v>
      </c>
      <c r="AY12" s="2">
        <v>0</v>
      </c>
      <c r="AZ12" s="2">
        <v>0</v>
      </c>
      <c r="BA12" s="2">
        <v>9.0799413016326505E-16</v>
      </c>
      <c r="BB12" s="2">
        <v>1.6042107556491501E-16</v>
      </c>
      <c r="BC12" s="2">
        <v>0</v>
      </c>
      <c r="BD12" s="2">
        <v>0</v>
      </c>
      <c r="BE12" s="2" t="s">
        <v>95</v>
      </c>
      <c r="BF12" s="2">
        <v>0</v>
      </c>
      <c r="BG12" s="2">
        <v>114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114</v>
      </c>
      <c r="I13" s="3">
        <f t="shared" si="0"/>
        <v>129</v>
      </c>
      <c r="J13" s="2" t="s">
        <v>63</v>
      </c>
      <c r="K13" s="2" t="s">
        <v>64</v>
      </c>
      <c r="L13" s="2" t="s">
        <v>96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1098.1942100000001</v>
      </c>
      <c r="AA13" s="2">
        <v>3292.5680900000002</v>
      </c>
      <c r="AB13" s="2">
        <v>3292.5663</v>
      </c>
      <c r="AC13" s="2">
        <v>0.54</v>
      </c>
      <c r="AD13" s="2">
        <v>5.9000000000000003E-4</v>
      </c>
      <c r="AE13" s="2" t="s">
        <v>68</v>
      </c>
      <c r="AF13" s="2">
        <v>0</v>
      </c>
      <c r="AG13" s="2">
        <v>0</v>
      </c>
      <c r="AH13" s="2">
        <v>1772049.5</v>
      </c>
      <c r="AI13" s="2" t="s">
        <v>69</v>
      </c>
      <c r="AJ13" s="2" t="s">
        <v>70</v>
      </c>
      <c r="AK13" s="2">
        <v>3.154623</v>
      </c>
      <c r="AL13" s="2">
        <v>49.960999999999999</v>
      </c>
      <c r="AM13" s="2">
        <v>82.374600000000001</v>
      </c>
      <c r="AN13" s="2">
        <v>13267</v>
      </c>
      <c r="AO13" s="2">
        <v>13267</v>
      </c>
      <c r="AP13" s="2" t="s">
        <v>97</v>
      </c>
      <c r="AQ13" s="2" t="s">
        <v>72</v>
      </c>
      <c r="AR13" s="2" t="s">
        <v>73</v>
      </c>
      <c r="AS13" s="2">
        <v>17.2</v>
      </c>
      <c r="AT13" s="2">
        <v>916.8</v>
      </c>
      <c r="AU13" s="2">
        <v>889.7</v>
      </c>
      <c r="AV13" s="2">
        <v>889.7</v>
      </c>
      <c r="AW13" s="2">
        <v>6.3200032618597701E-18</v>
      </c>
      <c r="AX13" s="2">
        <v>1.6369306377687401E-18</v>
      </c>
      <c r="AY13" s="2">
        <v>0</v>
      </c>
      <c r="AZ13" s="2">
        <v>0</v>
      </c>
      <c r="BA13" s="2">
        <v>9.0799413016326505E-16</v>
      </c>
      <c r="BB13" s="2">
        <v>2.3517763345917098E-16</v>
      </c>
      <c r="BC13" s="2">
        <v>0</v>
      </c>
      <c r="BD13" s="2">
        <v>0</v>
      </c>
      <c r="BE13" s="2" t="s">
        <v>98</v>
      </c>
      <c r="BF13" s="2">
        <v>0</v>
      </c>
      <c r="BG13" s="2">
        <v>114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114</v>
      </c>
      <c r="I14" s="3">
        <f t="shared" si="0"/>
        <v>129</v>
      </c>
      <c r="J14" s="2" t="s">
        <v>63</v>
      </c>
      <c r="K14" s="2" t="s">
        <v>64</v>
      </c>
      <c r="L14" s="2" t="s">
        <v>99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0</v>
      </c>
      <c r="S14" s="2">
        <v>3</v>
      </c>
      <c r="T14" s="2">
        <v>3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1089.85059</v>
      </c>
      <c r="AA14" s="2">
        <v>3267.5372000000002</v>
      </c>
      <c r="AB14" s="2">
        <v>3267.53467</v>
      </c>
      <c r="AC14" s="2">
        <v>0.78</v>
      </c>
      <c r="AD14" s="2">
        <v>8.4000000000000003E-4</v>
      </c>
      <c r="AE14" s="2" t="s">
        <v>68</v>
      </c>
      <c r="AF14" s="2">
        <v>0</v>
      </c>
      <c r="AG14" s="2">
        <v>0</v>
      </c>
      <c r="AH14" s="2">
        <v>9543868</v>
      </c>
      <c r="AI14" s="2" t="s">
        <v>69</v>
      </c>
      <c r="AJ14" s="2" t="s">
        <v>70</v>
      </c>
      <c r="AK14" s="2">
        <v>0</v>
      </c>
      <c r="AL14" s="2">
        <v>9.6140000000000008</v>
      </c>
      <c r="AM14" s="2">
        <v>82.611099999999993</v>
      </c>
      <c r="AN14" s="2">
        <v>13313</v>
      </c>
      <c r="AO14" s="2">
        <v>13313</v>
      </c>
      <c r="AP14" s="2" t="s">
        <v>100</v>
      </c>
      <c r="AQ14" s="2" t="s">
        <v>72</v>
      </c>
      <c r="AR14" s="2" t="s">
        <v>73</v>
      </c>
      <c r="AS14" s="2">
        <v>17.2</v>
      </c>
      <c r="AT14" s="2">
        <v>943.8</v>
      </c>
      <c r="AU14" s="2">
        <v>902.2</v>
      </c>
      <c r="AV14" s="2">
        <v>902.2</v>
      </c>
      <c r="AW14" s="2">
        <v>6.3200032618597701E-18</v>
      </c>
      <c r="AX14" s="2">
        <v>2.0626606424133399E-18</v>
      </c>
      <c r="AY14" s="2">
        <v>0</v>
      </c>
      <c r="AZ14" s="2">
        <v>0</v>
      </c>
      <c r="BA14" s="2">
        <v>9.0799413016326505E-16</v>
      </c>
      <c r="BB14" s="2">
        <v>2.9634221348154299E-16</v>
      </c>
      <c r="BC14" s="2">
        <v>0</v>
      </c>
      <c r="BD14" s="2">
        <v>0</v>
      </c>
      <c r="BE14" s="2" t="s">
        <v>90</v>
      </c>
      <c r="BF14" s="2">
        <v>0</v>
      </c>
      <c r="BG14" s="2">
        <v>114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796</v>
      </c>
      <c r="I15" s="3">
        <f t="shared" si="0"/>
        <v>811</v>
      </c>
      <c r="J15" s="2" t="s">
        <v>78</v>
      </c>
      <c r="K15" s="2" t="s">
        <v>79</v>
      </c>
      <c r="L15" s="2" t="s">
        <v>88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1103.79919</v>
      </c>
      <c r="AA15" s="2">
        <v>3309.38303</v>
      </c>
      <c r="AB15" s="2">
        <v>3309.3825900000002</v>
      </c>
      <c r="AC15" s="2">
        <v>0.13</v>
      </c>
      <c r="AD15" s="2">
        <v>1.4999999999999999E-4</v>
      </c>
      <c r="AE15" s="2" t="s">
        <v>68</v>
      </c>
      <c r="AF15" s="2">
        <v>0</v>
      </c>
      <c r="AG15" s="2">
        <v>0</v>
      </c>
      <c r="AH15" s="2">
        <v>6420249.5</v>
      </c>
      <c r="AI15" s="2" t="s">
        <v>69</v>
      </c>
      <c r="AJ15" s="2" t="s">
        <v>70</v>
      </c>
      <c r="AK15" s="2">
        <v>0.49377579999999999</v>
      </c>
      <c r="AL15" s="2">
        <v>14.398</v>
      </c>
      <c r="AM15" s="2">
        <v>110.6861</v>
      </c>
      <c r="AN15" s="2">
        <v>17926</v>
      </c>
      <c r="AO15" s="2">
        <v>17926</v>
      </c>
      <c r="AP15" s="2" t="s">
        <v>81</v>
      </c>
      <c r="AQ15" s="2" t="s">
        <v>72</v>
      </c>
      <c r="AR15" s="2" t="s">
        <v>73</v>
      </c>
      <c r="AS15" s="2">
        <v>17.010000000000002</v>
      </c>
      <c r="AT15" s="2">
        <v>938.9</v>
      </c>
      <c r="AU15" s="2">
        <v>755.6</v>
      </c>
      <c r="AV15" s="2">
        <v>755.6</v>
      </c>
      <c r="AW15" s="2">
        <v>9.7588365132171495E-18</v>
      </c>
      <c r="AX15" s="2">
        <v>3.9954184151598198E-18</v>
      </c>
      <c r="AY15" s="2">
        <v>0</v>
      </c>
      <c r="AZ15" s="2">
        <v>0</v>
      </c>
      <c r="BA15" s="2">
        <v>1.40205090157131E-15</v>
      </c>
      <c r="BB15" s="2">
        <v>5.2532210091849199E-16</v>
      </c>
      <c r="BC15" s="2">
        <v>0</v>
      </c>
      <c r="BD15" s="2">
        <v>0</v>
      </c>
      <c r="BE15" s="2" t="s">
        <v>90</v>
      </c>
      <c r="BF15" s="2">
        <v>0</v>
      </c>
      <c r="BG15" s="2">
        <v>796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114</v>
      </c>
      <c r="I16" s="3">
        <f t="shared" si="0"/>
        <v>129</v>
      </c>
      <c r="J16" s="2" t="s">
        <v>63</v>
      </c>
      <c r="K16" s="2" t="s">
        <v>64</v>
      </c>
      <c r="L16" s="2" t="s">
        <v>99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1089.84961</v>
      </c>
      <c r="AA16" s="2">
        <v>3267.5342700000001</v>
      </c>
      <c r="AB16" s="2">
        <v>3267.53467</v>
      </c>
      <c r="AC16" s="2">
        <v>-0.12</v>
      </c>
      <c r="AD16" s="2">
        <v>-1.2999999999999999E-4</v>
      </c>
      <c r="AE16" s="2" t="s">
        <v>68</v>
      </c>
      <c r="AF16" s="2">
        <v>0</v>
      </c>
      <c r="AG16" s="2">
        <v>0</v>
      </c>
      <c r="AH16" s="2">
        <v>1422729.875</v>
      </c>
      <c r="AI16" s="2" t="s">
        <v>69</v>
      </c>
      <c r="AJ16" s="2" t="s">
        <v>70</v>
      </c>
      <c r="AK16" s="2">
        <v>4.9245900000000002</v>
      </c>
      <c r="AL16" s="2">
        <v>57.508000000000003</v>
      </c>
      <c r="AM16" s="2">
        <v>82.1845</v>
      </c>
      <c r="AN16" s="2">
        <v>13230</v>
      </c>
      <c r="AO16" s="2">
        <v>13230</v>
      </c>
      <c r="AP16" s="2" t="s">
        <v>101</v>
      </c>
      <c r="AQ16" s="2" t="s">
        <v>72</v>
      </c>
      <c r="AR16" s="2" t="s">
        <v>73</v>
      </c>
      <c r="AS16" s="2">
        <v>17.010000000000002</v>
      </c>
      <c r="AT16" s="2">
        <v>941.2</v>
      </c>
      <c r="AU16" s="2">
        <v>880.3</v>
      </c>
      <c r="AV16" s="2">
        <v>880.3</v>
      </c>
      <c r="AW16" s="2">
        <v>9.7588365132171495E-18</v>
      </c>
      <c r="AX16" s="2">
        <v>3.6111931034580801E-18</v>
      </c>
      <c r="AY16" s="2">
        <v>0</v>
      </c>
      <c r="AZ16" s="2">
        <v>0</v>
      </c>
      <c r="BA16" s="2">
        <v>1.40205090157131E-15</v>
      </c>
      <c r="BB16" s="2">
        <v>4.6269906246499398E-16</v>
      </c>
      <c r="BC16" s="2">
        <v>0</v>
      </c>
      <c r="BD16" s="2">
        <v>0</v>
      </c>
      <c r="BE16" s="2" t="s">
        <v>90</v>
      </c>
      <c r="BF16" s="2">
        <v>0</v>
      </c>
      <c r="BG16" s="2">
        <v>114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159</v>
      </c>
      <c r="I17" s="3">
        <f t="shared" si="0"/>
        <v>182</v>
      </c>
      <c r="J17" s="2" t="s">
        <v>102</v>
      </c>
      <c r="K17" s="2" t="s">
        <v>103</v>
      </c>
      <c r="L17" s="2" t="s">
        <v>104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0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1407.2662399999999</v>
      </c>
      <c r="AA17" s="2">
        <v>4219.7841500000004</v>
      </c>
      <c r="AB17" s="2">
        <v>4219.7866800000002</v>
      </c>
      <c r="AC17" s="2">
        <v>-0.6</v>
      </c>
      <c r="AD17" s="2">
        <v>-8.4000000000000003E-4</v>
      </c>
      <c r="AE17" s="2" t="s">
        <v>68</v>
      </c>
      <c r="AF17" s="2">
        <v>0</v>
      </c>
      <c r="AG17" s="2">
        <v>0</v>
      </c>
      <c r="AH17" s="2">
        <v>604332</v>
      </c>
      <c r="AI17" s="2" t="s">
        <v>69</v>
      </c>
      <c r="AJ17" s="2" t="s">
        <v>70</v>
      </c>
      <c r="AK17" s="2">
        <v>0</v>
      </c>
      <c r="AL17" s="2">
        <v>143.03100000000001</v>
      </c>
      <c r="AM17" s="2">
        <v>110.8009</v>
      </c>
      <c r="AN17" s="2">
        <v>17948</v>
      </c>
      <c r="AO17" s="2">
        <v>17948</v>
      </c>
      <c r="AP17" s="2" t="s">
        <v>105</v>
      </c>
      <c r="AQ17" s="2" t="s">
        <v>72</v>
      </c>
      <c r="AR17" s="2" t="s">
        <v>73</v>
      </c>
      <c r="AS17" s="2">
        <v>16.989999999999998</v>
      </c>
      <c r="AT17" s="2">
        <v>912.7</v>
      </c>
      <c r="AU17" s="2">
        <v>422.2</v>
      </c>
      <c r="AV17" s="2">
        <v>422.2</v>
      </c>
      <c r="AW17" s="2">
        <v>1.03265045470284E-17</v>
      </c>
      <c r="AX17" s="2">
        <v>4.3678330557718497E-18</v>
      </c>
      <c r="AY17" s="2">
        <v>0</v>
      </c>
      <c r="AZ17" s="2">
        <v>0</v>
      </c>
      <c r="BA17" s="2">
        <v>1.48360770165914E-15</v>
      </c>
      <c r="BB17" s="2">
        <v>5.8521457663680903E-16</v>
      </c>
      <c r="BC17" s="2">
        <v>0</v>
      </c>
      <c r="BD17" s="2">
        <v>0</v>
      </c>
      <c r="BE17" s="2" t="s">
        <v>74</v>
      </c>
      <c r="BF17" s="2">
        <v>0</v>
      </c>
      <c r="BG17" s="2">
        <v>159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114</v>
      </c>
      <c r="I18" s="3">
        <f t="shared" si="0"/>
        <v>129</v>
      </c>
      <c r="J18" s="2" t="s">
        <v>63</v>
      </c>
      <c r="K18" s="2" t="s">
        <v>64</v>
      </c>
      <c r="L18" s="2" t="s">
        <v>106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0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1044.17651</v>
      </c>
      <c r="AA18" s="2">
        <v>3130.5149900000001</v>
      </c>
      <c r="AB18" s="2">
        <v>3130.5134800000001</v>
      </c>
      <c r="AC18" s="2">
        <v>0.48</v>
      </c>
      <c r="AD18" s="2">
        <v>5.0000000000000001E-4</v>
      </c>
      <c r="AE18" s="2" t="s">
        <v>68</v>
      </c>
      <c r="AF18" s="2">
        <v>0</v>
      </c>
      <c r="AG18" s="2">
        <v>0</v>
      </c>
      <c r="AH18" s="2">
        <v>474116.625</v>
      </c>
      <c r="AI18" s="2" t="s">
        <v>69</v>
      </c>
      <c r="AJ18" s="2" t="s">
        <v>70</v>
      </c>
      <c r="AK18" s="2">
        <v>9.9673979999999993</v>
      </c>
      <c r="AL18" s="2">
        <v>124.773</v>
      </c>
      <c r="AM18" s="2">
        <v>82.962699999999998</v>
      </c>
      <c r="AN18" s="2">
        <v>13380</v>
      </c>
      <c r="AO18" s="2">
        <v>13380</v>
      </c>
      <c r="AP18" s="2" t="s">
        <v>107</v>
      </c>
      <c r="AQ18" s="2" t="s">
        <v>72</v>
      </c>
      <c r="AR18" s="2" t="s">
        <v>73</v>
      </c>
      <c r="AS18" s="2">
        <v>16.2</v>
      </c>
      <c r="AT18" s="2">
        <v>859.2</v>
      </c>
      <c r="AU18" s="2">
        <v>788.2</v>
      </c>
      <c r="AV18" s="2">
        <v>788.2</v>
      </c>
      <c r="AW18" s="2">
        <v>6.3200032618585703E-17</v>
      </c>
      <c r="AX18" s="2">
        <v>1.1980035946056699E-17</v>
      </c>
      <c r="AY18" s="2">
        <v>0</v>
      </c>
      <c r="AZ18" s="2">
        <v>0</v>
      </c>
      <c r="BA18" s="2">
        <v>9.0799413016308803E-15</v>
      </c>
      <c r="BB18" s="2">
        <v>1.0849014446548799E-15</v>
      </c>
      <c r="BC18" s="2">
        <v>0</v>
      </c>
      <c r="BD18" s="2">
        <v>0</v>
      </c>
      <c r="BE18" s="2" t="s">
        <v>108</v>
      </c>
      <c r="BF18" s="2">
        <v>0</v>
      </c>
      <c r="BG18" s="2">
        <v>114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114</v>
      </c>
      <c r="I19" s="3">
        <f t="shared" si="0"/>
        <v>129</v>
      </c>
      <c r="J19" s="2" t="s">
        <v>63</v>
      </c>
      <c r="K19" s="2" t="s">
        <v>64</v>
      </c>
      <c r="L19" s="2" t="s">
        <v>109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1151.87195</v>
      </c>
      <c r="AA19" s="2">
        <v>3453.6012900000001</v>
      </c>
      <c r="AB19" s="2">
        <v>3453.5987300000002</v>
      </c>
      <c r="AC19" s="2">
        <v>0.74</v>
      </c>
      <c r="AD19" s="2">
        <v>8.4999999999999995E-4</v>
      </c>
      <c r="AE19" s="2" t="s">
        <v>68</v>
      </c>
      <c r="AF19" s="2">
        <v>0</v>
      </c>
      <c r="AG19" s="2">
        <v>0</v>
      </c>
      <c r="AH19" s="2">
        <v>1173505.875</v>
      </c>
      <c r="AI19" s="2" t="s">
        <v>69</v>
      </c>
      <c r="AJ19" s="2" t="s">
        <v>70</v>
      </c>
      <c r="AK19" s="2">
        <v>1.2741009999999999</v>
      </c>
      <c r="AL19" s="2">
        <v>90.433999999999997</v>
      </c>
      <c r="AM19" s="2">
        <v>87.8523</v>
      </c>
      <c r="AN19" s="2">
        <v>14155</v>
      </c>
      <c r="AO19" s="2">
        <v>14155</v>
      </c>
      <c r="AP19" s="2" t="s">
        <v>110</v>
      </c>
      <c r="AQ19" s="2" t="s">
        <v>72</v>
      </c>
      <c r="AR19" s="2" t="s">
        <v>73</v>
      </c>
      <c r="AS19" s="2">
        <v>16.2</v>
      </c>
      <c r="AT19" s="2">
        <v>864.2</v>
      </c>
      <c r="AU19" s="2">
        <v>569.5</v>
      </c>
      <c r="AV19" s="2">
        <v>569.5</v>
      </c>
      <c r="AW19" s="2">
        <v>6.3200032618585703E-17</v>
      </c>
      <c r="AX19" s="2">
        <v>1.4308207030394001E-17</v>
      </c>
      <c r="AY19" s="2">
        <v>0</v>
      </c>
      <c r="AZ19" s="2">
        <v>0</v>
      </c>
      <c r="BA19" s="2">
        <v>9.0799413016308803E-15</v>
      </c>
      <c r="BB19" s="2">
        <v>1.52906785800681E-15</v>
      </c>
      <c r="BC19" s="2">
        <v>0</v>
      </c>
      <c r="BD19" s="2">
        <v>0</v>
      </c>
      <c r="BE19" s="2" t="s">
        <v>111</v>
      </c>
      <c r="BF19" s="2">
        <v>0</v>
      </c>
      <c r="BG19" s="2">
        <v>114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796</v>
      </c>
      <c r="I20" s="3">
        <f t="shared" si="0"/>
        <v>811</v>
      </c>
      <c r="J20" s="2" t="s">
        <v>78</v>
      </c>
      <c r="K20" s="2" t="s">
        <v>79</v>
      </c>
      <c r="L20" s="2" t="s">
        <v>112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1157.81702</v>
      </c>
      <c r="AA20" s="2">
        <v>3471.4364999999998</v>
      </c>
      <c r="AB20" s="2">
        <v>3471.43541</v>
      </c>
      <c r="AC20" s="2">
        <v>0.31</v>
      </c>
      <c r="AD20" s="2">
        <v>3.6000000000000002E-4</v>
      </c>
      <c r="AE20" s="2" t="s">
        <v>68</v>
      </c>
      <c r="AF20" s="2">
        <v>0</v>
      </c>
      <c r="AG20" s="2">
        <v>0</v>
      </c>
      <c r="AH20" s="2">
        <v>882628.5625</v>
      </c>
      <c r="AI20" s="2" t="s">
        <v>69</v>
      </c>
      <c r="AJ20" s="2" t="s">
        <v>70</v>
      </c>
      <c r="AK20" s="2">
        <v>7.210413</v>
      </c>
      <c r="AL20" s="2">
        <v>80.158000000000001</v>
      </c>
      <c r="AM20" s="2">
        <v>110.41549999999999</v>
      </c>
      <c r="AN20" s="2">
        <v>17877</v>
      </c>
      <c r="AO20" s="2">
        <v>17877</v>
      </c>
      <c r="AP20" s="2" t="s">
        <v>113</v>
      </c>
      <c r="AQ20" s="2" t="s">
        <v>72</v>
      </c>
      <c r="AR20" s="2" t="s">
        <v>73</v>
      </c>
      <c r="AS20" s="2">
        <v>16.2</v>
      </c>
      <c r="AT20" s="2">
        <v>871.1</v>
      </c>
      <c r="AU20" s="2">
        <v>801.5</v>
      </c>
      <c r="AV20" s="2">
        <v>801.5</v>
      </c>
      <c r="AW20" s="2">
        <v>6.3200032618585703E-17</v>
      </c>
      <c r="AX20" s="2">
        <v>1.6433929335435801E-17</v>
      </c>
      <c r="AY20" s="2">
        <v>0</v>
      </c>
      <c r="AZ20" s="2">
        <v>0</v>
      </c>
      <c r="BA20" s="2">
        <v>9.0799413016308803E-15</v>
      </c>
      <c r="BB20" s="2">
        <v>1.9264801581328101E-15</v>
      </c>
      <c r="BC20" s="2">
        <v>0</v>
      </c>
      <c r="BD20" s="2">
        <v>0</v>
      </c>
      <c r="BE20" s="2" t="s">
        <v>95</v>
      </c>
      <c r="BF20" s="2">
        <v>0</v>
      </c>
      <c r="BG20" s="2">
        <v>796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796</v>
      </c>
      <c r="I21" s="3">
        <f t="shared" si="0"/>
        <v>811</v>
      </c>
      <c r="J21" s="2" t="s">
        <v>78</v>
      </c>
      <c r="K21" s="2" t="s">
        <v>79</v>
      </c>
      <c r="L21" s="2" t="s">
        <v>80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0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1049.7818600000001</v>
      </c>
      <c r="AA21" s="2">
        <v>3147.3310299999998</v>
      </c>
      <c r="AB21" s="2">
        <v>3147.3297600000001</v>
      </c>
      <c r="AC21" s="2">
        <v>0.4</v>
      </c>
      <c r="AD21" s="2">
        <v>4.2000000000000002E-4</v>
      </c>
      <c r="AE21" s="2" t="s">
        <v>68</v>
      </c>
      <c r="AF21" s="2">
        <v>0</v>
      </c>
      <c r="AG21" s="2">
        <v>0</v>
      </c>
      <c r="AH21" s="2">
        <v>3077586</v>
      </c>
      <c r="AI21" s="2" t="s">
        <v>69</v>
      </c>
      <c r="AJ21" s="2" t="s">
        <v>70</v>
      </c>
      <c r="AK21" s="2">
        <v>1.2623869999999999</v>
      </c>
      <c r="AL21" s="2">
        <v>45.244</v>
      </c>
      <c r="AM21" s="2">
        <v>111.6088</v>
      </c>
      <c r="AN21" s="2">
        <v>18090</v>
      </c>
      <c r="AO21" s="2">
        <v>18090</v>
      </c>
      <c r="AP21" s="2" t="s">
        <v>114</v>
      </c>
      <c r="AQ21" s="2" t="s">
        <v>72</v>
      </c>
      <c r="AR21" s="2" t="s">
        <v>73</v>
      </c>
      <c r="AS21" s="2">
        <v>16.2</v>
      </c>
      <c r="AT21" s="2">
        <v>887.3</v>
      </c>
      <c r="AU21" s="2">
        <v>743.6</v>
      </c>
      <c r="AV21" s="2">
        <v>743.6</v>
      </c>
      <c r="AW21" s="2">
        <v>6.3200032618585703E-17</v>
      </c>
      <c r="AX21" s="2">
        <v>1.8382508853152399E-17</v>
      </c>
      <c r="AY21" s="2">
        <v>0</v>
      </c>
      <c r="AZ21" s="2">
        <v>0</v>
      </c>
      <c r="BA21" s="2">
        <v>9.0799413016308803E-15</v>
      </c>
      <c r="BB21" s="2">
        <v>2.2841514269513701E-15</v>
      </c>
      <c r="BC21" s="2">
        <v>0</v>
      </c>
      <c r="BD21" s="2">
        <v>0</v>
      </c>
      <c r="BE21" s="2" t="s">
        <v>74</v>
      </c>
      <c r="BF21" s="2">
        <v>0</v>
      </c>
      <c r="BG21" s="2">
        <v>796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114</v>
      </c>
      <c r="I22" s="3">
        <f t="shared" si="0"/>
        <v>129</v>
      </c>
      <c r="J22" s="2" t="s">
        <v>63</v>
      </c>
      <c r="K22" s="2" t="s">
        <v>64</v>
      </c>
      <c r="L22" s="2" t="s">
        <v>115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0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1152.21118</v>
      </c>
      <c r="AA22" s="2">
        <v>3454.6189899999999</v>
      </c>
      <c r="AB22" s="2">
        <v>3454.61913</v>
      </c>
      <c r="AC22" s="2">
        <v>-0.04</v>
      </c>
      <c r="AD22" s="2">
        <v>-5.0000000000000002E-5</v>
      </c>
      <c r="AE22" s="2" t="s">
        <v>68</v>
      </c>
      <c r="AF22" s="2">
        <v>0</v>
      </c>
      <c r="AG22" s="2">
        <v>0</v>
      </c>
      <c r="AH22" s="2">
        <v>470799.125</v>
      </c>
      <c r="AI22" s="2" t="s">
        <v>69</v>
      </c>
      <c r="AJ22" s="2" t="s">
        <v>70</v>
      </c>
      <c r="AK22" s="2">
        <v>9.0426549999999999</v>
      </c>
      <c r="AL22" s="2">
        <v>194.34299999999999</v>
      </c>
      <c r="AM22" s="2">
        <v>81.984800000000007</v>
      </c>
      <c r="AN22" s="2">
        <v>13194</v>
      </c>
      <c r="AO22" s="2">
        <v>13194</v>
      </c>
      <c r="AP22" s="2" t="s">
        <v>116</v>
      </c>
      <c r="AQ22" s="2" t="s">
        <v>72</v>
      </c>
      <c r="AR22" s="2" t="s">
        <v>73</v>
      </c>
      <c r="AS22" s="2">
        <v>16.010000000000002</v>
      </c>
      <c r="AT22" s="2">
        <v>867</v>
      </c>
      <c r="AU22" s="2">
        <v>632.6</v>
      </c>
      <c r="AV22" s="2">
        <v>632.6</v>
      </c>
      <c r="AW22" s="2">
        <v>9.7588365132143197E-17</v>
      </c>
      <c r="AX22" s="2">
        <v>2.8970205638825298E-17</v>
      </c>
      <c r="AY22" s="2">
        <v>0</v>
      </c>
      <c r="AZ22" s="2">
        <v>0</v>
      </c>
      <c r="BA22" s="2">
        <v>1.4020509015708899E-14</v>
      </c>
      <c r="BB22" s="2">
        <v>2.84302293655168E-15</v>
      </c>
      <c r="BC22" s="2">
        <v>0</v>
      </c>
      <c r="BD22" s="2">
        <v>0</v>
      </c>
      <c r="BE22" s="2" t="s">
        <v>117</v>
      </c>
      <c r="BF22" s="2">
        <v>0</v>
      </c>
      <c r="BG22" s="2">
        <v>114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796</v>
      </c>
      <c r="I23" s="3">
        <f t="shared" si="0"/>
        <v>815</v>
      </c>
      <c r="J23" s="2" t="s">
        <v>82</v>
      </c>
      <c r="K23" s="2" t="s">
        <v>83</v>
      </c>
      <c r="L23" s="2" t="s">
        <v>80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1</v>
      </c>
      <c r="S23" s="2">
        <v>4</v>
      </c>
      <c r="T23" s="2">
        <v>4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904.65845000000002</v>
      </c>
      <c r="AA23" s="2">
        <v>3615.6119600000002</v>
      </c>
      <c r="AB23" s="2">
        <v>3615.6106300000001</v>
      </c>
      <c r="AC23" s="2">
        <v>0.37</v>
      </c>
      <c r="AD23" s="2">
        <v>3.3E-4</v>
      </c>
      <c r="AE23" s="2" t="s">
        <v>68</v>
      </c>
      <c r="AF23" s="2">
        <v>0</v>
      </c>
      <c r="AG23" s="2">
        <v>0</v>
      </c>
      <c r="AH23" s="2">
        <v>318917.34375</v>
      </c>
      <c r="AI23" s="2" t="s">
        <v>69</v>
      </c>
      <c r="AJ23" s="2" t="s">
        <v>70</v>
      </c>
      <c r="AK23" s="2">
        <v>2.4208699999999999</v>
      </c>
      <c r="AL23" s="2">
        <v>200</v>
      </c>
      <c r="AM23" s="2">
        <v>98.511700000000005</v>
      </c>
      <c r="AN23" s="2">
        <v>15874</v>
      </c>
      <c r="AO23" s="2">
        <v>15874</v>
      </c>
      <c r="AP23" s="2" t="s">
        <v>118</v>
      </c>
      <c r="AQ23" s="2" t="s">
        <v>72</v>
      </c>
      <c r="AR23" s="2" t="s">
        <v>73</v>
      </c>
      <c r="AS23" s="2">
        <v>15.71</v>
      </c>
      <c r="AT23" s="2">
        <v>937.7</v>
      </c>
      <c r="AU23" s="2">
        <v>731.2</v>
      </c>
      <c r="AV23" s="2">
        <v>731.2</v>
      </c>
      <c r="AW23" s="2">
        <v>1.94187199691584E-16</v>
      </c>
      <c r="AX23" s="2">
        <v>3.8185237541087998E-17</v>
      </c>
      <c r="AY23" s="2">
        <v>0</v>
      </c>
      <c r="AZ23" s="2">
        <v>0</v>
      </c>
      <c r="BA23" s="2">
        <v>2.7898852289660098E-14</v>
      </c>
      <c r="BB23" s="2">
        <v>3.9819190939831701E-15</v>
      </c>
      <c r="BC23" s="2">
        <v>0</v>
      </c>
      <c r="BD23" s="2">
        <v>0</v>
      </c>
      <c r="BE23" s="2" t="s">
        <v>74</v>
      </c>
      <c r="BF23" s="2">
        <v>0</v>
      </c>
      <c r="BG23" s="2">
        <v>796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796</v>
      </c>
      <c r="I24" s="3">
        <f t="shared" si="0"/>
        <v>815</v>
      </c>
      <c r="J24" s="2" t="s">
        <v>82</v>
      </c>
      <c r="K24" s="2" t="s">
        <v>83</v>
      </c>
      <c r="L24" s="2" t="s">
        <v>86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1</v>
      </c>
      <c r="S24" s="2">
        <v>4</v>
      </c>
      <c r="T24" s="2">
        <v>4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864.14568999999995</v>
      </c>
      <c r="AA24" s="2">
        <v>3453.5609300000001</v>
      </c>
      <c r="AB24" s="2">
        <v>3453.5578</v>
      </c>
      <c r="AC24" s="2">
        <v>0.91</v>
      </c>
      <c r="AD24" s="2">
        <v>7.7999999999999999E-4</v>
      </c>
      <c r="AE24" s="2" t="s">
        <v>68</v>
      </c>
      <c r="AF24" s="2">
        <v>0</v>
      </c>
      <c r="AG24" s="2">
        <v>0</v>
      </c>
      <c r="AH24" s="2">
        <v>172879.359375</v>
      </c>
      <c r="AI24" s="2" t="s">
        <v>69</v>
      </c>
      <c r="AJ24" s="2" t="s">
        <v>70</v>
      </c>
      <c r="AK24" s="2">
        <v>15.47024</v>
      </c>
      <c r="AL24" s="2">
        <v>200</v>
      </c>
      <c r="AM24" s="2">
        <v>99.123000000000005</v>
      </c>
      <c r="AN24" s="2">
        <v>15976</v>
      </c>
      <c r="AO24" s="2">
        <v>15976</v>
      </c>
      <c r="AP24" s="2" t="s">
        <v>119</v>
      </c>
      <c r="AQ24" s="2" t="s">
        <v>72</v>
      </c>
      <c r="AR24" s="2" t="s">
        <v>73</v>
      </c>
      <c r="AS24" s="2">
        <v>15.71</v>
      </c>
      <c r="AT24" s="2">
        <v>919.2</v>
      </c>
      <c r="AU24" s="2">
        <v>919.2</v>
      </c>
      <c r="AV24" s="2">
        <v>919.2</v>
      </c>
      <c r="AW24" s="2">
        <v>1.94187199691584E-16</v>
      </c>
      <c r="AX24" s="2">
        <v>4.3217542667539002E-17</v>
      </c>
      <c r="AY24" s="2">
        <v>0</v>
      </c>
      <c r="AZ24" s="2">
        <v>0</v>
      </c>
      <c r="BA24" s="2">
        <v>2.7898852289660098E-14</v>
      </c>
      <c r="BB24" s="2">
        <v>5.0217812335250398E-15</v>
      </c>
      <c r="BC24" s="2">
        <v>0</v>
      </c>
      <c r="BD24" s="2">
        <v>0</v>
      </c>
      <c r="BE24" s="2" t="s">
        <v>77</v>
      </c>
      <c r="BF24" s="2">
        <v>0</v>
      </c>
      <c r="BG24" s="2">
        <v>796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114</v>
      </c>
      <c r="I25" s="3">
        <f t="shared" si="0"/>
        <v>129</v>
      </c>
      <c r="J25" s="2" t="s">
        <v>63</v>
      </c>
      <c r="K25" s="2" t="s">
        <v>64</v>
      </c>
      <c r="L25" s="2" t="s">
        <v>99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1089.8510699999999</v>
      </c>
      <c r="AA25" s="2">
        <v>3267.5386699999999</v>
      </c>
      <c r="AB25" s="2">
        <v>3267.53467</v>
      </c>
      <c r="AC25" s="2">
        <v>1.22</v>
      </c>
      <c r="AD25" s="2">
        <v>1.33E-3</v>
      </c>
      <c r="AE25" s="2" t="s">
        <v>68</v>
      </c>
      <c r="AF25" s="2">
        <v>0</v>
      </c>
      <c r="AG25" s="2">
        <v>0</v>
      </c>
      <c r="AH25" s="2">
        <v>434199.78125</v>
      </c>
      <c r="AI25" s="2" t="s">
        <v>69</v>
      </c>
      <c r="AJ25" s="2" t="s">
        <v>70</v>
      </c>
      <c r="AK25" s="2">
        <v>5.7506370000000002</v>
      </c>
      <c r="AL25" s="2">
        <v>200</v>
      </c>
      <c r="AM25" s="2">
        <v>83.073099999999997</v>
      </c>
      <c r="AN25" s="2">
        <v>13398</v>
      </c>
      <c r="AO25" s="2">
        <v>13398</v>
      </c>
      <c r="AP25" s="2" t="s">
        <v>120</v>
      </c>
      <c r="AQ25" s="2" t="s">
        <v>72</v>
      </c>
      <c r="AR25" s="2" t="s">
        <v>73</v>
      </c>
      <c r="AS25" s="2">
        <v>15.7</v>
      </c>
      <c r="AT25" s="2">
        <v>879.6</v>
      </c>
      <c r="AU25" s="2">
        <v>879.6</v>
      </c>
      <c r="AV25" s="2">
        <v>879.6</v>
      </c>
      <c r="AW25" s="2">
        <v>2.01769277395289E-16</v>
      </c>
      <c r="AX25" s="2">
        <v>4.8172268894261798E-17</v>
      </c>
      <c r="AY25" s="2">
        <v>0</v>
      </c>
      <c r="AZ25" s="2">
        <v>0</v>
      </c>
      <c r="BA25" s="2">
        <v>2.8988168507414803E-14</v>
      </c>
      <c r="BB25" s="2">
        <v>6.0203765424566596E-15</v>
      </c>
      <c r="BC25" s="2">
        <v>0</v>
      </c>
      <c r="BD25" s="2">
        <v>0</v>
      </c>
      <c r="BE25" s="2" t="s">
        <v>90</v>
      </c>
      <c r="BF25" s="2">
        <v>0</v>
      </c>
      <c r="BG25" s="2">
        <v>114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114</v>
      </c>
      <c r="I26" s="3">
        <f t="shared" si="0"/>
        <v>129</v>
      </c>
      <c r="J26" s="2" t="s">
        <v>63</v>
      </c>
      <c r="K26" s="2" t="s">
        <v>64</v>
      </c>
      <c r="L26" s="2" t="s">
        <v>99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2</v>
      </c>
      <c r="T26" s="2">
        <v>2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1634.27136</v>
      </c>
      <c r="AA26" s="2">
        <v>3267.5354499999999</v>
      </c>
      <c r="AB26" s="2">
        <v>3267.53467</v>
      </c>
      <c r="AC26" s="2">
        <v>0.24</v>
      </c>
      <c r="AD26" s="2">
        <v>3.8999999999999999E-4</v>
      </c>
      <c r="AE26" s="2" t="s">
        <v>68</v>
      </c>
      <c r="AF26" s="2">
        <v>0</v>
      </c>
      <c r="AG26" s="2">
        <v>0</v>
      </c>
      <c r="AH26" s="2">
        <v>456628.03125</v>
      </c>
      <c r="AI26" s="2" t="s">
        <v>69</v>
      </c>
      <c r="AJ26" s="2" t="s">
        <v>70</v>
      </c>
      <c r="AK26" s="2">
        <v>0</v>
      </c>
      <c r="AL26" s="2">
        <v>105.33499999999999</v>
      </c>
      <c r="AM26" s="2">
        <v>82.232299999999995</v>
      </c>
      <c r="AN26" s="2">
        <v>13240</v>
      </c>
      <c r="AO26" s="2">
        <v>13240</v>
      </c>
      <c r="AP26" s="2" t="s">
        <v>121</v>
      </c>
      <c r="AQ26" s="2" t="s">
        <v>72</v>
      </c>
      <c r="AR26" s="2" t="s">
        <v>73</v>
      </c>
      <c r="AS26" s="2">
        <v>15.36</v>
      </c>
      <c r="AT26" s="2">
        <v>817.7</v>
      </c>
      <c r="AU26" s="2">
        <v>716.7</v>
      </c>
      <c r="AV26" s="2">
        <v>716.7</v>
      </c>
      <c r="AW26" s="2">
        <v>4.3411150575015499E-16</v>
      </c>
      <c r="AX26" s="2">
        <v>5.98673618441587E-17</v>
      </c>
      <c r="AY26" s="2">
        <v>0</v>
      </c>
      <c r="AZ26" s="2">
        <v>0</v>
      </c>
      <c r="BA26" s="2">
        <v>6.2368749306858405E-14</v>
      </c>
      <c r="BB26" s="2">
        <v>8.2743024373291496E-15</v>
      </c>
      <c r="BC26" s="2">
        <v>0</v>
      </c>
      <c r="BD26" s="2">
        <v>0</v>
      </c>
      <c r="BE26" s="2" t="s">
        <v>90</v>
      </c>
      <c r="BF26" s="2">
        <v>0</v>
      </c>
      <c r="BG26" s="2">
        <v>114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796</v>
      </c>
      <c r="I27" s="3">
        <f t="shared" si="0"/>
        <v>814</v>
      </c>
      <c r="J27" s="2" t="s">
        <v>122</v>
      </c>
      <c r="K27" s="2" t="s">
        <v>123</v>
      </c>
      <c r="L27" s="2" t="s">
        <v>86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1099.82422</v>
      </c>
      <c r="AA27" s="2">
        <v>3297.4580999999998</v>
      </c>
      <c r="AB27" s="2">
        <v>3297.45669</v>
      </c>
      <c r="AC27" s="2">
        <v>0.43</v>
      </c>
      <c r="AD27" s="2">
        <v>4.6999999999999999E-4</v>
      </c>
      <c r="AE27" s="2" t="s">
        <v>68</v>
      </c>
      <c r="AF27" s="2">
        <v>0</v>
      </c>
      <c r="AG27" s="2">
        <v>0</v>
      </c>
      <c r="AH27" s="2">
        <v>662891.375</v>
      </c>
      <c r="AI27" s="2" t="s">
        <v>69</v>
      </c>
      <c r="AJ27" s="2" t="s">
        <v>70</v>
      </c>
      <c r="AK27" s="2">
        <v>27.140360000000001</v>
      </c>
      <c r="AL27" s="2">
        <v>180.77500000000001</v>
      </c>
      <c r="AM27" s="2">
        <v>104.3</v>
      </c>
      <c r="AN27" s="2">
        <v>16843</v>
      </c>
      <c r="AO27" s="2">
        <v>16843</v>
      </c>
      <c r="AP27" s="2" t="s">
        <v>124</v>
      </c>
      <c r="AQ27" s="2" t="s">
        <v>72</v>
      </c>
      <c r="AR27" s="2" t="s">
        <v>73</v>
      </c>
      <c r="AS27" s="2">
        <v>15.21</v>
      </c>
      <c r="AT27" s="2">
        <v>811.1</v>
      </c>
      <c r="AU27" s="2">
        <v>709</v>
      </c>
      <c r="AV27" s="2">
        <v>709</v>
      </c>
      <c r="AW27" s="2">
        <v>6.1837104192024801E-16</v>
      </c>
      <c r="AX27" s="2">
        <v>7.6293892356601005E-17</v>
      </c>
      <c r="AY27" s="2">
        <v>0</v>
      </c>
      <c r="AZ27" s="2">
        <v>0</v>
      </c>
      <c r="BA27" s="2">
        <v>8.8841295338392794E-14</v>
      </c>
      <c r="BB27" s="2">
        <v>1.13730210153755E-14</v>
      </c>
      <c r="BC27" s="2">
        <v>0</v>
      </c>
      <c r="BD27" s="2">
        <v>0</v>
      </c>
      <c r="BE27" s="2" t="s">
        <v>77</v>
      </c>
      <c r="BF27" s="2">
        <v>0</v>
      </c>
      <c r="BG27" s="2">
        <v>796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114</v>
      </c>
      <c r="I28" s="3">
        <f t="shared" si="0"/>
        <v>129</v>
      </c>
      <c r="J28" s="2" t="s">
        <v>63</v>
      </c>
      <c r="K28" s="2" t="s">
        <v>64</v>
      </c>
      <c r="L28" s="2" t="s">
        <v>115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3</v>
      </c>
      <c r="T28" s="2">
        <v>3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1152.21155</v>
      </c>
      <c r="AA28" s="2">
        <v>3454.6200899999999</v>
      </c>
      <c r="AB28" s="2">
        <v>3454.61913</v>
      </c>
      <c r="AC28" s="2">
        <v>0.28000000000000003</v>
      </c>
      <c r="AD28" s="2">
        <v>3.2000000000000003E-4</v>
      </c>
      <c r="AE28" s="2" t="s">
        <v>68</v>
      </c>
      <c r="AF28" s="2">
        <v>0</v>
      </c>
      <c r="AG28" s="2">
        <v>0</v>
      </c>
      <c r="AH28" s="2">
        <v>4970053.5</v>
      </c>
      <c r="AI28" s="2" t="s">
        <v>69</v>
      </c>
      <c r="AJ28" s="2" t="s">
        <v>70</v>
      </c>
      <c r="AK28" s="2">
        <v>0.49490119999999999</v>
      </c>
      <c r="AL28" s="2">
        <v>22.013000000000002</v>
      </c>
      <c r="AM28" s="2">
        <v>82.4255</v>
      </c>
      <c r="AN28" s="2">
        <v>13277</v>
      </c>
      <c r="AO28" s="2">
        <v>13277</v>
      </c>
      <c r="AP28" s="2" t="s">
        <v>125</v>
      </c>
      <c r="AQ28" s="2" t="s">
        <v>72</v>
      </c>
      <c r="AR28" s="2" t="s">
        <v>73</v>
      </c>
      <c r="AS28" s="2">
        <v>15.2</v>
      </c>
      <c r="AT28" s="2">
        <v>810</v>
      </c>
      <c r="AU28" s="2">
        <v>591.5</v>
      </c>
      <c r="AV28" s="2">
        <v>591.5</v>
      </c>
      <c r="AW28" s="2">
        <v>6.3200032618467202E-16</v>
      </c>
      <c r="AX28" s="2">
        <v>1.0716638625678899E-16</v>
      </c>
      <c r="AY28" s="2">
        <v>0</v>
      </c>
      <c r="AZ28" s="2">
        <v>0</v>
      </c>
      <c r="BA28" s="2">
        <v>9.07994130161329E-14</v>
      </c>
      <c r="BB28" s="2">
        <v>1.7046314467953E-14</v>
      </c>
      <c r="BC28" s="2">
        <v>0</v>
      </c>
      <c r="BD28" s="2">
        <v>0</v>
      </c>
      <c r="BE28" s="2" t="s">
        <v>117</v>
      </c>
      <c r="BF28" s="2">
        <v>0</v>
      </c>
      <c r="BG28" s="2">
        <v>114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114</v>
      </c>
      <c r="I29" s="3">
        <f t="shared" si="0"/>
        <v>129</v>
      </c>
      <c r="J29" s="2" t="s">
        <v>63</v>
      </c>
      <c r="K29" s="2" t="s">
        <v>64</v>
      </c>
      <c r="L29" s="2" t="s">
        <v>126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0</v>
      </c>
      <c r="S29" s="2">
        <v>3</v>
      </c>
      <c r="T29" s="2">
        <v>3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1179.56348</v>
      </c>
      <c r="AA29" s="2">
        <v>3536.6758799999998</v>
      </c>
      <c r="AB29" s="2">
        <v>3536.6722300000001</v>
      </c>
      <c r="AC29" s="2">
        <v>1.03</v>
      </c>
      <c r="AD29" s="2">
        <v>1.2199999999999999E-3</v>
      </c>
      <c r="AE29" s="2" t="s">
        <v>68</v>
      </c>
      <c r="AF29" s="2">
        <v>0</v>
      </c>
      <c r="AG29" s="2">
        <v>0</v>
      </c>
      <c r="AH29" s="2">
        <v>501900.53125</v>
      </c>
      <c r="AI29" s="2" t="s">
        <v>69</v>
      </c>
      <c r="AJ29" s="2" t="s">
        <v>70</v>
      </c>
      <c r="AK29" s="2">
        <v>4.4031789999999997</v>
      </c>
      <c r="AL29" s="2">
        <v>100.52800000000001</v>
      </c>
      <c r="AM29" s="2">
        <v>82.112399999999994</v>
      </c>
      <c r="AN29" s="2">
        <v>13216</v>
      </c>
      <c r="AO29" s="2">
        <v>13216</v>
      </c>
      <c r="AP29" s="2" t="s">
        <v>127</v>
      </c>
      <c r="AQ29" s="2" t="s">
        <v>72</v>
      </c>
      <c r="AR29" s="2" t="s">
        <v>73</v>
      </c>
      <c r="AS29" s="2">
        <v>15.2</v>
      </c>
      <c r="AT29" s="2">
        <v>828.6</v>
      </c>
      <c r="AU29" s="2">
        <v>549.29999999999995</v>
      </c>
      <c r="AV29" s="2">
        <v>549.29999999999995</v>
      </c>
      <c r="AW29" s="2">
        <v>6.3200032618467202E-16</v>
      </c>
      <c r="AX29" s="2">
        <v>9.2171173673742098E-17</v>
      </c>
      <c r="AY29" s="2">
        <v>0</v>
      </c>
      <c r="AZ29" s="2">
        <v>0</v>
      </c>
      <c r="BA29" s="2">
        <v>9.07994130161329E-14</v>
      </c>
      <c r="BB29" s="2">
        <v>1.43147283424135E-14</v>
      </c>
      <c r="BC29" s="2">
        <v>0</v>
      </c>
      <c r="BD29" s="2">
        <v>0</v>
      </c>
      <c r="BE29" s="2" t="s">
        <v>128</v>
      </c>
      <c r="BF29" s="2">
        <v>0</v>
      </c>
      <c r="BG29" s="2">
        <v>114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114</v>
      </c>
      <c r="I30" s="3">
        <f t="shared" si="0"/>
        <v>129</v>
      </c>
      <c r="J30" s="2" t="s">
        <v>63</v>
      </c>
      <c r="K30" s="2" t="s">
        <v>64</v>
      </c>
      <c r="L30" s="2" t="s">
        <v>129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0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1160.55566</v>
      </c>
      <c r="AA30" s="2">
        <v>3479.6524399999998</v>
      </c>
      <c r="AB30" s="2">
        <v>3479.65076</v>
      </c>
      <c r="AC30" s="2">
        <v>0.48</v>
      </c>
      <c r="AD30" s="2">
        <v>5.5999999999999995E-4</v>
      </c>
      <c r="AE30" s="2" t="s">
        <v>68</v>
      </c>
      <c r="AF30" s="2">
        <v>0</v>
      </c>
      <c r="AG30" s="2">
        <v>0</v>
      </c>
      <c r="AH30" s="2">
        <v>1015716.0625</v>
      </c>
      <c r="AI30" s="2" t="s">
        <v>69</v>
      </c>
      <c r="AJ30" s="2" t="s">
        <v>70</v>
      </c>
      <c r="AK30" s="2">
        <v>3.639259</v>
      </c>
      <c r="AL30" s="2">
        <v>74.792000000000002</v>
      </c>
      <c r="AM30" s="2">
        <v>82.660899999999998</v>
      </c>
      <c r="AN30" s="2">
        <v>13323</v>
      </c>
      <c r="AO30" s="2">
        <v>13323</v>
      </c>
      <c r="AP30" s="2" t="s">
        <v>130</v>
      </c>
      <c r="AQ30" s="2" t="s">
        <v>72</v>
      </c>
      <c r="AR30" s="2" t="s">
        <v>73</v>
      </c>
      <c r="AS30" s="2">
        <v>15.2</v>
      </c>
      <c r="AT30" s="2">
        <v>806.4</v>
      </c>
      <c r="AU30" s="2">
        <v>755.6</v>
      </c>
      <c r="AV30" s="2">
        <v>755.6</v>
      </c>
      <c r="AW30" s="2">
        <v>6.3200032618467202E-16</v>
      </c>
      <c r="AX30" s="2">
        <v>1.2135104899899401E-16</v>
      </c>
      <c r="AY30" s="2">
        <v>0</v>
      </c>
      <c r="AZ30" s="2">
        <v>0</v>
      </c>
      <c r="BA30" s="2">
        <v>9.07994130161329E-14</v>
      </c>
      <c r="BB30" s="2">
        <v>1.95895159930574E-14</v>
      </c>
      <c r="BC30" s="2">
        <v>0</v>
      </c>
      <c r="BD30" s="2">
        <v>0</v>
      </c>
      <c r="BE30" s="2" t="s">
        <v>131</v>
      </c>
      <c r="BF30" s="2">
        <v>0</v>
      </c>
      <c r="BG30" s="2">
        <v>114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114</v>
      </c>
      <c r="I31" s="3">
        <f t="shared" si="0"/>
        <v>129</v>
      </c>
      <c r="J31" s="2" t="s">
        <v>63</v>
      </c>
      <c r="K31" s="2" t="s">
        <v>64</v>
      </c>
      <c r="L31" s="2" t="s">
        <v>96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1098.1942100000001</v>
      </c>
      <c r="AA31" s="2">
        <v>3292.5680900000002</v>
      </c>
      <c r="AB31" s="2">
        <v>3292.5663</v>
      </c>
      <c r="AC31" s="2">
        <v>0.54</v>
      </c>
      <c r="AD31" s="2">
        <v>5.9000000000000003E-4</v>
      </c>
      <c r="AE31" s="2" t="s">
        <v>68</v>
      </c>
      <c r="AF31" s="2">
        <v>0</v>
      </c>
      <c r="AG31" s="2">
        <v>0</v>
      </c>
      <c r="AH31" s="2">
        <v>762774.125</v>
      </c>
      <c r="AI31" s="2" t="s">
        <v>69</v>
      </c>
      <c r="AJ31" s="2" t="s">
        <v>70</v>
      </c>
      <c r="AK31" s="2">
        <v>3.2798720000000001</v>
      </c>
      <c r="AL31" s="2">
        <v>92.33</v>
      </c>
      <c r="AM31" s="2">
        <v>83.155100000000004</v>
      </c>
      <c r="AN31" s="2">
        <v>13412</v>
      </c>
      <c r="AO31" s="2">
        <v>13412</v>
      </c>
      <c r="AP31" s="2" t="s">
        <v>132</v>
      </c>
      <c r="AQ31" s="2" t="s">
        <v>72</v>
      </c>
      <c r="AR31" s="2" t="s">
        <v>73</v>
      </c>
      <c r="AS31" s="2">
        <v>15.2</v>
      </c>
      <c r="AT31" s="2">
        <v>840.9</v>
      </c>
      <c r="AU31" s="2">
        <v>821.8</v>
      </c>
      <c r="AV31" s="2">
        <v>821.8</v>
      </c>
      <c r="AW31" s="2">
        <v>6.3200032618467202E-16</v>
      </c>
      <c r="AX31" s="2">
        <v>1.3478915250887101E-16</v>
      </c>
      <c r="AY31" s="2">
        <v>0</v>
      </c>
      <c r="AZ31" s="2">
        <v>0</v>
      </c>
      <c r="BA31" s="2">
        <v>9.07994130161329E-14</v>
      </c>
      <c r="BB31" s="2">
        <v>2.1963171314975501E-14</v>
      </c>
      <c r="BC31" s="2">
        <v>0</v>
      </c>
      <c r="BD31" s="2">
        <v>0</v>
      </c>
      <c r="BE31" s="2" t="s">
        <v>98</v>
      </c>
      <c r="BF31" s="2">
        <v>0</v>
      </c>
      <c r="BG31" s="2">
        <v>114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114</v>
      </c>
      <c r="I32" s="3">
        <f t="shared" si="0"/>
        <v>129</v>
      </c>
      <c r="J32" s="2" t="s">
        <v>63</v>
      </c>
      <c r="K32" s="2" t="s">
        <v>64</v>
      </c>
      <c r="L32" s="2" t="s">
        <v>133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1268.25098</v>
      </c>
      <c r="AA32" s="2">
        <v>3802.7383799999998</v>
      </c>
      <c r="AB32" s="2">
        <v>3802.7360100000001</v>
      </c>
      <c r="AC32" s="2">
        <v>0.62</v>
      </c>
      <c r="AD32" s="2">
        <v>7.9000000000000001E-4</v>
      </c>
      <c r="AE32" s="2" t="s">
        <v>68</v>
      </c>
      <c r="AF32" s="2">
        <v>0</v>
      </c>
      <c r="AG32" s="2">
        <v>0</v>
      </c>
      <c r="AH32" s="2">
        <v>1937318.625</v>
      </c>
      <c r="AI32" s="2" t="s">
        <v>69</v>
      </c>
      <c r="AJ32" s="2" t="s">
        <v>70</v>
      </c>
      <c r="AK32" s="2">
        <v>0</v>
      </c>
      <c r="AL32" s="2">
        <v>48.826999999999998</v>
      </c>
      <c r="AM32" s="2">
        <v>87.412300000000002</v>
      </c>
      <c r="AN32" s="2">
        <v>14084</v>
      </c>
      <c r="AO32" s="2">
        <v>14084</v>
      </c>
      <c r="AP32" s="2" t="s">
        <v>134</v>
      </c>
      <c r="AQ32" s="2" t="s">
        <v>72</v>
      </c>
      <c r="AR32" s="2" t="s">
        <v>73</v>
      </c>
      <c r="AS32" s="2">
        <v>15.2</v>
      </c>
      <c r="AT32" s="2">
        <v>822.9</v>
      </c>
      <c r="AU32" s="2">
        <v>600.6</v>
      </c>
      <c r="AV32" s="2">
        <v>600.6</v>
      </c>
      <c r="AW32" s="2">
        <v>6.3200032618467202E-16</v>
      </c>
      <c r="AX32" s="2">
        <v>1.4753812427242599E-16</v>
      </c>
      <c r="AY32" s="2">
        <v>0</v>
      </c>
      <c r="AZ32" s="2">
        <v>0</v>
      </c>
      <c r="BA32" s="2">
        <v>9.07994130161329E-14</v>
      </c>
      <c r="BB32" s="2">
        <v>2.4183688077862E-14</v>
      </c>
      <c r="BC32" s="2">
        <v>0</v>
      </c>
      <c r="BD32" s="2">
        <v>0</v>
      </c>
      <c r="BE32" s="2" t="s">
        <v>135</v>
      </c>
      <c r="BF32" s="2">
        <v>0</v>
      </c>
      <c r="BG32" s="2">
        <v>114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114</v>
      </c>
      <c r="I33" s="3">
        <f t="shared" si="0"/>
        <v>129</v>
      </c>
      <c r="J33" s="2" t="s">
        <v>63</v>
      </c>
      <c r="K33" s="2" t="s">
        <v>64</v>
      </c>
      <c r="L33" s="2" t="s">
        <v>136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1214.5705599999999</v>
      </c>
      <c r="AA33" s="2">
        <v>3641.6971199999998</v>
      </c>
      <c r="AB33" s="2">
        <v>3641.7035900000001</v>
      </c>
      <c r="AC33" s="2">
        <v>-1.78</v>
      </c>
      <c r="AD33" s="2">
        <v>-2.16E-3</v>
      </c>
      <c r="AE33" s="2" t="s">
        <v>68</v>
      </c>
      <c r="AF33" s="2">
        <v>0</v>
      </c>
      <c r="AG33" s="2">
        <v>0</v>
      </c>
      <c r="AH33" s="2">
        <v>186712.828125</v>
      </c>
      <c r="AI33" s="2" t="s">
        <v>69</v>
      </c>
      <c r="AJ33" s="2" t="s">
        <v>70</v>
      </c>
      <c r="AK33" s="2">
        <v>13.689109999999999</v>
      </c>
      <c r="AL33" s="2">
        <v>150.30600000000001</v>
      </c>
      <c r="AM33" s="2">
        <v>81.671800000000005</v>
      </c>
      <c r="AN33" s="2">
        <v>13136</v>
      </c>
      <c r="AO33" s="2">
        <v>13136</v>
      </c>
      <c r="AP33" s="2" t="s">
        <v>137</v>
      </c>
      <c r="AQ33" s="2" t="s">
        <v>72</v>
      </c>
      <c r="AR33" s="2" t="s">
        <v>73</v>
      </c>
      <c r="AS33" s="2">
        <v>15.07</v>
      </c>
      <c r="AT33" s="2">
        <v>861.3</v>
      </c>
      <c r="AU33" s="2">
        <v>757</v>
      </c>
      <c r="AV33" s="2">
        <v>757</v>
      </c>
      <c r="AW33" s="2">
        <v>8.5161895791298497E-16</v>
      </c>
      <c r="AX33" s="2">
        <v>1.6514010110849799E-16</v>
      </c>
      <c r="AY33" s="2">
        <v>0</v>
      </c>
      <c r="AZ33" s="2">
        <v>0</v>
      </c>
      <c r="BA33" s="2">
        <v>1.2235199617493999E-13</v>
      </c>
      <c r="BB33" s="2">
        <v>2.7251438119176799E-14</v>
      </c>
      <c r="BC33" s="2">
        <v>0</v>
      </c>
      <c r="BD33" s="2">
        <v>0</v>
      </c>
      <c r="BE33" s="2" t="s">
        <v>138</v>
      </c>
      <c r="BF33" s="2">
        <v>0</v>
      </c>
      <c r="BG33" s="2">
        <v>114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114</v>
      </c>
      <c r="I34" s="3">
        <f t="shared" si="0"/>
        <v>129</v>
      </c>
      <c r="J34" s="2" t="s">
        <v>63</v>
      </c>
      <c r="K34" s="2" t="s">
        <v>64</v>
      </c>
      <c r="L34" s="2" t="s">
        <v>139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1282.26611</v>
      </c>
      <c r="AA34" s="2">
        <v>3844.78379</v>
      </c>
      <c r="AB34" s="2">
        <v>3844.78296</v>
      </c>
      <c r="AC34" s="2">
        <v>0.22</v>
      </c>
      <c r="AD34" s="2">
        <v>2.7999999999999998E-4</v>
      </c>
      <c r="AE34" s="2" t="s">
        <v>68</v>
      </c>
      <c r="AF34" s="2">
        <v>0</v>
      </c>
      <c r="AG34" s="2">
        <v>0</v>
      </c>
      <c r="AH34" s="2">
        <v>638710.8125</v>
      </c>
      <c r="AI34" s="2" t="s">
        <v>69</v>
      </c>
      <c r="AJ34" s="2" t="s">
        <v>70</v>
      </c>
      <c r="AK34" s="2">
        <v>2.104177</v>
      </c>
      <c r="AL34" s="2">
        <v>115.629</v>
      </c>
      <c r="AM34" s="2">
        <v>81.653800000000004</v>
      </c>
      <c r="AN34" s="2">
        <v>13132</v>
      </c>
      <c r="AO34" s="2">
        <v>13132</v>
      </c>
      <c r="AP34" s="2" t="s">
        <v>137</v>
      </c>
      <c r="AQ34" s="2" t="s">
        <v>72</v>
      </c>
      <c r="AR34" s="2" t="s">
        <v>73</v>
      </c>
      <c r="AS34" s="2">
        <v>15.01</v>
      </c>
      <c r="AT34" s="2">
        <v>810.7</v>
      </c>
      <c r="AU34" s="2">
        <v>529.9</v>
      </c>
      <c r="AV34" s="2">
        <v>529.9</v>
      </c>
      <c r="AW34" s="2">
        <v>9.7588365131860598E-16</v>
      </c>
      <c r="AX34" s="2">
        <v>2.6350975020673802E-16</v>
      </c>
      <c r="AY34" s="2">
        <v>0</v>
      </c>
      <c r="AZ34" s="2">
        <v>0</v>
      </c>
      <c r="BA34" s="2">
        <v>1.4020509015667E-13</v>
      </c>
      <c r="BB34" s="2">
        <v>3.0674265687502098E-14</v>
      </c>
      <c r="BC34" s="2">
        <v>0</v>
      </c>
      <c r="BD34" s="2">
        <v>0</v>
      </c>
      <c r="BE34" s="2" t="s">
        <v>140</v>
      </c>
      <c r="BF34" s="2">
        <v>0</v>
      </c>
      <c r="BG34" s="2">
        <v>114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114</v>
      </c>
      <c r="I35" s="3">
        <f t="shared" si="0"/>
        <v>129</v>
      </c>
      <c r="J35" s="2" t="s">
        <v>63</v>
      </c>
      <c r="K35" s="2" t="s">
        <v>64</v>
      </c>
      <c r="L35" s="2" t="s">
        <v>141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0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1205.88879</v>
      </c>
      <c r="AA35" s="2">
        <v>3615.6518299999998</v>
      </c>
      <c r="AB35" s="2">
        <v>3615.65155</v>
      </c>
      <c r="AC35" s="2">
        <v>0.08</v>
      </c>
      <c r="AD35" s="2">
        <v>9.0000000000000006E-5</v>
      </c>
      <c r="AE35" s="2" t="s">
        <v>68</v>
      </c>
      <c r="AF35" s="2">
        <v>0</v>
      </c>
      <c r="AG35" s="2">
        <v>0</v>
      </c>
      <c r="AH35" s="2">
        <v>190436.46875</v>
      </c>
      <c r="AI35" s="2" t="s">
        <v>69</v>
      </c>
      <c r="AJ35" s="2" t="s">
        <v>70</v>
      </c>
      <c r="AK35" s="2">
        <v>19.869450000000001</v>
      </c>
      <c r="AL35" s="2">
        <v>200</v>
      </c>
      <c r="AM35" s="2">
        <v>87.416700000000006</v>
      </c>
      <c r="AN35" s="2">
        <v>14085</v>
      </c>
      <c r="AO35" s="2">
        <v>14085</v>
      </c>
      <c r="AP35" s="2" t="s">
        <v>134</v>
      </c>
      <c r="AQ35" s="2" t="s">
        <v>72</v>
      </c>
      <c r="AR35" s="2" t="s">
        <v>73</v>
      </c>
      <c r="AS35" s="2">
        <v>15.01</v>
      </c>
      <c r="AT35" s="2">
        <v>832.1</v>
      </c>
      <c r="AU35" s="2">
        <v>567</v>
      </c>
      <c r="AV35" s="2">
        <v>567</v>
      </c>
      <c r="AW35" s="2">
        <v>9.7588365131860598E-16</v>
      </c>
      <c r="AX35" s="2">
        <v>3.0712438983677102E-16</v>
      </c>
      <c r="AY35" s="2">
        <v>0</v>
      </c>
      <c r="AZ35" s="2">
        <v>0</v>
      </c>
      <c r="BA35" s="2">
        <v>1.4020509015667E-13</v>
      </c>
      <c r="BB35" s="2">
        <v>3.9801809038979E-14</v>
      </c>
      <c r="BC35" s="2">
        <v>0</v>
      </c>
      <c r="BD35" s="2">
        <v>0</v>
      </c>
      <c r="BE35" s="2" t="s">
        <v>142</v>
      </c>
      <c r="BF35" s="2">
        <v>0</v>
      </c>
      <c r="BG35" s="2">
        <v>114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114</v>
      </c>
      <c r="I36" s="3">
        <f t="shared" si="0"/>
        <v>129</v>
      </c>
      <c r="J36" s="2" t="s">
        <v>63</v>
      </c>
      <c r="K36" s="2" t="s">
        <v>64</v>
      </c>
      <c r="L36" s="2" t="s">
        <v>143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1049.5076899999999</v>
      </c>
      <c r="AA36" s="2">
        <v>3146.5085199999999</v>
      </c>
      <c r="AB36" s="2">
        <v>3146.5084000000002</v>
      </c>
      <c r="AC36" s="2">
        <v>0.04</v>
      </c>
      <c r="AD36" s="2">
        <v>4.0000000000000003E-5</v>
      </c>
      <c r="AE36" s="2" t="s">
        <v>68</v>
      </c>
      <c r="AF36" s="2">
        <v>0</v>
      </c>
      <c r="AG36" s="2">
        <v>0</v>
      </c>
      <c r="AH36" s="2">
        <v>521977.15625</v>
      </c>
      <c r="AI36" s="2" t="s">
        <v>69</v>
      </c>
      <c r="AJ36" s="2" t="s">
        <v>70</v>
      </c>
      <c r="AK36" s="2">
        <v>42.004190000000001</v>
      </c>
      <c r="AL36" s="2">
        <v>160.999</v>
      </c>
      <c r="AM36" s="2">
        <v>82.795599999999993</v>
      </c>
      <c r="AN36" s="2">
        <v>13350</v>
      </c>
      <c r="AO36" s="2">
        <v>13350</v>
      </c>
      <c r="AP36" s="2" t="s">
        <v>144</v>
      </c>
      <c r="AQ36" s="2" t="s">
        <v>72</v>
      </c>
      <c r="AR36" s="2" t="s">
        <v>73</v>
      </c>
      <c r="AS36" s="2">
        <v>15.01</v>
      </c>
      <c r="AT36" s="2">
        <v>849</v>
      </c>
      <c r="AU36" s="2">
        <v>796.1</v>
      </c>
      <c r="AV36" s="2">
        <v>796.1</v>
      </c>
      <c r="AW36" s="2">
        <v>9.7588365131860598E-16</v>
      </c>
      <c r="AX36" s="2">
        <v>2.9319193424851501E-16</v>
      </c>
      <c r="AY36" s="2">
        <v>0</v>
      </c>
      <c r="AZ36" s="2">
        <v>0</v>
      </c>
      <c r="BA36" s="2">
        <v>1.4020509015667E-13</v>
      </c>
      <c r="BB36" s="2">
        <v>3.6933152060350599E-14</v>
      </c>
      <c r="BC36" s="2">
        <v>0</v>
      </c>
      <c r="BD36" s="2">
        <v>0</v>
      </c>
      <c r="BE36" s="2" t="s">
        <v>145</v>
      </c>
      <c r="BF36" s="2">
        <v>0</v>
      </c>
      <c r="BG36" s="2">
        <v>114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796</v>
      </c>
      <c r="I37" s="3">
        <f t="shared" si="0"/>
        <v>811</v>
      </c>
      <c r="J37" s="2" t="s">
        <v>78</v>
      </c>
      <c r="K37" s="2" t="s">
        <v>79</v>
      </c>
      <c r="L37" s="2" t="s">
        <v>146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0</v>
      </c>
      <c r="S37" s="2">
        <v>3</v>
      </c>
      <c r="T37" s="2">
        <v>3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1117.47461</v>
      </c>
      <c r="AA37" s="2">
        <v>3350.4092700000001</v>
      </c>
      <c r="AB37" s="2">
        <v>3350.40913</v>
      </c>
      <c r="AC37" s="2">
        <v>0.04</v>
      </c>
      <c r="AD37" s="2">
        <v>5.0000000000000002E-5</v>
      </c>
      <c r="AE37" s="2" t="s">
        <v>68</v>
      </c>
      <c r="AF37" s="2">
        <v>0</v>
      </c>
      <c r="AG37" s="2">
        <v>0</v>
      </c>
      <c r="AH37" s="2">
        <v>1415950.625</v>
      </c>
      <c r="AI37" s="2" t="s">
        <v>69</v>
      </c>
      <c r="AJ37" s="2" t="s">
        <v>70</v>
      </c>
      <c r="AK37" s="2">
        <v>2.3696079999999999</v>
      </c>
      <c r="AL37" s="2">
        <v>71.337999999999994</v>
      </c>
      <c r="AM37" s="2">
        <v>110.9787</v>
      </c>
      <c r="AN37" s="2">
        <v>17981</v>
      </c>
      <c r="AO37" s="2">
        <v>17981</v>
      </c>
      <c r="AP37" s="2" t="s">
        <v>147</v>
      </c>
      <c r="AQ37" s="2" t="s">
        <v>72</v>
      </c>
      <c r="AR37" s="2" t="s">
        <v>73</v>
      </c>
      <c r="AS37" s="2">
        <v>15.01</v>
      </c>
      <c r="AT37" s="2">
        <v>804.8</v>
      </c>
      <c r="AU37" s="2">
        <v>622.70000000000005</v>
      </c>
      <c r="AV37" s="2">
        <v>622.70000000000005</v>
      </c>
      <c r="AW37" s="2">
        <v>9.7588365131860598E-16</v>
      </c>
      <c r="AX37" s="2">
        <v>3.2049954831609102E-16</v>
      </c>
      <c r="AY37" s="2">
        <v>0</v>
      </c>
      <c r="AZ37" s="2">
        <v>0</v>
      </c>
      <c r="BA37" s="2">
        <v>1.4020509015667E-13</v>
      </c>
      <c r="BB37" s="2">
        <v>4.2515403897308901E-14</v>
      </c>
      <c r="BC37" s="2">
        <v>0</v>
      </c>
      <c r="BD37" s="2">
        <v>0</v>
      </c>
      <c r="BE37" s="2" t="s">
        <v>148</v>
      </c>
      <c r="BF37" s="2">
        <v>0</v>
      </c>
      <c r="BG37" s="2">
        <v>796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114</v>
      </c>
      <c r="I38" s="3">
        <f t="shared" si="0"/>
        <v>129</v>
      </c>
      <c r="J38" s="2" t="s">
        <v>63</v>
      </c>
      <c r="K38" s="2" t="s">
        <v>64</v>
      </c>
      <c r="L38" s="2" t="s">
        <v>149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0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1130.8761</v>
      </c>
      <c r="AA38" s="2">
        <v>3390.6137399999998</v>
      </c>
      <c r="AB38" s="2">
        <v>3390.6143200000001</v>
      </c>
      <c r="AC38" s="2">
        <v>-0.17</v>
      </c>
      <c r="AD38" s="2">
        <v>-1.9000000000000001E-4</v>
      </c>
      <c r="AE38" s="2" t="s">
        <v>68</v>
      </c>
      <c r="AF38" s="2">
        <v>0</v>
      </c>
      <c r="AG38" s="2">
        <v>0</v>
      </c>
      <c r="AH38" s="2">
        <v>1990329.25</v>
      </c>
      <c r="AI38" s="2" t="s">
        <v>69</v>
      </c>
      <c r="AJ38" s="2" t="s">
        <v>70</v>
      </c>
      <c r="AK38" s="2">
        <v>6.8954300000000002</v>
      </c>
      <c r="AL38" s="2">
        <v>54.118000000000002</v>
      </c>
      <c r="AM38" s="2">
        <v>82.469899999999996</v>
      </c>
      <c r="AN38" s="2">
        <v>13286</v>
      </c>
      <c r="AO38" s="2">
        <v>13286</v>
      </c>
      <c r="AP38" s="2" t="s">
        <v>91</v>
      </c>
      <c r="AQ38" s="2" t="s">
        <v>72</v>
      </c>
      <c r="AR38" s="2" t="s">
        <v>73</v>
      </c>
      <c r="AS38" s="2">
        <v>15.01</v>
      </c>
      <c r="AT38" s="2">
        <v>844.1</v>
      </c>
      <c r="AU38" s="2">
        <v>546.6</v>
      </c>
      <c r="AV38" s="2">
        <v>546.6</v>
      </c>
      <c r="AW38" s="2">
        <v>9.7588365131860598E-16</v>
      </c>
      <c r="AX38" s="2">
        <v>2.7866660947111902E-16</v>
      </c>
      <c r="AY38" s="2">
        <v>0</v>
      </c>
      <c r="AZ38" s="2">
        <v>0</v>
      </c>
      <c r="BA38" s="2">
        <v>1.4020509015667E-13</v>
      </c>
      <c r="BB38" s="2">
        <v>3.3895751049873598E-14</v>
      </c>
      <c r="BC38" s="2">
        <v>0</v>
      </c>
      <c r="BD38" s="2">
        <v>0</v>
      </c>
      <c r="BE38" s="2" t="s">
        <v>150</v>
      </c>
      <c r="BF38" s="2">
        <v>0</v>
      </c>
      <c r="BG38" s="2">
        <v>114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796</v>
      </c>
      <c r="I39" s="3">
        <f t="shared" si="0"/>
        <v>815</v>
      </c>
      <c r="J39" s="2" t="s">
        <v>82</v>
      </c>
      <c r="K39" s="2" t="s">
        <v>83</v>
      </c>
      <c r="L39" s="2" t="s">
        <v>88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1</v>
      </c>
      <c r="S39" s="2">
        <v>4</v>
      </c>
      <c r="T39" s="2">
        <v>4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945.17133000000001</v>
      </c>
      <c r="AA39" s="2">
        <v>3777.66347</v>
      </c>
      <c r="AB39" s="2">
        <v>3777.66345</v>
      </c>
      <c r="AC39" s="2">
        <v>0.01</v>
      </c>
      <c r="AD39" s="2">
        <v>1.0000000000000001E-5</v>
      </c>
      <c r="AE39" s="2" t="s">
        <v>68</v>
      </c>
      <c r="AF39" s="2">
        <v>0</v>
      </c>
      <c r="AG39" s="2">
        <v>0</v>
      </c>
      <c r="AH39" s="2">
        <v>640394.6875</v>
      </c>
      <c r="AI39" s="2" t="s">
        <v>69</v>
      </c>
      <c r="AJ39" s="2" t="s">
        <v>70</v>
      </c>
      <c r="AK39" s="2">
        <v>14.228249999999999</v>
      </c>
      <c r="AL39" s="2">
        <v>144.20400000000001</v>
      </c>
      <c r="AM39" s="2">
        <v>98.388999999999996</v>
      </c>
      <c r="AN39" s="2">
        <v>15853</v>
      </c>
      <c r="AO39" s="2">
        <v>15853</v>
      </c>
      <c r="AP39" s="2" t="s">
        <v>151</v>
      </c>
      <c r="AQ39" s="2" t="s">
        <v>72</v>
      </c>
      <c r="AR39" s="2" t="s">
        <v>73</v>
      </c>
      <c r="AS39" s="2">
        <v>14.52</v>
      </c>
      <c r="AT39" s="2">
        <v>863.7</v>
      </c>
      <c r="AU39" s="2">
        <v>648.6</v>
      </c>
      <c r="AV39" s="2">
        <v>648.6</v>
      </c>
      <c r="AW39" s="2">
        <v>2.9984812605531299E-15</v>
      </c>
      <c r="AX39" s="2">
        <v>4.1184059142256598E-16</v>
      </c>
      <c r="AY39" s="2">
        <v>0</v>
      </c>
      <c r="AZ39" s="2">
        <v>0</v>
      </c>
      <c r="BA39" s="2">
        <v>4.3079145234249901E-13</v>
      </c>
      <c r="BB39" s="2">
        <v>5.2733167757014203E-14</v>
      </c>
      <c r="BC39" s="2">
        <v>0</v>
      </c>
      <c r="BD39" s="2">
        <v>0</v>
      </c>
      <c r="BE39" s="2" t="s">
        <v>90</v>
      </c>
      <c r="BF39" s="2">
        <v>0</v>
      </c>
      <c r="BG39" s="2">
        <v>796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114</v>
      </c>
      <c r="I40" s="3">
        <f t="shared" si="0"/>
        <v>129</v>
      </c>
      <c r="J40" s="2" t="s">
        <v>63</v>
      </c>
      <c r="K40" s="2" t="s">
        <v>64</v>
      </c>
      <c r="L40" s="2" t="s">
        <v>136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911.18206999999995</v>
      </c>
      <c r="AA40" s="2">
        <v>3641.7064399999999</v>
      </c>
      <c r="AB40" s="2">
        <v>3641.7035900000001</v>
      </c>
      <c r="AC40" s="2">
        <v>0.78</v>
      </c>
      <c r="AD40" s="2">
        <v>7.1000000000000002E-4</v>
      </c>
      <c r="AE40" s="2" t="s">
        <v>68</v>
      </c>
      <c r="AF40" s="2">
        <v>0</v>
      </c>
      <c r="AG40" s="2">
        <v>0</v>
      </c>
      <c r="AH40" s="2">
        <v>798861.5</v>
      </c>
      <c r="AI40" s="2" t="s">
        <v>69</v>
      </c>
      <c r="AJ40" s="2" t="s">
        <v>70</v>
      </c>
      <c r="AK40" s="2">
        <v>4.6151090000000003</v>
      </c>
      <c r="AL40" s="2">
        <v>107.49</v>
      </c>
      <c r="AM40" s="2">
        <v>81.8566</v>
      </c>
      <c r="AN40" s="2">
        <v>13171</v>
      </c>
      <c r="AO40" s="2">
        <v>13171</v>
      </c>
      <c r="AP40" s="2" t="s">
        <v>152</v>
      </c>
      <c r="AQ40" s="2" t="s">
        <v>72</v>
      </c>
      <c r="AR40" s="2" t="s">
        <v>73</v>
      </c>
      <c r="AS40" s="2">
        <v>14.26</v>
      </c>
      <c r="AT40" s="2">
        <v>820.1</v>
      </c>
      <c r="AU40" s="2">
        <v>809.3</v>
      </c>
      <c r="AV40" s="2">
        <v>809.3</v>
      </c>
      <c r="AW40" s="2">
        <v>5.4508465832534703E-15</v>
      </c>
      <c r="AX40" s="2">
        <v>5.05155344392114E-16</v>
      </c>
      <c r="AY40" s="2">
        <v>0</v>
      </c>
      <c r="AZ40" s="2">
        <v>0</v>
      </c>
      <c r="BA40" s="2">
        <v>7.8312249170505304E-13</v>
      </c>
      <c r="BB40" s="2">
        <v>7.1461051120083499E-14</v>
      </c>
      <c r="BC40" s="2">
        <v>0</v>
      </c>
      <c r="BD40" s="2">
        <v>0</v>
      </c>
      <c r="BE40" s="2" t="s">
        <v>138</v>
      </c>
      <c r="BF40" s="2">
        <v>0</v>
      </c>
      <c r="BG40" s="2">
        <v>114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796</v>
      </c>
      <c r="I41" s="3">
        <f t="shared" si="0"/>
        <v>814</v>
      </c>
      <c r="J41" s="2" t="s">
        <v>122</v>
      </c>
      <c r="K41" s="2" t="s">
        <v>123</v>
      </c>
      <c r="L41" s="2" t="s">
        <v>80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1153.8417999999999</v>
      </c>
      <c r="AA41" s="2">
        <v>3459.5108399999999</v>
      </c>
      <c r="AB41" s="2">
        <v>3459.5095200000001</v>
      </c>
      <c r="AC41" s="2">
        <v>0.38</v>
      </c>
      <c r="AD41" s="2">
        <v>4.4000000000000002E-4</v>
      </c>
      <c r="AE41" s="2" t="s">
        <v>68</v>
      </c>
      <c r="AF41" s="2">
        <v>0</v>
      </c>
      <c r="AG41" s="2">
        <v>0</v>
      </c>
      <c r="AH41" s="2">
        <v>2100607.5</v>
      </c>
      <c r="AI41" s="2" t="s">
        <v>69</v>
      </c>
      <c r="AJ41" s="2" t="s">
        <v>70</v>
      </c>
      <c r="AK41" s="2">
        <v>1.717128</v>
      </c>
      <c r="AL41" s="2">
        <v>45.237000000000002</v>
      </c>
      <c r="AM41" s="2">
        <v>103.8681</v>
      </c>
      <c r="AN41" s="2">
        <v>16770</v>
      </c>
      <c r="AO41" s="2">
        <v>16770</v>
      </c>
      <c r="AP41" s="2" t="s">
        <v>153</v>
      </c>
      <c r="AQ41" s="2" t="s">
        <v>72</v>
      </c>
      <c r="AR41" s="2" t="s">
        <v>73</v>
      </c>
      <c r="AS41" s="2">
        <v>14.21</v>
      </c>
      <c r="AT41" s="2">
        <v>759.8</v>
      </c>
      <c r="AU41" s="2">
        <v>674.6</v>
      </c>
      <c r="AV41" s="2">
        <v>674.6</v>
      </c>
      <c r="AW41" s="2">
        <v>6.1837104190890404E-15</v>
      </c>
      <c r="AX41" s="2">
        <v>6.0840161257520703E-16</v>
      </c>
      <c r="AY41" s="2">
        <v>0</v>
      </c>
      <c r="AZ41" s="2">
        <v>0</v>
      </c>
      <c r="BA41" s="2">
        <v>8.8841295336708799E-13</v>
      </c>
      <c r="BB41" s="2">
        <v>9.1884797616892405E-14</v>
      </c>
      <c r="BC41" s="2">
        <v>0</v>
      </c>
      <c r="BD41" s="2">
        <v>0</v>
      </c>
      <c r="BE41" s="2" t="s">
        <v>74</v>
      </c>
      <c r="BF41" s="2">
        <v>0</v>
      </c>
      <c r="BG41" s="2">
        <v>796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114</v>
      </c>
      <c r="I42" s="3">
        <f t="shared" si="0"/>
        <v>129</v>
      </c>
      <c r="J42" s="2" t="s">
        <v>63</v>
      </c>
      <c r="K42" s="2" t="s">
        <v>64</v>
      </c>
      <c r="L42" s="2" t="s">
        <v>96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0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1098.1944599999999</v>
      </c>
      <c r="AA42" s="2">
        <v>3292.56882</v>
      </c>
      <c r="AB42" s="2">
        <v>3292.5663</v>
      </c>
      <c r="AC42" s="2">
        <v>0.76</v>
      </c>
      <c r="AD42" s="2">
        <v>8.4000000000000003E-4</v>
      </c>
      <c r="AE42" s="2" t="s">
        <v>68</v>
      </c>
      <c r="AF42" s="2">
        <v>0</v>
      </c>
      <c r="AG42" s="2">
        <v>0</v>
      </c>
      <c r="AH42" s="2">
        <v>7768256</v>
      </c>
      <c r="AI42" s="2" t="s">
        <v>69</v>
      </c>
      <c r="AJ42" s="2" t="s">
        <v>70</v>
      </c>
      <c r="AK42" s="2">
        <v>0.37992880000000001</v>
      </c>
      <c r="AL42" s="2">
        <v>14.042</v>
      </c>
      <c r="AM42" s="2">
        <v>82.749300000000005</v>
      </c>
      <c r="AN42" s="2">
        <v>13340</v>
      </c>
      <c r="AO42" s="2">
        <v>13340</v>
      </c>
      <c r="AP42" s="2" t="s">
        <v>154</v>
      </c>
      <c r="AQ42" s="2" t="s">
        <v>72</v>
      </c>
      <c r="AR42" s="2" t="s">
        <v>73</v>
      </c>
      <c r="AS42" s="2">
        <v>14.2</v>
      </c>
      <c r="AT42" s="2">
        <v>785.6</v>
      </c>
      <c r="AU42" s="2">
        <v>719.9</v>
      </c>
      <c r="AV42" s="2">
        <v>719.9</v>
      </c>
      <c r="AW42" s="2">
        <v>6.3200032617282297E-15</v>
      </c>
      <c r="AX42" s="2">
        <v>7.1039431703739599E-16</v>
      </c>
      <c r="AY42" s="2">
        <v>0</v>
      </c>
      <c r="AZ42" s="2">
        <v>0</v>
      </c>
      <c r="BA42" s="2">
        <v>9.0799413014373803E-13</v>
      </c>
      <c r="BB42" s="2">
        <v>1.11789854739359E-13</v>
      </c>
      <c r="BC42" s="2">
        <v>0</v>
      </c>
      <c r="BD42" s="2">
        <v>0</v>
      </c>
      <c r="BE42" s="2" t="s">
        <v>98</v>
      </c>
      <c r="BF42" s="2">
        <v>0</v>
      </c>
      <c r="BG42" s="2">
        <v>114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796</v>
      </c>
      <c r="I43" s="3">
        <f t="shared" si="0"/>
        <v>811</v>
      </c>
      <c r="J43" s="2" t="s">
        <v>78</v>
      </c>
      <c r="K43" s="2" t="s">
        <v>79</v>
      </c>
      <c r="L43" s="2" t="s">
        <v>112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0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1157.81726</v>
      </c>
      <c r="AA43" s="2">
        <v>3471.43723</v>
      </c>
      <c r="AB43" s="2">
        <v>3471.43541</v>
      </c>
      <c r="AC43" s="2">
        <v>0.52</v>
      </c>
      <c r="AD43" s="2">
        <v>6.0999999999999997E-4</v>
      </c>
      <c r="AE43" s="2" t="s">
        <v>68</v>
      </c>
      <c r="AF43" s="2">
        <v>0</v>
      </c>
      <c r="AG43" s="2">
        <v>0</v>
      </c>
      <c r="AH43" s="2">
        <v>1940927</v>
      </c>
      <c r="AI43" s="2" t="s">
        <v>69</v>
      </c>
      <c r="AJ43" s="2" t="s">
        <v>70</v>
      </c>
      <c r="AK43" s="2">
        <v>1.4995780000000001</v>
      </c>
      <c r="AL43" s="2">
        <v>52.011000000000003</v>
      </c>
      <c r="AM43" s="2">
        <v>110.8275</v>
      </c>
      <c r="AN43" s="2">
        <v>17954</v>
      </c>
      <c r="AO43" s="2">
        <v>17954</v>
      </c>
      <c r="AP43" s="2" t="s">
        <v>155</v>
      </c>
      <c r="AQ43" s="2" t="s">
        <v>72</v>
      </c>
      <c r="AR43" s="2" t="s">
        <v>73</v>
      </c>
      <c r="AS43" s="2">
        <v>14.2</v>
      </c>
      <c r="AT43" s="2">
        <v>761.8</v>
      </c>
      <c r="AU43" s="2">
        <v>605.70000000000005</v>
      </c>
      <c r="AV43" s="2">
        <v>605.70000000000005</v>
      </c>
      <c r="AW43" s="2">
        <v>6.3200032617282297E-15</v>
      </c>
      <c r="AX43" s="2">
        <v>8.0880833639334098E-16</v>
      </c>
      <c r="AY43" s="2">
        <v>0</v>
      </c>
      <c r="AZ43" s="2">
        <v>0</v>
      </c>
      <c r="BA43" s="2">
        <v>9.0799413014373803E-13</v>
      </c>
      <c r="BB43" s="2">
        <v>1.3074705425565501E-13</v>
      </c>
      <c r="BC43" s="2">
        <v>0</v>
      </c>
      <c r="BD43" s="2">
        <v>0</v>
      </c>
      <c r="BE43" s="2" t="s">
        <v>95</v>
      </c>
      <c r="BF43" s="2">
        <v>0</v>
      </c>
      <c r="BG43" s="2">
        <v>796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114</v>
      </c>
      <c r="I44" s="3">
        <f t="shared" si="0"/>
        <v>129</v>
      </c>
      <c r="J44" s="2" t="s">
        <v>63</v>
      </c>
      <c r="K44" s="2" t="s">
        <v>64</v>
      </c>
      <c r="L44" s="2" t="s">
        <v>65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0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1553.2447500000001</v>
      </c>
      <c r="AA44" s="2">
        <v>3105.4822300000001</v>
      </c>
      <c r="AB44" s="2">
        <v>3105.4818500000001</v>
      </c>
      <c r="AC44" s="2">
        <v>0.12</v>
      </c>
      <c r="AD44" s="2">
        <v>1.9000000000000001E-4</v>
      </c>
      <c r="AE44" s="2" t="s">
        <v>68</v>
      </c>
      <c r="AF44" s="2">
        <v>0</v>
      </c>
      <c r="AG44" s="2">
        <v>0</v>
      </c>
      <c r="AH44" s="2">
        <v>993682.4375</v>
      </c>
      <c r="AI44" s="2" t="s">
        <v>69</v>
      </c>
      <c r="AJ44" s="2" t="s">
        <v>70</v>
      </c>
      <c r="AK44" s="2">
        <v>0</v>
      </c>
      <c r="AL44" s="2">
        <v>86.17</v>
      </c>
      <c r="AM44" s="2">
        <v>82.633099999999999</v>
      </c>
      <c r="AN44" s="2">
        <v>13317</v>
      </c>
      <c r="AO44" s="2">
        <v>13317</v>
      </c>
      <c r="AP44" s="2" t="s">
        <v>100</v>
      </c>
      <c r="AQ44" s="2" t="s">
        <v>72</v>
      </c>
      <c r="AR44" s="2" t="s">
        <v>73</v>
      </c>
      <c r="AS44" s="2">
        <v>14.17</v>
      </c>
      <c r="AT44" s="2">
        <v>751.2</v>
      </c>
      <c r="AU44" s="2">
        <v>450.2</v>
      </c>
      <c r="AV44" s="2">
        <v>450.2</v>
      </c>
      <c r="AW44" s="2">
        <v>6.7031978268127702E-15</v>
      </c>
      <c r="AX44" s="2">
        <v>9.10435566181211E-16</v>
      </c>
      <c r="AY44" s="2">
        <v>0</v>
      </c>
      <c r="AZ44" s="2">
        <v>0</v>
      </c>
      <c r="BA44" s="2">
        <v>9.6304764853453997E-13</v>
      </c>
      <c r="BB44" s="2">
        <v>1.5010283701613401E-13</v>
      </c>
      <c r="BC44" s="2">
        <v>0</v>
      </c>
      <c r="BD44" s="2">
        <v>0</v>
      </c>
      <c r="BE44" s="2" t="s">
        <v>74</v>
      </c>
      <c r="BF44" s="2">
        <v>0</v>
      </c>
      <c r="BG44" s="2">
        <v>114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796</v>
      </c>
      <c r="I45" s="3">
        <f t="shared" si="0"/>
        <v>811</v>
      </c>
      <c r="J45" s="2" t="s">
        <v>78</v>
      </c>
      <c r="K45" s="2" t="s">
        <v>79</v>
      </c>
      <c r="L45" s="2" t="s">
        <v>156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1112.14282</v>
      </c>
      <c r="AA45" s="2">
        <v>3334.4139100000002</v>
      </c>
      <c r="AB45" s="2">
        <v>3334.4142200000001</v>
      </c>
      <c r="AC45" s="2">
        <v>-0.09</v>
      </c>
      <c r="AD45" s="2">
        <v>-1E-4</v>
      </c>
      <c r="AE45" s="2" t="s">
        <v>68</v>
      </c>
      <c r="AF45" s="2">
        <v>0</v>
      </c>
      <c r="AG45" s="2">
        <v>0</v>
      </c>
      <c r="AH45" s="2">
        <v>2235897.25</v>
      </c>
      <c r="AI45" s="2" t="s">
        <v>69</v>
      </c>
      <c r="AJ45" s="2" t="s">
        <v>70</v>
      </c>
      <c r="AK45" s="2">
        <v>3.3858239999999999</v>
      </c>
      <c r="AL45" s="2">
        <v>38.71</v>
      </c>
      <c r="AM45" s="2">
        <v>110.9743</v>
      </c>
      <c r="AN45" s="2">
        <v>17980</v>
      </c>
      <c r="AO45" s="2">
        <v>17980</v>
      </c>
      <c r="AP45" s="2" t="s">
        <v>147</v>
      </c>
      <c r="AQ45" s="2" t="s">
        <v>72</v>
      </c>
      <c r="AR45" s="2" t="s">
        <v>73</v>
      </c>
      <c r="AS45" s="2">
        <v>14.01</v>
      </c>
      <c r="AT45" s="2">
        <v>788.3</v>
      </c>
      <c r="AU45" s="2">
        <v>564.4</v>
      </c>
      <c r="AV45" s="2">
        <v>564.4</v>
      </c>
      <c r="AW45" s="2">
        <v>9.7588365129035403E-15</v>
      </c>
      <c r="AX45" s="2">
        <v>1.9418222872420599E-15</v>
      </c>
      <c r="AY45" s="2">
        <v>0</v>
      </c>
      <c r="AZ45" s="2">
        <v>0</v>
      </c>
      <c r="BA45" s="2">
        <v>1.4020509015247499E-12</v>
      </c>
      <c r="BB45" s="2">
        <v>2.5665138176464499E-13</v>
      </c>
      <c r="BC45" s="2">
        <v>0</v>
      </c>
      <c r="BD45" s="2">
        <v>0</v>
      </c>
      <c r="BE45" s="2" t="s">
        <v>98</v>
      </c>
      <c r="BF45" s="2">
        <v>0</v>
      </c>
      <c r="BG45" s="2">
        <v>796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114</v>
      </c>
      <c r="I46" s="3">
        <f t="shared" si="0"/>
        <v>129</v>
      </c>
      <c r="J46" s="2" t="s">
        <v>63</v>
      </c>
      <c r="K46" s="2" t="s">
        <v>64</v>
      </c>
      <c r="L46" s="2" t="s">
        <v>157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995.49023</v>
      </c>
      <c r="AA46" s="2">
        <v>2984.45615</v>
      </c>
      <c r="AB46" s="2">
        <v>2984.4555700000001</v>
      </c>
      <c r="AC46" s="2">
        <v>0.19</v>
      </c>
      <c r="AD46" s="2">
        <v>1.9000000000000001E-4</v>
      </c>
      <c r="AE46" s="2" t="s">
        <v>68</v>
      </c>
      <c r="AF46" s="2">
        <v>0</v>
      </c>
      <c r="AG46" s="2">
        <v>0</v>
      </c>
      <c r="AH46" s="2">
        <v>198445.9375</v>
      </c>
      <c r="AI46" s="2" t="s">
        <v>69</v>
      </c>
      <c r="AJ46" s="2" t="s">
        <v>70</v>
      </c>
      <c r="AK46" s="2">
        <v>20.64986</v>
      </c>
      <c r="AL46" s="2">
        <v>200</v>
      </c>
      <c r="AM46" s="2">
        <v>83.236900000000006</v>
      </c>
      <c r="AN46" s="2">
        <v>13426</v>
      </c>
      <c r="AO46" s="2">
        <v>13426</v>
      </c>
      <c r="AP46" s="2" t="s">
        <v>158</v>
      </c>
      <c r="AQ46" s="2" t="s">
        <v>72</v>
      </c>
      <c r="AR46" s="2" t="s">
        <v>73</v>
      </c>
      <c r="AS46" s="2">
        <v>14.01</v>
      </c>
      <c r="AT46" s="2">
        <v>769.2</v>
      </c>
      <c r="AU46" s="2">
        <v>541.5</v>
      </c>
      <c r="AV46" s="2">
        <v>541.5</v>
      </c>
      <c r="AW46" s="2">
        <v>9.7588365129035403E-15</v>
      </c>
      <c r="AX46" s="2">
        <v>1.6975409743796901E-15</v>
      </c>
      <c r="AY46" s="2">
        <v>0</v>
      </c>
      <c r="AZ46" s="2">
        <v>0</v>
      </c>
      <c r="BA46" s="2">
        <v>1.4020509015247499E-12</v>
      </c>
      <c r="BB46" s="2">
        <v>2.0574484956760099E-13</v>
      </c>
      <c r="BC46" s="2">
        <v>0</v>
      </c>
      <c r="BD46" s="2">
        <v>0</v>
      </c>
      <c r="BE46" s="2" t="s">
        <v>159</v>
      </c>
      <c r="BF46" s="2">
        <v>0</v>
      </c>
      <c r="BG46" s="2">
        <v>114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114</v>
      </c>
      <c r="I47" s="3">
        <f t="shared" si="0"/>
        <v>129</v>
      </c>
      <c r="J47" s="2" t="s">
        <v>63</v>
      </c>
      <c r="K47" s="2" t="s">
        <v>64</v>
      </c>
      <c r="L47" s="2" t="s">
        <v>160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1165.88672</v>
      </c>
      <c r="AA47" s="2">
        <v>3495.6455999999998</v>
      </c>
      <c r="AB47" s="2">
        <v>3495.6456800000001</v>
      </c>
      <c r="AC47" s="2">
        <v>-0.02</v>
      </c>
      <c r="AD47" s="2">
        <v>-2.0000000000000002E-5</v>
      </c>
      <c r="AE47" s="2" t="s">
        <v>68</v>
      </c>
      <c r="AF47" s="2">
        <v>0</v>
      </c>
      <c r="AG47" s="2">
        <v>0</v>
      </c>
      <c r="AH47" s="2">
        <v>1028302.1875</v>
      </c>
      <c r="AI47" s="2" t="s">
        <v>69</v>
      </c>
      <c r="AJ47" s="2" t="s">
        <v>70</v>
      </c>
      <c r="AK47" s="2">
        <v>3.537347</v>
      </c>
      <c r="AL47" s="2">
        <v>65.807000000000002</v>
      </c>
      <c r="AM47" s="2">
        <v>81.938199999999995</v>
      </c>
      <c r="AN47" s="2">
        <v>13185</v>
      </c>
      <c r="AO47" s="2">
        <v>13185</v>
      </c>
      <c r="AP47" s="2" t="s">
        <v>161</v>
      </c>
      <c r="AQ47" s="2" t="s">
        <v>72</v>
      </c>
      <c r="AR47" s="2" t="s">
        <v>73</v>
      </c>
      <c r="AS47" s="2">
        <v>14.01</v>
      </c>
      <c r="AT47" s="2">
        <v>799.5</v>
      </c>
      <c r="AU47" s="2">
        <v>724.7</v>
      </c>
      <c r="AV47" s="2">
        <v>724.7</v>
      </c>
      <c r="AW47" s="2">
        <v>9.7588365129035403E-15</v>
      </c>
      <c r="AX47" s="2">
        <v>1.5695841054457699E-15</v>
      </c>
      <c r="AY47" s="2">
        <v>0</v>
      </c>
      <c r="AZ47" s="2">
        <v>0</v>
      </c>
      <c r="BA47" s="2">
        <v>1.4020509015247499E-12</v>
      </c>
      <c r="BB47" s="2">
        <v>1.7855613745201099E-13</v>
      </c>
      <c r="BC47" s="2">
        <v>0</v>
      </c>
      <c r="BD47" s="2">
        <v>0</v>
      </c>
      <c r="BE47" s="2" t="s">
        <v>162</v>
      </c>
      <c r="BF47" s="2">
        <v>0</v>
      </c>
      <c r="BG47" s="2">
        <v>114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114</v>
      </c>
      <c r="I48" s="3">
        <f t="shared" si="0"/>
        <v>129</v>
      </c>
      <c r="J48" s="2" t="s">
        <v>63</v>
      </c>
      <c r="K48" s="2" t="s">
        <v>64</v>
      </c>
      <c r="L48" s="2" t="s">
        <v>141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1205.8889200000001</v>
      </c>
      <c r="AA48" s="2">
        <v>3615.6521899999998</v>
      </c>
      <c r="AB48" s="2">
        <v>3615.65155</v>
      </c>
      <c r="AC48" s="2">
        <v>0.18</v>
      </c>
      <c r="AD48" s="2">
        <v>2.1000000000000001E-4</v>
      </c>
      <c r="AE48" s="2" t="s">
        <v>68</v>
      </c>
      <c r="AF48" s="2">
        <v>0</v>
      </c>
      <c r="AG48" s="2">
        <v>0</v>
      </c>
      <c r="AH48" s="2">
        <v>456795.78125</v>
      </c>
      <c r="AI48" s="2" t="s">
        <v>69</v>
      </c>
      <c r="AJ48" s="2" t="s">
        <v>70</v>
      </c>
      <c r="AK48" s="2">
        <v>0</v>
      </c>
      <c r="AL48" s="2">
        <v>176.185</v>
      </c>
      <c r="AM48" s="2">
        <v>87.878</v>
      </c>
      <c r="AN48" s="2">
        <v>14159</v>
      </c>
      <c r="AO48" s="2">
        <v>14159</v>
      </c>
      <c r="AP48" s="2" t="s">
        <v>110</v>
      </c>
      <c r="AQ48" s="2" t="s">
        <v>72</v>
      </c>
      <c r="AR48" s="2" t="s">
        <v>73</v>
      </c>
      <c r="AS48" s="2">
        <v>14.01</v>
      </c>
      <c r="AT48" s="2">
        <v>783.7</v>
      </c>
      <c r="AU48" s="2">
        <v>524.70000000000005</v>
      </c>
      <c r="AV48" s="2">
        <v>524.70000000000005</v>
      </c>
      <c r="AW48" s="2">
        <v>9.7588365129035403E-15</v>
      </c>
      <c r="AX48" s="2">
        <v>1.8215607149419902E-15</v>
      </c>
      <c r="AY48" s="2">
        <v>0</v>
      </c>
      <c r="AZ48" s="2">
        <v>0</v>
      </c>
      <c r="BA48" s="2">
        <v>1.4020509015247499E-12</v>
      </c>
      <c r="BB48" s="2">
        <v>2.3175144633493701E-13</v>
      </c>
      <c r="BC48" s="2">
        <v>0</v>
      </c>
      <c r="BD48" s="2">
        <v>0</v>
      </c>
      <c r="BE48" s="2" t="s">
        <v>142</v>
      </c>
      <c r="BF48" s="2">
        <v>0</v>
      </c>
      <c r="BG48" s="2">
        <v>114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114</v>
      </c>
      <c r="I49" s="3">
        <f t="shared" si="0"/>
        <v>129</v>
      </c>
      <c r="J49" s="2" t="s">
        <v>63</v>
      </c>
      <c r="K49" s="2" t="s">
        <v>64</v>
      </c>
      <c r="L49" s="2" t="s">
        <v>163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1403.979</v>
      </c>
      <c r="AA49" s="2">
        <v>4209.9224599999998</v>
      </c>
      <c r="AB49" s="2">
        <v>4209.9151499999998</v>
      </c>
      <c r="AC49" s="2">
        <v>1.73</v>
      </c>
      <c r="AD49" s="2">
        <v>2.4299999999999999E-3</v>
      </c>
      <c r="AE49" s="2" t="s">
        <v>68</v>
      </c>
      <c r="AF49" s="2">
        <v>0</v>
      </c>
      <c r="AG49" s="2">
        <v>0</v>
      </c>
      <c r="AH49" s="2">
        <v>492525.8125</v>
      </c>
      <c r="AI49" s="2" t="s">
        <v>69</v>
      </c>
      <c r="AJ49" s="2" t="s">
        <v>70</v>
      </c>
      <c r="AK49" s="2">
        <v>6.2058859999999996</v>
      </c>
      <c r="AL49" s="2">
        <v>89.126000000000005</v>
      </c>
      <c r="AM49" s="2">
        <v>81.488900000000001</v>
      </c>
      <c r="AN49" s="2">
        <v>13104</v>
      </c>
      <c r="AO49" s="2">
        <v>13104</v>
      </c>
      <c r="AP49" s="2" t="s">
        <v>164</v>
      </c>
      <c r="AQ49" s="2" t="s">
        <v>72</v>
      </c>
      <c r="AR49" s="2" t="s">
        <v>73</v>
      </c>
      <c r="AS49" s="2">
        <v>13.7</v>
      </c>
      <c r="AT49" s="2">
        <v>793.3</v>
      </c>
      <c r="AU49" s="2">
        <v>565.4</v>
      </c>
      <c r="AV49" s="2">
        <v>0.7</v>
      </c>
      <c r="AW49" s="2">
        <v>2.01769277382004E-14</v>
      </c>
      <c r="AX49" s="2">
        <v>2.38761269313007E-15</v>
      </c>
      <c r="AY49" s="2">
        <v>0</v>
      </c>
      <c r="AZ49" s="2">
        <v>0</v>
      </c>
      <c r="BA49" s="2">
        <v>2.89881685054426E-12</v>
      </c>
      <c r="BB49" s="2">
        <v>3.1169638102047198E-13</v>
      </c>
      <c r="BC49" s="2">
        <v>0</v>
      </c>
      <c r="BD49" s="2">
        <v>0</v>
      </c>
      <c r="BE49" s="2" t="s">
        <v>165</v>
      </c>
      <c r="BF49" s="2">
        <v>0</v>
      </c>
      <c r="BG49" s="2">
        <v>114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1074</v>
      </c>
      <c r="I50" s="3">
        <f t="shared" si="0"/>
        <v>1086</v>
      </c>
      <c r="J50" s="2" t="s">
        <v>166</v>
      </c>
      <c r="K50" s="2" t="s">
        <v>167</v>
      </c>
      <c r="L50" s="2" t="s">
        <v>168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0</v>
      </c>
      <c r="S50" s="2">
        <v>3</v>
      </c>
      <c r="T50" s="2">
        <v>3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883.36883999999998</v>
      </c>
      <c r="AA50" s="2">
        <v>2648.09195</v>
      </c>
      <c r="AB50" s="2">
        <v>2648.09139</v>
      </c>
      <c r="AC50" s="2">
        <v>0.21</v>
      </c>
      <c r="AD50" s="2">
        <v>1.9000000000000001E-4</v>
      </c>
      <c r="AE50" s="2" t="s">
        <v>68</v>
      </c>
      <c r="AF50" s="2">
        <v>0</v>
      </c>
      <c r="AG50" s="2">
        <v>0</v>
      </c>
      <c r="AH50" s="2">
        <v>369114.9375</v>
      </c>
      <c r="AI50" s="2" t="s">
        <v>69</v>
      </c>
      <c r="AJ50" s="2" t="s">
        <v>70</v>
      </c>
      <c r="AK50" s="2">
        <v>3.7702209999999998</v>
      </c>
      <c r="AL50" s="2">
        <v>200</v>
      </c>
      <c r="AM50" s="2">
        <v>49.093899999999998</v>
      </c>
      <c r="AN50" s="2">
        <v>7911</v>
      </c>
      <c r="AO50" s="2">
        <v>7911</v>
      </c>
      <c r="AP50" s="2" t="s">
        <v>169</v>
      </c>
      <c r="AQ50" s="2" t="s">
        <v>72</v>
      </c>
      <c r="AR50" s="2" t="s">
        <v>73</v>
      </c>
      <c r="AS50" s="2">
        <v>13.62</v>
      </c>
      <c r="AT50" s="2">
        <v>792.7</v>
      </c>
      <c r="AU50" s="2">
        <v>497.4</v>
      </c>
      <c r="AV50" s="2">
        <v>497.4</v>
      </c>
      <c r="AW50" s="2">
        <v>2.4158368461826101E-14</v>
      </c>
      <c r="AX50" s="2">
        <v>3.3075024863287799E-15</v>
      </c>
      <c r="AY50" s="2">
        <v>0</v>
      </c>
      <c r="AZ50" s="2">
        <v>0</v>
      </c>
      <c r="BA50" s="2">
        <v>3.47082997408871E-12</v>
      </c>
      <c r="BB50" s="2">
        <v>4.9752740447346002E-13</v>
      </c>
      <c r="BC50" s="2">
        <v>0</v>
      </c>
      <c r="BD50" s="2">
        <v>0</v>
      </c>
      <c r="BE50" s="2" t="s">
        <v>77</v>
      </c>
      <c r="BF50" s="2">
        <v>0</v>
      </c>
      <c r="BG50" s="2">
        <v>1074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1074</v>
      </c>
      <c r="I51" s="3">
        <f t="shared" si="0"/>
        <v>1086</v>
      </c>
      <c r="J51" s="2" t="s">
        <v>166</v>
      </c>
      <c r="K51" s="2" t="s">
        <v>167</v>
      </c>
      <c r="L51" s="2" t="s">
        <v>170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937.38678000000004</v>
      </c>
      <c r="AA51" s="2">
        <v>2810.14579</v>
      </c>
      <c r="AB51" s="2">
        <v>2810.1442099999999</v>
      </c>
      <c r="AC51" s="2">
        <v>0.56000000000000005</v>
      </c>
      <c r="AD51" s="2">
        <v>5.2999999999999998E-4</v>
      </c>
      <c r="AE51" s="2" t="s">
        <v>68</v>
      </c>
      <c r="AF51" s="2">
        <v>0</v>
      </c>
      <c r="AG51" s="2">
        <v>0</v>
      </c>
      <c r="AH51" s="2">
        <v>13060689</v>
      </c>
      <c r="AI51" s="2" t="s">
        <v>69</v>
      </c>
      <c r="AJ51" s="2" t="s">
        <v>70</v>
      </c>
      <c r="AK51" s="2">
        <v>0.2334908</v>
      </c>
      <c r="AL51" s="2">
        <v>15.273</v>
      </c>
      <c r="AM51" s="2">
        <v>49.011499999999998</v>
      </c>
      <c r="AN51" s="2">
        <v>7897</v>
      </c>
      <c r="AO51" s="2">
        <v>7897</v>
      </c>
      <c r="AP51" s="2" t="s">
        <v>171</v>
      </c>
      <c r="AQ51" s="2" t="s">
        <v>72</v>
      </c>
      <c r="AR51" s="2" t="s">
        <v>73</v>
      </c>
      <c r="AS51" s="2">
        <v>13.62</v>
      </c>
      <c r="AT51" s="2">
        <v>753.9</v>
      </c>
      <c r="AU51" s="2">
        <v>529.5</v>
      </c>
      <c r="AV51" s="2">
        <v>529.5</v>
      </c>
      <c r="AW51" s="2">
        <v>2.4158368461826101E-14</v>
      </c>
      <c r="AX51" s="2">
        <v>3.0096333979203802E-15</v>
      </c>
      <c r="AY51" s="2">
        <v>0</v>
      </c>
      <c r="AZ51" s="2">
        <v>0</v>
      </c>
      <c r="BA51" s="2">
        <v>3.47082997408871E-12</v>
      </c>
      <c r="BB51" s="2">
        <v>4.3806147201302001E-13</v>
      </c>
      <c r="BC51" s="2">
        <v>0</v>
      </c>
      <c r="BD51" s="2">
        <v>0</v>
      </c>
      <c r="BE51" s="2" t="s">
        <v>74</v>
      </c>
      <c r="BF51" s="2">
        <v>0</v>
      </c>
      <c r="BG51" s="2">
        <v>1074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1074</v>
      </c>
      <c r="I52" s="3">
        <f t="shared" si="0"/>
        <v>1086</v>
      </c>
      <c r="J52" s="2" t="s">
        <v>166</v>
      </c>
      <c r="K52" s="2" t="s">
        <v>167</v>
      </c>
      <c r="L52" s="2" t="s">
        <v>170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937.38702000000001</v>
      </c>
      <c r="AA52" s="2">
        <v>2810.1465199999998</v>
      </c>
      <c r="AB52" s="2">
        <v>2810.1442099999999</v>
      </c>
      <c r="AC52" s="2">
        <v>0.82</v>
      </c>
      <c r="AD52" s="2">
        <v>7.6999999999999996E-4</v>
      </c>
      <c r="AE52" s="2" t="s">
        <v>68</v>
      </c>
      <c r="AF52" s="2">
        <v>0</v>
      </c>
      <c r="AG52" s="2">
        <v>0</v>
      </c>
      <c r="AH52" s="2">
        <v>1392450.75</v>
      </c>
      <c r="AI52" s="2" t="s">
        <v>69</v>
      </c>
      <c r="AJ52" s="2" t="s">
        <v>70</v>
      </c>
      <c r="AK52" s="2">
        <v>20.21726</v>
      </c>
      <c r="AL52" s="2">
        <v>130.88</v>
      </c>
      <c r="AM52" s="2">
        <v>48.629600000000003</v>
      </c>
      <c r="AN52" s="2">
        <v>7829</v>
      </c>
      <c r="AO52" s="2">
        <v>7829</v>
      </c>
      <c r="AP52" s="2" t="s">
        <v>172</v>
      </c>
      <c r="AQ52" s="2" t="s">
        <v>72</v>
      </c>
      <c r="AR52" s="2" t="s">
        <v>73</v>
      </c>
      <c r="AS52" s="2">
        <v>13.62</v>
      </c>
      <c r="AT52" s="2">
        <v>751.5</v>
      </c>
      <c r="AU52" s="2">
        <v>471.6</v>
      </c>
      <c r="AV52" s="2">
        <v>471.6</v>
      </c>
      <c r="AW52" s="2">
        <v>2.4158368461826101E-14</v>
      </c>
      <c r="AX52" s="2">
        <v>2.7031304354043E-15</v>
      </c>
      <c r="AY52" s="2">
        <v>0</v>
      </c>
      <c r="AZ52" s="2">
        <v>0</v>
      </c>
      <c r="BA52" s="2">
        <v>3.47082997408871E-12</v>
      </c>
      <c r="BB52" s="2">
        <v>3.7616836358924699E-13</v>
      </c>
      <c r="BC52" s="2">
        <v>0</v>
      </c>
      <c r="BD52" s="2">
        <v>0</v>
      </c>
      <c r="BE52" s="2" t="s">
        <v>74</v>
      </c>
      <c r="BF52" s="2">
        <v>0</v>
      </c>
      <c r="BG52" s="2">
        <v>1074</v>
      </c>
      <c r="BH52" s="2">
        <v>1</v>
      </c>
    </row>
    <row r="53" spans="1:60" hidden="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260</v>
      </c>
      <c r="I53" s="3">
        <f t="shared" si="0"/>
        <v>278</v>
      </c>
      <c r="J53" s="2" t="s">
        <v>173</v>
      </c>
      <c r="K53" s="2" t="s">
        <v>174</v>
      </c>
      <c r="L53" s="2" t="s">
        <v>175</v>
      </c>
      <c r="M53" s="2">
        <v>2</v>
      </c>
      <c r="N53" s="2" t="s">
        <v>176</v>
      </c>
      <c r="O53" s="2" t="s">
        <v>177</v>
      </c>
      <c r="P53" s="2" t="s">
        <v>178</v>
      </c>
      <c r="Q53" s="2" t="s">
        <v>179</v>
      </c>
      <c r="R53" s="2">
        <v>1</v>
      </c>
      <c r="S53" s="2">
        <v>4</v>
      </c>
      <c r="T53" s="2">
        <v>4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562.74114999999995</v>
      </c>
      <c r="AA53" s="2">
        <v>2247.9427700000001</v>
      </c>
      <c r="AB53" s="2">
        <v>2247.9427300000002</v>
      </c>
      <c r="AC53" s="2">
        <v>0.02</v>
      </c>
      <c r="AD53" s="2">
        <v>1.0000000000000001E-5</v>
      </c>
      <c r="AE53" s="2" t="s">
        <v>68</v>
      </c>
      <c r="AF53" s="2">
        <v>0</v>
      </c>
      <c r="AG53" s="2">
        <v>0</v>
      </c>
      <c r="AH53" s="2">
        <v>280806</v>
      </c>
      <c r="AI53" s="2" t="s">
        <v>69</v>
      </c>
      <c r="AJ53" s="2" t="s">
        <v>70</v>
      </c>
      <c r="AK53" s="2">
        <v>11.2742</v>
      </c>
      <c r="AL53" s="2">
        <v>200</v>
      </c>
      <c r="AM53" s="2">
        <v>65.646600000000007</v>
      </c>
      <c r="AN53" s="2">
        <v>10547</v>
      </c>
      <c r="AO53" s="2">
        <v>10547</v>
      </c>
      <c r="AP53" s="2" t="s">
        <v>180</v>
      </c>
      <c r="AQ53" s="2" t="s">
        <v>72</v>
      </c>
      <c r="AR53" s="2" t="s">
        <v>73</v>
      </c>
      <c r="AS53" s="2">
        <v>13.6</v>
      </c>
      <c r="AT53" s="2">
        <v>835.2</v>
      </c>
      <c r="AU53" s="2">
        <v>835.2</v>
      </c>
      <c r="AV53" s="2">
        <v>835.2</v>
      </c>
      <c r="AW53" s="2">
        <v>2.5206123930870201E-14</v>
      </c>
      <c r="AX53" s="2">
        <v>3.6116495839653303E-15</v>
      </c>
      <c r="AY53" s="2">
        <v>0</v>
      </c>
      <c r="AZ53" s="2">
        <v>0</v>
      </c>
      <c r="BA53" s="2">
        <v>3.6213608798992501E-12</v>
      </c>
      <c r="BB53" s="2">
        <v>5.5760100962856099E-13</v>
      </c>
      <c r="BC53" s="2">
        <v>0</v>
      </c>
      <c r="BD53" s="2">
        <v>0</v>
      </c>
      <c r="BE53" s="2" t="s">
        <v>181</v>
      </c>
      <c r="BF53" s="2">
        <v>0</v>
      </c>
      <c r="BG53" s="2">
        <v>260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215</v>
      </c>
      <c r="I54" s="3">
        <f t="shared" si="0"/>
        <v>237</v>
      </c>
      <c r="J54" s="2" t="s">
        <v>182</v>
      </c>
      <c r="K54" s="2" t="s">
        <v>183</v>
      </c>
      <c r="L54" s="2" t="s">
        <v>184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1394.31934</v>
      </c>
      <c r="AA54" s="2">
        <v>4180.9434499999998</v>
      </c>
      <c r="AB54" s="2">
        <v>4180.9415799999997</v>
      </c>
      <c r="AC54" s="2">
        <v>0.45</v>
      </c>
      <c r="AD54" s="2">
        <v>6.2E-4</v>
      </c>
      <c r="AE54" s="2" t="s">
        <v>68</v>
      </c>
      <c r="AF54" s="2">
        <v>0</v>
      </c>
      <c r="AG54" s="2">
        <v>0</v>
      </c>
      <c r="AH54" s="2">
        <v>4271161</v>
      </c>
      <c r="AI54" s="2" t="s">
        <v>69</v>
      </c>
      <c r="AJ54" s="2" t="s">
        <v>70</v>
      </c>
      <c r="AK54" s="2">
        <v>0</v>
      </c>
      <c r="AL54" s="2">
        <v>17.361999999999998</v>
      </c>
      <c r="AM54" s="2">
        <v>126.7336</v>
      </c>
      <c r="AN54" s="2">
        <v>20554</v>
      </c>
      <c r="AO54" s="2">
        <v>20554</v>
      </c>
      <c r="AP54" s="2" t="s">
        <v>185</v>
      </c>
      <c r="AQ54" s="2" t="s">
        <v>72</v>
      </c>
      <c r="AR54" s="2" t="s">
        <v>73</v>
      </c>
      <c r="AS54" s="2">
        <v>13.4</v>
      </c>
      <c r="AT54" s="2">
        <v>837.2</v>
      </c>
      <c r="AU54" s="2">
        <v>135</v>
      </c>
      <c r="AV54" s="2">
        <v>135</v>
      </c>
      <c r="AW54" s="2">
        <v>3.98528361933313E-14</v>
      </c>
      <c r="AX54" s="2">
        <v>5.0615438728439697E-15</v>
      </c>
      <c r="AY54" s="2">
        <v>0</v>
      </c>
      <c r="AZ54" s="2">
        <v>0</v>
      </c>
      <c r="BA54" s="2">
        <v>5.7256523192199099E-12</v>
      </c>
      <c r="BB54" s="2">
        <v>6.5511122771477903E-13</v>
      </c>
      <c r="BC54" s="2">
        <v>0</v>
      </c>
      <c r="BD54" s="2">
        <v>0</v>
      </c>
      <c r="BE54" s="2" t="s">
        <v>95</v>
      </c>
      <c r="BF54" s="2">
        <v>0</v>
      </c>
      <c r="BG54" s="2">
        <v>215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796</v>
      </c>
      <c r="I55" s="3">
        <f t="shared" si="0"/>
        <v>814</v>
      </c>
      <c r="J55" s="2" t="s">
        <v>122</v>
      </c>
      <c r="K55" s="2" t="s">
        <v>123</v>
      </c>
      <c r="L55" s="2" t="s">
        <v>80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1153.84229</v>
      </c>
      <c r="AA55" s="2">
        <v>3459.5122999999999</v>
      </c>
      <c r="AB55" s="2">
        <v>3459.5095200000001</v>
      </c>
      <c r="AC55" s="2">
        <v>0.8</v>
      </c>
      <c r="AD55" s="2">
        <v>9.3000000000000005E-4</v>
      </c>
      <c r="AE55" s="2" t="s">
        <v>68</v>
      </c>
      <c r="AF55" s="2">
        <v>0</v>
      </c>
      <c r="AG55" s="2">
        <v>0</v>
      </c>
      <c r="AH55" s="2">
        <v>2004399.25</v>
      </c>
      <c r="AI55" s="2" t="s">
        <v>69</v>
      </c>
      <c r="AJ55" s="2" t="s">
        <v>70</v>
      </c>
      <c r="AK55" s="2">
        <v>5.7067189999999997</v>
      </c>
      <c r="AL55" s="2">
        <v>98.13</v>
      </c>
      <c r="AM55" s="2">
        <v>104.29559999999999</v>
      </c>
      <c r="AN55" s="2">
        <v>16842</v>
      </c>
      <c r="AO55" s="2">
        <v>16842</v>
      </c>
      <c r="AP55" s="2" t="s">
        <v>124</v>
      </c>
      <c r="AQ55" s="2" t="s">
        <v>72</v>
      </c>
      <c r="AR55" s="2" t="s">
        <v>73</v>
      </c>
      <c r="AS55" s="2">
        <v>13.21</v>
      </c>
      <c r="AT55" s="2">
        <v>711.3</v>
      </c>
      <c r="AU55" s="2">
        <v>659</v>
      </c>
      <c r="AV55" s="2">
        <v>659</v>
      </c>
      <c r="AW55" s="2">
        <v>6.1837104179546694E-14</v>
      </c>
      <c r="AX55" s="2">
        <v>5.7988878543024697E-15</v>
      </c>
      <c r="AY55" s="2">
        <v>0</v>
      </c>
      <c r="AZ55" s="2">
        <v>0</v>
      </c>
      <c r="BA55" s="2">
        <v>8.8841295319868903E-12</v>
      </c>
      <c r="BB55" s="2">
        <v>8.0750017336991897E-13</v>
      </c>
      <c r="BC55" s="2">
        <v>0</v>
      </c>
      <c r="BD55" s="2">
        <v>0</v>
      </c>
      <c r="BE55" s="2" t="s">
        <v>74</v>
      </c>
      <c r="BF55" s="2">
        <v>0</v>
      </c>
      <c r="BG55" s="2">
        <v>796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114</v>
      </c>
      <c r="I56" s="3">
        <f t="shared" si="0"/>
        <v>129</v>
      </c>
      <c r="J56" s="2" t="s">
        <v>63</v>
      </c>
      <c r="K56" s="2" t="s">
        <v>64</v>
      </c>
      <c r="L56" s="2" t="s">
        <v>186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0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1117.20154</v>
      </c>
      <c r="AA56" s="2">
        <v>3349.59006</v>
      </c>
      <c r="AB56" s="2">
        <v>3349.5877700000001</v>
      </c>
      <c r="AC56" s="2">
        <v>0.68</v>
      </c>
      <c r="AD56" s="2">
        <v>7.6000000000000004E-4</v>
      </c>
      <c r="AE56" s="2" t="s">
        <v>68</v>
      </c>
      <c r="AF56" s="2">
        <v>0</v>
      </c>
      <c r="AG56" s="2">
        <v>0</v>
      </c>
      <c r="AH56" s="2">
        <v>548114.25</v>
      </c>
      <c r="AI56" s="2" t="s">
        <v>69</v>
      </c>
      <c r="AJ56" s="2" t="s">
        <v>70</v>
      </c>
      <c r="AK56" s="2">
        <v>8.4909770000000009</v>
      </c>
      <c r="AL56" s="2">
        <v>188.43899999999999</v>
      </c>
      <c r="AM56" s="2">
        <v>82.250200000000007</v>
      </c>
      <c r="AN56" s="2">
        <v>13243</v>
      </c>
      <c r="AO56" s="2">
        <v>13243</v>
      </c>
      <c r="AP56" s="2" t="s">
        <v>121</v>
      </c>
      <c r="AQ56" s="2" t="s">
        <v>72</v>
      </c>
      <c r="AR56" s="2" t="s">
        <v>73</v>
      </c>
      <c r="AS56" s="2">
        <v>13.2</v>
      </c>
      <c r="AT56" s="2">
        <v>725.9</v>
      </c>
      <c r="AU56" s="2">
        <v>503.8</v>
      </c>
      <c r="AV56" s="2">
        <v>503.8</v>
      </c>
      <c r="AW56" s="2">
        <v>6.3200032605433105E-14</v>
      </c>
      <c r="AX56" s="2">
        <v>7.2415569927426294E-15</v>
      </c>
      <c r="AY56" s="2">
        <v>0</v>
      </c>
      <c r="AZ56" s="2">
        <v>0</v>
      </c>
      <c r="BA56" s="2">
        <v>9.0799412996783408E-12</v>
      </c>
      <c r="BB56" s="2">
        <v>9.5790792037962307E-13</v>
      </c>
      <c r="BC56" s="2">
        <v>0</v>
      </c>
      <c r="BD56" s="2">
        <v>0</v>
      </c>
      <c r="BE56" s="2" t="s">
        <v>187</v>
      </c>
      <c r="BF56" s="2">
        <v>0</v>
      </c>
      <c r="BG56" s="2">
        <v>114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796</v>
      </c>
      <c r="I57" s="3">
        <f t="shared" si="0"/>
        <v>811</v>
      </c>
      <c r="J57" s="2" t="s">
        <v>78</v>
      </c>
      <c r="K57" s="2" t="s">
        <v>79</v>
      </c>
      <c r="L57" s="2" t="s">
        <v>188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1166.16101</v>
      </c>
      <c r="AA57" s="2">
        <v>3496.46848</v>
      </c>
      <c r="AB57" s="2">
        <v>3496.46704</v>
      </c>
      <c r="AC57" s="2">
        <v>0.41</v>
      </c>
      <c r="AD57" s="2">
        <v>4.8000000000000001E-4</v>
      </c>
      <c r="AE57" s="2" t="s">
        <v>68</v>
      </c>
      <c r="AF57" s="2">
        <v>0</v>
      </c>
      <c r="AG57" s="2">
        <v>0</v>
      </c>
      <c r="AH57" s="2">
        <v>411317.375</v>
      </c>
      <c r="AI57" s="2" t="s">
        <v>69</v>
      </c>
      <c r="AJ57" s="2" t="s">
        <v>70</v>
      </c>
      <c r="AK57" s="2">
        <v>21.962610000000002</v>
      </c>
      <c r="AL57" s="2">
        <v>200</v>
      </c>
      <c r="AM57" s="2">
        <v>110.2166</v>
      </c>
      <c r="AN57" s="2">
        <v>17842</v>
      </c>
      <c r="AO57" s="2">
        <v>17842</v>
      </c>
      <c r="AP57" s="2" t="s">
        <v>189</v>
      </c>
      <c r="AQ57" s="2" t="s">
        <v>72</v>
      </c>
      <c r="AR57" s="2" t="s">
        <v>73</v>
      </c>
      <c r="AS57" s="2">
        <v>13.2</v>
      </c>
      <c r="AT57" s="2">
        <v>746.5</v>
      </c>
      <c r="AU57" s="2">
        <v>539.4</v>
      </c>
      <c r="AV57" s="2">
        <v>539.4</v>
      </c>
      <c r="AW57" s="2">
        <v>6.3200032605433105E-14</v>
      </c>
      <c r="AX57" s="2">
        <v>9.2888157989888595E-15</v>
      </c>
      <c r="AY57" s="2">
        <v>0</v>
      </c>
      <c r="AZ57" s="2">
        <v>0</v>
      </c>
      <c r="BA57" s="2">
        <v>9.0799412996783408E-12</v>
      </c>
      <c r="BB57" s="2">
        <v>1.37801237085292E-12</v>
      </c>
      <c r="BC57" s="2">
        <v>0</v>
      </c>
      <c r="BD57" s="2">
        <v>0</v>
      </c>
      <c r="BE57" s="2" t="s">
        <v>117</v>
      </c>
      <c r="BF57" s="2">
        <v>0</v>
      </c>
      <c r="BG57" s="2">
        <v>796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114</v>
      </c>
      <c r="I58" s="3">
        <f t="shared" si="0"/>
        <v>129</v>
      </c>
      <c r="J58" s="2" t="s">
        <v>63</v>
      </c>
      <c r="K58" s="2" t="s">
        <v>64</v>
      </c>
      <c r="L58" s="2" t="s">
        <v>143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1049.50818</v>
      </c>
      <c r="AA58" s="2">
        <v>3146.5099799999998</v>
      </c>
      <c r="AB58" s="2">
        <v>3146.5084000000002</v>
      </c>
      <c r="AC58" s="2">
        <v>0.5</v>
      </c>
      <c r="AD58" s="2">
        <v>5.2999999999999998E-4</v>
      </c>
      <c r="AE58" s="2" t="s">
        <v>68</v>
      </c>
      <c r="AF58" s="2">
        <v>0</v>
      </c>
      <c r="AG58" s="2">
        <v>0</v>
      </c>
      <c r="AH58" s="2">
        <v>720347.1875</v>
      </c>
      <c r="AI58" s="2" t="s">
        <v>69</v>
      </c>
      <c r="AJ58" s="2" t="s">
        <v>70</v>
      </c>
      <c r="AK58" s="2">
        <v>3.8622890000000001</v>
      </c>
      <c r="AL58" s="2">
        <v>168.749</v>
      </c>
      <c r="AM58" s="2">
        <v>83.233599999999996</v>
      </c>
      <c r="AN58" s="2">
        <v>13425</v>
      </c>
      <c r="AO58" s="2">
        <v>13425</v>
      </c>
      <c r="AP58" s="2" t="s">
        <v>158</v>
      </c>
      <c r="AQ58" s="2" t="s">
        <v>72</v>
      </c>
      <c r="AR58" s="2" t="s">
        <v>73</v>
      </c>
      <c r="AS58" s="2">
        <v>13.2</v>
      </c>
      <c r="AT58" s="2">
        <v>747.9</v>
      </c>
      <c r="AU58" s="2">
        <v>708.4</v>
      </c>
      <c r="AV58" s="2">
        <v>708.4</v>
      </c>
      <c r="AW58" s="2">
        <v>6.3200032605433105E-14</v>
      </c>
      <c r="AX58" s="2">
        <v>8.6232460428225804E-15</v>
      </c>
      <c r="AY58" s="2">
        <v>0</v>
      </c>
      <c r="AZ58" s="2">
        <v>0</v>
      </c>
      <c r="BA58" s="2">
        <v>9.0799412996783408E-12</v>
      </c>
      <c r="BB58" s="2">
        <v>1.24289104775304E-12</v>
      </c>
      <c r="BC58" s="2">
        <v>0</v>
      </c>
      <c r="BD58" s="2">
        <v>0</v>
      </c>
      <c r="BE58" s="2" t="s">
        <v>145</v>
      </c>
      <c r="BF58" s="2">
        <v>0</v>
      </c>
      <c r="BG58" s="2">
        <v>114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114</v>
      </c>
      <c r="I59" s="3">
        <f t="shared" si="0"/>
        <v>129</v>
      </c>
      <c r="J59" s="2" t="s">
        <v>63</v>
      </c>
      <c r="K59" s="2" t="s">
        <v>64</v>
      </c>
      <c r="L59" s="2" t="s">
        <v>190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1111.8699999999999</v>
      </c>
      <c r="AA59" s="2">
        <v>3333.5954299999999</v>
      </c>
      <c r="AB59" s="2">
        <v>3333.59285</v>
      </c>
      <c r="AC59" s="2">
        <v>0.77</v>
      </c>
      <c r="AD59" s="2">
        <v>8.5999999999999998E-4</v>
      </c>
      <c r="AE59" s="2" t="s">
        <v>68</v>
      </c>
      <c r="AF59" s="2">
        <v>0</v>
      </c>
      <c r="AG59" s="2">
        <v>0</v>
      </c>
      <c r="AH59" s="2">
        <v>722243.625</v>
      </c>
      <c r="AI59" s="2" t="s">
        <v>69</v>
      </c>
      <c r="AJ59" s="2" t="s">
        <v>70</v>
      </c>
      <c r="AK59" s="2">
        <v>21.124310000000001</v>
      </c>
      <c r="AL59" s="2">
        <v>75.847999999999999</v>
      </c>
      <c r="AM59" s="2">
        <v>83.105900000000005</v>
      </c>
      <c r="AN59" s="2">
        <v>13404</v>
      </c>
      <c r="AO59" s="2">
        <v>13404</v>
      </c>
      <c r="AP59" s="2" t="s">
        <v>191</v>
      </c>
      <c r="AQ59" s="2" t="s">
        <v>72</v>
      </c>
      <c r="AR59" s="2" t="s">
        <v>73</v>
      </c>
      <c r="AS59" s="2">
        <v>13.2</v>
      </c>
      <c r="AT59" s="2">
        <v>713.4</v>
      </c>
      <c r="AU59" s="2">
        <v>684.8</v>
      </c>
      <c r="AV59" s="2">
        <v>684.8</v>
      </c>
      <c r="AW59" s="2">
        <v>6.3200032605433105E-14</v>
      </c>
      <c r="AX59" s="2">
        <v>7.9410370635511693E-15</v>
      </c>
      <c r="AY59" s="2">
        <v>0</v>
      </c>
      <c r="AZ59" s="2">
        <v>0</v>
      </c>
      <c r="BA59" s="2">
        <v>9.0799412996783408E-12</v>
      </c>
      <c r="BB59" s="2">
        <v>1.10294397173129E-12</v>
      </c>
      <c r="BC59" s="2">
        <v>0</v>
      </c>
      <c r="BD59" s="2">
        <v>0</v>
      </c>
      <c r="BE59" s="2" t="s">
        <v>192</v>
      </c>
      <c r="BF59" s="2">
        <v>0</v>
      </c>
      <c r="BG59" s="2">
        <v>114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114</v>
      </c>
      <c r="I60" s="3">
        <f t="shared" si="0"/>
        <v>129</v>
      </c>
      <c r="J60" s="2" t="s">
        <v>63</v>
      </c>
      <c r="K60" s="2" t="s">
        <v>64</v>
      </c>
      <c r="L60" s="2" t="s">
        <v>193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1228.2484099999999</v>
      </c>
      <c r="AA60" s="2">
        <v>3682.7306899999999</v>
      </c>
      <c r="AB60" s="2">
        <v>3682.7301299999999</v>
      </c>
      <c r="AC60" s="2">
        <v>0.15</v>
      </c>
      <c r="AD60" s="2">
        <v>1.8000000000000001E-4</v>
      </c>
      <c r="AE60" s="2" t="s">
        <v>68</v>
      </c>
      <c r="AF60" s="2">
        <v>0</v>
      </c>
      <c r="AG60" s="2">
        <v>0</v>
      </c>
      <c r="AH60" s="2">
        <v>893060.25</v>
      </c>
      <c r="AI60" s="2" t="s">
        <v>69</v>
      </c>
      <c r="AJ60" s="2" t="s">
        <v>70</v>
      </c>
      <c r="AK60" s="2">
        <v>2.961668</v>
      </c>
      <c r="AL60" s="2">
        <v>91.180999999999997</v>
      </c>
      <c r="AM60" s="2">
        <v>81.942599999999999</v>
      </c>
      <c r="AN60" s="2">
        <v>13186</v>
      </c>
      <c r="AO60" s="2">
        <v>13186</v>
      </c>
      <c r="AP60" s="2" t="s">
        <v>161</v>
      </c>
      <c r="AQ60" s="2" t="s">
        <v>72</v>
      </c>
      <c r="AR60" s="2" t="s">
        <v>73</v>
      </c>
      <c r="AS60" s="2">
        <v>13.01</v>
      </c>
      <c r="AT60" s="2">
        <v>715.6</v>
      </c>
      <c r="AU60" s="2">
        <v>657.3</v>
      </c>
      <c r="AV60" s="2">
        <v>657.3</v>
      </c>
      <c r="AW60" s="2">
        <v>9.7588365100783306E-14</v>
      </c>
      <c r="AX60" s="2">
        <v>1.5754033421518701E-14</v>
      </c>
      <c r="AY60" s="2">
        <v>0</v>
      </c>
      <c r="AZ60" s="2">
        <v>0</v>
      </c>
      <c r="BA60" s="2">
        <v>1.40205090110535E-11</v>
      </c>
      <c r="BB60" s="2">
        <v>1.5922916117389599E-12</v>
      </c>
      <c r="BC60" s="2">
        <v>0</v>
      </c>
      <c r="BD60" s="2">
        <v>0</v>
      </c>
      <c r="BE60" s="2" t="s">
        <v>194</v>
      </c>
      <c r="BF60" s="2">
        <v>0</v>
      </c>
      <c r="BG60" s="2">
        <v>114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796</v>
      </c>
      <c r="I61" s="3">
        <f t="shared" si="0"/>
        <v>811</v>
      </c>
      <c r="J61" s="2" t="s">
        <v>78</v>
      </c>
      <c r="K61" s="2" t="s">
        <v>79</v>
      </c>
      <c r="L61" s="2" t="s">
        <v>156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1112.1430700000001</v>
      </c>
      <c r="AA61" s="2">
        <v>3334.4146500000002</v>
      </c>
      <c r="AB61" s="2">
        <v>3334.4142200000001</v>
      </c>
      <c r="AC61" s="2">
        <v>0.13</v>
      </c>
      <c r="AD61" s="2">
        <v>1.3999999999999999E-4</v>
      </c>
      <c r="AE61" s="2" t="s">
        <v>68</v>
      </c>
      <c r="AF61" s="2">
        <v>0</v>
      </c>
      <c r="AG61" s="2">
        <v>0</v>
      </c>
      <c r="AH61" s="2">
        <v>1921406.625</v>
      </c>
      <c r="AI61" s="2" t="s">
        <v>69</v>
      </c>
      <c r="AJ61" s="2" t="s">
        <v>70</v>
      </c>
      <c r="AK61" s="2">
        <v>5.8997349999999997</v>
      </c>
      <c r="AL61" s="2">
        <v>49</v>
      </c>
      <c r="AM61" s="2">
        <v>111.3869</v>
      </c>
      <c r="AN61" s="2">
        <v>18054</v>
      </c>
      <c r="AO61" s="2">
        <v>18054</v>
      </c>
      <c r="AP61" s="2" t="s">
        <v>195</v>
      </c>
      <c r="AQ61" s="2" t="s">
        <v>72</v>
      </c>
      <c r="AR61" s="2" t="s">
        <v>73</v>
      </c>
      <c r="AS61" s="2">
        <v>13.01</v>
      </c>
      <c r="AT61" s="2">
        <v>720.4</v>
      </c>
      <c r="AU61" s="2">
        <v>547.9</v>
      </c>
      <c r="AV61" s="2">
        <v>547.9</v>
      </c>
      <c r="AW61" s="2">
        <v>9.7588365100783306E-14</v>
      </c>
      <c r="AX61" s="2">
        <v>1.8422541336594799E-14</v>
      </c>
      <c r="AY61" s="2">
        <v>0</v>
      </c>
      <c r="AZ61" s="2">
        <v>0</v>
      </c>
      <c r="BA61" s="2">
        <v>1.40205090110535E-11</v>
      </c>
      <c r="BB61" s="2">
        <v>2.1936559998277399E-12</v>
      </c>
      <c r="BC61" s="2">
        <v>0</v>
      </c>
      <c r="BD61" s="2">
        <v>0</v>
      </c>
      <c r="BE61" s="2" t="s">
        <v>98</v>
      </c>
      <c r="BF61" s="2">
        <v>0</v>
      </c>
      <c r="BG61" s="2">
        <v>796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796</v>
      </c>
      <c r="I62" s="3">
        <f t="shared" si="0"/>
        <v>811</v>
      </c>
      <c r="J62" s="2" t="s">
        <v>78</v>
      </c>
      <c r="K62" s="2" t="s">
        <v>79</v>
      </c>
      <c r="L62" s="2" t="s">
        <v>188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1166.16077</v>
      </c>
      <c r="AA62" s="2">
        <v>3496.4677499999998</v>
      </c>
      <c r="AB62" s="2">
        <v>3496.46704</v>
      </c>
      <c r="AC62" s="2">
        <v>0.2</v>
      </c>
      <c r="AD62" s="2">
        <v>2.3000000000000001E-4</v>
      </c>
      <c r="AE62" s="2" t="s">
        <v>68</v>
      </c>
      <c r="AF62" s="2">
        <v>0</v>
      </c>
      <c r="AG62" s="2">
        <v>0</v>
      </c>
      <c r="AH62" s="2">
        <v>1616998</v>
      </c>
      <c r="AI62" s="2" t="s">
        <v>69</v>
      </c>
      <c r="AJ62" s="2" t="s">
        <v>70</v>
      </c>
      <c r="AK62" s="2">
        <v>3.5951430000000002</v>
      </c>
      <c r="AL62" s="2">
        <v>78.477999999999994</v>
      </c>
      <c r="AM62" s="2">
        <v>111.0275</v>
      </c>
      <c r="AN62" s="2">
        <v>17991</v>
      </c>
      <c r="AO62" s="2">
        <v>17991</v>
      </c>
      <c r="AP62" s="2" t="s">
        <v>196</v>
      </c>
      <c r="AQ62" s="2" t="s">
        <v>72</v>
      </c>
      <c r="AR62" s="2" t="s">
        <v>73</v>
      </c>
      <c r="AS62" s="2">
        <v>13.01</v>
      </c>
      <c r="AT62" s="2">
        <v>710.4</v>
      </c>
      <c r="AU62" s="2">
        <v>517.70000000000005</v>
      </c>
      <c r="AV62" s="2">
        <v>517.70000000000005</v>
      </c>
      <c r="AW62" s="2">
        <v>9.7588365100783306E-14</v>
      </c>
      <c r="AX62" s="2">
        <v>1.7552588185288501E-14</v>
      </c>
      <c r="AY62" s="2">
        <v>0</v>
      </c>
      <c r="AZ62" s="2">
        <v>0</v>
      </c>
      <c r="BA62" s="2">
        <v>1.40205090110535E-11</v>
      </c>
      <c r="BB62" s="2">
        <v>1.99977348141834E-12</v>
      </c>
      <c r="BC62" s="2">
        <v>0</v>
      </c>
      <c r="BD62" s="2">
        <v>0</v>
      </c>
      <c r="BE62" s="2" t="s">
        <v>117</v>
      </c>
      <c r="BF62" s="2">
        <v>0</v>
      </c>
      <c r="BG62" s="2">
        <v>796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114</v>
      </c>
      <c r="I63" s="3">
        <f t="shared" si="0"/>
        <v>129</v>
      </c>
      <c r="J63" s="2" t="s">
        <v>63</v>
      </c>
      <c r="K63" s="2" t="s">
        <v>64</v>
      </c>
      <c r="L63" s="2" t="s">
        <v>136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1214.57275</v>
      </c>
      <c r="AA63" s="2">
        <v>3641.7037099999998</v>
      </c>
      <c r="AB63" s="2">
        <v>3641.7035900000001</v>
      </c>
      <c r="AC63" s="2">
        <v>0.03</v>
      </c>
      <c r="AD63" s="2">
        <v>4.0000000000000003E-5</v>
      </c>
      <c r="AE63" s="2" t="s">
        <v>68</v>
      </c>
      <c r="AF63" s="2">
        <v>0</v>
      </c>
      <c r="AG63" s="2">
        <v>0</v>
      </c>
      <c r="AH63" s="2">
        <v>3535336</v>
      </c>
      <c r="AI63" s="2" t="s">
        <v>69</v>
      </c>
      <c r="AJ63" s="2" t="s">
        <v>70</v>
      </c>
      <c r="AK63" s="2">
        <v>4.6317430000000002</v>
      </c>
      <c r="AL63" s="2">
        <v>28.536999999999999</v>
      </c>
      <c r="AM63" s="2">
        <v>82.227800000000002</v>
      </c>
      <c r="AN63" s="2">
        <v>13239</v>
      </c>
      <c r="AO63" s="2">
        <v>13239</v>
      </c>
      <c r="AP63" s="2" t="s">
        <v>121</v>
      </c>
      <c r="AQ63" s="2" t="s">
        <v>72</v>
      </c>
      <c r="AR63" s="2" t="s">
        <v>73</v>
      </c>
      <c r="AS63" s="2">
        <v>13.01</v>
      </c>
      <c r="AT63" s="2">
        <v>749.5</v>
      </c>
      <c r="AU63" s="2">
        <v>679.5</v>
      </c>
      <c r="AV63" s="2">
        <v>679.5</v>
      </c>
      <c r="AW63" s="2">
        <v>9.7588365100783306E-14</v>
      </c>
      <c r="AX63" s="2">
        <v>1.6663302763211298E-14</v>
      </c>
      <c r="AY63" s="2">
        <v>0</v>
      </c>
      <c r="AZ63" s="2">
        <v>0</v>
      </c>
      <c r="BA63" s="2">
        <v>1.40205090110535E-11</v>
      </c>
      <c r="BB63" s="2">
        <v>1.79942822316652E-12</v>
      </c>
      <c r="BC63" s="2">
        <v>0</v>
      </c>
      <c r="BD63" s="2">
        <v>0</v>
      </c>
      <c r="BE63" s="2" t="s">
        <v>138</v>
      </c>
      <c r="BF63" s="2">
        <v>0</v>
      </c>
      <c r="BG63" s="2">
        <v>114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279</v>
      </c>
      <c r="I64" s="3">
        <f t="shared" si="0"/>
        <v>300</v>
      </c>
      <c r="J64" s="2" t="s">
        <v>197</v>
      </c>
      <c r="K64" s="2" t="s">
        <v>198</v>
      </c>
      <c r="L64" s="2" t="s">
        <v>199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0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1496.2936999999999</v>
      </c>
      <c r="AA64" s="2">
        <v>4486.8665499999997</v>
      </c>
      <c r="AB64" s="2">
        <v>4485.8377099999998</v>
      </c>
      <c r="AC64" s="2">
        <v>229.35</v>
      </c>
      <c r="AD64" s="2">
        <v>0.34294999999999998</v>
      </c>
      <c r="AE64" s="2" t="s">
        <v>68</v>
      </c>
      <c r="AF64" s="2">
        <v>0</v>
      </c>
      <c r="AG64" s="2">
        <v>0</v>
      </c>
      <c r="AH64" s="2">
        <v>591210.4375</v>
      </c>
      <c r="AI64" s="2" t="s">
        <v>69</v>
      </c>
      <c r="AJ64" s="2" t="s">
        <v>70</v>
      </c>
      <c r="AK64" s="2">
        <v>1.233004</v>
      </c>
      <c r="AL64" s="2">
        <v>195.886</v>
      </c>
      <c r="AM64" s="2">
        <v>97.701099999999997</v>
      </c>
      <c r="AN64" s="2">
        <v>15734</v>
      </c>
      <c r="AO64" s="2">
        <v>15734</v>
      </c>
      <c r="AP64" s="2" t="s">
        <v>200</v>
      </c>
      <c r="AQ64" s="2" t="s">
        <v>72</v>
      </c>
      <c r="AR64" s="2" t="s">
        <v>73</v>
      </c>
      <c r="AS64" s="2">
        <v>12.97</v>
      </c>
      <c r="AT64" s="2">
        <v>776.6</v>
      </c>
      <c r="AU64" s="2">
        <v>444.7</v>
      </c>
      <c r="AV64" s="2">
        <v>6.7</v>
      </c>
      <c r="AW64" s="2">
        <v>1.0669748311627301E-13</v>
      </c>
      <c r="AX64" s="2">
        <v>1.93717332383205E-14</v>
      </c>
      <c r="AY64" s="2">
        <v>0</v>
      </c>
      <c r="AZ64" s="2">
        <v>0</v>
      </c>
      <c r="BA64" s="2">
        <v>1.5329214931944099E-11</v>
      </c>
      <c r="BB64" s="2">
        <v>2.40215660430482E-12</v>
      </c>
      <c r="BC64" s="2">
        <v>0</v>
      </c>
      <c r="BD64" s="2">
        <v>0</v>
      </c>
      <c r="BE64" s="2" t="s">
        <v>201</v>
      </c>
      <c r="BF64" s="2">
        <v>1</v>
      </c>
      <c r="BG64" s="2">
        <v>279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114</v>
      </c>
      <c r="I65" s="3">
        <f t="shared" si="0"/>
        <v>129</v>
      </c>
      <c r="J65" s="2" t="s">
        <v>63</v>
      </c>
      <c r="K65" s="2" t="s">
        <v>64</v>
      </c>
      <c r="L65" s="2" t="s">
        <v>202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1336.2862500000001</v>
      </c>
      <c r="AA65" s="2">
        <v>4006.8442100000002</v>
      </c>
      <c r="AB65" s="2">
        <v>4005.81538</v>
      </c>
      <c r="AC65" s="2">
        <v>256.83</v>
      </c>
      <c r="AD65" s="2">
        <v>0.34294000000000002</v>
      </c>
      <c r="AE65" s="2" t="s">
        <v>68</v>
      </c>
      <c r="AF65" s="2">
        <v>0</v>
      </c>
      <c r="AG65" s="2">
        <v>0</v>
      </c>
      <c r="AH65" s="2">
        <v>187244.578125</v>
      </c>
      <c r="AI65" s="2" t="s">
        <v>69</v>
      </c>
      <c r="AJ65" s="2" t="s">
        <v>70</v>
      </c>
      <c r="AK65" s="2">
        <v>25.08042</v>
      </c>
      <c r="AL65" s="2">
        <v>138.53200000000001</v>
      </c>
      <c r="AM65" s="2">
        <v>81.409499999999994</v>
      </c>
      <c r="AN65" s="2">
        <v>13091</v>
      </c>
      <c r="AO65" s="2">
        <v>13091</v>
      </c>
      <c r="AP65" s="2" t="s">
        <v>203</v>
      </c>
      <c r="AQ65" s="2" t="s">
        <v>72</v>
      </c>
      <c r="AR65" s="2" t="s">
        <v>73</v>
      </c>
      <c r="AS65" s="2">
        <v>12.95</v>
      </c>
      <c r="AT65" s="2">
        <v>778.4</v>
      </c>
      <c r="AU65" s="2">
        <v>548.9</v>
      </c>
      <c r="AV65" s="2">
        <v>5.3</v>
      </c>
      <c r="AW65" s="2">
        <v>1.1221141182836799E-13</v>
      </c>
      <c r="AX65" s="2">
        <v>2.0359388342836899E-14</v>
      </c>
      <c r="AY65" s="2">
        <v>0</v>
      </c>
      <c r="AZ65" s="2">
        <v>0</v>
      </c>
      <c r="BA65" s="2">
        <v>1.6121400425710301E-11</v>
      </c>
      <c r="BB65" s="2">
        <v>2.61651945407233E-12</v>
      </c>
      <c r="BC65" s="2">
        <v>0</v>
      </c>
      <c r="BD65" s="2">
        <v>0</v>
      </c>
      <c r="BE65" s="2" t="s">
        <v>204</v>
      </c>
      <c r="BF65" s="2">
        <v>1</v>
      </c>
      <c r="BG65" s="2">
        <v>114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114</v>
      </c>
      <c r="I66" s="3">
        <f t="shared" si="0"/>
        <v>129</v>
      </c>
      <c r="J66" s="2" t="s">
        <v>63</v>
      </c>
      <c r="K66" s="2" t="s">
        <v>64</v>
      </c>
      <c r="L66" s="2" t="s">
        <v>205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0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1076.85986</v>
      </c>
      <c r="AA66" s="2">
        <v>3228.56504</v>
      </c>
      <c r="AB66" s="2">
        <v>3228.56149</v>
      </c>
      <c r="AC66" s="2">
        <v>1.1000000000000001</v>
      </c>
      <c r="AD66" s="2">
        <v>1.1800000000000001E-3</v>
      </c>
      <c r="AE66" s="2" t="s">
        <v>68</v>
      </c>
      <c r="AF66" s="2">
        <v>0</v>
      </c>
      <c r="AG66" s="2">
        <v>0</v>
      </c>
      <c r="AH66" s="2">
        <v>279335.75</v>
      </c>
      <c r="AI66" s="2" t="s">
        <v>69</v>
      </c>
      <c r="AJ66" s="2" t="s">
        <v>70</v>
      </c>
      <c r="AK66" s="2">
        <v>23.192609999999998</v>
      </c>
      <c r="AL66" s="2">
        <v>200</v>
      </c>
      <c r="AM66" s="2">
        <v>82.916200000000003</v>
      </c>
      <c r="AN66" s="2">
        <v>13372</v>
      </c>
      <c r="AO66" s="2">
        <v>13372</v>
      </c>
      <c r="AP66" s="2" t="s">
        <v>71</v>
      </c>
      <c r="AQ66" s="2" t="s">
        <v>72</v>
      </c>
      <c r="AR66" s="2" t="s">
        <v>73</v>
      </c>
      <c r="AS66" s="2">
        <v>12.7</v>
      </c>
      <c r="AT66" s="2">
        <v>739</v>
      </c>
      <c r="AU66" s="2">
        <v>575.20000000000005</v>
      </c>
      <c r="AV66" s="2">
        <v>575.20000000000005</v>
      </c>
      <c r="AW66" s="2">
        <v>2.01769277261233E-13</v>
      </c>
      <c r="AX66" s="2">
        <v>2.9098300540148202E-14</v>
      </c>
      <c r="AY66" s="2">
        <v>0</v>
      </c>
      <c r="AZ66" s="2">
        <v>0</v>
      </c>
      <c r="BA66" s="2">
        <v>2.89881684875138E-11</v>
      </c>
      <c r="BB66" s="2">
        <v>3.02223650732981E-12</v>
      </c>
      <c r="BC66" s="2">
        <v>0</v>
      </c>
      <c r="BD66" s="2">
        <v>0</v>
      </c>
      <c r="BE66" s="2" t="s">
        <v>206</v>
      </c>
      <c r="BF66" s="2">
        <v>0</v>
      </c>
      <c r="BG66" s="2">
        <v>114</v>
      </c>
      <c r="BH66" s="2">
        <v>1</v>
      </c>
    </row>
    <row r="67" spans="1:60" hidden="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260</v>
      </c>
      <c r="I67" s="3">
        <f t="shared" ref="I67:I130" si="1">LEN(J67)+H67-1</f>
        <v>278</v>
      </c>
      <c r="J67" s="2" t="s">
        <v>173</v>
      </c>
      <c r="K67" s="2" t="s">
        <v>174</v>
      </c>
      <c r="L67" s="2" t="s">
        <v>175</v>
      </c>
      <c r="M67" s="2">
        <v>2</v>
      </c>
      <c r="N67" s="2" t="s">
        <v>176</v>
      </c>
      <c r="O67" s="2" t="s">
        <v>177</v>
      </c>
      <c r="P67" s="2" t="s">
        <v>178</v>
      </c>
      <c r="Q67" s="2" t="s">
        <v>179</v>
      </c>
      <c r="R67" s="2">
        <v>1</v>
      </c>
      <c r="S67" s="2">
        <v>3</v>
      </c>
      <c r="T67" s="2">
        <v>3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749.98614999999995</v>
      </c>
      <c r="AA67" s="2">
        <v>2247.9438799999998</v>
      </c>
      <c r="AB67" s="2">
        <v>2247.9427300000002</v>
      </c>
      <c r="AC67" s="2">
        <v>0.51</v>
      </c>
      <c r="AD67" s="2">
        <v>3.8000000000000002E-4</v>
      </c>
      <c r="AE67" s="2" t="s">
        <v>68</v>
      </c>
      <c r="AF67" s="2">
        <v>0</v>
      </c>
      <c r="AG67" s="2">
        <v>0</v>
      </c>
      <c r="AH67" s="2">
        <v>170714.421875</v>
      </c>
      <c r="AI67" s="2" t="s">
        <v>69</v>
      </c>
      <c r="AJ67" s="2" t="s">
        <v>70</v>
      </c>
      <c r="AK67" s="2">
        <v>13.35413</v>
      </c>
      <c r="AL67" s="2">
        <v>200</v>
      </c>
      <c r="AM67" s="2">
        <v>65.655199999999994</v>
      </c>
      <c r="AN67" s="2">
        <v>10549</v>
      </c>
      <c r="AO67" s="2">
        <v>10549</v>
      </c>
      <c r="AP67" s="2" t="s">
        <v>180</v>
      </c>
      <c r="AQ67" s="2" t="s">
        <v>72</v>
      </c>
      <c r="AR67" s="2" t="s">
        <v>73</v>
      </c>
      <c r="AS67" s="2">
        <v>12.69</v>
      </c>
      <c r="AT67" s="2">
        <v>846.8</v>
      </c>
      <c r="AU67" s="2">
        <v>712.9</v>
      </c>
      <c r="AV67" s="2">
        <v>712.9</v>
      </c>
      <c r="AW67" s="2">
        <v>2.04419092556681E-13</v>
      </c>
      <c r="AX67" s="2">
        <v>3.08171301493008E-14</v>
      </c>
      <c r="AY67" s="2">
        <v>0</v>
      </c>
      <c r="AZ67" s="2">
        <v>0</v>
      </c>
      <c r="BA67" s="2">
        <v>2.9368867141373202E-11</v>
      </c>
      <c r="BB67" s="2">
        <v>3.4214272757383899E-12</v>
      </c>
      <c r="BC67" s="2">
        <v>0</v>
      </c>
      <c r="BD67" s="2">
        <v>0</v>
      </c>
      <c r="BE67" s="2" t="s">
        <v>181</v>
      </c>
      <c r="BF67" s="2">
        <v>0</v>
      </c>
      <c r="BG67" s="2">
        <v>260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1074</v>
      </c>
      <c r="I68" s="3">
        <f t="shared" si="1"/>
        <v>1086</v>
      </c>
      <c r="J68" s="2" t="s">
        <v>166</v>
      </c>
      <c r="K68" s="2" t="s">
        <v>167</v>
      </c>
      <c r="L68" s="2" t="s">
        <v>207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1045.4218800000001</v>
      </c>
      <c r="AA68" s="2">
        <v>3134.2510699999998</v>
      </c>
      <c r="AB68" s="2">
        <v>3134.2498599999999</v>
      </c>
      <c r="AC68" s="2">
        <v>0.39</v>
      </c>
      <c r="AD68" s="2">
        <v>4.0000000000000002E-4</v>
      </c>
      <c r="AE68" s="2" t="s">
        <v>68</v>
      </c>
      <c r="AF68" s="2">
        <v>0</v>
      </c>
      <c r="AG68" s="2">
        <v>0</v>
      </c>
      <c r="AH68" s="2">
        <v>1072330.375</v>
      </c>
      <c r="AI68" s="2" t="s">
        <v>69</v>
      </c>
      <c r="AJ68" s="2" t="s">
        <v>70</v>
      </c>
      <c r="AK68" s="2">
        <v>3.6216219999999999</v>
      </c>
      <c r="AL68" s="2">
        <v>170.083</v>
      </c>
      <c r="AM68" s="2">
        <v>48.106999999999999</v>
      </c>
      <c r="AN68" s="2">
        <v>7735</v>
      </c>
      <c r="AO68" s="2">
        <v>7735</v>
      </c>
      <c r="AP68" s="2" t="s">
        <v>208</v>
      </c>
      <c r="AQ68" s="2" t="s">
        <v>72</v>
      </c>
      <c r="AR68" s="2" t="s">
        <v>73</v>
      </c>
      <c r="AS68" s="2">
        <v>12.62</v>
      </c>
      <c r="AT68" s="2">
        <v>713.2</v>
      </c>
      <c r="AU68" s="2">
        <v>523.5</v>
      </c>
      <c r="AV68" s="2">
        <v>523.5</v>
      </c>
      <c r="AW68" s="2">
        <v>2.4158368444512398E-13</v>
      </c>
      <c r="AX68" s="2">
        <v>3.2863405388798898E-14</v>
      </c>
      <c r="AY68" s="2">
        <v>0</v>
      </c>
      <c r="AZ68" s="2">
        <v>0</v>
      </c>
      <c r="BA68" s="2">
        <v>3.4708299715184599E-11</v>
      </c>
      <c r="BB68" s="2">
        <v>3.8883948241367697E-12</v>
      </c>
      <c r="BC68" s="2">
        <v>0</v>
      </c>
      <c r="BD68" s="2">
        <v>0</v>
      </c>
      <c r="BE68" s="2" t="s">
        <v>95</v>
      </c>
      <c r="BF68" s="2">
        <v>0</v>
      </c>
      <c r="BG68" s="2">
        <v>1074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1074</v>
      </c>
      <c r="I69" s="3">
        <f t="shared" si="1"/>
        <v>1086</v>
      </c>
      <c r="J69" s="2" t="s">
        <v>166</v>
      </c>
      <c r="K69" s="2" t="s">
        <v>167</v>
      </c>
      <c r="L69" s="2" t="s">
        <v>209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991.40448000000004</v>
      </c>
      <c r="AA69" s="2">
        <v>2972.1988900000001</v>
      </c>
      <c r="AB69" s="2">
        <v>2972.1970299999998</v>
      </c>
      <c r="AC69" s="2">
        <v>0.62</v>
      </c>
      <c r="AD69" s="2">
        <v>6.2E-4</v>
      </c>
      <c r="AE69" s="2" t="s">
        <v>68</v>
      </c>
      <c r="AF69" s="2">
        <v>0</v>
      </c>
      <c r="AG69" s="2">
        <v>0</v>
      </c>
      <c r="AH69" s="2">
        <v>1681195.375</v>
      </c>
      <c r="AI69" s="2" t="s">
        <v>69</v>
      </c>
      <c r="AJ69" s="2" t="s">
        <v>70</v>
      </c>
      <c r="AK69" s="2">
        <v>9.4931129999999992</v>
      </c>
      <c r="AL69" s="2">
        <v>61.661000000000001</v>
      </c>
      <c r="AM69" s="2">
        <v>48.247500000000002</v>
      </c>
      <c r="AN69" s="2">
        <v>7761</v>
      </c>
      <c r="AO69" s="2">
        <v>7761</v>
      </c>
      <c r="AP69" s="2" t="s">
        <v>210</v>
      </c>
      <c r="AQ69" s="2" t="s">
        <v>72</v>
      </c>
      <c r="AR69" s="2" t="s">
        <v>73</v>
      </c>
      <c r="AS69" s="2">
        <v>12.62</v>
      </c>
      <c r="AT69" s="2">
        <v>723.4</v>
      </c>
      <c r="AU69" s="2">
        <v>514.9</v>
      </c>
      <c r="AV69" s="2">
        <v>514.9</v>
      </c>
      <c r="AW69" s="2">
        <v>2.4158368444512398E-13</v>
      </c>
      <c r="AX69" s="2">
        <v>3.4870329219221402E-14</v>
      </c>
      <c r="AY69" s="2">
        <v>0</v>
      </c>
      <c r="AZ69" s="2">
        <v>0</v>
      </c>
      <c r="BA69" s="2">
        <v>3.4708299715184599E-11</v>
      </c>
      <c r="BB69" s="2">
        <v>4.3416280530739001E-12</v>
      </c>
      <c r="BC69" s="2">
        <v>0</v>
      </c>
      <c r="BD69" s="2">
        <v>0</v>
      </c>
      <c r="BE69" s="2" t="s">
        <v>90</v>
      </c>
      <c r="BF69" s="2">
        <v>0</v>
      </c>
      <c r="BG69" s="2">
        <v>1074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1074</v>
      </c>
      <c r="I70" s="3">
        <f t="shared" si="1"/>
        <v>1086</v>
      </c>
      <c r="J70" s="2" t="s">
        <v>166</v>
      </c>
      <c r="K70" s="2" t="s">
        <v>167</v>
      </c>
      <c r="L70" s="2" t="s">
        <v>209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991.40441999999996</v>
      </c>
      <c r="AA70" s="2">
        <v>2972.1986999999999</v>
      </c>
      <c r="AB70" s="2">
        <v>2972.1970299999998</v>
      </c>
      <c r="AC70" s="2">
        <v>0.56000000000000005</v>
      </c>
      <c r="AD70" s="2">
        <v>5.5999999999999995E-4</v>
      </c>
      <c r="AE70" s="2" t="s">
        <v>68</v>
      </c>
      <c r="AF70" s="2">
        <v>0</v>
      </c>
      <c r="AG70" s="2">
        <v>0</v>
      </c>
      <c r="AH70" s="2">
        <v>5096229</v>
      </c>
      <c r="AI70" s="2" t="s">
        <v>69</v>
      </c>
      <c r="AJ70" s="2" t="s">
        <v>70</v>
      </c>
      <c r="AK70" s="2">
        <v>1.0442469999999999</v>
      </c>
      <c r="AL70" s="2">
        <v>27.605</v>
      </c>
      <c r="AM70" s="2">
        <v>48.647799999999997</v>
      </c>
      <c r="AN70" s="2">
        <v>7833</v>
      </c>
      <c r="AO70" s="2">
        <v>7833</v>
      </c>
      <c r="AP70" s="2" t="s">
        <v>211</v>
      </c>
      <c r="AQ70" s="2" t="s">
        <v>72</v>
      </c>
      <c r="AR70" s="2" t="s">
        <v>73</v>
      </c>
      <c r="AS70" s="2">
        <v>12.62</v>
      </c>
      <c r="AT70" s="2">
        <v>730.1</v>
      </c>
      <c r="AU70" s="2">
        <v>511.3</v>
      </c>
      <c r="AV70" s="2">
        <v>511.3</v>
      </c>
      <c r="AW70" s="2">
        <v>2.4158368444512398E-13</v>
      </c>
      <c r="AX70" s="2">
        <v>3.6839025965471201E-14</v>
      </c>
      <c r="AY70" s="2">
        <v>0</v>
      </c>
      <c r="AZ70" s="2">
        <v>0</v>
      </c>
      <c r="BA70" s="2">
        <v>3.4708299715184599E-11</v>
      </c>
      <c r="BB70" s="2">
        <v>4.7817241060087703E-12</v>
      </c>
      <c r="BC70" s="2">
        <v>0</v>
      </c>
      <c r="BD70" s="2">
        <v>0</v>
      </c>
      <c r="BE70" s="2" t="s">
        <v>90</v>
      </c>
      <c r="BF70" s="2">
        <v>0</v>
      </c>
      <c r="BG70" s="2">
        <v>1074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279</v>
      </c>
      <c r="I71" s="3">
        <f t="shared" si="1"/>
        <v>300</v>
      </c>
      <c r="J71" s="2" t="s">
        <v>197</v>
      </c>
      <c r="K71" s="2" t="s">
        <v>198</v>
      </c>
      <c r="L71" s="2" t="s">
        <v>212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1268.86292</v>
      </c>
      <c r="AA71" s="2">
        <v>3804.5741899999998</v>
      </c>
      <c r="AB71" s="2">
        <v>3804.5784600000002</v>
      </c>
      <c r="AC71" s="2">
        <v>-1.1200000000000001</v>
      </c>
      <c r="AD71" s="2">
        <v>-1.42E-3</v>
      </c>
      <c r="AE71" s="2" t="s">
        <v>68</v>
      </c>
      <c r="AF71" s="2">
        <v>0</v>
      </c>
      <c r="AG71" s="2">
        <v>0</v>
      </c>
      <c r="AH71" s="2">
        <v>112143.2734375</v>
      </c>
      <c r="AI71" s="2" t="s">
        <v>69</v>
      </c>
      <c r="AJ71" s="2" t="s">
        <v>70</v>
      </c>
      <c r="AK71" s="2">
        <v>22.286919999999999</v>
      </c>
      <c r="AL71" s="2">
        <v>148.226</v>
      </c>
      <c r="AM71" s="2">
        <v>98.921199999999999</v>
      </c>
      <c r="AN71" s="2">
        <v>15945</v>
      </c>
      <c r="AO71" s="2">
        <v>15945</v>
      </c>
      <c r="AP71" s="2" t="s">
        <v>213</v>
      </c>
      <c r="AQ71" s="2" t="s">
        <v>72</v>
      </c>
      <c r="AR71" s="2" t="s">
        <v>73</v>
      </c>
      <c r="AS71" s="2">
        <v>12.51</v>
      </c>
      <c r="AT71" s="2">
        <v>745.9</v>
      </c>
      <c r="AU71" s="2">
        <v>436.7</v>
      </c>
      <c r="AV71" s="2">
        <v>436.7</v>
      </c>
      <c r="AW71" s="2">
        <v>3.0979131153403499E-13</v>
      </c>
      <c r="AX71" s="2">
        <v>3.9414045098175497E-14</v>
      </c>
      <c r="AY71" s="2">
        <v>0</v>
      </c>
      <c r="AZ71" s="2">
        <v>0</v>
      </c>
      <c r="BA71" s="2">
        <v>4.4507681528656198E-11</v>
      </c>
      <c r="BB71" s="2">
        <v>5.3492369727424902E-12</v>
      </c>
      <c r="BC71" s="2">
        <v>0</v>
      </c>
      <c r="BD71" s="2">
        <v>0</v>
      </c>
      <c r="BE71" s="2" t="s">
        <v>74</v>
      </c>
      <c r="BF71" s="2">
        <v>0</v>
      </c>
      <c r="BG71" s="2">
        <v>279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1074</v>
      </c>
      <c r="I72" s="3">
        <f t="shared" si="1"/>
        <v>1086</v>
      </c>
      <c r="J72" s="2" t="s">
        <v>166</v>
      </c>
      <c r="K72" s="2" t="s">
        <v>167</v>
      </c>
      <c r="L72" s="2" t="s">
        <v>170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3</v>
      </c>
      <c r="T72" s="2">
        <v>3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937.38647000000003</v>
      </c>
      <c r="AA72" s="2">
        <v>2810.1448700000001</v>
      </c>
      <c r="AB72" s="2">
        <v>2810.1442099999999</v>
      </c>
      <c r="AC72" s="2">
        <v>0.23</v>
      </c>
      <c r="AD72" s="2">
        <v>2.2000000000000001E-4</v>
      </c>
      <c r="AE72" s="2" t="s">
        <v>68</v>
      </c>
      <c r="AF72" s="2">
        <v>0</v>
      </c>
      <c r="AG72" s="2">
        <v>0</v>
      </c>
      <c r="AH72" s="2">
        <v>312367.03125</v>
      </c>
      <c r="AI72" s="2" t="s">
        <v>69</v>
      </c>
      <c r="AJ72" s="2" t="s">
        <v>70</v>
      </c>
      <c r="AK72" s="2">
        <v>18.97336</v>
      </c>
      <c r="AL72" s="2">
        <v>200</v>
      </c>
      <c r="AM72" s="2">
        <v>49.9816</v>
      </c>
      <c r="AN72" s="2">
        <v>8056</v>
      </c>
      <c r="AO72" s="2">
        <v>8056</v>
      </c>
      <c r="AP72" s="2" t="s">
        <v>214</v>
      </c>
      <c r="AQ72" s="2" t="s">
        <v>72</v>
      </c>
      <c r="AR72" s="2" t="s">
        <v>73</v>
      </c>
      <c r="AS72" s="2">
        <v>12.43</v>
      </c>
      <c r="AT72" s="2">
        <v>702.4</v>
      </c>
      <c r="AU72" s="2">
        <v>424.2</v>
      </c>
      <c r="AV72" s="2">
        <v>424.2</v>
      </c>
      <c r="AW72" s="2">
        <v>3.73033934011828E-13</v>
      </c>
      <c r="AX72" s="2">
        <v>4.2531985071256397E-14</v>
      </c>
      <c r="AY72" s="2">
        <v>0</v>
      </c>
      <c r="AZ72" s="2">
        <v>0</v>
      </c>
      <c r="BA72" s="2">
        <v>5.3593741709702102E-11</v>
      </c>
      <c r="BB72" s="2">
        <v>6.0287360824192299E-12</v>
      </c>
      <c r="BC72" s="2">
        <v>0</v>
      </c>
      <c r="BD72" s="2">
        <v>0</v>
      </c>
      <c r="BE72" s="2" t="s">
        <v>74</v>
      </c>
      <c r="BF72" s="2">
        <v>0</v>
      </c>
      <c r="BG72" s="2">
        <v>1074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796</v>
      </c>
      <c r="I73" s="3">
        <f t="shared" si="1"/>
        <v>811</v>
      </c>
      <c r="J73" s="2" t="s">
        <v>78</v>
      </c>
      <c r="K73" s="2" t="s">
        <v>79</v>
      </c>
      <c r="L73" s="2" t="s">
        <v>80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2</v>
      </c>
      <c r="T73" s="2">
        <v>2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1574.1690699999999</v>
      </c>
      <c r="AA73" s="2">
        <v>3147.33086</v>
      </c>
      <c r="AB73" s="2">
        <v>3147.3297600000001</v>
      </c>
      <c r="AC73" s="2">
        <v>0.35</v>
      </c>
      <c r="AD73" s="2">
        <v>5.5000000000000003E-4</v>
      </c>
      <c r="AE73" s="2" t="s">
        <v>68</v>
      </c>
      <c r="AF73" s="2">
        <v>0</v>
      </c>
      <c r="AG73" s="2">
        <v>0</v>
      </c>
      <c r="AH73" s="2">
        <v>3866335.75</v>
      </c>
      <c r="AI73" s="2" t="s">
        <v>69</v>
      </c>
      <c r="AJ73" s="2" t="s">
        <v>70</v>
      </c>
      <c r="AK73" s="2">
        <v>4.3716140000000001</v>
      </c>
      <c r="AL73" s="2">
        <v>28.814</v>
      </c>
      <c r="AM73" s="2">
        <v>111.1738</v>
      </c>
      <c r="AN73" s="2">
        <v>18018</v>
      </c>
      <c r="AO73" s="2">
        <v>18018</v>
      </c>
      <c r="AP73" s="2" t="s">
        <v>215</v>
      </c>
      <c r="AQ73" s="2" t="s">
        <v>72</v>
      </c>
      <c r="AR73" s="2" t="s">
        <v>73</v>
      </c>
      <c r="AS73" s="2">
        <v>12.36</v>
      </c>
      <c r="AT73" s="2">
        <v>665</v>
      </c>
      <c r="AU73" s="2">
        <v>551.1</v>
      </c>
      <c r="AV73" s="2">
        <v>551.1</v>
      </c>
      <c r="AW73" s="2">
        <v>4.3411150512960099E-13</v>
      </c>
      <c r="AX73" s="2">
        <v>4.9686464629803398E-14</v>
      </c>
      <c r="AY73" s="2">
        <v>0</v>
      </c>
      <c r="AZ73" s="2">
        <v>0</v>
      </c>
      <c r="BA73" s="2">
        <v>6.2368749214735695E-11</v>
      </c>
      <c r="BB73" s="2">
        <v>6.81123517800822E-12</v>
      </c>
      <c r="BC73" s="2">
        <v>0</v>
      </c>
      <c r="BD73" s="2">
        <v>0</v>
      </c>
      <c r="BE73" s="2" t="s">
        <v>74</v>
      </c>
      <c r="BF73" s="2">
        <v>0</v>
      </c>
      <c r="BG73" s="2">
        <v>796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114</v>
      </c>
      <c r="I74" s="3">
        <f t="shared" si="1"/>
        <v>129</v>
      </c>
      <c r="J74" s="2" t="s">
        <v>63</v>
      </c>
      <c r="K74" s="2" t="s">
        <v>64</v>
      </c>
      <c r="L74" s="2" t="s">
        <v>216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1225.2394999999999</v>
      </c>
      <c r="AA74" s="2">
        <v>3673.7039500000001</v>
      </c>
      <c r="AB74" s="2">
        <v>3673.6934200000001</v>
      </c>
      <c r="AC74" s="2">
        <v>2.87</v>
      </c>
      <c r="AD74" s="2">
        <v>3.5100000000000001E-3</v>
      </c>
      <c r="AE74" s="2" t="s">
        <v>68</v>
      </c>
      <c r="AF74" s="2">
        <v>0</v>
      </c>
      <c r="AG74" s="2">
        <v>0</v>
      </c>
      <c r="AH74" s="2">
        <v>128931.453125</v>
      </c>
      <c r="AI74" s="2" t="s">
        <v>69</v>
      </c>
      <c r="AJ74" s="2" t="s">
        <v>70</v>
      </c>
      <c r="AK74" s="2">
        <v>19.17193</v>
      </c>
      <c r="AL74" s="2">
        <v>200</v>
      </c>
      <c r="AM74" s="2">
        <v>87.360299999999995</v>
      </c>
      <c r="AN74" s="2">
        <v>14076</v>
      </c>
      <c r="AO74" s="2">
        <v>14076</v>
      </c>
      <c r="AP74" s="2" t="s">
        <v>217</v>
      </c>
      <c r="AQ74" s="2" t="s">
        <v>72</v>
      </c>
      <c r="AR74" s="2" t="s">
        <v>73</v>
      </c>
      <c r="AS74" s="2">
        <v>12.31</v>
      </c>
      <c r="AT74" s="2">
        <v>728</v>
      </c>
      <c r="AU74" s="2">
        <v>553.79999999999995</v>
      </c>
      <c r="AV74" s="2">
        <v>553.79999999999995</v>
      </c>
      <c r="AW74" s="2">
        <v>4.87929295420692E-13</v>
      </c>
      <c r="AX74" s="2">
        <v>5.3670486742427802E-14</v>
      </c>
      <c r="AY74" s="2">
        <v>0</v>
      </c>
      <c r="AZ74" s="2">
        <v>0</v>
      </c>
      <c r="BA74" s="2">
        <v>7.0100744856672301E-11</v>
      </c>
      <c r="BB74" s="2">
        <v>7.6782135750058095E-12</v>
      </c>
      <c r="BC74" s="2">
        <v>0</v>
      </c>
      <c r="BD74" s="2">
        <v>0</v>
      </c>
      <c r="BE74" s="2" t="s">
        <v>218</v>
      </c>
      <c r="BF74" s="2">
        <v>0</v>
      </c>
      <c r="BG74" s="2">
        <v>114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114</v>
      </c>
      <c r="I75" s="3">
        <f t="shared" si="1"/>
        <v>129</v>
      </c>
      <c r="J75" s="2" t="s">
        <v>63</v>
      </c>
      <c r="K75" s="2" t="s">
        <v>64</v>
      </c>
      <c r="L75" s="2" t="s">
        <v>219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0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1092.86292</v>
      </c>
      <c r="AA75" s="2">
        <v>3276.5741899999998</v>
      </c>
      <c r="AB75" s="2">
        <v>3276.5713900000001</v>
      </c>
      <c r="AC75" s="2">
        <v>0.86</v>
      </c>
      <c r="AD75" s="2">
        <v>9.3000000000000005E-4</v>
      </c>
      <c r="AE75" s="2" t="s">
        <v>68</v>
      </c>
      <c r="AF75" s="2">
        <v>0</v>
      </c>
      <c r="AG75" s="2">
        <v>0</v>
      </c>
      <c r="AH75" s="2">
        <v>231218.515625</v>
      </c>
      <c r="AI75" s="2" t="s">
        <v>69</v>
      </c>
      <c r="AJ75" s="2" t="s">
        <v>70</v>
      </c>
      <c r="AK75" s="2">
        <v>42.01858</v>
      </c>
      <c r="AL75" s="2">
        <v>155.27799999999999</v>
      </c>
      <c r="AM75" s="2">
        <v>82.913200000000003</v>
      </c>
      <c r="AN75" s="2">
        <v>13371</v>
      </c>
      <c r="AO75" s="2">
        <v>13371</v>
      </c>
      <c r="AP75" s="2" t="s">
        <v>71</v>
      </c>
      <c r="AQ75" s="2" t="s">
        <v>72</v>
      </c>
      <c r="AR75" s="2" t="s">
        <v>73</v>
      </c>
      <c r="AS75" s="2">
        <v>12.2</v>
      </c>
      <c r="AT75" s="2">
        <v>677</v>
      </c>
      <c r="AU75" s="2">
        <v>646.9</v>
      </c>
      <c r="AV75" s="2">
        <v>646.9</v>
      </c>
      <c r="AW75" s="2">
        <v>6.32000324869411E-13</v>
      </c>
      <c r="AX75" s="2">
        <v>9.2879256099537294E-14</v>
      </c>
      <c r="AY75" s="2">
        <v>0</v>
      </c>
      <c r="AZ75" s="2">
        <v>0</v>
      </c>
      <c r="BA75" s="2">
        <v>9.0799412820879495E-11</v>
      </c>
      <c r="BB75" s="2">
        <v>1.5887704599917999E-11</v>
      </c>
      <c r="BC75" s="2">
        <v>0</v>
      </c>
      <c r="BD75" s="2">
        <v>0</v>
      </c>
      <c r="BE75" s="2" t="s">
        <v>220</v>
      </c>
      <c r="BF75" s="2">
        <v>0</v>
      </c>
      <c r="BG75" s="2">
        <v>114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114</v>
      </c>
      <c r="I76" s="3">
        <f t="shared" si="1"/>
        <v>129</v>
      </c>
      <c r="J76" s="2" t="s">
        <v>63</v>
      </c>
      <c r="K76" s="2" t="s">
        <v>64</v>
      </c>
      <c r="L76" s="2" t="s">
        <v>221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3</v>
      </c>
      <c r="T76" s="2">
        <v>3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1184.89453</v>
      </c>
      <c r="AA76" s="2">
        <v>3552.6690400000002</v>
      </c>
      <c r="AB76" s="2">
        <v>3552.66714</v>
      </c>
      <c r="AC76" s="2">
        <v>0.53</v>
      </c>
      <c r="AD76" s="2">
        <v>6.3000000000000003E-4</v>
      </c>
      <c r="AE76" s="2" t="s">
        <v>68</v>
      </c>
      <c r="AF76" s="2">
        <v>0</v>
      </c>
      <c r="AG76" s="2">
        <v>0</v>
      </c>
      <c r="AH76" s="2">
        <v>1619072.875</v>
      </c>
      <c r="AI76" s="2" t="s">
        <v>69</v>
      </c>
      <c r="AJ76" s="2" t="s">
        <v>70</v>
      </c>
      <c r="AK76" s="2">
        <v>10.630369999999999</v>
      </c>
      <c r="AL76" s="2">
        <v>20.853999999999999</v>
      </c>
      <c r="AM76" s="2">
        <v>82.325699999999998</v>
      </c>
      <c r="AN76" s="2">
        <v>13257</v>
      </c>
      <c r="AO76" s="2">
        <v>13257</v>
      </c>
      <c r="AP76" s="2" t="s">
        <v>222</v>
      </c>
      <c r="AQ76" s="2" t="s">
        <v>72</v>
      </c>
      <c r="AR76" s="2" t="s">
        <v>73</v>
      </c>
      <c r="AS76" s="2">
        <v>12.2</v>
      </c>
      <c r="AT76" s="2">
        <v>659</v>
      </c>
      <c r="AU76" s="2">
        <v>404.3</v>
      </c>
      <c r="AV76" s="2">
        <v>404.3</v>
      </c>
      <c r="AW76" s="2">
        <v>6.32000324869411E-13</v>
      </c>
      <c r="AX76" s="2">
        <v>7.3962743964201498E-14</v>
      </c>
      <c r="AY76" s="2">
        <v>0</v>
      </c>
      <c r="AZ76" s="2">
        <v>0</v>
      </c>
      <c r="BA76" s="2">
        <v>9.0799412820879495E-11</v>
      </c>
      <c r="BB76" s="2">
        <v>1.1996192343650199E-11</v>
      </c>
      <c r="BC76" s="2">
        <v>0</v>
      </c>
      <c r="BD76" s="2">
        <v>0</v>
      </c>
      <c r="BE76" s="2" t="s">
        <v>223</v>
      </c>
      <c r="BF76" s="2">
        <v>0</v>
      </c>
      <c r="BG76" s="2">
        <v>114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796</v>
      </c>
      <c r="I77" s="3">
        <f t="shared" si="1"/>
        <v>811</v>
      </c>
      <c r="J77" s="2" t="s">
        <v>78</v>
      </c>
      <c r="K77" s="2" t="s">
        <v>79</v>
      </c>
      <c r="L77" s="2" t="s">
        <v>224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1063.45715</v>
      </c>
      <c r="AA77" s="2">
        <v>3188.35691</v>
      </c>
      <c r="AB77" s="2">
        <v>3188.3563100000001</v>
      </c>
      <c r="AC77" s="2">
        <v>0.19</v>
      </c>
      <c r="AD77" s="2">
        <v>2.0000000000000001E-4</v>
      </c>
      <c r="AE77" s="2" t="s">
        <v>68</v>
      </c>
      <c r="AF77" s="2">
        <v>0</v>
      </c>
      <c r="AG77" s="2">
        <v>0</v>
      </c>
      <c r="AH77" s="2">
        <v>1080096.375</v>
      </c>
      <c r="AI77" s="2" t="s">
        <v>69</v>
      </c>
      <c r="AJ77" s="2" t="s">
        <v>70</v>
      </c>
      <c r="AK77" s="2">
        <v>42.021450000000002</v>
      </c>
      <c r="AL77" s="2">
        <v>66.828999999999994</v>
      </c>
      <c r="AM77" s="2">
        <v>111.33540000000001</v>
      </c>
      <c r="AN77" s="2">
        <v>18045</v>
      </c>
      <c r="AO77" s="2">
        <v>18045</v>
      </c>
      <c r="AP77" s="2" t="s">
        <v>225</v>
      </c>
      <c r="AQ77" s="2" t="s">
        <v>72</v>
      </c>
      <c r="AR77" s="2" t="s">
        <v>73</v>
      </c>
      <c r="AS77" s="2">
        <v>12.2</v>
      </c>
      <c r="AT77" s="2">
        <v>663.8</v>
      </c>
      <c r="AU77" s="2">
        <v>409.7</v>
      </c>
      <c r="AV77" s="2">
        <v>409.7</v>
      </c>
      <c r="AW77" s="2">
        <v>6.32000324869411E-13</v>
      </c>
      <c r="AX77" s="2">
        <v>1.5725187298801701E-13</v>
      </c>
      <c r="AY77" s="2">
        <v>0</v>
      </c>
      <c r="AZ77" s="2">
        <v>0</v>
      </c>
      <c r="BA77" s="2">
        <v>9.0799412820879495E-11</v>
      </c>
      <c r="BB77" s="2">
        <v>2.82442622893986E-11</v>
      </c>
      <c r="BC77" s="2">
        <v>0</v>
      </c>
      <c r="BD77" s="2">
        <v>0</v>
      </c>
      <c r="BE77" s="2" t="s">
        <v>145</v>
      </c>
      <c r="BF77" s="2">
        <v>0</v>
      </c>
      <c r="BG77" s="2">
        <v>796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114</v>
      </c>
      <c r="I78" s="3">
        <f t="shared" si="1"/>
        <v>129</v>
      </c>
      <c r="J78" s="2" t="s">
        <v>63</v>
      </c>
      <c r="K78" s="2" t="s">
        <v>64</v>
      </c>
      <c r="L78" s="2" t="s">
        <v>160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0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1165.88733</v>
      </c>
      <c r="AA78" s="2">
        <v>3495.64743</v>
      </c>
      <c r="AB78" s="2">
        <v>3495.6456800000001</v>
      </c>
      <c r="AC78" s="2">
        <v>0.5</v>
      </c>
      <c r="AD78" s="2">
        <v>5.9000000000000003E-4</v>
      </c>
      <c r="AE78" s="2" t="s">
        <v>68</v>
      </c>
      <c r="AF78" s="2">
        <v>0</v>
      </c>
      <c r="AG78" s="2">
        <v>0</v>
      </c>
      <c r="AH78" s="2">
        <v>3126127.5</v>
      </c>
      <c r="AI78" s="2" t="s">
        <v>69</v>
      </c>
      <c r="AJ78" s="2" t="s">
        <v>70</v>
      </c>
      <c r="AK78" s="2">
        <v>3.9128949999999998</v>
      </c>
      <c r="AL78" s="2">
        <v>32.956000000000003</v>
      </c>
      <c r="AM78" s="2">
        <v>82.370199999999997</v>
      </c>
      <c r="AN78" s="2">
        <v>13266</v>
      </c>
      <c r="AO78" s="2">
        <v>13266</v>
      </c>
      <c r="AP78" s="2" t="s">
        <v>97</v>
      </c>
      <c r="AQ78" s="2" t="s">
        <v>72</v>
      </c>
      <c r="AR78" s="2" t="s">
        <v>73</v>
      </c>
      <c r="AS78" s="2">
        <v>12.2</v>
      </c>
      <c r="AT78" s="2">
        <v>667</v>
      </c>
      <c r="AU78" s="2">
        <v>639.70000000000005</v>
      </c>
      <c r="AV78" s="2">
        <v>639.70000000000005</v>
      </c>
      <c r="AW78" s="2">
        <v>6.32000324869411E-13</v>
      </c>
      <c r="AX78" s="2">
        <v>7.8815240448162897E-14</v>
      </c>
      <c r="AY78" s="2">
        <v>0</v>
      </c>
      <c r="AZ78" s="2">
        <v>0</v>
      </c>
      <c r="BA78" s="2">
        <v>9.0799412820879495E-11</v>
      </c>
      <c r="BB78" s="2">
        <v>1.30064887468244E-11</v>
      </c>
      <c r="BC78" s="2">
        <v>0</v>
      </c>
      <c r="BD78" s="2">
        <v>0</v>
      </c>
      <c r="BE78" s="2" t="s">
        <v>162</v>
      </c>
      <c r="BF78" s="2">
        <v>0</v>
      </c>
      <c r="BG78" s="2">
        <v>114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114</v>
      </c>
      <c r="I79" s="3">
        <f t="shared" si="1"/>
        <v>129</v>
      </c>
      <c r="J79" s="2" t="s">
        <v>63</v>
      </c>
      <c r="K79" s="2" t="s">
        <v>64</v>
      </c>
      <c r="L79" s="2" t="s">
        <v>186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1117.2017800000001</v>
      </c>
      <c r="AA79" s="2">
        <v>3349.5907900000002</v>
      </c>
      <c r="AB79" s="2">
        <v>3349.5877700000001</v>
      </c>
      <c r="AC79" s="2">
        <v>0.9</v>
      </c>
      <c r="AD79" s="2">
        <v>1.01E-3</v>
      </c>
      <c r="AE79" s="2" t="s">
        <v>68</v>
      </c>
      <c r="AF79" s="2">
        <v>0</v>
      </c>
      <c r="AG79" s="2">
        <v>0</v>
      </c>
      <c r="AH79" s="2">
        <v>1269773.625</v>
      </c>
      <c r="AI79" s="2" t="s">
        <v>69</v>
      </c>
      <c r="AJ79" s="2" t="s">
        <v>70</v>
      </c>
      <c r="AK79" s="2">
        <v>31.271270000000001</v>
      </c>
      <c r="AL79" s="2">
        <v>36.835000000000001</v>
      </c>
      <c r="AM79" s="2">
        <v>82.940799999999996</v>
      </c>
      <c r="AN79" s="2">
        <v>13376</v>
      </c>
      <c r="AO79" s="2">
        <v>13376</v>
      </c>
      <c r="AP79" s="2" t="s">
        <v>107</v>
      </c>
      <c r="AQ79" s="2" t="s">
        <v>72</v>
      </c>
      <c r="AR79" s="2" t="s">
        <v>73</v>
      </c>
      <c r="AS79" s="2">
        <v>12.2</v>
      </c>
      <c r="AT79" s="2">
        <v>662.9</v>
      </c>
      <c r="AU79" s="2">
        <v>499.3</v>
      </c>
      <c r="AV79" s="2">
        <v>499.3</v>
      </c>
      <c r="AW79" s="2">
        <v>6.32000324869411E-13</v>
      </c>
      <c r="AX79" s="2">
        <v>9.7409681441783904E-14</v>
      </c>
      <c r="AY79" s="2">
        <v>0</v>
      </c>
      <c r="AZ79" s="2">
        <v>0</v>
      </c>
      <c r="BA79" s="2">
        <v>9.0799412820879495E-11</v>
      </c>
      <c r="BB79" s="2">
        <v>1.6801260903153701E-11</v>
      </c>
      <c r="BC79" s="2">
        <v>0</v>
      </c>
      <c r="BD79" s="2">
        <v>0</v>
      </c>
      <c r="BE79" s="2" t="s">
        <v>187</v>
      </c>
      <c r="BF79" s="2">
        <v>0</v>
      </c>
      <c r="BG79" s="2">
        <v>114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114</v>
      </c>
      <c r="I80" s="3">
        <f t="shared" si="1"/>
        <v>129</v>
      </c>
      <c r="J80" s="2" t="s">
        <v>63</v>
      </c>
      <c r="K80" s="2" t="s">
        <v>64</v>
      </c>
      <c r="L80" s="2" t="s">
        <v>149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3</v>
      </c>
      <c r="T80" s="2">
        <v>3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1130.8771999999999</v>
      </c>
      <c r="AA80" s="2">
        <v>3390.6170400000001</v>
      </c>
      <c r="AB80" s="2">
        <v>3390.6143200000001</v>
      </c>
      <c r="AC80" s="2">
        <v>0.8</v>
      </c>
      <c r="AD80" s="2">
        <v>9.1E-4</v>
      </c>
      <c r="AE80" s="2" t="s">
        <v>68</v>
      </c>
      <c r="AF80" s="2">
        <v>0</v>
      </c>
      <c r="AG80" s="2">
        <v>0</v>
      </c>
      <c r="AH80" s="2">
        <v>2790467</v>
      </c>
      <c r="AI80" s="2" t="s">
        <v>69</v>
      </c>
      <c r="AJ80" s="2" t="s">
        <v>70</v>
      </c>
      <c r="AK80" s="2">
        <v>5.1046259999999997</v>
      </c>
      <c r="AL80" s="2">
        <v>31.068000000000001</v>
      </c>
      <c r="AM80" s="2">
        <v>82.898300000000006</v>
      </c>
      <c r="AN80" s="2">
        <v>13368</v>
      </c>
      <c r="AO80" s="2">
        <v>13368</v>
      </c>
      <c r="AP80" s="2" t="s">
        <v>71</v>
      </c>
      <c r="AQ80" s="2" t="s">
        <v>72</v>
      </c>
      <c r="AR80" s="2" t="s">
        <v>73</v>
      </c>
      <c r="AS80" s="2">
        <v>12.2</v>
      </c>
      <c r="AT80" s="2">
        <v>693.3</v>
      </c>
      <c r="AU80" s="2">
        <v>483.1</v>
      </c>
      <c r="AV80" s="2">
        <v>483.1</v>
      </c>
      <c r="AW80" s="2">
        <v>6.32000324869411E-13</v>
      </c>
      <c r="AX80" s="2">
        <v>8.8271387655237898E-14</v>
      </c>
      <c r="AY80" s="2">
        <v>0</v>
      </c>
      <c r="AZ80" s="2">
        <v>0</v>
      </c>
      <c r="BA80" s="2">
        <v>9.0799412820879495E-11</v>
      </c>
      <c r="BB80" s="2">
        <v>1.4951309417649999E-11</v>
      </c>
      <c r="BC80" s="2">
        <v>0</v>
      </c>
      <c r="BD80" s="2">
        <v>0</v>
      </c>
      <c r="BE80" s="2" t="s">
        <v>150</v>
      </c>
      <c r="BF80" s="2">
        <v>0</v>
      </c>
      <c r="BG80" s="2">
        <v>114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114</v>
      </c>
      <c r="I81" s="3">
        <f t="shared" si="1"/>
        <v>129</v>
      </c>
      <c r="J81" s="2" t="s">
        <v>63</v>
      </c>
      <c r="K81" s="2" t="s">
        <v>64</v>
      </c>
      <c r="L81" s="2" t="s">
        <v>109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1151.8714600000001</v>
      </c>
      <c r="AA81" s="2">
        <v>3453.5998300000001</v>
      </c>
      <c r="AB81" s="2">
        <v>3453.5987300000002</v>
      </c>
      <c r="AC81" s="2">
        <v>0.32</v>
      </c>
      <c r="AD81" s="2">
        <v>3.6999999999999999E-4</v>
      </c>
      <c r="AE81" s="2" t="s">
        <v>68</v>
      </c>
      <c r="AF81" s="2">
        <v>0</v>
      </c>
      <c r="AG81" s="2">
        <v>0</v>
      </c>
      <c r="AH81" s="2">
        <v>397048.3125</v>
      </c>
      <c r="AI81" s="2" t="s">
        <v>69</v>
      </c>
      <c r="AJ81" s="2" t="s">
        <v>70</v>
      </c>
      <c r="AK81" s="2">
        <v>0</v>
      </c>
      <c r="AL81" s="2">
        <v>140.11799999999999</v>
      </c>
      <c r="AM81" s="2">
        <v>88.307500000000005</v>
      </c>
      <c r="AN81" s="2">
        <v>14228</v>
      </c>
      <c r="AO81" s="2">
        <v>14228</v>
      </c>
      <c r="AP81" s="2" t="s">
        <v>226</v>
      </c>
      <c r="AQ81" s="2" t="s">
        <v>72</v>
      </c>
      <c r="AR81" s="2" t="s">
        <v>73</v>
      </c>
      <c r="AS81" s="2">
        <v>12.2</v>
      </c>
      <c r="AT81" s="2">
        <v>675.4</v>
      </c>
      <c r="AU81" s="2">
        <v>492</v>
      </c>
      <c r="AV81" s="2">
        <v>492</v>
      </c>
      <c r="AW81" s="2">
        <v>6.32000324869411E-13</v>
      </c>
      <c r="AX81" s="2">
        <v>1.4264423955138501E-13</v>
      </c>
      <c r="AY81" s="2">
        <v>0</v>
      </c>
      <c r="AZ81" s="2">
        <v>0</v>
      </c>
      <c r="BA81" s="2">
        <v>9.0799412820879495E-11</v>
      </c>
      <c r="BB81" s="2">
        <v>2.5553721073572702E-11</v>
      </c>
      <c r="BC81" s="2">
        <v>0</v>
      </c>
      <c r="BD81" s="2">
        <v>0</v>
      </c>
      <c r="BE81" s="2" t="s">
        <v>111</v>
      </c>
      <c r="BF81" s="2">
        <v>0</v>
      </c>
      <c r="BG81" s="2">
        <v>114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114</v>
      </c>
      <c r="I82" s="3">
        <f t="shared" si="1"/>
        <v>129</v>
      </c>
      <c r="J82" s="2" t="s">
        <v>63</v>
      </c>
      <c r="K82" s="2" t="s">
        <v>64</v>
      </c>
      <c r="L82" s="2" t="s">
        <v>227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1233.5805700000001</v>
      </c>
      <c r="AA82" s="2">
        <v>3698.7271500000002</v>
      </c>
      <c r="AB82" s="2">
        <v>3698.72505</v>
      </c>
      <c r="AC82" s="2">
        <v>0.56999999999999995</v>
      </c>
      <c r="AD82" s="2">
        <v>6.9999999999999999E-4</v>
      </c>
      <c r="AE82" s="2" t="s">
        <v>68</v>
      </c>
      <c r="AF82" s="2">
        <v>0</v>
      </c>
      <c r="AG82" s="2">
        <v>0</v>
      </c>
      <c r="AH82" s="2">
        <v>808614.5</v>
      </c>
      <c r="AI82" s="2" t="s">
        <v>69</v>
      </c>
      <c r="AJ82" s="2" t="s">
        <v>70</v>
      </c>
      <c r="AK82" s="2">
        <v>22.859310000000001</v>
      </c>
      <c r="AL82" s="2">
        <v>76.385999999999996</v>
      </c>
      <c r="AM82" s="2">
        <v>82.429900000000004</v>
      </c>
      <c r="AN82" s="2">
        <v>13278</v>
      </c>
      <c r="AO82" s="2">
        <v>13278</v>
      </c>
      <c r="AP82" s="2" t="s">
        <v>125</v>
      </c>
      <c r="AQ82" s="2" t="s">
        <v>72</v>
      </c>
      <c r="AR82" s="2" t="s">
        <v>73</v>
      </c>
      <c r="AS82" s="2">
        <v>12.2</v>
      </c>
      <c r="AT82" s="2">
        <v>650.79999999999995</v>
      </c>
      <c r="AU82" s="2">
        <v>436.9</v>
      </c>
      <c r="AV82" s="2">
        <v>436.9</v>
      </c>
      <c r="AW82" s="2">
        <v>6.32000324869411E-13</v>
      </c>
      <c r="AX82" s="2">
        <v>8.3584073271766104E-14</v>
      </c>
      <c r="AY82" s="2">
        <v>0</v>
      </c>
      <c r="AZ82" s="2">
        <v>0</v>
      </c>
      <c r="BA82" s="2">
        <v>9.0799412820879495E-11</v>
      </c>
      <c r="BB82" s="2">
        <v>1.3991208058243701E-11</v>
      </c>
      <c r="BC82" s="2">
        <v>0</v>
      </c>
      <c r="BD82" s="2">
        <v>0</v>
      </c>
      <c r="BE82" s="2" t="s">
        <v>228</v>
      </c>
      <c r="BF82" s="2">
        <v>0</v>
      </c>
      <c r="BG82" s="2">
        <v>114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114</v>
      </c>
      <c r="I83" s="3">
        <f t="shared" si="1"/>
        <v>129</v>
      </c>
      <c r="J83" s="2" t="s">
        <v>63</v>
      </c>
      <c r="K83" s="2" t="s">
        <v>64</v>
      </c>
      <c r="L83" s="2" t="s">
        <v>229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1009.16602</v>
      </c>
      <c r="AA83" s="2">
        <v>3025.4834900000001</v>
      </c>
      <c r="AB83" s="2">
        <v>3025.4821200000001</v>
      </c>
      <c r="AC83" s="2">
        <v>0.45</v>
      </c>
      <c r="AD83" s="2">
        <v>4.6000000000000001E-4</v>
      </c>
      <c r="AE83" s="2" t="s">
        <v>68</v>
      </c>
      <c r="AF83" s="2">
        <v>0</v>
      </c>
      <c r="AG83" s="2">
        <v>0</v>
      </c>
      <c r="AH83" s="2">
        <v>390272.125</v>
      </c>
      <c r="AI83" s="2" t="s">
        <v>69</v>
      </c>
      <c r="AJ83" s="2" t="s">
        <v>70</v>
      </c>
      <c r="AK83" s="2">
        <v>18.635570000000001</v>
      </c>
      <c r="AL83" s="2">
        <v>200</v>
      </c>
      <c r="AM83" s="2">
        <v>83.182500000000005</v>
      </c>
      <c r="AN83" s="2">
        <v>13416</v>
      </c>
      <c r="AO83" s="2">
        <v>13416</v>
      </c>
      <c r="AP83" s="2" t="s">
        <v>132</v>
      </c>
      <c r="AQ83" s="2" t="s">
        <v>72</v>
      </c>
      <c r="AR83" s="2" t="s">
        <v>73</v>
      </c>
      <c r="AS83" s="2">
        <v>12.2</v>
      </c>
      <c r="AT83" s="2">
        <v>680.4</v>
      </c>
      <c r="AU83" s="2">
        <v>632.20000000000005</v>
      </c>
      <c r="AV83" s="2">
        <v>632.20000000000005</v>
      </c>
      <c r="AW83" s="2">
        <v>6.32000324869411E-13</v>
      </c>
      <c r="AX83" s="2">
        <v>1.0186459975791601E-13</v>
      </c>
      <c r="AY83" s="2">
        <v>0</v>
      </c>
      <c r="AZ83" s="2">
        <v>0</v>
      </c>
      <c r="BA83" s="2">
        <v>9.0799412820879495E-11</v>
      </c>
      <c r="BB83" s="2">
        <v>1.7692803828014399E-11</v>
      </c>
      <c r="BC83" s="2">
        <v>0</v>
      </c>
      <c r="BD83" s="2">
        <v>0</v>
      </c>
      <c r="BE83" s="2" t="s">
        <v>230</v>
      </c>
      <c r="BF83" s="2">
        <v>0</v>
      </c>
      <c r="BG83" s="2">
        <v>114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114</v>
      </c>
      <c r="I84" s="3">
        <f t="shared" si="1"/>
        <v>129</v>
      </c>
      <c r="J84" s="2" t="s">
        <v>63</v>
      </c>
      <c r="K84" s="2" t="s">
        <v>64</v>
      </c>
      <c r="L84" s="2" t="s">
        <v>231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1057.8521699999999</v>
      </c>
      <c r="AA84" s="2">
        <v>3171.5419700000002</v>
      </c>
      <c r="AB84" s="2">
        <v>3171.5400300000001</v>
      </c>
      <c r="AC84" s="2">
        <v>0.61</v>
      </c>
      <c r="AD84" s="2">
        <v>6.4999999999999997E-4</v>
      </c>
      <c r="AE84" s="2" t="s">
        <v>68</v>
      </c>
      <c r="AF84" s="2">
        <v>0</v>
      </c>
      <c r="AG84" s="2">
        <v>0</v>
      </c>
      <c r="AH84" s="2">
        <v>271881.5625</v>
      </c>
      <c r="AI84" s="2" t="s">
        <v>69</v>
      </c>
      <c r="AJ84" s="2" t="s">
        <v>70</v>
      </c>
      <c r="AK84" s="2">
        <v>8.3132649999999995</v>
      </c>
      <c r="AL84" s="2">
        <v>200</v>
      </c>
      <c r="AM84" s="2">
        <v>83.267200000000003</v>
      </c>
      <c r="AN84" s="2">
        <v>13431</v>
      </c>
      <c r="AO84" s="2">
        <v>13431</v>
      </c>
      <c r="AP84" s="2" t="s">
        <v>232</v>
      </c>
      <c r="AQ84" s="2" t="s">
        <v>72</v>
      </c>
      <c r="AR84" s="2" t="s">
        <v>73</v>
      </c>
      <c r="AS84" s="2">
        <v>12.2</v>
      </c>
      <c r="AT84" s="2">
        <v>691.7</v>
      </c>
      <c r="AU84" s="2">
        <v>663.4</v>
      </c>
      <c r="AV84" s="2">
        <v>663.4</v>
      </c>
      <c r="AW84" s="2">
        <v>6.32000324869411E-13</v>
      </c>
      <c r="AX84" s="2">
        <v>1.0624588312141301E-13</v>
      </c>
      <c r="AY84" s="2">
        <v>0</v>
      </c>
      <c r="AZ84" s="2">
        <v>0</v>
      </c>
      <c r="BA84" s="2">
        <v>9.0799412820879495E-11</v>
      </c>
      <c r="BB84" s="2">
        <v>1.8563119565648801E-11</v>
      </c>
      <c r="BC84" s="2">
        <v>0</v>
      </c>
      <c r="BD84" s="2">
        <v>0</v>
      </c>
      <c r="BE84" s="2" t="s">
        <v>233</v>
      </c>
      <c r="BF84" s="2">
        <v>0</v>
      </c>
      <c r="BG84" s="2">
        <v>114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114</v>
      </c>
      <c r="I85" s="3">
        <f t="shared" si="1"/>
        <v>129</v>
      </c>
      <c r="J85" s="2" t="s">
        <v>63</v>
      </c>
      <c r="K85" s="2" t="s">
        <v>64</v>
      </c>
      <c r="L85" s="2" t="s">
        <v>234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1219.5654300000001</v>
      </c>
      <c r="AA85" s="2">
        <v>3656.68174</v>
      </c>
      <c r="AB85" s="2">
        <v>3656.6781000000001</v>
      </c>
      <c r="AC85" s="2">
        <v>0.99</v>
      </c>
      <c r="AD85" s="2">
        <v>1.2099999999999999E-3</v>
      </c>
      <c r="AE85" s="2" t="s">
        <v>68</v>
      </c>
      <c r="AF85" s="2">
        <v>0</v>
      </c>
      <c r="AG85" s="2">
        <v>0</v>
      </c>
      <c r="AH85" s="2">
        <v>255264.125</v>
      </c>
      <c r="AI85" s="2" t="s">
        <v>69</v>
      </c>
      <c r="AJ85" s="2" t="s">
        <v>70</v>
      </c>
      <c r="AK85" s="2">
        <v>18.381039999999999</v>
      </c>
      <c r="AL85" s="2">
        <v>200</v>
      </c>
      <c r="AM85" s="2">
        <v>87.192400000000006</v>
      </c>
      <c r="AN85" s="2">
        <v>14049</v>
      </c>
      <c r="AO85" s="2">
        <v>14049</v>
      </c>
      <c r="AP85" s="2" t="s">
        <v>235</v>
      </c>
      <c r="AQ85" s="2" t="s">
        <v>72</v>
      </c>
      <c r="AR85" s="2" t="s">
        <v>73</v>
      </c>
      <c r="AS85" s="2">
        <v>12.2</v>
      </c>
      <c r="AT85" s="2">
        <v>692.6</v>
      </c>
      <c r="AU85" s="2">
        <v>491.9</v>
      </c>
      <c r="AV85" s="2">
        <v>491.9</v>
      </c>
      <c r="AW85" s="2">
        <v>6.32000324869411E-13</v>
      </c>
      <c r="AX85" s="2">
        <v>1.23070011798046E-13</v>
      </c>
      <c r="AY85" s="2">
        <v>0</v>
      </c>
      <c r="AZ85" s="2">
        <v>0</v>
      </c>
      <c r="BA85" s="2">
        <v>9.0799412820879495E-11</v>
      </c>
      <c r="BB85" s="2">
        <v>2.1846583709677299E-11</v>
      </c>
      <c r="BC85" s="2">
        <v>0</v>
      </c>
      <c r="BD85" s="2">
        <v>0</v>
      </c>
      <c r="BE85" s="2" t="s">
        <v>236</v>
      </c>
      <c r="BF85" s="2">
        <v>0</v>
      </c>
      <c r="BG85" s="2">
        <v>114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114</v>
      </c>
      <c r="I86" s="3">
        <f t="shared" si="1"/>
        <v>129</v>
      </c>
      <c r="J86" s="2" t="s">
        <v>63</v>
      </c>
      <c r="K86" s="2" t="s">
        <v>64</v>
      </c>
      <c r="L86" s="2" t="s">
        <v>205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1076.85925</v>
      </c>
      <c r="AA86" s="2">
        <v>3228.5632099999998</v>
      </c>
      <c r="AB86" s="2">
        <v>3228.56149</v>
      </c>
      <c r="AC86" s="2">
        <v>0.53</v>
      </c>
      <c r="AD86" s="2">
        <v>5.6999999999999998E-4</v>
      </c>
      <c r="AE86" s="2" t="s">
        <v>68</v>
      </c>
      <c r="AF86" s="2">
        <v>0</v>
      </c>
      <c r="AG86" s="2">
        <v>0</v>
      </c>
      <c r="AH86" s="2">
        <v>1265079.125</v>
      </c>
      <c r="AI86" s="2" t="s">
        <v>69</v>
      </c>
      <c r="AJ86" s="2" t="s">
        <v>70</v>
      </c>
      <c r="AK86" s="2">
        <v>9.6966959999999993</v>
      </c>
      <c r="AL86" s="2">
        <v>69.054000000000002</v>
      </c>
      <c r="AM86" s="2">
        <v>83.368399999999994</v>
      </c>
      <c r="AN86" s="2">
        <v>13448</v>
      </c>
      <c r="AO86" s="2">
        <v>13448</v>
      </c>
      <c r="AP86" s="2" t="s">
        <v>237</v>
      </c>
      <c r="AQ86" s="2" t="s">
        <v>72</v>
      </c>
      <c r="AR86" s="2" t="s">
        <v>73</v>
      </c>
      <c r="AS86" s="2">
        <v>12.2</v>
      </c>
      <c r="AT86" s="2">
        <v>686.7</v>
      </c>
      <c r="AU86" s="2">
        <v>660.2</v>
      </c>
      <c r="AV86" s="2">
        <v>660.2</v>
      </c>
      <c r="AW86" s="2">
        <v>6.32000324869411E-13</v>
      </c>
      <c r="AX86" s="2">
        <v>1.10555342226348E-13</v>
      </c>
      <c r="AY86" s="2">
        <v>0</v>
      </c>
      <c r="AZ86" s="2">
        <v>0</v>
      </c>
      <c r="BA86" s="2">
        <v>9.0799412820879495E-11</v>
      </c>
      <c r="BB86" s="2">
        <v>1.9412957310018901E-11</v>
      </c>
      <c r="BC86" s="2">
        <v>0</v>
      </c>
      <c r="BD86" s="2">
        <v>0</v>
      </c>
      <c r="BE86" s="2" t="s">
        <v>206</v>
      </c>
      <c r="BF86" s="2">
        <v>0</v>
      </c>
      <c r="BG86" s="2">
        <v>114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114</v>
      </c>
      <c r="I87" s="3">
        <f t="shared" si="1"/>
        <v>129</v>
      </c>
      <c r="J87" s="2" t="s">
        <v>63</v>
      </c>
      <c r="K87" s="2" t="s">
        <v>64</v>
      </c>
      <c r="L87" s="2" t="s">
        <v>238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1316.9366500000001</v>
      </c>
      <c r="AA87" s="2">
        <v>3948.79538</v>
      </c>
      <c r="AB87" s="2">
        <v>3948.7939200000001</v>
      </c>
      <c r="AC87" s="2">
        <v>0.37</v>
      </c>
      <c r="AD87" s="2">
        <v>4.8999999999999998E-4</v>
      </c>
      <c r="AE87" s="2" t="s">
        <v>68</v>
      </c>
      <c r="AF87" s="2">
        <v>0</v>
      </c>
      <c r="AG87" s="2">
        <v>0</v>
      </c>
      <c r="AH87" s="2">
        <v>210183.9375</v>
      </c>
      <c r="AI87" s="2" t="s">
        <v>69</v>
      </c>
      <c r="AJ87" s="2" t="s">
        <v>70</v>
      </c>
      <c r="AK87" s="2">
        <v>11.16459</v>
      </c>
      <c r="AL87" s="2">
        <v>141.51300000000001</v>
      </c>
      <c r="AM87" s="2">
        <v>87.025700000000001</v>
      </c>
      <c r="AN87" s="2">
        <v>14022</v>
      </c>
      <c r="AO87" s="2">
        <v>14022</v>
      </c>
      <c r="AP87" s="2" t="s">
        <v>239</v>
      </c>
      <c r="AQ87" s="2" t="s">
        <v>72</v>
      </c>
      <c r="AR87" s="2" t="s">
        <v>73</v>
      </c>
      <c r="AS87" s="2">
        <v>12.2</v>
      </c>
      <c r="AT87" s="2">
        <v>663.1</v>
      </c>
      <c r="AU87" s="2">
        <v>612.70000000000005</v>
      </c>
      <c r="AV87" s="2">
        <v>612.70000000000005</v>
      </c>
      <c r="AW87" s="2">
        <v>6.32000324869411E-13</v>
      </c>
      <c r="AX87" s="2">
        <v>1.1896573838962599E-13</v>
      </c>
      <c r="AY87" s="2">
        <v>0</v>
      </c>
      <c r="AZ87" s="2">
        <v>0</v>
      </c>
      <c r="BA87" s="2">
        <v>9.0799412820879495E-11</v>
      </c>
      <c r="BB87" s="2">
        <v>2.1054023366514401E-11</v>
      </c>
      <c r="BC87" s="2">
        <v>0</v>
      </c>
      <c r="BD87" s="2">
        <v>0</v>
      </c>
      <c r="BE87" s="2" t="s">
        <v>240</v>
      </c>
      <c r="BF87" s="2">
        <v>0</v>
      </c>
      <c r="BG87" s="2">
        <v>114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796</v>
      </c>
      <c r="I88" s="3">
        <f t="shared" si="1"/>
        <v>811</v>
      </c>
      <c r="J88" s="2" t="s">
        <v>78</v>
      </c>
      <c r="K88" s="2" t="s">
        <v>79</v>
      </c>
      <c r="L88" s="2" t="s">
        <v>241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1058.1262200000001</v>
      </c>
      <c r="AA88" s="2">
        <v>3172.36411</v>
      </c>
      <c r="AB88" s="2">
        <v>3172.3613999999998</v>
      </c>
      <c r="AC88" s="2">
        <v>0.85</v>
      </c>
      <c r="AD88" s="2">
        <v>8.9999999999999998E-4</v>
      </c>
      <c r="AE88" s="2" t="s">
        <v>68</v>
      </c>
      <c r="AF88" s="2">
        <v>0</v>
      </c>
      <c r="AG88" s="2">
        <v>0</v>
      </c>
      <c r="AH88" s="2">
        <v>217347.390625</v>
      </c>
      <c r="AI88" s="2" t="s">
        <v>69</v>
      </c>
      <c r="AJ88" s="2" t="s">
        <v>70</v>
      </c>
      <c r="AK88" s="2">
        <v>32.618180000000002</v>
      </c>
      <c r="AL88" s="2">
        <v>171.512</v>
      </c>
      <c r="AM88" s="2">
        <v>111.5573</v>
      </c>
      <c r="AN88" s="2">
        <v>18082</v>
      </c>
      <c r="AO88" s="2">
        <v>18082</v>
      </c>
      <c r="AP88" s="2" t="s">
        <v>242</v>
      </c>
      <c r="AQ88" s="2" t="s">
        <v>72</v>
      </c>
      <c r="AR88" s="2" t="s">
        <v>73</v>
      </c>
      <c r="AS88" s="2">
        <v>12.2</v>
      </c>
      <c r="AT88" s="2">
        <v>662.9</v>
      </c>
      <c r="AU88" s="2">
        <v>487.6</v>
      </c>
      <c r="AV88" s="2">
        <v>487.6</v>
      </c>
      <c r="AW88" s="2">
        <v>6.32000324869411E-13</v>
      </c>
      <c r="AX88" s="2">
        <v>1.6076852558221099E-13</v>
      </c>
      <c r="AY88" s="2">
        <v>0</v>
      </c>
      <c r="AZ88" s="2">
        <v>0</v>
      </c>
      <c r="BA88" s="2">
        <v>9.0799412820879495E-11</v>
      </c>
      <c r="BB88" s="2">
        <v>2.88825795006206E-11</v>
      </c>
      <c r="BC88" s="2">
        <v>0</v>
      </c>
      <c r="BD88" s="2">
        <v>0</v>
      </c>
      <c r="BE88" s="2" t="s">
        <v>108</v>
      </c>
      <c r="BF88" s="2">
        <v>0</v>
      </c>
      <c r="BG88" s="2">
        <v>796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114</v>
      </c>
      <c r="I89" s="3">
        <f t="shared" si="1"/>
        <v>129</v>
      </c>
      <c r="J89" s="2" t="s">
        <v>63</v>
      </c>
      <c r="K89" s="2" t="s">
        <v>64</v>
      </c>
      <c r="L89" s="2" t="s">
        <v>243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1287.59863</v>
      </c>
      <c r="AA89" s="2">
        <v>3860.7813500000002</v>
      </c>
      <c r="AB89" s="2">
        <v>3860.7778699999999</v>
      </c>
      <c r="AC89" s="2">
        <v>0.9</v>
      </c>
      <c r="AD89" s="2">
        <v>1.16E-3</v>
      </c>
      <c r="AE89" s="2" t="s">
        <v>68</v>
      </c>
      <c r="AF89" s="2">
        <v>0</v>
      </c>
      <c r="AG89" s="2">
        <v>0</v>
      </c>
      <c r="AH89" s="2">
        <v>1304448.375</v>
      </c>
      <c r="AI89" s="2" t="s">
        <v>69</v>
      </c>
      <c r="AJ89" s="2" t="s">
        <v>70</v>
      </c>
      <c r="AK89" s="2">
        <v>1.932291</v>
      </c>
      <c r="AL89" s="2">
        <v>45.99</v>
      </c>
      <c r="AM89" s="2">
        <v>81.6494</v>
      </c>
      <c r="AN89" s="2">
        <v>13131</v>
      </c>
      <c r="AO89" s="2">
        <v>13131</v>
      </c>
      <c r="AP89" s="2" t="s">
        <v>137</v>
      </c>
      <c r="AQ89" s="2" t="s">
        <v>72</v>
      </c>
      <c r="AR89" s="2" t="s">
        <v>73</v>
      </c>
      <c r="AS89" s="2">
        <v>12.2</v>
      </c>
      <c r="AT89" s="2">
        <v>689.7</v>
      </c>
      <c r="AU89" s="2">
        <v>466.9</v>
      </c>
      <c r="AV89" s="2">
        <v>466.9</v>
      </c>
      <c r="AW89" s="2">
        <v>6.32000324869411E-13</v>
      </c>
      <c r="AX89" s="2">
        <v>5.8880660770442005E-14</v>
      </c>
      <c r="AY89" s="2">
        <v>0</v>
      </c>
      <c r="AZ89" s="2">
        <v>0</v>
      </c>
      <c r="BA89" s="2">
        <v>9.0799412820879495E-11</v>
      </c>
      <c r="BB89" s="2">
        <v>8.8014715063582507E-12</v>
      </c>
      <c r="BC89" s="2">
        <v>0</v>
      </c>
      <c r="BD89" s="2">
        <v>0</v>
      </c>
      <c r="BE89" s="2" t="s">
        <v>244</v>
      </c>
      <c r="BF89" s="2">
        <v>0</v>
      </c>
      <c r="BG89" s="2">
        <v>114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796</v>
      </c>
      <c r="I90" s="3">
        <f t="shared" si="1"/>
        <v>811</v>
      </c>
      <c r="J90" s="2" t="s">
        <v>78</v>
      </c>
      <c r="K90" s="2" t="s">
        <v>79</v>
      </c>
      <c r="L90" s="2" t="s">
        <v>188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1166.16138</v>
      </c>
      <c r="AA90" s="2">
        <v>3496.46958</v>
      </c>
      <c r="AB90" s="2">
        <v>3496.46704</v>
      </c>
      <c r="AC90" s="2">
        <v>0.72</v>
      </c>
      <c r="AD90" s="2">
        <v>8.4000000000000003E-4</v>
      </c>
      <c r="AE90" s="2" t="s">
        <v>68</v>
      </c>
      <c r="AF90" s="2">
        <v>0</v>
      </c>
      <c r="AG90" s="2">
        <v>0</v>
      </c>
      <c r="AH90" s="2">
        <v>3302369.75</v>
      </c>
      <c r="AI90" s="2" t="s">
        <v>69</v>
      </c>
      <c r="AJ90" s="2" t="s">
        <v>70</v>
      </c>
      <c r="AK90" s="2">
        <v>2.79982</v>
      </c>
      <c r="AL90" s="2">
        <v>25.084</v>
      </c>
      <c r="AM90" s="2">
        <v>110.6279</v>
      </c>
      <c r="AN90" s="2">
        <v>17913</v>
      </c>
      <c r="AO90" s="2">
        <v>17913</v>
      </c>
      <c r="AP90" s="2" t="s">
        <v>245</v>
      </c>
      <c r="AQ90" s="2" t="s">
        <v>72</v>
      </c>
      <c r="AR90" s="2" t="s">
        <v>73</v>
      </c>
      <c r="AS90" s="2">
        <v>12.2</v>
      </c>
      <c r="AT90" s="2">
        <v>659.6</v>
      </c>
      <c r="AU90" s="2">
        <v>463.8</v>
      </c>
      <c r="AV90" s="2">
        <v>463.8</v>
      </c>
      <c r="AW90" s="2">
        <v>6.32000324869411E-13</v>
      </c>
      <c r="AX90" s="2">
        <v>1.5368233843968699E-13</v>
      </c>
      <c r="AY90" s="2">
        <v>0</v>
      </c>
      <c r="AZ90" s="2">
        <v>0</v>
      </c>
      <c r="BA90" s="2">
        <v>9.0799412820879495E-11</v>
      </c>
      <c r="BB90" s="2">
        <v>2.7592646816795099E-11</v>
      </c>
      <c r="BC90" s="2">
        <v>0</v>
      </c>
      <c r="BD90" s="2">
        <v>0</v>
      </c>
      <c r="BE90" s="2" t="s">
        <v>117</v>
      </c>
      <c r="BF90" s="2">
        <v>0</v>
      </c>
      <c r="BG90" s="2">
        <v>796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796</v>
      </c>
      <c r="I91" s="3">
        <f t="shared" si="1"/>
        <v>811</v>
      </c>
      <c r="J91" s="2" t="s">
        <v>78</v>
      </c>
      <c r="K91" s="2" t="s">
        <v>79</v>
      </c>
      <c r="L91" s="2" t="s">
        <v>146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1117.4751000000001</v>
      </c>
      <c r="AA91" s="2">
        <v>3350.4107399999998</v>
      </c>
      <c r="AB91" s="2">
        <v>3350.40913</v>
      </c>
      <c r="AC91" s="2">
        <v>0.48</v>
      </c>
      <c r="AD91" s="2">
        <v>5.2999999999999998E-4</v>
      </c>
      <c r="AE91" s="2" t="s">
        <v>68</v>
      </c>
      <c r="AF91" s="2">
        <v>0</v>
      </c>
      <c r="AG91" s="2">
        <v>0</v>
      </c>
      <c r="AH91" s="2">
        <v>323269.40625</v>
      </c>
      <c r="AI91" s="2" t="s">
        <v>69</v>
      </c>
      <c r="AJ91" s="2" t="s">
        <v>70</v>
      </c>
      <c r="AK91" s="2">
        <v>17.64115</v>
      </c>
      <c r="AL91" s="2">
        <v>200</v>
      </c>
      <c r="AM91" s="2">
        <v>110.57429999999999</v>
      </c>
      <c r="AN91" s="2">
        <v>17904</v>
      </c>
      <c r="AO91" s="2">
        <v>17904</v>
      </c>
      <c r="AP91" s="2" t="s">
        <v>246</v>
      </c>
      <c r="AQ91" s="2" t="s">
        <v>72</v>
      </c>
      <c r="AR91" s="2" t="s">
        <v>73</v>
      </c>
      <c r="AS91" s="2">
        <v>12.2</v>
      </c>
      <c r="AT91" s="2">
        <v>667.4</v>
      </c>
      <c r="AU91" s="2">
        <v>521.1</v>
      </c>
      <c r="AV91" s="2">
        <v>521.1</v>
      </c>
      <c r="AW91" s="2">
        <v>6.32000324869411E-13</v>
      </c>
      <c r="AX91" s="2">
        <v>1.5005872007553599E-13</v>
      </c>
      <c r="AY91" s="2">
        <v>0</v>
      </c>
      <c r="AZ91" s="2">
        <v>0</v>
      </c>
      <c r="BA91" s="2">
        <v>9.0799412820879495E-11</v>
      </c>
      <c r="BB91" s="2">
        <v>2.6927313138156001E-11</v>
      </c>
      <c r="BC91" s="2">
        <v>0</v>
      </c>
      <c r="BD91" s="2">
        <v>0</v>
      </c>
      <c r="BE91" s="2" t="s">
        <v>148</v>
      </c>
      <c r="BF91" s="2">
        <v>0</v>
      </c>
      <c r="BG91" s="2">
        <v>796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114</v>
      </c>
      <c r="I92" s="3">
        <f t="shared" si="1"/>
        <v>129</v>
      </c>
      <c r="J92" s="2" t="s">
        <v>63</v>
      </c>
      <c r="K92" s="2" t="s">
        <v>64</v>
      </c>
      <c r="L92" s="2" t="s">
        <v>247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1262.91931</v>
      </c>
      <c r="AA92" s="2">
        <v>3786.7433799999999</v>
      </c>
      <c r="AB92" s="2">
        <v>3786.74109</v>
      </c>
      <c r="AC92" s="2">
        <v>0.6</v>
      </c>
      <c r="AD92" s="2">
        <v>7.6000000000000004E-4</v>
      </c>
      <c r="AE92" s="2" t="s">
        <v>68</v>
      </c>
      <c r="AF92" s="2">
        <v>0</v>
      </c>
      <c r="AG92" s="2">
        <v>0</v>
      </c>
      <c r="AH92" s="2">
        <v>388241.53125</v>
      </c>
      <c r="AI92" s="2" t="s">
        <v>69</v>
      </c>
      <c r="AJ92" s="2" t="s">
        <v>70</v>
      </c>
      <c r="AK92" s="2">
        <v>2.2513589999999999</v>
      </c>
      <c r="AL92" s="2">
        <v>197.643</v>
      </c>
      <c r="AM92" s="2">
        <v>87.489000000000004</v>
      </c>
      <c r="AN92" s="2">
        <v>14097</v>
      </c>
      <c r="AO92" s="2">
        <v>14097</v>
      </c>
      <c r="AP92" s="2" t="s">
        <v>248</v>
      </c>
      <c r="AQ92" s="2" t="s">
        <v>72</v>
      </c>
      <c r="AR92" s="2" t="s">
        <v>73</v>
      </c>
      <c r="AS92" s="2">
        <v>12.2</v>
      </c>
      <c r="AT92" s="2">
        <v>683.2</v>
      </c>
      <c r="AU92" s="2">
        <v>639.20000000000005</v>
      </c>
      <c r="AV92" s="2">
        <v>639.20000000000005</v>
      </c>
      <c r="AW92" s="2">
        <v>6.32000324869411E-13</v>
      </c>
      <c r="AX92" s="2">
        <v>1.2710913806120999E-13</v>
      </c>
      <c r="AY92" s="2">
        <v>0</v>
      </c>
      <c r="AZ92" s="2">
        <v>0</v>
      </c>
      <c r="BA92" s="2">
        <v>9.0799412820879495E-11</v>
      </c>
      <c r="BB92" s="2">
        <v>2.2621333728061601E-11</v>
      </c>
      <c r="BC92" s="2">
        <v>0</v>
      </c>
      <c r="BD92" s="2">
        <v>0</v>
      </c>
      <c r="BE92" s="2" t="s">
        <v>201</v>
      </c>
      <c r="BF92" s="2">
        <v>0</v>
      </c>
      <c r="BG92" s="2">
        <v>114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114</v>
      </c>
      <c r="I93" s="3">
        <f t="shared" si="1"/>
        <v>129</v>
      </c>
      <c r="J93" s="2" t="s">
        <v>63</v>
      </c>
      <c r="K93" s="2" t="s">
        <v>64</v>
      </c>
      <c r="L93" s="2" t="s">
        <v>249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1263.25964</v>
      </c>
      <c r="AA93" s="2">
        <v>3787.7643800000001</v>
      </c>
      <c r="AB93" s="2">
        <v>3787.7614899999999</v>
      </c>
      <c r="AC93" s="2">
        <v>0.76</v>
      </c>
      <c r="AD93" s="2">
        <v>9.6000000000000002E-4</v>
      </c>
      <c r="AE93" s="2" t="s">
        <v>68</v>
      </c>
      <c r="AF93" s="2">
        <v>0</v>
      </c>
      <c r="AG93" s="2">
        <v>0</v>
      </c>
      <c r="AH93" s="2">
        <v>2212789.25</v>
      </c>
      <c r="AI93" s="2" t="s">
        <v>69</v>
      </c>
      <c r="AJ93" s="2" t="s">
        <v>70</v>
      </c>
      <c r="AK93" s="2">
        <v>2.3928470000000002</v>
      </c>
      <c r="AL93" s="2">
        <v>25.425999999999998</v>
      </c>
      <c r="AM93" s="2">
        <v>81.836500000000001</v>
      </c>
      <c r="AN93" s="2">
        <v>13167</v>
      </c>
      <c r="AO93" s="2">
        <v>13167</v>
      </c>
      <c r="AP93" s="2" t="s">
        <v>152</v>
      </c>
      <c r="AQ93" s="2" t="s">
        <v>72</v>
      </c>
      <c r="AR93" s="2" t="s">
        <v>73</v>
      </c>
      <c r="AS93" s="2">
        <v>12.2</v>
      </c>
      <c r="AT93" s="2">
        <v>660.8</v>
      </c>
      <c r="AU93" s="2">
        <v>634.9</v>
      </c>
      <c r="AV93" s="2">
        <v>634.9</v>
      </c>
      <c r="AW93" s="2">
        <v>6.32000324869411E-13</v>
      </c>
      <c r="AX93" s="2">
        <v>6.3997796059597695E-14</v>
      </c>
      <c r="AY93" s="2">
        <v>0</v>
      </c>
      <c r="AZ93" s="2">
        <v>0</v>
      </c>
      <c r="BA93" s="2">
        <v>9.0799412820879495E-11</v>
      </c>
      <c r="BB93" s="2">
        <v>9.8947759328126296E-12</v>
      </c>
      <c r="BC93" s="2">
        <v>0</v>
      </c>
      <c r="BD93" s="2">
        <v>0</v>
      </c>
      <c r="BE93" s="2" t="s">
        <v>250</v>
      </c>
      <c r="BF93" s="2">
        <v>0</v>
      </c>
      <c r="BG93" s="2">
        <v>114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114</v>
      </c>
      <c r="I94" s="3">
        <f t="shared" si="1"/>
        <v>129</v>
      </c>
      <c r="J94" s="2" t="s">
        <v>63</v>
      </c>
      <c r="K94" s="2" t="s">
        <v>64</v>
      </c>
      <c r="L94" s="2" t="s">
        <v>234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1219.56494</v>
      </c>
      <c r="AA94" s="2">
        <v>3656.6802699999998</v>
      </c>
      <c r="AB94" s="2">
        <v>3656.6781000000001</v>
      </c>
      <c r="AC94" s="2">
        <v>0.59</v>
      </c>
      <c r="AD94" s="2">
        <v>7.2000000000000005E-4</v>
      </c>
      <c r="AE94" s="2" t="s">
        <v>68</v>
      </c>
      <c r="AF94" s="2">
        <v>0</v>
      </c>
      <c r="AG94" s="2">
        <v>0</v>
      </c>
      <c r="AH94" s="2">
        <v>1250057.25</v>
      </c>
      <c r="AI94" s="2" t="s">
        <v>69</v>
      </c>
      <c r="AJ94" s="2" t="s">
        <v>70</v>
      </c>
      <c r="AK94" s="2">
        <v>3.730461</v>
      </c>
      <c r="AL94" s="2">
        <v>63.994</v>
      </c>
      <c r="AM94" s="2">
        <v>87.737099999999998</v>
      </c>
      <c r="AN94" s="2">
        <v>14137</v>
      </c>
      <c r="AO94" s="2">
        <v>14137</v>
      </c>
      <c r="AP94" s="2" t="s">
        <v>251</v>
      </c>
      <c r="AQ94" s="2" t="s">
        <v>72</v>
      </c>
      <c r="AR94" s="2" t="s">
        <v>73</v>
      </c>
      <c r="AS94" s="2">
        <v>12.2</v>
      </c>
      <c r="AT94" s="2">
        <v>684.4</v>
      </c>
      <c r="AU94" s="2">
        <v>448.4</v>
      </c>
      <c r="AV94" s="2">
        <v>448.4</v>
      </c>
      <c r="AW94" s="2">
        <v>6.32000324869411E-13</v>
      </c>
      <c r="AX94" s="2">
        <v>1.34998056691871E-13</v>
      </c>
      <c r="AY94" s="2">
        <v>0</v>
      </c>
      <c r="AZ94" s="2">
        <v>0</v>
      </c>
      <c r="BA94" s="2">
        <v>9.0799412820879495E-11</v>
      </c>
      <c r="BB94" s="2">
        <v>2.411975140217E-11</v>
      </c>
      <c r="BC94" s="2">
        <v>0</v>
      </c>
      <c r="BD94" s="2">
        <v>0</v>
      </c>
      <c r="BE94" s="2" t="s">
        <v>236</v>
      </c>
      <c r="BF94" s="2">
        <v>0</v>
      </c>
      <c r="BG94" s="2">
        <v>114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114</v>
      </c>
      <c r="I95" s="3">
        <f t="shared" si="1"/>
        <v>129</v>
      </c>
      <c r="J95" s="2" t="s">
        <v>63</v>
      </c>
      <c r="K95" s="2" t="s">
        <v>64</v>
      </c>
      <c r="L95" s="2" t="s">
        <v>252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1330.953</v>
      </c>
      <c r="AA95" s="2">
        <v>3990.8444599999998</v>
      </c>
      <c r="AB95" s="2">
        <v>3990.84087</v>
      </c>
      <c r="AC95" s="2">
        <v>0.9</v>
      </c>
      <c r="AD95" s="2">
        <v>1.1999999999999999E-3</v>
      </c>
      <c r="AE95" s="2" t="s">
        <v>68</v>
      </c>
      <c r="AF95" s="2">
        <v>0</v>
      </c>
      <c r="AG95" s="2">
        <v>0</v>
      </c>
      <c r="AH95" s="2">
        <v>1064894.125</v>
      </c>
      <c r="AI95" s="2" t="s">
        <v>69</v>
      </c>
      <c r="AJ95" s="2" t="s">
        <v>70</v>
      </c>
      <c r="AK95" s="2">
        <v>2.8355399999999999</v>
      </c>
      <c r="AL95" s="2">
        <v>72.295000000000002</v>
      </c>
      <c r="AM95" s="2">
        <v>81.840900000000005</v>
      </c>
      <c r="AN95" s="2">
        <v>13168</v>
      </c>
      <c r="AO95" s="2">
        <v>13168</v>
      </c>
      <c r="AP95" s="2" t="s">
        <v>152</v>
      </c>
      <c r="AQ95" s="2" t="s">
        <v>72</v>
      </c>
      <c r="AR95" s="2" t="s">
        <v>73</v>
      </c>
      <c r="AS95" s="2">
        <v>12.2</v>
      </c>
      <c r="AT95" s="2">
        <v>671.9</v>
      </c>
      <c r="AU95" s="2">
        <v>628.1</v>
      </c>
      <c r="AV95" s="2">
        <v>628.1</v>
      </c>
      <c r="AW95" s="2">
        <v>6.32000324869411E-13</v>
      </c>
      <c r="AX95" s="2">
        <v>6.9024362662722996E-14</v>
      </c>
      <c r="AY95" s="2">
        <v>0</v>
      </c>
      <c r="AZ95" s="2">
        <v>0</v>
      </c>
      <c r="BA95" s="2">
        <v>9.0799412820879495E-11</v>
      </c>
      <c r="BB95" s="2">
        <v>1.0959309228006501E-11</v>
      </c>
      <c r="BC95" s="2">
        <v>0</v>
      </c>
      <c r="BD95" s="2">
        <v>0</v>
      </c>
      <c r="BE95" s="2" t="s">
        <v>253</v>
      </c>
      <c r="BF95" s="2">
        <v>0</v>
      </c>
      <c r="BG95" s="2">
        <v>114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114</v>
      </c>
      <c r="I96" s="3">
        <f t="shared" si="1"/>
        <v>129</v>
      </c>
      <c r="J96" s="2" t="s">
        <v>63</v>
      </c>
      <c r="K96" s="2" t="s">
        <v>64</v>
      </c>
      <c r="L96" s="2" t="s">
        <v>254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1214.2330300000001</v>
      </c>
      <c r="AA96" s="2">
        <v>3640.6845400000002</v>
      </c>
      <c r="AB96" s="2">
        <v>3640.68318</v>
      </c>
      <c r="AC96" s="2">
        <v>0.37</v>
      </c>
      <c r="AD96" s="2">
        <v>4.4999999999999999E-4</v>
      </c>
      <c r="AE96" s="2" t="s">
        <v>68</v>
      </c>
      <c r="AF96" s="2">
        <v>0</v>
      </c>
      <c r="AG96" s="2">
        <v>0</v>
      </c>
      <c r="AH96" s="2">
        <v>212489</v>
      </c>
      <c r="AI96" s="2" t="s">
        <v>69</v>
      </c>
      <c r="AJ96" s="2" t="s">
        <v>70</v>
      </c>
      <c r="AK96" s="2">
        <v>6.3163850000000004</v>
      </c>
      <c r="AL96" s="2">
        <v>142.036</v>
      </c>
      <c r="AM96" s="2">
        <v>87.570999999999998</v>
      </c>
      <c r="AN96" s="2">
        <v>14111</v>
      </c>
      <c r="AO96" s="2">
        <v>14111</v>
      </c>
      <c r="AP96" s="2" t="s">
        <v>255</v>
      </c>
      <c r="AQ96" s="2" t="s">
        <v>72</v>
      </c>
      <c r="AR96" s="2" t="s">
        <v>73</v>
      </c>
      <c r="AS96" s="2">
        <v>12.2</v>
      </c>
      <c r="AT96" s="2">
        <v>686.3</v>
      </c>
      <c r="AU96" s="2">
        <v>488.7</v>
      </c>
      <c r="AV96" s="2">
        <v>488.7</v>
      </c>
      <c r="AW96" s="2">
        <v>6.32000324869411E-13</v>
      </c>
      <c r="AX96" s="2">
        <v>1.3108465608685099E-13</v>
      </c>
      <c r="AY96" s="2">
        <v>0</v>
      </c>
      <c r="AZ96" s="2">
        <v>0</v>
      </c>
      <c r="BA96" s="2">
        <v>9.0799412820879495E-11</v>
      </c>
      <c r="BB96" s="2">
        <v>2.3378867098500299E-11</v>
      </c>
      <c r="BC96" s="2">
        <v>0</v>
      </c>
      <c r="BD96" s="2">
        <v>0</v>
      </c>
      <c r="BE96" s="2" t="s">
        <v>256</v>
      </c>
      <c r="BF96" s="2">
        <v>0</v>
      </c>
      <c r="BG96" s="2">
        <v>114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114</v>
      </c>
      <c r="I97" s="3">
        <f t="shared" si="1"/>
        <v>129</v>
      </c>
      <c r="J97" s="2" t="s">
        <v>63</v>
      </c>
      <c r="K97" s="2" t="s">
        <v>64</v>
      </c>
      <c r="L97" s="2" t="s">
        <v>106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1044.17688</v>
      </c>
      <c r="AA97" s="2">
        <v>3130.5160900000001</v>
      </c>
      <c r="AB97" s="2">
        <v>3130.5134800000001</v>
      </c>
      <c r="AC97" s="2">
        <v>0.83</v>
      </c>
      <c r="AD97" s="2">
        <v>8.7000000000000001E-4</v>
      </c>
      <c r="AE97" s="2" t="s">
        <v>68</v>
      </c>
      <c r="AF97" s="2">
        <v>0</v>
      </c>
      <c r="AG97" s="2">
        <v>0</v>
      </c>
      <c r="AH97" s="2">
        <v>332197.0625</v>
      </c>
      <c r="AI97" s="2" t="s">
        <v>69</v>
      </c>
      <c r="AJ97" s="2" t="s">
        <v>70</v>
      </c>
      <c r="AK97" s="2">
        <v>8.7242750000000004</v>
      </c>
      <c r="AL97" s="2">
        <v>200</v>
      </c>
      <c r="AM97" s="2">
        <v>83.416600000000003</v>
      </c>
      <c r="AN97" s="2">
        <v>13457</v>
      </c>
      <c r="AO97" s="2">
        <v>13457</v>
      </c>
      <c r="AP97" s="2" t="s">
        <v>257</v>
      </c>
      <c r="AQ97" s="2" t="s">
        <v>72</v>
      </c>
      <c r="AR97" s="2" t="s">
        <v>73</v>
      </c>
      <c r="AS97" s="2">
        <v>12.2</v>
      </c>
      <c r="AT97" s="2">
        <v>667.9</v>
      </c>
      <c r="AU97" s="2">
        <v>659.5</v>
      </c>
      <c r="AV97" s="2">
        <v>659.5</v>
      </c>
      <c r="AW97" s="2">
        <v>6.32000324869411E-13</v>
      </c>
      <c r="AX97" s="2">
        <v>1.1479472888248099E-13</v>
      </c>
      <c r="AY97" s="2">
        <v>0</v>
      </c>
      <c r="AZ97" s="2">
        <v>0</v>
      </c>
      <c r="BA97" s="2">
        <v>9.0799412820879495E-11</v>
      </c>
      <c r="BB97" s="2">
        <v>2.0243031408896199E-11</v>
      </c>
      <c r="BC97" s="2">
        <v>0</v>
      </c>
      <c r="BD97" s="2">
        <v>0</v>
      </c>
      <c r="BE97" s="2" t="s">
        <v>108</v>
      </c>
      <c r="BF97" s="2">
        <v>0</v>
      </c>
      <c r="BG97" s="2">
        <v>114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796</v>
      </c>
      <c r="I98" s="3">
        <f t="shared" si="1"/>
        <v>811</v>
      </c>
      <c r="J98" s="2" t="s">
        <v>78</v>
      </c>
      <c r="K98" s="2" t="s">
        <v>79</v>
      </c>
      <c r="L98" s="2" t="s">
        <v>258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1139.4942599999999</v>
      </c>
      <c r="AA98" s="2">
        <v>3416.4682299999999</v>
      </c>
      <c r="AB98" s="2">
        <v>3416.4673200000002</v>
      </c>
      <c r="AC98" s="2">
        <v>0.27</v>
      </c>
      <c r="AD98" s="2">
        <v>3.1E-4</v>
      </c>
      <c r="AE98" s="2" t="s">
        <v>68</v>
      </c>
      <c r="AF98" s="2">
        <v>0</v>
      </c>
      <c r="AG98" s="2">
        <v>0</v>
      </c>
      <c r="AH98" s="2">
        <v>381597.09375</v>
      </c>
      <c r="AI98" s="2" t="s">
        <v>69</v>
      </c>
      <c r="AJ98" s="2" t="s">
        <v>70</v>
      </c>
      <c r="AK98" s="2">
        <v>8.4305280000000007</v>
      </c>
      <c r="AL98" s="2">
        <v>200</v>
      </c>
      <c r="AM98" s="2">
        <v>109.5868</v>
      </c>
      <c r="AN98" s="2">
        <v>17734</v>
      </c>
      <c r="AO98" s="2">
        <v>17734</v>
      </c>
      <c r="AP98" s="2" t="s">
        <v>259</v>
      </c>
      <c r="AQ98" s="2" t="s">
        <v>72</v>
      </c>
      <c r="AR98" s="2" t="s">
        <v>73</v>
      </c>
      <c r="AS98" s="2">
        <v>12.2</v>
      </c>
      <c r="AT98" s="2">
        <v>656.8</v>
      </c>
      <c r="AU98" s="2">
        <v>492.2</v>
      </c>
      <c r="AV98" s="2">
        <v>492.2</v>
      </c>
      <c r="AW98" s="2">
        <v>6.32000324869411E-13</v>
      </c>
      <c r="AX98" s="2">
        <v>1.46379779335843E-13</v>
      </c>
      <c r="AY98" s="2">
        <v>0</v>
      </c>
      <c r="AZ98" s="2">
        <v>0</v>
      </c>
      <c r="BA98" s="2">
        <v>9.0799412820879495E-11</v>
      </c>
      <c r="BB98" s="2">
        <v>2.62478234388607E-11</v>
      </c>
      <c r="BC98" s="2">
        <v>0</v>
      </c>
      <c r="BD98" s="2">
        <v>0</v>
      </c>
      <c r="BE98" s="2" t="s">
        <v>260</v>
      </c>
      <c r="BF98" s="2">
        <v>0</v>
      </c>
      <c r="BG98" s="2">
        <v>796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114</v>
      </c>
      <c r="I99" s="3">
        <f t="shared" si="1"/>
        <v>129</v>
      </c>
      <c r="J99" s="2" t="s">
        <v>63</v>
      </c>
      <c r="K99" s="2" t="s">
        <v>64</v>
      </c>
      <c r="L99" s="2" t="s">
        <v>261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1146.5400400000001</v>
      </c>
      <c r="AA99" s="2">
        <v>3437.60556</v>
      </c>
      <c r="AB99" s="2">
        <v>3437.6038100000001</v>
      </c>
      <c r="AC99" s="2">
        <v>0.51</v>
      </c>
      <c r="AD99" s="2">
        <v>5.8E-4</v>
      </c>
      <c r="AE99" s="2" t="s">
        <v>68</v>
      </c>
      <c r="AF99" s="2">
        <v>0</v>
      </c>
      <c r="AG99" s="2">
        <v>0</v>
      </c>
      <c r="AH99" s="2">
        <v>274034.21875</v>
      </c>
      <c r="AI99" s="2" t="s">
        <v>69</v>
      </c>
      <c r="AJ99" s="2" t="s">
        <v>70</v>
      </c>
      <c r="AK99" s="2">
        <v>27.658470000000001</v>
      </c>
      <c r="AL99" s="2">
        <v>200</v>
      </c>
      <c r="AM99" s="2">
        <v>88.076499999999996</v>
      </c>
      <c r="AN99" s="2">
        <v>14192</v>
      </c>
      <c r="AO99" s="2">
        <v>14192</v>
      </c>
      <c r="AP99" s="2" t="s">
        <v>262</v>
      </c>
      <c r="AQ99" s="2" t="s">
        <v>72</v>
      </c>
      <c r="AR99" s="2" t="s">
        <v>73</v>
      </c>
      <c r="AS99" s="2">
        <v>12.2</v>
      </c>
      <c r="AT99" s="2">
        <v>695.9</v>
      </c>
      <c r="AU99" s="2">
        <v>643.6</v>
      </c>
      <c r="AV99" s="2">
        <v>643.6</v>
      </c>
      <c r="AW99" s="2">
        <v>6.32000324869411E-13</v>
      </c>
      <c r="AX99" s="2">
        <v>1.3885078446632599E-13</v>
      </c>
      <c r="AY99" s="2">
        <v>0</v>
      </c>
      <c r="AZ99" s="2">
        <v>0</v>
      </c>
      <c r="BA99" s="2">
        <v>9.0799412820879495E-11</v>
      </c>
      <c r="BB99" s="2">
        <v>2.4844529542831899E-11</v>
      </c>
      <c r="BC99" s="2">
        <v>0</v>
      </c>
      <c r="BD99" s="2">
        <v>0</v>
      </c>
      <c r="BE99" s="2" t="s">
        <v>263</v>
      </c>
      <c r="BF99" s="2">
        <v>0</v>
      </c>
      <c r="BG99" s="2">
        <v>114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1092</v>
      </c>
      <c r="I100" s="3">
        <f t="shared" si="1"/>
        <v>1107</v>
      </c>
      <c r="J100" s="2" t="s">
        <v>264</v>
      </c>
      <c r="K100" s="2" t="s">
        <v>265</v>
      </c>
      <c r="L100" s="2" t="s">
        <v>266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1135.4860799999999</v>
      </c>
      <c r="AA100" s="2">
        <v>3404.4436999999998</v>
      </c>
      <c r="AB100" s="2">
        <v>3404.4421699999998</v>
      </c>
      <c r="AC100" s="2">
        <v>0.45</v>
      </c>
      <c r="AD100" s="2">
        <v>5.1000000000000004E-4</v>
      </c>
      <c r="AE100" s="2" t="s">
        <v>68</v>
      </c>
      <c r="AF100" s="2">
        <v>0</v>
      </c>
      <c r="AG100" s="2">
        <v>0</v>
      </c>
      <c r="AH100" s="2">
        <v>391427.09375</v>
      </c>
      <c r="AI100" s="2" t="s">
        <v>69</v>
      </c>
      <c r="AJ100" s="2" t="s">
        <v>70</v>
      </c>
      <c r="AK100" s="2">
        <v>3.9703689999999998</v>
      </c>
      <c r="AL100" s="2">
        <v>200</v>
      </c>
      <c r="AM100" s="2">
        <v>79.740200000000002</v>
      </c>
      <c r="AN100" s="2">
        <v>12825</v>
      </c>
      <c r="AO100" s="2">
        <v>12825</v>
      </c>
      <c r="AP100" s="2" t="s">
        <v>267</v>
      </c>
      <c r="AQ100" s="2" t="s">
        <v>72</v>
      </c>
      <c r="AR100" s="2" t="s">
        <v>73</v>
      </c>
      <c r="AS100" s="2">
        <v>12.18</v>
      </c>
      <c r="AT100" s="2">
        <v>728.4</v>
      </c>
      <c r="AU100" s="2">
        <v>286.89999999999998</v>
      </c>
      <c r="AV100" s="2">
        <v>286.89999999999998</v>
      </c>
      <c r="AW100" s="2">
        <v>6.5838475560766304E-13</v>
      </c>
      <c r="AX100" s="2">
        <v>1.6442746575964799E-13</v>
      </c>
      <c r="AY100" s="2">
        <v>0</v>
      </c>
      <c r="AZ100" s="2">
        <v>0</v>
      </c>
      <c r="BA100" s="2">
        <v>9.4590060901588005E-11</v>
      </c>
      <c r="BB100" s="2">
        <v>2.9546290763548298E-11</v>
      </c>
      <c r="BC100" s="2">
        <v>0</v>
      </c>
      <c r="BD100" s="2">
        <v>0</v>
      </c>
      <c r="BE100" s="2" t="s">
        <v>90</v>
      </c>
      <c r="BF100" s="2">
        <v>0</v>
      </c>
      <c r="BG100" s="2">
        <v>1092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114</v>
      </c>
      <c r="I101" s="3">
        <f t="shared" si="1"/>
        <v>129</v>
      </c>
      <c r="J101" s="2" t="s">
        <v>63</v>
      </c>
      <c r="K101" s="2" t="s">
        <v>64</v>
      </c>
      <c r="L101" s="2" t="s">
        <v>99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2</v>
      </c>
      <c r="T101" s="2">
        <v>2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1634.2708700000001</v>
      </c>
      <c r="AA101" s="2">
        <v>3267.5344700000001</v>
      </c>
      <c r="AB101" s="2">
        <v>3267.53467</v>
      </c>
      <c r="AC101" s="2">
        <v>-0.06</v>
      </c>
      <c r="AD101" s="2">
        <v>-1E-4</v>
      </c>
      <c r="AE101" s="2" t="s">
        <v>68</v>
      </c>
      <c r="AF101" s="2">
        <v>0</v>
      </c>
      <c r="AG101" s="2">
        <v>0</v>
      </c>
      <c r="AH101" s="2">
        <v>1752577.875</v>
      </c>
      <c r="AI101" s="2" t="s">
        <v>69</v>
      </c>
      <c r="AJ101" s="2" t="s">
        <v>70</v>
      </c>
      <c r="AK101" s="2">
        <v>4.843661</v>
      </c>
      <c r="AL101" s="2">
        <v>78.736999999999995</v>
      </c>
      <c r="AM101" s="2">
        <v>82.615499999999997</v>
      </c>
      <c r="AN101" s="2">
        <v>13314</v>
      </c>
      <c r="AO101" s="2">
        <v>13314</v>
      </c>
      <c r="AP101" s="2" t="s">
        <v>100</v>
      </c>
      <c r="AQ101" s="2" t="s">
        <v>72</v>
      </c>
      <c r="AR101" s="2" t="s">
        <v>73</v>
      </c>
      <c r="AS101" s="2">
        <v>12.17</v>
      </c>
      <c r="AT101" s="2">
        <v>651.1</v>
      </c>
      <c r="AU101" s="2">
        <v>609.6</v>
      </c>
      <c r="AV101" s="2">
        <v>609.6</v>
      </c>
      <c r="AW101" s="2">
        <v>6.7031978121501597E-13</v>
      </c>
      <c r="AX101" s="2">
        <v>1.7175923313453201E-13</v>
      </c>
      <c r="AY101" s="2">
        <v>0</v>
      </c>
      <c r="AZ101" s="2">
        <v>0</v>
      </c>
      <c r="BA101" s="2">
        <v>9.6304764635784502E-11</v>
      </c>
      <c r="BB101" s="2">
        <v>3.0868239432356298E-11</v>
      </c>
      <c r="BC101" s="2">
        <v>0</v>
      </c>
      <c r="BD101" s="2">
        <v>0</v>
      </c>
      <c r="BE101" s="2" t="s">
        <v>90</v>
      </c>
      <c r="BF101" s="2">
        <v>0</v>
      </c>
      <c r="BG101" s="2">
        <v>114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114</v>
      </c>
      <c r="I102" s="3">
        <f t="shared" si="1"/>
        <v>129</v>
      </c>
      <c r="J102" s="2" t="s">
        <v>63</v>
      </c>
      <c r="K102" s="2" t="s">
        <v>64</v>
      </c>
      <c r="L102" s="2" t="s">
        <v>96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2</v>
      </c>
      <c r="T102" s="2">
        <v>2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1646.78711</v>
      </c>
      <c r="AA102" s="2">
        <v>3292.5669400000002</v>
      </c>
      <c r="AB102" s="2">
        <v>3292.5663</v>
      </c>
      <c r="AC102" s="2">
        <v>0.19</v>
      </c>
      <c r="AD102" s="2">
        <v>3.2000000000000003E-4</v>
      </c>
      <c r="AE102" s="2" t="s">
        <v>68</v>
      </c>
      <c r="AF102" s="2">
        <v>0</v>
      </c>
      <c r="AG102" s="2">
        <v>0</v>
      </c>
      <c r="AH102" s="2">
        <v>704953.4375</v>
      </c>
      <c r="AI102" s="2" t="s">
        <v>69</v>
      </c>
      <c r="AJ102" s="2" t="s">
        <v>70</v>
      </c>
      <c r="AK102" s="2">
        <v>4.575037</v>
      </c>
      <c r="AL102" s="2">
        <v>141.19300000000001</v>
      </c>
      <c r="AM102" s="2">
        <v>82.514600000000002</v>
      </c>
      <c r="AN102" s="2">
        <v>13295</v>
      </c>
      <c r="AO102" s="2">
        <v>13295</v>
      </c>
      <c r="AP102" s="2" t="s">
        <v>268</v>
      </c>
      <c r="AQ102" s="2" t="s">
        <v>72</v>
      </c>
      <c r="AR102" s="2" t="s">
        <v>73</v>
      </c>
      <c r="AS102" s="2">
        <v>12.17</v>
      </c>
      <c r="AT102" s="2">
        <v>686.3</v>
      </c>
      <c r="AU102" s="2">
        <v>585.1</v>
      </c>
      <c r="AV102" s="2">
        <v>585.1</v>
      </c>
      <c r="AW102" s="2">
        <v>6.7031978121501597E-13</v>
      </c>
      <c r="AX102" s="2">
        <v>1.6812010770264899E-13</v>
      </c>
      <c r="AY102" s="2">
        <v>0</v>
      </c>
      <c r="AZ102" s="2">
        <v>0</v>
      </c>
      <c r="BA102" s="2">
        <v>9.6304764635784502E-11</v>
      </c>
      <c r="BB102" s="2">
        <v>3.0213874834686603E-11</v>
      </c>
      <c r="BC102" s="2">
        <v>0</v>
      </c>
      <c r="BD102" s="2">
        <v>0</v>
      </c>
      <c r="BE102" s="2" t="s">
        <v>98</v>
      </c>
      <c r="BF102" s="2">
        <v>0</v>
      </c>
      <c r="BG102" s="2">
        <v>114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114</v>
      </c>
      <c r="I103" s="3">
        <f t="shared" si="1"/>
        <v>129</v>
      </c>
      <c r="J103" s="2" t="s">
        <v>63</v>
      </c>
      <c r="K103" s="2" t="s">
        <v>64</v>
      </c>
      <c r="L103" s="2" t="s">
        <v>190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1111.86914</v>
      </c>
      <c r="AA103" s="2">
        <v>3333.5928699999999</v>
      </c>
      <c r="AB103" s="2">
        <v>3333.59285</v>
      </c>
      <c r="AC103" s="2">
        <v>0</v>
      </c>
      <c r="AD103" s="2">
        <v>1.0000000000000001E-5</v>
      </c>
      <c r="AE103" s="2" t="s">
        <v>68</v>
      </c>
      <c r="AF103" s="2">
        <v>0</v>
      </c>
      <c r="AG103" s="2">
        <v>0</v>
      </c>
      <c r="AH103" s="2">
        <v>796002.6875</v>
      </c>
      <c r="AI103" s="2" t="s">
        <v>69</v>
      </c>
      <c r="AJ103" s="2" t="s">
        <v>70</v>
      </c>
      <c r="AK103" s="2">
        <v>41.160409999999999</v>
      </c>
      <c r="AL103" s="2">
        <v>64.641000000000005</v>
      </c>
      <c r="AM103" s="2">
        <v>82.564400000000006</v>
      </c>
      <c r="AN103" s="2">
        <v>13304</v>
      </c>
      <c r="AO103" s="2">
        <v>13304</v>
      </c>
      <c r="AP103" s="2" t="s">
        <v>269</v>
      </c>
      <c r="AQ103" s="2" t="s">
        <v>72</v>
      </c>
      <c r="AR103" s="2" t="s">
        <v>73</v>
      </c>
      <c r="AS103" s="2">
        <v>12.01</v>
      </c>
      <c r="AT103" s="2">
        <v>654.4</v>
      </c>
      <c r="AU103" s="2">
        <v>609.1</v>
      </c>
      <c r="AV103" s="2">
        <v>609.1</v>
      </c>
      <c r="AW103" s="2">
        <v>9.7588364818262398E-13</v>
      </c>
      <c r="AX103" s="2">
        <v>2.0228629251344601E-13</v>
      </c>
      <c r="AY103" s="2">
        <v>0</v>
      </c>
      <c r="AZ103" s="2">
        <v>0</v>
      </c>
      <c r="BA103" s="2">
        <v>1.40205089691126E-10</v>
      </c>
      <c r="BB103" s="2">
        <v>3.1940168285943402E-11</v>
      </c>
      <c r="BC103" s="2">
        <v>0</v>
      </c>
      <c r="BD103" s="2">
        <v>0</v>
      </c>
      <c r="BE103" s="2" t="s">
        <v>192</v>
      </c>
      <c r="BF103" s="2">
        <v>0</v>
      </c>
      <c r="BG103" s="2">
        <v>114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114</v>
      </c>
      <c r="I104" s="3">
        <f t="shared" si="1"/>
        <v>129</v>
      </c>
      <c r="J104" s="2" t="s">
        <v>63</v>
      </c>
      <c r="K104" s="2" t="s">
        <v>64</v>
      </c>
      <c r="L104" s="2" t="s">
        <v>270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0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1200.5572500000001</v>
      </c>
      <c r="AA104" s="2">
        <v>3599.6572000000001</v>
      </c>
      <c r="AB104" s="2">
        <v>3599.6566400000002</v>
      </c>
      <c r="AC104" s="2">
        <v>0.16</v>
      </c>
      <c r="AD104" s="2">
        <v>1.9000000000000001E-4</v>
      </c>
      <c r="AE104" s="2" t="s">
        <v>68</v>
      </c>
      <c r="AF104" s="2">
        <v>0</v>
      </c>
      <c r="AG104" s="2">
        <v>0</v>
      </c>
      <c r="AH104" s="2">
        <v>580644.9375</v>
      </c>
      <c r="AI104" s="2" t="s">
        <v>69</v>
      </c>
      <c r="AJ104" s="2" t="s">
        <v>70</v>
      </c>
      <c r="AK104" s="2">
        <v>4.773962</v>
      </c>
      <c r="AL104" s="2">
        <v>98.869</v>
      </c>
      <c r="AM104" s="2">
        <v>87.901399999999995</v>
      </c>
      <c r="AN104" s="2">
        <v>14164</v>
      </c>
      <c r="AO104" s="2">
        <v>14164</v>
      </c>
      <c r="AP104" s="2" t="s">
        <v>271</v>
      </c>
      <c r="AQ104" s="2" t="s">
        <v>72</v>
      </c>
      <c r="AR104" s="2" t="s">
        <v>73</v>
      </c>
      <c r="AS104" s="2">
        <v>12.01</v>
      </c>
      <c r="AT104" s="2">
        <v>675.8</v>
      </c>
      <c r="AU104" s="2">
        <v>631.9</v>
      </c>
      <c r="AV104" s="2">
        <v>631.9</v>
      </c>
      <c r="AW104" s="2">
        <v>9.7588364818262398E-13</v>
      </c>
      <c r="AX104" s="2">
        <v>2.0762144301106099E-13</v>
      </c>
      <c r="AY104" s="2">
        <v>0</v>
      </c>
      <c r="AZ104" s="2">
        <v>0</v>
      </c>
      <c r="BA104" s="2">
        <v>1.40205089691126E-10</v>
      </c>
      <c r="BB104" s="2">
        <v>3.2991283007241499E-11</v>
      </c>
      <c r="BC104" s="2">
        <v>0</v>
      </c>
      <c r="BD104" s="2">
        <v>0</v>
      </c>
      <c r="BE104" s="2" t="s">
        <v>272</v>
      </c>
      <c r="BF104" s="2">
        <v>0</v>
      </c>
      <c r="BG104" s="2">
        <v>114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796</v>
      </c>
      <c r="I105" s="3">
        <f t="shared" si="1"/>
        <v>811</v>
      </c>
      <c r="J105" s="2" t="s">
        <v>78</v>
      </c>
      <c r="K105" s="2" t="s">
        <v>79</v>
      </c>
      <c r="L105" s="2" t="s">
        <v>273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1179.8362999999999</v>
      </c>
      <c r="AA105" s="2">
        <v>3537.4943600000001</v>
      </c>
      <c r="AB105" s="2">
        <v>3537.49359</v>
      </c>
      <c r="AC105" s="2">
        <v>0.22</v>
      </c>
      <c r="AD105" s="2">
        <v>2.5000000000000001E-4</v>
      </c>
      <c r="AE105" s="2" t="s">
        <v>68</v>
      </c>
      <c r="AF105" s="2">
        <v>0</v>
      </c>
      <c r="AG105" s="2">
        <v>0</v>
      </c>
      <c r="AH105" s="2">
        <v>1907587.375</v>
      </c>
      <c r="AI105" s="2" t="s">
        <v>69</v>
      </c>
      <c r="AJ105" s="2" t="s">
        <v>70</v>
      </c>
      <c r="AK105" s="2">
        <v>1.038138</v>
      </c>
      <c r="AL105" s="2">
        <v>40.353000000000002</v>
      </c>
      <c r="AM105" s="2">
        <v>110.2122</v>
      </c>
      <c r="AN105" s="2">
        <v>17841</v>
      </c>
      <c r="AO105" s="2">
        <v>17841</v>
      </c>
      <c r="AP105" s="2" t="s">
        <v>189</v>
      </c>
      <c r="AQ105" s="2" t="s">
        <v>72</v>
      </c>
      <c r="AR105" s="2" t="s">
        <v>73</v>
      </c>
      <c r="AS105" s="2">
        <v>12.01</v>
      </c>
      <c r="AT105" s="2">
        <v>685.3</v>
      </c>
      <c r="AU105" s="2">
        <v>497</v>
      </c>
      <c r="AV105" s="2">
        <v>497</v>
      </c>
      <c r="AW105" s="2">
        <v>9.7588364818262398E-13</v>
      </c>
      <c r="AX105" s="2">
        <v>2.1288350930534101E-13</v>
      </c>
      <c r="AY105" s="2">
        <v>0</v>
      </c>
      <c r="AZ105" s="2">
        <v>0</v>
      </c>
      <c r="BA105" s="2">
        <v>1.40205089691126E-10</v>
      </c>
      <c r="BB105" s="2">
        <v>3.4022184003335602E-11</v>
      </c>
      <c r="BC105" s="2">
        <v>0</v>
      </c>
      <c r="BD105" s="2">
        <v>0</v>
      </c>
      <c r="BE105" s="2" t="s">
        <v>162</v>
      </c>
      <c r="BF105" s="2">
        <v>0</v>
      </c>
      <c r="BG105" s="2">
        <v>796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215</v>
      </c>
      <c r="I106" s="3">
        <f t="shared" si="1"/>
        <v>237</v>
      </c>
      <c r="J106" s="2" t="s">
        <v>182</v>
      </c>
      <c r="K106" s="2" t="s">
        <v>183</v>
      </c>
      <c r="L106" s="2" t="s">
        <v>274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3</v>
      </c>
      <c r="T106" s="2">
        <v>3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1340.3009</v>
      </c>
      <c r="AA106" s="2">
        <v>4018.88816</v>
      </c>
      <c r="AB106" s="2">
        <v>4018.8887599999998</v>
      </c>
      <c r="AC106" s="2">
        <v>-0.15</v>
      </c>
      <c r="AD106" s="2">
        <v>-2.0000000000000001E-4</v>
      </c>
      <c r="AE106" s="2" t="s">
        <v>68</v>
      </c>
      <c r="AF106" s="2">
        <v>0</v>
      </c>
      <c r="AG106" s="2">
        <v>0</v>
      </c>
      <c r="AH106" s="2">
        <v>343519.40625</v>
      </c>
      <c r="AI106" s="2" t="s">
        <v>69</v>
      </c>
      <c r="AJ106" s="2" t="s">
        <v>70</v>
      </c>
      <c r="AK106" s="2">
        <v>17.260619999999999</v>
      </c>
      <c r="AL106" s="2">
        <v>200</v>
      </c>
      <c r="AM106" s="2">
        <v>126.8944</v>
      </c>
      <c r="AN106" s="2">
        <v>20582</v>
      </c>
      <c r="AO106" s="2">
        <v>20582</v>
      </c>
      <c r="AP106" s="2" t="s">
        <v>275</v>
      </c>
      <c r="AQ106" s="2" t="s">
        <v>72</v>
      </c>
      <c r="AR106" s="2" t="s">
        <v>73</v>
      </c>
      <c r="AS106" s="2">
        <v>11.79</v>
      </c>
      <c r="AT106" s="2">
        <v>758.4</v>
      </c>
      <c r="AU106" s="2">
        <v>122.7</v>
      </c>
      <c r="AV106" s="2">
        <v>122.7</v>
      </c>
      <c r="AW106" s="2">
        <v>1.6115692254019899E-12</v>
      </c>
      <c r="AX106" s="2">
        <v>2.5364742459396899E-13</v>
      </c>
      <c r="AY106" s="2">
        <v>0</v>
      </c>
      <c r="AZ106" s="2">
        <v>0</v>
      </c>
      <c r="BA106" s="2">
        <v>2.31533962266886E-10</v>
      </c>
      <c r="BB106" s="2">
        <v>3.5903246766738202E-11</v>
      </c>
      <c r="BC106" s="2">
        <v>0</v>
      </c>
      <c r="BD106" s="2">
        <v>0</v>
      </c>
      <c r="BE106" s="2" t="s">
        <v>90</v>
      </c>
      <c r="BF106" s="2">
        <v>0</v>
      </c>
      <c r="BG106" s="2">
        <v>215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114</v>
      </c>
      <c r="I107" s="3">
        <f t="shared" si="1"/>
        <v>129</v>
      </c>
      <c r="J107" s="2" t="s">
        <v>63</v>
      </c>
      <c r="K107" s="2" t="s">
        <v>64</v>
      </c>
      <c r="L107" s="2" t="s">
        <v>75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2</v>
      </c>
      <c r="T107" s="2">
        <v>2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1472.2165500000001</v>
      </c>
      <c r="AA107" s="2">
        <v>2943.4258300000001</v>
      </c>
      <c r="AB107" s="2">
        <v>2943.42902</v>
      </c>
      <c r="AC107" s="2">
        <v>-1.0900000000000001</v>
      </c>
      <c r="AD107" s="2">
        <v>-1.6000000000000001E-3</v>
      </c>
      <c r="AE107" s="2" t="s">
        <v>68</v>
      </c>
      <c r="AF107" s="2">
        <v>0</v>
      </c>
      <c r="AG107" s="2">
        <v>0</v>
      </c>
      <c r="AH107" s="2">
        <v>221049.8125</v>
      </c>
      <c r="AI107" s="2" t="s">
        <v>69</v>
      </c>
      <c r="AJ107" s="2" t="s">
        <v>70</v>
      </c>
      <c r="AK107" s="2">
        <v>5.1692790000000004</v>
      </c>
      <c r="AL107" s="2">
        <v>196.459</v>
      </c>
      <c r="AM107" s="2">
        <v>83.019099999999995</v>
      </c>
      <c r="AN107" s="2">
        <v>13390</v>
      </c>
      <c r="AO107" s="2">
        <v>13390</v>
      </c>
      <c r="AP107" s="2" t="s">
        <v>76</v>
      </c>
      <c r="AQ107" s="2" t="s">
        <v>72</v>
      </c>
      <c r="AR107" s="2" t="s">
        <v>73</v>
      </c>
      <c r="AS107" s="2">
        <v>11.7</v>
      </c>
      <c r="AT107" s="2">
        <v>654.79999999999995</v>
      </c>
      <c r="AU107" s="2">
        <v>585.9</v>
      </c>
      <c r="AV107" s="2">
        <v>585.9</v>
      </c>
      <c r="AW107" s="2">
        <v>2.0109345085600701E-12</v>
      </c>
      <c r="AX107" s="2">
        <v>2.6520851622460698E-13</v>
      </c>
      <c r="AY107" s="2">
        <v>0</v>
      </c>
      <c r="AZ107" s="2">
        <v>0</v>
      </c>
      <c r="BA107" s="2">
        <v>2.8891072581110101E-10</v>
      </c>
      <c r="BB107" s="2">
        <v>3.8290107524835301E-11</v>
      </c>
      <c r="BC107" s="2">
        <v>0</v>
      </c>
      <c r="BD107" s="2">
        <v>0</v>
      </c>
      <c r="BE107" s="2" t="s">
        <v>77</v>
      </c>
      <c r="BF107" s="2">
        <v>0</v>
      </c>
      <c r="BG107" s="2">
        <v>114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114</v>
      </c>
      <c r="I108" s="3">
        <f t="shared" si="1"/>
        <v>129</v>
      </c>
      <c r="J108" s="2" t="s">
        <v>63</v>
      </c>
      <c r="K108" s="2" t="s">
        <v>64</v>
      </c>
      <c r="L108" s="2" t="s">
        <v>133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1268.25171</v>
      </c>
      <c r="AA108" s="2">
        <v>3802.7405699999999</v>
      </c>
      <c r="AB108" s="2">
        <v>3802.7360100000001</v>
      </c>
      <c r="AC108" s="2">
        <v>1.2</v>
      </c>
      <c r="AD108" s="2">
        <v>1.5200000000000001E-3</v>
      </c>
      <c r="AE108" s="2" t="s">
        <v>68</v>
      </c>
      <c r="AF108" s="2">
        <v>0</v>
      </c>
      <c r="AG108" s="2">
        <v>0</v>
      </c>
      <c r="AH108" s="2">
        <v>57024.703125</v>
      </c>
      <c r="AI108" s="2" t="s">
        <v>69</v>
      </c>
      <c r="AJ108" s="2" t="s">
        <v>70</v>
      </c>
      <c r="AK108" s="2">
        <v>16.00468</v>
      </c>
      <c r="AL108" s="2">
        <v>200</v>
      </c>
      <c r="AM108" s="2">
        <v>86.945899999999995</v>
      </c>
      <c r="AN108" s="2">
        <v>14008</v>
      </c>
      <c r="AO108" s="2">
        <v>14008</v>
      </c>
      <c r="AP108" s="2" t="s">
        <v>276</v>
      </c>
      <c r="AQ108" s="2" t="s">
        <v>72</v>
      </c>
      <c r="AR108" s="2" t="s">
        <v>73</v>
      </c>
      <c r="AS108" s="2">
        <v>11.7</v>
      </c>
      <c r="AT108" s="2">
        <v>652.5</v>
      </c>
      <c r="AU108" s="2">
        <v>484.2</v>
      </c>
      <c r="AV108" s="2">
        <v>484.2</v>
      </c>
      <c r="AW108" s="2">
        <v>2.0176927605351698E-12</v>
      </c>
      <c r="AX108" s="2">
        <v>3.1014398086368202E-13</v>
      </c>
      <c r="AY108" s="2">
        <v>0</v>
      </c>
      <c r="AZ108" s="2">
        <v>0</v>
      </c>
      <c r="BA108" s="2">
        <v>2.8988168308225898E-10</v>
      </c>
      <c r="BB108" s="2">
        <v>4.7438883773490498E-11</v>
      </c>
      <c r="BC108" s="2">
        <v>0</v>
      </c>
      <c r="BD108" s="2">
        <v>0</v>
      </c>
      <c r="BE108" s="2" t="s">
        <v>135</v>
      </c>
      <c r="BF108" s="2">
        <v>0</v>
      </c>
      <c r="BG108" s="2">
        <v>114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114</v>
      </c>
      <c r="I109" s="3">
        <f t="shared" si="1"/>
        <v>129</v>
      </c>
      <c r="J109" s="2" t="s">
        <v>63</v>
      </c>
      <c r="K109" s="2" t="s">
        <v>64</v>
      </c>
      <c r="L109" s="2" t="s">
        <v>277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0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1063.1845699999999</v>
      </c>
      <c r="AA109" s="2">
        <v>3187.5391599999998</v>
      </c>
      <c r="AB109" s="2">
        <v>3187.53494</v>
      </c>
      <c r="AC109" s="2">
        <v>1.32</v>
      </c>
      <c r="AD109" s="2">
        <v>1.4E-3</v>
      </c>
      <c r="AE109" s="2" t="s">
        <v>68</v>
      </c>
      <c r="AF109" s="2">
        <v>0</v>
      </c>
      <c r="AG109" s="2">
        <v>0</v>
      </c>
      <c r="AH109" s="2">
        <v>425327.46875</v>
      </c>
      <c r="AI109" s="2" t="s">
        <v>69</v>
      </c>
      <c r="AJ109" s="2" t="s">
        <v>70</v>
      </c>
      <c r="AK109" s="2">
        <v>25.182870000000001</v>
      </c>
      <c r="AL109" s="2">
        <v>154.41499999999999</v>
      </c>
      <c r="AM109" s="2">
        <v>82.965299999999999</v>
      </c>
      <c r="AN109" s="2">
        <v>13381</v>
      </c>
      <c r="AO109" s="2">
        <v>13381</v>
      </c>
      <c r="AP109" s="2" t="s">
        <v>107</v>
      </c>
      <c r="AQ109" s="2" t="s">
        <v>72</v>
      </c>
      <c r="AR109" s="2" t="s">
        <v>73</v>
      </c>
      <c r="AS109" s="2">
        <v>11.7</v>
      </c>
      <c r="AT109" s="2">
        <v>699.6</v>
      </c>
      <c r="AU109" s="2">
        <v>627.4</v>
      </c>
      <c r="AV109" s="2">
        <v>627.4</v>
      </c>
      <c r="AW109" s="2">
        <v>2.0176927605351698E-12</v>
      </c>
      <c r="AX109" s="2">
        <v>2.9912754423124499E-13</v>
      </c>
      <c r="AY109" s="2">
        <v>0</v>
      </c>
      <c r="AZ109" s="2">
        <v>0</v>
      </c>
      <c r="BA109" s="2">
        <v>2.8988168308225898E-10</v>
      </c>
      <c r="BB109" s="2">
        <v>4.5214639948863101E-11</v>
      </c>
      <c r="BC109" s="2">
        <v>0</v>
      </c>
      <c r="BD109" s="2">
        <v>0</v>
      </c>
      <c r="BE109" s="2" t="s">
        <v>278</v>
      </c>
      <c r="BF109" s="2">
        <v>0</v>
      </c>
      <c r="BG109" s="2">
        <v>114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114</v>
      </c>
      <c r="I110" s="3">
        <f t="shared" si="1"/>
        <v>129</v>
      </c>
      <c r="J110" s="2" t="s">
        <v>63</v>
      </c>
      <c r="K110" s="2" t="s">
        <v>64</v>
      </c>
      <c r="L110" s="2" t="s">
        <v>227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1233.5813000000001</v>
      </c>
      <c r="AA110" s="2">
        <v>3698.7293399999999</v>
      </c>
      <c r="AB110" s="2">
        <v>3698.72505</v>
      </c>
      <c r="AC110" s="2">
        <v>1.1599999999999999</v>
      </c>
      <c r="AD110" s="2">
        <v>1.4300000000000001E-3</v>
      </c>
      <c r="AE110" s="2" t="s">
        <v>68</v>
      </c>
      <c r="AF110" s="2">
        <v>0</v>
      </c>
      <c r="AG110" s="2">
        <v>0</v>
      </c>
      <c r="AH110" s="2">
        <v>3835229</v>
      </c>
      <c r="AI110" s="2" t="s">
        <v>69</v>
      </c>
      <c r="AJ110" s="2" t="s">
        <v>70</v>
      </c>
      <c r="AK110" s="2">
        <v>14.394500000000001</v>
      </c>
      <c r="AL110" s="2">
        <v>16.922000000000001</v>
      </c>
      <c r="AM110" s="2">
        <v>82.039699999999996</v>
      </c>
      <c r="AN110" s="2">
        <v>13203</v>
      </c>
      <c r="AO110" s="2">
        <v>13203</v>
      </c>
      <c r="AP110" s="2" t="s">
        <v>279</v>
      </c>
      <c r="AQ110" s="2" t="s">
        <v>72</v>
      </c>
      <c r="AR110" s="2" t="s">
        <v>73</v>
      </c>
      <c r="AS110" s="2">
        <v>11.7</v>
      </c>
      <c r="AT110" s="2">
        <v>672.8</v>
      </c>
      <c r="AU110" s="2">
        <v>430.6</v>
      </c>
      <c r="AV110" s="2">
        <v>430.6</v>
      </c>
      <c r="AW110" s="2">
        <v>2.0176927605351698E-12</v>
      </c>
      <c r="AX110" s="2">
        <v>2.8796803708609401E-13</v>
      </c>
      <c r="AY110" s="2">
        <v>0</v>
      </c>
      <c r="AZ110" s="2">
        <v>0</v>
      </c>
      <c r="BA110" s="2">
        <v>2.8988168308225898E-10</v>
      </c>
      <c r="BB110" s="2">
        <v>4.2949206461918203E-11</v>
      </c>
      <c r="BC110" s="2">
        <v>0</v>
      </c>
      <c r="BD110" s="2">
        <v>0</v>
      </c>
      <c r="BE110" s="2" t="s">
        <v>228</v>
      </c>
      <c r="BF110" s="2">
        <v>0</v>
      </c>
      <c r="BG110" s="2">
        <v>114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114</v>
      </c>
      <c r="I111" s="3">
        <f t="shared" si="1"/>
        <v>129</v>
      </c>
      <c r="J111" s="2" t="s">
        <v>63</v>
      </c>
      <c r="K111" s="2" t="s">
        <v>64</v>
      </c>
      <c r="L111" s="2" t="s">
        <v>280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1349.9609399999999</v>
      </c>
      <c r="AA111" s="2">
        <v>4047.8682600000002</v>
      </c>
      <c r="AB111" s="2">
        <v>4047.8623299999999</v>
      </c>
      <c r="AC111" s="2">
        <v>1.46</v>
      </c>
      <c r="AD111" s="2">
        <v>1.98E-3</v>
      </c>
      <c r="AE111" s="2" t="s">
        <v>68</v>
      </c>
      <c r="AF111" s="2">
        <v>0</v>
      </c>
      <c r="AG111" s="2">
        <v>0</v>
      </c>
      <c r="AH111" s="2">
        <v>152513.0625</v>
      </c>
      <c r="AI111" s="2" t="s">
        <v>69</v>
      </c>
      <c r="AJ111" s="2" t="s">
        <v>70</v>
      </c>
      <c r="AK111" s="2">
        <v>8.3602170000000005</v>
      </c>
      <c r="AL111" s="2">
        <v>200</v>
      </c>
      <c r="AM111" s="2">
        <v>81.542900000000003</v>
      </c>
      <c r="AN111" s="2">
        <v>13113</v>
      </c>
      <c r="AO111" s="2">
        <v>13113</v>
      </c>
      <c r="AP111" s="2" t="s">
        <v>281</v>
      </c>
      <c r="AQ111" s="2" t="s">
        <v>72</v>
      </c>
      <c r="AR111" s="2" t="s">
        <v>73</v>
      </c>
      <c r="AS111" s="2">
        <v>11.7</v>
      </c>
      <c r="AT111" s="2">
        <v>663.7</v>
      </c>
      <c r="AU111" s="2">
        <v>468</v>
      </c>
      <c r="AV111" s="2">
        <v>468</v>
      </c>
      <c r="AW111" s="2">
        <v>2.0176927605351698E-12</v>
      </c>
      <c r="AX111" s="2">
        <v>2.7666265412589301E-13</v>
      </c>
      <c r="AY111" s="2">
        <v>0</v>
      </c>
      <c r="AZ111" s="2">
        <v>0</v>
      </c>
      <c r="BA111" s="2">
        <v>2.8988168308225898E-10</v>
      </c>
      <c r="BB111" s="2">
        <v>4.0641428463389802E-11</v>
      </c>
      <c r="BC111" s="2">
        <v>0</v>
      </c>
      <c r="BD111" s="2">
        <v>0</v>
      </c>
      <c r="BE111" s="2" t="s">
        <v>282</v>
      </c>
      <c r="BF111" s="2">
        <v>0</v>
      </c>
      <c r="BG111" s="2">
        <v>114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1074</v>
      </c>
      <c r="I112" s="3">
        <f t="shared" si="1"/>
        <v>1086</v>
      </c>
      <c r="J112" s="2" t="s">
        <v>166</v>
      </c>
      <c r="K112" s="2" t="s">
        <v>167</v>
      </c>
      <c r="L112" s="2" t="s">
        <v>168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883.36914000000002</v>
      </c>
      <c r="AA112" s="2">
        <v>2648.0928699999999</v>
      </c>
      <c r="AB112" s="2">
        <v>2648.09139</v>
      </c>
      <c r="AC112" s="2">
        <v>0.56000000000000005</v>
      </c>
      <c r="AD112" s="2">
        <v>4.8999999999999998E-4</v>
      </c>
      <c r="AE112" s="2" t="s">
        <v>68</v>
      </c>
      <c r="AF112" s="2">
        <v>0</v>
      </c>
      <c r="AG112" s="2">
        <v>0</v>
      </c>
      <c r="AH112" s="2">
        <v>3138677.75</v>
      </c>
      <c r="AI112" s="2" t="s">
        <v>69</v>
      </c>
      <c r="AJ112" s="2" t="s">
        <v>70</v>
      </c>
      <c r="AK112" s="2">
        <v>0.3047839</v>
      </c>
      <c r="AL112" s="2">
        <v>43.161000000000001</v>
      </c>
      <c r="AM112" s="2">
        <v>49.490699999999997</v>
      </c>
      <c r="AN112" s="2">
        <v>7977</v>
      </c>
      <c r="AO112" s="2">
        <v>7977</v>
      </c>
      <c r="AP112" s="2" t="s">
        <v>283</v>
      </c>
      <c r="AQ112" s="2" t="s">
        <v>72</v>
      </c>
      <c r="AR112" s="2" t="s">
        <v>73</v>
      </c>
      <c r="AS112" s="2">
        <v>11.62</v>
      </c>
      <c r="AT112" s="2">
        <v>673.5</v>
      </c>
      <c r="AU112" s="2">
        <v>479.4</v>
      </c>
      <c r="AV112" s="2">
        <v>479.4</v>
      </c>
      <c r="AW112" s="2">
        <v>2.4158368271375499E-12</v>
      </c>
      <c r="AX112" s="2">
        <v>3.2355602866666998E-13</v>
      </c>
      <c r="AY112" s="2">
        <v>0</v>
      </c>
      <c r="AZ112" s="2">
        <v>0</v>
      </c>
      <c r="BA112" s="2">
        <v>3.4708299458159101E-10</v>
      </c>
      <c r="BB112" s="2">
        <v>5.0138377835280502E-11</v>
      </c>
      <c r="BC112" s="2">
        <v>0</v>
      </c>
      <c r="BD112" s="2">
        <v>0</v>
      </c>
      <c r="BE112" s="2" t="s">
        <v>77</v>
      </c>
      <c r="BF112" s="2">
        <v>0</v>
      </c>
      <c r="BG112" s="2">
        <v>1074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221</v>
      </c>
      <c r="I113" s="3">
        <f t="shared" si="1"/>
        <v>237</v>
      </c>
      <c r="J113" s="2" t="s">
        <v>284</v>
      </c>
      <c r="K113" s="2" t="s">
        <v>285</v>
      </c>
      <c r="L113" s="2" t="s">
        <v>286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1121.1970200000001</v>
      </c>
      <c r="AA113" s="2">
        <v>3361.5765099999999</v>
      </c>
      <c r="AB113" s="2">
        <v>3361.5765299999998</v>
      </c>
      <c r="AC113" s="2">
        <v>-0.01</v>
      </c>
      <c r="AD113" s="2">
        <v>-1.0000000000000001E-5</v>
      </c>
      <c r="AE113" s="2" t="s">
        <v>68</v>
      </c>
      <c r="AF113" s="2">
        <v>0</v>
      </c>
      <c r="AG113" s="2">
        <v>0</v>
      </c>
      <c r="AH113" s="2">
        <v>112959.2421875</v>
      </c>
      <c r="AI113" s="2" t="s">
        <v>69</v>
      </c>
      <c r="AJ113" s="2" t="s">
        <v>70</v>
      </c>
      <c r="AK113" s="2">
        <v>56.67709</v>
      </c>
      <c r="AL113" s="2">
        <v>200</v>
      </c>
      <c r="AM113" s="2">
        <v>108.2991</v>
      </c>
      <c r="AN113" s="2">
        <v>17503</v>
      </c>
      <c r="AO113" s="2">
        <v>17503</v>
      </c>
      <c r="AP113" s="2" t="s">
        <v>287</v>
      </c>
      <c r="AQ113" s="2" t="s">
        <v>72</v>
      </c>
      <c r="AR113" s="2" t="s">
        <v>73</v>
      </c>
      <c r="AS113" s="2">
        <v>11.55</v>
      </c>
      <c r="AT113" s="2">
        <v>653.20000000000005</v>
      </c>
      <c r="AU113" s="2">
        <v>614.6</v>
      </c>
      <c r="AV113" s="2">
        <v>614.6</v>
      </c>
      <c r="AW113" s="2">
        <v>2.8437685764180401E-12</v>
      </c>
      <c r="AX113" s="2">
        <v>3.3950673089882898E-13</v>
      </c>
      <c r="AY113" s="2">
        <v>0</v>
      </c>
      <c r="AZ113" s="2">
        <v>0</v>
      </c>
      <c r="BA113" s="2">
        <v>4.08563898963058E-10</v>
      </c>
      <c r="BB113" s="2">
        <v>5.3338602845148999E-11</v>
      </c>
      <c r="BC113" s="2">
        <v>0</v>
      </c>
      <c r="BD113" s="2">
        <v>0</v>
      </c>
      <c r="BE113" s="2" t="s">
        <v>90</v>
      </c>
      <c r="BF113" s="2">
        <v>0</v>
      </c>
      <c r="BG113" s="2">
        <v>221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670</v>
      </c>
      <c r="I114" s="3">
        <f t="shared" si="1"/>
        <v>682</v>
      </c>
      <c r="J114" s="2" t="s">
        <v>288</v>
      </c>
      <c r="K114" s="2" t="s">
        <v>289</v>
      </c>
      <c r="L114" s="2" t="s">
        <v>290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2</v>
      </c>
      <c r="T114" s="2">
        <v>2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763.35706000000005</v>
      </c>
      <c r="AA114" s="2">
        <v>1525.7068300000001</v>
      </c>
      <c r="AB114" s="2">
        <v>1525.7063700000001</v>
      </c>
      <c r="AC114" s="2">
        <v>0.31</v>
      </c>
      <c r="AD114" s="2">
        <v>2.3000000000000001E-4</v>
      </c>
      <c r="AE114" s="2" t="s">
        <v>68</v>
      </c>
      <c r="AF114" s="2">
        <v>0</v>
      </c>
      <c r="AG114" s="2">
        <v>0</v>
      </c>
      <c r="AH114" s="2">
        <v>288227.0625</v>
      </c>
      <c r="AI114" s="2" t="s">
        <v>69</v>
      </c>
      <c r="AJ114" s="2" t="s">
        <v>70</v>
      </c>
      <c r="AK114" s="2">
        <v>42.60669</v>
      </c>
      <c r="AL114" s="2">
        <v>200</v>
      </c>
      <c r="AM114" s="2">
        <v>45.796199999999999</v>
      </c>
      <c r="AN114" s="2">
        <v>7320</v>
      </c>
      <c r="AO114" s="2">
        <v>7320</v>
      </c>
      <c r="AP114" s="2" t="s">
        <v>291</v>
      </c>
      <c r="AQ114" s="2" t="s">
        <v>72</v>
      </c>
      <c r="AR114" s="2" t="s">
        <v>73</v>
      </c>
      <c r="AS114" s="2">
        <v>11.34</v>
      </c>
      <c r="AT114" s="2">
        <v>743.3</v>
      </c>
      <c r="AU114" s="2">
        <v>603.1</v>
      </c>
      <c r="AV114" s="2">
        <v>603.1</v>
      </c>
      <c r="AW114" s="2">
        <v>4.5919298649514096E-12</v>
      </c>
      <c r="AX114" s="2">
        <v>4.3892816059898101E-13</v>
      </c>
      <c r="AY114" s="2">
        <v>0</v>
      </c>
      <c r="AZ114" s="2">
        <v>0</v>
      </c>
      <c r="BA114" s="2">
        <v>6.5972202681580703E-10</v>
      </c>
      <c r="BB114" s="2">
        <v>5.8704823087172403E-11</v>
      </c>
      <c r="BC114" s="2">
        <v>0</v>
      </c>
      <c r="BD114" s="2">
        <v>0</v>
      </c>
      <c r="BE114" s="2" t="s">
        <v>181</v>
      </c>
      <c r="BF114" s="2">
        <v>0</v>
      </c>
      <c r="BG114" s="2">
        <v>670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114</v>
      </c>
      <c r="I115" s="3">
        <f t="shared" si="1"/>
        <v>129</v>
      </c>
      <c r="J115" s="2" t="s">
        <v>63</v>
      </c>
      <c r="K115" s="2" t="s">
        <v>64</v>
      </c>
      <c r="L115" s="2" t="s">
        <v>65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2</v>
      </c>
      <c r="T115" s="2">
        <v>2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1553.24451</v>
      </c>
      <c r="AA115" s="2">
        <v>3105.4817400000002</v>
      </c>
      <c r="AB115" s="2">
        <v>3105.4818500000001</v>
      </c>
      <c r="AC115" s="2">
        <v>-0.04</v>
      </c>
      <c r="AD115" s="2">
        <v>-5.0000000000000002E-5</v>
      </c>
      <c r="AE115" s="2" t="s">
        <v>68</v>
      </c>
      <c r="AF115" s="2">
        <v>0</v>
      </c>
      <c r="AG115" s="2">
        <v>0</v>
      </c>
      <c r="AH115" s="2">
        <v>1101043.75</v>
      </c>
      <c r="AI115" s="2" t="s">
        <v>69</v>
      </c>
      <c r="AJ115" s="2" t="s">
        <v>70</v>
      </c>
      <c r="AK115" s="2">
        <v>7.6718330000000003</v>
      </c>
      <c r="AL115" s="2">
        <v>161.80799999999999</v>
      </c>
      <c r="AM115" s="2">
        <v>83.046199999999999</v>
      </c>
      <c r="AN115" s="2">
        <v>13394</v>
      </c>
      <c r="AO115" s="2">
        <v>13394</v>
      </c>
      <c r="AP115" s="2" t="s">
        <v>120</v>
      </c>
      <c r="AQ115" s="2" t="s">
        <v>72</v>
      </c>
      <c r="AR115" s="2" t="s">
        <v>73</v>
      </c>
      <c r="AS115" s="2">
        <v>11.27</v>
      </c>
      <c r="AT115" s="2">
        <v>657.1</v>
      </c>
      <c r="AU115" s="2">
        <v>375</v>
      </c>
      <c r="AV115" s="2">
        <v>375</v>
      </c>
      <c r="AW115" s="2">
        <v>5.4235904262207099E-12</v>
      </c>
      <c r="AX115" s="2">
        <v>4.6932242417334299E-13</v>
      </c>
      <c r="AY115" s="2">
        <v>0</v>
      </c>
      <c r="AZ115" s="2">
        <v>0</v>
      </c>
      <c r="BA115" s="2">
        <v>7.7920660234572301E-10</v>
      </c>
      <c r="BB115" s="2">
        <v>6.5025008589277595E-11</v>
      </c>
      <c r="BC115" s="2">
        <v>0</v>
      </c>
      <c r="BD115" s="2">
        <v>0</v>
      </c>
      <c r="BE115" s="2" t="s">
        <v>74</v>
      </c>
      <c r="BF115" s="2">
        <v>0</v>
      </c>
      <c r="BG115" s="2">
        <v>114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221</v>
      </c>
      <c r="I116" s="3">
        <f t="shared" si="1"/>
        <v>237</v>
      </c>
      <c r="J116" s="2" t="s">
        <v>284</v>
      </c>
      <c r="K116" s="2" t="s">
        <v>285</v>
      </c>
      <c r="L116" s="2" t="s">
        <v>292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3</v>
      </c>
      <c r="T116" s="2">
        <v>3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1229.2337600000001</v>
      </c>
      <c r="AA116" s="2">
        <v>3685.6867400000001</v>
      </c>
      <c r="AB116" s="2">
        <v>3685.6821799999998</v>
      </c>
      <c r="AC116" s="2">
        <v>1.24</v>
      </c>
      <c r="AD116" s="2">
        <v>1.5200000000000001E-3</v>
      </c>
      <c r="AE116" s="2" t="s">
        <v>68</v>
      </c>
      <c r="AF116" s="2">
        <v>0</v>
      </c>
      <c r="AG116" s="2">
        <v>0</v>
      </c>
      <c r="AH116" s="2">
        <v>391457.4375</v>
      </c>
      <c r="AI116" s="2" t="s">
        <v>69</v>
      </c>
      <c r="AJ116" s="2" t="s">
        <v>70</v>
      </c>
      <c r="AK116" s="2">
        <v>11.21233</v>
      </c>
      <c r="AL116" s="2">
        <v>161.643</v>
      </c>
      <c r="AM116" s="2">
        <v>108.0547</v>
      </c>
      <c r="AN116" s="2">
        <v>17462</v>
      </c>
      <c r="AO116" s="2">
        <v>17462</v>
      </c>
      <c r="AP116" s="2" t="s">
        <v>293</v>
      </c>
      <c r="AQ116" s="2" t="s">
        <v>72</v>
      </c>
      <c r="AR116" s="2" t="s">
        <v>73</v>
      </c>
      <c r="AS116" s="2">
        <v>11.23</v>
      </c>
      <c r="AT116" s="2">
        <v>692.4</v>
      </c>
      <c r="AU116" s="2">
        <v>612</v>
      </c>
      <c r="AV116" s="2">
        <v>612</v>
      </c>
      <c r="AW116" s="2">
        <v>5.87964686389378E-12</v>
      </c>
      <c r="AX116" s="2">
        <v>5.3357933928825498E-13</v>
      </c>
      <c r="AY116" s="2">
        <v>0</v>
      </c>
      <c r="AZ116" s="2">
        <v>0</v>
      </c>
      <c r="BA116" s="2">
        <v>8.4472817737651097E-10</v>
      </c>
      <c r="BB116" s="2">
        <v>7.1805030248278205E-11</v>
      </c>
      <c r="BC116" s="2">
        <v>0</v>
      </c>
      <c r="BD116" s="2">
        <v>0</v>
      </c>
      <c r="BE116" s="2" t="s">
        <v>294</v>
      </c>
      <c r="BF116" s="2">
        <v>0</v>
      </c>
      <c r="BG116" s="2">
        <v>221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1092</v>
      </c>
      <c r="I117" s="3">
        <f t="shared" si="1"/>
        <v>1107</v>
      </c>
      <c r="J117" s="2" t="s">
        <v>264</v>
      </c>
      <c r="K117" s="2" t="s">
        <v>265</v>
      </c>
      <c r="L117" s="2" t="s">
        <v>295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1081.4682600000001</v>
      </c>
      <c r="AA117" s="2">
        <v>3242.39023</v>
      </c>
      <c r="AB117" s="2">
        <v>3242.3893400000002</v>
      </c>
      <c r="AC117" s="2">
        <v>0.27</v>
      </c>
      <c r="AD117" s="2">
        <v>2.9999999999999997E-4</v>
      </c>
      <c r="AE117" s="2" t="s">
        <v>68</v>
      </c>
      <c r="AF117" s="2">
        <v>0</v>
      </c>
      <c r="AG117" s="2">
        <v>0</v>
      </c>
      <c r="AH117" s="2">
        <v>583064.1875</v>
      </c>
      <c r="AI117" s="2" t="s">
        <v>69</v>
      </c>
      <c r="AJ117" s="2" t="s">
        <v>70</v>
      </c>
      <c r="AK117" s="2">
        <v>9.7118990000000007</v>
      </c>
      <c r="AL117" s="2">
        <v>200</v>
      </c>
      <c r="AM117" s="2">
        <v>80.070700000000002</v>
      </c>
      <c r="AN117" s="2">
        <v>12880</v>
      </c>
      <c r="AO117" s="2">
        <v>12880</v>
      </c>
      <c r="AP117" s="2" t="s">
        <v>296</v>
      </c>
      <c r="AQ117" s="2" t="s">
        <v>72</v>
      </c>
      <c r="AR117" s="2" t="s">
        <v>73</v>
      </c>
      <c r="AS117" s="2">
        <v>11.2</v>
      </c>
      <c r="AT117" s="2">
        <v>683.9</v>
      </c>
      <c r="AU117" s="2">
        <v>303.5</v>
      </c>
      <c r="AV117" s="2">
        <v>303.5</v>
      </c>
      <c r="AW117" s="2">
        <v>6.2759596021611398E-12</v>
      </c>
      <c r="AX117" s="2">
        <v>5.6796482925426602E-13</v>
      </c>
      <c r="AY117" s="2">
        <v>0</v>
      </c>
      <c r="AZ117" s="2">
        <v>0</v>
      </c>
      <c r="BA117" s="2">
        <v>9.0166638209982099E-10</v>
      </c>
      <c r="BB117" s="2">
        <v>7.8959001252195804E-11</v>
      </c>
      <c r="BC117" s="2">
        <v>0</v>
      </c>
      <c r="BD117" s="2">
        <v>0</v>
      </c>
      <c r="BE117" s="2" t="s">
        <v>74</v>
      </c>
      <c r="BF117" s="2">
        <v>0</v>
      </c>
      <c r="BG117" s="2">
        <v>1092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114</v>
      </c>
      <c r="I118" s="3">
        <f t="shared" si="1"/>
        <v>129</v>
      </c>
      <c r="J118" s="2" t="s">
        <v>63</v>
      </c>
      <c r="K118" s="2" t="s">
        <v>64</v>
      </c>
      <c r="L118" s="2" t="s">
        <v>243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0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1287.5979</v>
      </c>
      <c r="AA118" s="2">
        <v>3860.7791499999998</v>
      </c>
      <c r="AB118" s="2">
        <v>3860.7778699999999</v>
      </c>
      <c r="AC118" s="2">
        <v>0.33</v>
      </c>
      <c r="AD118" s="2">
        <v>4.2000000000000002E-4</v>
      </c>
      <c r="AE118" s="2" t="s">
        <v>68</v>
      </c>
      <c r="AF118" s="2">
        <v>0</v>
      </c>
      <c r="AG118" s="2">
        <v>0</v>
      </c>
      <c r="AH118" s="2">
        <v>503298.75</v>
      </c>
      <c r="AI118" s="2" t="s">
        <v>69</v>
      </c>
      <c r="AJ118" s="2" t="s">
        <v>70</v>
      </c>
      <c r="AK118" s="2">
        <v>0</v>
      </c>
      <c r="AL118" s="2">
        <v>88.771000000000001</v>
      </c>
      <c r="AM118" s="2">
        <v>82.090699999999998</v>
      </c>
      <c r="AN118" s="2">
        <v>13212</v>
      </c>
      <c r="AO118" s="2">
        <v>13212</v>
      </c>
      <c r="AP118" s="2" t="s">
        <v>127</v>
      </c>
      <c r="AQ118" s="2" t="s">
        <v>72</v>
      </c>
      <c r="AR118" s="2" t="s">
        <v>73</v>
      </c>
      <c r="AS118" s="2">
        <v>11.2</v>
      </c>
      <c r="AT118" s="2">
        <v>624.5</v>
      </c>
      <c r="AU118" s="2">
        <v>404.1</v>
      </c>
      <c r="AV118" s="2">
        <v>404.1</v>
      </c>
      <c r="AW118" s="2">
        <v>6.3200031302020798E-12</v>
      </c>
      <c r="AX118" s="2">
        <v>6.6947132779658197E-13</v>
      </c>
      <c r="AY118" s="2">
        <v>0</v>
      </c>
      <c r="AZ118" s="2">
        <v>0</v>
      </c>
      <c r="BA118" s="2">
        <v>9.0799411061840104E-10</v>
      </c>
      <c r="BB118" s="2">
        <v>9.9859028463085704E-11</v>
      </c>
      <c r="BC118" s="2">
        <v>0</v>
      </c>
      <c r="BD118" s="2">
        <v>0</v>
      </c>
      <c r="BE118" s="2" t="s">
        <v>244</v>
      </c>
      <c r="BF118" s="2">
        <v>0</v>
      </c>
      <c r="BG118" s="2">
        <v>114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796</v>
      </c>
      <c r="I119" s="3">
        <f t="shared" si="1"/>
        <v>811</v>
      </c>
      <c r="J119" s="2" t="s">
        <v>78</v>
      </c>
      <c r="K119" s="2" t="s">
        <v>79</v>
      </c>
      <c r="L119" s="2" t="s">
        <v>80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1049.7820999999999</v>
      </c>
      <c r="AA119" s="2">
        <v>3147.33176</v>
      </c>
      <c r="AB119" s="2">
        <v>3147.3297600000001</v>
      </c>
      <c r="AC119" s="2">
        <v>0.63</v>
      </c>
      <c r="AD119" s="2">
        <v>6.7000000000000002E-4</v>
      </c>
      <c r="AE119" s="2" t="s">
        <v>68</v>
      </c>
      <c r="AF119" s="2">
        <v>0</v>
      </c>
      <c r="AG119" s="2">
        <v>0</v>
      </c>
      <c r="AH119" s="2">
        <v>229577.75</v>
      </c>
      <c r="AI119" s="2" t="s">
        <v>69</v>
      </c>
      <c r="AJ119" s="2" t="s">
        <v>70</v>
      </c>
      <c r="AK119" s="2">
        <v>79.462360000000004</v>
      </c>
      <c r="AL119" s="2">
        <v>200</v>
      </c>
      <c r="AM119" s="2">
        <v>111.9988</v>
      </c>
      <c r="AN119" s="2">
        <v>18155</v>
      </c>
      <c r="AO119" s="2">
        <v>18155</v>
      </c>
      <c r="AP119" s="2" t="s">
        <v>297</v>
      </c>
      <c r="AQ119" s="2" t="s">
        <v>72</v>
      </c>
      <c r="AR119" s="2" t="s">
        <v>73</v>
      </c>
      <c r="AS119" s="2">
        <v>11.2</v>
      </c>
      <c r="AT119" s="2">
        <v>627.79999999999995</v>
      </c>
      <c r="AU119" s="2">
        <v>433.7</v>
      </c>
      <c r="AV119" s="2">
        <v>433.7</v>
      </c>
      <c r="AW119" s="2">
        <v>6.3200031302020798E-12</v>
      </c>
      <c r="AX119" s="2">
        <v>8.6210298433787304E-13</v>
      </c>
      <c r="AY119" s="2">
        <v>0</v>
      </c>
      <c r="AZ119" s="2">
        <v>0</v>
      </c>
      <c r="BA119" s="2">
        <v>9.0799411061840104E-10</v>
      </c>
      <c r="BB119" s="2">
        <v>1.3864948137417899E-10</v>
      </c>
      <c r="BC119" s="2">
        <v>0</v>
      </c>
      <c r="BD119" s="2">
        <v>0</v>
      </c>
      <c r="BE119" s="2" t="s">
        <v>74</v>
      </c>
      <c r="BF119" s="2">
        <v>0</v>
      </c>
      <c r="BG119" s="2">
        <v>796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114</v>
      </c>
      <c r="I120" s="3">
        <f t="shared" si="1"/>
        <v>129</v>
      </c>
      <c r="J120" s="2" t="s">
        <v>63</v>
      </c>
      <c r="K120" s="2" t="s">
        <v>64</v>
      </c>
      <c r="L120" s="2" t="s">
        <v>298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3</v>
      </c>
      <c r="T120" s="2">
        <v>3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1238.9126000000001</v>
      </c>
      <c r="AA120" s="2">
        <v>3714.7232399999998</v>
      </c>
      <c r="AB120" s="2">
        <v>3714.7199599999999</v>
      </c>
      <c r="AC120" s="2">
        <v>0.88</v>
      </c>
      <c r="AD120" s="2">
        <v>1.09E-3</v>
      </c>
      <c r="AE120" s="2" t="s">
        <v>68</v>
      </c>
      <c r="AF120" s="2">
        <v>0</v>
      </c>
      <c r="AG120" s="2">
        <v>0</v>
      </c>
      <c r="AH120" s="2">
        <v>364796.90625</v>
      </c>
      <c r="AI120" s="2" t="s">
        <v>69</v>
      </c>
      <c r="AJ120" s="2" t="s">
        <v>70</v>
      </c>
      <c r="AK120" s="2">
        <v>2.4352480000000001</v>
      </c>
      <c r="AL120" s="2">
        <v>118.628</v>
      </c>
      <c r="AM120" s="2">
        <v>81.858900000000006</v>
      </c>
      <c r="AN120" s="2">
        <v>13172</v>
      </c>
      <c r="AO120" s="2">
        <v>13172</v>
      </c>
      <c r="AP120" s="2" t="s">
        <v>152</v>
      </c>
      <c r="AQ120" s="2" t="s">
        <v>72</v>
      </c>
      <c r="AR120" s="2" t="s">
        <v>73</v>
      </c>
      <c r="AS120" s="2">
        <v>11.2</v>
      </c>
      <c r="AT120" s="2">
        <v>614.70000000000005</v>
      </c>
      <c r="AU120" s="2">
        <v>421.3</v>
      </c>
      <c r="AV120" s="2">
        <v>421.3</v>
      </c>
      <c r="AW120" s="2">
        <v>6.3200031302020798E-12</v>
      </c>
      <c r="AX120" s="2">
        <v>6.3603624815813498E-13</v>
      </c>
      <c r="AY120" s="2">
        <v>0</v>
      </c>
      <c r="AZ120" s="2">
        <v>0</v>
      </c>
      <c r="BA120" s="2">
        <v>9.0799411061840104E-10</v>
      </c>
      <c r="BB120" s="2">
        <v>9.3010431875834401E-11</v>
      </c>
      <c r="BC120" s="2">
        <v>0</v>
      </c>
      <c r="BD120" s="2">
        <v>0</v>
      </c>
      <c r="BE120" s="2" t="s">
        <v>299</v>
      </c>
      <c r="BF120" s="2">
        <v>0</v>
      </c>
      <c r="BG120" s="2">
        <v>114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796</v>
      </c>
      <c r="I121" s="3">
        <f t="shared" si="1"/>
        <v>811</v>
      </c>
      <c r="J121" s="2" t="s">
        <v>78</v>
      </c>
      <c r="K121" s="2" t="s">
        <v>79</v>
      </c>
      <c r="L121" s="2" t="s">
        <v>300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3</v>
      </c>
      <c r="T121" s="2">
        <v>3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1125.81873</v>
      </c>
      <c r="AA121" s="2">
        <v>3375.4416200000001</v>
      </c>
      <c r="AB121" s="2">
        <v>3375.4407700000002</v>
      </c>
      <c r="AC121" s="2">
        <v>0.25</v>
      </c>
      <c r="AD121" s="2">
        <v>2.7999999999999998E-4</v>
      </c>
      <c r="AE121" s="2" t="s">
        <v>68</v>
      </c>
      <c r="AF121" s="2">
        <v>0</v>
      </c>
      <c r="AG121" s="2">
        <v>0</v>
      </c>
      <c r="AH121" s="2">
        <v>345621.625</v>
      </c>
      <c r="AI121" s="2" t="s">
        <v>69</v>
      </c>
      <c r="AJ121" s="2" t="s">
        <v>70</v>
      </c>
      <c r="AK121" s="2">
        <v>42.586759999999998</v>
      </c>
      <c r="AL121" s="2">
        <v>197.68299999999999</v>
      </c>
      <c r="AM121" s="2">
        <v>109.5056</v>
      </c>
      <c r="AN121" s="2">
        <v>17719</v>
      </c>
      <c r="AO121" s="2">
        <v>17719</v>
      </c>
      <c r="AP121" s="2" t="s">
        <v>301</v>
      </c>
      <c r="AQ121" s="2" t="s">
        <v>72</v>
      </c>
      <c r="AR121" s="2" t="s">
        <v>73</v>
      </c>
      <c r="AS121" s="2">
        <v>11.2</v>
      </c>
      <c r="AT121" s="2">
        <v>641.70000000000005</v>
      </c>
      <c r="AU121" s="2">
        <v>447.9</v>
      </c>
      <c r="AV121" s="2">
        <v>447.9</v>
      </c>
      <c r="AW121" s="2">
        <v>6.3200031302020798E-12</v>
      </c>
      <c r="AX121" s="2">
        <v>7.9936853595693296E-13</v>
      </c>
      <c r="AY121" s="2">
        <v>0</v>
      </c>
      <c r="AZ121" s="2">
        <v>0</v>
      </c>
      <c r="BA121" s="2">
        <v>9.0799411061840104E-10</v>
      </c>
      <c r="BB121" s="2">
        <v>1.2613982277643399E-10</v>
      </c>
      <c r="BC121" s="2">
        <v>0</v>
      </c>
      <c r="BD121" s="2">
        <v>0</v>
      </c>
      <c r="BE121" s="2" t="s">
        <v>192</v>
      </c>
      <c r="BF121" s="2">
        <v>0</v>
      </c>
      <c r="BG121" s="2">
        <v>796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796</v>
      </c>
      <c r="I122" s="3">
        <f t="shared" si="1"/>
        <v>811</v>
      </c>
      <c r="J122" s="2" t="s">
        <v>78</v>
      </c>
      <c r="K122" s="2" t="s">
        <v>79</v>
      </c>
      <c r="L122" s="2" t="s">
        <v>302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0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1193.51233</v>
      </c>
      <c r="AA122" s="2">
        <v>3578.52243</v>
      </c>
      <c r="AB122" s="2">
        <v>3578.5201400000001</v>
      </c>
      <c r="AC122" s="2">
        <v>0.64</v>
      </c>
      <c r="AD122" s="2">
        <v>7.6000000000000004E-4</v>
      </c>
      <c r="AE122" s="2" t="s">
        <v>68</v>
      </c>
      <c r="AF122" s="2">
        <v>0</v>
      </c>
      <c r="AG122" s="2">
        <v>0</v>
      </c>
      <c r="AH122" s="2">
        <v>2607574.25</v>
      </c>
      <c r="AI122" s="2" t="s">
        <v>69</v>
      </c>
      <c r="AJ122" s="2" t="s">
        <v>70</v>
      </c>
      <c r="AK122" s="2">
        <v>2.7865419999999999</v>
      </c>
      <c r="AL122" s="2">
        <v>39.325000000000003</v>
      </c>
      <c r="AM122" s="2">
        <v>109.38160000000001</v>
      </c>
      <c r="AN122" s="2">
        <v>17697</v>
      </c>
      <c r="AO122" s="2">
        <v>17697</v>
      </c>
      <c r="AP122" s="2" t="s">
        <v>303</v>
      </c>
      <c r="AQ122" s="2" t="s">
        <v>72</v>
      </c>
      <c r="AR122" s="2" t="s">
        <v>73</v>
      </c>
      <c r="AS122" s="2">
        <v>11.2</v>
      </c>
      <c r="AT122" s="2">
        <v>620.20000000000005</v>
      </c>
      <c r="AU122" s="2">
        <v>421.6</v>
      </c>
      <c r="AV122" s="2">
        <v>421.6</v>
      </c>
      <c r="AW122" s="2">
        <v>6.3200031302020798E-12</v>
      </c>
      <c r="AX122" s="2">
        <v>7.6745737177699802E-13</v>
      </c>
      <c r="AY122" s="2">
        <v>0</v>
      </c>
      <c r="AZ122" s="2">
        <v>0</v>
      </c>
      <c r="BA122" s="2">
        <v>9.0799411061840104E-10</v>
      </c>
      <c r="BB122" s="2">
        <v>1.19731186325792E-10</v>
      </c>
      <c r="BC122" s="2">
        <v>0</v>
      </c>
      <c r="BD122" s="2">
        <v>0</v>
      </c>
      <c r="BE122" s="2" t="s">
        <v>128</v>
      </c>
      <c r="BF122" s="2">
        <v>0</v>
      </c>
      <c r="BG122" s="2">
        <v>796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114</v>
      </c>
      <c r="I123" s="3">
        <f t="shared" si="1"/>
        <v>129</v>
      </c>
      <c r="J123" s="2" t="s">
        <v>63</v>
      </c>
      <c r="K123" s="2" t="s">
        <v>64</v>
      </c>
      <c r="L123" s="2" t="s">
        <v>304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1384.9703400000001</v>
      </c>
      <c r="AA123" s="2">
        <v>4152.8964599999999</v>
      </c>
      <c r="AB123" s="2">
        <v>4152.8936899999999</v>
      </c>
      <c r="AC123" s="2">
        <v>0.67</v>
      </c>
      <c r="AD123" s="2">
        <v>9.2000000000000003E-4</v>
      </c>
      <c r="AE123" s="2" t="s">
        <v>68</v>
      </c>
      <c r="AF123" s="2">
        <v>0</v>
      </c>
      <c r="AG123" s="2">
        <v>0</v>
      </c>
      <c r="AH123" s="2">
        <v>1637994.75</v>
      </c>
      <c r="AI123" s="2" t="s">
        <v>69</v>
      </c>
      <c r="AJ123" s="2" t="s">
        <v>70</v>
      </c>
      <c r="AK123" s="2">
        <v>0</v>
      </c>
      <c r="AL123" s="2">
        <v>40.613999999999997</v>
      </c>
      <c r="AM123" s="2">
        <v>81.382499999999993</v>
      </c>
      <c r="AN123" s="2">
        <v>13086</v>
      </c>
      <c r="AO123" s="2">
        <v>13086</v>
      </c>
      <c r="AP123" s="2" t="s">
        <v>203</v>
      </c>
      <c r="AQ123" s="2" t="s">
        <v>72</v>
      </c>
      <c r="AR123" s="2" t="s">
        <v>73</v>
      </c>
      <c r="AS123" s="2">
        <v>11.2</v>
      </c>
      <c r="AT123" s="2">
        <v>640.9</v>
      </c>
      <c r="AU123" s="2">
        <v>577.79999999999995</v>
      </c>
      <c r="AV123" s="2">
        <v>12.3</v>
      </c>
      <c r="AW123" s="2">
        <v>6.3200031302020798E-12</v>
      </c>
      <c r="AX123" s="2">
        <v>6.0220313209425201E-13</v>
      </c>
      <c r="AY123" s="2">
        <v>0</v>
      </c>
      <c r="AZ123" s="2">
        <v>0</v>
      </c>
      <c r="BA123" s="2">
        <v>9.0799411061840104E-10</v>
      </c>
      <c r="BB123" s="2">
        <v>8.6044765361510303E-11</v>
      </c>
      <c r="BC123" s="2">
        <v>0</v>
      </c>
      <c r="BD123" s="2">
        <v>0</v>
      </c>
      <c r="BE123" s="2" t="s">
        <v>305</v>
      </c>
      <c r="BF123" s="2">
        <v>0</v>
      </c>
      <c r="BG123" s="2">
        <v>114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796</v>
      </c>
      <c r="I124" s="3">
        <f t="shared" si="1"/>
        <v>811</v>
      </c>
      <c r="J124" s="2" t="s">
        <v>78</v>
      </c>
      <c r="K124" s="2" t="s">
        <v>79</v>
      </c>
      <c r="L124" s="2" t="s">
        <v>306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1131.1505099999999</v>
      </c>
      <c r="AA124" s="2">
        <v>3391.4369799999999</v>
      </c>
      <c r="AB124" s="2">
        <v>3391.43568</v>
      </c>
      <c r="AC124" s="2">
        <v>0.38</v>
      </c>
      <c r="AD124" s="2">
        <v>4.2999999999999999E-4</v>
      </c>
      <c r="AE124" s="2" t="s">
        <v>68</v>
      </c>
      <c r="AF124" s="2">
        <v>0</v>
      </c>
      <c r="AG124" s="2">
        <v>0</v>
      </c>
      <c r="AH124" s="2">
        <v>1853937.875</v>
      </c>
      <c r="AI124" s="2" t="s">
        <v>69</v>
      </c>
      <c r="AJ124" s="2" t="s">
        <v>70</v>
      </c>
      <c r="AK124" s="2">
        <v>11.49615</v>
      </c>
      <c r="AL124" s="2">
        <v>46.689</v>
      </c>
      <c r="AM124" s="2">
        <v>110.7324</v>
      </c>
      <c r="AN124" s="2">
        <v>17935</v>
      </c>
      <c r="AO124" s="2">
        <v>17935</v>
      </c>
      <c r="AP124" s="2" t="s">
        <v>307</v>
      </c>
      <c r="AQ124" s="2" t="s">
        <v>72</v>
      </c>
      <c r="AR124" s="2" t="s">
        <v>73</v>
      </c>
      <c r="AS124" s="2">
        <v>11.2</v>
      </c>
      <c r="AT124" s="2">
        <v>606.79999999999995</v>
      </c>
      <c r="AU124" s="2">
        <v>456.9</v>
      </c>
      <c r="AV124" s="2">
        <v>456.9</v>
      </c>
      <c r="AW124" s="2">
        <v>6.3200031302020798E-12</v>
      </c>
      <c r="AX124" s="2">
        <v>8.3091500132606796E-13</v>
      </c>
      <c r="AY124" s="2">
        <v>0</v>
      </c>
      <c r="AZ124" s="2">
        <v>0</v>
      </c>
      <c r="BA124" s="2">
        <v>9.0799411061840104E-10</v>
      </c>
      <c r="BB124" s="2">
        <v>1.32445094206392E-10</v>
      </c>
      <c r="BC124" s="2">
        <v>0</v>
      </c>
      <c r="BD124" s="2">
        <v>0</v>
      </c>
      <c r="BE124" s="2" t="s">
        <v>187</v>
      </c>
      <c r="BF124" s="2">
        <v>0</v>
      </c>
      <c r="BG124" s="2">
        <v>796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114</v>
      </c>
      <c r="I125" s="3">
        <f t="shared" si="1"/>
        <v>129</v>
      </c>
      <c r="J125" s="2" t="s">
        <v>63</v>
      </c>
      <c r="K125" s="2" t="s">
        <v>64</v>
      </c>
      <c r="L125" s="2" t="s">
        <v>308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1219.90527</v>
      </c>
      <c r="AA125" s="2">
        <v>3657.70127</v>
      </c>
      <c r="AB125" s="2">
        <v>3657.6985</v>
      </c>
      <c r="AC125" s="2">
        <v>0.76</v>
      </c>
      <c r="AD125" s="2">
        <v>9.2000000000000003E-4</v>
      </c>
      <c r="AE125" s="2" t="s">
        <v>68</v>
      </c>
      <c r="AF125" s="2">
        <v>0</v>
      </c>
      <c r="AG125" s="2">
        <v>0</v>
      </c>
      <c r="AH125" s="2">
        <v>751942</v>
      </c>
      <c r="AI125" s="2" t="s">
        <v>69</v>
      </c>
      <c r="AJ125" s="2" t="s">
        <v>70</v>
      </c>
      <c r="AK125" s="2">
        <v>7.8234399999999997</v>
      </c>
      <c r="AL125" s="2">
        <v>79.123999999999995</v>
      </c>
      <c r="AM125" s="2">
        <v>82.389300000000006</v>
      </c>
      <c r="AN125" s="2">
        <v>13270</v>
      </c>
      <c r="AO125" s="2">
        <v>13270</v>
      </c>
      <c r="AP125" s="2" t="s">
        <v>97</v>
      </c>
      <c r="AQ125" s="2" t="s">
        <v>72</v>
      </c>
      <c r="AR125" s="2" t="s">
        <v>73</v>
      </c>
      <c r="AS125" s="2">
        <v>11.2</v>
      </c>
      <c r="AT125" s="2">
        <v>622.6</v>
      </c>
      <c r="AU125" s="2">
        <v>469.4</v>
      </c>
      <c r="AV125" s="2">
        <v>469.4</v>
      </c>
      <c r="AW125" s="2">
        <v>6.3200031302020798E-12</v>
      </c>
      <c r="AX125" s="2">
        <v>7.0251535410069201E-13</v>
      </c>
      <c r="AY125" s="2">
        <v>0</v>
      </c>
      <c r="AZ125" s="2">
        <v>0</v>
      </c>
      <c r="BA125" s="2">
        <v>9.0799411061840104E-10</v>
      </c>
      <c r="BB125" s="2">
        <v>1.06593481869002E-10</v>
      </c>
      <c r="BC125" s="2">
        <v>0</v>
      </c>
      <c r="BD125" s="2">
        <v>0</v>
      </c>
      <c r="BE125" s="2" t="s">
        <v>309</v>
      </c>
      <c r="BF125" s="2">
        <v>0</v>
      </c>
      <c r="BG125" s="2">
        <v>114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114</v>
      </c>
      <c r="I126" s="3">
        <f t="shared" si="1"/>
        <v>129</v>
      </c>
      <c r="J126" s="2" t="s">
        <v>63</v>
      </c>
      <c r="K126" s="2" t="s">
        <v>64</v>
      </c>
      <c r="L126" s="2" t="s">
        <v>160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1165.88708</v>
      </c>
      <c r="AA126" s="2">
        <v>3495.6466999999998</v>
      </c>
      <c r="AB126" s="2">
        <v>3495.6456800000001</v>
      </c>
      <c r="AC126" s="2">
        <v>0.28999999999999998</v>
      </c>
      <c r="AD126" s="2">
        <v>3.4000000000000002E-4</v>
      </c>
      <c r="AE126" s="2" t="s">
        <v>68</v>
      </c>
      <c r="AF126" s="2">
        <v>0</v>
      </c>
      <c r="AG126" s="2">
        <v>0</v>
      </c>
      <c r="AH126" s="2">
        <v>1341473.75</v>
      </c>
      <c r="AI126" s="2" t="s">
        <v>69</v>
      </c>
      <c r="AJ126" s="2" t="s">
        <v>70</v>
      </c>
      <c r="AK126" s="2">
        <v>21.650130000000001</v>
      </c>
      <c r="AL126" s="2">
        <v>33.780999999999999</v>
      </c>
      <c r="AM126" s="2">
        <v>82.753699999999995</v>
      </c>
      <c r="AN126" s="2">
        <v>13341</v>
      </c>
      <c r="AO126" s="2">
        <v>13341</v>
      </c>
      <c r="AP126" s="2" t="s">
        <v>154</v>
      </c>
      <c r="AQ126" s="2" t="s">
        <v>72</v>
      </c>
      <c r="AR126" s="2" t="s">
        <v>73</v>
      </c>
      <c r="AS126" s="2">
        <v>11.2</v>
      </c>
      <c r="AT126" s="2">
        <v>635.9</v>
      </c>
      <c r="AU126" s="2">
        <v>572.9</v>
      </c>
      <c r="AV126" s="2">
        <v>572.9</v>
      </c>
      <c r="AW126" s="2">
        <v>6.3200031302020798E-12</v>
      </c>
      <c r="AX126" s="2">
        <v>7.3517514776419203E-13</v>
      </c>
      <c r="AY126" s="2">
        <v>0</v>
      </c>
      <c r="AZ126" s="2">
        <v>0</v>
      </c>
      <c r="BA126" s="2">
        <v>9.0799411061840104E-10</v>
      </c>
      <c r="BB126" s="2">
        <v>1.13216622087476E-10</v>
      </c>
      <c r="BC126" s="2">
        <v>0</v>
      </c>
      <c r="BD126" s="2">
        <v>0</v>
      </c>
      <c r="BE126" s="2" t="s">
        <v>162</v>
      </c>
      <c r="BF126" s="2">
        <v>0</v>
      </c>
      <c r="BG126" s="2">
        <v>114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796</v>
      </c>
      <c r="I127" s="3">
        <f t="shared" si="1"/>
        <v>811</v>
      </c>
      <c r="J127" s="2" t="s">
        <v>78</v>
      </c>
      <c r="K127" s="2" t="s">
        <v>79</v>
      </c>
      <c r="L127" s="2" t="s">
        <v>88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2</v>
      </c>
      <c r="T127" s="2">
        <v>2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1655.1944599999999</v>
      </c>
      <c r="AA127" s="2">
        <v>3309.3816400000001</v>
      </c>
      <c r="AB127" s="2">
        <v>3309.3825900000002</v>
      </c>
      <c r="AC127" s="2">
        <v>-0.28999999999999998</v>
      </c>
      <c r="AD127" s="2">
        <v>-4.6999999999999999E-4</v>
      </c>
      <c r="AE127" s="2" t="s">
        <v>68</v>
      </c>
      <c r="AF127" s="2">
        <v>0</v>
      </c>
      <c r="AG127" s="2">
        <v>0</v>
      </c>
      <c r="AH127" s="2">
        <v>4067105.5</v>
      </c>
      <c r="AI127" s="2" t="s">
        <v>69</v>
      </c>
      <c r="AJ127" s="2" t="s">
        <v>70</v>
      </c>
      <c r="AK127" s="2">
        <v>10.58564</v>
      </c>
      <c r="AL127" s="2">
        <v>21.393999999999998</v>
      </c>
      <c r="AM127" s="2">
        <v>110.7791</v>
      </c>
      <c r="AN127" s="2">
        <v>17944</v>
      </c>
      <c r="AO127" s="2">
        <v>17944</v>
      </c>
      <c r="AP127" s="2" t="s">
        <v>105</v>
      </c>
      <c r="AQ127" s="2" t="s">
        <v>72</v>
      </c>
      <c r="AR127" s="2" t="s">
        <v>73</v>
      </c>
      <c r="AS127" s="2">
        <v>11.17</v>
      </c>
      <c r="AT127" s="2">
        <v>608.1</v>
      </c>
      <c r="AU127" s="2">
        <v>533.6</v>
      </c>
      <c r="AV127" s="2">
        <v>533.6</v>
      </c>
      <c r="AW127" s="2">
        <v>6.7031976788536998E-12</v>
      </c>
      <c r="AX127" s="2">
        <v>8.95103500690778E-13</v>
      </c>
      <c r="AY127" s="2">
        <v>0</v>
      </c>
      <c r="AZ127" s="2">
        <v>0</v>
      </c>
      <c r="BA127" s="2">
        <v>9.6304762656970298E-10</v>
      </c>
      <c r="BB127" s="2">
        <v>1.4519231860363699E-10</v>
      </c>
      <c r="BC127" s="2">
        <v>0</v>
      </c>
      <c r="BD127" s="2">
        <v>0</v>
      </c>
      <c r="BE127" s="2" t="s">
        <v>90</v>
      </c>
      <c r="BF127" s="2">
        <v>0</v>
      </c>
      <c r="BG127" s="2">
        <v>796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279</v>
      </c>
      <c r="I128" s="3">
        <f t="shared" si="1"/>
        <v>300</v>
      </c>
      <c r="J128" s="2" t="s">
        <v>197</v>
      </c>
      <c r="K128" s="2" t="s">
        <v>198</v>
      </c>
      <c r="L128" s="2" t="s">
        <v>310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1290.8836699999999</v>
      </c>
      <c r="AA128" s="2">
        <v>3870.63645</v>
      </c>
      <c r="AB128" s="2">
        <v>3870.6366400000002</v>
      </c>
      <c r="AC128" s="2">
        <v>-0.05</v>
      </c>
      <c r="AD128" s="2">
        <v>-6.9999999999999994E-5</v>
      </c>
      <c r="AE128" s="2" t="s">
        <v>68</v>
      </c>
      <c r="AF128" s="2">
        <v>0</v>
      </c>
      <c r="AG128" s="2">
        <v>0</v>
      </c>
      <c r="AH128" s="2">
        <v>511566.96875</v>
      </c>
      <c r="AI128" s="2" t="s">
        <v>69</v>
      </c>
      <c r="AJ128" s="2" t="s">
        <v>70</v>
      </c>
      <c r="AK128" s="2">
        <v>11.286390000000001</v>
      </c>
      <c r="AL128" s="2">
        <v>192.06399999999999</v>
      </c>
      <c r="AM128" s="2">
        <v>99.092299999999994</v>
      </c>
      <c r="AN128" s="2">
        <v>15971</v>
      </c>
      <c r="AO128" s="2">
        <v>15971</v>
      </c>
      <c r="AP128" s="2" t="s">
        <v>119</v>
      </c>
      <c r="AQ128" s="2" t="s">
        <v>72</v>
      </c>
      <c r="AR128" s="2" t="s">
        <v>73</v>
      </c>
      <c r="AS128" s="2">
        <v>11.08</v>
      </c>
      <c r="AT128" s="2">
        <v>658.8</v>
      </c>
      <c r="AU128" s="2">
        <v>360.4</v>
      </c>
      <c r="AV128" s="2">
        <v>360.4</v>
      </c>
      <c r="AW128" s="2">
        <v>8.3552256851378901E-12</v>
      </c>
      <c r="AX128" s="2">
        <v>9.3701427593442703E-13</v>
      </c>
      <c r="AY128" s="2">
        <v>0</v>
      </c>
      <c r="AZ128" s="2">
        <v>0</v>
      </c>
      <c r="BA128" s="2">
        <v>1.2003942968072801E-9</v>
      </c>
      <c r="BB128" s="2">
        <v>1.5350098905510699E-10</v>
      </c>
      <c r="BC128" s="2">
        <v>0</v>
      </c>
      <c r="BD128" s="2">
        <v>0</v>
      </c>
      <c r="BE128" s="2" t="s">
        <v>233</v>
      </c>
      <c r="BF128" s="2">
        <v>0</v>
      </c>
      <c r="BG128" s="2">
        <v>279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1092</v>
      </c>
      <c r="I129" s="3">
        <f t="shared" si="1"/>
        <v>1107</v>
      </c>
      <c r="J129" s="2" t="s">
        <v>264</v>
      </c>
      <c r="K129" s="2" t="s">
        <v>265</v>
      </c>
      <c r="L129" s="2" t="s">
        <v>311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1027.45081</v>
      </c>
      <c r="AA129" s="2">
        <v>3080.3378600000001</v>
      </c>
      <c r="AB129" s="2">
        <v>3080.3365199999998</v>
      </c>
      <c r="AC129" s="2">
        <v>0.44</v>
      </c>
      <c r="AD129" s="2">
        <v>4.4999999999999999E-4</v>
      </c>
      <c r="AE129" s="2" t="s">
        <v>68</v>
      </c>
      <c r="AF129" s="2">
        <v>0</v>
      </c>
      <c r="AG129" s="2">
        <v>0</v>
      </c>
      <c r="AH129" s="2">
        <v>233330.671875</v>
      </c>
      <c r="AI129" s="2" t="s">
        <v>69</v>
      </c>
      <c r="AJ129" s="2" t="s">
        <v>70</v>
      </c>
      <c r="AK129" s="2">
        <v>10.10233</v>
      </c>
      <c r="AL129" s="2">
        <v>200</v>
      </c>
      <c r="AM129" s="2">
        <v>80.301000000000002</v>
      </c>
      <c r="AN129" s="2">
        <v>12915</v>
      </c>
      <c r="AO129" s="2">
        <v>12915</v>
      </c>
      <c r="AP129" s="2" t="s">
        <v>312</v>
      </c>
      <c r="AQ129" s="2" t="s">
        <v>72</v>
      </c>
      <c r="AR129" s="2" t="s">
        <v>73</v>
      </c>
      <c r="AS129" s="2">
        <v>11.03</v>
      </c>
      <c r="AT129" s="2">
        <v>668.4</v>
      </c>
      <c r="AU129" s="2">
        <v>268.60000000000002</v>
      </c>
      <c r="AV129" s="2">
        <v>268.60000000000002</v>
      </c>
      <c r="AW129" s="2">
        <v>9.3844359315523594E-12</v>
      </c>
      <c r="AX129" s="2">
        <v>1.2031350280788301E-12</v>
      </c>
      <c r="AY129" s="2">
        <v>0</v>
      </c>
      <c r="AZ129" s="2">
        <v>0</v>
      </c>
      <c r="BA129" s="2">
        <v>1.34826081236258E-9</v>
      </c>
      <c r="BB129" s="2">
        <v>1.6283504288246701E-10</v>
      </c>
      <c r="BC129" s="2">
        <v>0</v>
      </c>
      <c r="BD129" s="2">
        <v>0</v>
      </c>
      <c r="BE129" s="2" t="s">
        <v>77</v>
      </c>
      <c r="BF129" s="2">
        <v>0</v>
      </c>
      <c r="BG129" s="2">
        <v>1092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796</v>
      </c>
      <c r="I130" s="3">
        <f t="shared" si="1"/>
        <v>811</v>
      </c>
      <c r="J130" s="2" t="s">
        <v>78</v>
      </c>
      <c r="K130" s="2" t="s">
        <v>79</v>
      </c>
      <c r="L130" s="2" t="s">
        <v>313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0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1144.82556</v>
      </c>
      <c r="AA130" s="2">
        <v>3432.4621299999999</v>
      </c>
      <c r="AB130" s="2">
        <v>3432.4622300000001</v>
      </c>
      <c r="AC130" s="2">
        <v>-0.03</v>
      </c>
      <c r="AD130" s="2">
        <v>-3.0000000000000001E-5</v>
      </c>
      <c r="AE130" s="2" t="s">
        <v>68</v>
      </c>
      <c r="AF130" s="2">
        <v>0</v>
      </c>
      <c r="AG130" s="2">
        <v>0</v>
      </c>
      <c r="AH130" s="2">
        <v>442058.625</v>
      </c>
      <c r="AI130" s="2" t="s">
        <v>69</v>
      </c>
      <c r="AJ130" s="2" t="s">
        <v>70</v>
      </c>
      <c r="AK130" s="2">
        <v>31.575780000000002</v>
      </c>
      <c r="AL130" s="2">
        <v>200</v>
      </c>
      <c r="AM130" s="2">
        <v>111.4472</v>
      </c>
      <c r="AN130" s="2">
        <v>18064</v>
      </c>
      <c r="AO130" s="2">
        <v>18064</v>
      </c>
      <c r="AP130" s="2" t="s">
        <v>314</v>
      </c>
      <c r="AQ130" s="2" t="s">
        <v>72</v>
      </c>
      <c r="AR130" s="2" t="s">
        <v>73</v>
      </c>
      <c r="AS130" s="2">
        <v>11.01</v>
      </c>
      <c r="AT130" s="2">
        <v>638.1</v>
      </c>
      <c r="AU130" s="2">
        <v>400.9</v>
      </c>
      <c r="AV130" s="2">
        <v>400.9</v>
      </c>
      <c r="AW130" s="2">
        <v>9.7588361993053192E-12</v>
      </c>
      <c r="AX130" s="2">
        <v>1.3851711263836E-12</v>
      </c>
      <c r="AY130" s="2">
        <v>0</v>
      </c>
      <c r="AZ130" s="2">
        <v>0</v>
      </c>
      <c r="BA130" s="2">
        <v>1.4020508549704301E-9</v>
      </c>
      <c r="BB130" s="2">
        <v>2.0038700873970401E-10</v>
      </c>
      <c r="BC130" s="2">
        <v>0</v>
      </c>
      <c r="BD130" s="2">
        <v>0</v>
      </c>
      <c r="BE130" s="2" t="s">
        <v>150</v>
      </c>
      <c r="BF130" s="2">
        <v>0</v>
      </c>
      <c r="BG130" s="2">
        <v>796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114</v>
      </c>
      <c r="I131" s="3">
        <f t="shared" ref="I131:I194" si="2">LEN(J131)+H131-1</f>
        <v>129</v>
      </c>
      <c r="J131" s="2" t="s">
        <v>63</v>
      </c>
      <c r="K131" s="2" t="s">
        <v>64</v>
      </c>
      <c r="L131" s="2" t="s">
        <v>193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0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1228.24792</v>
      </c>
      <c r="AA131" s="2">
        <v>3682.7292200000002</v>
      </c>
      <c r="AB131" s="2">
        <v>3682.7301299999999</v>
      </c>
      <c r="AC131" s="2">
        <v>-0.25</v>
      </c>
      <c r="AD131" s="2">
        <v>-2.9999999999999997E-4</v>
      </c>
      <c r="AE131" s="2" t="s">
        <v>68</v>
      </c>
      <c r="AF131" s="2">
        <v>0</v>
      </c>
      <c r="AG131" s="2">
        <v>0</v>
      </c>
      <c r="AH131" s="2">
        <v>279191.90625</v>
      </c>
      <c r="AI131" s="2" t="s">
        <v>69</v>
      </c>
      <c r="AJ131" s="2" t="s">
        <v>70</v>
      </c>
      <c r="AK131" s="2">
        <v>13.92564</v>
      </c>
      <c r="AL131" s="2">
        <v>129.31899999999999</v>
      </c>
      <c r="AM131" s="2">
        <v>82.330100000000002</v>
      </c>
      <c r="AN131" s="2">
        <v>13258</v>
      </c>
      <c r="AO131" s="2">
        <v>13258</v>
      </c>
      <c r="AP131" s="2" t="s">
        <v>222</v>
      </c>
      <c r="AQ131" s="2" t="s">
        <v>72</v>
      </c>
      <c r="AR131" s="2" t="s">
        <v>73</v>
      </c>
      <c r="AS131" s="2">
        <v>11.01</v>
      </c>
      <c r="AT131" s="2">
        <v>635.9</v>
      </c>
      <c r="AU131" s="2">
        <v>592.79999999999995</v>
      </c>
      <c r="AV131" s="2">
        <v>592.79999999999995</v>
      </c>
      <c r="AW131" s="2">
        <v>9.7588361993053192E-12</v>
      </c>
      <c r="AX131" s="2">
        <v>1.24938203643843E-12</v>
      </c>
      <c r="AY131" s="2">
        <v>0</v>
      </c>
      <c r="AZ131" s="2">
        <v>0</v>
      </c>
      <c r="BA131" s="2">
        <v>1.4020508549704301E-9</v>
      </c>
      <c r="BB131" s="2">
        <v>1.7244135956042199E-10</v>
      </c>
      <c r="BC131" s="2">
        <v>0</v>
      </c>
      <c r="BD131" s="2">
        <v>0</v>
      </c>
      <c r="BE131" s="2" t="s">
        <v>194</v>
      </c>
      <c r="BF131" s="2">
        <v>0</v>
      </c>
      <c r="BG131" s="2">
        <v>114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796</v>
      </c>
      <c r="I132" s="3">
        <f t="shared" si="2"/>
        <v>811</v>
      </c>
      <c r="J132" s="2" t="s">
        <v>78</v>
      </c>
      <c r="K132" s="2" t="s">
        <v>79</v>
      </c>
      <c r="L132" s="2" t="s">
        <v>313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1144.82556</v>
      </c>
      <c r="AA132" s="2">
        <v>3432.4621299999999</v>
      </c>
      <c r="AB132" s="2">
        <v>3432.4622300000001</v>
      </c>
      <c r="AC132" s="2">
        <v>-0.03</v>
      </c>
      <c r="AD132" s="2">
        <v>-3.0000000000000001E-5</v>
      </c>
      <c r="AE132" s="2" t="s">
        <v>68</v>
      </c>
      <c r="AF132" s="2">
        <v>0</v>
      </c>
      <c r="AG132" s="2">
        <v>0</v>
      </c>
      <c r="AH132" s="2">
        <v>1191621.25</v>
      </c>
      <c r="AI132" s="2" t="s">
        <v>69</v>
      </c>
      <c r="AJ132" s="2" t="s">
        <v>70</v>
      </c>
      <c r="AK132" s="2">
        <v>7.8156689999999998</v>
      </c>
      <c r="AL132" s="2">
        <v>89.94</v>
      </c>
      <c r="AM132" s="2">
        <v>110.99420000000001</v>
      </c>
      <c r="AN132" s="2">
        <v>17984</v>
      </c>
      <c r="AO132" s="2">
        <v>17984</v>
      </c>
      <c r="AP132" s="2" t="s">
        <v>147</v>
      </c>
      <c r="AQ132" s="2" t="s">
        <v>72</v>
      </c>
      <c r="AR132" s="2" t="s">
        <v>73</v>
      </c>
      <c r="AS132" s="2">
        <v>11.01</v>
      </c>
      <c r="AT132" s="2">
        <v>620.29999999999995</v>
      </c>
      <c r="AU132" s="2">
        <v>449.7</v>
      </c>
      <c r="AV132" s="2">
        <v>449.7</v>
      </c>
      <c r="AW132" s="2">
        <v>9.7588361993053192E-12</v>
      </c>
      <c r="AX132" s="2">
        <v>1.3403921927203499E-12</v>
      </c>
      <c r="AY132" s="2">
        <v>0</v>
      </c>
      <c r="AZ132" s="2">
        <v>0</v>
      </c>
      <c r="BA132" s="2">
        <v>1.4020508549704301E-9</v>
      </c>
      <c r="BB132" s="2">
        <v>1.91214009282217E-10</v>
      </c>
      <c r="BC132" s="2">
        <v>0</v>
      </c>
      <c r="BD132" s="2">
        <v>0</v>
      </c>
      <c r="BE132" s="2" t="s">
        <v>150</v>
      </c>
      <c r="BF132" s="2">
        <v>0</v>
      </c>
      <c r="BG132" s="2">
        <v>796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796</v>
      </c>
      <c r="I133" s="3">
        <f t="shared" si="2"/>
        <v>811</v>
      </c>
      <c r="J133" s="2" t="s">
        <v>78</v>
      </c>
      <c r="K133" s="2" t="s">
        <v>79</v>
      </c>
      <c r="L133" s="2" t="s">
        <v>273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0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1179.8362999999999</v>
      </c>
      <c r="AA133" s="2">
        <v>3537.4943600000001</v>
      </c>
      <c r="AB133" s="2">
        <v>3537.49359</v>
      </c>
      <c r="AC133" s="2">
        <v>0.22</v>
      </c>
      <c r="AD133" s="2">
        <v>2.5000000000000001E-4</v>
      </c>
      <c r="AE133" s="2" t="s">
        <v>68</v>
      </c>
      <c r="AF133" s="2">
        <v>0</v>
      </c>
      <c r="AG133" s="2">
        <v>0</v>
      </c>
      <c r="AH133" s="2">
        <v>1195061.875</v>
      </c>
      <c r="AI133" s="2" t="s">
        <v>69</v>
      </c>
      <c r="AJ133" s="2" t="s">
        <v>70</v>
      </c>
      <c r="AK133" s="2">
        <v>1.086085</v>
      </c>
      <c r="AL133" s="2">
        <v>66.272000000000006</v>
      </c>
      <c r="AM133" s="2">
        <v>108.8877</v>
      </c>
      <c r="AN133" s="2">
        <v>17608</v>
      </c>
      <c r="AO133" s="2">
        <v>17608</v>
      </c>
      <c r="AP133" s="2" t="s">
        <v>315</v>
      </c>
      <c r="AQ133" s="2" t="s">
        <v>72</v>
      </c>
      <c r="AR133" s="2" t="s">
        <v>73</v>
      </c>
      <c r="AS133" s="2">
        <v>11.01</v>
      </c>
      <c r="AT133" s="2">
        <v>621.79999999999995</v>
      </c>
      <c r="AU133" s="2">
        <v>511.1</v>
      </c>
      <c r="AV133" s="2">
        <v>511.1</v>
      </c>
      <c r="AW133" s="2">
        <v>9.7588361993053192E-12</v>
      </c>
      <c r="AX133" s="2">
        <v>1.2951317654055999E-12</v>
      </c>
      <c r="AY133" s="2">
        <v>0</v>
      </c>
      <c r="AZ133" s="2">
        <v>0</v>
      </c>
      <c r="BA133" s="2">
        <v>1.4020508549704301E-9</v>
      </c>
      <c r="BB133" s="2">
        <v>1.8189988686470901E-10</v>
      </c>
      <c r="BC133" s="2">
        <v>0</v>
      </c>
      <c r="BD133" s="2">
        <v>0</v>
      </c>
      <c r="BE133" s="2" t="s">
        <v>162</v>
      </c>
      <c r="BF133" s="2">
        <v>0</v>
      </c>
      <c r="BG133" s="2">
        <v>796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215</v>
      </c>
      <c r="I134" s="3">
        <f t="shared" si="2"/>
        <v>237</v>
      </c>
      <c r="J134" s="2" t="s">
        <v>182</v>
      </c>
      <c r="K134" s="2" t="s">
        <v>183</v>
      </c>
      <c r="L134" s="2" t="s">
        <v>274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1340.3021200000001</v>
      </c>
      <c r="AA134" s="2">
        <v>4018.8918199999998</v>
      </c>
      <c r="AB134" s="2">
        <v>4018.8887599999998</v>
      </c>
      <c r="AC134" s="2">
        <v>0.76</v>
      </c>
      <c r="AD134" s="2">
        <v>1.0200000000000001E-3</v>
      </c>
      <c r="AE134" s="2" t="s">
        <v>68</v>
      </c>
      <c r="AF134" s="2">
        <v>0</v>
      </c>
      <c r="AG134" s="2">
        <v>0</v>
      </c>
      <c r="AH134" s="2">
        <v>2370591.5</v>
      </c>
      <c r="AI134" s="2" t="s">
        <v>69</v>
      </c>
      <c r="AJ134" s="2" t="s">
        <v>70</v>
      </c>
      <c r="AK134" s="2">
        <v>1.70356</v>
      </c>
      <c r="AL134" s="2">
        <v>32.405000000000001</v>
      </c>
      <c r="AM134" s="2">
        <v>127.2791</v>
      </c>
      <c r="AN134" s="2">
        <v>20643</v>
      </c>
      <c r="AO134" s="2">
        <v>20643</v>
      </c>
      <c r="AP134" s="2" t="s">
        <v>316</v>
      </c>
      <c r="AQ134" s="2" t="s">
        <v>72</v>
      </c>
      <c r="AR134" s="2" t="s">
        <v>73</v>
      </c>
      <c r="AS134" s="2">
        <v>10.98</v>
      </c>
      <c r="AT134" s="2">
        <v>707.5</v>
      </c>
      <c r="AU134" s="2">
        <v>103.2</v>
      </c>
      <c r="AV134" s="2">
        <v>103.2</v>
      </c>
      <c r="AW134" s="2">
        <v>1.04368204664324E-11</v>
      </c>
      <c r="AX134" s="2">
        <v>1.4330634255942799E-12</v>
      </c>
      <c r="AY134" s="2">
        <v>0</v>
      </c>
      <c r="AZ134" s="2">
        <v>0</v>
      </c>
      <c r="BA134" s="2">
        <v>1.49945677519288E-9</v>
      </c>
      <c r="BB134" s="2">
        <v>2.10154443248799E-10</v>
      </c>
      <c r="BC134" s="2">
        <v>0</v>
      </c>
      <c r="BD134" s="2">
        <v>0</v>
      </c>
      <c r="BE134" s="2" t="s">
        <v>90</v>
      </c>
      <c r="BF134" s="2">
        <v>0</v>
      </c>
      <c r="BG134" s="2">
        <v>215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114</v>
      </c>
      <c r="I135" s="3">
        <f t="shared" si="2"/>
        <v>129</v>
      </c>
      <c r="J135" s="2" t="s">
        <v>63</v>
      </c>
      <c r="K135" s="2" t="s">
        <v>64</v>
      </c>
      <c r="L135" s="2" t="s">
        <v>317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1457.9943800000001</v>
      </c>
      <c r="AA135" s="2">
        <v>4371.9686000000002</v>
      </c>
      <c r="AB135" s="2">
        <v>4370.94758</v>
      </c>
      <c r="AC135" s="2">
        <v>233.59</v>
      </c>
      <c r="AD135" s="2">
        <v>0.34033999999999998</v>
      </c>
      <c r="AE135" s="2" t="s">
        <v>68</v>
      </c>
      <c r="AF135" s="2">
        <v>0</v>
      </c>
      <c r="AG135" s="2">
        <v>0</v>
      </c>
      <c r="AH135" s="2">
        <v>587423.8125</v>
      </c>
      <c r="AI135" s="2" t="s">
        <v>69</v>
      </c>
      <c r="AJ135" s="2" t="s">
        <v>70</v>
      </c>
      <c r="AK135" s="2">
        <v>1.333826</v>
      </c>
      <c r="AL135" s="2">
        <v>60.359000000000002</v>
      </c>
      <c r="AM135" s="2">
        <v>81.280600000000007</v>
      </c>
      <c r="AN135" s="2">
        <v>13068</v>
      </c>
      <c r="AO135" s="2">
        <v>13068</v>
      </c>
      <c r="AP135" s="2" t="s">
        <v>318</v>
      </c>
      <c r="AQ135" s="2" t="s">
        <v>72</v>
      </c>
      <c r="AR135" s="2" t="s">
        <v>73</v>
      </c>
      <c r="AS135" s="2">
        <v>10.74</v>
      </c>
      <c r="AT135" s="2">
        <v>606.79999999999995</v>
      </c>
      <c r="AU135" s="2">
        <v>514.29999999999995</v>
      </c>
      <c r="AV135" s="2">
        <v>514.29999999999995</v>
      </c>
      <c r="AW135" s="2">
        <v>1.81235942354054E-11</v>
      </c>
      <c r="AX135" s="2">
        <v>2.00319172739679E-12</v>
      </c>
      <c r="AY135" s="2">
        <v>0</v>
      </c>
      <c r="AZ135" s="2">
        <v>0</v>
      </c>
      <c r="BA135" s="2">
        <v>2.60381466095062E-9</v>
      </c>
      <c r="BB135" s="2">
        <v>2.4561604983578398E-10</v>
      </c>
      <c r="BC135" s="2">
        <v>0</v>
      </c>
      <c r="BD135" s="2">
        <v>0</v>
      </c>
      <c r="BE135" s="2" t="s">
        <v>319</v>
      </c>
      <c r="BF135" s="2">
        <v>1</v>
      </c>
      <c r="BG135" s="2">
        <v>114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114</v>
      </c>
      <c r="I136" s="3">
        <f t="shared" si="2"/>
        <v>129</v>
      </c>
      <c r="J136" s="2" t="s">
        <v>63</v>
      </c>
      <c r="K136" s="2" t="s">
        <v>64</v>
      </c>
      <c r="L136" s="2" t="s">
        <v>320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1433.6556399999999</v>
      </c>
      <c r="AA136" s="2">
        <v>4298.95237</v>
      </c>
      <c r="AB136" s="2">
        <v>4297.9312</v>
      </c>
      <c r="AC136" s="2">
        <v>237.6</v>
      </c>
      <c r="AD136" s="2">
        <v>0.34039000000000003</v>
      </c>
      <c r="AE136" s="2" t="s">
        <v>68</v>
      </c>
      <c r="AF136" s="2">
        <v>0</v>
      </c>
      <c r="AG136" s="2">
        <v>0</v>
      </c>
      <c r="AH136" s="2">
        <v>191922.578125</v>
      </c>
      <c r="AI136" s="2" t="s">
        <v>69</v>
      </c>
      <c r="AJ136" s="2" t="s">
        <v>70</v>
      </c>
      <c r="AK136" s="2">
        <v>0</v>
      </c>
      <c r="AL136" s="2">
        <v>186.202</v>
      </c>
      <c r="AM136" s="2">
        <v>81.324399999999997</v>
      </c>
      <c r="AN136" s="2">
        <v>13077</v>
      </c>
      <c r="AO136" s="2">
        <v>13077</v>
      </c>
      <c r="AP136" s="2" t="s">
        <v>321</v>
      </c>
      <c r="AQ136" s="2" t="s">
        <v>72</v>
      </c>
      <c r="AR136" s="2" t="s">
        <v>73</v>
      </c>
      <c r="AS136" s="2">
        <v>10.74</v>
      </c>
      <c r="AT136" s="2">
        <v>605.20000000000005</v>
      </c>
      <c r="AU136" s="2">
        <v>452</v>
      </c>
      <c r="AV136" s="2">
        <v>452</v>
      </c>
      <c r="AW136" s="2">
        <v>1.81235942354054E-11</v>
      </c>
      <c r="AX136" s="2">
        <v>2.08460786056041E-12</v>
      </c>
      <c r="AY136" s="2">
        <v>0</v>
      </c>
      <c r="AZ136" s="2">
        <v>0</v>
      </c>
      <c r="BA136" s="2">
        <v>2.60381466095062E-9</v>
      </c>
      <c r="BB136" s="2">
        <v>2.6295573275597999E-10</v>
      </c>
      <c r="BC136" s="2">
        <v>0</v>
      </c>
      <c r="BD136" s="2">
        <v>0</v>
      </c>
      <c r="BE136" s="2" t="s">
        <v>322</v>
      </c>
      <c r="BF136" s="2">
        <v>1</v>
      </c>
      <c r="BG136" s="2">
        <v>114</v>
      </c>
      <c r="BH136" s="2">
        <v>1</v>
      </c>
    </row>
    <row r="137" spans="1:60" hidden="1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40</v>
      </c>
      <c r="I137" s="3">
        <f t="shared" si="2"/>
        <v>55</v>
      </c>
      <c r="J137" s="2" t="s">
        <v>323</v>
      </c>
      <c r="K137" s="2" t="s">
        <v>324</v>
      </c>
      <c r="L137" s="2" t="s">
        <v>325</v>
      </c>
      <c r="M137" s="2">
        <v>1</v>
      </c>
      <c r="N137" s="2" t="s">
        <v>326</v>
      </c>
      <c r="O137" s="2" t="s">
        <v>327</v>
      </c>
      <c r="P137" s="2" t="s">
        <v>326</v>
      </c>
      <c r="Q137" s="2" t="s">
        <v>327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1350.55798</v>
      </c>
      <c r="AA137" s="2">
        <v>4049.6594</v>
      </c>
      <c r="AB137" s="2">
        <v>4048.64014</v>
      </c>
      <c r="AC137" s="2">
        <v>251.75</v>
      </c>
      <c r="AD137" s="2">
        <v>0.33975</v>
      </c>
      <c r="AE137" s="2" t="s">
        <v>68</v>
      </c>
      <c r="AF137" s="2">
        <v>0</v>
      </c>
      <c r="AG137" s="2">
        <v>0</v>
      </c>
      <c r="AH137" s="2">
        <v>308992.1875</v>
      </c>
      <c r="AI137" s="2" t="s">
        <v>69</v>
      </c>
      <c r="AJ137" s="2" t="s">
        <v>70</v>
      </c>
      <c r="AK137" s="2">
        <v>14.46954</v>
      </c>
      <c r="AL137" s="2">
        <v>131.244</v>
      </c>
      <c r="AM137" s="2">
        <v>74.6083</v>
      </c>
      <c r="AN137" s="2">
        <v>11969</v>
      </c>
      <c r="AO137" s="2">
        <v>11969</v>
      </c>
      <c r="AP137" s="2" t="s">
        <v>328</v>
      </c>
      <c r="AQ137" s="2" t="s">
        <v>72</v>
      </c>
      <c r="AR137" s="2" t="s">
        <v>73</v>
      </c>
      <c r="AS137" s="2">
        <v>10.74</v>
      </c>
      <c r="AT137" s="2">
        <v>638.20000000000005</v>
      </c>
      <c r="AU137" s="2">
        <v>396.2</v>
      </c>
      <c r="AV137" s="2">
        <v>10.6</v>
      </c>
      <c r="AW137" s="2">
        <v>1.81235942354054E-11</v>
      </c>
      <c r="AX137" s="2">
        <v>1.92094481778803E-12</v>
      </c>
      <c r="AY137" s="2">
        <v>0</v>
      </c>
      <c r="AZ137" s="2">
        <v>0</v>
      </c>
      <c r="BA137" s="2">
        <v>2.60381466095062E-9</v>
      </c>
      <c r="BB137" s="2">
        <v>2.2801756587110901E-10</v>
      </c>
      <c r="BC137" s="2">
        <v>0</v>
      </c>
      <c r="BD137" s="2">
        <v>0</v>
      </c>
      <c r="BE137" s="2" t="s">
        <v>329</v>
      </c>
      <c r="BF137" s="2">
        <v>1</v>
      </c>
      <c r="BG137" s="2">
        <v>40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221</v>
      </c>
      <c r="I138" s="3">
        <f t="shared" si="2"/>
        <v>237</v>
      </c>
      <c r="J138" s="2" t="s">
        <v>284</v>
      </c>
      <c r="K138" s="2" t="s">
        <v>285</v>
      </c>
      <c r="L138" s="2" t="s">
        <v>330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1175.2152100000001</v>
      </c>
      <c r="AA138" s="2">
        <v>3523.6310800000001</v>
      </c>
      <c r="AB138" s="2">
        <v>3523.6293599999999</v>
      </c>
      <c r="AC138" s="2">
        <v>0.49</v>
      </c>
      <c r="AD138" s="2">
        <v>5.6999999999999998E-4</v>
      </c>
      <c r="AE138" s="2" t="s">
        <v>68</v>
      </c>
      <c r="AF138" s="2">
        <v>0</v>
      </c>
      <c r="AG138" s="2">
        <v>0</v>
      </c>
      <c r="AH138" s="2">
        <v>1939311.25</v>
      </c>
      <c r="AI138" s="2" t="s">
        <v>69</v>
      </c>
      <c r="AJ138" s="2" t="s">
        <v>70</v>
      </c>
      <c r="AK138" s="2">
        <v>1.4093990000000001</v>
      </c>
      <c r="AL138" s="2">
        <v>48.744</v>
      </c>
      <c r="AM138" s="2">
        <v>108.3258</v>
      </c>
      <c r="AN138" s="2">
        <v>17507</v>
      </c>
      <c r="AO138" s="2">
        <v>17507</v>
      </c>
      <c r="AP138" s="2" t="s">
        <v>331</v>
      </c>
      <c r="AQ138" s="2" t="s">
        <v>72</v>
      </c>
      <c r="AR138" s="2" t="s">
        <v>73</v>
      </c>
      <c r="AS138" s="2">
        <v>10.73</v>
      </c>
      <c r="AT138" s="2">
        <v>624</v>
      </c>
      <c r="AU138" s="2">
        <v>611.6</v>
      </c>
      <c r="AV138" s="2">
        <v>611.6</v>
      </c>
      <c r="AW138" s="2">
        <v>1.8416771028013001E-11</v>
      </c>
      <c r="AX138" s="2">
        <v>2.1666789910143702E-12</v>
      </c>
      <c r="AY138" s="2">
        <v>0</v>
      </c>
      <c r="AZ138" s="2">
        <v>0</v>
      </c>
      <c r="BA138" s="2">
        <v>2.6459353363191E-9</v>
      </c>
      <c r="BB138" s="2">
        <v>2.8034973176446998E-10</v>
      </c>
      <c r="BC138" s="2">
        <v>0</v>
      </c>
      <c r="BD138" s="2">
        <v>0</v>
      </c>
      <c r="BE138" s="2" t="s">
        <v>95</v>
      </c>
      <c r="BF138" s="2">
        <v>0</v>
      </c>
      <c r="BG138" s="2">
        <v>221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796</v>
      </c>
      <c r="I139" s="3">
        <f t="shared" si="2"/>
        <v>811</v>
      </c>
      <c r="J139" s="2" t="s">
        <v>78</v>
      </c>
      <c r="K139" s="2" t="s">
        <v>79</v>
      </c>
      <c r="L139" s="2" t="s">
        <v>80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2</v>
      </c>
      <c r="T139" s="2">
        <v>2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1574.1674800000001</v>
      </c>
      <c r="AA139" s="2">
        <v>3147.3276799999999</v>
      </c>
      <c r="AB139" s="2">
        <v>3147.3297600000001</v>
      </c>
      <c r="AC139" s="2">
        <v>-0.66</v>
      </c>
      <c r="AD139" s="2">
        <v>-1.0399999999999999E-3</v>
      </c>
      <c r="AE139" s="2" t="s">
        <v>68</v>
      </c>
      <c r="AF139" s="2">
        <v>0</v>
      </c>
      <c r="AG139" s="2">
        <v>0</v>
      </c>
      <c r="AH139" s="2">
        <v>916749.0625</v>
      </c>
      <c r="AI139" s="2" t="s">
        <v>69</v>
      </c>
      <c r="AJ139" s="2" t="s">
        <v>70</v>
      </c>
      <c r="AK139" s="2">
        <v>24.4316</v>
      </c>
      <c r="AL139" s="2">
        <v>65.885999999999996</v>
      </c>
      <c r="AM139" s="2">
        <v>110.78360000000001</v>
      </c>
      <c r="AN139" s="2">
        <v>17945</v>
      </c>
      <c r="AO139" s="2">
        <v>17945</v>
      </c>
      <c r="AP139" s="2" t="s">
        <v>105</v>
      </c>
      <c r="AQ139" s="2" t="s">
        <v>72</v>
      </c>
      <c r="AR139" s="2" t="s">
        <v>73</v>
      </c>
      <c r="AS139" s="2">
        <v>10.7</v>
      </c>
      <c r="AT139" s="2">
        <v>640.20000000000005</v>
      </c>
      <c r="AU139" s="2">
        <v>507.1</v>
      </c>
      <c r="AV139" s="2">
        <v>507.1</v>
      </c>
      <c r="AW139" s="2">
        <v>2.0109343885962301E-11</v>
      </c>
      <c r="AX139" s="2">
        <v>2.2563922706324702E-12</v>
      </c>
      <c r="AY139" s="2">
        <v>0</v>
      </c>
      <c r="AZ139" s="2">
        <v>0</v>
      </c>
      <c r="BA139" s="2">
        <v>2.8891070800221399E-9</v>
      </c>
      <c r="BB139" s="2">
        <v>2.99253756821392E-10</v>
      </c>
      <c r="BC139" s="2">
        <v>0</v>
      </c>
      <c r="BD139" s="2">
        <v>0</v>
      </c>
      <c r="BE139" s="2" t="s">
        <v>74</v>
      </c>
      <c r="BF139" s="2">
        <v>0</v>
      </c>
      <c r="BG139" s="2">
        <v>796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796</v>
      </c>
      <c r="I140" s="3">
        <f t="shared" si="2"/>
        <v>811</v>
      </c>
      <c r="J140" s="2" t="s">
        <v>78</v>
      </c>
      <c r="K140" s="2" t="s">
        <v>79</v>
      </c>
      <c r="L140" s="2" t="s">
        <v>313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1144.8269</v>
      </c>
      <c r="AA140" s="2">
        <v>3432.4661599999999</v>
      </c>
      <c r="AB140" s="2">
        <v>3432.4622300000001</v>
      </c>
      <c r="AC140" s="2">
        <v>1.1399999999999999</v>
      </c>
      <c r="AD140" s="2">
        <v>1.31E-3</v>
      </c>
      <c r="AE140" s="2" t="s">
        <v>68</v>
      </c>
      <c r="AF140" s="2">
        <v>0</v>
      </c>
      <c r="AG140" s="2">
        <v>0</v>
      </c>
      <c r="AH140" s="2">
        <v>261535.703125</v>
      </c>
      <c r="AI140" s="2" t="s">
        <v>69</v>
      </c>
      <c r="AJ140" s="2" t="s">
        <v>70</v>
      </c>
      <c r="AK140" s="2">
        <v>13.519489999999999</v>
      </c>
      <c r="AL140" s="2">
        <v>174.321</v>
      </c>
      <c r="AM140" s="2">
        <v>110.5475</v>
      </c>
      <c r="AN140" s="2">
        <v>17899</v>
      </c>
      <c r="AO140" s="2">
        <v>17899</v>
      </c>
      <c r="AP140" s="2" t="s">
        <v>332</v>
      </c>
      <c r="AQ140" s="2" t="s">
        <v>72</v>
      </c>
      <c r="AR140" s="2" t="s">
        <v>73</v>
      </c>
      <c r="AS140" s="2">
        <v>10.7</v>
      </c>
      <c r="AT140" s="2">
        <v>642.1</v>
      </c>
      <c r="AU140" s="2">
        <v>451.2</v>
      </c>
      <c r="AV140" s="2">
        <v>451.2</v>
      </c>
      <c r="AW140" s="2">
        <v>2.0176926397636401E-11</v>
      </c>
      <c r="AX140" s="2">
        <v>2.4338232137558101E-12</v>
      </c>
      <c r="AY140" s="2">
        <v>0</v>
      </c>
      <c r="AZ140" s="2">
        <v>0</v>
      </c>
      <c r="BA140" s="2">
        <v>2.8988166515346801E-9</v>
      </c>
      <c r="BB140" s="2">
        <v>3.3639034307687699E-10</v>
      </c>
      <c r="BC140" s="2">
        <v>0</v>
      </c>
      <c r="BD140" s="2">
        <v>0</v>
      </c>
      <c r="BE140" s="2" t="s">
        <v>150</v>
      </c>
      <c r="BF140" s="2">
        <v>0</v>
      </c>
      <c r="BG140" s="2">
        <v>796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796</v>
      </c>
      <c r="I141" s="3">
        <f t="shared" si="2"/>
        <v>811</v>
      </c>
      <c r="J141" s="2" t="s">
        <v>78</v>
      </c>
      <c r="K141" s="2" t="s">
        <v>79</v>
      </c>
      <c r="L141" s="2" t="s">
        <v>306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1131.15149</v>
      </c>
      <c r="AA141" s="2">
        <v>3391.4399100000001</v>
      </c>
      <c r="AB141" s="2">
        <v>3391.43568</v>
      </c>
      <c r="AC141" s="2">
        <v>1.25</v>
      </c>
      <c r="AD141" s="2">
        <v>1.41E-3</v>
      </c>
      <c r="AE141" s="2" t="s">
        <v>68</v>
      </c>
      <c r="AF141" s="2">
        <v>0</v>
      </c>
      <c r="AG141" s="2">
        <v>0</v>
      </c>
      <c r="AH141" s="2">
        <v>463648.625</v>
      </c>
      <c r="AI141" s="2" t="s">
        <v>69</v>
      </c>
      <c r="AJ141" s="2" t="s">
        <v>70</v>
      </c>
      <c r="AK141" s="2">
        <v>33.688270000000003</v>
      </c>
      <c r="AL141" s="2">
        <v>117.49299999999999</v>
      </c>
      <c r="AM141" s="2">
        <v>110.3197</v>
      </c>
      <c r="AN141" s="2">
        <v>17860</v>
      </c>
      <c r="AO141" s="2">
        <v>17860</v>
      </c>
      <c r="AP141" s="2" t="s">
        <v>333</v>
      </c>
      <c r="AQ141" s="2" t="s">
        <v>72</v>
      </c>
      <c r="AR141" s="2" t="s">
        <v>73</v>
      </c>
      <c r="AS141" s="2">
        <v>10.7</v>
      </c>
      <c r="AT141" s="2">
        <v>608.5</v>
      </c>
      <c r="AU141" s="2">
        <v>454.2</v>
      </c>
      <c r="AV141" s="2">
        <v>454.2</v>
      </c>
      <c r="AW141" s="2">
        <v>2.0176926397636401E-11</v>
      </c>
      <c r="AX141" s="2">
        <v>2.34554911247984E-12</v>
      </c>
      <c r="AY141" s="2">
        <v>0</v>
      </c>
      <c r="AZ141" s="2">
        <v>0</v>
      </c>
      <c r="BA141" s="2">
        <v>2.8988166515346801E-9</v>
      </c>
      <c r="BB141" s="2">
        <v>3.1795563469567601E-10</v>
      </c>
      <c r="BC141" s="2">
        <v>0</v>
      </c>
      <c r="BD141" s="2">
        <v>0</v>
      </c>
      <c r="BE141" s="2" t="s">
        <v>187</v>
      </c>
      <c r="BF141" s="2">
        <v>0</v>
      </c>
      <c r="BG141" s="2">
        <v>796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1074</v>
      </c>
      <c r="I142" s="3">
        <f t="shared" si="2"/>
        <v>1086</v>
      </c>
      <c r="J142" s="2" t="s">
        <v>166</v>
      </c>
      <c r="K142" s="2" t="s">
        <v>167</v>
      </c>
      <c r="L142" s="2" t="s">
        <v>334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1005.0802</v>
      </c>
      <c r="AA142" s="2">
        <v>3013.2260500000002</v>
      </c>
      <c r="AB142" s="2">
        <v>3013.2235799999999</v>
      </c>
      <c r="AC142" s="2">
        <v>0.82</v>
      </c>
      <c r="AD142" s="2">
        <v>8.1999999999999998E-4</v>
      </c>
      <c r="AE142" s="2" t="s">
        <v>68</v>
      </c>
      <c r="AF142" s="2">
        <v>0</v>
      </c>
      <c r="AG142" s="2">
        <v>0</v>
      </c>
      <c r="AH142" s="2">
        <v>362551.78125</v>
      </c>
      <c r="AI142" s="2" t="s">
        <v>69</v>
      </c>
      <c r="AJ142" s="2" t="s">
        <v>70</v>
      </c>
      <c r="AK142" s="2">
        <v>2.3165450000000001</v>
      </c>
      <c r="AL142" s="2">
        <v>184.33600000000001</v>
      </c>
      <c r="AM142" s="2">
        <v>48.697699999999998</v>
      </c>
      <c r="AN142" s="2">
        <v>7842</v>
      </c>
      <c r="AO142" s="2">
        <v>7842</v>
      </c>
      <c r="AP142" s="2" t="s">
        <v>335</v>
      </c>
      <c r="AQ142" s="2" t="s">
        <v>72</v>
      </c>
      <c r="AR142" s="2" t="s">
        <v>73</v>
      </c>
      <c r="AS142" s="2">
        <v>10.62</v>
      </c>
      <c r="AT142" s="2">
        <v>618.4</v>
      </c>
      <c r="AU142" s="2">
        <v>382.1</v>
      </c>
      <c r="AV142" s="2">
        <v>382.1</v>
      </c>
      <c r="AW142" s="2">
        <v>2.41583665400062E-11</v>
      </c>
      <c r="AX142" s="2">
        <v>2.5408406158469899E-12</v>
      </c>
      <c r="AY142" s="2">
        <v>0</v>
      </c>
      <c r="AZ142" s="2">
        <v>0</v>
      </c>
      <c r="BA142" s="2">
        <v>3.4708296887904702E-9</v>
      </c>
      <c r="BB142" s="2">
        <v>3.5862039359254102E-10</v>
      </c>
      <c r="BC142" s="2">
        <v>0</v>
      </c>
      <c r="BD142" s="2">
        <v>0</v>
      </c>
      <c r="BE142" s="2" t="s">
        <v>148</v>
      </c>
      <c r="BF142" s="2">
        <v>0</v>
      </c>
      <c r="BG142" s="2">
        <v>1074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1074</v>
      </c>
      <c r="I143" s="3">
        <f t="shared" si="2"/>
        <v>1086</v>
      </c>
      <c r="J143" s="2" t="s">
        <v>166</v>
      </c>
      <c r="K143" s="2" t="s">
        <v>167</v>
      </c>
      <c r="L143" s="2" t="s">
        <v>336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0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945.73077000000001</v>
      </c>
      <c r="AA143" s="2">
        <v>2835.1777699999998</v>
      </c>
      <c r="AB143" s="2">
        <v>2835.1758500000001</v>
      </c>
      <c r="AC143" s="2">
        <v>0.68</v>
      </c>
      <c r="AD143" s="2">
        <v>6.4000000000000005E-4</v>
      </c>
      <c r="AE143" s="2" t="s">
        <v>68</v>
      </c>
      <c r="AF143" s="2">
        <v>0</v>
      </c>
      <c r="AG143" s="2">
        <v>0</v>
      </c>
      <c r="AH143" s="2">
        <v>503440.40625</v>
      </c>
      <c r="AI143" s="2" t="s">
        <v>69</v>
      </c>
      <c r="AJ143" s="2" t="s">
        <v>70</v>
      </c>
      <c r="AK143" s="2">
        <v>3.9035820000000001</v>
      </c>
      <c r="AL143" s="2">
        <v>125.43600000000001</v>
      </c>
      <c r="AM143" s="2">
        <v>49.1693</v>
      </c>
      <c r="AN143" s="2">
        <v>7924</v>
      </c>
      <c r="AO143" s="2">
        <v>7924</v>
      </c>
      <c r="AP143" s="2" t="s">
        <v>337</v>
      </c>
      <c r="AQ143" s="2" t="s">
        <v>72</v>
      </c>
      <c r="AR143" s="2" t="s">
        <v>73</v>
      </c>
      <c r="AS143" s="2">
        <v>10.62</v>
      </c>
      <c r="AT143" s="2">
        <v>642.29999999999995</v>
      </c>
      <c r="AU143" s="2">
        <v>435</v>
      </c>
      <c r="AV143" s="2">
        <v>435</v>
      </c>
      <c r="AW143" s="2">
        <v>2.41583665400062E-11</v>
      </c>
      <c r="AX143" s="2">
        <v>2.6468088282359001E-12</v>
      </c>
      <c r="AY143" s="2">
        <v>0</v>
      </c>
      <c r="AZ143" s="2">
        <v>0</v>
      </c>
      <c r="BA143" s="2">
        <v>3.4708296887904702E-9</v>
      </c>
      <c r="BB143" s="2">
        <v>3.8053734502565901E-10</v>
      </c>
      <c r="BC143" s="2">
        <v>0</v>
      </c>
      <c r="BD143" s="2">
        <v>0</v>
      </c>
      <c r="BE143" s="2" t="s">
        <v>108</v>
      </c>
      <c r="BF143" s="2">
        <v>0</v>
      </c>
      <c r="BG143" s="2">
        <v>1074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221</v>
      </c>
      <c r="I144" s="3">
        <f t="shared" si="2"/>
        <v>237</v>
      </c>
      <c r="J144" s="2" t="s">
        <v>284</v>
      </c>
      <c r="K144" s="2" t="s">
        <v>285</v>
      </c>
      <c r="L144" s="2" t="s">
        <v>330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1175.21252</v>
      </c>
      <c r="AA144" s="2">
        <v>3523.62302</v>
      </c>
      <c r="AB144" s="2">
        <v>3523.6293599999999</v>
      </c>
      <c r="AC144" s="2">
        <v>-1.8</v>
      </c>
      <c r="AD144" s="2">
        <v>-2.1099999999999999E-3</v>
      </c>
      <c r="AE144" s="2" t="s">
        <v>68</v>
      </c>
      <c r="AF144" s="2">
        <v>0</v>
      </c>
      <c r="AG144" s="2">
        <v>0</v>
      </c>
      <c r="AH144" s="2">
        <v>139532.109375</v>
      </c>
      <c r="AI144" s="2" t="s">
        <v>69</v>
      </c>
      <c r="AJ144" s="2" t="s">
        <v>70</v>
      </c>
      <c r="AK144" s="2">
        <v>34.484430000000003</v>
      </c>
      <c r="AL144" s="2">
        <v>200</v>
      </c>
      <c r="AM144" s="2">
        <v>107.9153</v>
      </c>
      <c r="AN144" s="2">
        <v>17440</v>
      </c>
      <c r="AO144" s="2">
        <v>17440</v>
      </c>
      <c r="AP144" s="2" t="s">
        <v>338</v>
      </c>
      <c r="AQ144" s="2" t="s">
        <v>72</v>
      </c>
      <c r="AR144" s="2" t="s">
        <v>73</v>
      </c>
      <c r="AS144" s="2">
        <v>10.61</v>
      </c>
      <c r="AT144" s="2">
        <v>657.8</v>
      </c>
      <c r="AU144" s="2">
        <v>648.5</v>
      </c>
      <c r="AV144" s="2">
        <v>648.5</v>
      </c>
      <c r="AW144" s="2">
        <v>2.4816555261671E-11</v>
      </c>
      <c r="AX144" s="2">
        <v>2.75495388003556E-12</v>
      </c>
      <c r="AY144" s="2">
        <v>0</v>
      </c>
      <c r="AZ144" s="2">
        <v>0</v>
      </c>
      <c r="BA144" s="2">
        <v>3.5653915850171001E-9</v>
      </c>
      <c r="BB144" s="2">
        <v>4.0280903742301702E-10</v>
      </c>
      <c r="BC144" s="2">
        <v>0</v>
      </c>
      <c r="BD144" s="2">
        <v>0</v>
      </c>
      <c r="BE144" s="2" t="s">
        <v>95</v>
      </c>
      <c r="BF144" s="2">
        <v>0</v>
      </c>
      <c r="BG144" s="2">
        <v>221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1074</v>
      </c>
      <c r="I145" s="3">
        <f t="shared" si="2"/>
        <v>1086</v>
      </c>
      <c r="J145" s="2" t="s">
        <v>166</v>
      </c>
      <c r="K145" s="2" t="s">
        <v>167</v>
      </c>
      <c r="L145" s="2" t="s">
        <v>339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0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951.06182999999999</v>
      </c>
      <c r="AA145" s="2">
        <v>2851.1709300000002</v>
      </c>
      <c r="AB145" s="2">
        <v>2851.17076</v>
      </c>
      <c r="AC145" s="2">
        <v>0.06</v>
      </c>
      <c r="AD145" s="2">
        <v>6.0000000000000002E-5</v>
      </c>
      <c r="AE145" s="2" t="s">
        <v>68</v>
      </c>
      <c r="AF145" s="2">
        <v>0</v>
      </c>
      <c r="AG145" s="2">
        <v>0</v>
      </c>
      <c r="AH145" s="2">
        <v>591727.25</v>
      </c>
      <c r="AI145" s="2" t="s">
        <v>69</v>
      </c>
      <c r="AJ145" s="2" t="s">
        <v>70</v>
      </c>
      <c r="AK145" s="2">
        <v>9.0073460000000001</v>
      </c>
      <c r="AL145" s="2">
        <v>172.20699999999999</v>
      </c>
      <c r="AM145" s="2">
        <v>49.145699999999998</v>
      </c>
      <c r="AN145" s="2">
        <v>7919</v>
      </c>
      <c r="AO145" s="2">
        <v>7919</v>
      </c>
      <c r="AP145" s="2" t="s">
        <v>340</v>
      </c>
      <c r="AQ145" s="2" t="s">
        <v>72</v>
      </c>
      <c r="AR145" s="2" t="s">
        <v>73</v>
      </c>
      <c r="AS145" s="2">
        <v>10.43</v>
      </c>
      <c r="AT145" s="2">
        <v>618.20000000000005</v>
      </c>
      <c r="AU145" s="2">
        <v>440.5</v>
      </c>
      <c r="AV145" s="2">
        <v>440.5</v>
      </c>
      <c r="AW145" s="2">
        <v>3.7303388860262797E-11</v>
      </c>
      <c r="AX145" s="2">
        <v>3.5008663205208401E-12</v>
      </c>
      <c r="AY145" s="2">
        <v>0</v>
      </c>
      <c r="AZ145" s="2">
        <v>0</v>
      </c>
      <c r="BA145" s="2">
        <v>5.3593734968610003E-9</v>
      </c>
      <c r="BB145" s="2">
        <v>4.3722960004372298E-10</v>
      </c>
      <c r="BC145" s="2">
        <v>0</v>
      </c>
      <c r="BD145" s="2">
        <v>0</v>
      </c>
      <c r="BE145" s="2" t="s">
        <v>145</v>
      </c>
      <c r="BF145" s="2">
        <v>0</v>
      </c>
      <c r="BG145" s="2">
        <v>1074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114</v>
      </c>
      <c r="I146" s="3">
        <f t="shared" si="2"/>
        <v>129</v>
      </c>
      <c r="J146" s="2" t="s">
        <v>63</v>
      </c>
      <c r="K146" s="2" t="s">
        <v>64</v>
      </c>
      <c r="L146" s="2" t="s">
        <v>202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0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1336.2841800000001</v>
      </c>
      <c r="AA146" s="2">
        <v>4006.83799</v>
      </c>
      <c r="AB146" s="2">
        <v>4005.81538</v>
      </c>
      <c r="AC146" s="2">
        <v>255.28</v>
      </c>
      <c r="AD146" s="2">
        <v>0.34087000000000001</v>
      </c>
      <c r="AE146" s="2" t="s">
        <v>68</v>
      </c>
      <c r="AF146" s="2">
        <v>0</v>
      </c>
      <c r="AG146" s="2">
        <v>0</v>
      </c>
      <c r="AH146" s="2">
        <v>1154401.75</v>
      </c>
      <c r="AI146" s="2" t="s">
        <v>69</v>
      </c>
      <c r="AJ146" s="2" t="s">
        <v>70</v>
      </c>
      <c r="AK146" s="2">
        <v>1.7427820000000001</v>
      </c>
      <c r="AL146" s="2">
        <v>55.085000000000001</v>
      </c>
      <c r="AM146" s="2">
        <v>81.797499999999999</v>
      </c>
      <c r="AN146" s="2">
        <v>13159</v>
      </c>
      <c r="AO146" s="2">
        <v>13159</v>
      </c>
      <c r="AP146" s="2" t="s">
        <v>341</v>
      </c>
      <c r="AQ146" s="2" t="s">
        <v>72</v>
      </c>
      <c r="AR146" s="2" t="s">
        <v>73</v>
      </c>
      <c r="AS146" s="2">
        <v>10.4</v>
      </c>
      <c r="AT146" s="2">
        <v>633.1</v>
      </c>
      <c r="AU146" s="2">
        <v>465</v>
      </c>
      <c r="AV146" s="2">
        <v>1.2</v>
      </c>
      <c r="AW146" s="2">
        <v>4.0118759042073702E-11</v>
      </c>
      <c r="AX146" s="2">
        <v>3.6744107535403196E-12</v>
      </c>
      <c r="AY146" s="2">
        <v>0</v>
      </c>
      <c r="AZ146" s="2">
        <v>0</v>
      </c>
      <c r="BA146" s="2">
        <v>5.7638573984806301E-9</v>
      </c>
      <c r="BB146" s="2">
        <v>4.7396493883615798E-10</v>
      </c>
      <c r="BC146" s="2">
        <v>0</v>
      </c>
      <c r="BD146" s="2">
        <v>0</v>
      </c>
      <c r="BE146" s="2" t="s">
        <v>204</v>
      </c>
      <c r="BF146" s="2">
        <v>1</v>
      </c>
      <c r="BG146" s="2">
        <v>114</v>
      </c>
      <c r="BH146" s="2">
        <v>1</v>
      </c>
    </row>
    <row r="147" spans="1:60" hidden="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431</v>
      </c>
      <c r="I147" s="3">
        <f t="shared" si="2"/>
        <v>444</v>
      </c>
      <c r="J147" s="2" t="s">
        <v>342</v>
      </c>
      <c r="K147" s="2" t="s">
        <v>343</v>
      </c>
      <c r="L147" s="2" t="s">
        <v>181</v>
      </c>
      <c r="M147" s="2">
        <v>2</v>
      </c>
      <c r="N147" s="2" t="s">
        <v>176</v>
      </c>
      <c r="O147" s="2" t="s">
        <v>177</v>
      </c>
      <c r="P147" s="2" t="s">
        <v>178</v>
      </c>
      <c r="Q147" s="2" t="s">
        <v>179</v>
      </c>
      <c r="R147" s="2">
        <v>0</v>
      </c>
      <c r="S147" s="2">
        <v>2</v>
      </c>
      <c r="T147" s="2">
        <v>2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756.42553999999996</v>
      </c>
      <c r="AA147" s="2">
        <v>1511.8438000000001</v>
      </c>
      <c r="AB147" s="2">
        <v>1511.8427799999999</v>
      </c>
      <c r="AC147" s="2">
        <v>0.67</v>
      </c>
      <c r="AD147" s="2">
        <v>5.1000000000000004E-4</v>
      </c>
      <c r="AE147" s="2" t="s">
        <v>68</v>
      </c>
      <c r="AF147" s="2">
        <v>0</v>
      </c>
      <c r="AG147" s="2">
        <v>0</v>
      </c>
      <c r="AH147" s="2">
        <v>95716.8515625</v>
      </c>
      <c r="AI147" s="2" t="s">
        <v>69</v>
      </c>
      <c r="AJ147" s="2" t="s">
        <v>70</v>
      </c>
      <c r="AK147" s="2">
        <v>13.877940000000001</v>
      </c>
      <c r="AL147" s="2">
        <v>200</v>
      </c>
      <c r="AM147" s="2">
        <v>75.740499999999997</v>
      </c>
      <c r="AN147" s="2">
        <v>12146</v>
      </c>
      <c r="AO147" s="2">
        <v>12146</v>
      </c>
      <c r="AP147" s="2" t="s">
        <v>344</v>
      </c>
      <c r="AQ147" s="2" t="s">
        <v>72</v>
      </c>
      <c r="AR147" s="2" t="s">
        <v>73</v>
      </c>
      <c r="AS147" s="2">
        <v>10.39</v>
      </c>
      <c r="AT147" s="2">
        <v>639.9</v>
      </c>
      <c r="AU147" s="2">
        <v>549.20000000000005</v>
      </c>
      <c r="AV147" s="2">
        <v>549.20000000000005</v>
      </c>
      <c r="AW147" s="2">
        <v>4.04626697443281E-11</v>
      </c>
      <c r="AX147" s="2">
        <v>3.84794019522826E-12</v>
      </c>
      <c r="AY147" s="2">
        <v>0</v>
      </c>
      <c r="AZ147" s="2">
        <v>0</v>
      </c>
      <c r="BA147" s="2">
        <v>5.8132670084520401E-9</v>
      </c>
      <c r="BB147" s="2">
        <v>5.1053547590850196E-10</v>
      </c>
      <c r="BC147" s="2">
        <v>0</v>
      </c>
      <c r="BD147" s="2">
        <v>0</v>
      </c>
      <c r="BE147" s="2" t="s">
        <v>181</v>
      </c>
      <c r="BF147" s="2">
        <v>0</v>
      </c>
      <c r="BG147" s="2">
        <v>431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279</v>
      </c>
      <c r="I148" s="3">
        <f t="shared" si="2"/>
        <v>300</v>
      </c>
      <c r="J148" s="2" t="s">
        <v>197</v>
      </c>
      <c r="K148" s="2" t="s">
        <v>198</v>
      </c>
      <c r="L148" s="2" t="s">
        <v>345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0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1398.9176</v>
      </c>
      <c r="AA148" s="2">
        <v>4194.7382500000003</v>
      </c>
      <c r="AB148" s="2">
        <v>4194.7422900000001</v>
      </c>
      <c r="AC148" s="2">
        <v>-0.96</v>
      </c>
      <c r="AD148" s="2">
        <v>-1.3500000000000001E-3</v>
      </c>
      <c r="AE148" s="2" t="s">
        <v>68</v>
      </c>
      <c r="AF148" s="2">
        <v>0</v>
      </c>
      <c r="AG148" s="2">
        <v>0</v>
      </c>
      <c r="AH148" s="2">
        <v>426083.375</v>
      </c>
      <c r="AI148" s="2" t="s">
        <v>69</v>
      </c>
      <c r="AJ148" s="2" t="s">
        <v>70</v>
      </c>
      <c r="AK148" s="2">
        <v>8.8033859999999997</v>
      </c>
      <c r="AL148" s="2">
        <v>157.11699999999999</v>
      </c>
      <c r="AM148" s="2">
        <v>98.127899999999997</v>
      </c>
      <c r="AN148" s="2">
        <v>15807</v>
      </c>
      <c r="AO148" s="2">
        <v>15807</v>
      </c>
      <c r="AP148" s="2" t="s">
        <v>346</v>
      </c>
      <c r="AQ148" s="2" t="s">
        <v>72</v>
      </c>
      <c r="AR148" s="2" t="s">
        <v>73</v>
      </c>
      <c r="AS148" s="2">
        <v>10.36</v>
      </c>
      <c r="AT148" s="2">
        <v>662.2</v>
      </c>
      <c r="AU148" s="2">
        <v>342.6</v>
      </c>
      <c r="AV148" s="2">
        <v>23.3</v>
      </c>
      <c r="AW148" s="2">
        <v>4.3856907072548699E-11</v>
      </c>
      <c r="AX148" s="2">
        <v>4.0357756322882398E-12</v>
      </c>
      <c r="AY148" s="2">
        <v>0</v>
      </c>
      <c r="AZ148" s="2">
        <v>0</v>
      </c>
      <c r="BA148" s="2">
        <v>6.3009166842824504E-9</v>
      </c>
      <c r="BB148" s="2">
        <v>5.4992579746864999E-10</v>
      </c>
      <c r="BC148" s="2">
        <v>0</v>
      </c>
      <c r="BD148" s="2">
        <v>0</v>
      </c>
      <c r="BE148" s="2" t="s">
        <v>162</v>
      </c>
      <c r="BF148" s="2">
        <v>0</v>
      </c>
      <c r="BG148" s="2">
        <v>279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188</v>
      </c>
      <c r="I149" s="3">
        <f t="shared" si="2"/>
        <v>195</v>
      </c>
      <c r="J149" s="2" t="s">
        <v>347</v>
      </c>
      <c r="K149" s="2" t="s">
        <v>348</v>
      </c>
      <c r="L149" s="2" t="s">
        <v>349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2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1262.5283199999999</v>
      </c>
      <c r="AA149" s="2">
        <v>2524.04936</v>
      </c>
      <c r="AB149" s="2">
        <v>2524.04817</v>
      </c>
      <c r="AC149" s="2">
        <v>0.47</v>
      </c>
      <c r="AD149" s="2">
        <v>5.9999999999999995E-4</v>
      </c>
      <c r="AE149" s="2" t="s">
        <v>68</v>
      </c>
      <c r="AF149" s="2">
        <v>0</v>
      </c>
      <c r="AG149" s="2">
        <v>0</v>
      </c>
      <c r="AH149" s="2">
        <v>24039154</v>
      </c>
      <c r="AI149" s="2" t="s">
        <v>69</v>
      </c>
      <c r="AJ149" s="2" t="s">
        <v>70</v>
      </c>
      <c r="AK149" s="2">
        <v>2.8846509999999999</v>
      </c>
      <c r="AL149" s="2">
        <v>6.56</v>
      </c>
      <c r="AM149" s="2">
        <v>77.289500000000004</v>
      </c>
      <c r="AN149" s="2">
        <v>12404</v>
      </c>
      <c r="AO149" s="2">
        <v>12404</v>
      </c>
      <c r="AP149" s="2" t="s">
        <v>350</v>
      </c>
      <c r="AQ149" s="2" t="s">
        <v>72</v>
      </c>
      <c r="AR149" s="2" t="s">
        <v>73</v>
      </c>
      <c r="AS149" s="2">
        <v>10.33</v>
      </c>
      <c r="AT149" s="2">
        <v>628.5</v>
      </c>
      <c r="AU149" s="2">
        <v>460.7</v>
      </c>
      <c r="AV149" s="2">
        <v>460.7</v>
      </c>
      <c r="AW149" s="2">
        <v>4.6659492551957099E-11</v>
      </c>
      <c r="AX149" s="2">
        <v>4.4222667214367499E-12</v>
      </c>
      <c r="AY149" s="2">
        <v>0</v>
      </c>
      <c r="AZ149" s="2">
        <v>0</v>
      </c>
      <c r="BA149" s="2">
        <v>6.7035638086388997E-9</v>
      </c>
      <c r="BB149" s="2">
        <v>5.9150440458560604E-10</v>
      </c>
      <c r="BC149" s="2">
        <v>0</v>
      </c>
      <c r="BD149" s="2">
        <v>0</v>
      </c>
      <c r="BE149" s="2" t="s">
        <v>90</v>
      </c>
      <c r="BF149" s="2">
        <v>0</v>
      </c>
      <c r="BG149" s="2">
        <v>188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1192</v>
      </c>
      <c r="I150" s="3">
        <f t="shared" si="2"/>
        <v>1205</v>
      </c>
      <c r="J150" s="2" t="s">
        <v>351</v>
      </c>
      <c r="K150" s="2" t="s">
        <v>352</v>
      </c>
      <c r="L150" s="2" t="s">
        <v>353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1118.8330100000001</v>
      </c>
      <c r="AA150" s="2">
        <v>3354.4844699999999</v>
      </c>
      <c r="AB150" s="2">
        <v>3354.4826899999998</v>
      </c>
      <c r="AC150" s="2">
        <v>0.53</v>
      </c>
      <c r="AD150" s="2">
        <v>5.9000000000000003E-4</v>
      </c>
      <c r="AE150" s="2" t="s">
        <v>68</v>
      </c>
      <c r="AF150" s="2">
        <v>0</v>
      </c>
      <c r="AG150" s="2">
        <v>0</v>
      </c>
      <c r="AH150" s="2">
        <v>582941.8125</v>
      </c>
      <c r="AI150" s="2" t="s">
        <v>69</v>
      </c>
      <c r="AJ150" s="2" t="s">
        <v>70</v>
      </c>
      <c r="AK150" s="2">
        <v>12.526</v>
      </c>
      <c r="AL150" s="2">
        <v>99.522000000000006</v>
      </c>
      <c r="AM150" s="2">
        <v>91.014600000000002</v>
      </c>
      <c r="AN150" s="2">
        <v>14651</v>
      </c>
      <c r="AO150" s="2">
        <v>14651</v>
      </c>
      <c r="AP150" s="2" t="s">
        <v>354</v>
      </c>
      <c r="AQ150" s="2" t="s">
        <v>72</v>
      </c>
      <c r="AR150" s="2" t="s">
        <v>73</v>
      </c>
      <c r="AS150" s="2">
        <v>10.32</v>
      </c>
      <c r="AT150" s="2">
        <v>673.2</v>
      </c>
      <c r="AU150" s="2">
        <v>373.8</v>
      </c>
      <c r="AV150" s="2">
        <v>373.8</v>
      </c>
      <c r="AW150" s="2">
        <v>4.76623428587827E-11</v>
      </c>
      <c r="AX150" s="2">
        <v>4.6224521664312001E-12</v>
      </c>
      <c r="AY150" s="2">
        <v>0</v>
      </c>
      <c r="AZ150" s="2">
        <v>0</v>
      </c>
      <c r="BA150" s="2">
        <v>6.84764319355028E-9</v>
      </c>
      <c r="BB150" s="2">
        <v>6.3349188505685902E-10</v>
      </c>
      <c r="BC150" s="2">
        <v>0</v>
      </c>
      <c r="BD150" s="2">
        <v>0</v>
      </c>
      <c r="BE150" s="2" t="s">
        <v>162</v>
      </c>
      <c r="BF150" s="2">
        <v>0</v>
      </c>
      <c r="BG150" s="2">
        <v>1192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796</v>
      </c>
      <c r="I151" s="3">
        <f t="shared" si="2"/>
        <v>811</v>
      </c>
      <c r="J151" s="2" t="s">
        <v>78</v>
      </c>
      <c r="K151" s="2" t="s">
        <v>79</v>
      </c>
      <c r="L151" s="2" t="s">
        <v>258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0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1139.4943800000001</v>
      </c>
      <c r="AA151" s="2">
        <v>3416.4686000000002</v>
      </c>
      <c r="AB151" s="2">
        <v>3416.4673200000002</v>
      </c>
      <c r="AC151" s="2">
        <v>0.38</v>
      </c>
      <c r="AD151" s="2">
        <v>4.2999999999999999E-4</v>
      </c>
      <c r="AE151" s="2" t="s">
        <v>68</v>
      </c>
      <c r="AF151" s="2">
        <v>0</v>
      </c>
      <c r="AG151" s="2">
        <v>0</v>
      </c>
      <c r="AH151" s="2">
        <v>937619.375</v>
      </c>
      <c r="AI151" s="2" t="s">
        <v>69</v>
      </c>
      <c r="AJ151" s="2" t="s">
        <v>70</v>
      </c>
      <c r="AK151" s="2">
        <v>6.2748489999999997</v>
      </c>
      <c r="AL151" s="2">
        <v>91.423000000000002</v>
      </c>
      <c r="AM151" s="2">
        <v>110.00749999999999</v>
      </c>
      <c r="AN151" s="2">
        <v>17806</v>
      </c>
      <c r="AO151" s="2">
        <v>17806</v>
      </c>
      <c r="AP151" s="2" t="s">
        <v>355</v>
      </c>
      <c r="AQ151" s="2" t="s">
        <v>72</v>
      </c>
      <c r="AR151" s="2" t="s">
        <v>73</v>
      </c>
      <c r="AS151" s="2">
        <v>10.29</v>
      </c>
      <c r="AT151" s="2">
        <v>635.79999999999995</v>
      </c>
      <c r="AU151" s="2">
        <v>370.4</v>
      </c>
      <c r="AV151" s="2">
        <v>370.4</v>
      </c>
      <c r="AW151" s="2">
        <v>5.1135450429556399E-11</v>
      </c>
      <c r="AX151" s="2">
        <v>5.0491767253935597E-12</v>
      </c>
      <c r="AY151" s="2">
        <v>0</v>
      </c>
      <c r="AZ151" s="2">
        <v>0</v>
      </c>
      <c r="BA151" s="2">
        <v>7.3466241470151399E-9</v>
      </c>
      <c r="BB151" s="2">
        <v>7.2240748527114004E-10</v>
      </c>
      <c r="BC151" s="2">
        <v>0</v>
      </c>
      <c r="BD151" s="2">
        <v>0</v>
      </c>
      <c r="BE151" s="2" t="s">
        <v>260</v>
      </c>
      <c r="BF151" s="2">
        <v>0</v>
      </c>
      <c r="BG151" s="2">
        <v>796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114</v>
      </c>
      <c r="I152" s="3">
        <f t="shared" si="2"/>
        <v>129</v>
      </c>
      <c r="J152" s="2" t="s">
        <v>63</v>
      </c>
      <c r="K152" s="2" t="s">
        <v>64</v>
      </c>
      <c r="L152" s="2" t="s">
        <v>356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1355.29114</v>
      </c>
      <c r="AA152" s="2">
        <v>4063.8588599999998</v>
      </c>
      <c r="AB152" s="2">
        <v>4063.85725</v>
      </c>
      <c r="AC152" s="2">
        <v>0.4</v>
      </c>
      <c r="AD152" s="2">
        <v>5.4000000000000001E-4</v>
      </c>
      <c r="AE152" s="2" t="s">
        <v>68</v>
      </c>
      <c r="AF152" s="2">
        <v>0</v>
      </c>
      <c r="AG152" s="2">
        <v>0</v>
      </c>
      <c r="AH152" s="2">
        <v>1534303.25</v>
      </c>
      <c r="AI152" s="2" t="s">
        <v>69</v>
      </c>
      <c r="AJ152" s="2" t="s">
        <v>70</v>
      </c>
      <c r="AK152" s="2">
        <v>1.528176</v>
      </c>
      <c r="AL152" s="2">
        <v>38.908000000000001</v>
      </c>
      <c r="AM152" s="2">
        <v>81.793099999999995</v>
      </c>
      <c r="AN152" s="2">
        <v>13158</v>
      </c>
      <c r="AO152" s="2">
        <v>13158</v>
      </c>
      <c r="AP152" s="2" t="s">
        <v>341</v>
      </c>
      <c r="AQ152" s="2" t="s">
        <v>72</v>
      </c>
      <c r="AR152" s="2" t="s">
        <v>73</v>
      </c>
      <c r="AS152" s="2">
        <v>10.29</v>
      </c>
      <c r="AT152" s="2">
        <v>610.4</v>
      </c>
      <c r="AU152" s="2">
        <v>373.5</v>
      </c>
      <c r="AV152" s="2">
        <v>373.5</v>
      </c>
      <c r="AW152" s="2">
        <v>5.1135450429556399E-11</v>
      </c>
      <c r="AX152" s="2">
        <v>4.8367976817702504E-12</v>
      </c>
      <c r="AY152" s="2">
        <v>0</v>
      </c>
      <c r="AZ152" s="2">
        <v>0</v>
      </c>
      <c r="BA152" s="2">
        <v>7.3466241470151399E-9</v>
      </c>
      <c r="BB152" s="2">
        <v>6.78246070300457E-10</v>
      </c>
      <c r="BC152" s="2">
        <v>0</v>
      </c>
      <c r="BD152" s="2">
        <v>0</v>
      </c>
      <c r="BE152" s="2" t="s">
        <v>357</v>
      </c>
      <c r="BF152" s="2">
        <v>0</v>
      </c>
      <c r="BG152" s="2">
        <v>114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188</v>
      </c>
      <c r="I153" s="3">
        <f t="shared" si="2"/>
        <v>195</v>
      </c>
      <c r="J153" s="2" t="s">
        <v>347</v>
      </c>
      <c r="K153" s="2" t="s">
        <v>348</v>
      </c>
      <c r="L153" s="2" t="s">
        <v>349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0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842.02124000000003</v>
      </c>
      <c r="AA153" s="2">
        <v>2524.0491699999998</v>
      </c>
      <c r="AB153" s="2">
        <v>2524.04817</v>
      </c>
      <c r="AC153" s="2">
        <v>0.4</v>
      </c>
      <c r="AD153" s="2">
        <v>3.3E-4</v>
      </c>
      <c r="AE153" s="2" t="s">
        <v>68</v>
      </c>
      <c r="AF153" s="2">
        <v>0</v>
      </c>
      <c r="AG153" s="2">
        <v>0</v>
      </c>
      <c r="AH153" s="2">
        <v>1636654.125</v>
      </c>
      <c r="AI153" s="2" t="s">
        <v>69</v>
      </c>
      <c r="AJ153" s="2" t="s">
        <v>70</v>
      </c>
      <c r="AK153" s="2">
        <v>1.0823419999999999</v>
      </c>
      <c r="AL153" s="2">
        <v>108.08499999999999</v>
      </c>
      <c r="AM153" s="2">
        <v>77.341899999999995</v>
      </c>
      <c r="AN153" s="2">
        <v>12414</v>
      </c>
      <c r="AO153" s="2">
        <v>12414</v>
      </c>
      <c r="AP153" s="2" t="s">
        <v>358</v>
      </c>
      <c r="AQ153" s="2" t="s">
        <v>72</v>
      </c>
      <c r="AR153" s="2" t="s">
        <v>73</v>
      </c>
      <c r="AS153" s="2">
        <v>10.26</v>
      </c>
      <c r="AT153" s="2">
        <v>660.9</v>
      </c>
      <c r="AU153" s="2">
        <v>363.9</v>
      </c>
      <c r="AV153" s="2">
        <v>363.9</v>
      </c>
      <c r="AW153" s="2">
        <v>5.4961789165117098E-11</v>
      </c>
      <c r="AX153" s="2">
        <v>5.4967091466244203E-12</v>
      </c>
      <c r="AY153" s="2">
        <v>0</v>
      </c>
      <c r="AZ153" s="2">
        <v>0</v>
      </c>
      <c r="BA153" s="2">
        <v>7.8963537796608797E-9</v>
      </c>
      <c r="BB153" s="2">
        <v>7.6960446931516204E-10</v>
      </c>
      <c r="BC153" s="2">
        <v>0</v>
      </c>
      <c r="BD153" s="2">
        <v>0</v>
      </c>
      <c r="BE153" s="2" t="s">
        <v>90</v>
      </c>
      <c r="BF153" s="2">
        <v>0</v>
      </c>
      <c r="BG153" s="2">
        <v>188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796</v>
      </c>
      <c r="I154" s="3">
        <f t="shared" si="2"/>
        <v>814</v>
      </c>
      <c r="J154" s="2" t="s">
        <v>122</v>
      </c>
      <c r="K154" s="2" t="s">
        <v>123</v>
      </c>
      <c r="L154" s="2" t="s">
        <v>88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1207.8596199999999</v>
      </c>
      <c r="AA154" s="2">
        <v>3621.5643</v>
      </c>
      <c r="AB154" s="2">
        <v>3621.5623399999999</v>
      </c>
      <c r="AC154" s="2">
        <v>0.54</v>
      </c>
      <c r="AD154" s="2">
        <v>6.4999999999999997E-4</v>
      </c>
      <c r="AE154" s="2" t="s">
        <v>68</v>
      </c>
      <c r="AF154" s="2">
        <v>0</v>
      </c>
      <c r="AG154" s="2">
        <v>0</v>
      </c>
      <c r="AH154" s="2">
        <v>3896809.75</v>
      </c>
      <c r="AI154" s="2" t="s">
        <v>69</v>
      </c>
      <c r="AJ154" s="2" t="s">
        <v>70</v>
      </c>
      <c r="AK154" s="2">
        <v>0.61709130000000001</v>
      </c>
      <c r="AL154" s="2">
        <v>28.050999999999998</v>
      </c>
      <c r="AM154" s="2">
        <v>103.9191</v>
      </c>
      <c r="AN154" s="2">
        <v>16779</v>
      </c>
      <c r="AO154" s="2">
        <v>16779</v>
      </c>
      <c r="AP154" s="2" t="s">
        <v>359</v>
      </c>
      <c r="AQ154" s="2" t="s">
        <v>72</v>
      </c>
      <c r="AR154" s="2" t="s">
        <v>73</v>
      </c>
      <c r="AS154" s="2">
        <v>10.210000000000001</v>
      </c>
      <c r="AT154" s="2">
        <v>584</v>
      </c>
      <c r="AU154" s="2">
        <v>483</v>
      </c>
      <c r="AV154" s="2">
        <v>483</v>
      </c>
      <c r="AW154" s="2">
        <v>6.1837091588097703E-11</v>
      </c>
      <c r="AX154" s="2">
        <v>5.7516428884710203E-12</v>
      </c>
      <c r="AY154" s="2">
        <v>0</v>
      </c>
      <c r="AZ154" s="2">
        <v>0</v>
      </c>
      <c r="BA154" s="2">
        <v>8.8841276627595295E-9</v>
      </c>
      <c r="BB154" s="2">
        <v>8.2264053395462596E-10</v>
      </c>
      <c r="BC154" s="2">
        <v>0</v>
      </c>
      <c r="BD154" s="2">
        <v>0</v>
      </c>
      <c r="BE154" s="2" t="s">
        <v>90</v>
      </c>
      <c r="BF154" s="2">
        <v>0</v>
      </c>
      <c r="BG154" s="2">
        <v>796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114</v>
      </c>
      <c r="I155" s="3">
        <f t="shared" si="2"/>
        <v>129</v>
      </c>
      <c r="J155" s="2" t="s">
        <v>63</v>
      </c>
      <c r="K155" s="2" t="s">
        <v>64</v>
      </c>
      <c r="L155" s="2" t="s">
        <v>360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1341.2760000000001</v>
      </c>
      <c r="AA155" s="2">
        <v>4021.8134500000001</v>
      </c>
      <c r="AB155" s="2">
        <v>4021.8103000000001</v>
      </c>
      <c r="AC155" s="2">
        <v>0.78</v>
      </c>
      <c r="AD155" s="2">
        <v>1.0499999999999999E-3</v>
      </c>
      <c r="AE155" s="2" t="s">
        <v>68</v>
      </c>
      <c r="AF155" s="2">
        <v>0</v>
      </c>
      <c r="AG155" s="2">
        <v>0</v>
      </c>
      <c r="AH155" s="2">
        <v>248619.265625</v>
      </c>
      <c r="AI155" s="2" t="s">
        <v>69</v>
      </c>
      <c r="AJ155" s="2" t="s">
        <v>70</v>
      </c>
      <c r="AK155" s="2">
        <v>3.802575</v>
      </c>
      <c r="AL155" s="2">
        <v>163.53299999999999</v>
      </c>
      <c r="AM155" s="2">
        <v>87.143500000000003</v>
      </c>
      <c r="AN155" s="2">
        <v>14041</v>
      </c>
      <c r="AO155" s="2">
        <v>14041</v>
      </c>
      <c r="AP155" s="2" t="s">
        <v>361</v>
      </c>
      <c r="AQ155" s="2" t="s">
        <v>72</v>
      </c>
      <c r="AR155" s="2" t="s">
        <v>73</v>
      </c>
      <c r="AS155" s="2">
        <v>10.199999999999999</v>
      </c>
      <c r="AT155" s="2">
        <v>587.79999999999995</v>
      </c>
      <c r="AU155" s="2">
        <v>431.7</v>
      </c>
      <c r="AV155" s="2">
        <v>41.5</v>
      </c>
      <c r="AW155" s="2">
        <v>6.3200019452820501E-11</v>
      </c>
      <c r="AX155" s="2">
        <v>6.7692523740637497E-12</v>
      </c>
      <c r="AY155" s="2">
        <v>0</v>
      </c>
      <c r="AZ155" s="2">
        <v>0</v>
      </c>
      <c r="BA155" s="2">
        <v>9.0799393471450595E-9</v>
      </c>
      <c r="BB155" s="2">
        <v>9.8143464010950194E-10</v>
      </c>
      <c r="BC155" s="2">
        <v>0</v>
      </c>
      <c r="BD155" s="2">
        <v>0</v>
      </c>
      <c r="BE155" s="2" t="s">
        <v>362</v>
      </c>
      <c r="BF155" s="2">
        <v>0</v>
      </c>
      <c r="BG155" s="2">
        <v>114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114</v>
      </c>
      <c r="I156" s="3">
        <f t="shared" si="2"/>
        <v>129</v>
      </c>
      <c r="J156" s="2" t="s">
        <v>63</v>
      </c>
      <c r="K156" s="2" t="s">
        <v>64</v>
      </c>
      <c r="L156" s="2" t="s">
        <v>126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0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1179.56323</v>
      </c>
      <c r="AA156" s="2">
        <v>3536.6751399999998</v>
      </c>
      <c r="AB156" s="2">
        <v>3536.6722300000001</v>
      </c>
      <c r="AC156" s="2">
        <v>0.83</v>
      </c>
      <c r="AD156" s="2">
        <v>9.7000000000000005E-4</v>
      </c>
      <c r="AE156" s="2" t="s">
        <v>68</v>
      </c>
      <c r="AF156" s="2">
        <v>0</v>
      </c>
      <c r="AG156" s="2">
        <v>0</v>
      </c>
      <c r="AH156" s="2">
        <v>1530484.75</v>
      </c>
      <c r="AI156" s="2" t="s">
        <v>69</v>
      </c>
      <c r="AJ156" s="2" t="s">
        <v>70</v>
      </c>
      <c r="AK156" s="2">
        <v>11.07621</v>
      </c>
      <c r="AL156" s="2">
        <v>48.116999999999997</v>
      </c>
      <c r="AM156" s="2">
        <v>82.656499999999994</v>
      </c>
      <c r="AN156" s="2">
        <v>13322</v>
      </c>
      <c r="AO156" s="2">
        <v>13322</v>
      </c>
      <c r="AP156" s="2" t="s">
        <v>130</v>
      </c>
      <c r="AQ156" s="2" t="s">
        <v>72</v>
      </c>
      <c r="AR156" s="2" t="s">
        <v>73</v>
      </c>
      <c r="AS156" s="2">
        <v>10.199999999999999</v>
      </c>
      <c r="AT156" s="2">
        <v>588.70000000000005</v>
      </c>
      <c r="AU156" s="2">
        <v>378.2</v>
      </c>
      <c r="AV156" s="2">
        <v>378.2</v>
      </c>
      <c r="AW156" s="2">
        <v>6.3200019452820501E-11</v>
      </c>
      <c r="AX156" s="2">
        <v>6.2631470666781797E-12</v>
      </c>
      <c r="AY156" s="2">
        <v>0</v>
      </c>
      <c r="AZ156" s="2">
        <v>0</v>
      </c>
      <c r="BA156" s="2">
        <v>9.0799393471450595E-9</v>
      </c>
      <c r="BB156" s="2">
        <v>8.7625932259950596E-10</v>
      </c>
      <c r="BC156" s="2">
        <v>0</v>
      </c>
      <c r="BD156" s="2">
        <v>0</v>
      </c>
      <c r="BE156" s="2" t="s">
        <v>128</v>
      </c>
      <c r="BF156" s="2">
        <v>0</v>
      </c>
      <c r="BG156" s="2">
        <v>114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796</v>
      </c>
      <c r="I157" s="3">
        <f t="shared" si="2"/>
        <v>811</v>
      </c>
      <c r="J157" s="2" t="s">
        <v>78</v>
      </c>
      <c r="K157" s="2" t="s">
        <v>79</v>
      </c>
      <c r="L157" s="2" t="s">
        <v>363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1198.84412</v>
      </c>
      <c r="AA157" s="2">
        <v>3594.5178000000001</v>
      </c>
      <c r="AB157" s="2">
        <v>3594.5150600000002</v>
      </c>
      <c r="AC157" s="2">
        <v>0.76</v>
      </c>
      <c r="AD157" s="2">
        <v>9.1E-4</v>
      </c>
      <c r="AE157" s="2" t="s">
        <v>68</v>
      </c>
      <c r="AF157" s="2">
        <v>0</v>
      </c>
      <c r="AG157" s="2">
        <v>0</v>
      </c>
      <c r="AH157" s="2">
        <v>1469670</v>
      </c>
      <c r="AI157" s="2" t="s">
        <v>69</v>
      </c>
      <c r="AJ157" s="2" t="s">
        <v>70</v>
      </c>
      <c r="AK157" s="2">
        <v>15.7719</v>
      </c>
      <c r="AL157" s="2">
        <v>48.7</v>
      </c>
      <c r="AM157" s="2">
        <v>110.6474</v>
      </c>
      <c r="AN157" s="2">
        <v>17918</v>
      </c>
      <c r="AO157" s="2">
        <v>17918</v>
      </c>
      <c r="AP157" s="2" t="s">
        <v>245</v>
      </c>
      <c r="AQ157" s="2" t="s">
        <v>72</v>
      </c>
      <c r="AR157" s="2" t="s">
        <v>73</v>
      </c>
      <c r="AS157" s="2">
        <v>10.199999999999999</v>
      </c>
      <c r="AT157" s="2">
        <v>584.5</v>
      </c>
      <c r="AU157" s="2">
        <v>428.6</v>
      </c>
      <c r="AV157" s="2">
        <v>428.6</v>
      </c>
      <c r="AW157" s="2">
        <v>6.3200019452820501E-11</v>
      </c>
      <c r="AX157" s="2">
        <v>7.26643953018181E-12</v>
      </c>
      <c r="AY157" s="2">
        <v>0</v>
      </c>
      <c r="AZ157" s="2">
        <v>0</v>
      </c>
      <c r="BA157" s="2">
        <v>9.0799393471450595E-9</v>
      </c>
      <c r="BB157" s="2">
        <v>1.0839472930386499E-9</v>
      </c>
      <c r="BC157" s="2">
        <v>0</v>
      </c>
      <c r="BD157" s="2">
        <v>0</v>
      </c>
      <c r="BE157" s="2" t="s">
        <v>223</v>
      </c>
      <c r="BF157" s="2">
        <v>0</v>
      </c>
      <c r="BG157" s="2">
        <v>796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796</v>
      </c>
      <c r="I158" s="3">
        <f t="shared" si="2"/>
        <v>811</v>
      </c>
      <c r="J158" s="2" t="s">
        <v>78</v>
      </c>
      <c r="K158" s="2" t="s">
        <v>79</v>
      </c>
      <c r="L158" s="2" t="s">
        <v>364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1228.52295</v>
      </c>
      <c r="AA158" s="2">
        <v>3683.55429</v>
      </c>
      <c r="AB158" s="2">
        <v>3683.5515</v>
      </c>
      <c r="AC158" s="2">
        <v>0.76</v>
      </c>
      <c r="AD158" s="2">
        <v>9.3000000000000005E-4</v>
      </c>
      <c r="AE158" s="2" t="s">
        <v>68</v>
      </c>
      <c r="AF158" s="2">
        <v>0</v>
      </c>
      <c r="AG158" s="2">
        <v>0</v>
      </c>
      <c r="AH158" s="2">
        <v>6585119.5</v>
      </c>
      <c r="AI158" s="2" t="s">
        <v>69</v>
      </c>
      <c r="AJ158" s="2" t="s">
        <v>70</v>
      </c>
      <c r="AK158" s="2">
        <v>1.2614529999999999</v>
      </c>
      <c r="AL158" s="2">
        <v>14.885999999999999</v>
      </c>
      <c r="AM158" s="2">
        <v>108.9315</v>
      </c>
      <c r="AN158" s="2">
        <v>17617</v>
      </c>
      <c r="AO158" s="2">
        <v>17617</v>
      </c>
      <c r="AP158" s="2" t="s">
        <v>365</v>
      </c>
      <c r="AQ158" s="2" t="s">
        <v>72</v>
      </c>
      <c r="AR158" s="2" t="s">
        <v>73</v>
      </c>
      <c r="AS158" s="2">
        <v>10.199999999999999</v>
      </c>
      <c r="AT158" s="2">
        <v>597.1</v>
      </c>
      <c r="AU158" s="2">
        <v>407.3</v>
      </c>
      <c r="AV158" s="2">
        <v>407.3</v>
      </c>
      <c r="AW158" s="2">
        <v>6.3200019452820501E-11</v>
      </c>
      <c r="AX158" s="2">
        <v>7.0189459232204002E-12</v>
      </c>
      <c r="AY158" s="2">
        <v>0</v>
      </c>
      <c r="AZ158" s="2">
        <v>0</v>
      </c>
      <c r="BA158" s="2">
        <v>9.0799393471450595E-9</v>
      </c>
      <c r="BB158" s="2">
        <v>1.0330174397831E-9</v>
      </c>
      <c r="BC158" s="2">
        <v>0</v>
      </c>
      <c r="BD158" s="2">
        <v>0</v>
      </c>
      <c r="BE158" s="2" t="s">
        <v>138</v>
      </c>
      <c r="BF158" s="2">
        <v>0</v>
      </c>
      <c r="BG158" s="2">
        <v>796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114</v>
      </c>
      <c r="I159" s="3">
        <f t="shared" si="2"/>
        <v>129</v>
      </c>
      <c r="J159" s="2" t="s">
        <v>63</v>
      </c>
      <c r="K159" s="2" t="s">
        <v>64</v>
      </c>
      <c r="L159" s="2" t="s">
        <v>221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1184.8949</v>
      </c>
      <c r="AA159" s="2">
        <v>3552.6701400000002</v>
      </c>
      <c r="AB159" s="2">
        <v>3552.66714</v>
      </c>
      <c r="AC159" s="2">
        <v>0.84</v>
      </c>
      <c r="AD159" s="2">
        <v>1E-3</v>
      </c>
      <c r="AE159" s="2" t="s">
        <v>68</v>
      </c>
      <c r="AF159" s="2">
        <v>0</v>
      </c>
      <c r="AG159" s="2">
        <v>0</v>
      </c>
      <c r="AH159" s="2">
        <v>666861.75</v>
      </c>
      <c r="AI159" s="2" t="s">
        <v>69</v>
      </c>
      <c r="AJ159" s="2" t="s">
        <v>70</v>
      </c>
      <c r="AK159" s="2">
        <v>21.509319999999999</v>
      </c>
      <c r="AL159" s="2">
        <v>69.608999999999995</v>
      </c>
      <c r="AM159" s="2">
        <v>82.7072</v>
      </c>
      <c r="AN159" s="2">
        <v>13332</v>
      </c>
      <c r="AO159" s="2">
        <v>13332</v>
      </c>
      <c r="AP159" s="2" t="s">
        <v>366</v>
      </c>
      <c r="AQ159" s="2" t="s">
        <v>72</v>
      </c>
      <c r="AR159" s="2" t="s">
        <v>73</v>
      </c>
      <c r="AS159" s="2">
        <v>10.199999999999999</v>
      </c>
      <c r="AT159" s="2">
        <v>598.5</v>
      </c>
      <c r="AU159" s="2">
        <v>377.6</v>
      </c>
      <c r="AV159" s="2">
        <v>377.6</v>
      </c>
      <c r="AW159" s="2">
        <v>6.3200019452820501E-11</v>
      </c>
      <c r="AX159" s="2">
        <v>6.51732941921348E-12</v>
      </c>
      <c r="AY159" s="2">
        <v>0</v>
      </c>
      <c r="AZ159" s="2">
        <v>0</v>
      </c>
      <c r="BA159" s="2">
        <v>9.0799393471450595E-9</v>
      </c>
      <c r="BB159" s="2">
        <v>9.2918625635339098E-10</v>
      </c>
      <c r="BC159" s="2">
        <v>0</v>
      </c>
      <c r="BD159" s="2">
        <v>0</v>
      </c>
      <c r="BE159" s="2" t="s">
        <v>223</v>
      </c>
      <c r="BF159" s="2">
        <v>0</v>
      </c>
      <c r="BG159" s="2">
        <v>114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1092</v>
      </c>
      <c r="I160" s="3">
        <f t="shared" si="2"/>
        <v>1107</v>
      </c>
      <c r="J160" s="2" t="s">
        <v>264</v>
      </c>
      <c r="K160" s="2" t="s">
        <v>265</v>
      </c>
      <c r="L160" s="2" t="s">
        <v>367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0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1143.82996</v>
      </c>
      <c r="AA160" s="2">
        <v>3429.4753099999998</v>
      </c>
      <c r="AB160" s="2">
        <v>3429.4738000000002</v>
      </c>
      <c r="AC160" s="2">
        <v>0.44</v>
      </c>
      <c r="AD160" s="2">
        <v>5.0000000000000001E-4</v>
      </c>
      <c r="AE160" s="2" t="s">
        <v>68</v>
      </c>
      <c r="AF160" s="2">
        <v>0</v>
      </c>
      <c r="AG160" s="2">
        <v>0</v>
      </c>
      <c r="AH160" s="2">
        <v>575976.4375</v>
      </c>
      <c r="AI160" s="2" t="s">
        <v>69</v>
      </c>
      <c r="AJ160" s="2" t="s">
        <v>70</v>
      </c>
      <c r="AK160" s="2">
        <v>3.679621</v>
      </c>
      <c r="AL160" s="2">
        <v>171.708</v>
      </c>
      <c r="AM160" s="2">
        <v>79.874099999999999</v>
      </c>
      <c r="AN160" s="2">
        <v>12848</v>
      </c>
      <c r="AO160" s="2">
        <v>12848</v>
      </c>
      <c r="AP160" s="2" t="s">
        <v>368</v>
      </c>
      <c r="AQ160" s="2" t="s">
        <v>72</v>
      </c>
      <c r="AR160" s="2" t="s">
        <v>73</v>
      </c>
      <c r="AS160" s="2">
        <v>10.18</v>
      </c>
      <c r="AT160" s="2">
        <v>608.70000000000005</v>
      </c>
      <c r="AU160" s="2">
        <v>297.89999999999998</v>
      </c>
      <c r="AV160" s="2">
        <v>297.89999999999998</v>
      </c>
      <c r="AW160" s="2">
        <v>6.5838461415645604E-11</v>
      </c>
      <c r="AX160" s="2">
        <v>7.52333425033967E-12</v>
      </c>
      <c r="AY160" s="2">
        <v>0</v>
      </c>
      <c r="AZ160" s="2">
        <v>0</v>
      </c>
      <c r="BA160" s="2">
        <v>9.4590039902855695E-9</v>
      </c>
      <c r="BB160" s="2">
        <v>1.1366205724721099E-9</v>
      </c>
      <c r="BC160" s="2">
        <v>0</v>
      </c>
      <c r="BD160" s="2">
        <v>0</v>
      </c>
      <c r="BE160" s="2" t="s">
        <v>98</v>
      </c>
      <c r="BF160" s="2">
        <v>0</v>
      </c>
      <c r="BG160" s="2">
        <v>1092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114</v>
      </c>
      <c r="I161" s="3">
        <f t="shared" si="2"/>
        <v>129</v>
      </c>
      <c r="J161" s="2" t="s">
        <v>63</v>
      </c>
      <c r="K161" s="2" t="s">
        <v>64</v>
      </c>
      <c r="L161" s="2" t="s">
        <v>160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2</v>
      </c>
      <c r="T161" s="2">
        <v>2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1748.32593</v>
      </c>
      <c r="AA161" s="2">
        <v>3495.6445800000001</v>
      </c>
      <c r="AB161" s="2">
        <v>3495.6456800000001</v>
      </c>
      <c r="AC161" s="2">
        <v>-0.31</v>
      </c>
      <c r="AD161" s="2">
        <v>-5.5000000000000003E-4</v>
      </c>
      <c r="AE161" s="2" t="s">
        <v>68</v>
      </c>
      <c r="AF161" s="2">
        <v>0</v>
      </c>
      <c r="AG161" s="2">
        <v>0</v>
      </c>
      <c r="AH161" s="2">
        <v>469309.0625</v>
      </c>
      <c r="AI161" s="2" t="s">
        <v>69</v>
      </c>
      <c r="AJ161" s="2" t="s">
        <v>70</v>
      </c>
      <c r="AK161" s="2">
        <v>7.8616630000000001</v>
      </c>
      <c r="AL161" s="2">
        <v>200</v>
      </c>
      <c r="AM161" s="2">
        <v>82.156800000000004</v>
      </c>
      <c r="AN161" s="2">
        <v>13225</v>
      </c>
      <c r="AO161" s="2">
        <v>13225</v>
      </c>
      <c r="AP161" s="2" t="s">
        <v>94</v>
      </c>
      <c r="AQ161" s="2" t="s">
        <v>72</v>
      </c>
      <c r="AR161" s="2" t="s">
        <v>73</v>
      </c>
      <c r="AS161" s="2">
        <v>10.17</v>
      </c>
      <c r="AT161" s="2">
        <v>595.70000000000005</v>
      </c>
      <c r="AU161" s="2">
        <v>497.9</v>
      </c>
      <c r="AV161" s="2">
        <v>497.9</v>
      </c>
      <c r="AW161" s="2">
        <v>6.70319634588945E-11</v>
      </c>
      <c r="AX161" s="2">
        <v>7.7831971465067599E-12</v>
      </c>
      <c r="AY161" s="2">
        <v>0</v>
      </c>
      <c r="AZ161" s="2">
        <v>0</v>
      </c>
      <c r="BA161" s="2">
        <v>9.6304742868832794E-9</v>
      </c>
      <c r="BB161" s="2">
        <v>1.18970712500808E-9</v>
      </c>
      <c r="BC161" s="2">
        <v>0</v>
      </c>
      <c r="BD161" s="2">
        <v>0</v>
      </c>
      <c r="BE161" s="2" t="s">
        <v>162</v>
      </c>
      <c r="BF161" s="2">
        <v>0</v>
      </c>
      <c r="BG161" s="2">
        <v>114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188</v>
      </c>
      <c r="I162" s="3">
        <f t="shared" si="2"/>
        <v>195</v>
      </c>
      <c r="J162" s="2" t="s">
        <v>347</v>
      </c>
      <c r="K162" s="2" t="s">
        <v>348</v>
      </c>
      <c r="L162" s="2" t="s">
        <v>369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2</v>
      </c>
      <c r="T162" s="2">
        <v>2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1343.5534700000001</v>
      </c>
      <c r="AA162" s="2">
        <v>2686.0996599999999</v>
      </c>
      <c r="AB162" s="2">
        <v>2686.1009899999999</v>
      </c>
      <c r="AC162" s="2">
        <v>-0.5</v>
      </c>
      <c r="AD162" s="2">
        <v>-6.7000000000000002E-4</v>
      </c>
      <c r="AE162" s="2" t="s">
        <v>68</v>
      </c>
      <c r="AF162" s="2">
        <v>0</v>
      </c>
      <c r="AG162" s="2">
        <v>0</v>
      </c>
      <c r="AH162" s="2">
        <v>70728208</v>
      </c>
      <c r="AI162" s="2" t="s">
        <v>69</v>
      </c>
      <c r="AJ162" s="2" t="s">
        <v>70</v>
      </c>
      <c r="AK162" s="2">
        <v>8.174944</v>
      </c>
      <c r="AL162" s="2">
        <v>2.4009999999999998</v>
      </c>
      <c r="AM162" s="2">
        <v>77.185199999999995</v>
      </c>
      <c r="AN162" s="2">
        <v>12382</v>
      </c>
      <c r="AO162" s="2">
        <v>12382</v>
      </c>
      <c r="AP162" s="2" t="s">
        <v>370</v>
      </c>
      <c r="AQ162" s="2" t="s">
        <v>72</v>
      </c>
      <c r="AR162" s="2" t="s">
        <v>73</v>
      </c>
      <c r="AS162" s="2">
        <v>10.14</v>
      </c>
      <c r="AT162" s="2">
        <v>628.1</v>
      </c>
      <c r="AU162" s="2">
        <v>456.7</v>
      </c>
      <c r="AV162" s="2">
        <v>456.7</v>
      </c>
      <c r="AW162" s="2">
        <v>7.2047798495133805E-11</v>
      </c>
      <c r="AX162" s="2">
        <v>8.6058120954116106E-12</v>
      </c>
      <c r="AY162" s="2">
        <v>0</v>
      </c>
      <c r="AZ162" s="2">
        <v>0</v>
      </c>
      <c r="BA162" s="2">
        <v>1.0351098709462301E-8</v>
      </c>
      <c r="BB162" s="2">
        <v>1.3028106549991601E-9</v>
      </c>
      <c r="BC162" s="2">
        <v>0</v>
      </c>
      <c r="BD162" s="2">
        <v>0</v>
      </c>
      <c r="BE162" s="2" t="s">
        <v>95</v>
      </c>
      <c r="BF162" s="2">
        <v>0</v>
      </c>
      <c r="BG162" s="2">
        <v>188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188</v>
      </c>
      <c r="I163" s="3">
        <f t="shared" si="2"/>
        <v>195</v>
      </c>
      <c r="J163" s="2" t="s">
        <v>347</v>
      </c>
      <c r="K163" s="2" t="s">
        <v>348</v>
      </c>
      <c r="L163" s="2" t="s">
        <v>369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2</v>
      </c>
      <c r="T163" s="2">
        <v>2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1343.5537099999999</v>
      </c>
      <c r="AA163" s="2">
        <v>2686.1001500000002</v>
      </c>
      <c r="AB163" s="2">
        <v>2686.1009899999999</v>
      </c>
      <c r="AC163" s="2">
        <v>-0.32</v>
      </c>
      <c r="AD163" s="2">
        <v>-4.2000000000000002E-4</v>
      </c>
      <c r="AE163" s="2" t="s">
        <v>68</v>
      </c>
      <c r="AF163" s="2">
        <v>0</v>
      </c>
      <c r="AG163" s="2">
        <v>0</v>
      </c>
      <c r="AH163" s="2">
        <v>33424602</v>
      </c>
      <c r="AI163" s="2" t="s">
        <v>69</v>
      </c>
      <c r="AJ163" s="2" t="s">
        <v>70</v>
      </c>
      <c r="AK163" s="2">
        <v>4.3450309999999996</v>
      </c>
      <c r="AL163" s="2">
        <v>4.9489999999999998</v>
      </c>
      <c r="AM163" s="2">
        <v>77.556700000000006</v>
      </c>
      <c r="AN163" s="2">
        <v>12449</v>
      </c>
      <c r="AO163" s="2">
        <v>12449</v>
      </c>
      <c r="AP163" s="2" t="s">
        <v>371</v>
      </c>
      <c r="AQ163" s="2" t="s">
        <v>72</v>
      </c>
      <c r="AR163" s="2" t="s">
        <v>73</v>
      </c>
      <c r="AS163" s="2">
        <v>10.14</v>
      </c>
      <c r="AT163" s="2">
        <v>603.20000000000005</v>
      </c>
      <c r="AU163" s="2">
        <v>432.9</v>
      </c>
      <c r="AV163" s="2">
        <v>432.9</v>
      </c>
      <c r="AW163" s="2">
        <v>7.2047798495133805E-11</v>
      </c>
      <c r="AX163" s="2">
        <v>8.8780951819842001E-12</v>
      </c>
      <c r="AY163" s="2">
        <v>0</v>
      </c>
      <c r="AZ163" s="2">
        <v>0</v>
      </c>
      <c r="BA163" s="2">
        <v>1.0351098709462301E-8</v>
      </c>
      <c r="BB163" s="2">
        <v>1.35832159060266E-9</v>
      </c>
      <c r="BC163" s="2">
        <v>0</v>
      </c>
      <c r="BD163" s="2">
        <v>0</v>
      </c>
      <c r="BE163" s="2" t="s">
        <v>95</v>
      </c>
      <c r="BF163" s="2">
        <v>0</v>
      </c>
      <c r="BG163" s="2">
        <v>188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188</v>
      </c>
      <c r="I164" s="3">
        <f t="shared" si="2"/>
        <v>195</v>
      </c>
      <c r="J164" s="2" t="s">
        <v>347</v>
      </c>
      <c r="K164" s="2" t="s">
        <v>348</v>
      </c>
      <c r="L164" s="2" t="s">
        <v>349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2</v>
      </c>
      <c r="T164" s="2">
        <v>2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1262.5275899999999</v>
      </c>
      <c r="AA164" s="2">
        <v>2524.0479</v>
      </c>
      <c r="AB164" s="2">
        <v>2524.04817</v>
      </c>
      <c r="AC164" s="2">
        <v>-0.11</v>
      </c>
      <c r="AD164" s="2">
        <v>-1.2999999999999999E-4</v>
      </c>
      <c r="AE164" s="2" t="s">
        <v>68</v>
      </c>
      <c r="AF164" s="2">
        <v>0</v>
      </c>
      <c r="AG164" s="2">
        <v>0</v>
      </c>
      <c r="AH164" s="2">
        <v>35340560</v>
      </c>
      <c r="AI164" s="2" t="s">
        <v>69</v>
      </c>
      <c r="AJ164" s="2" t="s">
        <v>70</v>
      </c>
      <c r="AK164" s="2">
        <v>3.7999800000000001</v>
      </c>
      <c r="AL164" s="2">
        <v>3.923</v>
      </c>
      <c r="AM164" s="2">
        <v>77.703100000000006</v>
      </c>
      <c r="AN164" s="2">
        <v>12478</v>
      </c>
      <c r="AO164" s="2">
        <v>12478</v>
      </c>
      <c r="AP164" s="2" t="s">
        <v>372</v>
      </c>
      <c r="AQ164" s="2" t="s">
        <v>72</v>
      </c>
      <c r="AR164" s="2" t="s">
        <v>73</v>
      </c>
      <c r="AS164" s="2">
        <v>10.14</v>
      </c>
      <c r="AT164" s="2">
        <v>601.1</v>
      </c>
      <c r="AU164" s="2">
        <v>434.6</v>
      </c>
      <c r="AV164" s="2">
        <v>434.6</v>
      </c>
      <c r="AW164" s="2">
        <v>7.2047798495133805E-11</v>
      </c>
      <c r="AX164" s="2">
        <v>9.1480510636831795E-12</v>
      </c>
      <c r="AY164" s="2">
        <v>0</v>
      </c>
      <c r="AZ164" s="2">
        <v>0</v>
      </c>
      <c r="BA164" s="2">
        <v>1.0351098709462301E-8</v>
      </c>
      <c r="BB164" s="2">
        <v>1.4131555639896201E-9</v>
      </c>
      <c r="BC164" s="2">
        <v>0</v>
      </c>
      <c r="BD164" s="2">
        <v>0</v>
      </c>
      <c r="BE164" s="2" t="s">
        <v>90</v>
      </c>
      <c r="BF164" s="2">
        <v>0</v>
      </c>
      <c r="BG164" s="2">
        <v>188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188</v>
      </c>
      <c r="I165" s="3">
        <f t="shared" si="2"/>
        <v>195</v>
      </c>
      <c r="J165" s="2" t="s">
        <v>347</v>
      </c>
      <c r="K165" s="2" t="s">
        <v>348</v>
      </c>
      <c r="L165" s="2" t="s">
        <v>373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2</v>
      </c>
      <c r="T165" s="2">
        <v>2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1181.50134</v>
      </c>
      <c r="AA165" s="2">
        <v>2361.99541</v>
      </c>
      <c r="AB165" s="2">
        <v>2361.9953399999999</v>
      </c>
      <c r="AC165" s="2">
        <v>0.03</v>
      </c>
      <c r="AD165" s="2">
        <v>3.0000000000000001E-5</v>
      </c>
      <c r="AE165" s="2" t="s">
        <v>68</v>
      </c>
      <c r="AF165" s="2">
        <v>0</v>
      </c>
      <c r="AG165" s="2">
        <v>0</v>
      </c>
      <c r="AH165" s="2">
        <v>8015213.5</v>
      </c>
      <c r="AI165" s="2" t="s">
        <v>69</v>
      </c>
      <c r="AJ165" s="2" t="s">
        <v>70</v>
      </c>
      <c r="AK165" s="2">
        <v>3.0819190000000001</v>
      </c>
      <c r="AL165" s="2">
        <v>21.385999999999999</v>
      </c>
      <c r="AM165" s="2">
        <v>78.180999999999997</v>
      </c>
      <c r="AN165" s="2">
        <v>12564</v>
      </c>
      <c r="AO165" s="2">
        <v>12564</v>
      </c>
      <c r="AP165" s="2" t="s">
        <v>374</v>
      </c>
      <c r="AQ165" s="2" t="s">
        <v>72</v>
      </c>
      <c r="AR165" s="2" t="s">
        <v>73</v>
      </c>
      <c r="AS165" s="2">
        <v>10.14</v>
      </c>
      <c r="AT165" s="2">
        <v>605.6</v>
      </c>
      <c r="AU165" s="2">
        <v>470.5</v>
      </c>
      <c r="AV165" s="2">
        <v>470.5</v>
      </c>
      <c r="AW165" s="2">
        <v>7.2047798495133805E-11</v>
      </c>
      <c r="AX165" s="2">
        <v>9.4157094494943E-12</v>
      </c>
      <c r="AY165" s="2">
        <v>0</v>
      </c>
      <c r="AZ165" s="2">
        <v>0</v>
      </c>
      <c r="BA165" s="2">
        <v>1.0351098709462301E-8</v>
      </c>
      <c r="BB165" s="2">
        <v>1.4673248835565401E-9</v>
      </c>
      <c r="BC165" s="2">
        <v>0</v>
      </c>
      <c r="BD165" s="2">
        <v>0</v>
      </c>
      <c r="BE165" s="2" t="s">
        <v>74</v>
      </c>
      <c r="BF165" s="2">
        <v>0</v>
      </c>
      <c r="BG165" s="2">
        <v>188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188</v>
      </c>
      <c r="I166" s="3">
        <f t="shared" si="2"/>
        <v>195</v>
      </c>
      <c r="J166" s="2" t="s">
        <v>347</v>
      </c>
      <c r="K166" s="2" t="s">
        <v>348</v>
      </c>
      <c r="L166" s="2" t="s">
        <v>369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0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1343.55432</v>
      </c>
      <c r="AA166" s="2">
        <v>2686.1013699999999</v>
      </c>
      <c r="AB166" s="2">
        <v>2686.1009899999999</v>
      </c>
      <c r="AC166" s="2">
        <v>0.14000000000000001</v>
      </c>
      <c r="AD166" s="2">
        <v>1.9000000000000001E-4</v>
      </c>
      <c r="AE166" s="2" t="s">
        <v>68</v>
      </c>
      <c r="AF166" s="2">
        <v>0</v>
      </c>
      <c r="AG166" s="2">
        <v>0</v>
      </c>
      <c r="AH166" s="2">
        <v>17134742</v>
      </c>
      <c r="AI166" s="2" t="s">
        <v>69</v>
      </c>
      <c r="AJ166" s="2" t="s">
        <v>70</v>
      </c>
      <c r="AK166" s="2">
        <v>2.5470120000000001</v>
      </c>
      <c r="AL166" s="2">
        <v>7.2640000000000002</v>
      </c>
      <c r="AM166" s="2">
        <v>76.760099999999994</v>
      </c>
      <c r="AN166" s="2">
        <v>12308</v>
      </c>
      <c r="AO166" s="2">
        <v>12308</v>
      </c>
      <c r="AP166" s="2" t="s">
        <v>375</v>
      </c>
      <c r="AQ166" s="2" t="s">
        <v>72</v>
      </c>
      <c r="AR166" s="2" t="s">
        <v>73</v>
      </c>
      <c r="AS166" s="2">
        <v>10.14</v>
      </c>
      <c r="AT166" s="2">
        <v>619.6</v>
      </c>
      <c r="AU166" s="2">
        <v>447.6</v>
      </c>
      <c r="AV166" s="2">
        <v>447.6</v>
      </c>
      <c r="AW166" s="2">
        <v>7.2047798495133805E-11</v>
      </c>
      <c r="AX166" s="2">
        <v>8.3311715805385805E-12</v>
      </c>
      <c r="AY166" s="2">
        <v>0</v>
      </c>
      <c r="AZ166" s="2">
        <v>0</v>
      </c>
      <c r="BA166" s="2">
        <v>1.0351098709462301E-8</v>
      </c>
      <c r="BB166" s="2">
        <v>1.2466101429841799E-9</v>
      </c>
      <c r="BC166" s="2">
        <v>0</v>
      </c>
      <c r="BD166" s="2">
        <v>0</v>
      </c>
      <c r="BE166" s="2" t="s">
        <v>95</v>
      </c>
      <c r="BF166" s="2">
        <v>0</v>
      </c>
      <c r="BG166" s="2">
        <v>188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1092</v>
      </c>
      <c r="I167" s="3">
        <f t="shared" si="2"/>
        <v>1107</v>
      </c>
      <c r="J167" s="2" t="s">
        <v>264</v>
      </c>
      <c r="K167" s="2" t="s">
        <v>265</v>
      </c>
      <c r="L167" s="2" t="s">
        <v>376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3</v>
      </c>
      <c r="T167" s="2">
        <v>3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1149.16138</v>
      </c>
      <c r="AA167" s="2">
        <v>3445.46958</v>
      </c>
      <c r="AB167" s="2">
        <v>3445.4687199999998</v>
      </c>
      <c r="AC167" s="2">
        <v>0.25</v>
      </c>
      <c r="AD167" s="2">
        <v>2.9E-4</v>
      </c>
      <c r="AE167" s="2" t="s">
        <v>68</v>
      </c>
      <c r="AF167" s="2">
        <v>0</v>
      </c>
      <c r="AG167" s="2">
        <v>0</v>
      </c>
      <c r="AH167" s="2">
        <v>613201.875</v>
      </c>
      <c r="AI167" s="2" t="s">
        <v>69</v>
      </c>
      <c r="AJ167" s="2" t="s">
        <v>70</v>
      </c>
      <c r="AK167" s="2">
        <v>3.3938489999999999</v>
      </c>
      <c r="AL167" s="2">
        <v>176.047</v>
      </c>
      <c r="AM167" s="2">
        <v>79.850700000000003</v>
      </c>
      <c r="AN167" s="2">
        <v>12844</v>
      </c>
      <c r="AO167" s="2">
        <v>12844</v>
      </c>
      <c r="AP167" s="2" t="s">
        <v>368</v>
      </c>
      <c r="AQ167" s="2" t="s">
        <v>72</v>
      </c>
      <c r="AR167" s="2" t="s">
        <v>73</v>
      </c>
      <c r="AS167" s="2">
        <v>10.029999999999999</v>
      </c>
      <c r="AT167" s="2">
        <v>614</v>
      </c>
      <c r="AU167" s="2">
        <v>254.1</v>
      </c>
      <c r="AV167" s="2">
        <v>254.1</v>
      </c>
      <c r="AW167" s="2">
        <v>9.3844333189653602E-11</v>
      </c>
      <c r="AX167" s="2">
        <v>1.7534561541983099E-11</v>
      </c>
      <c r="AY167" s="2">
        <v>0</v>
      </c>
      <c r="AZ167" s="2">
        <v>0</v>
      </c>
      <c r="BA167" s="2">
        <v>1.34826042451849E-8</v>
      </c>
      <c r="BB167" s="2">
        <v>1.53970604092709E-9</v>
      </c>
      <c r="BC167" s="2">
        <v>0</v>
      </c>
      <c r="BD167" s="2">
        <v>0</v>
      </c>
      <c r="BE167" s="2" t="s">
        <v>148</v>
      </c>
      <c r="BF167" s="2">
        <v>0</v>
      </c>
      <c r="BG167" s="2">
        <v>1092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796</v>
      </c>
      <c r="I168" s="3">
        <f t="shared" si="2"/>
        <v>814</v>
      </c>
      <c r="J168" s="2" t="s">
        <v>122</v>
      </c>
      <c r="K168" s="2" t="s">
        <v>123</v>
      </c>
      <c r="L168" s="2" t="s">
        <v>80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0</v>
      </c>
      <c r="S168" s="2">
        <v>3</v>
      </c>
      <c r="T168" s="2">
        <v>3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1153.84094</v>
      </c>
      <c r="AA168" s="2">
        <v>3459.5082699999998</v>
      </c>
      <c r="AB168" s="2">
        <v>3459.5095200000001</v>
      </c>
      <c r="AC168" s="2">
        <v>-0.36</v>
      </c>
      <c r="AD168" s="2">
        <v>-4.0999999999999999E-4</v>
      </c>
      <c r="AE168" s="2" t="s">
        <v>68</v>
      </c>
      <c r="AF168" s="2">
        <v>0</v>
      </c>
      <c r="AG168" s="2">
        <v>0</v>
      </c>
      <c r="AH168" s="2">
        <v>276858.9375</v>
      </c>
      <c r="AI168" s="2" t="s">
        <v>69</v>
      </c>
      <c r="AJ168" s="2" t="s">
        <v>70</v>
      </c>
      <c r="AK168" s="2">
        <v>25.711259999999999</v>
      </c>
      <c r="AL168" s="2">
        <v>200</v>
      </c>
      <c r="AM168" s="2">
        <v>103.48779999999999</v>
      </c>
      <c r="AN168" s="2">
        <v>16702</v>
      </c>
      <c r="AO168" s="2">
        <v>16702</v>
      </c>
      <c r="AP168" s="2" t="s">
        <v>377</v>
      </c>
      <c r="AQ168" s="2" t="s">
        <v>72</v>
      </c>
      <c r="AR168" s="2" t="s">
        <v>73</v>
      </c>
      <c r="AS168" s="2">
        <v>10.02</v>
      </c>
      <c r="AT168" s="2">
        <v>578.4</v>
      </c>
      <c r="AU168" s="2">
        <v>462</v>
      </c>
      <c r="AV168" s="2">
        <v>462</v>
      </c>
      <c r="AW168" s="2">
        <v>9.5483811531517994E-11</v>
      </c>
      <c r="AX168" s="2">
        <v>1.8123932988416599E-11</v>
      </c>
      <c r="AY168" s="2">
        <v>0</v>
      </c>
      <c r="AZ168" s="2">
        <v>0</v>
      </c>
      <c r="BA168" s="2">
        <v>1.37181479021009E-8</v>
      </c>
      <c r="BB168" s="2">
        <v>1.6126307988234899E-9</v>
      </c>
      <c r="BC168" s="2">
        <v>0</v>
      </c>
      <c r="BD168" s="2">
        <v>0</v>
      </c>
      <c r="BE168" s="2" t="s">
        <v>74</v>
      </c>
      <c r="BF168" s="2">
        <v>0</v>
      </c>
      <c r="BG168" s="2">
        <v>796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114</v>
      </c>
      <c r="I169" s="3">
        <f t="shared" si="2"/>
        <v>129</v>
      </c>
      <c r="J169" s="2" t="s">
        <v>63</v>
      </c>
      <c r="K169" s="2" t="s">
        <v>64</v>
      </c>
      <c r="L169" s="2" t="s">
        <v>378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0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1268.5904499999999</v>
      </c>
      <c r="AA169" s="2">
        <v>3803.7568099999999</v>
      </c>
      <c r="AB169" s="2">
        <v>3803.75641</v>
      </c>
      <c r="AC169" s="2">
        <v>0.11</v>
      </c>
      <c r="AD169" s="2">
        <v>1.2999999999999999E-4</v>
      </c>
      <c r="AE169" s="2" t="s">
        <v>68</v>
      </c>
      <c r="AF169" s="2">
        <v>0</v>
      </c>
      <c r="AG169" s="2">
        <v>0</v>
      </c>
      <c r="AH169" s="2">
        <v>304585.125</v>
      </c>
      <c r="AI169" s="2" t="s">
        <v>69</v>
      </c>
      <c r="AJ169" s="2" t="s">
        <v>70</v>
      </c>
      <c r="AK169" s="2">
        <v>4.8310269999999997</v>
      </c>
      <c r="AL169" s="2">
        <v>120.402</v>
      </c>
      <c r="AM169" s="2">
        <v>82.349699999999999</v>
      </c>
      <c r="AN169" s="2">
        <v>13262</v>
      </c>
      <c r="AO169" s="2">
        <v>13262</v>
      </c>
      <c r="AP169" s="2" t="s">
        <v>222</v>
      </c>
      <c r="AQ169" s="2" t="s">
        <v>72</v>
      </c>
      <c r="AR169" s="2" t="s">
        <v>73</v>
      </c>
      <c r="AS169" s="2">
        <v>10.01</v>
      </c>
      <c r="AT169" s="2">
        <v>595.70000000000005</v>
      </c>
      <c r="AU169" s="2">
        <v>553.1</v>
      </c>
      <c r="AV169" s="2">
        <v>553.1</v>
      </c>
      <c r="AW169" s="2">
        <v>9.7588333740970695E-11</v>
      </c>
      <c r="AX169" s="2">
        <v>1.90104968056756E-11</v>
      </c>
      <c r="AY169" s="2">
        <v>0</v>
      </c>
      <c r="AZ169" s="2">
        <v>0</v>
      </c>
      <c r="BA169" s="2">
        <v>1.4020504355622699E-8</v>
      </c>
      <c r="BB169" s="2">
        <v>1.68648714508042E-9</v>
      </c>
      <c r="BC169" s="2">
        <v>0</v>
      </c>
      <c r="BD169" s="2">
        <v>0</v>
      </c>
      <c r="BE169" s="2" t="s">
        <v>379</v>
      </c>
      <c r="BF169" s="2">
        <v>0</v>
      </c>
      <c r="BG169" s="2">
        <v>114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114</v>
      </c>
      <c r="I170" s="3">
        <f t="shared" si="2"/>
        <v>129</v>
      </c>
      <c r="J170" s="2" t="s">
        <v>63</v>
      </c>
      <c r="K170" s="2" t="s">
        <v>64</v>
      </c>
      <c r="L170" s="2" t="s">
        <v>380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0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1171.2179000000001</v>
      </c>
      <c r="AA170" s="2">
        <v>3511.63913</v>
      </c>
      <c r="AB170" s="2">
        <v>3511.64059</v>
      </c>
      <c r="AC170" s="2">
        <v>-0.42</v>
      </c>
      <c r="AD170" s="2">
        <v>-4.8999999999999998E-4</v>
      </c>
      <c r="AE170" s="2" t="s">
        <v>68</v>
      </c>
      <c r="AF170" s="2">
        <v>0</v>
      </c>
      <c r="AG170" s="2">
        <v>0</v>
      </c>
      <c r="AH170" s="2">
        <v>186577.734375</v>
      </c>
      <c r="AI170" s="2" t="s">
        <v>69</v>
      </c>
      <c r="AJ170" s="2" t="s">
        <v>70</v>
      </c>
      <c r="AK170" s="2">
        <v>25.874829999999999</v>
      </c>
      <c r="AL170" s="2">
        <v>106.901</v>
      </c>
      <c r="AM170" s="2">
        <v>82.866900000000001</v>
      </c>
      <c r="AN170" s="2">
        <v>13362</v>
      </c>
      <c r="AO170" s="2">
        <v>13362</v>
      </c>
      <c r="AP170" s="2" t="s">
        <v>381</v>
      </c>
      <c r="AQ170" s="2" t="s">
        <v>72</v>
      </c>
      <c r="AR170" s="2" t="s">
        <v>73</v>
      </c>
      <c r="AS170" s="2">
        <v>10.01</v>
      </c>
      <c r="AT170" s="2">
        <v>593.5</v>
      </c>
      <c r="AU170" s="2">
        <v>447.9</v>
      </c>
      <c r="AV170" s="2">
        <v>447.9</v>
      </c>
      <c r="AW170" s="2">
        <v>9.7588333740970695E-11</v>
      </c>
      <c r="AX170" s="2">
        <v>1.9304795710190199E-11</v>
      </c>
      <c r="AY170" s="2">
        <v>0</v>
      </c>
      <c r="AZ170" s="2">
        <v>0</v>
      </c>
      <c r="BA170" s="2">
        <v>1.4020504355622699E-8</v>
      </c>
      <c r="BB170" s="2">
        <v>1.7594694522538599E-9</v>
      </c>
      <c r="BC170" s="2">
        <v>0</v>
      </c>
      <c r="BD170" s="2">
        <v>0</v>
      </c>
      <c r="BE170" s="2" t="s">
        <v>382</v>
      </c>
      <c r="BF170" s="2">
        <v>0</v>
      </c>
      <c r="BG170" s="2">
        <v>114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796</v>
      </c>
      <c r="I171" s="3">
        <f t="shared" si="2"/>
        <v>811</v>
      </c>
      <c r="J171" s="2" t="s">
        <v>78</v>
      </c>
      <c r="K171" s="2" t="s">
        <v>79</v>
      </c>
      <c r="L171" s="2" t="s">
        <v>383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0</v>
      </c>
      <c r="S171" s="2">
        <v>3</v>
      </c>
      <c r="T171" s="2">
        <v>3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1219.8377700000001</v>
      </c>
      <c r="AA171" s="2">
        <v>3657.4987500000002</v>
      </c>
      <c r="AB171" s="2">
        <v>3657.4994700000002</v>
      </c>
      <c r="AC171" s="2">
        <v>-0.2</v>
      </c>
      <c r="AD171" s="2">
        <v>-2.4000000000000001E-4</v>
      </c>
      <c r="AE171" s="2" t="s">
        <v>68</v>
      </c>
      <c r="AF171" s="2">
        <v>0</v>
      </c>
      <c r="AG171" s="2">
        <v>0</v>
      </c>
      <c r="AH171" s="2">
        <v>471142.53125</v>
      </c>
      <c r="AI171" s="2" t="s">
        <v>69</v>
      </c>
      <c r="AJ171" s="2" t="s">
        <v>70</v>
      </c>
      <c r="AK171" s="2">
        <v>0</v>
      </c>
      <c r="AL171" s="2">
        <v>200</v>
      </c>
      <c r="AM171" s="2">
        <v>116.41930000000001</v>
      </c>
      <c r="AN171" s="2">
        <v>18867</v>
      </c>
      <c r="AO171" s="2">
        <v>18867</v>
      </c>
      <c r="AP171" s="2" t="s">
        <v>384</v>
      </c>
      <c r="AQ171" s="2" t="s">
        <v>72</v>
      </c>
      <c r="AR171" s="2" t="s">
        <v>73</v>
      </c>
      <c r="AS171" s="2">
        <v>10.01</v>
      </c>
      <c r="AT171" s="2">
        <v>597.20000000000005</v>
      </c>
      <c r="AU171" s="2">
        <v>409.4</v>
      </c>
      <c r="AV171" s="2">
        <v>409.4</v>
      </c>
      <c r="AW171" s="2">
        <v>9.7588333740970695E-11</v>
      </c>
      <c r="AX171" s="2">
        <v>1.9886829233826698E-11</v>
      </c>
      <c r="AY171" s="2">
        <v>0</v>
      </c>
      <c r="AZ171" s="2">
        <v>0</v>
      </c>
      <c r="BA171" s="2">
        <v>1.4020504355622699E-8</v>
      </c>
      <c r="BB171" s="2">
        <v>1.9028732853904401E-9</v>
      </c>
      <c r="BC171" s="2">
        <v>0</v>
      </c>
      <c r="BD171" s="2">
        <v>0</v>
      </c>
      <c r="BE171" s="2" t="s">
        <v>142</v>
      </c>
      <c r="BF171" s="2">
        <v>0</v>
      </c>
      <c r="BG171" s="2">
        <v>796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796</v>
      </c>
      <c r="I172" s="3">
        <f t="shared" si="2"/>
        <v>811</v>
      </c>
      <c r="J172" s="2" t="s">
        <v>78</v>
      </c>
      <c r="K172" s="2" t="s">
        <v>79</v>
      </c>
      <c r="L172" s="2" t="s">
        <v>302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0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1193.51172</v>
      </c>
      <c r="AA172" s="2">
        <v>3578.5205999999998</v>
      </c>
      <c r="AB172" s="2">
        <v>3578.5201400000001</v>
      </c>
      <c r="AC172" s="2">
        <v>0.13</v>
      </c>
      <c r="AD172" s="2">
        <v>1.4999999999999999E-4</v>
      </c>
      <c r="AE172" s="2" t="s">
        <v>68</v>
      </c>
      <c r="AF172" s="2">
        <v>0</v>
      </c>
      <c r="AG172" s="2">
        <v>0</v>
      </c>
      <c r="AH172" s="2">
        <v>356401.75</v>
      </c>
      <c r="AI172" s="2" t="s">
        <v>69</v>
      </c>
      <c r="AJ172" s="2" t="s">
        <v>70</v>
      </c>
      <c r="AK172" s="2">
        <v>8.7013850000000001</v>
      </c>
      <c r="AL172" s="2">
        <v>200</v>
      </c>
      <c r="AM172" s="2">
        <v>108.9893</v>
      </c>
      <c r="AN172" s="2">
        <v>17627</v>
      </c>
      <c r="AO172" s="2">
        <v>17627</v>
      </c>
      <c r="AP172" s="2" t="s">
        <v>385</v>
      </c>
      <c r="AQ172" s="2" t="s">
        <v>72</v>
      </c>
      <c r="AR172" s="2" t="s">
        <v>73</v>
      </c>
      <c r="AS172" s="2">
        <v>10.01</v>
      </c>
      <c r="AT172" s="2">
        <v>578.5</v>
      </c>
      <c r="AU172" s="2">
        <v>384</v>
      </c>
      <c r="AV172" s="2">
        <v>384</v>
      </c>
      <c r="AW172" s="2">
        <v>9.7588333740970695E-11</v>
      </c>
      <c r="AX172" s="2">
        <v>1.95968983550429E-11</v>
      </c>
      <c r="AY172" s="2">
        <v>0</v>
      </c>
      <c r="AZ172" s="2">
        <v>0</v>
      </c>
      <c r="BA172" s="2">
        <v>1.4020504355622699E-8</v>
      </c>
      <c r="BB172" s="2">
        <v>1.8315931445538601E-9</v>
      </c>
      <c r="BC172" s="2">
        <v>0</v>
      </c>
      <c r="BD172" s="2">
        <v>0</v>
      </c>
      <c r="BE172" s="2" t="s">
        <v>128</v>
      </c>
      <c r="BF172" s="2">
        <v>0</v>
      </c>
      <c r="BG172" s="2">
        <v>796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215</v>
      </c>
      <c r="I173" s="3">
        <f t="shared" si="2"/>
        <v>237</v>
      </c>
      <c r="J173" s="2" t="s">
        <v>182</v>
      </c>
      <c r="K173" s="2" t="s">
        <v>183</v>
      </c>
      <c r="L173" s="2" t="s">
        <v>274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0</v>
      </c>
      <c r="S173" s="2">
        <v>4</v>
      </c>
      <c r="T173" s="2">
        <v>4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1005.47797</v>
      </c>
      <c r="AA173" s="2">
        <v>4018.8900400000002</v>
      </c>
      <c r="AB173" s="2">
        <v>4018.8887599999998</v>
      </c>
      <c r="AC173" s="2">
        <v>0.32</v>
      </c>
      <c r="AD173" s="2">
        <v>3.2000000000000003E-4</v>
      </c>
      <c r="AE173" s="2" t="s">
        <v>68</v>
      </c>
      <c r="AF173" s="2">
        <v>0</v>
      </c>
      <c r="AG173" s="2">
        <v>0</v>
      </c>
      <c r="AH173" s="2">
        <v>203850.359375</v>
      </c>
      <c r="AI173" s="2" t="s">
        <v>69</v>
      </c>
      <c r="AJ173" s="2" t="s">
        <v>70</v>
      </c>
      <c r="AK173" s="2">
        <v>0</v>
      </c>
      <c r="AL173" s="2">
        <v>200</v>
      </c>
      <c r="AM173" s="2">
        <v>127.18040000000001</v>
      </c>
      <c r="AN173" s="2">
        <v>20627</v>
      </c>
      <c r="AO173" s="2">
        <v>20627</v>
      </c>
      <c r="AP173" s="2" t="s">
        <v>386</v>
      </c>
      <c r="AQ173" s="2" t="s">
        <v>72</v>
      </c>
      <c r="AR173" s="2" t="s">
        <v>73</v>
      </c>
      <c r="AS173" s="2">
        <v>9.91</v>
      </c>
      <c r="AT173" s="2">
        <v>662</v>
      </c>
      <c r="AU173" s="2">
        <v>182</v>
      </c>
      <c r="AV173" s="2">
        <v>182</v>
      </c>
      <c r="AW173" s="2">
        <v>1.2400731851571E-10</v>
      </c>
      <c r="AX173" s="2">
        <v>2.02724605327851E-11</v>
      </c>
      <c r="AY173" s="2">
        <v>0</v>
      </c>
      <c r="AZ173" s="2">
        <v>0</v>
      </c>
      <c r="BA173" s="2">
        <v>1.7816116718969599E-8</v>
      </c>
      <c r="BB173" s="2">
        <v>1.9953920887724099E-9</v>
      </c>
      <c r="BC173" s="2">
        <v>0</v>
      </c>
      <c r="BD173" s="2">
        <v>0</v>
      </c>
      <c r="BE173" s="2" t="s">
        <v>90</v>
      </c>
      <c r="BF173" s="2">
        <v>0</v>
      </c>
      <c r="BG173" s="2">
        <v>215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215</v>
      </c>
      <c r="I174" s="3">
        <f t="shared" si="2"/>
        <v>237</v>
      </c>
      <c r="J174" s="2" t="s">
        <v>182</v>
      </c>
      <c r="K174" s="2" t="s">
        <v>183</v>
      </c>
      <c r="L174" s="2" t="s">
        <v>387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0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1448.3339800000001</v>
      </c>
      <c r="AA174" s="2">
        <v>4342.9874</v>
      </c>
      <c r="AB174" s="2">
        <v>4342.9944100000002</v>
      </c>
      <c r="AC174" s="2">
        <v>-1.61</v>
      </c>
      <c r="AD174" s="2">
        <v>-2.3400000000000001E-3</v>
      </c>
      <c r="AE174" s="2" t="s">
        <v>68</v>
      </c>
      <c r="AF174" s="2">
        <v>0</v>
      </c>
      <c r="AG174" s="2">
        <v>0</v>
      </c>
      <c r="AH174" s="2">
        <v>130926.6015625</v>
      </c>
      <c r="AI174" s="2" t="s">
        <v>69</v>
      </c>
      <c r="AJ174" s="2" t="s">
        <v>70</v>
      </c>
      <c r="AK174" s="2">
        <v>53.543779999999998</v>
      </c>
      <c r="AL174" s="2">
        <v>200</v>
      </c>
      <c r="AM174" s="2">
        <v>126.5638</v>
      </c>
      <c r="AN174" s="2">
        <v>20528</v>
      </c>
      <c r="AO174" s="2">
        <v>20528</v>
      </c>
      <c r="AP174" s="2" t="s">
        <v>388</v>
      </c>
      <c r="AQ174" s="2" t="s">
        <v>72</v>
      </c>
      <c r="AR174" s="2" t="s">
        <v>73</v>
      </c>
      <c r="AS174" s="2">
        <v>9.85</v>
      </c>
      <c r="AT174" s="2">
        <v>702</v>
      </c>
      <c r="AU174" s="2">
        <v>115.4</v>
      </c>
      <c r="AV174" s="2">
        <v>115.4</v>
      </c>
      <c r="AW174" s="2">
        <v>1.40635850755796E-10</v>
      </c>
      <c r="AX174" s="2">
        <v>2.20248733154739E-11</v>
      </c>
      <c r="AY174" s="2">
        <v>0</v>
      </c>
      <c r="AZ174" s="2">
        <v>0</v>
      </c>
      <c r="BA174" s="2">
        <v>2.02051359335548E-8</v>
      </c>
      <c r="BB174" s="2">
        <v>2.10065066287024E-9</v>
      </c>
      <c r="BC174" s="2">
        <v>0</v>
      </c>
      <c r="BD174" s="2">
        <v>0</v>
      </c>
      <c r="BE174" s="2" t="s">
        <v>294</v>
      </c>
      <c r="BF174" s="2">
        <v>0</v>
      </c>
      <c r="BG174" s="2">
        <v>215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215</v>
      </c>
      <c r="I175" s="3">
        <f t="shared" si="2"/>
        <v>237</v>
      </c>
      <c r="J175" s="2" t="s">
        <v>182</v>
      </c>
      <c r="K175" s="2" t="s">
        <v>183</v>
      </c>
      <c r="L175" s="2" t="s">
        <v>387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0</v>
      </c>
      <c r="S175" s="2">
        <v>4</v>
      </c>
      <c r="T175" s="2">
        <v>4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1086.5035399999999</v>
      </c>
      <c r="AA175" s="2">
        <v>4342.99233</v>
      </c>
      <c r="AB175" s="2">
        <v>4342.9944100000002</v>
      </c>
      <c r="AC175" s="2">
        <v>-0.48</v>
      </c>
      <c r="AD175" s="2">
        <v>-5.1999999999999995E-4</v>
      </c>
      <c r="AE175" s="2" t="s">
        <v>68</v>
      </c>
      <c r="AF175" s="2">
        <v>0</v>
      </c>
      <c r="AG175" s="2">
        <v>0</v>
      </c>
      <c r="AH175" s="2">
        <v>146084.25</v>
      </c>
      <c r="AI175" s="2" t="s">
        <v>69</v>
      </c>
      <c r="AJ175" s="2" t="s">
        <v>70</v>
      </c>
      <c r="AK175" s="2">
        <v>44.660809999999998</v>
      </c>
      <c r="AL175" s="2">
        <v>158.93799999999999</v>
      </c>
      <c r="AM175" s="2">
        <v>126.75239999999999</v>
      </c>
      <c r="AN175" s="2">
        <v>20558</v>
      </c>
      <c r="AO175" s="2">
        <v>20558</v>
      </c>
      <c r="AP175" s="2" t="s">
        <v>185</v>
      </c>
      <c r="AQ175" s="2" t="s">
        <v>72</v>
      </c>
      <c r="AR175" s="2" t="s">
        <v>73</v>
      </c>
      <c r="AS175" s="2">
        <v>9.7200000000000006</v>
      </c>
      <c r="AT175" s="2">
        <v>693.3</v>
      </c>
      <c r="AU175" s="2">
        <v>179.5</v>
      </c>
      <c r="AV175" s="2">
        <v>179.5</v>
      </c>
      <c r="AW175" s="2">
        <v>1.9148200223059099E-10</v>
      </c>
      <c r="AX175" s="2">
        <v>2.2641080832908E-11</v>
      </c>
      <c r="AY175" s="2">
        <v>0</v>
      </c>
      <c r="AZ175" s="2">
        <v>0</v>
      </c>
      <c r="BA175" s="2">
        <v>2.7510196308569499E-8</v>
      </c>
      <c r="BB175" s="2">
        <v>2.2466824504709299E-9</v>
      </c>
      <c r="BC175" s="2">
        <v>0</v>
      </c>
      <c r="BD175" s="2">
        <v>0</v>
      </c>
      <c r="BE175" s="2" t="s">
        <v>294</v>
      </c>
      <c r="BF175" s="2">
        <v>0</v>
      </c>
      <c r="BG175" s="2">
        <v>215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114</v>
      </c>
      <c r="I176" s="3">
        <f t="shared" si="2"/>
        <v>129</v>
      </c>
      <c r="J176" s="2" t="s">
        <v>63</v>
      </c>
      <c r="K176" s="2" t="s">
        <v>64</v>
      </c>
      <c r="L176" s="2" t="s">
        <v>193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0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1228.2502400000001</v>
      </c>
      <c r="AA176" s="2">
        <v>3682.7361799999999</v>
      </c>
      <c r="AB176" s="2">
        <v>3682.7301299999999</v>
      </c>
      <c r="AC176" s="2">
        <v>1.64</v>
      </c>
      <c r="AD176" s="2">
        <v>2.0100000000000001E-3</v>
      </c>
      <c r="AE176" s="2" t="s">
        <v>68</v>
      </c>
      <c r="AF176" s="2">
        <v>0</v>
      </c>
      <c r="AG176" s="2">
        <v>0</v>
      </c>
      <c r="AH176" s="2">
        <v>518627.4375</v>
      </c>
      <c r="AI176" s="2" t="s">
        <v>69</v>
      </c>
      <c r="AJ176" s="2" t="s">
        <v>70</v>
      </c>
      <c r="AK176" s="2">
        <v>2.7528609999999998</v>
      </c>
      <c r="AL176" s="2">
        <v>127.88800000000001</v>
      </c>
      <c r="AM176" s="2">
        <v>82.723600000000005</v>
      </c>
      <c r="AN176" s="2">
        <v>13335</v>
      </c>
      <c r="AO176" s="2">
        <v>13335</v>
      </c>
      <c r="AP176" s="2" t="s">
        <v>366</v>
      </c>
      <c r="AQ176" s="2" t="s">
        <v>72</v>
      </c>
      <c r="AR176" s="2" t="s">
        <v>73</v>
      </c>
      <c r="AS176" s="2">
        <v>9.6999999999999993</v>
      </c>
      <c r="AT176" s="2">
        <v>579.20000000000005</v>
      </c>
      <c r="AU176" s="2">
        <v>545.4</v>
      </c>
      <c r="AV176" s="2">
        <v>545.4</v>
      </c>
      <c r="AW176" s="2">
        <v>2.0176914320491E-10</v>
      </c>
      <c r="AX176" s="2">
        <v>2.3290095316497001E-11</v>
      </c>
      <c r="AY176" s="2">
        <v>0</v>
      </c>
      <c r="AZ176" s="2">
        <v>0</v>
      </c>
      <c r="BA176" s="2">
        <v>2.89881485865682E-8</v>
      </c>
      <c r="BB176" s="2">
        <v>2.3994907410724698E-9</v>
      </c>
      <c r="BC176" s="2">
        <v>0</v>
      </c>
      <c r="BD176" s="2">
        <v>0</v>
      </c>
      <c r="BE176" s="2" t="s">
        <v>194</v>
      </c>
      <c r="BF176" s="2">
        <v>0</v>
      </c>
      <c r="BG176" s="2">
        <v>114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1074</v>
      </c>
      <c r="I177" s="3">
        <f t="shared" si="2"/>
        <v>1086</v>
      </c>
      <c r="J177" s="2" t="s">
        <v>166</v>
      </c>
      <c r="K177" s="2" t="s">
        <v>167</v>
      </c>
      <c r="L177" s="2" t="s">
        <v>168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0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883.36919999999998</v>
      </c>
      <c r="AA177" s="2">
        <v>2648.0930499999999</v>
      </c>
      <c r="AB177" s="2">
        <v>2648.09139</v>
      </c>
      <c r="AC177" s="2">
        <v>0.63</v>
      </c>
      <c r="AD177" s="2">
        <v>5.5000000000000003E-4</v>
      </c>
      <c r="AE177" s="2" t="s">
        <v>68</v>
      </c>
      <c r="AF177" s="2">
        <v>0</v>
      </c>
      <c r="AG177" s="2">
        <v>0</v>
      </c>
      <c r="AH177" s="2">
        <v>82695.6953125</v>
      </c>
      <c r="AI177" s="2" t="s">
        <v>69</v>
      </c>
      <c r="AJ177" s="2" t="s">
        <v>70</v>
      </c>
      <c r="AK177" s="2">
        <v>47.827399999999997</v>
      </c>
      <c r="AL177" s="2">
        <v>200</v>
      </c>
      <c r="AM177" s="2">
        <v>50.404699999999998</v>
      </c>
      <c r="AN177" s="2">
        <v>8125</v>
      </c>
      <c r="AO177" s="2">
        <v>8125</v>
      </c>
      <c r="AP177" s="2" t="s">
        <v>389</v>
      </c>
      <c r="AQ177" s="2" t="s">
        <v>72</v>
      </c>
      <c r="AR177" s="2" t="s">
        <v>73</v>
      </c>
      <c r="AS177" s="2">
        <v>9.6199999999999992</v>
      </c>
      <c r="AT177" s="2">
        <v>597.9</v>
      </c>
      <c r="AU177" s="2">
        <v>393.1</v>
      </c>
      <c r="AV177" s="2">
        <v>393.1</v>
      </c>
      <c r="AW177" s="2">
        <v>2.4158349226327399E-10</v>
      </c>
      <c r="AX177" s="2">
        <v>2.5601315494711699E-11</v>
      </c>
      <c r="AY177" s="2">
        <v>0</v>
      </c>
      <c r="AZ177" s="2">
        <v>0</v>
      </c>
      <c r="BA177" s="2">
        <v>3.47082711853812E-8</v>
      </c>
      <c r="BB177" s="2">
        <v>2.76456150029021E-9</v>
      </c>
      <c r="BC177" s="2">
        <v>0</v>
      </c>
      <c r="BD177" s="2">
        <v>0</v>
      </c>
      <c r="BE177" s="2" t="s">
        <v>77</v>
      </c>
      <c r="BF177" s="2">
        <v>0</v>
      </c>
      <c r="BG177" s="2">
        <v>1074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1074</v>
      </c>
      <c r="I178" s="3">
        <f t="shared" si="2"/>
        <v>1086</v>
      </c>
      <c r="J178" s="2" t="s">
        <v>166</v>
      </c>
      <c r="K178" s="2" t="s">
        <v>167</v>
      </c>
      <c r="L178" s="2" t="s">
        <v>390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0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1032.4307899999999</v>
      </c>
      <c r="AA178" s="2">
        <v>3095.27781</v>
      </c>
      <c r="AB178" s="2">
        <v>3095.2766799999999</v>
      </c>
      <c r="AC178" s="2">
        <v>0.36</v>
      </c>
      <c r="AD178" s="2">
        <v>3.6999999999999999E-4</v>
      </c>
      <c r="AE178" s="2" t="s">
        <v>68</v>
      </c>
      <c r="AF178" s="2">
        <v>0</v>
      </c>
      <c r="AG178" s="2">
        <v>0</v>
      </c>
      <c r="AH178" s="2">
        <v>407251.21875</v>
      </c>
      <c r="AI178" s="2" t="s">
        <v>69</v>
      </c>
      <c r="AJ178" s="2" t="s">
        <v>70</v>
      </c>
      <c r="AK178" s="2">
        <v>42.72016</v>
      </c>
      <c r="AL178" s="2">
        <v>200</v>
      </c>
      <c r="AM178" s="2">
        <v>49.747300000000003</v>
      </c>
      <c r="AN178" s="2">
        <v>8019</v>
      </c>
      <c r="AO178" s="2">
        <v>8019</v>
      </c>
      <c r="AP178" s="2" t="s">
        <v>391</v>
      </c>
      <c r="AQ178" s="2" t="s">
        <v>72</v>
      </c>
      <c r="AR178" s="2" t="s">
        <v>73</v>
      </c>
      <c r="AS178" s="2">
        <v>9.6199999999999992</v>
      </c>
      <c r="AT178" s="2">
        <v>585.4</v>
      </c>
      <c r="AU178" s="2">
        <v>419</v>
      </c>
      <c r="AV178" s="2">
        <v>419</v>
      </c>
      <c r="AW178" s="2">
        <v>2.4158349226327399E-10</v>
      </c>
      <c r="AX178" s="2">
        <v>2.48244014692543E-11</v>
      </c>
      <c r="AY178" s="2">
        <v>0</v>
      </c>
      <c r="AZ178" s="2">
        <v>0</v>
      </c>
      <c r="BA178" s="2">
        <v>3.47082711853812E-8</v>
      </c>
      <c r="BB178" s="2">
        <v>2.5830632529307499E-9</v>
      </c>
      <c r="BC178" s="2">
        <v>0</v>
      </c>
      <c r="BD178" s="2">
        <v>0</v>
      </c>
      <c r="BE178" s="2" t="s">
        <v>150</v>
      </c>
      <c r="BF178" s="2">
        <v>0</v>
      </c>
      <c r="BG178" s="2">
        <v>1074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215</v>
      </c>
      <c r="I179" s="3">
        <f t="shared" si="2"/>
        <v>237</v>
      </c>
      <c r="J179" s="2" t="s">
        <v>182</v>
      </c>
      <c r="K179" s="2" t="s">
        <v>183</v>
      </c>
      <c r="L179" s="2" t="s">
        <v>184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4</v>
      </c>
      <c r="T179" s="2">
        <v>4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1045.9912099999999</v>
      </c>
      <c r="AA179" s="2">
        <v>4180.94301</v>
      </c>
      <c r="AB179" s="2">
        <v>4180.9415799999997</v>
      </c>
      <c r="AC179" s="2">
        <v>0.34</v>
      </c>
      <c r="AD179" s="2">
        <v>3.6000000000000002E-4</v>
      </c>
      <c r="AE179" s="2" t="s">
        <v>68</v>
      </c>
      <c r="AF179" s="2">
        <v>0</v>
      </c>
      <c r="AG179" s="2">
        <v>0</v>
      </c>
      <c r="AH179" s="2">
        <v>436662.3125</v>
      </c>
      <c r="AI179" s="2" t="s">
        <v>69</v>
      </c>
      <c r="AJ179" s="2" t="s">
        <v>70</v>
      </c>
      <c r="AK179" s="2">
        <v>49.391550000000002</v>
      </c>
      <c r="AL179" s="2">
        <v>117.78700000000001</v>
      </c>
      <c r="AM179" s="2">
        <v>126.78570000000001</v>
      </c>
      <c r="AN179" s="2">
        <v>20564</v>
      </c>
      <c r="AO179" s="2">
        <v>20564</v>
      </c>
      <c r="AP179" s="2" t="s">
        <v>392</v>
      </c>
      <c r="AQ179" s="2" t="s">
        <v>72</v>
      </c>
      <c r="AR179" s="2" t="s">
        <v>73</v>
      </c>
      <c r="AS179" s="2">
        <v>9.4600000000000009</v>
      </c>
      <c r="AT179" s="2">
        <v>696.1</v>
      </c>
      <c r="AU179" s="2">
        <v>137.9</v>
      </c>
      <c r="AV179" s="2">
        <v>137.9</v>
      </c>
      <c r="AW179" s="2">
        <v>3.4372047119712298E-10</v>
      </c>
      <c r="AX179" s="2">
        <v>3.1350611850639297E-11</v>
      </c>
      <c r="AY179" s="2">
        <v>0</v>
      </c>
      <c r="AZ179" s="2">
        <v>0</v>
      </c>
      <c r="BA179" s="2">
        <v>4.9382278072152299E-8</v>
      </c>
      <c r="BB179" s="2">
        <v>3.0264586372685802E-9</v>
      </c>
      <c r="BC179" s="2">
        <v>0</v>
      </c>
      <c r="BD179" s="2">
        <v>0</v>
      </c>
      <c r="BE179" s="2" t="s">
        <v>95</v>
      </c>
      <c r="BF179" s="2">
        <v>0</v>
      </c>
      <c r="BG179" s="2">
        <v>215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188</v>
      </c>
      <c r="I180" s="3">
        <f t="shared" si="2"/>
        <v>195</v>
      </c>
      <c r="J180" s="2" t="s">
        <v>347</v>
      </c>
      <c r="K180" s="2" t="s">
        <v>348</v>
      </c>
      <c r="L180" s="2" t="s">
        <v>349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2</v>
      </c>
      <c r="T180" s="2">
        <v>2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1262.5313699999999</v>
      </c>
      <c r="AA180" s="2">
        <v>2524.0554699999998</v>
      </c>
      <c r="AB180" s="2">
        <v>2524.04817</v>
      </c>
      <c r="AC180" s="2">
        <v>2.89</v>
      </c>
      <c r="AD180" s="2">
        <v>3.65E-3</v>
      </c>
      <c r="AE180" s="2" t="s">
        <v>68</v>
      </c>
      <c r="AF180" s="2">
        <v>0</v>
      </c>
      <c r="AG180" s="2">
        <v>0</v>
      </c>
      <c r="AH180" s="2">
        <v>704687.4375</v>
      </c>
      <c r="AI180" s="2" t="s">
        <v>69</v>
      </c>
      <c r="AJ180" s="2" t="s">
        <v>70</v>
      </c>
      <c r="AK180" s="2">
        <v>13.24582</v>
      </c>
      <c r="AL180" s="2">
        <v>200</v>
      </c>
      <c r="AM180" s="2">
        <v>76.884200000000007</v>
      </c>
      <c r="AN180" s="2">
        <v>12333</v>
      </c>
      <c r="AO180" s="2">
        <v>12333</v>
      </c>
      <c r="AP180" s="2" t="s">
        <v>393</v>
      </c>
      <c r="AQ180" s="2" t="s">
        <v>72</v>
      </c>
      <c r="AR180" s="2" t="s">
        <v>73</v>
      </c>
      <c r="AS180" s="2">
        <v>9.44</v>
      </c>
      <c r="AT180" s="2">
        <v>620.4</v>
      </c>
      <c r="AU180" s="2">
        <v>454.4</v>
      </c>
      <c r="AV180" s="2">
        <v>454.4</v>
      </c>
      <c r="AW180" s="2">
        <v>3.6022940001326898E-10</v>
      </c>
      <c r="AX180" s="2">
        <v>3.35966430223831E-11</v>
      </c>
      <c r="AY180" s="2">
        <v>0</v>
      </c>
      <c r="AZ180" s="2">
        <v>0</v>
      </c>
      <c r="BA180" s="2">
        <v>5.1754113762971903E-8</v>
      </c>
      <c r="BB180" s="2">
        <v>3.29868002220469E-9</v>
      </c>
      <c r="BC180" s="2">
        <v>0</v>
      </c>
      <c r="BD180" s="2">
        <v>0</v>
      </c>
      <c r="BE180" s="2" t="s">
        <v>90</v>
      </c>
      <c r="BF180" s="2">
        <v>0</v>
      </c>
      <c r="BG180" s="2">
        <v>188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1074</v>
      </c>
      <c r="I181" s="3">
        <f t="shared" si="2"/>
        <v>1086</v>
      </c>
      <c r="J181" s="2" t="s">
        <v>166</v>
      </c>
      <c r="K181" s="2" t="s">
        <v>167</v>
      </c>
      <c r="L181" s="2" t="s">
        <v>394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0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999.74785999999995</v>
      </c>
      <c r="AA181" s="2">
        <v>2997.2290400000002</v>
      </c>
      <c r="AB181" s="2">
        <v>2997.22867</v>
      </c>
      <c r="AC181" s="2">
        <v>0.12</v>
      </c>
      <c r="AD181" s="2">
        <v>1.2E-4</v>
      </c>
      <c r="AE181" s="2" t="s">
        <v>68</v>
      </c>
      <c r="AF181" s="2">
        <v>0</v>
      </c>
      <c r="AG181" s="2">
        <v>0</v>
      </c>
      <c r="AH181" s="2">
        <v>704593.875</v>
      </c>
      <c r="AI181" s="2" t="s">
        <v>69</v>
      </c>
      <c r="AJ181" s="2" t="s">
        <v>70</v>
      </c>
      <c r="AK181" s="2">
        <v>8.1069890000000004</v>
      </c>
      <c r="AL181" s="2">
        <v>148.352</v>
      </c>
      <c r="AM181" s="2">
        <v>48.652299999999997</v>
      </c>
      <c r="AN181" s="2">
        <v>7834</v>
      </c>
      <c r="AO181" s="2">
        <v>7834</v>
      </c>
      <c r="AP181" s="2" t="s">
        <v>211</v>
      </c>
      <c r="AQ181" s="2" t="s">
        <v>72</v>
      </c>
      <c r="AR181" s="2" t="s">
        <v>73</v>
      </c>
      <c r="AS181" s="2">
        <v>9.43</v>
      </c>
      <c r="AT181" s="2">
        <v>588.5</v>
      </c>
      <c r="AU181" s="2">
        <v>423.8</v>
      </c>
      <c r="AV181" s="2">
        <v>423.8</v>
      </c>
      <c r="AW181" s="2">
        <v>3.73033475792229E-10</v>
      </c>
      <c r="AX181" s="2">
        <v>3.47752427269313E-11</v>
      </c>
      <c r="AY181" s="2">
        <v>0</v>
      </c>
      <c r="AZ181" s="2">
        <v>0</v>
      </c>
      <c r="BA181" s="2">
        <v>5.35936736860315E-8</v>
      </c>
      <c r="BB181" s="2">
        <v>3.57809649843902E-9</v>
      </c>
      <c r="BC181" s="2">
        <v>0</v>
      </c>
      <c r="BD181" s="2">
        <v>0</v>
      </c>
      <c r="BE181" s="2" t="s">
        <v>98</v>
      </c>
      <c r="BF181" s="2">
        <v>0</v>
      </c>
      <c r="BG181" s="2">
        <v>1074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215</v>
      </c>
      <c r="I182" s="3">
        <f t="shared" si="2"/>
        <v>237</v>
      </c>
      <c r="J182" s="2" t="s">
        <v>182</v>
      </c>
      <c r="K182" s="2" t="s">
        <v>183</v>
      </c>
      <c r="L182" s="2" t="s">
        <v>184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0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1394.3195800000001</v>
      </c>
      <c r="AA182" s="2">
        <v>4180.9441900000002</v>
      </c>
      <c r="AB182" s="2">
        <v>4180.9415799999997</v>
      </c>
      <c r="AC182" s="2">
        <v>0.62</v>
      </c>
      <c r="AD182" s="2">
        <v>8.7000000000000001E-4</v>
      </c>
      <c r="AE182" s="2" t="s">
        <v>68</v>
      </c>
      <c r="AF182" s="2">
        <v>0</v>
      </c>
      <c r="AG182" s="2">
        <v>0</v>
      </c>
      <c r="AH182" s="2">
        <v>3144707.5</v>
      </c>
      <c r="AI182" s="2" t="s">
        <v>69</v>
      </c>
      <c r="AJ182" s="2" t="s">
        <v>70</v>
      </c>
      <c r="AK182" s="2">
        <v>0</v>
      </c>
      <c r="AL182" s="2">
        <v>19.361999999999998</v>
      </c>
      <c r="AM182" s="2">
        <v>127.176</v>
      </c>
      <c r="AN182" s="2">
        <v>20626</v>
      </c>
      <c r="AO182" s="2">
        <v>20626</v>
      </c>
      <c r="AP182" s="2" t="s">
        <v>386</v>
      </c>
      <c r="AQ182" s="2" t="s">
        <v>72</v>
      </c>
      <c r="AR182" s="2" t="s">
        <v>73</v>
      </c>
      <c r="AS182" s="2">
        <v>9.4</v>
      </c>
      <c r="AT182" s="2">
        <v>619.5</v>
      </c>
      <c r="AU182" s="2">
        <v>144.6</v>
      </c>
      <c r="AV182" s="2">
        <v>144.6</v>
      </c>
      <c r="AW182" s="2">
        <v>3.98527838469709E-10</v>
      </c>
      <c r="AX182" s="2">
        <v>3.6033901792249202E-11</v>
      </c>
      <c r="AY182" s="2">
        <v>0</v>
      </c>
      <c r="AZ182" s="2">
        <v>0</v>
      </c>
      <c r="BA182" s="2">
        <v>5.7256445482917703E-8</v>
      </c>
      <c r="BB182" s="2">
        <v>3.8746617985934303E-9</v>
      </c>
      <c r="BC182" s="2">
        <v>0</v>
      </c>
      <c r="BD182" s="2">
        <v>0</v>
      </c>
      <c r="BE182" s="2" t="s">
        <v>95</v>
      </c>
      <c r="BF182" s="2">
        <v>0</v>
      </c>
      <c r="BG182" s="2">
        <v>215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188</v>
      </c>
      <c r="I183" s="3">
        <f t="shared" si="2"/>
        <v>195</v>
      </c>
      <c r="J183" s="2" t="s">
        <v>347</v>
      </c>
      <c r="K183" s="2" t="s">
        <v>348</v>
      </c>
      <c r="L183" s="2" t="s">
        <v>373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2</v>
      </c>
      <c r="T183" s="2">
        <v>2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1181.5019500000001</v>
      </c>
      <c r="AA183" s="2">
        <v>2361.9966300000001</v>
      </c>
      <c r="AB183" s="2">
        <v>2361.9953399999999</v>
      </c>
      <c r="AC183" s="2">
        <v>0.54</v>
      </c>
      <c r="AD183" s="2">
        <v>6.4000000000000005E-4</v>
      </c>
      <c r="AE183" s="2" t="s">
        <v>68</v>
      </c>
      <c r="AF183" s="2">
        <v>0</v>
      </c>
      <c r="AG183" s="2">
        <v>0</v>
      </c>
      <c r="AH183" s="2">
        <v>886755.9375</v>
      </c>
      <c r="AI183" s="2" t="s">
        <v>69</v>
      </c>
      <c r="AJ183" s="2" t="s">
        <v>70</v>
      </c>
      <c r="AK183" s="2">
        <v>6.42394</v>
      </c>
      <c r="AL183" s="2">
        <v>200</v>
      </c>
      <c r="AM183" s="2">
        <v>77.778099999999995</v>
      </c>
      <c r="AN183" s="2">
        <v>12492</v>
      </c>
      <c r="AO183" s="2">
        <v>12492</v>
      </c>
      <c r="AP183" s="2" t="s">
        <v>395</v>
      </c>
      <c r="AQ183" s="2" t="s">
        <v>72</v>
      </c>
      <c r="AR183" s="2" t="s">
        <v>73</v>
      </c>
      <c r="AS183" s="2">
        <v>9.33</v>
      </c>
      <c r="AT183" s="2">
        <v>587.79999999999995</v>
      </c>
      <c r="AU183" s="2">
        <v>426.1</v>
      </c>
      <c r="AV183" s="2">
        <v>426.1</v>
      </c>
      <c r="AW183" s="2">
        <v>4.6659427966616198E-10</v>
      </c>
      <c r="AX183" s="2">
        <v>3.8793661582863399E-11</v>
      </c>
      <c r="AY183" s="2">
        <v>0</v>
      </c>
      <c r="AZ183" s="2">
        <v>0</v>
      </c>
      <c r="BA183" s="2">
        <v>6.7035542208082999E-8</v>
      </c>
      <c r="BB183" s="2">
        <v>4.2216994123611702E-9</v>
      </c>
      <c r="BC183" s="2">
        <v>0</v>
      </c>
      <c r="BD183" s="2">
        <v>0</v>
      </c>
      <c r="BE183" s="2" t="s">
        <v>74</v>
      </c>
      <c r="BF183" s="2">
        <v>0</v>
      </c>
      <c r="BG183" s="2">
        <v>188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188</v>
      </c>
      <c r="I184" s="3">
        <f t="shared" si="2"/>
        <v>195</v>
      </c>
      <c r="J184" s="2" t="s">
        <v>347</v>
      </c>
      <c r="K184" s="2" t="s">
        <v>348</v>
      </c>
      <c r="L184" s="2" t="s">
        <v>369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2</v>
      </c>
      <c r="T184" s="2">
        <v>2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1343.5551800000001</v>
      </c>
      <c r="AA184" s="2">
        <v>2686.1030700000001</v>
      </c>
      <c r="AB184" s="2">
        <v>2686.1009899999999</v>
      </c>
      <c r="AC184" s="2">
        <v>0.78</v>
      </c>
      <c r="AD184" s="2">
        <v>1.0399999999999999E-3</v>
      </c>
      <c r="AE184" s="2" t="s">
        <v>68</v>
      </c>
      <c r="AF184" s="2">
        <v>0</v>
      </c>
      <c r="AG184" s="2">
        <v>0</v>
      </c>
      <c r="AH184" s="2">
        <v>2055909.75</v>
      </c>
      <c r="AI184" s="2" t="s">
        <v>69</v>
      </c>
      <c r="AJ184" s="2" t="s">
        <v>70</v>
      </c>
      <c r="AK184" s="2">
        <v>1.2189350000000001</v>
      </c>
      <c r="AL184" s="2">
        <v>67.683000000000007</v>
      </c>
      <c r="AM184" s="2">
        <v>78.41</v>
      </c>
      <c r="AN184" s="2">
        <v>12602</v>
      </c>
      <c r="AO184" s="2">
        <v>12602</v>
      </c>
      <c r="AP184" s="2" t="s">
        <v>396</v>
      </c>
      <c r="AQ184" s="2" t="s">
        <v>72</v>
      </c>
      <c r="AR184" s="2" t="s">
        <v>73</v>
      </c>
      <c r="AS184" s="2">
        <v>9.33</v>
      </c>
      <c r="AT184" s="2">
        <v>592.4</v>
      </c>
      <c r="AU184" s="2">
        <v>426.2</v>
      </c>
      <c r="AV184" s="2">
        <v>426.2</v>
      </c>
      <c r="AW184" s="2">
        <v>4.6659427966616198E-10</v>
      </c>
      <c r="AX184" s="2">
        <v>4.0258731691001399E-11</v>
      </c>
      <c r="AY184" s="2">
        <v>0</v>
      </c>
      <c r="AZ184" s="2">
        <v>0</v>
      </c>
      <c r="BA184" s="2">
        <v>6.7035542208082999E-8</v>
      </c>
      <c r="BB184" s="2">
        <v>4.5649442673952504E-9</v>
      </c>
      <c r="BC184" s="2">
        <v>0</v>
      </c>
      <c r="BD184" s="2">
        <v>0</v>
      </c>
      <c r="BE184" s="2" t="s">
        <v>95</v>
      </c>
      <c r="BF184" s="2">
        <v>0</v>
      </c>
      <c r="BG184" s="2">
        <v>188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188</v>
      </c>
      <c r="I185" s="3">
        <f t="shared" si="2"/>
        <v>195</v>
      </c>
      <c r="J185" s="2" t="s">
        <v>347</v>
      </c>
      <c r="K185" s="2" t="s">
        <v>348</v>
      </c>
      <c r="L185" s="2" t="s">
        <v>349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0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1262.52844</v>
      </c>
      <c r="AA185" s="2">
        <v>2524.04961</v>
      </c>
      <c r="AB185" s="2">
        <v>2524.04817</v>
      </c>
      <c r="AC185" s="2">
        <v>0.56999999999999995</v>
      </c>
      <c r="AD185" s="2">
        <v>7.2000000000000005E-4</v>
      </c>
      <c r="AE185" s="2" t="s">
        <v>68</v>
      </c>
      <c r="AF185" s="2">
        <v>0</v>
      </c>
      <c r="AG185" s="2">
        <v>0</v>
      </c>
      <c r="AH185" s="2">
        <v>5259784</v>
      </c>
      <c r="AI185" s="2" t="s">
        <v>69</v>
      </c>
      <c r="AJ185" s="2" t="s">
        <v>70</v>
      </c>
      <c r="AK185" s="2">
        <v>2.598614</v>
      </c>
      <c r="AL185" s="2">
        <v>29.920999999999999</v>
      </c>
      <c r="AM185" s="2">
        <v>78.498000000000005</v>
      </c>
      <c r="AN185" s="2">
        <v>12619</v>
      </c>
      <c r="AO185" s="2">
        <v>12619</v>
      </c>
      <c r="AP185" s="2" t="s">
        <v>397</v>
      </c>
      <c r="AQ185" s="2" t="s">
        <v>72</v>
      </c>
      <c r="AR185" s="2" t="s">
        <v>73</v>
      </c>
      <c r="AS185" s="2">
        <v>9.33</v>
      </c>
      <c r="AT185" s="2">
        <v>596.70000000000005</v>
      </c>
      <c r="AU185" s="2">
        <v>438.9</v>
      </c>
      <c r="AV185" s="2">
        <v>438.9</v>
      </c>
      <c r="AW185" s="2">
        <v>4.6659427966616198E-10</v>
      </c>
      <c r="AX185" s="2">
        <v>4.1713801323998601E-11</v>
      </c>
      <c r="AY185" s="2">
        <v>0</v>
      </c>
      <c r="AZ185" s="2">
        <v>0</v>
      </c>
      <c r="BA185" s="2">
        <v>6.7035542208082999E-8</v>
      </c>
      <c r="BB185" s="2">
        <v>4.9044582021196802E-9</v>
      </c>
      <c r="BC185" s="2">
        <v>0</v>
      </c>
      <c r="BD185" s="2">
        <v>0</v>
      </c>
      <c r="BE185" s="2" t="s">
        <v>90</v>
      </c>
      <c r="BF185" s="2">
        <v>0</v>
      </c>
      <c r="BG185" s="2">
        <v>188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188</v>
      </c>
      <c r="I186" s="3">
        <f t="shared" si="2"/>
        <v>195</v>
      </c>
      <c r="J186" s="2" t="s">
        <v>347</v>
      </c>
      <c r="K186" s="2" t="s">
        <v>348</v>
      </c>
      <c r="L186" s="2" t="s">
        <v>373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1181.50171</v>
      </c>
      <c r="AA186" s="2">
        <v>2361.9961400000002</v>
      </c>
      <c r="AB186" s="2">
        <v>2361.9953399999999</v>
      </c>
      <c r="AC186" s="2">
        <v>0.34</v>
      </c>
      <c r="AD186" s="2">
        <v>4.0000000000000002E-4</v>
      </c>
      <c r="AE186" s="2" t="s">
        <v>68</v>
      </c>
      <c r="AF186" s="2">
        <v>0</v>
      </c>
      <c r="AG186" s="2">
        <v>0</v>
      </c>
      <c r="AH186" s="2">
        <v>8518463</v>
      </c>
      <c r="AI186" s="2" t="s">
        <v>69</v>
      </c>
      <c r="AJ186" s="2" t="s">
        <v>70</v>
      </c>
      <c r="AK186" s="2">
        <v>0.92212989999999995</v>
      </c>
      <c r="AL186" s="2">
        <v>18.626000000000001</v>
      </c>
      <c r="AM186" s="2">
        <v>78.590500000000006</v>
      </c>
      <c r="AN186" s="2">
        <v>12637</v>
      </c>
      <c r="AO186" s="2">
        <v>12637</v>
      </c>
      <c r="AP186" s="2" t="s">
        <v>398</v>
      </c>
      <c r="AQ186" s="2" t="s">
        <v>72</v>
      </c>
      <c r="AR186" s="2" t="s">
        <v>73</v>
      </c>
      <c r="AS186" s="2">
        <v>9.33</v>
      </c>
      <c r="AT186" s="2">
        <v>597</v>
      </c>
      <c r="AU186" s="2">
        <v>425.9</v>
      </c>
      <c r="AV186" s="2">
        <v>425.9</v>
      </c>
      <c r="AW186" s="2">
        <v>4.6659427966616198E-10</v>
      </c>
      <c r="AX186" s="2">
        <v>4.3158972527485203E-11</v>
      </c>
      <c r="AY186" s="2">
        <v>0</v>
      </c>
      <c r="AZ186" s="2">
        <v>0</v>
      </c>
      <c r="BA186" s="2">
        <v>6.7035542208082999E-8</v>
      </c>
      <c r="BB186" s="2">
        <v>5.2403017179121697E-9</v>
      </c>
      <c r="BC186" s="2">
        <v>0</v>
      </c>
      <c r="BD186" s="2">
        <v>0</v>
      </c>
      <c r="BE186" s="2" t="s">
        <v>74</v>
      </c>
      <c r="BF186" s="2">
        <v>0</v>
      </c>
      <c r="BG186" s="2">
        <v>188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114</v>
      </c>
      <c r="I187" s="3">
        <f t="shared" si="2"/>
        <v>129</v>
      </c>
      <c r="J187" s="2" t="s">
        <v>63</v>
      </c>
      <c r="K187" s="2" t="s">
        <v>64</v>
      </c>
      <c r="L187" s="2" t="s">
        <v>399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1360.62769</v>
      </c>
      <c r="AA187" s="2">
        <v>4079.8685</v>
      </c>
      <c r="AB187" s="2">
        <v>4078.85691</v>
      </c>
      <c r="AC187" s="2">
        <v>248.01</v>
      </c>
      <c r="AD187" s="2">
        <v>0.3372</v>
      </c>
      <c r="AE187" s="2" t="s">
        <v>68</v>
      </c>
      <c r="AF187" s="2">
        <v>0</v>
      </c>
      <c r="AG187" s="2">
        <v>0</v>
      </c>
      <c r="AH187" s="2">
        <v>119412.3671875</v>
      </c>
      <c r="AI187" s="2" t="s">
        <v>69</v>
      </c>
      <c r="AJ187" s="2" t="s">
        <v>70</v>
      </c>
      <c r="AK187" s="2">
        <v>5.8443350000000001</v>
      </c>
      <c r="AL187" s="2">
        <v>200</v>
      </c>
      <c r="AM187" s="2">
        <v>81.436599999999999</v>
      </c>
      <c r="AN187" s="2">
        <v>13096</v>
      </c>
      <c r="AO187" s="2">
        <v>13096</v>
      </c>
      <c r="AP187" s="2" t="s">
        <v>400</v>
      </c>
      <c r="AQ187" s="2" t="s">
        <v>72</v>
      </c>
      <c r="AR187" s="2" t="s">
        <v>73</v>
      </c>
      <c r="AS187" s="2">
        <v>9.31</v>
      </c>
      <c r="AT187" s="2">
        <v>599</v>
      </c>
      <c r="AU187" s="2">
        <v>438.1</v>
      </c>
      <c r="AV187" s="2">
        <v>17.399999999999999</v>
      </c>
      <c r="AW187" s="2">
        <v>4.8792851146665003E-10</v>
      </c>
      <c r="AX187" s="2">
        <v>4.4666665368739003E-11</v>
      </c>
      <c r="AY187" s="2">
        <v>0</v>
      </c>
      <c r="AZ187" s="2">
        <v>0</v>
      </c>
      <c r="BA187" s="2">
        <v>7.0100628477034597E-8</v>
      </c>
      <c r="BB187" s="2">
        <v>5.5890129646218397E-9</v>
      </c>
      <c r="BC187" s="2">
        <v>0</v>
      </c>
      <c r="BD187" s="2">
        <v>0</v>
      </c>
      <c r="BE187" s="2" t="s">
        <v>401</v>
      </c>
      <c r="BF187" s="2">
        <v>1</v>
      </c>
      <c r="BG187" s="2">
        <v>114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766</v>
      </c>
      <c r="I188" s="3">
        <f t="shared" si="2"/>
        <v>776</v>
      </c>
      <c r="J188" s="2" t="s">
        <v>402</v>
      </c>
      <c r="K188" s="2" t="s">
        <v>403</v>
      </c>
      <c r="L188" s="2" t="s">
        <v>181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2</v>
      </c>
      <c r="T188" s="2">
        <v>2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572.81403</v>
      </c>
      <c r="AA188" s="2">
        <v>1144.62078</v>
      </c>
      <c r="AB188" s="2">
        <v>1144.6208300000001</v>
      </c>
      <c r="AC188" s="2">
        <v>-0.05</v>
      </c>
      <c r="AD188" s="2">
        <v>-3.0000000000000001E-5</v>
      </c>
      <c r="AE188" s="2" t="s">
        <v>68</v>
      </c>
      <c r="AF188" s="2">
        <v>0</v>
      </c>
      <c r="AG188" s="2">
        <v>0</v>
      </c>
      <c r="AH188" s="2">
        <v>118514.421875</v>
      </c>
      <c r="AI188" s="2" t="s">
        <v>69</v>
      </c>
      <c r="AJ188" s="2" t="s">
        <v>70</v>
      </c>
      <c r="AK188" s="2">
        <v>10.832979999999999</v>
      </c>
      <c r="AL188" s="2">
        <v>200</v>
      </c>
      <c r="AM188" s="2">
        <v>56.872599999999998</v>
      </c>
      <c r="AN188" s="2">
        <v>9168</v>
      </c>
      <c r="AO188" s="2">
        <v>9168</v>
      </c>
      <c r="AP188" s="2" t="s">
        <v>404</v>
      </c>
      <c r="AQ188" s="2" t="s">
        <v>72</v>
      </c>
      <c r="AR188" s="2" t="s">
        <v>73</v>
      </c>
      <c r="AS188" s="2">
        <v>9.2899999999999991</v>
      </c>
      <c r="AT188" s="2">
        <v>646.70000000000005</v>
      </c>
      <c r="AU188" s="2">
        <v>437.2</v>
      </c>
      <c r="AV188" s="2">
        <v>437.2</v>
      </c>
      <c r="AW188" s="2">
        <v>5.1414731720169005E-10</v>
      </c>
      <c r="AX188" s="2">
        <v>4.6252748116119697E-11</v>
      </c>
      <c r="AY188" s="2">
        <v>0</v>
      </c>
      <c r="AZ188" s="2">
        <v>0</v>
      </c>
      <c r="BA188" s="2">
        <v>7.3867480819271604E-8</v>
      </c>
      <c r="BB188" s="2">
        <v>5.9541382659165896E-9</v>
      </c>
      <c r="BC188" s="2">
        <v>0</v>
      </c>
      <c r="BD188" s="2">
        <v>0</v>
      </c>
      <c r="BE188" s="2" t="s">
        <v>181</v>
      </c>
      <c r="BF188" s="2">
        <v>0</v>
      </c>
      <c r="BG188" s="2">
        <v>766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796</v>
      </c>
      <c r="I189" s="3">
        <f t="shared" si="2"/>
        <v>814</v>
      </c>
      <c r="J189" s="2" t="s">
        <v>122</v>
      </c>
      <c r="K189" s="2" t="s">
        <v>123</v>
      </c>
      <c r="L189" s="2" t="s">
        <v>156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1216.20325</v>
      </c>
      <c r="AA189" s="2">
        <v>3646.59519</v>
      </c>
      <c r="AB189" s="2">
        <v>3646.5939800000001</v>
      </c>
      <c r="AC189" s="2">
        <v>0.33</v>
      </c>
      <c r="AD189" s="2">
        <v>4.0000000000000002E-4</v>
      </c>
      <c r="AE189" s="2" t="s">
        <v>68</v>
      </c>
      <c r="AF189" s="2">
        <v>0</v>
      </c>
      <c r="AG189" s="2">
        <v>0</v>
      </c>
      <c r="AH189" s="2">
        <v>998660.6875</v>
      </c>
      <c r="AI189" s="2" t="s">
        <v>69</v>
      </c>
      <c r="AJ189" s="2" t="s">
        <v>70</v>
      </c>
      <c r="AK189" s="2">
        <v>2.7424900000000001</v>
      </c>
      <c r="AL189" s="2">
        <v>139.44200000000001</v>
      </c>
      <c r="AM189" s="2">
        <v>103.9235</v>
      </c>
      <c r="AN189" s="2">
        <v>16780</v>
      </c>
      <c r="AO189" s="2">
        <v>16780</v>
      </c>
      <c r="AP189" s="2" t="s">
        <v>359</v>
      </c>
      <c r="AQ189" s="2" t="s">
        <v>72</v>
      </c>
      <c r="AR189" s="2" t="s">
        <v>73</v>
      </c>
      <c r="AS189" s="2">
        <v>9.24</v>
      </c>
      <c r="AT189" s="2">
        <v>556.79999999999995</v>
      </c>
      <c r="AU189" s="2">
        <v>484.9</v>
      </c>
      <c r="AV189" s="2">
        <v>484.9</v>
      </c>
      <c r="AW189" s="2">
        <v>5.7597061885077099E-10</v>
      </c>
      <c r="AX189" s="2">
        <v>4.8036309369919401E-11</v>
      </c>
      <c r="AY189" s="2">
        <v>0</v>
      </c>
      <c r="AZ189" s="2">
        <v>0</v>
      </c>
      <c r="BA189" s="2">
        <v>8.2749626281025497E-8</v>
      </c>
      <c r="BB189" s="2">
        <v>6.3626246870148203E-9</v>
      </c>
      <c r="BC189" s="2">
        <v>0</v>
      </c>
      <c r="BD189" s="2">
        <v>0</v>
      </c>
      <c r="BE189" s="2" t="s">
        <v>98</v>
      </c>
      <c r="BF189" s="2">
        <v>0</v>
      </c>
      <c r="BG189" s="2">
        <v>796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114</v>
      </c>
      <c r="I190" s="3">
        <f t="shared" si="2"/>
        <v>129</v>
      </c>
      <c r="J190" s="2" t="s">
        <v>63</v>
      </c>
      <c r="K190" s="2" t="s">
        <v>64</v>
      </c>
      <c r="L190" s="2" t="s">
        <v>99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1634.2700199999999</v>
      </c>
      <c r="AA190" s="2">
        <v>3267.5327600000001</v>
      </c>
      <c r="AB190" s="2">
        <v>3267.53467</v>
      </c>
      <c r="AC190" s="2">
        <v>-0.57999999999999996</v>
      </c>
      <c r="AD190" s="2">
        <v>-9.5E-4</v>
      </c>
      <c r="AE190" s="2" t="s">
        <v>68</v>
      </c>
      <c r="AF190" s="2">
        <v>0</v>
      </c>
      <c r="AG190" s="2">
        <v>0</v>
      </c>
      <c r="AH190" s="2">
        <v>2470899.5</v>
      </c>
      <c r="AI190" s="2" t="s">
        <v>69</v>
      </c>
      <c r="AJ190" s="2" t="s">
        <v>70</v>
      </c>
      <c r="AK190" s="2">
        <v>9.9902960000000007</v>
      </c>
      <c r="AL190" s="2">
        <v>50.607999999999997</v>
      </c>
      <c r="AM190" s="2">
        <v>82.541499999999999</v>
      </c>
      <c r="AN190" s="2">
        <v>13299</v>
      </c>
      <c r="AO190" s="2">
        <v>13299</v>
      </c>
      <c r="AP190" s="2" t="s">
        <v>268</v>
      </c>
      <c r="AQ190" s="2" t="s">
        <v>72</v>
      </c>
      <c r="AR190" s="2" t="s">
        <v>73</v>
      </c>
      <c r="AS190" s="2">
        <v>9.1999999999999993</v>
      </c>
      <c r="AT190" s="2">
        <v>560.29999999999995</v>
      </c>
      <c r="AU190" s="2">
        <v>523.5</v>
      </c>
      <c r="AV190" s="2">
        <v>523.5</v>
      </c>
      <c r="AW190" s="2">
        <v>6.2435724236113703E-10</v>
      </c>
      <c r="AX190" s="2">
        <v>4.9970271583325401E-11</v>
      </c>
      <c r="AY190" s="2">
        <v>0</v>
      </c>
      <c r="AZ190" s="2">
        <v>0</v>
      </c>
      <c r="BA190" s="2">
        <v>8.9701325911446406E-8</v>
      </c>
      <c r="BB190" s="2">
        <v>6.8035699628344197E-9</v>
      </c>
      <c r="BC190" s="2">
        <v>0</v>
      </c>
      <c r="BD190" s="2">
        <v>0</v>
      </c>
      <c r="BE190" s="2" t="s">
        <v>90</v>
      </c>
      <c r="BF190" s="2">
        <v>0</v>
      </c>
      <c r="BG190" s="2">
        <v>114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1092</v>
      </c>
      <c r="I191" s="3">
        <f t="shared" si="2"/>
        <v>1107</v>
      </c>
      <c r="J191" s="2" t="s">
        <v>264</v>
      </c>
      <c r="K191" s="2" t="s">
        <v>265</v>
      </c>
      <c r="L191" s="2" t="s">
        <v>405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1095.1444100000001</v>
      </c>
      <c r="AA191" s="2">
        <v>3283.41867</v>
      </c>
      <c r="AB191" s="2">
        <v>3283.4158900000002</v>
      </c>
      <c r="AC191" s="2">
        <v>0.85</v>
      </c>
      <c r="AD191" s="2">
        <v>9.3000000000000005E-4</v>
      </c>
      <c r="AE191" s="2" t="s">
        <v>68</v>
      </c>
      <c r="AF191" s="2">
        <v>0</v>
      </c>
      <c r="AG191" s="2">
        <v>0</v>
      </c>
      <c r="AH191" s="2">
        <v>267886.0625</v>
      </c>
      <c r="AI191" s="2" t="s">
        <v>69</v>
      </c>
      <c r="AJ191" s="2" t="s">
        <v>70</v>
      </c>
      <c r="AK191" s="2">
        <v>5.0448069999999996</v>
      </c>
      <c r="AL191" s="2">
        <v>200</v>
      </c>
      <c r="AM191" s="2">
        <v>80.092600000000004</v>
      </c>
      <c r="AN191" s="2">
        <v>12883</v>
      </c>
      <c r="AO191" s="2">
        <v>12883</v>
      </c>
      <c r="AP191" s="2" t="s">
        <v>296</v>
      </c>
      <c r="AQ191" s="2" t="s">
        <v>72</v>
      </c>
      <c r="AR191" s="2" t="s">
        <v>73</v>
      </c>
      <c r="AS191" s="2">
        <v>9.18</v>
      </c>
      <c r="AT191" s="2">
        <v>598.79999999999995</v>
      </c>
      <c r="AU191" s="2">
        <v>295.39999999999998</v>
      </c>
      <c r="AV191" s="2">
        <v>295.39999999999998</v>
      </c>
      <c r="AW191" s="2">
        <v>6.5838332823917298E-10</v>
      </c>
      <c r="AX191" s="2">
        <v>5.20050971792227E-11</v>
      </c>
      <c r="AY191" s="2">
        <v>0</v>
      </c>
      <c r="AZ191" s="2">
        <v>0</v>
      </c>
      <c r="BA191" s="2">
        <v>9.4589849005717006E-8</v>
      </c>
      <c r="BB191" s="2">
        <v>7.2656027672533798E-9</v>
      </c>
      <c r="BC191" s="2">
        <v>0</v>
      </c>
      <c r="BD191" s="2">
        <v>0</v>
      </c>
      <c r="BE191" s="2" t="s">
        <v>145</v>
      </c>
      <c r="BF191" s="2">
        <v>0</v>
      </c>
      <c r="BG191" s="2">
        <v>1092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188</v>
      </c>
      <c r="I192" s="3">
        <f t="shared" si="2"/>
        <v>195</v>
      </c>
      <c r="J192" s="2" t="s">
        <v>347</v>
      </c>
      <c r="K192" s="2" t="s">
        <v>348</v>
      </c>
      <c r="L192" s="2" t="s">
        <v>369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0</v>
      </c>
      <c r="S192" s="2">
        <v>2</v>
      </c>
      <c r="T192" s="2">
        <v>2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1343.55396</v>
      </c>
      <c r="AA192" s="2">
        <v>2686.1006299999999</v>
      </c>
      <c r="AB192" s="2">
        <v>2686.1009899999999</v>
      </c>
      <c r="AC192" s="2">
        <v>-0.13</v>
      </c>
      <c r="AD192" s="2">
        <v>-1.8000000000000001E-4</v>
      </c>
      <c r="AE192" s="2" t="s">
        <v>68</v>
      </c>
      <c r="AF192" s="2">
        <v>0</v>
      </c>
      <c r="AG192" s="2">
        <v>0</v>
      </c>
      <c r="AH192" s="2">
        <v>31939782</v>
      </c>
      <c r="AI192" s="2" t="s">
        <v>69</v>
      </c>
      <c r="AJ192" s="2" t="s">
        <v>70</v>
      </c>
      <c r="AK192" s="2">
        <v>3.6835879999999999</v>
      </c>
      <c r="AL192" s="2">
        <v>5.0090000000000003</v>
      </c>
      <c r="AM192" s="2">
        <v>77.611699999999999</v>
      </c>
      <c r="AN192" s="2">
        <v>12458</v>
      </c>
      <c r="AO192" s="2">
        <v>12458</v>
      </c>
      <c r="AP192" s="2" t="s">
        <v>406</v>
      </c>
      <c r="AQ192" s="2" t="s">
        <v>72</v>
      </c>
      <c r="AR192" s="2" t="s">
        <v>73</v>
      </c>
      <c r="AS192" s="2">
        <v>9.14</v>
      </c>
      <c r="AT192" s="2">
        <v>579.6</v>
      </c>
      <c r="AU192" s="2">
        <v>421.1</v>
      </c>
      <c r="AV192" s="2">
        <v>421.1</v>
      </c>
      <c r="AW192" s="2">
        <v>7.2047644504241096E-10</v>
      </c>
      <c r="AX192" s="2">
        <v>5.6244923935093499E-11</v>
      </c>
      <c r="AY192" s="2">
        <v>0</v>
      </c>
      <c r="AZ192" s="2">
        <v>0</v>
      </c>
      <c r="BA192" s="2">
        <v>1.03510758491889E-7</v>
      </c>
      <c r="BB192" s="2">
        <v>7.7695038423032706E-9</v>
      </c>
      <c r="BC192" s="2">
        <v>0</v>
      </c>
      <c r="BD192" s="2">
        <v>0</v>
      </c>
      <c r="BE192" s="2" t="s">
        <v>95</v>
      </c>
      <c r="BF192" s="2">
        <v>0</v>
      </c>
      <c r="BG192" s="2">
        <v>188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114</v>
      </c>
      <c r="I193" s="3">
        <f t="shared" si="2"/>
        <v>129</v>
      </c>
      <c r="J193" s="2" t="s">
        <v>63</v>
      </c>
      <c r="K193" s="2" t="s">
        <v>64</v>
      </c>
      <c r="L193" s="2" t="s">
        <v>407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1125.5455300000001</v>
      </c>
      <c r="AA193" s="2">
        <v>3374.6220400000002</v>
      </c>
      <c r="AB193" s="2">
        <v>3374.6194</v>
      </c>
      <c r="AC193" s="2">
        <v>0.78</v>
      </c>
      <c r="AD193" s="2">
        <v>8.8000000000000003E-4</v>
      </c>
      <c r="AE193" s="2" t="s">
        <v>68</v>
      </c>
      <c r="AF193" s="2">
        <v>0</v>
      </c>
      <c r="AG193" s="2">
        <v>0</v>
      </c>
      <c r="AH193" s="2">
        <v>380180.3125</v>
      </c>
      <c r="AI193" s="2" t="s">
        <v>69</v>
      </c>
      <c r="AJ193" s="2" t="s">
        <v>70</v>
      </c>
      <c r="AK193" s="2">
        <v>22.382480000000001</v>
      </c>
      <c r="AL193" s="2">
        <v>200</v>
      </c>
      <c r="AM193" s="2">
        <v>83.319900000000004</v>
      </c>
      <c r="AN193" s="2">
        <v>13440</v>
      </c>
      <c r="AO193" s="2">
        <v>13440</v>
      </c>
      <c r="AP193" s="2" t="s">
        <v>408</v>
      </c>
      <c r="AQ193" s="2" t="s">
        <v>72</v>
      </c>
      <c r="AR193" s="2" t="s">
        <v>73</v>
      </c>
      <c r="AS193" s="2">
        <v>9.0500000000000007</v>
      </c>
      <c r="AT193" s="2">
        <v>592.29999999999995</v>
      </c>
      <c r="AU193" s="2">
        <v>349</v>
      </c>
      <c r="AV193" s="2">
        <v>349</v>
      </c>
      <c r="AW193" s="2">
        <v>8.9471527375511803E-10</v>
      </c>
      <c r="AX193" s="2">
        <v>6.3974905871520706E-11</v>
      </c>
      <c r="AY193" s="2">
        <v>0</v>
      </c>
      <c r="AZ193" s="2">
        <v>0</v>
      </c>
      <c r="BA193" s="2">
        <v>1.2854362621768999E-7</v>
      </c>
      <c r="BB193" s="2">
        <v>8.3985354020544706E-9</v>
      </c>
      <c r="BC193" s="2">
        <v>0</v>
      </c>
      <c r="BD193" s="2">
        <v>0</v>
      </c>
      <c r="BE193" s="2" t="s">
        <v>260</v>
      </c>
      <c r="BF193" s="2">
        <v>0</v>
      </c>
      <c r="BG193" s="2">
        <v>114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796</v>
      </c>
      <c r="I194" s="3">
        <f t="shared" si="2"/>
        <v>814</v>
      </c>
      <c r="J194" s="2" t="s">
        <v>122</v>
      </c>
      <c r="K194" s="2" t="s">
        <v>123</v>
      </c>
      <c r="L194" s="2" t="s">
        <v>88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0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1207.85925</v>
      </c>
      <c r="AA194" s="2">
        <v>3621.5632099999998</v>
      </c>
      <c r="AB194" s="2">
        <v>3621.5623399999999</v>
      </c>
      <c r="AC194" s="2">
        <v>0.24</v>
      </c>
      <c r="AD194" s="2">
        <v>2.9E-4</v>
      </c>
      <c r="AE194" s="2" t="s">
        <v>68</v>
      </c>
      <c r="AF194" s="2">
        <v>0</v>
      </c>
      <c r="AG194" s="2">
        <v>0</v>
      </c>
      <c r="AH194" s="2">
        <v>1806184.25</v>
      </c>
      <c r="AI194" s="2" t="s">
        <v>69</v>
      </c>
      <c r="AJ194" s="2" t="s">
        <v>70</v>
      </c>
      <c r="AK194" s="2">
        <v>1.8836349999999999</v>
      </c>
      <c r="AL194" s="2">
        <v>47.332000000000001</v>
      </c>
      <c r="AM194" s="2">
        <v>103.51609999999999</v>
      </c>
      <c r="AN194" s="2">
        <v>16707</v>
      </c>
      <c r="AO194" s="2">
        <v>16707</v>
      </c>
      <c r="AP194" s="2" t="s">
        <v>409</v>
      </c>
      <c r="AQ194" s="2" t="s">
        <v>72</v>
      </c>
      <c r="AR194" s="2" t="s">
        <v>73</v>
      </c>
      <c r="AS194" s="2">
        <v>9.0399999999999991</v>
      </c>
      <c r="AT194" s="2">
        <v>539.20000000000005</v>
      </c>
      <c r="AU194" s="2">
        <v>539.20000000000005</v>
      </c>
      <c r="AV194" s="2">
        <v>539.20000000000005</v>
      </c>
      <c r="AW194" s="2">
        <v>9.0220182907637202E-10</v>
      </c>
      <c r="AX194" s="2">
        <v>6.9451761596185998E-11</v>
      </c>
      <c r="AY194" s="2">
        <v>0</v>
      </c>
      <c r="AZ194" s="2">
        <v>0</v>
      </c>
      <c r="BA194" s="2">
        <v>1.2961921853386201E-7</v>
      </c>
      <c r="BB194" s="2">
        <v>9.0266215177187005E-9</v>
      </c>
      <c r="BC194" s="2">
        <v>0</v>
      </c>
      <c r="BD194" s="2">
        <v>0</v>
      </c>
      <c r="BE194" s="2" t="s">
        <v>90</v>
      </c>
      <c r="BF194" s="2">
        <v>0</v>
      </c>
      <c r="BG194" s="2">
        <v>796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114</v>
      </c>
      <c r="I195" s="3">
        <f t="shared" ref="I195:I258" si="3">LEN(J195)+H195-1</f>
        <v>129</v>
      </c>
      <c r="J195" s="2" t="s">
        <v>63</v>
      </c>
      <c r="K195" s="2" t="s">
        <v>64</v>
      </c>
      <c r="L195" s="2" t="s">
        <v>410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1409.30945</v>
      </c>
      <c r="AA195" s="2">
        <v>4225.9137899999996</v>
      </c>
      <c r="AB195" s="2">
        <v>4225.9100699999999</v>
      </c>
      <c r="AC195" s="2">
        <v>0.88</v>
      </c>
      <c r="AD195" s="2">
        <v>1.24E-3</v>
      </c>
      <c r="AE195" s="2" t="s">
        <v>68</v>
      </c>
      <c r="AF195" s="2">
        <v>0</v>
      </c>
      <c r="AG195" s="2">
        <v>0</v>
      </c>
      <c r="AH195" s="2">
        <v>306048.84375</v>
      </c>
      <c r="AI195" s="2" t="s">
        <v>69</v>
      </c>
      <c r="AJ195" s="2" t="s">
        <v>70</v>
      </c>
      <c r="AK195" s="2">
        <v>0</v>
      </c>
      <c r="AL195" s="2">
        <v>200</v>
      </c>
      <c r="AM195" s="2">
        <v>81.2303</v>
      </c>
      <c r="AN195" s="2">
        <v>13060</v>
      </c>
      <c r="AO195" s="2">
        <v>13060</v>
      </c>
      <c r="AP195" s="2" t="s">
        <v>411</v>
      </c>
      <c r="AQ195" s="2" t="s">
        <v>72</v>
      </c>
      <c r="AR195" s="2" t="s">
        <v>73</v>
      </c>
      <c r="AS195" s="2">
        <v>9.0399999999999991</v>
      </c>
      <c r="AT195" s="2">
        <v>526.29999999999995</v>
      </c>
      <c r="AU195" s="2">
        <v>424</v>
      </c>
      <c r="AV195" s="2">
        <v>424</v>
      </c>
      <c r="AW195" s="2">
        <v>9.2208686085434599E-10</v>
      </c>
      <c r="AX195" s="2">
        <v>9.6032500780946101E-11</v>
      </c>
      <c r="AY195" s="2">
        <v>0</v>
      </c>
      <c r="AZ195" s="2">
        <v>0</v>
      </c>
      <c r="BA195" s="2">
        <v>1.3247609815408899E-7</v>
      </c>
      <c r="BB195" s="2">
        <v>9.6629586981447401E-9</v>
      </c>
      <c r="BC195" s="2">
        <v>0</v>
      </c>
      <c r="BD195" s="2">
        <v>0</v>
      </c>
      <c r="BE195" s="2" t="s">
        <v>412</v>
      </c>
      <c r="BF195" s="2">
        <v>0</v>
      </c>
      <c r="BG195" s="2">
        <v>114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796</v>
      </c>
      <c r="I196" s="3">
        <f t="shared" si="3"/>
        <v>811</v>
      </c>
      <c r="J196" s="2" t="s">
        <v>78</v>
      </c>
      <c r="K196" s="2" t="s">
        <v>79</v>
      </c>
      <c r="L196" s="2" t="s">
        <v>88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1655.1951899999999</v>
      </c>
      <c r="AA196" s="2">
        <v>3309.3831</v>
      </c>
      <c r="AB196" s="2">
        <v>3309.3825900000002</v>
      </c>
      <c r="AC196" s="2">
        <v>0.16</v>
      </c>
      <c r="AD196" s="2">
        <v>2.5999999999999998E-4</v>
      </c>
      <c r="AE196" s="2" t="s">
        <v>68</v>
      </c>
      <c r="AF196" s="2">
        <v>0</v>
      </c>
      <c r="AG196" s="2">
        <v>0</v>
      </c>
      <c r="AH196" s="2">
        <v>4416379.5</v>
      </c>
      <c r="AI196" s="2" t="s">
        <v>69</v>
      </c>
      <c r="AJ196" s="2" t="s">
        <v>70</v>
      </c>
      <c r="AK196" s="2">
        <v>14.38387</v>
      </c>
      <c r="AL196" s="2">
        <v>31.582000000000001</v>
      </c>
      <c r="AM196" s="2">
        <v>110.8231</v>
      </c>
      <c r="AN196" s="2">
        <v>17953</v>
      </c>
      <c r="AO196" s="2">
        <v>17953</v>
      </c>
      <c r="AP196" s="2" t="s">
        <v>155</v>
      </c>
      <c r="AQ196" s="2" t="s">
        <v>72</v>
      </c>
      <c r="AR196" s="2" t="s">
        <v>73</v>
      </c>
      <c r="AS196" s="2">
        <v>9.01</v>
      </c>
      <c r="AT196" s="2">
        <v>549.9</v>
      </c>
      <c r="AU196" s="2">
        <v>485.7</v>
      </c>
      <c r="AV196" s="2">
        <v>485.7</v>
      </c>
      <c r="AW196" s="2">
        <v>9.7799466975072392E-10</v>
      </c>
      <c r="AX196" s="2">
        <v>1.01532427651279E-10</v>
      </c>
      <c r="AY196" s="2">
        <v>0</v>
      </c>
      <c r="AZ196" s="2">
        <v>0</v>
      </c>
      <c r="BA196" s="2">
        <v>1.4050836485110699E-7</v>
      </c>
      <c r="BB196" s="2">
        <v>1.0333960436877E-8</v>
      </c>
      <c r="BC196" s="2">
        <v>0</v>
      </c>
      <c r="BD196" s="2">
        <v>0</v>
      </c>
      <c r="BE196" s="2" t="s">
        <v>90</v>
      </c>
      <c r="BF196" s="2">
        <v>0</v>
      </c>
      <c r="BG196" s="2">
        <v>796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796</v>
      </c>
      <c r="I197" s="3">
        <f t="shared" si="3"/>
        <v>811</v>
      </c>
      <c r="J197" s="2" t="s">
        <v>78</v>
      </c>
      <c r="K197" s="2" t="s">
        <v>79</v>
      </c>
      <c r="L197" s="2" t="s">
        <v>88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2</v>
      </c>
      <c r="T197" s="2">
        <v>2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1655.1942100000001</v>
      </c>
      <c r="AA197" s="2">
        <v>3309.3811500000002</v>
      </c>
      <c r="AB197" s="2">
        <v>3309.3825900000002</v>
      </c>
      <c r="AC197" s="2">
        <v>-0.43</v>
      </c>
      <c r="AD197" s="2">
        <v>-7.2000000000000005E-4</v>
      </c>
      <c r="AE197" s="2" t="s">
        <v>68</v>
      </c>
      <c r="AF197" s="2">
        <v>0</v>
      </c>
      <c r="AG197" s="2">
        <v>0</v>
      </c>
      <c r="AH197" s="2">
        <v>1843879.875</v>
      </c>
      <c r="AI197" s="2" t="s">
        <v>69</v>
      </c>
      <c r="AJ197" s="2" t="s">
        <v>70</v>
      </c>
      <c r="AK197" s="2">
        <v>4.0092410000000003</v>
      </c>
      <c r="AL197" s="2">
        <v>53.793999999999997</v>
      </c>
      <c r="AM197" s="2">
        <v>111.1782</v>
      </c>
      <c r="AN197" s="2">
        <v>18019</v>
      </c>
      <c r="AO197" s="2">
        <v>18019</v>
      </c>
      <c r="AP197" s="2" t="s">
        <v>215</v>
      </c>
      <c r="AQ197" s="2" t="s">
        <v>72</v>
      </c>
      <c r="AR197" s="2" t="s">
        <v>73</v>
      </c>
      <c r="AS197" s="2">
        <v>9.01</v>
      </c>
      <c r="AT197" s="2">
        <v>543</v>
      </c>
      <c r="AU197" s="2">
        <v>471</v>
      </c>
      <c r="AV197" s="2">
        <v>471</v>
      </c>
      <c r="AW197" s="2">
        <v>9.7799466975072392E-10</v>
      </c>
      <c r="AX197" s="2">
        <v>1.04279957329481E-10</v>
      </c>
      <c r="AY197" s="2">
        <v>0</v>
      </c>
      <c r="AZ197" s="2">
        <v>0</v>
      </c>
      <c r="BA197" s="2">
        <v>1.4050836485110699E-7</v>
      </c>
      <c r="BB197" s="2">
        <v>1.09981152225849E-8</v>
      </c>
      <c r="BC197" s="2">
        <v>0</v>
      </c>
      <c r="BD197" s="2">
        <v>0</v>
      </c>
      <c r="BE197" s="2" t="s">
        <v>90</v>
      </c>
      <c r="BF197" s="2">
        <v>0</v>
      </c>
      <c r="BG197" s="2">
        <v>796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188</v>
      </c>
      <c r="I198" s="3">
        <f t="shared" si="3"/>
        <v>195</v>
      </c>
      <c r="J198" s="2" t="s">
        <v>347</v>
      </c>
      <c r="K198" s="2" t="s">
        <v>348</v>
      </c>
      <c r="L198" s="2" t="s">
        <v>369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0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896.03917999999999</v>
      </c>
      <c r="AA198" s="2">
        <v>2686.1030000000001</v>
      </c>
      <c r="AB198" s="2">
        <v>2686.1009899999999</v>
      </c>
      <c r="AC198" s="2">
        <v>0.75</v>
      </c>
      <c r="AD198" s="2">
        <v>6.7000000000000002E-4</v>
      </c>
      <c r="AE198" s="2" t="s">
        <v>68</v>
      </c>
      <c r="AF198" s="2">
        <v>0</v>
      </c>
      <c r="AG198" s="2">
        <v>0</v>
      </c>
      <c r="AH198" s="2">
        <v>5505071</v>
      </c>
      <c r="AI198" s="2" t="s">
        <v>69</v>
      </c>
      <c r="AJ198" s="2" t="s">
        <v>70</v>
      </c>
      <c r="AK198" s="2">
        <v>0.5558014</v>
      </c>
      <c r="AL198" s="2">
        <v>40.715000000000003</v>
      </c>
      <c r="AM198" s="2">
        <v>77.189599999999999</v>
      </c>
      <c r="AN198" s="2">
        <v>12383</v>
      </c>
      <c r="AO198" s="2">
        <v>12383</v>
      </c>
      <c r="AP198" s="2" t="s">
        <v>370</v>
      </c>
      <c r="AQ198" s="2" t="s">
        <v>72</v>
      </c>
      <c r="AR198" s="2" t="s">
        <v>73</v>
      </c>
      <c r="AS198" s="2">
        <v>9.01</v>
      </c>
      <c r="AT198" s="2">
        <v>610.4</v>
      </c>
      <c r="AU198" s="2">
        <v>322.2</v>
      </c>
      <c r="AV198" s="2">
        <v>322.2</v>
      </c>
      <c r="AW198" s="2">
        <v>9.8204984152581803E-10</v>
      </c>
      <c r="AX198" s="2">
        <v>1.09748926866851E-10</v>
      </c>
      <c r="AY198" s="2">
        <v>0</v>
      </c>
      <c r="AZ198" s="2">
        <v>0</v>
      </c>
      <c r="BA198" s="2">
        <v>1.4109097078091199E-7</v>
      </c>
      <c r="BB198" s="2">
        <v>1.23121838069778E-8</v>
      </c>
      <c r="BC198" s="2">
        <v>0</v>
      </c>
      <c r="BD198" s="2">
        <v>0</v>
      </c>
      <c r="BE198" s="2" t="s">
        <v>95</v>
      </c>
      <c r="BF198" s="2">
        <v>0</v>
      </c>
      <c r="BG198" s="2">
        <v>188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188</v>
      </c>
      <c r="I199" s="3">
        <f t="shared" si="3"/>
        <v>195</v>
      </c>
      <c r="J199" s="2" t="s">
        <v>347</v>
      </c>
      <c r="K199" s="2" t="s">
        <v>348</v>
      </c>
      <c r="L199" s="2" t="s">
        <v>369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0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896.03912000000003</v>
      </c>
      <c r="AA199" s="2">
        <v>2686.1028200000001</v>
      </c>
      <c r="AB199" s="2">
        <v>2686.1009899999999</v>
      </c>
      <c r="AC199" s="2">
        <v>0.68</v>
      </c>
      <c r="AD199" s="2">
        <v>6.0999999999999997E-4</v>
      </c>
      <c r="AE199" s="2" t="s">
        <v>68</v>
      </c>
      <c r="AF199" s="2">
        <v>0</v>
      </c>
      <c r="AG199" s="2">
        <v>0</v>
      </c>
      <c r="AH199" s="2">
        <v>1327271.125</v>
      </c>
      <c r="AI199" s="2" t="s">
        <v>69</v>
      </c>
      <c r="AJ199" s="2" t="s">
        <v>70</v>
      </c>
      <c r="AK199" s="2">
        <v>1.007406</v>
      </c>
      <c r="AL199" s="2">
        <v>84.847999999999999</v>
      </c>
      <c r="AM199" s="2">
        <v>76.765299999999996</v>
      </c>
      <c r="AN199" s="2">
        <v>12310</v>
      </c>
      <c r="AO199" s="2">
        <v>12310</v>
      </c>
      <c r="AP199" s="2" t="s">
        <v>375</v>
      </c>
      <c r="AQ199" s="2" t="s">
        <v>72</v>
      </c>
      <c r="AR199" s="2" t="s">
        <v>73</v>
      </c>
      <c r="AS199" s="2">
        <v>9.01</v>
      </c>
      <c r="AT199" s="2">
        <v>606</v>
      </c>
      <c r="AU199" s="2">
        <v>320.7</v>
      </c>
      <c r="AV199" s="2">
        <v>320.7</v>
      </c>
      <c r="AW199" s="2">
        <v>9.8204984152581803E-10</v>
      </c>
      <c r="AX199" s="2">
        <v>1.07022987360398E-10</v>
      </c>
      <c r="AY199" s="2">
        <v>0</v>
      </c>
      <c r="AZ199" s="2">
        <v>0</v>
      </c>
      <c r="BA199" s="2">
        <v>1.4109097078091199E-7</v>
      </c>
      <c r="BB199" s="2">
        <v>1.16584847125411E-8</v>
      </c>
      <c r="BC199" s="2">
        <v>0</v>
      </c>
      <c r="BD199" s="2">
        <v>0</v>
      </c>
      <c r="BE199" s="2" t="s">
        <v>95</v>
      </c>
      <c r="BF199" s="2">
        <v>0</v>
      </c>
      <c r="BG199" s="2">
        <v>188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279</v>
      </c>
      <c r="I200" s="3">
        <f t="shared" si="3"/>
        <v>300</v>
      </c>
      <c r="J200" s="2" t="s">
        <v>197</v>
      </c>
      <c r="K200" s="2" t="s">
        <v>198</v>
      </c>
      <c r="L200" s="2" t="s">
        <v>413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1322.88293</v>
      </c>
      <c r="AA200" s="2">
        <v>3966.6342500000001</v>
      </c>
      <c r="AB200" s="2">
        <v>3966.6312800000001</v>
      </c>
      <c r="AC200" s="2">
        <v>0.75</v>
      </c>
      <c r="AD200" s="2">
        <v>9.8999999999999999E-4</v>
      </c>
      <c r="AE200" s="2" t="s">
        <v>68</v>
      </c>
      <c r="AF200" s="2">
        <v>0</v>
      </c>
      <c r="AG200" s="2">
        <v>0</v>
      </c>
      <c r="AH200" s="2">
        <v>250194.59375</v>
      </c>
      <c r="AI200" s="2" t="s">
        <v>69</v>
      </c>
      <c r="AJ200" s="2" t="s">
        <v>70</v>
      </c>
      <c r="AK200" s="2">
        <v>9.1706869999999991</v>
      </c>
      <c r="AL200" s="2">
        <v>120.879</v>
      </c>
      <c r="AM200" s="2">
        <v>98.916799999999995</v>
      </c>
      <c r="AN200" s="2">
        <v>15944</v>
      </c>
      <c r="AO200" s="2">
        <v>15944</v>
      </c>
      <c r="AP200" s="2" t="s">
        <v>213</v>
      </c>
      <c r="AQ200" s="2" t="s">
        <v>72</v>
      </c>
      <c r="AR200" s="2" t="s">
        <v>73</v>
      </c>
      <c r="AS200" s="2">
        <v>8.99</v>
      </c>
      <c r="AT200" s="2">
        <v>584.20000000000005</v>
      </c>
      <c r="AU200" s="2">
        <v>294.10000000000002</v>
      </c>
      <c r="AV200" s="2">
        <v>294.10000000000002</v>
      </c>
      <c r="AW200" s="2">
        <v>1.014260750314E-9</v>
      </c>
      <c r="AX200" s="2">
        <v>1.12557968924438E-10</v>
      </c>
      <c r="AY200" s="2">
        <v>0</v>
      </c>
      <c r="AZ200" s="2">
        <v>0</v>
      </c>
      <c r="BA200" s="2">
        <v>1.4571870726917101E-7</v>
      </c>
      <c r="BB200" s="2">
        <v>1.29825680101123E-8</v>
      </c>
      <c r="BC200" s="2">
        <v>0</v>
      </c>
      <c r="BD200" s="2">
        <v>0</v>
      </c>
      <c r="BE200" s="2" t="s">
        <v>90</v>
      </c>
      <c r="BF200" s="2">
        <v>0</v>
      </c>
      <c r="BG200" s="2">
        <v>279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796</v>
      </c>
      <c r="I201" s="3">
        <f t="shared" si="3"/>
        <v>811</v>
      </c>
      <c r="J201" s="2" t="s">
        <v>78</v>
      </c>
      <c r="K201" s="2" t="s">
        <v>79</v>
      </c>
      <c r="L201" s="2" t="s">
        <v>88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0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1103.7995599999999</v>
      </c>
      <c r="AA201" s="2">
        <v>3309.3841299999999</v>
      </c>
      <c r="AB201" s="2">
        <v>3309.3825900000002</v>
      </c>
      <c r="AC201" s="2">
        <v>0.47</v>
      </c>
      <c r="AD201" s="2">
        <v>5.1000000000000004E-4</v>
      </c>
      <c r="AE201" s="2" t="s">
        <v>68</v>
      </c>
      <c r="AF201" s="2">
        <v>0</v>
      </c>
      <c r="AG201" s="2">
        <v>0</v>
      </c>
      <c r="AH201" s="2">
        <v>237517.9375</v>
      </c>
      <c r="AI201" s="2" t="s">
        <v>69</v>
      </c>
      <c r="AJ201" s="2" t="s">
        <v>70</v>
      </c>
      <c r="AK201" s="2">
        <v>25.765219999999999</v>
      </c>
      <c r="AL201" s="2">
        <v>200</v>
      </c>
      <c r="AM201" s="2">
        <v>111.73690000000001</v>
      </c>
      <c r="AN201" s="2">
        <v>18112</v>
      </c>
      <c r="AO201" s="2">
        <v>18112</v>
      </c>
      <c r="AP201" s="2" t="s">
        <v>414</v>
      </c>
      <c r="AQ201" s="2" t="s">
        <v>72</v>
      </c>
      <c r="AR201" s="2" t="s">
        <v>73</v>
      </c>
      <c r="AS201" s="2">
        <v>8.98</v>
      </c>
      <c r="AT201" s="2">
        <v>502.1</v>
      </c>
      <c r="AU201" s="2">
        <v>402.7</v>
      </c>
      <c r="AV201" s="2">
        <v>402.7</v>
      </c>
      <c r="AW201" s="2">
        <v>1.0437880399909901E-9</v>
      </c>
      <c r="AX201" s="2">
        <v>1.18306300922277E-10</v>
      </c>
      <c r="AY201" s="2">
        <v>0</v>
      </c>
      <c r="AZ201" s="2">
        <v>0</v>
      </c>
      <c r="BA201" s="2">
        <v>1.4996088856900801E-7</v>
      </c>
      <c r="BB201" s="2">
        <v>1.4345535695789101E-8</v>
      </c>
      <c r="BC201" s="2">
        <v>0</v>
      </c>
      <c r="BD201" s="2">
        <v>0</v>
      </c>
      <c r="BE201" s="2" t="s">
        <v>90</v>
      </c>
      <c r="BF201" s="2">
        <v>0</v>
      </c>
      <c r="BG201" s="2">
        <v>796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114</v>
      </c>
      <c r="I202" s="3">
        <f t="shared" si="3"/>
        <v>129</v>
      </c>
      <c r="J202" s="2" t="s">
        <v>63</v>
      </c>
      <c r="K202" s="2" t="s">
        <v>64</v>
      </c>
      <c r="L202" s="2" t="s">
        <v>415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0</v>
      </c>
      <c r="S202" s="2">
        <v>3</v>
      </c>
      <c r="T202" s="2">
        <v>3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1268.2512200000001</v>
      </c>
      <c r="AA202" s="2">
        <v>3802.73911</v>
      </c>
      <c r="AB202" s="2">
        <v>3802.7360100000001</v>
      </c>
      <c r="AC202" s="2">
        <v>0.82</v>
      </c>
      <c r="AD202" s="2">
        <v>1.0300000000000001E-3</v>
      </c>
      <c r="AE202" s="2" t="s">
        <v>68</v>
      </c>
      <c r="AF202" s="2">
        <v>0</v>
      </c>
      <c r="AG202" s="2">
        <v>0</v>
      </c>
      <c r="AH202" s="2">
        <v>474296.0625</v>
      </c>
      <c r="AI202" s="2" t="s">
        <v>69</v>
      </c>
      <c r="AJ202" s="2" t="s">
        <v>70</v>
      </c>
      <c r="AK202" s="2">
        <v>23.356570000000001</v>
      </c>
      <c r="AL202" s="2">
        <v>103.501</v>
      </c>
      <c r="AM202" s="2">
        <v>87.856800000000007</v>
      </c>
      <c r="AN202" s="2">
        <v>14156</v>
      </c>
      <c r="AO202" s="2">
        <v>14156</v>
      </c>
      <c r="AP202" s="2" t="s">
        <v>110</v>
      </c>
      <c r="AQ202" s="2" t="s">
        <v>72</v>
      </c>
      <c r="AR202" s="2" t="s">
        <v>73</v>
      </c>
      <c r="AS202" s="2">
        <v>8.98</v>
      </c>
      <c r="AT202" s="2">
        <v>519.29999999999995</v>
      </c>
      <c r="AU202" s="2">
        <v>412.5</v>
      </c>
      <c r="AV202" s="2">
        <v>412.5</v>
      </c>
      <c r="AW202" s="2">
        <v>1.0437880399909901E-9</v>
      </c>
      <c r="AX202" s="2">
        <v>1.15441033267348E-10</v>
      </c>
      <c r="AY202" s="2">
        <v>0</v>
      </c>
      <c r="AZ202" s="2">
        <v>0</v>
      </c>
      <c r="BA202" s="2">
        <v>1.4996088856900801E-7</v>
      </c>
      <c r="BB202" s="2">
        <v>1.36674592704612E-8</v>
      </c>
      <c r="BC202" s="2">
        <v>0</v>
      </c>
      <c r="BD202" s="2">
        <v>0</v>
      </c>
      <c r="BE202" s="2" t="s">
        <v>416</v>
      </c>
      <c r="BF202" s="2">
        <v>0</v>
      </c>
      <c r="BG202" s="2">
        <v>114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796</v>
      </c>
      <c r="I203" s="3">
        <f t="shared" si="3"/>
        <v>811</v>
      </c>
      <c r="J203" s="2" t="s">
        <v>78</v>
      </c>
      <c r="K203" s="2" t="s">
        <v>79</v>
      </c>
      <c r="L203" s="2" t="s">
        <v>86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2</v>
      </c>
      <c r="T203" s="2">
        <v>2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1493.1423299999999</v>
      </c>
      <c r="AA203" s="2">
        <v>2985.2773900000002</v>
      </c>
      <c r="AB203" s="2">
        <v>2985.2769400000002</v>
      </c>
      <c r="AC203" s="2">
        <v>0.15</v>
      </c>
      <c r="AD203" s="2">
        <v>2.3000000000000001E-4</v>
      </c>
      <c r="AE203" s="2" t="s">
        <v>68</v>
      </c>
      <c r="AF203" s="2">
        <v>0</v>
      </c>
      <c r="AG203" s="2">
        <v>0</v>
      </c>
      <c r="AH203" s="2">
        <v>573859.5625</v>
      </c>
      <c r="AI203" s="2" t="s">
        <v>69</v>
      </c>
      <c r="AJ203" s="2" t="s">
        <v>70</v>
      </c>
      <c r="AK203" s="2">
        <v>22.988800000000001</v>
      </c>
      <c r="AL203" s="2">
        <v>118.654</v>
      </c>
      <c r="AM203" s="2">
        <v>111.3913</v>
      </c>
      <c r="AN203" s="2">
        <v>18055</v>
      </c>
      <c r="AO203" s="2">
        <v>18055</v>
      </c>
      <c r="AP203" s="2" t="s">
        <v>195</v>
      </c>
      <c r="AQ203" s="2" t="s">
        <v>72</v>
      </c>
      <c r="AR203" s="2" t="s">
        <v>73</v>
      </c>
      <c r="AS203" s="2">
        <v>8.9600000000000009</v>
      </c>
      <c r="AT203" s="2">
        <v>518.20000000000005</v>
      </c>
      <c r="AU203" s="2">
        <v>437.8</v>
      </c>
      <c r="AV203" s="2">
        <v>437.8</v>
      </c>
      <c r="AW203" s="2">
        <v>1.1070747865185E-9</v>
      </c>
      <c r="AX203" s="2">
        <v>1.2134866455722999E-10</v>
      </c>
      <c r="AY203" s="2">
        <v>0</v>
      </c>
      <c r="AZ203" s="2">
        <v>0</v>
      </c>
      <c r="BA203" s="2">
        <v>1.5905328590210199E-7</v>
      </c>
      <c r="BB203" s="2">
        <v>1.5061910342169501E-8</v>
      </c>
      <c r="BC203" s="2">
        <v>0</v>
      </c>
      <c r="BD203" s="2">
        <v>0</v>
      </c>
      <c r="BE203" s="2" t="s">
        <v>77</v>
      </c>
      <c r="BF203" s="2">
        <v>0</v>
      </c>
      <c r="BG203" s="2">
        <v>796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188</v>
      </c>
      <c r="I204" s="3">
        <f t="shared" si="3"/>
        <v>195</v>
      </c>
      <c r="J204" s="2" t="s">
        <v>347</v>
      </c>
      <c r="K204" s="2" t="s">
        <v>348</v>
      </c>
      <c r="L204" s="2" t="s">
        <v>349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3</v>
      </c>
      <c r="T204" s="2">
        <v>3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842.02106000000003</v>
      </c>
      <c r="AA204" s="2">
        <v>2524.04862</v>
      </c>
      <c r="AB204" s="2">
        <v>2524.04817</v>
      </c>
      <c r="AC204" s="2">
        <v>0.18</v>
      </c>
      <c r="AD204" s="2">
        <v>1.4999999999999999E-4</v>
      </c>
      <c r="AE204" s="2" t="s">
        <v>68</v>
      </c>
      <c r="AF204" s="2">
        <v>0</v>
      </c>
      <c r="AG204" s="2">
        <v>0</v>
      </c>
      <c r="AH204" s="2">
        <v>957092.625</v>
      </c>
      <c r="AI204" s="2" t="s">
        <v>69</v>
      </c>
      <c r="AJ204" s="2" t="s">
        <v>70</v>
      </c>
      <c r="AK204" s="2">
        <v>1.3619410000000001</v>
      </c>
      <c r="AL204" s="2">
        <v>172.649</v>
      </c>
      <c r="AM204" s="2">
        <v>78.208799999999997</v>
      </c>
      <c r="AN204" s="2">
        <v>12569</v>
      </c>
      <c r="AO204" s="2">
        <v>12569</v>
      </c>
      <c r="AP204" s="2" t="s">
        <v>374</v>
      </c>
      <c r="AQ204" s="2" t="s">
        <v>72</v>
      </c>
      <c r="AR204" s="2" t="s">
        <v>73</v>
      </c>
      <c r="AS204" s="2">
        <v>8.82</v>
      </c>
      <c r="AT204" s="2">
        <v>602.1</v>
      </c>
      <c r="AU204" s="2">
        <v>324.60000000000002</v>
      </c>
      <c r="AV204" s="2">
        <v>324.60000000000002</v>
      </c>
      <c r="AW204" s="2">
        <v>1.5163990546025901E-9</v>
      </c>
      <c r="AX204" s="2">
        <v>1.5198506689581599E-10</v>
      </c>
      <c r="AY204" s="2">
        <v>0</v>
      </c>
      <c r="AZ204" s="2">
        <v>0</v>
      </c>
      <c r="BA204" s="2">
        <v>2.1786083874247E-7</v>
      </c>
      <c r="BB204" s="2">
        <v>1.6060919349555699E-8</v>
      </c>
      <c r="BC204" s="2">
        <v>0</v>
      </c>
      <c r="BD204" s="2">
        <v>0</v>
      </c>
      <c r="BE204" s="2" t="s">
        <v>90</v>
      </c>
      <c r="BF204" s="2">
        <v>0</v>
      </c>
      <c r="BG204" s="2">
        <v>188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836</v>
      </c>
      <c r="I205" s="3">
        <f t="shared" si="3"/>
        <v>847</v>
      </c>
      <c r="J205" s="2" t="s">
        <v>417</v>
      </c>
      <c r="K205" s="2" t="s">
        <v>418</v>
      </c>
      <c r="L205" s="2" t="s">
        <v>419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2</v>
      </c>
      <c r="T205" s="2">
        <v>2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669.80920000000003</v>
      </c>
      <c r="AA205" s="2">
        <v>1338.61113</v>
      </c>
      <c r="AB205" s="2">
        <v>1338.61068</v>
      </c>
      <c r="AC205" s="2">
        <v>0.34</v>
      </c>
      <c r="AD205" s="2">
        <v>2.3000000000000001E-4</v>
      </c>
      <c r="AE205" s="2" t="s">
        <v>68</v>
      </c>
      <c r="AF205" s="2">
        <v>0</v>
      </c>
      <c r="AG205" s="2">
        <v>0</v>
      </c>
      <c r="AH205" s="2">
        <v>65932.609375</v>
      </c>
      <c r="AI205" s="2" t="s">
        <v>69</v>
      </c>
      <c r="AJ205" s="2" t="s">
        <v>70</v>
      </c>
      <c r="AK205" s="2">
        <v>19.4803</v>
      </c>
      <c r="AL205" s="2">
        <v>200</v>
      </c>
      <c r="AM205" s="2">
        <v>68.527100000000004</v>
      </c>
      <c r="AN205" s="2">
        <v>11010</v>
      </c>
      <c r="AO205" s="2">
        <v>11010</v>
      </c>
      <c r="AP205" s="2" t="s">
        <v>420</v>
      </c>
      <c r="AQ205" s="2" t="s">
        <v>72</v>
      </c>
      <c r="AR205" s="2" t="s">
        <v>73</v>
      </c>
      <c r="AS205" s="2">
        <v>8.7200000000000006</v>
      </c>
      <c r="AT205" s="2">
        <v>583.6</v>
      </c>
      <c r="AU205" s="2">
        <v>393.5</v>
      </c>
      <c r="AV205" s="2">
        <v>393.5</v>
      </c>
      <c r="AW205" s="2">
        <v>1.9268968326817301E-9</v>
      </c>
      <c r="AX205" s="2">
        <v>1.57299172387958E-10</v>
      </c>
      <c r="AY205" s="2">
        <v>0</v>
      </c>
      <c r="AZ205" s="2">
        <v>0</v>
      </c>
      <c r="BA205" s="2">
        <v>2.7683698427332001E-7</v>
      </c>
      <c r="BB205" s="2">
        <v>1.73392327666754E-8</v>
      </c>
      <c r="BC205" s="2">
        <v>0</v>
      </c>
      <c r="BD205" s="2">
        <v>0</v>
      </c>
      <c r="BE205" s="2" t="s">
        <v>181</v>
      </c>
      <c r="BF205" s="2">
        <v>0</v>
      </c>
      <c r="BG205" s="2">
        <v>836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1074</v>
      </c>
      <c r="I206" s="3">
        <f t="shared" si="3"/>
        <v>1086</v>
      </c>
      <c r="J206" s="2" t="s">
        <v>166</v>
      </c>
      <c r="K206" s="2" t="s">
        <v>167</v>
      </c>
      <c r="L206" s="2" t="s">
        <v>421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1053.7658699999999</v>
      </c>
      <c r="AA206" s="2">
        <v>3159.28305</v>
      </c>
      <c r="AB206" s="2">
        <v>3159.2814899999998</v>
      </c>
      <c r="AC206" s="2">
        <v>0.49</v>
      </c>
      <c r="AD206" s="2">
        <v>5.1999999999999995E-4</v>
      </c>
      <c r="AE206" s="2" t="s">
        <v>68</v>
      </c>
      <c r="AF206" s="2">
        <v>0</v>
      </c>
      <c r="AG206" s="2">
        <v>0</v>
      </c>
      <c r="AH206" s="2">
        <v>580468.3125</v>
      </c>
      <c r="AI206" s="2" t="s">
        <v>69</v>
      </c>
      <c r="AJ206" s="2" t="s">
        <v>70</v>
      </c>
      <c r="AK206" s="2">
        <v>5.50502</v>
      </c>
      <c r="AL206" s="2">
        <v>186.39</v>
      </c>
      <c r="AM206" s="2">
        <v>49.015999999999998</v>
      </c>
      <c r="AN206" s="2">
        <v>7898</v>
      </c>
      <c r="AO206" s="2">
        <v>7898</v>
      </c>
      <c r="AP206" s="2" t="s">
        <v>171</v>
      </c>
      <c r="AQ206" s="2" t="s">
        <v>72</v>
      </c>
      <c r="AR206" s="2" t="s">
        <v>73</v>
      </c>
      <c r="AS206" s="2">
        <v>8.7100000000000009</v>
      </c>
      <c r="AT206" s="2">
        <v>575.70000000000005</v>
      </c>
      <c r="AU206" s="2">
        <v>355</v>
      </c>
      <c r="AV206" s="2">
        <v>355</v>
      </c>
      <c r="AW206" s="2">
        <v>1.9546529500635698E-9</v>
      </c>
      <c r="AX206" s="2">
        <v>1.62664405943636E-10</v>
      </c>
      <c r="AY206" s="2">
        <v>0</v>
      </c>
      <c r="AZ206" s="2">
        <v>0</v>
      </c>
      <c r="BA206" s="2">
        <v>2.8082470071610098E-7</v>
      </c>
      <c r="BB206" s="2">
        <v>1.86245271053095E-8</v>
      </c>
      <c r="BC206" s="2">
        <v>0</v>
      </c>
      <c r="BD206" s="2">
        <v>0</v>
      </c>
      <c r="BE206" s="2" t="s">
        <v>117</v>
      </c>
      <c r="BF206" s="2">
        <v>0</v>
      </c>
      <c r="BG206" s="2">
        <v>1074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796</v>
      </c>
      <c r="I207" s="3">
        <f t="shared" si="3"/>
        <v>811</v>
      </c>
      <c r="J207" s="2" t="s">
        <v>78</v>
      </c>
      <c r="K207" s="2" t="s">
        <v>79</v>
      </c>
      <c r="L207" s="2" t="s">
        <v>422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1277.20886</v>
      </c>
      <c r="AA207" s="2">
        <v>3829.6120299999998</v>
      </c>
      <c r="AB207" s="2">
        <v>3829.60941</v>
      </c>
      <c r="AC207" s="2">
        <v>0.68</v>
      </c>
      <c r="AD207" s="2">
        <v>8.7000000000000001E-4</v>
      </c>
      <c r="AE207" s="2" t="s">
        <v>68</v>
      </c>
      <c r="AF207" s="2">
        <v>0</v>
      </c>
      <c r="AG207" s="2">
        <v>0</v>
      </c>
      <c r="AH207" s="2">
        <v>3236667.25</v>
      </c>
      <c r="AI207" s="2" t="s">
        <v>69</v>
      </c>
      <c r="AJ207" s="2" t="s">
        <v>70</v>
      </c>
      <c r="AK207" s="2">
        <v>2.0699860000000001</v>
      </c>
      <c r="AL207" s="2">
        <v>19.359000000000002</v>
      </c>
      <c r="AM207" s="2">
        <v>108.6288</v>
      </c>
      <c r="AN207" s="2">
        <v>17563</v>
      </c>
      <c r="AO207" s="2">
        <v>17563</v>
      </c>
      <c r="AP207" s="2" t="s">
        <v>423</v>
      </c>
      <c r="AQ207" s="2" t="s">
        <v>72</v>
      </c>
      <c r="AR207" s="2" t="s">
        <v>73</v>
      </c>
      <c r="AS207" s="2">
        <v>8.6999999999999993</v>
      </c>
      <c r="AT207" s="2">
        <v>484.4</v>
      </c>
      <c r="AU207" s="2">
        <v>395</v>
      </c>
      <c r="AV207" s="2">
        <v>395</v>
      </c>
      <c r="AW207" s="2">
        <v>1.9756176465017299E-9</v>
      </c>
      <c r="AX207" s="2">
        <v>1.6806009850610299E-10</v>
      </c>
      <c r="AY207" s="2">
        <v>0</v>
      </c>
      <c r="AZ207" s="2">
        <v>0</v>
      </c>
      <c r="BA207" s="2">
        <v>2.8383669490488901E-7</v>
      </c>
      <c r="BB207" s="2">
        <v>1.9911964188104999E-8</v>
      </c>
      <c r="BC207" s="2">
        <v>0</v>
      </c>
      <c r="BD207" s="2">
        <v>0</v>
      </c>
      <c r="BE207" s="2" t="s">
        <v>250</v>
      </c>
      <c r="BF207" s="2">
        <v>0</v>
      </c>
      <c r="BG207" s="2">
        <v>796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796</v>
      </c>
      <c r="I208" s="3">
        <f t="shared" si="3"/>
        <v>811</v>
      </c>
      <c r="J208" s="2" t="s">
        <v>78</v>
      </c>
      <c r="K208" s="2" t="s">
        <v>79</v>
      </c>
      <c r="L208" s="2" t="s">
        <v>86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2</v>
      </c>
      <c r="T208" s="2">
        <v>2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1493.1419699999999</v>
      </c>
      <c r="AA208" s="2">
        <v>2985.27666</v>
      </c>
      <c r="AB208" s="2">
        <v>2985.2769400000002</v>
      </c>
      <c r="AC208" s="2">
        <v>-0.09</v>
      </c>
      <c r="AD208" s="2">
        <v>-1.3999999999999999E-4</v>
      </c>
      <c r="AE208" s="2" t="s">
        <v>68</v>
      </c>
      <c r="AF208" s="2">
        <v>0</v>
      </c>
      <c r="AG208" s="2">
        <v>0</v>
      </c>
      <c r="AH208" s="2">
        <v>330579.15625</v>
      </c>
      <c r="AI208" s="2" t="s">
        <v>69</v>
      </c>
      <c r="AJ208" s="2" t="s">
        <v>70</v>
      </c>
      <c r="AK208" s="2">
        <v>51.699190000000002</v>
      </c>
      <c r="AL208" s="2">
        <v>194.65</v>
      </c>
      <c r="AM208" s="2">
        <v>111.8246</v>
      </c>
      <c r="AN208" s="2">
        <v>18126</v>
      </c>
      <c r="AO208" s="2">
        <v>18126</v>
      </c>
      <c r="AP208" s="2" t="s">
        <v>424</v>
      </c>
      <c r="AQ208" s="2" t="s">
        <v>72</v>
      </c>
      <c r="AR208" s="2" t="s">
        <v>73</v>
      </c>
      <c r="AS208" s="2">
        <v>8.68</v>
      </c>
      <c r="AT208" s="2">
        <v>483.7</v>
      </c>
      <c r="AU208" s="2">
        <v>430</v>
      </c>
      <c r="AV208" s="2">
        <v>430</v>
      </c>
      <c r="AW208" s="2">
        <v>2.0954025081060499E-9</v>
      </c>
      <c r="AX208" s="2">
        <v>1.73779213751469E-10</v>
      </c>
      <c r="AY208" s="2">
        <v>0</v>
      </c>
      <c r="AZ208" s="2">
        <v>0</v>
      </c>
      <c r="BA208" s="2">
        <v>3.0104616428832702E-7</v>
      </c>
      <c r="BB208" s="2">
        <v>2.1270099764369099E-8</v>
      </c>
      <c r="BC208" s="2">
        <v>0</v>
      </c>
      <c r="BD208" s="2">
        <v>0</v>
      </c>
      <c r="BE208" s="2" t="s">
        <v>77</v>
      </c>
      <c r="BF208" s="2">
        <v>0</v>
      </c>
      <c r="BG208" s="2">
        <v>796</v>
      </c>
      <c r="BH208" s="2">
        <v>1</v>
      </c>
    </row>
    <row r="209" spans="1:60" hidden="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109</v>
      </c>
      <c r="I209" s="3">
        <f t="shared" si="3"/>
        <v>125</v>
      </c>
      <c r="J209" s="2" t="s">
        <v>425</v>
      </c>
      <c r="K209" s="2" t="s">
        <v>426</v>
      </c>
      <c r="L209" s="2" t="s">
        <v>427</v>
      </c>
      <c r="M209" s="2">
        <v>1</v>
      </c>
      <c r="N209" s="2" t="s">
        <v>428</v>
      </c>
      <c r="O209" s="2" t="s">
        <v>429</v>
      </c>
      <c r="P209" s="2" t="s">
        <v>428</v>
      </c>
      <c r="Q209" s="2" t="s">
        <v>429</v>
      </c>
      <c r="R209" s="2">
        <v>0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1225.1415999999999</v>
      </c>
      <c r="AA209" s="2">
        <v>3673.4102499999999</v>
      </c>
      <c r="AB209" s="2">
        <v>3673.4079099999999</v>
      </c>
      <c r="AC209" s="2">
        <v>0.64</v>
      </c>
      <c r="AD209" s="2">
        <v>7.7999999999999999E-4</v>
      </c>
      <c r="AE209" s="2" t="s">
        <v>68</v>
      </c>
      <c r="AF209" s="2">
        <v>0</v>
      </c>
      <c r="AG209" s="2">
        <v>0</v>
      </c>
      <c r="AH209" s="2">
        <v>40775.18359375</v>
      </c>
      <c r="AI209" s="2" t="s">
        <v>69</v>
      </c>
      <c r="AJ209" s="2" t="s">
        <v>70</v>
      </c>
      <c r="AK209" s="2">
        <v>3.4493459999999998</v>
      </c>
      <c r="AL209" s="2">
        <v>200</v>
      </c>
      <c r="AM209" s="2">
        <v>62.774000000000001</v>
      </c>
      <c r="AN209" s="2">
        <v>10092</v>
      </c>
      <c r="AO209" s="2">
        <v>10092</v>
      </c>
      <c r="AP209" s="2" t="s">
        <v>430</v>
      </c>
      <c r="AQ209" s="2" t="s">
        <v>72</v>
      </c>
      <c r="AR209" s="2" t="s">
        <v>73</v>
      </c>
      <c r="AS209" s="2">
        <v>8.66</v>
      </c>
      <c r="AT209" s="2">
        <v>471.8</v>
      </c>
      <c r="AU209" s="2">
        <v>380.6</v>
      </c>
      <c r="AV209" s="2">
        <v>380.6</v>
      </c>
      <c r="AW209" s="2">
        <v>2.1835080562240099E-9</v>
      </c>
      <c r="AX209" s="2">
        <v>1.7972515531323899E-10</v>
      </c>
      <c r="AY209" s="2">
        <v>0</v>
      </c>
      <c r="AZ209" s="2">
        <v>0</v>
      </c>
      <c r="BA209" s="2">
        <v>3.1370427214899198E-7</v>
      </c>
      <c r="BB209" s="2">
        <v>2.2676032609519801E-8</v>
      </c>
      <c r="BC209" s="2">
        <v>0</v>
      </c>
      <c r="BD209" s="2">
        <v>0</v>
      </c>
      <c r="BE209" s="2" t="s">
        <v>95</v>
      </c>
      <c r="BF209" s="2">
        <v>0</v>
      </c>
      <c r="BG209" s="2">
        <v>109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114</v>
      </c>
      <c r="I210" s="3">
        <f t="shared" si="3"/>
        <v>129</v>
      </c>
      <c r="J210" s="2" t="s">
        <v>63</v>
      </c>
      <c r="K210" s="2" t="s">
        <v>64</v>
      </c>
      <c r="L210" s="2" t="s">
        <v>249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3</v>
      </c>
      <c r="T210" s="2">
        <v>3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1263.2595200000001</v>
      </c>
      <c r="AA210" s="2">
        <v>3787.7640099999999</v>
      </c>
      <c r="AB210" s="2">
        <v>3787.7614899999999</v>
      </c>
      <c r="AC210" s="2">
        <v>0.66</v>
      </c>
      <c r="AD210" s="2">
        <v>8.4000000000000003E-4</v>
      </c>
      <c r="AE210" s="2" t="s">
        <v>68</v>
      </c>
      <c r="AF210" s="2">
        <v>0</v>
      </c>
      <c r="AG210" s="2">
        <v>0</v>
      </c>
      <c r="AH210" s="2">
        <v>636955.6875</v>
      </c>
      <c r="AI210" s="2" t="s">
        <v>69</v>
      </c>
      <c r="AJ210" s="2" t="s">
        <v>70</v>
      </c>
      <c r="AK210" s="2">
        <v>10.59318</v>
      </c>
      <c r="AL210" s="2">
        <v>105.78100000000001</v>
      </c>
      <c r="AM210" s="2">
        <v>82.280299999999997</v>
      </c>
      <c r="AN210" s="2">
        <v>13249</v>
      </c>
      <c r="AO210" s="2">
        <v>13249</v>
      </c>
      <c r="AP210" s="2" t="s">
        <v>431</v>
      </c>
      <c r="AQ210" s="2" t="s">
        <v>72</v>
      </c>
      <c r="AR210" s="2" t="s">
        <v>73</v>
      </c>
      <c r="AS210" s="2">
        <v>8.66</v>
      </c>
      <c r="AT210" s="2">
        <v>452.2</v>
      </c>
      <c r="AU210" s="2">
        <v>424.6</v>
      </c>
      <c r="AV210" s="2">
        <v>424.6</v>
      </c>
      <c r="AW210" s="2">
        <v>2.1835080562240099E-9</v>
      </c>
      <c r="AX210" s="2">
        <v>1.8563601758410799E-10</v>
      </c>
      <c r="AY210" s="2">
        <v>0</v>
      </c>
      <c r="AZ210" s="2">
        <v>0</v>
      </c>
      <c r="BA210" s="2">
        <v>3.1370427214899198E-7</v>
      </c>
      <c r="BB210" s="2">
        <v>2.4068511558283302E-8</v>
      </c>
      <c r="BC210" s="2">
        <v>0</v>
      </c>
      <c r="BD210" s="2">
        <v>0</v>
      </c>
      <c r="BE210" s="2" t="s">
        <v>250</v>
      </c>
      <c r="BF210" s="2">
        <v>0</v>
      </c>
      <c r="BG210" s="2">
        <v>114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1074</v>
      </c>
      <c r="I211" s="3">
        <f t="shared" si="3"/>
        <v>1086</v>
      </c>
      <c r="J211" s="2" t="s">
        <v>166</v>
      </c>
      <c r="K211" s="2" t="s">
        <v>167</v>
      </c>
      <c r="L211" s="2" t="s">
        <v>207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1045.4222400000001</v>
      </c>
      <c r="AA211" s="2">
        <v>3134.2521700000002</v>
      </c>
      <c r="AB211" s="2">
        <v>3134.2498599999999</v>
      </c>
      <c r="AC211" s="2">
        <v>0.74</v>
      </c>
      <c r="AD211" s="2">
        <v>7.6999999999999996E-4</v>
      </c>
      <c r="AE211" s="2" t="s">
        <v>68</v>
      </c>
      <c r="AF211" s="2">
        <v>0</v>
      </c>
      <c r="AG211" s="2">
        <v>0</v>
      </c>
      <c r="AH211" s="2">
        <v>741496.0625</v>
      </c>
      <c r="AI211" s="2" t="s">
        <v>69</v>
      </c>
      <c r="AJ211" s="2" t="s">
        <v>70</v>
      </c>
      <c r="AK211" s="2">
        <v>1.5178959999999999</v>
      </c>
      <c r="AL211" s="2">
        <v>111.94499999999999</v>
      </c>
      <c r="AM211" s="2">
        <v>48.504399999999997</v>
      </c>
      <c r="AN211" s="2">
        <v>7806</v>
      </c>
      <c r="AO211" s="2">
        <v>7806</v>
      </c>
      <c r="AP211" s="2" t="s">
        <v>432</v>
      </c>
      <c r="AQ211" s="2" t="s">
        <v>72</v>
      </c>
      <c r="AR211" s="2" t="s">
        <v>73</v>
      </c>
      <c r="AS211" s="2">
        <v>8.65</v>
      </c>
      <c r="AT211" s="2">
        <v>570.29999999999995</v>
      </c>
      <c r="AU211" s="2">
        <v>378</v>
      </c>
      <c r="AV211" s="2">
        <v>378</v>
      </c>
      <c r="AW211" s="2">
        <v>2.2501754939811199E-9</v>
      </c>
      <c r="AX211" s="2">
        <v>1.9170819072875401E-10</v>
      </c>
      <c r="AY211" s="2">
        <v>0</v>
      </c>
      <c r="AZ211" s="2">
        <v>0</v>
      </c>
      <c r="BA211" s="2">
        <v>3.2328237048240802E-7</v>
      </c>
      <c r="BB211" s="2">
        <v>2.54933387794328E-8</v>
      </c>
      <c r="BC211" s="2">
        <v>0</v>
      </c>
      <c r="BD211" s="2">
        <v>0</v>
      </c>
      <c r="BE211" s="2" t="s">
        <v>95</v>
      </c>
      <c r="BF211" s="2">
        <v>0</v>
      </c>
      <c r="BG211" s="2">
        <v>1074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1074</v>
      </c>
      <c r="I212" s="3">
        <f t="shared" si="3"/>
        <v>1086</v>
      </c>
      <c r="J212" s="2" t="s">
        <v>166</v>
      </c>
      <c r="K212" s="2" t="s">
        <v>167</v>
      </c>
      <c r="L212" s="2" t="s">
        <v>433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0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1018.75555</v>
      </c>
      <c r="AA212" s="2">
        <v>3054.2521099999999</v>
      </c>
      <c r="AB212" s="2">
        <v>3054.2501299999999</v>
      </c>
      <c r="AC212" s="2">
        <v>0.65</v>
      </c>
      <c r="AD212" s="2">
        <v>6.6E-4</v>
      </c>
      <c r="AE212" s="2" t="s">
        <v>68</v>
      </c>
      <c r="AF212" s="2">
        <v>0</v>
      </c>
      <c r="AG212" s="2">
        <v>0</v>
      </c>
      <c r="AH212" s="2">
        <v>756652.8125</v>
      </c>
      <c r="AI212" s="2" t="s">
        <v>69</v>
      </c>
      <c r="AJ212" s="2" t="s">
        <v>70</v>
      </c>
      <c r="AK212" s="2">
        <v>48.653280000000002</v>
      </c>
      <c r="AL212" s="2">
        <v>144.029</v>
      </c>
      <c r="AM212" s="2">
        <v>49.608600000000003</v>
      </c>
      <c r="AN212" s="2">
        <v>7997</v>
      </c>
      <c r="AO212" s="2">
        <v>7997</v>
      </c>
      <c r="AP212" s="2" t="s">
        <v>434</v>
      </c>
      <c r="AQ212" s="2" t="s">
        <v>72</v>
      </c>
      <c r="AR212" s="2" t="s">
        <v>73</v>
      </c>
      <c r="AS212" s="2">
        <v>8.65</v>
      </c>
      <c r="AT212" s="2">
        <v>551.1</v>
      </c>
      <c r="AU212" s="2">
        <v>375.4</v>
      </c>
      <c r="AV212" s="2">
        <v>375.4</v>
      </c>
      <c r="AW212" s="2">
        <v>2.2501754939811199E-9</v>
      </c>
      <c r="AX212" s="2">
        <v>1.9774474996510799E-10</v>
      </c>
      <c r="AY212" s="2">
        <v>0</v>
      </c>
      <c r="AZ212" s="2">
        <v>0</v>
      </c>
      <c r="BA212" s="2">
        <v>3.2328237048240802E-7</v>
      </c>
      <c r="BB212" s="2">
        <v>2.69046605356925E-8</v>
      </c>
      <c r="BC212" s="2">
        <v>0</v>
      </c>
      <c r="BD212" s="2">
        <v>0</v>
      </c>
      <c r="BE212" s="2" t="s">
        <v>187</v>
      </c>
      <c r="BF212" s="2">
        <v>0</v>
      </c>
      <c r="BG212" s="2">
        <v>1074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922</v>
      </c>
      <c r="I213" s="3">
        <f t="shared" si="3"/>
        <v>933</v>
      </c>
      <c r="J213" s="2" t="s">
        <v>435</v>
      </c>
      <c r="K213" s="2" t="s">
        <v>436</v>
      </c>
      <c r="L213" s="2" t="s">
        <v>181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0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638.35668999999996</v>
      </c>
      <c r="AA213" s="2">
        <v>1275.7061000000001</v>
      </c>
      <c r="AB213" s="2">
        <v>1275.7055600000001</v>
      </c>
      <c r="AC213" s="2">
        <v>0.42</v>
      </c>
      <c r="AD213" s="2">
        <v>2.7E-4</v>
      </c>
      <c r="AE213" s="2" t="s">
        <v>68</v>
      </c>
      <c r="AF213" s="2">
        <v>0</v>
      </c>
      <c r="AG213" s="2">
        <v>0</v>
      </c>
      <c r="AH213" s="2">
        <v>86478.8671875</v>
      </c>
      <c r="AI213" s="2" t="s">
        <v>69</v>
      </c>
      <c r="AJ213" s="2" t="s">
        <v>70</v>
      </c>
      <c r="AK213" s="2">
        <v>24.394130000000001</v>
      </c>
      <c r="AL213" s="2">
        <v>200</v>
      </c>
      <c r="AM213" s="2">
        <v>69.372900000000001</v>
      </c>
      <c r="AN213" s="2">
        <v>11142</v>
      </c>
      <c r="AO213" s="2">
        <v>11142</v>
      </c>
      <c r="AP213" s="2" t="s">
        <v>437</v>
      </c>
      <c r="AQ213" s="2" t="s">
        <v>72</v>
      </c>
      <c r="AR213" s="2" t="s">
        <v>73</v>
      </c>
      <c r="AS213" s="2">
        <v>8.65</v>
      </c>
      <c r="AT213" s="2">
        <v>551.5</v>
      </c>
      <c r="AU213" s="2">
        <v>395.9</v>
      </c>
      <c r="AV213" s="2">
        <v>395.9</v>
      </c>
      <c r="AW213" s="2">
        <v>2.2501754939811199E-9</v>
      </c>
      <c r="AX213" s="2">
        <v>2.03746007695781E-10</v>
      </c>
      <c r="AY213" s="2">
        <v>0</v>
      </c>
      <c r="AZ213" s="2">
        <v>0</v>
      </c>
      <c r="BA213" s="2">
        <v>3.2328237048240802E-7</v>
      </c>
      <c r="BB213" s="2">
        <v>2.8302667942041501E-8</v>
      </c>
      <c r="BC213" s="2">
        <v>0</v>
      </c>
      <c r="BD213" s="2">
        <v>0</v>
      </c>
      <c r="BE213" s="2" t="s">
        <v>181</v>
      </c>
      <c r="BF213" s="2">
        <v>0</v>
      </c>
      <c r="BG213" s="2">
        <v>922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796</v>
      </c>
      <c r="I214" s="3">
        <f t="shared" si="3"/>
        <v>814</v>
      </c>
      <c r="J214" s="2" t="s">
        <v>122</v>
      </c>
      <c r="K214" s="2" t="s">
        <v>123</v>
      </c>
      <c r="L214" s="2" t="s">
        <v>112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1261.87671</v>
      </c>
      <c r="AA214" s="2">
        <v>3783.6155699999999</v>
      </c>
      <c r="AB214" s="2">
        <v>3783.6151599999998</v>
      </c>
      <c r="AC214" s="2">
        <v>0.11</v>
      </c>
      <c r="AD214" s="2">
        <v>1.3999999999999999E-4</v>
      </c>
      <c r="AE214" s="2" t="s">
        <v>68</v>
      </c>
      <c r="AF214" s="2">
        <v>0</v>
      </c>
      <c r="AG214" s="2">
        <v>0</v>
      </c>
      <c r="AH214" s="2">
        <v>747164.6875</v>
      </c>
      <c r="AI214" s="2" t="s">
        <v>69</v>
      </c>
      <c r="AJ214" s="2" t="s">
        <v>70</v>
      </c>
      <c r="AK214" s="2">
        <v>7.6419230000000002</v>
      </c>
      <c r="AL214" s="2">
        <v>113.724</v>
      </c>
      <c r="AM214" s="2">
        <v>103.7692</v>
      </c>
      <c r="AN214" s="2">
        <v>16752</v>
      </c>
      <c r="AO214" s="2">
        <v>16752</v>
      </c>
      <c r="AP214" s="2" t="s">
        <v>438</v>
      </c>
      <c r="AQ214" s="2" t="s">
        <v>72</v>
      </c>
      <c r="AR214" s="2" t="s">
        <v>73</v>
      </c>
      <c r="AS214" s="2">
        <v>8.58</v>
      </c>
      <c r="AT214" s="2">
        <v>419.5</v>
      </c>
      <c r="AU214" s="2">
        <v>419.5</v>
      </c>
      <c r="AV214" s="2">
        <v>419.5</v>
      </c>
      <c r="AW214" s="2">
        <v>2.6115339507224901E-9</v>
      </c>
      <c r="AX214" s="2">
        <v>2.31514768175304E-10</v>
      </c>
      <c r="AY214" s="2">
        <v>0</v>
      </c>
      <c r="AZ214" s="2">
        <v>0</v>
      </c>
      <c r="BA214" s="2">
        <v>3.7519867004604902E-7</v>
      </c>
      <c r="BB214" s="2">
        <v>2.99312869056195E-8</v>
      </c>
      <c r="BC214" s="2">
        <v>0</v>
      </c>
      <c r="BD214" s="2">
        <v>0</v>
      </c>
      <c r="BE214" s="2" t="s">
        <v>95</v>
      </c>
      <c r="BF214" s="2">
        <v>0</v>
      </c>
      <c r="BG214" s="2">
        <v>796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796</v>
      </c>
      <c r="I215" s="3">
        <f t="shared" si="3"/>
        <v>814</v>
      </c>
      <c r="J215" s="2" t="s">
        <v>122</v>
      </c>
      <c r="K215" s="2" t="s">
        <v>123</v>
      </c>
      <c r="L215" s="2" t="s">
        <v>86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1099.8249499999999</v>
      </c>
      <c r="AA215" s="2">
        <v>3297.4603000000002</v>
      </c>
      <c r="AB215" s="2">
        <v>3297.45669</v>
      </c>
      <c r="AC215" s="2">
        <v>1.0900000000000001</v>
      </c>
      <c r="AD215" s="2">
        <v>1.1999999999999999E-3</v>
      </c>
      <c r="AE215" s="2" t="s">
        <v>68</v>
      </c>
      <c r="AF215" s="2">
        <v>0</v>
      </c>
      <c r="AG215" s="2">
        <v>0</v>
      </c>
      <c r="AH215" s="2">
        <v>309736.375</v>
      </c>
      <c r="AI215" s="2" t="s">
        <v>69</v>
      </c>
      <c r="AJ215" s="2" t="s">
        <v>70</v>
      </c>
      <c r="AK215" s="2">
        <v>11.705069999999999</v>
      </c>
      <c r="AL215" s="2">
        <v>200</v>
      </c>
      <c r="AM215" s="2">
        <v>103.8419</v>
      </c>
      <c r="AN215" s="2">
        <v>16765</v>
      </c>
      <c r="AO215" s="2">
        <v>16765</v>
      </c>
      <c r="AP215" s="2" t="s">
        <v>439</v>
      </c>
      <c r="AQ215" s="2" t="s">
        <v>72</v>
      </c>
      <c r="AR215" s="2" t="s">
        <v>73</v>
      </c>
      <c r="AS215" s="2">
        <v>8.5399999999999991</v>
      </c>
      <c r="AT215" s="2">
        <v>546.6</v>
      </c>
      <c r="AU215" s="2">
        <v>530.1</v>
      </c>
      <c r="AV215" s="2">
        <v>530.1</v>
      </c>
      <c r="AW215" s="2">
        <v>2.8803058583345299E-9</v>
      </c>
      <c r="AX215" s="2">
        <v>2.4606422278265399E-10</v>
      </c>
      <c r="AY215" s="2">
        <v>0</v>
      </c>
      <c r="AZ215" s="2">
        <v>0</v>
      </c>
      <c r="BA215" s="2">
        <v>4.1381307534045003E-7</v>
      </c>
      <c r="BB215" s="2">
        <v>3.17251262002499E-8</v>
      </c>
      <c r="BC215" s="2">
        <v>0</v>
      </c>
      <c r="BD215" s="2">
        <v>0</v>
      </c>
      <c r="BE215" s="2" t="s">
        <v>77</v>
      </c>
      <c r="BF215" s="2">
        <v>0</v>
      </c>
      <c r="BG215" s="2">
        <v>796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796</v>
      </c>
      <c r="I216" s="3">
        <f t="shared" si="3"/>
        <v>811</v>
      </c>
      <c r="J216" s="2" t="s">
        <v>78</v>
      </c>
      <c r="K216" s="2" t="s">
        <v>79</v>
      </c>
      <c r="L216" s="2" t="s">
        <v>112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0</v>
      </c>
      <c r="S216" s="2">
        <v>2</v>
      </c>
      <c r="T216" s="2">
        <v>2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1736.2195999999999</v>
      </c>
      <c r="AA216" s="2">
        <v>3471.4319300000002</v>
      </c>
      <c r="AB216" s="2">
        <v>3471.43541</v>
      </c>
      <c r="AC216" s="2">
        <v>-1</v>
      </c>
      <c r="AD216" s="2">
        <v>-1.74E-3</v>
      </c>
      <c r="AE216" s="2" t="s">
        <v>68</v>
      </c>
      <c r="AF216" s="2">
        <v>0</v>
      </c>
      <c r="AG216" s="2">
        <v>0</v>
      </c>
      <c r="AH216" s="2">
        <v>290423.15625</v>
      </c>
      <c r="AI216" s="2" t="s">
        <v>69</v>
      </c>
      <c r="AJ216" s="2" t="s">
        <v>70</v>
      </c>
      <c r="AK216" s="2">
        <v>9.7336279999999995</v>
      </c>
      <c r="AL216" s="2">
        <v>200</v>
      </c>
      <c r="AM216" s="2">
        <v>110.4453</v>
      </c>
      <c r="AN216" s="2">
        <v>17882</v>
      </c>
      <c r="AO216" s="2">
        <v>17882</v>
      </c>
      <c r="AP216" s="2" t="s">
        <v>113</v>
      </c>
      <c r="AQ216" s="2" t="s">
        <v>72</v>
      </c>
      <c r="AR216" s="2" t="s">
        <v>73</v>
      </c>
      <c r="AS216" s="2">
        <v>8.5299999999999994</v>
      </c>
      <c r="AT216" s="2">
        <v>535.5</v>
      </c>
      <c r="AU216" s="2">
        <v>429.4</v>
      </c>
      <c r="AV216" s="2">
        <v>429.4</v>
      </c>
      <c r="AW216" s="2">
        <v>2.9339288723013701E-9</v>
      </c>
      <c r="AX216" s="2">
        <v>2.76281294778549E-10</v>
      </c>
      <c r="AY216" s="2">
        <v>0</v>
      </c>
      <c r="AZ216" s="2">
        <v>0</v>
      </c>
      <c r="BA216" s="2">
        <v>4.2151708257683402E-7</v>
      </c>
      <c r="BB216" s="2">
        <v>3.3538111200613002E-8</v>
      </c>
      <c r="BC216" s="2">
        <v>0</v>
      </c>
      <c r="BD216" s="2">
        <v>0</v>
      </c>
      <c r="BE216" s="2" t="s">
        <v>95</v>
      </c>
      <c r="BF216" s="2">
        <v>0</v>
      </c>
      <c r="BG216" s="2">
        <v>796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114</v>
      </c>
      <c r="I217" s="3">
        <f t="shared" si="3"/>
        <v>129</v>
      </c>
      <c r="J217" s="2" t="s">
        <v>63</v>
      </c>
      <c r="K217" s="2" t="s">
        <v>64</v>
      </c>
      <c r="L217" s="2" t="s">
        <v>261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0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1146.5402799999999</v>
      </c>
      <c r="AA217" s="2">
        <v>3437.6062999999999</v>
      </c>
      <c r="AB217" s="2">
        <v>3437.6038100000001</v>
      </c>
      <c r="AC217" s="2">
        <v>0.72</v>
      </c>
      <c r="AD217" s="2">
        <v>8.3000000000000001E-4</v>
      </c>
      <c r="AE217" s="2" t="s">
        <v>68</v>
      </c>
      <c r="AF217" s="2">
        <v>0</v>
      </c>
      <c r="AG217" s="2">
        <v>0</v>
      </c>
      <c r="AH217" s="2">
        <v>181478.1875</v>
      </c>
      <c r="AI217" s="2" t="s">
        <v>69</v>
      </c>
      <c r="AJ217" s="2" t="s">
        <v>70</v>
      </c>
      <c r="AK217" s="2">
        <v>30.924489999999999</v>
      </c>
      <c r="AL217" s="2">
        <v>200</v>
      </c>
      <c r="AM217" s="2">
        <v>88.486000000000004</v>
      </c>
      <c r="AN217" s="2">
        <v>14256</v>
      </c>
      <c r="AO217" s="2">
        <v>14256</v>
      </c>
      <c r="AP217" s="2" t="s">
        <v>440</v>
      </c>
      <c r="AQ217" s="2" t="s">
        <v>72</v>
      </c>
      <c r="AR217" s="2" t="s">
        <v>73</v>
      </c>
      <c r="AS217" s="2">
        <v>8.52</v>
      </c>
      <c r="AT217" s="2">
        <v>435.7</v>
      </c>
      <c r="AU217" s="2">
        <v>402.4</v>
      </c>
      <c r="AV217" s="2">
        <v>402.4</v>
      </c>
      <c r="AW217" s="2">
        <v>3.0249731237217602E-9</v>
      </c>
      <c r="AX217" s="2">
        <v>2.8406795497763399E-10</v>
      </c>
      <c r="AY217" s="2">
        <v>0</v>
      </c>
      <c r="AZ217" s="2">
        <v>0</v>
      </c>
      <c r="BA217" s="2">
        <v>4.34597390988339E-7</v>
      </c>
      <c r="BB217" s="2">
        <v>3.5394866265947399E-8</v>
      </c>
      <c r="BC217" s="2">
        <v>0</v>
      </c>
      <c r="BD217" s="2">
        <v>0</v>
      </c>
      <c r="BE217" s="2" t="s">
        <v>263</v>
      </c>
      <c r="BF217" s="2">
        <v>0</v>
      </c>
      <c r="BG217" s="2">
        <v>114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114</v>
      </c>
      <c r="I218" s="3">
        <f t="shared" si="3"/>
        <v>129</v>
      </c>
      <c r="J218" s="2" t="s">
        <v>63</v>
      </c>
      <c r="K218" s="2" t="s">
        <v>64</v>
      </c>
      <c r="L218" s="2" t="s">
        <v>186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0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1117.2002</v>
      </c>
      <c r="AA218" s="2">
        <v>3349.5860299999999</v>
      </c>
      <c r="AB218" s="2">
        <v>3349.5877700000001</v>
      </c>
      <c r="AC218" s="2">
        <v>-0.52</v>
      </c>
      <c r="AD218" s="2">
        <v>-5.8E-4</v>
      </c>
      <c r="AE218" s="2" t="s">
        <v>68</v>
      </c>
      <c r="AF218" s="2">
        <v>0</v>
      </c>
      <c r="AG218" s="2">
        <v>0</v>
      </c>
      <c r="AH218" s="2">
        <v>131960.09375</v>
      </c>
      <c r="AI218" s="2" t="s">
        <v>69</v>
      </c>
      <c r="AJ218" s="2" t="s">
        <v>70</v>
      </c>
      <c r="AK218" s="2">
        <v>22.44858</v>
      </c>
      <c r="AL218" s="2">
        <v>200</v>
      </c>
      <c r="AM218" s="2">
        <v>83.479699999999994</v>
      </c>
      <c r="AN218" s="2">
        <v>13467</v>
      </c>
      <c r="AO218" s="2">
        <v>13467</v>
      </c>
      <c r="AP218" s="2" t="s">
        <v>441</v>
      </c>
      <c r="AQ218" s="2" t="s">
        <v>72</v>
      </c>
      <c r="AR218" s="2" t="s">
        <v>73</v>
      </c>
      <c r="AS218" s="2">
        <v>8.52</v>
      </c>
      <c r="AT218" s="2">
        <v>498.8</v>
      </c>
      <c r="AU218" s="2">
        <v>385.6</v>
      </c>
      <c r="AV218" s="2">
        <v>385.6</v>
      </c>
      <c r="AW218" s="2">
        <v>3.05057774691912E-9</v>
      </c>
      <c r="AX218" s="2">
        <v>2.9188295218227202E-10</v>
      </c>
      <c r="AY218" s="2">
        <v>0</v>
      </c>
      <c r="AZ218" s="2">
        <v>0</v>
      </c>
      <c r="BA218" s="2">
        <v>4.3827600175914801E-7</v>
      </c>
      <c r="BB218" s="2">
        <v>3.7251460504812699E-8</v>
      </c>
      <c r="BC218" s="2">
        <v>0</v>
      </c>
      <c r="BD218" s="2">
        <v>0</v>
      </c>
      <c r="BE218" s="2" t="s">
        <v>187</v>
      </c>
      <c r="BF218" s="2">
        <v>0</v>
      </c>
      <c r="BG218" s="2">
        <v>114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279</v>
      </c>
      <c r="I219" s="3">
        <f t="shared" si="3"/>
        <v>300</v>
      </c>
      <c r="J219" s="2" t="s">
        <v>197</v>
      </c>
      <c r="K219" s="2" t="s">
        <v>198</v>
      </c>
      <c r="L219" s="2" t="s">
        <v>442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0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1642.34167</v>
      </c>
      <c r="AA219" s="2">
        <v>4925.0104700000002</v>
      </c>
      <c r="AB219" s="2">
        <v>4925.0066800000004</v>
      </c>
      <c r="AC219" s="2">
        <v>0.77</v>
      </c>
      <c r="AD219" s="2">
        <v>1.2600000000000001E-3</v>
      </c>
      <c r="AE219" s="2" t="s">
        <v>68</v>
      </c>
      <c r="AF219" s="2">
        <v>0</v>
      </c>
      <c r="AG219" s="2">
        <v>0</v>
      </c>
      <c r="AH219" s="2">
        <v>281100.90625</v>
      </c>
      <c r="AI219" s="2" t="s">
        <v>69</v>
      </c>
      <c r="AJ219" s="2" t="s">
        <v>70</v>
      </c>
      <c r="AK219" s="2">
        <v>9.0842569999999991</v>
      </c>
      <c r="AL219" s="2">
        <v>200</v>
      </c>
      <c r="AM219" s="2">
        <v>96.950500000000005</v>
      </c>
      <c r="AN219" s="2">
        <v>15600</v>
      </c>
      <c r="AO219" s="2">
        <v>15600</v>
      </c>
      <c r="AP219" s="2" t="s">
        <v>443</v>
      </c>
      <c r="AQ219" s="2" t="s">
        <v>72</v>
      </c>
      <c r="AR219" s="2" t="s">
        <v>73</v>
      </c>
      <c r="AS219" s="2">
        <v>8.49</v>
      </c>
      <c r="AT219" s="2">
        <v>439.2</v>
      </c>
      <c r="AU219" s="2">
        <v>423.1</v>
      </c>
      <c r="AV219" s="2">
        <v>423.1</v>
      </c>
      <c r="AW219" s="2">
        <v>3.2009328731639499E-9</v>
      </c>
      <c r="AX219" s="2">
        <v>3.00077456693628E-10</v>
      </c>
      <c r="AY219" s="2">
        <v>0</v>
      </c>
      <c r="AZ219" s="2">
        <v>0</v>
      </c>
      <c r="BA219" s="2">
        <v>4.5987749036179002E-7</v>
      </c>
      <c r="BB219" s="2">
        <v>3.9190111128628803E-8</v>
      </c>
      <c r="BC219" s="2">
        <v>0</v>
      </c>
      <c r="BD219" s="2">
        <v>0</v>
      </c>
      <c r="BE219" s="2" t="s">
        <v>412</v>
      </c>
      <c r="BF219" s="2">
        <v>0</v>
      </c>
      <c r="BG219" s="2">
        <v>279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1074</v>
      </c>
      <c r="I220" s="3">
        <f t="shared" si="3"/>
        <v>1086</v>
      </c>
      <c r="J220" s="2" t="s">
        <v>166</v>
      </c>
      <c r="K220" s="2" t="s">
        <v>167</v>
      </c>
      <c r="L220" s="2" t="s">
        <v>421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0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1053.7656300000001</v>
      </c>
      <c r="AA220" s="2">
        <v>3159.2823199999998</v>
      </c>
      <c r="AB220" s="2">
        <v>3159.2814899999998</v>
      </c>
      <c r="AC220" s="2">
        <v>0.26</v>
      </c>
      <c r="AD220" s="2">
        <v>2.7999999999999998E-4</v>
      </c>
      <c r="AE220" s="2" t="s">
        <v>68</v>
      </c>
      <c r="AF220" s="2">
        <v>0</v>
      </c>
      <c r="AG220" s="2">
        <v>0</v>
      </c>
      <c r="AH220" s="2">
        <v>337425.40625</v>
      </c>
      <c r="AI220" s="2" t="s">
        <v>69</v>
      </c>
      <c r="AJ220" s="2" t="s">
        <v>70</v>
      </c>
      <c r="AK220" s="2">
        <v>19.396699999999999</v>
      </c>
      <c r="AL220" s="2">
        <v>163.387</v>
      </c>
      <c r="AM220" s="2">
        <v>48.178199999999997</v>
      </c>
      <c r="AN220" s="2">
        <v>7748</v>
      </c>
      <c r="AO220" s="2">
        <v>7748</v>
      </c>
      <c r="AP220" s="2" t="s">
        <v>444</v>
      </c>
      <c r="AQ220" s="2" t="s">
        <v>72</v>
      </c>
      <c r="AR220" s="2" t="s">
        <v>73</v>
      </c>
      <c r="AS220" s="2">
        <v>8.4700000000000006</v>
      </c>
      <c r="AT220" s="2">
        <v>583.9</v>
      </c>
      <c r="AU220" s="2">
        <v>343.1</v>
      </c>
      <c r="AV220" s="2">
        <v>343.1</v>
      </c>
      <c r="AW220" s="2">
        <v>3.42004274939168E-9</v>
      </c>
      <c r="AX220" s="2">
        <v>3.0884140168324402E-10</v>
      </c>
      <c r="AY220" s="2">
        <v>0</v>
      </c>
      <c r="AZ220" s="2">
        <v>0</v>
      </c>
      <c r="BA220" s="2">
        <v>4.9135695780932505E-7</v>
      </c>
      <c r="BB220" s="2">
        <v>4.1254798983477802E-8</v>
      </c>
      <c r="BC220" s="2">
        <v>0</v>
      </c>
      <c r="BD220" s="2">
        <v>0</v>
      </c>
      <c r="BE220" s="2" t="s">
        <v>117</v>
      </c>
      <c r="BF220" s="2">
        <v>0</v>
      </c>
      <c r="BG220" s="2">
        <v>1074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188</v>
      </c>
      <c r="I221" s="3">
        <f t="shared" si="3"/>
        <v>195</v>
      </c>
      <c r="J221" s="2" t="s">
        <v>347</v>
      </c>
      <c r="K221" s="2" t="s">
        <v>348</v>
      </c>
      <c r="L221" s="2" t="s">
        <v>445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0</v>
      </c>
      <c r="S221" s="2">
        <v>2</v>
      </c>
      <c r="T221" s="2">
        <v>2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1424.58167</v>
      </c>
      <c r="AA221" s="2">
        <v>2848.1560500000001</v>
      </c>
      <c r="AB221" s="2">
        <v>2848.15382</v>
      </c>
      <c r="AC221" s="2">
        <v>0.79</v>
      </c>
      <c r="AD221" s="2">
        <v>1.1199999999999999E-3</v>
      </c>
      <c r="AE221" s="2" t="s">
        <v>68</v>
      </c>
      <c r="AF221" s="2">
        <v>0</v>
      </c>
      <c r="AG221" s="2">
        <v>0</v>
      </c>
      <c r="AH221" s="2">
        <v>117307.96875</v>
      </c>
      <c r="AI221" s="2" t="s">
        <v>69</v>
      </c>
      <c r="AJ221" s="2" t="s">
        <v>70</v>
      </c>
      <c r="AK221" s="2">
        <v>5.8366499999999997</v>
      </c>
      <c r="AL221" s="2">
        <v>200</v>
      </c>
      <c r="AM221" s="2">
        <v>76.704700000000003</v>
      </c>
      <c r="AN221" s="2">
        <v>12299</v>
      </c>
      <c r="AO221" s="2">
        <v>12299</v>
      </c>
      <c r="AP221" s="2" t="s">
        <v>446</v>
      </c>
      <c r="AQ221" s="2" t="s">
        <v>72</v>
      </c>
      <c r="AR221" s="2" t="s">
        <v>73</v>
      </c>
      <c r="AS221" s="2">
        <v>8.42</v>
      </c>
      <c r="AT221" s="2">
        <v>595.9</v>
      </c>
      <c r="AU221" s="2">
        <v>351</v>
      </c>
      <c r="AV221" s="2">
        <v>351</v>
      </c>
      <c r="AW221" s="2">
        <v>3.77519622770697E-9</v>
      </c>
      <c r="AX221" s="2">
        <v>3.4508272934835298E-10</v>
      </c>
      <c r="AY221" s="2">
        <v>0</v>
      </c>
      <c r="AZ221" s="2">
        <v>0</v>
      </c>
      <c r="BA221" s="2">
        <v>5.4238177625915201E-7</v>
      </c>
      <c r="BB221" s="2">
        <v>4.35326478447995E-8</v>
      </c>
      <c r="BC221" s="2">
        <v>0</v>
      </c>
      <c r="BD221" s="2">
        <v>0</v>
      </c>
      <c r="BE221" s="2" t="s">
        <v>294</v>
      </c>
      <c r="BF221" s="2">
        <v>0</v>
      </c>
      <c r="BG221" s="2">
        <v>188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635</v>
      </c>
      <c r="I222" s="3">
        <f t="shared" si="3"/>
        <v>646</v>
      </c>
      <c r="J222" s="2" t="s">
        <v>447</v>
      </c>
      <c r="K222" s="2" t="s">
        <v>448</v>
      </c>
      <c r="L222" s="2" t="s">
        <v>181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0</v>
      </c>
      <c r="S222" s="2">
        <v>2</v>
      </c>
      <c r="T222" s="2">
        <v>2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679.83893</v>
      </c>
      <c r="AA222" s="2">
        <v>1358.67058</v>
      </c>
      <c r="AB222" s="2">
        <v>1358.6699000000001</v>
      </c>
      <c r="AC222" s="2">
        <v>0.5</v>
      </c>
      <c r="AD222" s="2">
        <v>3.4000000000000002E-4</v>
      </c>
      <c r="AE222" s="2" t="s">
        <v>68</v>
      </c>
      <c r="AF222" s="2">
        <v>0</v>
      </c>
      <c r="AG222" s="2">
        <v>0</v>
      </c>
      <c r="AH222" s="2">
        <v>94926.296875</v>
      </c>
      <c r="AI222" s="2" t="s">
        <v>69</v>
      </c>
      <c r="AJ222" s="2" t="s">
        <v>70</v>
      </c>
      <c r="AK222" s="2">
        <v>13.720610000000001</v>
      </c>
      <c r="AL222" s="2">
        <v>200</v>
      </c>
      <c r="AM222" s="2">
        <v>62.100099999999998</v>
      </c>
      <c r="AN222" s="2">
        <v>9986</v>
      </c>
      <c r="AO222" s="2">
        <v>9986</v>
      </c>
      <c r="AP222" s="2" t="s">
        <v>449</v>
      </c>
      <c r="AQ222" s="2" t="s">
        <v>72</v>
      </c>
      <c r="AR222" s="2" t="s">
        <v>73</v>
      </c>
      <c r="AS222" s="2">
        <v>8.4</v>
      </c>
      <c r="AT222" s="2">
        <v>510.4</v>
      </c>
      <c r="AU222" s="2">
        <v>415</v>
      </c>
      <c r="AV222" s="2">
        <v>415</v>
      </c>
      <c r="AW222" s="2">
        <v>3.9898668010325797E-9</v>
      </c>
      <c r="AX222" s="2">
        <v>3.6521965235850901E-10</v>
      </c>
      <c r="AY222" s="2">
        <v>0</v>
      </c>
      <c r="AZ222" s="2">
        <v>0</v>
      </c>
      <c r="BA222" s="2">
        <v>5.73223446169315E-7</v>
      </c>
      <c r="BB222" s="2">
        <v>4.8304634869350602E-8</v>
      </c>
      <c r="BC222" s="2">
        <v>0</v>
      </c>
      <c r="BD222" s="2">
        <v>0</v>
      </c>
      <c r="BE222" s="2" t="s">
        <v>181</v>
      </c>
      <c r="BF222" s="2">
        <v>0</v>
      </c>
      <c r="BG222" s="2">
        <v>635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1074</v>
      </c>
      <c r="I223" s="3">
        <f t="shared" si="3"/>
        <v>1086</v>
      </c>
      <c r="J223" s="2" t="s">
        <v>166</v>
      </c>
      <c r="K223" s="2" t="s">
        <v>167</v>
      </c>
      <c r="L223" s="2" t="s">
        <v>334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1005.0799</v>
      </c>
      <c r="AA223" s="2">
        <v>3013.2251299999998</v>
      </c>
      <c r="AB223" s="2">
        <v>3013.2235799999999</v>
      </c>
      <c r="AC223" s="2">
        <v>0.51</v>
      </c>
      <c r="AD223" s="2">
        <v>5.1999999999999995E-4</v>
      </c>
      <c r="AE223" s="2" t="s">
        <v>68</v>
      </c>
      <c r="AF223" s="2">
        <v>0</v>
      </c>
      <c r="AG223" s="2">
        <v>0</v>
      </c>
      <c r="AH223" s="2">
        <v>2021407.25</v>
      </c>
      <c r="AI223" s="2" t="s">
        <v>69</v>
      </c>
      <c r="AJ223" s="2" t="s">
        <v>70</v>
      </c>
      <c r="AK223" s="2">
        <v>0.97667499999999996</v>
      </c>
      <c r="AL223" s="2">
        <v>56.707999999999998</v>
      </c>
      <c r="AM223" s="2">
        <v>49.119</v>
      </c>
      <c r="AN223" s="2">
        <v>7915</v>
      </c>
      <c r="AO223" s="2">
        <v>7915</v>
      </c>
      <c r="AP223" s="2" t="s">
        <v>340</v>
      </c>
      <c r="AQ223" s="2" t="s">
        <v>72</v>
      </c>
      <c r="AR223" s="2" t="s">
        <v>73</v>
      </c>
      <c r="AS223" s="2">
        <v>8.4</v>
      </c>
      <c r="AT223" s="2">
        <v>515.6</v>
      </c>
      <c r="AU223" s="2">
        <v>388.8</v>
      </c>
      <c r="AV223" s="2">
        <v>388.8</v>
      </c>
      <c r="AW223" s="2">
        <v>3.9898668010325797E-9</v>
      </c>
      <c r="AX223" s="2">
        <v>3.5517908132078802E-10</v>
      </c>
      <c r="AY223" s="2">
        <v>0</v>
      </c>
      <c r="AZ223" s="2">
        <v>0</v>
      </c>
      <c r="BA223" s="2">
        <v>5.73223446169315E-7</v>
      </c>
      <c r="BB223" s="2">
        <v>4.5929437702924099E-8</v>
      </c>
      <c r="BC223" s="2">
        <v>0</v>
      </c>
      <c r="BD223" s="2">
        <v>0</v>
      </c>
      <c r="BE223" s="2" t="s">
        <v>148</v>
      </c>
      <c r="BF223" s="2">
        <v>0</v>
      </c>
      <c r="BG223" s="2">
        <v>1074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188</v>
      </c>
      <c r="I224" s="3">
        <f t="shared" si="3"/>
        <v>195</v>
      </c>
      <c r="J224" s="2" t="s">
        <v>347</v>
      </c>
      <c r="K224" s="2" t="s">
        <v>348</v>
      </c>
      <c r="L224" s="2" t="s">
        <v>349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2</v>
      </c>
      <c r="T224" s="2">
        <v>2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1262.5282</v>
      </c>
      <c r="AA224" s="2">
        <v>2524.0491200000001</v>
      </c>
      <c r="AB224" s="2">
        <v>2524.04817</v>
      </c>
      <c r="AC224" s="2">
        <v>0.38</v>
      </c>
      <c r="AD224" s="2">
        <v>4.8000000000000001E-4</v>
      </c>
      <c r="AE224" s="2" t="s">
        <v>68</v>
      </c>
      <c r="AF224" s="2">
        <v>0</v>
      </c>
      <c r="AG224" s="2">
        <v>0</v>
      </c>
      <c r="AH224" s="2">
        <v>21557050</v>
      </c>
      <c r="AI224" s="2" t="s">
        <v>69</v>
      </c>
      <c r="AJ224" s="2" t="s">
        <v>70</v>
      </c>
      <c r="AK224" s="2">
        <v>2.7307869999999999</v>
      </c>
      <c r="AL224" s="2">
        <v>7.3639999999999999</v>
      </c>
      <c r="AM224" s="2">
        <v>78.117599999999996</v>
      </c>
      <c r="AN224" s="2">
        <v>12553</v>
      </c>
      <c r="AO224" s="2">
        <v>12553</v>
      </c>
      <c r="AP224" s="2" t="s">
        <v>450</v>
      </c>
      <c r="AQ224" s="2" t="s">
        <v>72</v>
      </c>
      <c r="AR224" s="2" t="s">
        <v>73</v>
      </c>
      <c r="AS224" s="2">
        <v>8.36</v>
      </c>
      <c r="AT224" s="2">
        <v>552.9</v>
      </c>
      <c r="AU224" s="2">
        <v>415.2</v>
      </c>
      <c r="AV224" s="2">
        <v>415.2</v>
      </c>
      <c r="AW224" s="2">
        <v>4.3459614297036503E-9</v>
      </c>
      <c r="AX224" s="2">
        <v>3.8709185391749199E-10</v>
      </c>
      <c r="AY224" s="2">
        <v>0</v>
      </c>
      <c r="AZ224" s="2">
        <v>0</v>
      </c>
      <c r="BA224" s="2">
        <v>6.2438347307171699E-7</v>
      </c>
      <c r="BB224" s="2">
        <v>5.3448193628497198E-8</v>
      </c>
      <c r="BC224" s="2">
        <v>0</v>
      </c>
      <c r="BD224" s="2">
        <v>0</v>
      </c>
      <c r="BE224" s="2" t="s">
        <v>90</v>
      </c>
      <c r="BF224" s="2">
        <v>0</v>
      </c>
      <c r="BG224" s="2">
        <v>188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188</v>
      </c>
      <c r="I225" s="3">
        <f t="shared" si="3"/>
        <v>195</v>
      </c>
      <c r="J225" s="2" t="s">
        <v>347</v>
      </c>
      <c r="K225" s="2" t="s">
        <v>348</v>
      </c>
      <c r="L225" s="2" t="s">
        <v>369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2</v>
      </c>
      <c r="T225" s="2">
        <v>2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1343.55493</v>
      </c>
      <c r="AA225" s="2">
        <v>2686.10259</v>
      </c>
      <c r="AB225" s="2">
        <v>2686.1009899999999</v>
      </c>
      <c r="AC225" s="2">
        <v>0.59</v>
      </c>
      <c r="AD225" s="2">
        <v>8.0000000000000004E-4</v>
      </c>
      <c r="AE225" s="2" t="s">
        <v>68</v>
      </c>
      <c r="AF225" s="2">
        <v>0</v>
      </c>
      <c r="AG225" s="2">
        <v>0</v>
      </c>
      <c r="AH225" s="2">
        <v>8351777</v>
      </c>
      <c r="AI225" s="2" t="s">
        <v>69</v>
      </c>
      <c r="AJ225" s="2" t="s">
        <v>70</v>
      </c>
      <c r="AK225" s="2">
        <v>1.6415059999999999</v>
      </c>
      <c r="AL225" s="2">
        <v>15.821999999999999</v>
      </c>
      <c r="AM225" s="2">
        <v>78.016900000000007</v>
      </c>
      <c r="AN225" s="2">
        <v>12533</v>
      </c>
      <c r="AO225" s="2">
        <v>12533</v>
      </c>
      <c r="AP225" s="2" t="s">
        <v>451</v>
      </c>
      <c r="AQ225" s="2" t="s">
        <v>72</v>
      </c>
      <c r="AR225" s="2" t="s">
        <v>73</v>
      </c>
      <c r="AS225" s="2">
        <v>8.36</v>
      </c>
      <c r="AT225" s="2">
        <v>565.4</v>
      </c>
      <c r="AU225" s="2">
        <v>404.7</v>
      </c>
      <c r="AV225" s="2">
        <v>404.7</v>
      </c>
      <c r="AW225" s="2">
        <v>4.3459614297036503E-9</v>
      </c>
      <c r="AX225" s="2">
        <v>3.7618588012909402E-10</v>
      </c>
      <c r="AY225" s="2">
        <v>0</v>
      </c>
      <c r="AZ225" s="2">
        <v>0</v>
      </c>
      <c r="BA225" s="2">
        <v>6.2438347307171699E-7</v>
      </c>
      <c r="BB225" s="2">
        <v>5.0887946886709997E-8</v>
      </c>
      <c r="BC225" s="2">
        <v>0</v>
      </c>
      <c r="BD225" s="2">
        <v>0</v>
      </c>
      <c r="BE225" s="2" t="s">
        <v>95</v>
      </c>
      <c r="BF225" s="2">
        <v>0</v>
      </c>
      <c r="BG225" s="2">
        <v>188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1074</v>
      </c>
      <c r="I226" s="3">
        <f t="shared" si="3"/>
        <v>1086</v>
      </c>
      <c r="J226" s="2" t="s">
        <v>166</v>
      </c>
      <c r="K226" s="2" t="s">
        <v>167</v>
      </c>
      <c r="L226" s="2" t="s">
        <v>170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2</v>
      </c>
      <c r="T226" s="2">
        <v>2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1405.5760499999999</v>
      </c>
      <c r="AA226" s="2">
        <v>2810.14482</v>
      </c>
      <c r="AB226" s="2">
        <v>2810.1442099999999</v>
      </c>
      <c r="AC226" s="2">
        <v>0.22</v>
      </c>
      <c r="AD226" s="2">
        <v>3.1E-4</v>
      </c>
      <c r="AE226" s="2" t="s">
        <v>68</v>
      </c>
      <c r="AF226" s="2">
        <v>0</v>
      </c>
      <c r="AG226" s="2">
        <v>0</v>
      </c>
      <c r="AH226" s="2">
        <v>650863.125</v>
      </c>
      <c r="AI226" s="2" t="s">
        <v>69</v>
      </c>
      <c r="AJ226" s="2" t="s">
        <v>70</v>
      </c>
      <c r="AK226" s="2">
        <v>0</v>
      </c>
      <c r="AL226" s="2">
        <v>200</v>
      </c>
      <c r="AM226" s="2">
        <v>48.834600000000002</v>
      </c>
      <c r="AN226" s="2">
        <v>7865</v>
      </c>
      <c r="AO226" s="2">
        <v>7865</v>
      </c>
      <c r="AP226" s="2" t="s">
        <v>452</v>
      </c>
      <c r="AQ226" s="2" t="s">
        <v>72</v>
      </c>
      <c r="AR226" s="2" t="s">
        <v>73</v>
      </c>
      <c r="AS226" s="2">
        <v>8.33</v>
      </c>
      <c r="AT226" s="2">
        <v>597.1</v>
      </c>
      <c r="AU226" s="2">
        <v>424.4</v>
      </c>
      <c r="AV226" s="2">
        <v>424.4</v>
      </c>
      <c r="AW226" s="2">
        <v>4.6713002526984599E-9</v>
      </c>
      <c r="AX226" s="2">
        <v>3.9882940795865801E-10</v>
      </c>
      <c r="AY226" s="2">
        <v>0</v>
      </c>
      <c r="AZ226" s="2">
        <v>0</v>
      </c>
      <c r="BA226" s="2">
        <v>6.7112481751295102E-7</v>
      </c>
      <c r="BB226" s="2">
        <v>5.61934218478823E-8</v>
      </c>
      <c r="BC226" s="2">
        <v>0</v>
      </c>
      <c r="BD226" s="2">
        <v>0</v>
      </c>
      <c r="BE226" s="2" t="s">
        <v>74</v>
      </c>
      <c r="BF226" s="2">
        <v>0</v>
      </c>
      <c r="BG226" s="2">
        <v>1074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114</v>
      </c>
      <c r="I227" s="3">
        <f t="shared" si="3"/>
        <v>129</v>
      </c>
      <c r="J227" s="2" t="s">
        <v>63</v>
      </c>
      <c r="K227" s="2" t="s">
        <v>64</v>
      </c>
      <c r="L227" s="2" t="s">
        <v>133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4</v>
      </c>
      <c r="T227" s="2">
        <v>4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951.44006000000002</v>
      </c>
      <c r="AA227" s="2">
        <v>3802.7384200000001</v>
      </c>
      <c r="AB227" s="2">
        <v>3802.7360100000001</v>
      </c>
      <c r="AC227" s="2">
        <v>0.64</v>
      </c>
      <c r="AD227" s="2">
        <v>5.9999999999999995E-4</v>
      </c>
      <c r="AE227" s="2" t="s">
        <v>68</v>
      </c>
      <c r="AF227" s="2">
        <v>0</v>
      </c>
      <c r="AG227" s="2">
        <v>0</v>
      </c>
      <c r="AH227" s="2">
        <v>145075.953125</v>
      </c>
      <c r="AI227" s="2" t="s">
        <v>69</v>
      </c>
      <c r="AJ227" s="2" t="s">
        <v>70</v>
      </c>
      <c r="AK227" s="2">
        <v>44.459960000000002</v>
      </c>
      <c r="AL227" s="2">
        <v>200</v>
      </c>
      <c r="AM227" s="2">
        <v>87.109499999999997</v>
      </c>
      <c r="AN227" s="2">
        <v>14035</v>
      </c>
      <c r="AO227" s="2">
        <v>14035</v>
      </c>
      <c r="AP227" s="2" t="s">
        <v>453</v>
      </c>
      <c r="AQ227" s="2" t="s">
        <v>72</v>
      </c>
      <c r="AR227" s="2" t="s">
        <v>73</v>
      </c>
      <c r="AS227" s="2">
        <v>8.2899999999999991</v>
      </c>
      <c r="AT227" s="2">
        <v>558.5</v>
      </c>
      <c r="AU227" s="2">
        <v>445</v>
      </c>
      <c r="AV227" s="2">
        <v>445</v>
      </c>
      <c r="AW227" s="2">
        <v>5.0770179843121496E-9</v>
      </c>
      <c r="AX227" s="2">
        <v>4.11611340467293E-10</v>
      </c>
      <c r="AY227" s="2">
        <v>0</v>
      </c>
      <c r="AZ227" s="2">
        <v>0</v>
      </c>
      <c r="BA227" s="2">
        <v>7.29414174263001E-7</v>
      </c>
      <c r="BB227" s="2">
        <v>5.9172273416598901E-8</v>
      </c>
      <c r="BC227" s="2">
        <v>0</v>
      </c>
      <c r="BD227" s="2">
        <v>0</v>
      </c>
      <c r="BE227" s="2" t="s">
        <v>135</v>
      </c>
      <c r="BF227" s="2">
        <v>0</v>
      </c>
      <c r="BG227" s="2">
        <v>114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796</v>
      </c>
      <c r="I228" s="3">
        <f t="shared" si="3"/>
        <v>811</v>
      </c>
      <c r="J228" s="2" t="s">
        <v>78</v>
      </c>
      <c r="K228" s="2" t="s">
        <v>79</v>
      </c>
      <c r="L228" s="2" t="s">
        <v>454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0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1344.9019800000001</v>
      </c>
      <c r="AA228" s="2">
        <v>4032.6913800000002</v>
      </c>
      <c r="AB228" s="2">
        <v>4031.6683800000001</v>
      </c>
      <c r="AC228" s="2">
        <v>253.74</v>
      </c>
      <c r="AD228" s="2">
        <v>0.34100000000000003</v>
      </c>
      <c r="AE228" s="2" t="s">
        <v>68</v>
      </c>
      <c r="AF228" s="2">
        <v>0</v>
      </c>
      <c r="AG228" s="2">
        <v>0</v>
      </c>
      <c r="AH228" s="2">
        <v>1715287.375</v>
      </c>
      <c r="AI228" s="2" t="s">
        <v>69</v>
      </c>
      <c r="AJ228" s="2" t="s">
        <v>70</v>
      </c>
      <c r="AK228" s="2">
        <v>4.1833070000000001</v>
      </c>
      <c r="AL228" s="2">
        <v>36.581000000000003</v>
      </c>
      <c r="AM228" s="2">
        <v>108.58459999999999</v>
      </c>
      <c r="AN228" s="2">
        <v>17554</v>
      </c>
      <c r="AO228" s="2">
        <v>17554</v>
      </c>
      <c r="AP228" s="2" t="s">
        <v>455</v>
      </c>
      <c r="AQ228" s="2" t="s">
        <v>72</v>
      </c>
      <c r="AR228" s="2" t="s">
        <v>73</v>
      </c>
      <c r="AS228" s="2">
        <v>8.18</v>
      </c>
      <c r="AT228" s="2">
        <v>521.79999999999995</v>
      </c>
      <c r="AU228" s="2">
        <v>415</v>
      </c>
      <c r="AV228" s="2">
        <v>8.1</v>
      </c>
      <c r="AW228" s="2">
        <v>6.6257427714710502E-9</v>
      </c>
      <c r="AX228" s="2">
        <v>4.7216117542470504E-10</v>
      </c>
      <c r="AY228" s="2">
        <v>0</v>
      </c>
      <c r="AZ228" s="2">
        <v>0</v>
      </c>
      <c r="BA228" s="2">
        <v>9.5191899777451002E-7</v>
      </c>
      <c r="BB228" s="2">
        <v>6.3105076637204999E-8</v>
      </c>
      <c r="BC228" s="2">
        <v>0</v>
      </c>
      <c r="BD228" s="2">
        <v>0</v>
      </c>
      <c r="BE228" s="2" t="s">
        <v>329</v>
      </c>
      <c r="BF228" s="2">
        <v>1</v>
      </c>
      <c r="BG228" s="2">
        <v>796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114</v>
      </c>
      <c r="I229" s="3">
        <f t="shared" si="3"/>
        <v>129</v>
      </c>
      <c r="J229" s="2" t="s">
        <v>63</v>
      </c>
      <c r="K229" s="2" t="s">
        <v>64</v>
      </c>
      <c r="L229" s="2" t="s">
        <v>456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0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1273.9256600000001</v>
      </c>
      <c r="AA229" s="2">
        <v>3819.76242</v>
      </c>
      <c r="AB229" s="2">
        <v>3819.7513199999999</v>
      </c>
      <c r="AC229" s="2">
        <v>2.91</v>
      </c>
      <c r="AD229" s="2">
        <v>3.7000000000000002E-3</v>
      </c>
      <c r="AE229" s="2" t="s">
        <v>68</v>
      </c>
      <c r="AF229" s="2">
        <v>0</v>
      </c>
      <c r="AG229" s="2">
        <v>0</v>
      </c>
      <c r="AH229" s="2">
        <v>453947.6875</v>
      </c>
      <c r="AI229" s="2" t="s">
        <v>69</v>
      </c>
      <c r="AJ229" s="2" t="s">
        <v>70</v>
      </c>
      <c r="AK229" s="2">
        <v>5.5393730000000003</v>
      </c>
      <c r="AL229" s="2">
        <v>96.659000000000006</v>
      </c>
      <c r="AM229" s="2">
        <v>87.470299999999995</v>
      </c>
      <c r="AN229" s="2">
        <v>14094</v>
      </c>
      <c r="AO229" s="2">
        <v>14094</v>
      </c>
      <c r="AP229" s="2" t="s">
        <v>248</v>
      </c>
      <c r="AQ229" s="2" t="s">
        <v>72</v>
      </c>
      <c r="AR229" s="2" t="s">
        <v>73</v>
      </c>
      <c r="AS229" s="2">
        <v>8.15</v>
      </c>
      <c r="AT229" s="2">
        <v>530.6</v>
      </c>
      <c r="AU229" s="2">
        <v>390.1</v>
      </c>
      <c r="AV229" s="2">
        <v>390.1</v>
      </c>
      <c r="AW229" s="2">
        <v>7.1187305571486703E-9</v>
      </c>
      <c r="AX229" s="2">
        <v>5.2489204810161198E-10</v>
      </c>
      <c r="AY229" s="2">
        <v>0</v>
      </c>
      <c r="AZ229" s="2">
        <v>0</v>
      </c>
      <c r="BA229" s="2">
        <v>1.0227463885302E-6</v>
      </c>
      <c r="BB229" s="2">
        <v>7.1486219806076994E-8</v>
      </c>
      <c r="BC229" s="2">
        <v>0</v>
      </c>
      <c r="BD229" s="2">
        <v>0</v>
      </c>
      <c r="BE229" s="2" t="s">
        <v>457</v>
      </c>
      <c r="BF229" s="2">
        <v>0</v>
      </c>
      <c r="BG229" s="2">
        <v>114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114</v>
      </c>
      <c r="I230" s="3">
        <f t="shared" si="3"/>
        <v>129</v>
      </c>
      <c r="J230" s="2" t="s">
        <v>63</v>
      </c>
      <c r="K230" s="2" t="s">
        <v>64</v>
      </c>
      <c r="L230" s="2" t="s">
        <v>458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0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1438.646</v>
      </c>
      <c r="AA230" s="2">
        <v>4313.9234399999996</v>
      </c>
      <c r="AB230" s="2">
        <v>4312.90571</v>
      </c>
      <c r="AC230" s="2">
        <v>235.97</v>
      </c>
      <c r="AD230" s="2">
        <v>0.33923999999999999</v>
      </c>
      <c r="AE230" s="2" t="s">
        <v>68</v>
      </c>
      <c r="AF230" s="2">
        <v>0</v>
      </c>
      <c r="AG230" s="2">
        <v>0</v>
      </c>
      <c r="AH230" s="2">
        <v>167369.34375</v>
      </c>
      <c r="AI230" s="2" t="s">
        <v>69</v>
      </c>
      <c r="AJ230" s="2" t="s">
        <v>70</v>
      </c>
      <c r="AK230" s="2">
        <v>2.6804649999999999</v>
      </c>
      <c r="AL230" s="2">
        <v>200</v>
      </c>
      <c r="AM230" s="2">
        <v>86.860600000000005</v>
      </c>
      <c r="AN230" s="2">
        <v>13995</v>
      </c>
      <c r="AO230" s="2">
        <v>13995</v>
      </c>
      <c r="AP230" s="2" t="s">
        <v>459</v>
      </c>
      <c r="AQ230" s="2" t="s">
        <v>72</v>
      </c>
      <c r="AR230" s="2" t="s">
        <v>73</v>
      </c>
      <c r="AS230" s="2">
        <v>8.15</v>
      </c>
      <c r="AT230" s="2">
        <v>538.29999999999995</v>
      </c>
      <c r="AU230" s="2">
        <v>466.4</v>
      </c>
      <c r="AV230" s="2">
        <v>18.100000000000001</v>
      </c>
      <c r="AW230" s="2">
        <v>7.1187305571486703E-9</v>
      </c>
      <c r="AX230" s="2">
        <v>5.07166680530348E-10</v>
      </c>
      <c r="AY230" s="2">
        <v>0</v>
      </c>
      <c r="AZ230" s="2">
        <v>0</v>
      </c>
      <c r="BA230" s="2">
        <v>1.0227463885302E-6</v>
      </c>
      <c r="BB230" s="2">
        <v>6.7314027913511503E-8</v>
      </c>
      <c r="BC230" s="2">
        <v>0</v>
      </c>
      <c r="BD230" s="2">
        <v>0</v>
      </c>
      <c r="BE230" s="2" t="s">
        <v>460</v>
      </c>
      <c r="BF230" s="2">
        <v>1</v>
      </c>
      <c r="BG230" s="2">
        <v>114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796</v>
      </c>
      <c r="I231" s="3">
        <f t="shared" si="3"/>
        <v>811</v>
      </c>
      <c r="J231" s="2" t="s">
        <v>78</v>
      </c>
      <c r="K231" s="2" t="s">
        <v>79</v>
      </c>
      <c r="L231" s="2" t="s">
        <v>461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1242.1982399999999</v>
      </c>
      <c r="AA231" s="2">
        <v>3724.5801700000002</v>
      </c>
      <c r="AB231" s="2">
        <v>3724.5780500000001</v>
      </c>
      <c r="AC231" s="2">
        <v>0.56999999999999995</v>
      </c>
      <c r="AD231" s="2">
        <v>7.1000000000000002E-4</v>
      </c>
      <c r="AE231" s="2" t="s">
        <v>68</v>
      </c>
      <c r="AF231" s="2">
        <v>0</v>
      </c>
      <c r="AG231" s="2">
        <v>0</v>
      </c>
      <c r="AH231" s="2">
        <v>196020.734375</v>
      </c>
      <c r="AI231" s="2" t="s">
        <v>69</v>
      </c>
      <c r="AJ231" s="2" t="s">
        <v>70</v>
      </c>
      <c r="AK231" s="2">
        <v>9.1684079999999994</v>
      </c>
      <c r="AL231" s="2">
        <v>200</v>
      </c>
      <c r="AM231" s="2">
        <v>108.7804</v>
      </c>
      <c r="AN231" s="2">
        <v>17591</v>
      </c>
      <c r="AO231" s="2">
        <v>17591</v>
      </c>
      <c r="AP231" s="2" t="s">
        <v>462</v>
      </c>
      <c r="AQ231" s="2" t="s">
        <v>72</v>
      </c>
      <c r="AR231" s="2" t="s">
        <v>73</v>
      </c>
      <c r="AS231" s="2">
        <v>8.1300000000000008</v>
      </c>
      <c r="AT231" s="2">
        <v>536.29999999999995</v>
      </c>
      <c r="AU231" s="2">
        <v>356.5</v>
      </c>
      <c r="AV231" s="2">
        <v>356.5</v>
      </c>
      <c r="AW231" s="2">
        <v>7.4604896167367399E-9</v>
      </c>
      <c r="AX231" s="2">
        <v>5.79623580796582E-10</v>
      </c>
      <c r="AY231" s="2">
        <v>0</v>
      </c>
      <c r="AZ231" s="2">
        <v>0</v>
      </c>
      <c r="BA231" s="2">
        <v>1.0718467941468001E-6</v>
      </c>
      <c r="BB231" s="2">
        <v>7.5835611716518402E-8</v>
      </c>
      <c r="BC231" s="2">
        <v>0</v>
      </c>
      <c r="BD231" s="2">
        <v>0</v>
      </c>
      <c r="BE231" s="2" t="s">
        <v>194</v>
      </c>
      <c r="BF231" s="2">
        <v>0</v>
      </c>
      <c r="BG231" s="2">
        <v>796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796</v>
      </c>
      <c r="I232" s="3">
        <f t="shared" si="3"/>
        <v>811</v>
      </c>
      <c r="J232" s="2" t="s">
        <v>78</v>
      </c>
      <c r="K232" s="2" t="s">
        <v>79</v>
      </c>
      <c r="L232" s="2" t="s">
        <v>224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0</v>
      </c>
      <c r="S232" s="2">
        <v>3</v>
      </c>
      <c r="T232" s="2">
        <v>3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1063.4576400000001</v>
      </c>
      <c r="AA232" s="2">
        <v>3188.3583699999999</v>
      </c>
      <c r="AB232" s="2">
        <v>3188.3563100000001</v>
      </c>
      <c r="AC232" s="2">
        <v>0.65</v>
      </c>
      <c r="AD232" s="2">
        <v>6.8999999999999997E-4</v>
      </c>
      <c r="AE232" s="2" t="s">
        <v>68</v>
      </c>
      <c r="AF232" s="2">
        <v>0</v>
      </c>
      <c r="AG232" s="2">
        <v>0</v>
      </c>
      <c r="AH232" s="2">
        <v>272672.25</v>
      </c>
      <c r="AI232" s="2" t="s">
        <v>69</v>
      </c>
      <c r="AJ232" s="2" t="s">
        <v>70</v>
      </c>
      <c r="AK232" s="2">
        <v>15.30043</v>
      </c>
      <c r="AL232" s="2">
        <v>188.31</v>
      </c>
      <c r="AM232" s="2">
        <v>111.7668</v>
      </c>
      <c r="AN232" s="2">
        <v>18117</v>
      </c>
      <c r="AO232" s="2">
        <v>18117</v>
      </c>
      <c r="AP232" s="2" t="s">
        <v>463</v>
      </c>
      <c r="AQ232" s="2" t="s">
        <v>72</v>
      </c>
      <c r="AR232" s="2" t="s">
        <v>73</v>
      </c>
      <c r="AS232" s="2">
        <v>8.1300000000000008</v>
      </c>
      <c r="AT232" s="2">
        <v>540.29999999999995</v>
      </c>
      <c r="AU232" s="2">
        <v>355.5</v>
      </c>
      <c r="AV232" s="2">
        <v>355.5</v>
      </c>
      <c r="AW232" s="2">
        <v>7.4604896167367399E-9</v>
      </c>
      <c r="AX232" s="2">
        <v>5.9787521000288797E-10</v>
      </c>
      <c r="AY232" s="2">
        <v>0</v>
      </c>
      <c r="AZ232" s="2">
        <v>0</v>
      </c>
      <c r="BA232" s="2">
        <v>1.0718467941468001E-6</v>
      </c>
      <c r="BB232" s="2">
        <v>8.0147346570443901E-8</v>
      </c>
      <c r="BC232" s="2">
        <v>0</v>
      </c>
      <c r="BD232" s="2">
        <v>0</v>
      </c>
      <c r="BE232" s="2" t="s">
        <v>145</v>
      </c>
      <c r="BF232" s="2">
        <v>0</v>
      </c>
      <c r="BG232" s="2">
        <v>796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114</v>
      </c>
      <c r="I233" s="3">
        <f t="shared" si="3"/>
        <v>129</v>
      </c>
      <c r="J233" s="2" t="s">
        <v>63</v>
      </c>
      <c r="K233" s="2" t="s">
        <v>64</v>
      </c>
      <c r="L233" s="2" t="s">
        <v>249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0</v>
      </c>
      <c r="S233" s="2">
        <v>4</v>
      </c>
      <c r="T233" s="2">
        <v>4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947.69610999999998</v>
      </c>
      <c r="AA233" s="2">
        <v>3787.7625899999998</v>
      </c>
      <c r="AB233" s="2">
        <v>3787.7614899999999</v>
      </c>
      <c r="AC233" s="2">
        <v>0.28999999999999998</v>
      </c>
      <c r="AD233" s="2">
        <v>2.7E-4</v>
      </c>
      <c r="AE233" s="2" t="s">
        <v>68</v>
      </c>
      <c r="AF233" s="2">
        <v>0</v>
      </c>
      <c r="AG233" s="2">
        <v>0</v>
      </c>
      <c r="AH233" s="2">
        <v>217709.828125</v>
      </c>
      <c r="AI233" s="2" t="s">
        <v>69</v>
      </c>
      <c r="AJ233" s="2" t="s">
        <v>70</v>
      </c>
      <c r="AK233" s="2">
        <v>33.622920000000001</v>
      </c>
      <c r="AL233" s="2">
        <v>200</v>
      </c>
      <c r="AM233" s="2">
        <v>82.0595</v>
      </c>
      <c r="AN233" s="2">
        <v>13207</v>
      </c>
      <c r="AO233" s="2">
        <v>13207</v>
      </c>
      <c r="AP233" s="2" t="s">
        <v>279</v>
      </c>
      <c r="AQ233" s="2" t="s">
        <v>72</v>
      </c>
      <c r="AR233" s="2" t="s">
        <v>73</v>
      </c>
      <c r="AS233" s="2">
        <v>8.1</v>
      </c>
      <c r="AT233" s="2">
        <v>544.1</v>
      </c>
      <c r="AU233" s="2">
        <v>544.1</v>
      </c>
      <c r="AV233" s="2">
        <v>544.1</v>
      </c>
      <c r="AW233" s="2">
        <v>7.9525869387844301E-9</v>
      </c>
      <c r="AX233" s="2">
        <v>6.1733211419095996E-10</v>
      </c>
      <c r="AY233" s="2">
        <v>0</v>
      </c>
      <c r="AZ233" s="2">
        <v>0</v>
      </c>
      <c r="BA233" s="2">
        <v>1.1425462393464E-6</v>
      </c>
      <c r="BB233" s="2">
        <v>8.4726650168916305E-8</v>
      </c>
      <c r="BC233" s="2">
        <v>0</v>
      </c>
      <c r="BD233" s="2">
        <v>0</v>
      </c>
      <c r="BE233" s="2" t="s">
        <v>250</v>
      </c>
      <c r="BF233" s="2">
        <v>0</v>
      </c>
      <c r="BG233" s="2">
        <v>114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114</v>
      </c>
      <c r="I234" s="3">
        <f t="shared" si="3"/>
        <v>129</v>
      </c>
      <c r="J234" s="2" t="s">
        <v>63</v>
      </c>
      <c r="K234" s="2" t="s">
        <v>64</v>
      </c>
      <c r="L234" s="2" t="s">
        <v>464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1384.62817</v>
      </c>
      <c r="AA234" s="2">
        <v>4151.8699699999997</v>
      </c>
      <c r="AB234" s="2">
        <v>4150.8528900000001</v>
      </c>
      <c r="AC234" s="2">
        <v>245.03</v>
      </c>
      <c r="AD234" s="2">
        <v>0.33903</v>
      </c>
      <c r="AE234" s="2" t="s">
        <v>68</v>
      </c>
      <c r="AF234" s="2">
        <v>0</v>
      </c>
      <c r="AG234" s="2">
        <v>0</v>
      </c>
      <c r="AH234" s="2">
        <v>71039.5078125</v>
      </c>
      <c r="AI234" s="2" t="s">
        <v>69</v>
      </c>
      <c r="AJ234" s="2" t="s">
        <v>70</v>
      </c>
      <c r="AK234" s="2">
        <v>28.68319</v>
      </c>
      <c r="AL234" s="2">
        <v>200</v>
      </c>
      <c r="AM234" s="2">
        <v>86.836399999999998</v>
      </c>
      <c r="AN234" s="2">
        <v>13991</v>
      </c>
      <c r="AO234" s="2">
        <v>13991</v>
      </c>
      <c r="AP234" s="2" t="s">
        <v>465</v>
      </c>
      <c r="AQ234" s="2" t="s">
        <v>72</v>
      </c>
      <c r="AR234" s="2" t="s">
        <v>73</v>
      </c>
      <c r="AS234" s="2">
        <v>8.09</v>
      </c>
      <c r="AT234" s="2">
        <v>506.9</v>
      </c>
      <c r="AU234" s="2">
        <v>401.7</v>
      </c>
      <c r="AV234" s="2">
        <v>23.2</v>
      </c>
      <c r="AW234" s="2">
        <v>8.0582709717890305E-9</v>
      </c>
      <c r="AX234" s="2">
        <v>6.36965193067715E-10</v>
      </c>
      <c r="AY234" s="2">
        <v>0</v>
      </c>
      <c r="AZ234" s="2">
        <v>0</v>
      </c>
      <c r="BA234" s="2">
        <v>1.15772982534669E-6</v>
      </c>
      <c r="BB234" s="2">
        <v>8.9331812034416697E-8</v>
      </c>
      <c r="BC234" s="2">
        <v>0</v>
      </c>
      <c r="BD234" s="2">
        <v>0</v>
      </c>
      <c r="BE234" s="2" t="s">
        <v>466</v>
      </c>
      <c r="BF234" s="2">
        <v>1</v>
      </c>
      <c r="BG234" s="2">
        <v>114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796</v>
      </c>
      <c r="I235" s="3">
        <f t="shared" si="3"/>
        <v>811</v>
      </c>
      <c r="J235" s="2" t="s">
        <v>78</v>
      </c>
      <c r="K235" s="2" t="s">
        <v>79</v>
      </c>
      <c r="L235" s="2" t="s">
        <v>467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1247.53052</v>
      </c>
      <c r="AA235" s="2">
        <v>3740.5770000000002</v>
      </c>
      <c r="AB235" s="2">
        <v>3740.5729700000002</v>
      </c>
      <c r="AC235" s="2">
        <v>1.08</v>
      </c>
      <c r="AD235" s="2">
        <v>1.34E-3</v>
      </c>
      <c r="AE235" s="2" t="s">
        <v>68</v>
      </c>
      <c r="AF235" s="2">
        <v>0</v>
      </c>
      <c r="AG235" s="2">
        <v>0</v>
      </c>
      <c r="AH235" s="2">
        <v>1346407.875</v>
      </c>
      <c r="AI235" s="2" t="s">
        <v>69</v>
      </c>
      <c r="AJ235" s="2" t="s">
        <v>70</v>
      </c>
      <c r="AK235" s="2">
        <v>21.239509999999999</v>
      </c>
      <c r="AL235" s="2">
        <v>43.511000000000003</v>
      </c>
      <c r="AM235" s="2">
        <v>110.2607</v>
      </c>
      <c r="AN235" s="2">
        <v>17850</v>
      </c>
      <c r="AO235" s="2">
        <v>17850</v>
      </c>
      <c r="AP235" s="2" t="s">
        <v>89</v>
      </c>
      <c r="AQ235" s="2" t="s">
        <v>72</v>
      </c>
      <c r="AR235" s="2" t="s">
        <v>73</v>
      </c>
      <c r="AS235" s="2">
        <v>8.07</v>
      </c>
      <c r="AT235" s="2">
        <v>516.20000000000005</v>
      </c>
      <c r="AU235" s="2">
        <v>361</v>
      </c>
      <c r="AV235" s="2">
        <v>361</v>
      </c>
      <c r="AW235" s="2">
        <v>8.4451346335926108E-9</v>
      </c>
      <c r="AX235" s="2">
        <v>6.5751300197756805E-10</v>
      </c>
      <c r="AY235" s="2">
        <v>0</v>
      </c>
      <c r="AZ235" s="2">
        <v>0</v>
      </c>
      <c r="BA235" s="2">
        <v>1.2133103817935701E-6</v>
      </c>
      <c r="BB235" s="2">
        <v>9.4135137202906606E-8</v>
      </c>
      <c r="BC235" s="2">
        <v>0</v>
      </c>
      <c r="BD235" s="2">
        <v>0</v>
      </c>
      <c r="BE235" s="2" t="s">
        <v>228</v>
      </c>
      <c r="BF235" s="2">
        <v>0</v>
      </c>
      <c r="BG235" s="2">
        <v>796</v>
      </c>
      <c r="BH235" s="2">
        <v>1</v>
      </c>
    </row>
    <row r="236" spans="1:60" hidden="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430</v>
      </c>
      <c r="I236" s="3">
        <f t="shared" si="3"/>
        <v>444</v>
      </c>
      <c r="J236" s="2" t="s">
        <v>468</v>
      </c>
      <c r="K236" s="2" t="s">
        <v>469</v>
      </c>
      <c r="L236" s="2" t="s">
        <v>181</v>
      </c>
      <c r="M236" s="2">
        <v>2</v>
      </c>
      <c r="N236" s="2" t="s">
        <v>176</v>
      </c>
      <c r="O236" s="2" t="s">
        <v>177</v>
      </c>
      <c r="P236" s="2" t="s">
        <v>178</v>
      </c>
      <c r="Q236" s="2" t="s">
        <v>179</v>
      </c>
      <c r="R236" s="2">
        <v>1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547.31737999999996</v>
      </c>
      <c r="AA236" s="2">
        <v>1639.9376</v>
      </c>
      <c r="AB236" s="2">
        <v>1639.9377500000001</v>
      </c>
      <c r="AC236" s="2">
        <v>-0.09</v>
      </c>
      <c r="AD236" s="2">
        <v>-5.0000000000000002E-5</v>
      </c>
      <c r="AE236" s="2" t="s">
        <v>68</v>
      </c>
      <c r="AF236" s="2">
        <v>0</v>
      </c>
      <c r="AG236" s="2">
        <v>0</v>
      </c>
      <c r="AH236" s="2">
        <v>83839.5625</v>
      </c>
      <c r="AI236" s="2" t="s">
        <v>69</v>
      </c>
      <c r="AJ236" s="2" t="s">
        <v>70</v>
      </c>
      <c r="AK236" s="2">
        <v>0</v>
      </c>
      <c r="AL236" s="2">
        <v>200</v>
      </c>
      <c r="AM236" s="2">
        <v>69.594899999999996</v>
      </c>
      <c r="AN236" s="2">
        <v>11178</v>
      </c>
      <c r="AO236" s="2">
        <v>11178</v>
      </c>
      <c r="AP236" s="2" t="s">
        <v>470</v>
      </c>
      <c r="AQ236" s="2" t="s">
        <v>72</v>
      </c>
      <c r="AR236" s="2" t="s">
        <v>73</v>
      </c>
      <c r="AS236" s="2">
        <v>8.0399999999999991</v>
      </c>
      <c r="AT236" s="2">
        <v>539.6</v>
      </c>
      <c r="AU236" s="2">
        <v>480.2</v>
      </c>
      <c r="AV236" s="2">
        <v>480.2</v>
      </c>
      <c r="AW236" s="2">
        <v>9.1154504437487096E-9</v>
      </c>
      <c r="AX236" s="2">
        <v>8.0944237829656701E-10</v>
      </c>
      <c r="AY236" s="2">
        <v>0</v>
      </c>
      <c r="AZ236" s="2">
        <v>0</v>
      </c>
      <c r="BA236" s="2">
        <v>1.30961439036466E-6</v>
      </c>
      <c r="BB236" s="2">
        <v>9.9307387143062996E-8</v>
      </c>
      <c r="BC236" s="2">
        <v>0</v>
      </c>
      <c r="BD236" s="2">
        <v>0</v>
      </c>
      <c r="BE236" s="2" t="s">
        <v>181</v>
      </c>
      <c r="BF236" s="2">
        <v>0</v>
      </c>
      <c r="BG236" s="2">
        <v>430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279</v>
      </c>
      <c r="I237" s="3">
        <f t="shared" si="3"/>
        <v>300</v>
      </c>
      <c r="J237" s="2" t="s">
        <v>197</v>
      </c>
      <c r="K237" s="2" t="s">
        <v>198</v>
      </c>
      <c r="L237" s="2" t="s">
        <v>471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1385.2440200000001</v>
      </c>
      <c r="AA237" s="2">
        <v>4153.7174999999997</v>
      </c>
      <c r="AB237" s="2">
        <v>4153.7157399999996</v>
      </c>
      <c r="AC237" s="2">
        <v>0.42</v>
      </c>
      <c r="AD237" s="2">
        <v>5.9000000000000003E-4</v>
      </c>
      <c r="AE237" s="2" t="s">
        <v>68</v>
      </c>
      <c r="AF237" s="2">
        <v>0</v>
      </c>
      <c r="AG237" s="2">
        <v>0</v>
      </c>
      <c r="AH237" s="2">
        <v>304293.125</v>
      </c>
      <c r="AI237" s="2" t="s">
        <v>69</v>
      </c>
      <c r="AJ237" s="2" t="s">
        <v>70</v>
      </c>
      <c r="AK237" s="2">
        <v>2.1733920000000002</v>
      </c>
      <c r="AL237" s="2">
        <v>154.15</v>
      </c>
      <c r="AM237" s="2">
        <v>98.485399999999998</v>
      </c>
      <c r="AN237" s="2">
        <v>15870</v>
      </c>
      <c r="AO237" s="2">
        <v>15870</v>
      </c>
      <c r="AP237" s="2" t="s">
        <v>118</v>
      </c>
      <c r="AQ237" s="2" t="s">
        <v>72</v>
      </c>
      <c r="AR237" s="2" t="s">
        <v>73</v>
      </c>
      <c r="AS237" s="2">
        <v>8.02</v>
      </c>
      <c r="AT237" s="2">
        <v>560.9</v>
      </c>
      <c r="AU237" s="2">
        <v>289.10000000000002</v>
      </c>
      <c r="AV237" s="2">
        <v>17.8</v>
      </c>
      <c r="AW237" s="2">
        <v>9.4469052345640195E-9</v>
      </c>
      <c r="AX237" s="2">
        <v>8.3170387476594297E-10</v>
      </c>
      <c r="AY237" s="2">
        <v>0</v>
      </c>
      <c r="AZ237" s="2">
        <v>0</v>
      </c>
      <c r="BA237" s="2">
        <v>1.35723436444782E-6</v>
      </c>
      <c r="BB237" s="2">
        <v>1.04637583940881E-7</v>
      </c>
      <c r="BC237" s="2">
        <v>0</v>
      </c>
      <c r="BD237" s="2">
        <v>0</v>
      </c>
      <c r="BE237" s="2" t="s">
        <v>117</v>
      </c>
      <c r="BF237" s="2">
        <v>0</v>
      </c>
      <c r="BG237" s="2">
        <v>279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1092</v>
      </c>
      <c r="I238" s="3">
        <f t="shared" si="3"/>
        <v>1107</v>
      </c>
      <c r="J238" s="2" t="s">
        <v>264</v>
      </c>
      <c r="K238" s="2" t="s">
        <v>265</v>
      </c>
      <c r="L238" s="2" t="s">
        <v>472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1089.8125</v>
      </c>
      <c r="AA238" s="2">
        <v>3267.4229500000001</v>
      </c>
      <c r="AB238" s="2">
        <v>3267.4209799999999</v>
      </c>
      <c r="AC238" s="2">
        <v>0.6</v>
      </c>
      <c r="AD238" s="2">
        <v>6.6E-4</v>
      </c>
      <c r="AE238" s="2" t="s">
        <v>68</v>
      </c>
      <c r="AF238" s="2">
        <v>0</v>
      </c>
      <c r="AG238" s="2">
        <v>0</v>
      </c>
      <c r="AH238" s="2">
        <v>251193.546875</v>
      </c>
      <c r="AI238" s="2" t="s">
        <v>69</v>
      </c>
      <c r="AJ238" s="2" t="s">
        <v>70</v>
      </c>
      <c r="AK238" s="2">
        <v>10.37063</v>
      </c>
      <c r="AL238" s="2">
        <v>200</v>
      </c>
      <c r="AM238" s="2">
        <v>80.126599999999996</v>
      </c>
      <c r="AN238" s="2">
        <v>12889</v>
      </c>
      <c r="AO238" s="2">
        <v>12889</v>
      </c>
      <c r="AP238" s="2" t="s">
        <v>473</v>
      </c>
      <c r="AQ238" s="2" t="s">
        <v>72</v>
      </c>
      <c r="AR238" s="2" t="s">
        <v>73</v>
      </c>
      <c r="AS238" s="2">
        <v>8.02</v>
      </c>
      <c r="AT238" s="2">
        <v>525.4</v>
      </c>
      <c r="AU238" s="2">
        <v>292.8</v>
      </c>
      <c r="AV238" s="2">
        <v>292.8</v>
      </c>
      <c r="AW238" s="2">
        <v>9.6055418389698498E-9</v>
      </c>
      <c r="AX238" s="2">
        <v>8.7632216609387704E-10</v>
      </c>
      <c r="AY238" s="2">
        <v>0</v>
      </c>
      <c r="AZ238" s="2">
        <v>0</v>
      </c>
      <c r="BA238" s="2">
        <v>1.38002561922395E-6</v>
      </c>
      <c r="BB238" s="2">
        <v>1.10018965785374E-7</v>
      </c>
      <c r="BC238" s="2">
        <v>0</v>
      </c>
      <c r="BD238" s="2">
        <v>0</v>
      </c>
      <c r="BE238" s="2" t="s">
        <v>108</v>
      </c>
      <c r="BF238" s="2">
        <v>0</v>
      </c>
      <c r="BG238" s="2">
        <v>1092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188</v>
      </c>
      <c r="I239" s="3">
        <f t="shared" si="3"/>
        <v>195</v>
      </c>
      <c r="J239" s="2" t="s">
        <v>347</v>
      </c>
      <c r="K239" s="2" t="s">
        <v>348</v>
      </c>
      <c r="L239" s="2" t="s">
        <v>349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0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842.0213</v>
      </c>
      <c r="AA239" s="2">
        <v>2524.0493499999998</v>
      </c>
      <c r="AB239" s="2">
        <v>2524.04817</v>
      </c>
      <c r="AC239" s="2">
        <v>0.47</v>
      </c>
      <c r="AD239" s="2">
        <v>3.8999999999999999E-4</v>
      </c>
      <c r="AE239" s="2" t="s">
        <v>68</v>
      </c>
      <c r="AF239" s="2">
        <v>0</v>
      </c>
      <c r="AG239" s="2">
        <v>0</v>
      </c>
      <c r="AH239" s="2">
        <v>1649299.125</v>
      </c>
      <c r="AI239" s="2" t="s">
        <v>69</v>
      </c>
      <c r="AJ239" s="2" t="s">
        <v>70</v>
      </c>
      <c r="AK239" s="2">
        <v>2.2588249999999999</v>
      </c>
      <c r="AL239" s="2">
        <v>127.497</v>
      </c>
      <c r="AM239" s="2">
        <v>77.755600000000001</v>
      </c>
      <c r="AN239" s="2">
        <v>12488</v>
      </c>
      <c r="AO239" s="2">
        <v>12488</v>
      </c>
      <c r="AP239" s="2" t="s">
        <v>395</v>
      </c>
      <c r="AQ239" s="2" t="s">
        <v>72</v>
      </c>
      <c r="AR239" s="2" t="s">
        <v>73</v>
      </c>
      <c r="AS239" s="2">
        <v>8.01</v>
      </c>
      <c r="AT239" s="2">
        <v>598.70000000000005</v>
      </c>
      <c r="AU239" s="2">
        <v>301.39999999999998</v>
      </c>
      <c r="AV239" s="2">
        <v>301.39999999999998</v>
      </c>
      <c r="AW239" s="2">
        <v>9.8202123211313903E-9</v>
      </c>
      <c r="AX239" s="2">
        <v>9.2147022160668695E-10</v>
      </c>
      <c r="AY239" s="2">
        <v>0</v>
      </c>
      <c r="AZ239" s="2">
        <v>0</v>
      </c>
      <c r="BA239" s="2">
        <v>1.41086723657821E-6</v>
      </c>
      <c r="BB239" s="2">
        <v>1.15484712525787E-7</v>
      </c>
      <c r="BC239" s="2">
        <v>0</v>
      </c>
      <c r="BD239" s="2">
        <v>0</v>
      </c>
      <c r="BE239" s="2" t="s">
        <v>90</v>
      </c>
      <c r="BF239" s="2">
        <v>0</v>
      </c>
      <c r="BG239" s="2">
        <v>188</v>
      </c>
      <c r="BH239" s="2">
        <v>1</v>
      </c>
    </row>
    <row r="240" spans="1:60" hidden="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430</v>
      </c>
      <c r="I240" s="3">
        <f t="shared" si="3"/>
        <v>444</v>
      </c>
      <c r="J240" s="2" t="s">
        <v>468</v>
      </c>
      <c r="K240" s="2" t="s">
        <v>469</v>
      </c>
      <c r="L240" s="2" t="s">
        <v>181</v>
      </c>
      <c r="M240" s="2">
        <v>2</v>
      </c>
      <c r="N240" s="2" t="s">
        <v>176</v>
      </c>
      <c r="O240" s="2" t="s">
        <v>177</v>
      </c>
      <c r="P240" s="2" t="s">
        <v>178</v>
      </c>
      <c r="Q240" s="2" t="s">
        <v>179</v>
      </c>
      <c r="R240" s="2">
        <v>1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547.31726000000003</v>
      </c>
      <c r="AA240" s="2">
        <v>1639.93723</v>
      </c>
      <c r="AB240" s="2">
        <v>1639.9377500000001</v>
      </c>
      <c r="AC240" s="2">
        <v>-0.32</v>
      </c>
      <c r="AD240" s="2">
        <v>-1.7000000000000001E-4</v>
      </c>
      <c r="AE240" s="2" t="s">
        <v>68</v>
      </c>
      <c r="AF240" s="2">
        <v>0</v>
      </c>
      <c r="AG240" s="2">
        <v>0</v>
      </c>
      <c r="AH240" s="2">
        <v>216433.578125</v>
      </c>
      <c r="AI240" s="2" t="s">
        <v>69</v>
      </c>
      <c r="AJ240" s="2" t="s">
        <v>70</v>
      </c>
      <c r="AK240" s="2">
        <v>0</v>
      </c>
      <c r="AL240" s="2">
        <v>200</v>
      </c>
      <c r="AM240" s="2">
        <v>70.004300000000001</v>
      </c>
      <c r="AN240" s="2">
        <v>11243</v>
      </c>
      <c r="AO240" s="2">
        <v>11243</v>
      </c>
      <c r="AP240" s="2" t="s">
        <v>474</v>
      </c>
      <c r="AQ240" s="2" t="s">
        <v>72</v>
      </c>
      <c r="AR240" s="2" t="s">
        <v>73</v>
      </c>
      <c r="AS240" s="2">
        <v>7.99</v>
      </c>
      <c r="AT240" s="2">
        <v>510.2</v>
      </c>
      <c r="AU240" s="2">
        <v>454.1</v>
      </c>
      <c r="AV240" s="2">
        <v>454.1</v>
      </c>
      <c r="AW240" s="2">
        <v>1.03185118903473E-8</v>
      </c>
      <c r="AX240" s="2">
        <v>9.4538126302560905E-10</v>
      </c>
      <c r="AY240" s="2">
        <v>0</v>
      </c>
      <c r="AZ240" s="2">
        <v>0</v>
      </c>
      <c r="BA240" s="2">
        <v>1.4824577192780401E-6</v>
      </c>
      <c r="BB240" s="2">
        <v>1.2120426246217699E-7</v>
      </c>
      <c r="BC240" s="2">
        <v>0</v>
      </c>
      <c r="BD240" s="2">
        <v>0</v>
      </c>
      <c r="BE240" s="2" t="s">
        <v>181</v>
      </c>
      <c r="BF240" s="2">
        <v>0</v>
      </c>
      <c r="BG240" s="2">
        <v>430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188</v>
      </c>
      <c r="I241" s="3">
        <f t="shared" si="3"/>
        <v>195</v>
      </c>
      <c r="J241" s="2" t="s">
        <v>347</v>
      </c>
      <c r="K241" s="2" t="s">
        <v>348</v>
      </c>
      <c r="L241" s="2" t="s">
        <v>475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0</v>
      </c>
      <c r="S241" s="2">
        <v>2</v>
      </c>
      <c r="T241" s="2">
        <v>2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1100.4748500000001</v>
      </c>
      <c r="AA241" s="2">
        <v>2199.9424300000001</v>
      </c>
      <c r="AB241" s="2">
        <v>2199.9425200000001</v>
      </c>
      <c r="AC241" s="2">
        <v>-0.04</v>
      </c>
      <c r="AD241" s="2">
        <v>-5.0000000000000002E-5</v>
      </c>
      <c r="AE241" s="2" t="s">
        <v>68</v>
      </c>
      <c r="AF241" s="2">
        <v>0</v>
      </c>
      <c r="AG241" s="2">
        <v>0</v>
      </c>
      <c r="AH241" s="2">
        <v>324127.90625</v>
      </c>
      <c r="AI241" s="2" t="s">
        <v>69</v>
      </c>
      <c r="AJ241" s="2" t="s">
        <v>70</v>
      </c>
      <c r="AK241" s="2">
        <v>41.867759999999997</v>
      </c>
      <c r="AL241" s="2">
        <v>200</v>
      </c>
      <c r="AM241" s="2">
        <v>77.158699999999996</v>
      </c>
      <c r="AN241" s="2">
        <v>12377</v>
      </c>
      <c r="AO241" s="2">
        <v>12377</v>
      </c>
      <c r="AP241" s="2" t="s">
        <v>476</v>
      </c>
      <c r="AQ241" s="2" t="s">
        <v>72</v>
      </c>
      <c r="AR241" s="2" t="s">
        <v>73</v>
      </c>
      <c r="AS241" s="2">
        <v>7.98</v>
      </c>
      <c r="AT241" s="2">
        <v>535.4</v>
      </c>
      <c r="AU241" s="2">
        <v>400.2</v>
      </c>
      <c r="AV241" s="2">
        <v>400.2</v>
      </c>
      <c r="AW241" s="2">
        <v>1.0511425625823699E-8</v>
      </c>
      <c r="AX241" s="2">
        <v>9.6966055727654501E-10</v>
      </c>
      <c r="AY241" s="2">
        <v>0</v>
      </c>
      <c r="AZ241" s="2">
        <v>0</v>
      </c>
      <c r="BA241" s="2">
        <v>1.5101735497703901E-6</v>
      </c>
      <c r="BB241" s="2">
        <v>1.2699163208122399E-7</v>
      </c>
      <c r="BC241" s="2">
        <v>0</v>
      </c>
      <c r="BD241" s="2">
        <v>0</v>
      </c>
      <c r="BE241" s="2" t="s">
        <v>77</v>
      </c>
      <c r="BF241" s="2">
        <v>0</v>
      </c>
      <c r="BG241" s="2">
        <v>188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796</v>
      </c>
      <c r="I242" s="3">
        <f t="shared" si="3"/>
        <v>811</v>
      </c>
      <c r="J242" s="2" t="s">
        <v>78</v>
      </c>
      <c r="K242" s="2" t="s">
        <v>79</v>
      </c>
      <c r="L242" s="2" t="s">
        <v>302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0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1193.51196</v>
      </c>
      <c r="AA242" s="2">
        <v>3578.5213399999998</v>
      </c>
      <c r="AB242" s="2">
        <v>3578.5201400000001</v>
      </c>
      <c r="AC242" s="2">
        <v>0.33</v>
      </c>
      <c r="AD242" s="2">
        <v>4.0000000000000002E-4</v>
      </c>
      <c r="AE242" s="2" t="s">
        <v>68</v>
      </c>
      <c r="AF242" s="2">
        <v>0</v>
      </c>
      <c r="AG242" s="2">
        <v>0</v>
      </c>
      <c r="AH242" s="2">
        <v>1028478.5</v>
      </c>
      <c r="AI242" s="2" t="s">
        <v>69</v>
      </c>
      <c r="AJ242" s="2" t="s">
        <v>70</v>
      </c>
      <c r="AK242" s="2">
        <v>1.656954</v>
      </c>
      <c r="AL242" s="2">
        <v>56.615000000000002</v>
      </c>
      <c r="AM242" s="2">
        <v>109.852</v>
      </c>
      <c r="AN242" s="2">
        <v>17778</v>
      </c>
      <c r="AO242" s="2">
        <v>17778</v>
      </c>
      <c r="AP242" s="2" t="s">
        <v>477</v>
      </c>
      <c r="AQ242" s="2" t="s">
        <v>72</v>
      </c>
      <c r="AR242" s="2" t="s">
        <v>73</v>
      </c>
      <c r="AS242" s="2">
        <v>7.88</v>
      </c>
      <c r="AT242" s="2">
        <v>541.79999999999995</v>
      </c>
      <c r="AU242" s="2">
        <v>345.9</v>
      </c>
      <c r="AV242" s="2">
        <v>345.9</v>
      </c>
      <c r="AW242" s="2">
        <v>1.3053389488835E-8</v>
      </c>
      <c r="AX242" s="2">
        <v>1.00025226834588E-9</v>
      </c>
      <c r="AY242" s="2">
        <v>0</v>
      </c>
      <c r="AZ242" s="2">
        <v>0</v>
      </c>
      <c r="BA242" s="2">
        <v>1.8753762567239899E-6</v>
      </c>
      <c r="BB242" s="2">
        <v>1.3424633705704201E-7</v>
      </c>
      <c r="BC242" s="2">
        <v>0</v>
      </c>
      <c r="BD242" s="2">
        <v>0</v>
      </c>
      <c r="BE242" s="2" t="s">
        <v>128</v>
      </c>
      <c r="BF242" s="2">
        <v>0</v>
      </c>
      <c r="BG242" s="2">
        <v>796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796</v>
      </c>
      <c r="I243" s="3">
        <f t="shared" si="3"/>
        <v>811</v>
      </c>
      <c r="J243" s="2" t="s">
        <v>78</v>
      </c>
      <c r="K243" s="2" t="s">
        <v>79</v>
      </c>
      <c r="L243" s="2" t="s">
        <v>273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3</v>
      </c>
      <c r="T243" s="2">
        <v>3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1179.8370399999999</v>
      </c>
      <c r="AA243" s="2">
        <v>3537.49656</v>
      </c>
      <c r="AB243" s="2">
        <v>3537.49359</v>
      </c>
      <c r="AC243" s="2">
        <v>0.84</v>
      </c>
      <c r="AD243" s="2">
        <v>9.8999999999999999E-4</v>
      </c>
      <c r="AE243" s="2" t="s">
        <v>68</v>
      </c>
      <c r="AF243" s="2">
        <v>0</v>
      </c>
      <c r="AG243" s="2">
        <v>0</v>
      </c>
      <c r="AH243" s="2">
        <v>2387771.75</v>
      </c>
      <c r="AI243" s="2" t="s">
        <v>69</v>
      </c>
      <c r="AJ243" s="2" t="s">
        <v>70</v>
      </c>
      <c r="AK243" s="2">
        <v>3.461916</v>
      </c>
      <c r="AL243" s="2">
        <v>36.468000000000004</v>
      </c>
      <c r="AM243" s="2">
        <v>109.386</v>
      </c>
      <c r="AN243" s="2">
        <v>17698</v>
      </c>
      <c r="AO243" s="2">
        <v>17698</v>
      </c>
      <c r="AP243" s="2" t="s">
        <v>303</v>
      </c>
      <c r="AQ243" s="2" t="s">
        <v>72</v>
      </c>
      <c r="AR243" s="2" t="s">
        <v>73</v>
      </c>
      <c r="AS243" s="2">
        <v>7.88</v>
      </c>
      <c r="AT243" s="2">
        <v>525.4</v>
      </c>
      <c r="AU243" s="2">
        <v>323.8</v>
      </c>
      <c r="AV243" s="2">
        <v>323.8</v>
      </c>
      <c r="AW243" s="2">
        <v>1.3330085124371399E-8</v>
      </c>
      <c r="AX243" s="2">
        <v>1.0313882020388899E-9</v>
      </c>
      <c r="AY243" s="2">
        <v>0</v>
      </c>
      <c r="AZ243" s="2">
        <v>0</v>
      </c>
      <c r="BA243" s="2">
        <v>1.9151289712767598E-6</v>
      </c>
      <c r="BB243" s="2">
        <v>1.4160535316579501E-7</v>
      </c>
      <c r="BC243" s="2">
        <v>0</v>
      </c>
      <c r="BD243" s="2">
        <v>0</v>
      </c>
      <c r="BE243" s="2" t="s">
        <v>162</v>
      </c>
      <c r="BF243" s="2">
        <v>0</v>
      </c>
      <c r="BG243" s="2">
        <v>796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279</v>
      </c>
      <c r="I244" s="3">
        <f t="shared" si="3"/>
        <v>300</v>
      </c>
      <c r="J244" s="2" t="s">
        <v>197</v>
      </c>
      <c r="K244" s="2" t="s">
        <v>198</v>
      </c>
      <c r="L244" s="2" t="s">
        <v>478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1214.8463099999999</v>
      </c>
      <c r="AA244" s="2">
        <v>3642.52439</v>
      </c>
      <c r="AB244" s="2">
        <v>3642.5256399999998</v>
      </c>
      <c r="AC244" s="2">
        <v>-0.34</v>
      </c>
      <c r="AD244" s="2">
        <v>-4.2000000000000002E-4</v>
      </c>
      <c r="AE244" s="2" t="s">
        <v>68</v>
      </c>
      <c r="AF244" s="2">
        <v>0</v>
      </c>
      <c r="AG244" s="2">
        <v>0</v>
      </c>
      <c r="AH244" s="2">
        <v>231094.4375</v>
      </c>
      <c r="AI244" s="2" t="s">
        <v>69</v>
      </c>
      <c r="AJ244" s="2" t="s">
        <v>70</v>
      </c>
      <c r="AK244" s="2">
        <v>16.5473</v>
      </c>
      <c r="AL244" s="2">
        <v>200</v>
      </c>
      <c r="AM244" s="2">
        <v>99.482100000000003</v>
      </c>
      <c r="AN244" s="2">
        <v>16035</v>
      </c>
      <c r="AO244" s="2">
        <v>16035</v>
      </c>
      <c r="AP244" s="2" t="s">
        <v>479</v>
      </c>
      <c r="AQ244" s="2" t="s">
        <v>72</v>
      </c>
      <c r="AR244" s="2" t="s">
        <v>73</v>
      </c>
      <c r="AS244" s="2">
        <v>7.86</v>
      </c>
      <c r="AT244" s="2">
        <v>551.5</v>
      </c>
      <c r="AU244" s="2">
        <v>300.39999999999998</v>
      </c>
      <c r="AV244" s="2">
        <v>300.39999999999998</v>
      </c>
      <c r="AW244" s="2">
        <v>1.3904785636721299E-8</v>
      </c>
      <c r="AX244" s="2">
        <v>1.1266547776058899E-9</v>
      </c>
      <c r="AY244" s="2">
        <v>0</v>
      </c>
      <c r="AZ244" s="2">
        <v>0</v>
      </c>
      <c r="BA244" s="2">
        <v>1.9976958800115601E-6</v>
      </c>
      <c r="BB244" s="2">
        <v>1.4924358264325501E-7</v>
      </c>
      <c r="BC244" s="2">
        <v>0</v>
      </c>
      <c r="BD244" s="2">
        <v>0</v>
      </c>
      <c r="BE244" s="2" t="s">
        <v>77</v>
      </c>
      <c r="BF244" s="2">
        <v>0</v>
      </c>
      <c r="BG244" s="2">
        <v>279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279</v>
      </c>
      <c r="I245" s="3">
        <f t="shared" si="3"/>
        <v>300</v>
      </c>
      <c r="J245" s="2" t="s">
        <v>197</v>
      </c>
      <c r="K245" s="2" t="s">
        <v>198</v>
      </c>
      <c r="L245" s="2" t="s">
        <v>480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1282.5410199999999</v>
      </c>
      <c r="AA245" s="2">
        <v>3845.6084900000001</v>
      </c>
      <c r="AB245" s="2">
        <v>3845.6050100000002</v>
      </c>
      <c r="AC245" s="2">
        <v>0.91</v>
      </c>
      <c r="AD245" s="2">
        <v>1.16E-3</v>
      </c>
      <c r="AE245" s="2" t="s">
        <v>68</v>
      </c>
      <c r="AF245" s="2">
        <v>0</v>
      </c>
      <c r="AG245" s="2">
        <v>0</v>
      </c>
      <c r="AH245" s="2">
        <v>240844.96875</v>
      </c>
      <c r="AI245" s="2" t="s">
        <v>69</v>
      </c>
      <c r="AJ245" s="2" t="s">
        <v>70</v>
      </c>
      <c r="AK245" s="2">
        <v>6.5090370000000002</v>
      </c>
      <c r="AL245" s="2">
        <v>157.11199999999999</v>
      </c>
      <c r="AM245" s="2">
        <v>99.148499999999999</v>
      </c>
      <c r="AN245" s="2">
        <v>15980</v>
      </c>
      <c r="AO245" s="2">
        <v>15980</v>
      </c>
      <c r="AP245" s="2" t="s">
        <v>481</v>
      </c>
      <c r="AQ245" s="2" t="s">
        <v>72</v>
      </c>
      <c r="AR245" s="2" t="s">
        <v>73</v>
      </c>
      <c r="AS245" s="2">
        <v>7.85</v>
      </c>
      <c r="AT245" s="2">
        <v>549.1</v>
      </c>
      <c r="AU245" s="2">
        <v>304.89999999999998</v>
      </c>
      <c r="AV245" s="2">
        <v>304.89999999999998</v>
      </c>
      <c r="AW245" s="2">
        <v>1.4105455362206699E-8</v>
      </c>
      <c r="AX245" s="2">
        <v>1.28644235908587E-9</v>
      </c>
      <c r="AY245" s="2">
        <v>0</v>
      </c>
      <c r="AZ245" s="2">
        <v>0</v>
      </c>
      <c r="BA245" s="2">
        <v>2.02652598742302E-6</v>
      </c>
      <c r="BB245" s="2">
        <v>1.5693735983752601E-7</v>
      </c>
      <c r="BC245" s="2">
        <v>0</v>
      </c>
      <c r="BD245" s="2">
        <v>0</v>
      </c>
      <c r="BE245" s="2" t="s">
        <v>145</v>
      </c>
      <c r="BF245" s="2">
        <v>0</v>
      </c>
      <c r="BG245" s="2">
        <v>279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114</v>
      </c>
      <c r="I246" s="3">
        <f t="shared" si="3"/>
        <v>129</v>
      </c>
      <c r="J246" s="2" t="s">
        <v>63</v>
      </c>
      <c r="K246" s="2" t="s">
        <v>64</v>
      </c>
      <c r="L246" s="2" t="s">
        <v>356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3</v>
      </c>
      <c r="T246" s="2">
        <v>3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1355.2938200000001</v>
      </c>
      <c r="AA246" s="2">
        <v>4063.8669199999999</v>
      </c>
      <c r="AB246" s="2">
        <v>4063.85725</v>
      </c>
      <c r="AC246" s="2">
        <v>2.38</v>
      </c>
      <c r="AD246" s="2">
        <v>3.2200000000000002E-3</v>
      </c>
      <c r="AE246" s="2" t="s">
        <v>68</v>
      </c>
      <c r="AF246" s="2">
        <v>0</v>
      </c>
      <c r="AG246" s="2">
        <v>0</v>
      </c>
      <c r="AH246" s="2">
        <v>189821.8125</v>
      </c>
      <c r="AI246" s="2" t="s">
        <v>69</v>
      </c>
      <c r="AJ246" s="2" t="s">
        <v>70</v>
      </c>
      <c r="AK246" s="2">
        <v>0</v>
      </c>
      <c r="AL246" s="2">
        <v>200</v>
      </c>
      <c r="AM246" s="2">
        <v>81.405699999999996</v>
      </c>
      <c r="AN246" s="2">
        <v>13090</v>
      </c>
      <c r="AO246" s="2">
        <v>13090</v>
      </c>
      <c r="AP246" s="2" t="s">
        <v>203</v>
      </c>
      <c r="AQ246" s="2" t="s">
        <v>72</v>
      </c>
      <c r="AR246" s="2" t="s">
        <v>73</v>
      </c>
      <c r="AS246" s="2">
        <v>7.82</v>
      </c>
      <c r="AT246" s="2">
        <v>492</v>
      </c>
      <c r="AU246" s="2">
        <v>391.9</v>
      </c>
      <c r="AV246" s="2">
        <v>391.9</v>
      </c>
      <c r="AW246" s="2">
        <v>1.5251883640166199E-8</v>
      </c>
      <c r="AX246" s="2">
        <v>1.3209249216360499E-9</v>
      </c>
      <c r="AY246" s="2">
        <v>0</v>
      </c>
      <c r="AZ246" s="2">
        <v>0</v>
      </c>
      <c r="BA246" s="2">
        <v>2.1912326736363599E-6</v>
      </c>
      <c r="BB246" s="2">
        <v>1.65240602627218E-7</v>
      </c>
      <c r="BC246" s="2">
        <v>0</v>
      </c>
      <c r="BD246" s="2">
        <v>0</v>
      </c>
      <c r="BE246" s="2" t="s">
        <v>357</v>
      </c>
      <c r="BF246" s="2">
        <v>0</v>
      </c>
      <c r="BG246" s="2">
        <v>114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796</v>
      </c>
      <c r="I247" s="3">
        <f t="shared" si="3"/>
        <v>811</v>
      </c>
      <c r="J247" s="2" t="s">
        <v>78</v>
      </c>
      <c r="K247" s="2" t="s">
        <v>79</v>
      </c>
      <c r="L247" s="2" t="s">
        <v>482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3</v>
      </c>
      <c r="T247" s="2">
        <v>3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1296.2157</v>
      </c>
      <c r="AA247" s="2">
        <v>3886.6325400000001</v>
      </c>
      <c r="AB247" s="2">
        <v>3886.63087</v>
      </c>
      <c r="AC247" s="2">
        <v>0.43</v>
      </c>
      <c r="AD247" s="2">
        <v>5.5999999999999995E-4</v>
      </c>
      <c r="AE247" s="2" t="s">
        <v>68</v>
      </c>
      <c r="AF247" s="2">
        <v>0</v>
      </c>
      <c r="AG247" s="2">
        <v>0</v>
      </c>
      <c r="AH247" s="2">
        <v>880061.3125</v>
      </c>
      <c r="AI247" s="2" t="s">
        <v>69</v>
      </c>
      <c r="AJ247" s="2" t="s">
        <v>70</v>
      </c>
      <c r="AK247" s="2">
        <v>5.8156829999999999</v>
      </c>
      <c r="AL247" s="2">
        <v>61.046999999999997</v>
      </c>
      <c r="AM247" s="2">
        <v>110.1643</v>
      </c>
      <c r="AN247" s="2">
        <v>17832</v>
      </c>
      <c r="AO247" s="2">
        <v>17832</v>
      </c>
      <c r="AP247" s="2" t="s">
        <v>483</v>
      </c>
      <c r="AQ247" s="2" t="s">
        <v>72</v>
      </c>
      <c r="AR247" s="2" t="s">
        <v>73</v>
      </c>
      <c r="AS247" s="2">
        <v>7.8</v>
      </c>
      <c r="AT247" s="2">
        <v>485.1</v>
      </c>
      <c r="AU247" s="2">
        <v>350.6</v>
      </c>
      <c r="AV247" s="2">
        <v>350.6</v>
      </c>
      <c r="AW247" s="2">
        <v>1.5984082017127799E-8</v>
      </c>
      <c r="AX247" s="2">
        <v>1.35704106322195E-9</v>
      </c>
      <c r="AY247" s="2">
        <v>0</v>
      </c>
      <c r="AZ247" s="2">
        <v>0</v>
      </c>
      <c r="BA247" s="2">
        <v>2.29642716838249E-6</v>
      </c>
      <c r="BB247" s="2">
        <v>1.73903959128924E-7</v>
      </c>
      <c r="BC247" s="2">
        <v>0</v>
      </c>
      <c r="BD247" s="2">
        <v>0</v>
      </c>
      <c r="BE247" s="2" t="s">
        <v>140</v>
      </c>
      <c r="BF247" s="2">
        <v>0</v>
      </c>
      <c r="BG247" s="2">
        <v>796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114</v>
      </c>
      <c r="I248" s="3">
        <f t="shared" si="3"/>
        <v>129</v>
      </c>
      <c r="J248" s="2" t="s">
        <v>63</v>
      </c>
      <c r="K248" s="2" t="s">
        <v>64</v>
      </c>
      <c r="L248" s="2" t="s">
        <v>75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1472.2179000000001</v>
      </c>
      <c r="AA248" s="2">
        <v>2943.4285100000002</v>
      </c>
      <c r="AB248" s="2">
        <v>2943.42902</v>
      </c>
      <c r="AC248" s="2">
        <v>-0.17</v>
      </c>
      <c r="AD248" s="2">
        <v>-2.5000000000000001E-4</v>
      </c>
      <c r="AE248" s="2" t="s">
        <v>68</v>
      </c>
      <c r="AF248" s="2">
        <v>0</v>
      </c>
      <c r="AG248" s="2">
        <v>0</v>
      </c>
      <c r="AH248" s="2">
        <v>264069.1875</v>
      </c>
      <c r="AI248" s="2" t="s">
        <v>69</v>
      </c>
      <c r="AJ248" s="2" t="s">
        <v>70</v>
      </c>
      <c r="AK248" s="2">
        <v>0</v>
      </c>
      <c r="AL248" s="2">
        <v>200</v>
      </c>
      <c r="AM248" s="2">
        <v>83.445999999999998</v>
      </c>
      <c r="AN248" s="2">
        <v>13461</v>
      </c>
      <c r="AO248" s="2">
        <v>13461</v>
      </c>
      <c r="AP248" s="2" t="s">
        <v>257</v>
      </c>
      <c r="AQ248" s="2" t="s">
        <v>72</v>
      </c>
      <c r="AR248" s="2" t="s">
        <v>73</v>
      </c>
      <c r="AS248" s="2">
        <v>7.73</v>
      </c>
      <c r="AT248" s="2">
        <v>454.6</v>
      </c>
      <c r="AU248" s="2">
        <v>363.4</v>
      </c>
      <c r="AV248" s="2">
        <v>363.4</v>
      </c>
      <c r="AW248" s="2">
        <v>1.87370274029779E-8</v>
      </c>
      <c r="AX248" s="2">
        <v>1.43997992033376E-9</v>
      </c>
      <c r="AY248" s="2">
        <v>0</v>
      </c>
      <c r="AZ248" s="2">
        <v>0</v>
      </c>
      <c r="BA248" s="2">
        <v>2.69194100357296E-6</v>
      </c>
      <c r="BB248" s="2">
        <v>1.8409843696291701E-7</v>
      </c>
      <c r="BC248" s="2">
        <v>0</v>
      </c>
      <c r="BD248" s="2">
        <v>0</v>
      </c>
      <c r="BE248" s="2" t="s">
        <v>77</v>
      </c>
      <c r="BF248" s="2">
        <v>0</v>
      </c>
      <c r="BG248" s="2">
        <v>114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796</v>
      </c>
      <c r="I249" s="3">
        <f t="shared" si="3"/>
        <v>811</v>
      </c>
      <c r="J249" s="2" t="s">
        <v>78</v>
      </c>
      <c r="K249" s="2" t="s">
        <v>79</v>
      </c>
      <c r="L249" s="2" t="s">
        <v>484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1233.51367</v>
      </c>
      <c r="AA249" s="2">
        <v>3698.52646</v>
      </c>
      <c r="AB249" s="2">
        <v>3698.5260199999998</v>
      </c>
      <c r="AC249" s="2">
        <v>0.12</v>
      </c>
      <c r="AD249" s="2">
        <v>1.4999999999999999E-4</v>
      </c>
      <c r="AE249" s="2" t="s">
        <v>68</v>
      </c>
      <c r="AF249" s="2">
        <v>0</v>
      </c>
      <c r="AG249" s="2">
        <v>0</v>
      </c>
      <c r="AH249" s="2">
        <v>524411.375</v>
      </c>
      <c r="AI249" s="2" t="s">
        <v>69</v>
      </c>
      <c r="AJ249" s="2" t="s">
        <v>70</v>
      </c>
      <c r="AK249" s="2">
        <v>4.6635470000000003</v>
      </c>
      <c r="AL249" s="2">
        <v>94.635000000000005</v>
      </c>
      <c r="AM249" s="2">
        <v>116.25369999999999</v>
      </c>
      <c r="AN249" s="2">
        <v>18840</v>
      </c>
      <c r="AO249" s="2">
        <v>18840</v>
      </c>
      <c r="AP249" s="2" t="s">
        <v>485</v>
      </c>
      <c r="AQ249" s="2" t="s">
        <v>72</v>
      </c>
      <c r="AR249" s="2" t="s">
        <v>73</v>
      </c>
      <c r="AS249" s="2">
        <v>7.69</v>
      </c>
      <c r="AT249" s="2">
        <v>538.9</v>
      </c>
      <c r="AU249" s="2">
        <v>305.89999999999998</v>
      </c>
      <c r="AV249" s="2">
        <v>305.89999999999998</v>
      </c>
      <c r="AW249" s="2">
        <v>2.0582744352129401E-8</v>
      </c>
      <c r="AX249" s="2">
        <v>1.5324382403317701E-9</v>
      </c>
      <c r="AY249" s="2">
        <v>0</v>
      </c>
      <c r="AZ249" s="2">
        <v>0</v>
      </c>
      <c r="BA249" s="2">
        <v>2.9571137980129599E-6</v>
      </c>
      <c r="BB249" s="2">
        <v>1.9527994600686499E-7</v>
      </c>
      <c r="BC249" s="2">
        <v>0</v>
      </c>
      <c r="BD249" s="2">
        <v>0</v>
      </c>
      <c r="BE249" s="2" t="s">
        <v>236</v>
      </c>
      <c r="BF249" s="2">
        <v>0</v>
      </c>
      <c r="BG249" s="2">
        <v>796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796</v>
      </c>
      <c r="I250" s="3">
        <f t="shared" si="3"/>
        <v>814</v>
      </c>
      <c r="J250" s="2" t="s">
        <v>122</v>
      </c>
      <c r="K250" s="2" t="s">
        <v>123</v>
      </c>
      <c r="L250" s="2" t="s">
        <v>80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4</v>
      </c>
      <c r="T250" s="2">
        <v>4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865.63300000000004</v>
      </c>
      <c r="AA250" s="2">
        <v>3459.5101500000001</v>
      </c>
      <c r="AB250" s="2">
        <v>3459.5095200000001</v>
      </c>
      <c r="AC250" s="2">
        <v>0.18</v>
      </c>
      <c r="AD250" s="2">
        <v>1.6000000000000001E-4</v>
      </c>
      <c r="AE250" s="2" t="s">
        <v>68</v>
      </c>
      <c r="AF250" s="2">
        <v>0</v>
      </c>
      <c r="AG250" s="2">
        <v>0</v>
      </c>
      <c r="AH250" s="2">
        <v>121306.9140625</v>
      </c>
      <c r="AI250" s="2" t="s">
        <v>69</v>
      </c>
      <c r="AJ250" s="2" t="s">
        <v>70</v>
      </c>
      <c r="AK250" s="2">
        <v>4.4983979999999999</v>
      </c>
      <c r="AL250" s="2">
        <v>200</v>
      </c>
      <c r="AM250" s="2">
        <v>104.1084</v>
      </c>
      <c r="AN250" s="2">
        <v>16810</v>
      </c>
      <c r="AO250" s="2">
        <v>16810</v>
      </c>
      <c r="AP250" s="2" t="s">
        <v>486</v>
      </c>
      <c r="AQ250" s="2" t="s">
        <v>72</v>
      </c>
      <c r="AR250" s="2" t="s">
        <v>73</v>
      </c>
      <c r="AS250" s="2">
        <v>7.68</v>
      </c>
      <c r="AT250" s="2">
        <v>516.5</v>
      </c>
      <c r="AU250" s="2">
        <v>329.2</v>
      </c>
      <c r="AV250" s="2">
        <v>329.2</v>
      </c>
      <c r="AW250" s="2">
        <v>2.1047492150007399E-8</v>
      </c>
      <c r="AX250" s="2">
        <v>1.57992011177092E-9</v>
      </c>
      <c r="AY250" s="2">
        <v>0</v>
      </c>
      <c r="AZ250" s="2">
        <v>0</v>
      </c>
      <c r="BA250" s="2">
        <v>3.0238837548522101E-6</v>
      </c>
      <c r="BB250" s="2">
        <v>2.0663979609867299E-7</v>
      </c>
      <c r="BC250" s="2">
        <v>0</v>
      </c>
      <c r="BD250" s="2">
        <v>0</v>
      </c>
      <c r="BE250" s="2" t="s">
        <v>74</v>
      </c>
      <c r="BF250" s="2">
        <v>0</v>
      </c>
      <c r="BG250" s="2">
        <v>796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796</v>
      </c>
      <c r="I251" s="3">
        <f t="shared" si="3"/>
        <v>814</v>
      </c>
      <c r="J251" s="2" t="s">
        <v>122</v>
      </c>
      <c r="K251" s="2" t="s">
        <v>123</v>
      </c>
      <c r="L251" s="2" t="s">
        <v>112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1261.87671</v>
      </c>
      <c r="AA251" s="2">
        <v>3783.6155699999999</v>
      </c>
      <c r="AB251" s="2">
        <v>3783.6151599999998</v>
      </c>
      <c r="AC251" s="2">
        <v>0.11</v>
      </c>
      <c r="AD251" s="2">
        <v>1.3999999999999999E-4</v>
      </c>
      <c r="AE251" s="2" t="s">
        <v>68</v>
      </c>
      <c r="AF251" s="2">
        <v>0</v>
      </c>
      <c r="AG251" s="2">
        <v>0</v>
      </c>
      <c r="AH251" s="2">
        <v>359048.5625</v>
      </c>
      <c r="AI251" s="2" t="s">
        <v>69</v>
      </c>
      <c r="AJ251" s="2" t="s">
        <v>70</v>
      </c>
      <c r="AK251" s="2">
        <v>22.895430000000001</v>
      </c>
      <c r="AL251" s="2">
        <v>200</v>
      </c>
      <c r="AM251" s="2">
        <v>103.354</v>
      </c>
      <c r="AN251" s="2">
        <v>16680</v>
      </c>
      <c r="AO251" s="2">
        <v>16680</v>
      </c>
      <c r="AP251" s="2" t="s">
        <v>487</v>
      </c>
      <c r="AQ251" s="2" t="s">
        <v>72</v>
      </c>
      <c r="AR251" s="2" t="s">
        <v>73</v>
      </c>
      <c r="AS251" s="2">
        <v>7.68</v>
      </c>
      <c r="AT251" s="2">
        <v>418.6</v>
      </c>
      <c r="AU251" s="2">
        <v>363</v>
      </c>
      <c r="AV251" s="2">
        <v>363</v>
      </c>
      <c r="AW251" s="2">
        <v>2.1128760679957799E-8</v>
      </c>
      <c r="AX251" s="2">
        <v>1.67458759765379E-9</v>
      </c>
      <c r="AY251" s="2">
        <v>0</v>
      </c>
      <c r="AZ251" s="2">
        <v>0</v>
      </c>
      <c r="BA251" s="2">
        <v>3.0355595410245799E-6</v>
      </c>
      <c r="BB251" s="2">
        <v>2.2918098030478199E-7</v>
      </c>
      <c r="BC251" s="2">
        <v>0</v>
      </c>
      <c r="BD251" s="2">
        <v>0</v>
      </c>
      <c r="BE251" s="2" t="s">
        <v>95</v>
      </c>
      <c r="BF251" s="2">
        <v>0</v>
      </c>
      <c r="BG251" s="2">
        <v>796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796</v>
      </c>
      <c r="I252" s="3">
        <f t="shared" si="3"/>
        <v>814</v>
      </c>
      <c r="J252" s="2" t="s">
        <v>122</v>
      </c>
      <c r="K252" s="2" t="s">
        <v>123</v>
      </c>
      <c r="L252" s="2" t="s">
        <v>364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1332.58203</v>
      </c>
      <c r="AA252" s="2">
        <v>3995.7315400000002</v>
      </c>
      <c r="AB252" s="2">
        <v>3995.73126</v>
      </c>
      <c r="AC252" s="2">
        <v>7.0000000000000007E-2</v>
      </c>
      <c r="AD252" s="2">
        <v>9.0000000000000006E-5</v>
      </c>
      <c r="AE252" s="2" t="s">
        <v>68</v>
      </c>
      <c r="AF252" s="2">
        <v>0</v>
      </c>
      <c r="AG252" s="2">
        <v>0</v>
      </c>
      <c r="AH252" s="2">
        <v>656072.3125</v>
      </c>
      <c r="AI252" s="2" t="s">
        <v>69</v>
      </c>
      <c r="AJ252" s="2" t="s">
        <v>70</v>
      </c>
      <c r="AK252" s="2">
        <v>12.638870000000001</v>
      </c>
      <c r="AL252" s="2">
        <v>106.95</v>
      </c>
      <c r="AM252" s="2">
        <v>101.9843</v>
      </c>
      <c r="AN252" s="2">
        <v>16448</v>
      </c>
      <c r="AO252" s="2">
        <v>16448</v>
      </c>
      <c r="AP252" s="2" t="s">
        <v>488</v>
      </c>
      <c r="AQ252" s="2" t="s">
        <v>72</v>
      </c>
      <c r="AR252" s="2" t="s">
        <v>73</v>
      </c>
      <c r="AS252" s="2">
        <v>7.68</v>
      </c>
      <c r="AT252" s="2">
        <v>413.7</v>
      </c>
      <c r="AU252" s="2">
        <v>357</v>
      </c>
      <c r="AV252" s="2">
        <v>357</v>
      </c>
      <c r="AW252" s="2">
        <v>2.1128760679957799E-8</v>
      </c>
      <c r="AX252" s="2">
        <v>1.62736874241005E-9</v>
      </c>
      <c r="AY252" s="2">
        <v>0</v>
      </c>
      <c r="AZ252" s="2">
        <v>0</v>
      </c>
      <c r="BA252" s="2">
        <v>3.0355595410245799E-6</v>
      </c>
      <c r="BB252" s="2">
        <v>2.1795547055210701E-7</v>
      </c>
      <c r="BC252" s="2">
        <v>0</v>
      </c>
      <c r="BD252" s="2">
        <v>0</v>
      </c>
      <c r="BE252" s="2" t="s">
        <v>138</v>
      </c>
      <c r="BF252" s="2">
        <v>0</v>
      </c>
      <c r="BG252" s="2">
        <v>796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1092</v>
      </c>
      <c r="I253" s="3">
        <f t="shared" si="3"/>
        <v>1107</v>
      </c>
      <c r="J253" s="2" t="s">
        <v>264</v>
      </c>
      <c r="K253" s="2" t="s">
        <v>265</v>
      </c>
      <c r="L253" s="2" t="s">
        <v>489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1041.1262200000001</v>
      </c>
      <c r="AA253" s="2">
        <v>3121.36411</v>
      </c>
      <c r="AB253" s="2">
        <v>3121.3630699999999</v>
      </c>
      <c r="AC253" s="2">
        <v>0.33</v>
      </c>
      <c r="AD253" s="2">
        <v>3.5E-4</v>
      </c>
      <c r="AE253" s="2" t="s">
        <v>68</v>
      </c>
      <c r="AF253" s="2">
        <v>0</v>
      </c>
      <c r="AG253" s="2">
        <v>0</v>
      </c>
      <c r="AH253" s="2">
        <v>138224.578125</v>
      </c>
      <c r="AI253" s="2" t="s">
        <v>69</v>
      </c>
      <c r="AJ253" s="2" t="s">
        <v>70</v>
      </c>
      <c r="AK253" s="2">
        <v>10.614229999999999</v>
      </c>
      <c r="AL253" s="2">
        <v>200</v>
      </c>
      <c r="AM253" s="2">
        <v>80.408600000000007</v>
      </c>
      <c r="AN253" s="2">
        <v>12932</v>
      </c>
      <c r="AO253" s="2">
        <v>12932</v>
      </c>
      <c r="AP253" s="2" t="s">
        <v>490</v>
      </c>
      <c r="AQ253" s="2" t="s">
        <v>72</v>
      </c>
      <c r="AR253" s="2" t="s">
        <v>73</v>
      </c>
      <c r="AS253" s="2">
        <v>7.64</v>
      </c>
      <c r="AT253" s="2">
        <v>459.7</v>
      </c>
      <c r="AU253" s="2">
        <v>282.5</v>
      </c>
      <c r="AV253" s="2">
        <v>282.5</v>
      </c>
      <c r="AW253" s="2">
        <v>2.2745098830563398E-8</v>
      </c>
      <c r="AX253" s="2">
        <v>1.72548254002919E-9</v>
      </c>
      <c r="AY253" s="2">
        <v>0</v>
      </c>
      <c r="AZ253" s="2">
        <v>0</v>
      </c>
      <c r="BA253" s="2">
        <v>3.2677775364179698E-6</v>
      </c>
      <c r="BB253" s="2">
        <v>2.4123889836161301E-7</v>
      </c>
      <c r="BC253" s="2">
        <v>0</v>
      </c>
      <c r="BD253" s="2">
        <v>0</v>
      </c>
      <c r="BE253" s="2" t="s">
        <v>159</v>
      </c>
      <c r="BF253" s="2">
        <v>0</v>
      </c>
      <c r="BG253" s="2">
        <v>1092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796</v>
      </c>
      <c r="I254" s="3">
        <f t="shared" si="3"/>
        <v>811</v>
      </c>
      <c r="J254" s="2" t="s">
        <v>78</v>
      </c>
      <c r="K254" s="2" t="s">
        <v>79</v>
      </c>
      <c r="L254" s="2" t="s">
        <v>491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1233.85754</v>
      </c>
      <c r="AA254" s="2">
        <v>3699.5580799999998</v>
      </c>
      <c r="AB254" s="2">
        <v>3699.5464200000001</v>
      </c>
      <c r="AC254" s="2">
        <v>3.15</v>
      </c>
      <c r="AD254" s="2">
        <v>3.8899999999999998E-3</v>
      </c>
      <c r="AE254" s="2" t="s">
        <v>68</v>
      </c>
      <c r="AF254" s="2">
        <v>0</v>
      </c>
      <c r="AG254" s="2">
        <v>0</v>
      </c>
      <c r="AH254" s="2">
        <v>102155.6015625</v>
      </c>
      <c r="AI254" s="2" t="s">
        <v>69</v>
      </c>
      <c r="AJ254" s="2" t="s">
        <v>70</v>
      </c>
      <c r="AK254" s="2">
        <v>16.038779999999999</v>
      </c>
      <c r="AL254" s="2">
        <v>115.896</v>
      </c>
      <c r="AM254" s="2">
        <v>110.52670000000001</v>
      </c>
      <c r="AN254" s="2">
        <v>17896</v>
      </c>
      <c r="AO254" s="2">
        <v>17896</v>
      </c>
      <c r="AP254" s="2" t="s">
        <v>332</v>
      </c>
      <c r="AQ254" s="2" t="s">
        <v>72</v>
      </c>
      <c r="AR254" s="2" t="s">
        <v>73</v>
      </c>
      <c r="AS254" s="2">
        <v>7.63</v>
      </c>
      <c r="AT254" s="2">
        <v>439.4</v>
      </c>
      <c r="AU254" s="2">
        <v>406.9</v>
      </c>
      <c r="AV254" s="2">
        <v>406.9</v>
      </c>
      <c r="AW254" s="2">
        <v>2.3352426420861601E-8</v>
      </c>
      <c r="AX254" s="2">
        <v>1.7775956452569501E-9</v>
      </c>
      <c r="AY254" s="2">
        <v>0</v>
      </c>
      <c r="AZ254" s="2">
        <v>0</v>
      </c>
      <c r="BA254" s="2">
        <v>3.3550317790434001E-6</v>
      </c>
      <c r="BB254" s="2">
        <v>2.5354637523882297E-7</v>
      </c>
      <c r="BC254" s="2">
        <v>0</v>
      </c>
      <c r="BD254" s="2">
        <v>0</v>
      </c>
      <c r="BE254" s="2" t="s">
        <v>309</v>
      </c>
      <c r="BF254" s="2">
        <v>0</v>
      </c>
      <c r="BG254" s="2">
        <v>796</v>
      </c>
      <c r="BH254" s="2">
        <v>1</v>
      </c>
    </row>
    <row r="255" spans="1:60" hidden="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114</v>
      </c>
      <c r="I255" s="3">
        <f t="shared" si="3"/>
        <v>129</v>
      </c>
      <c r="J255" s="2" t="s">
        <v>492</v>
      </c>
      <c r="K255" s="2" t="s">
        <v>493</v>
      </c>
      <c r="L255" s="2" t="s">
        <v>494</v>
      </c>
      <c r="M255" s="2">
        <v>1</v>
      </c>
      <c r="N255" s="2" t="s">
        <v>495</v>
      </c>
      <c r="O255" s="2" t="s">
        <v>496</v>
      </c>
      <c r="P255" s="2" t="s">
        <v>495</v>
      </c>
      <c r="Q255" s="2" t="s">
        <v>496</v>
      </c>
      <c r="R255" s="2">
        <v>0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1069.1632099999999</v>
      </c>
      <c r="AA255" s="2">
        <v>3205.47507</v>
      </c>
      <c r="AB255" s="2">
        <v>3205.4727400000002</v>
      </c>
      <c r="AC255" s="2">
        <v>0.73</v>
      </c>
      <c r="AD255" s="2">
        <v>7.7999999999999999E-4</v>
      </c>
      <c r="AE255" s="2" t="s">
        <v>68</v>
      </c>
      <c r="AF255" s="2">
        <v>0</v>
      </c>
      <c r="AG255" s="2">
        <v>0</v>
      </c>
      <c r="AH255" s="2">
        <v>1029345.75</v>
      </c>
      <c r="AI255" s="2" t="s">
        <v>69</v>
      </c>
      <c r="AJ255" s="2" t="s">
        <v>70</v>
      </c>
      <c r="AK255" s="2">
        <v>2.0965590000000001</v>
      </c>
      <c r="AL255" s="2">
        <v>144.381</v>
      </c>
      <c r="AM255" s="2">
        <v>85.783799999999999</v>
      </c>
      <c r="AN255" s="2">
        <v>13826</v>
      </c>
      <c r="AO255" s="2">
        <v>13826</v>
      </c>
      <c r="AP255" s="2" t="s">
        <v>497</v>
      </c>
      <c r="AQ255" s="2" t="s">
        <v>72</v>
      </c>
      <c r="AR255" s="2" t="s">
        <v>73</v>
      </c>
      <c r="AS255" s="2">
        <v>7.63</v>
      </c>
      <c r="AT255" s="2">
        <v>364.6</v>
      </c>
      <c r="AU255" s="2">
        <v>339.4</v>
      </c>
      <c r="AV255" s="2">
        <v>339.4</v>
      </c>
      <c r="AW255" s="2">
        <v>2.3588989105778901E-8</v>
      </c>
      <c r="AX255" s="2">
        <v>1.8300268669333901E-9</v>
      </c>
      <c r="AY255" s="2">
        <v>0</v>
      </c>
      <c r="AZ255" s="2">
        <v>0</v>
      </c>
      <c r="BA255" s="2">
        <v>3.38901853730119E-6</v>
      </c>
      <c r="BB255" s="2">
        <v>2.6589074896962998E-7</v>
      </c>
      <c r="BC255" s="2">
        <v>0</v>
      </c>
      <c r="BD255" s="2">
        <v>0</v>
      </c>
      <c r="BE255" s="2" t="s">
        <v>90</v>
      </c>
      <c r="BF255" s="2">
        <v>0</v>
      </c>
      <c r="BG255" s="2">
        <v>114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796</v>
      </c>
      <c r="I256" s="3">
        <f t="shared" si="3"/>
        <v>811</v>
      </c>
      <c r="J256" s="2" t="s">
        <v>78</v>
      </c>
      <c r="K256" s="2" t="s">
        <v>79</v>
      </c>
      <c r="L256" s="2" t="s">
        <v>484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1233.5152599999999</v>
      </c>
      <c r="AA256" s="2">
        <v>3698.5312199999998</v>
      </c>
      <c r="AB256" s="2">
        <v>3698.5260199999998</v>
      </c>
      <c r="AC256" s="2">
        <v>1.41</v>
      </c>
      <c r="AD256" s="2">
        <v>1.74E-3</v>
      </c>
      <c r="AE256" s="2" t="s">
        <v>68</v>
      </c>
      <c r="AF256" s="2">
        <v>0</v>
      </c>
      <c r="AG256" s="2">
        <v>0</v>
      </c>
      <c r="AH256" s="2">
        <v>179849.34375</v>
      </c>
      <c r="AI256" s="2" t="s">
        <v>69</v>
      </c>
      <c r="AJ256" s="2" t="s">
        <v>70</v>
      </c>
      <c r="AK256" s="2">
        <v>20.59761</v>
      </c>
      <c r="AL256" s="2">
        <v>200</v>
      </c>
      <c r="AM256" s="2">
        <v>115.8468</v>
      </c>
      <c r="AN256" s="2">
        <v>18778</v>
      </c>
      <c r="AO256" s="2">
        <v>18778</v>
      </c>
      <c r="AP256" s="2" t="s">
        <v>498</v>
      </c>
      <c r="AQ256" s="2" t="s">
        <v>72</v>
      </c>
      <c r="AR256" s="2" t="s">
        <v>73</v>
      </c>
      <c r="AS256" s="2">
        <v>7.62</v>
      </c>
      <c r="AT256" s="2">
        <v>535.6</v>
      </c>
      <c r="AU256" s="2">
        <v>366.4</v>
      </c>
      <c r="AV256" s="2">
        <v>366.4</v>
      </c>
      <c r="AW256" s="2">
        <v>2.3816703556451501E-8</v>
      </c>
      <c r="AX256" s="2">
        <v>1.88275269766945E-9</v>
      </c>
      <c r="AY256" s="2">
        <v>0</v>
      </c>
      <c r="AZ256" s="2">
        <v>0</v>
      </c>
      <c r="BA256" s="2">
        <v>3.4217340756596001E-6</v>
      </c>
      <c r="BB256" s="2">
        <v>2.78266600299453E-7</v>
      </c>
      <c r="BC256" s="2">
        <v>0</v>
      </c>
      <c r="BD256" s="2">
        <v>0</v>
      </c>
      <c r="BE256" s="2" t="s">
        <v>236</v>
      </c>
      <c r="BF256" s="2">
        <v>0</v>
      </c>
      <c r="BG256" s="2">
        <v>796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796</v>
      </c>
      <c r="I257" s="3">
        <f t="shared" si="3"/>
        <v>814</v>
      </c>
      <c r="J257" s="2" t="s">
        <v>122</v>
      </c>
      <c r="K257" s="2" t="s">
        <v>123</v>
      </c>
      <c r="L257" s="2" t="s">
        <v>188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1270.22144</v>
      </c>
      <c r="AA257" s="2">
        <v>3808.64975</v>
      </c>
      <c r="AB257" s="2">
        <v>3808.6468</v>
      </c>
      <c r="AC257" s="2">
        <v>0.78</v>
      </c>
      <c r="AD257" s="2">
        <v>9.7999999999999997E-4</v>
      </c>
      <c r="AE257" s="2" t="s">
        <v>68</v>
      </c>
      <c r="AF257" s="2">
        <v>0</v>
      </c>
      <c r="AG257" s="2">
        <v>0</v>
      </c>
      <c r="AH257" s="2">
        <v>1329983.25</v>
      </c>
      <c r="AI257" s="2" t="s">
        <v>69</v>
      </c>
      <c r="AJ257" s="2" t="s">
        <v>70</v>
      </c>
      <c r="AK257" s="2">
        <v>4.7487620000000001</v>
      </c>
      <c r="AL257" s="2">
        <v>48.957000000000001</v>
      </c>
      <c r="AM257" s="2">
        <v>103.6271</v>
      </c>
      <c r="AN257" s="2">
        <v>16726</v>
      </c>
      <c r="AO257" s="2">
        <v>16726</v>
      </c>
      <c r="AP257" s="2" t="s">
        <v>499</v>
      </c>
      <c r="AQ257" s="2" t="s">
        <v>72</v>
      </c>
      <c r="AR257" s="2" t="s">
        <v>73</v>
      </c>
      <c r="AS257" s="2">
        <v>7.62</v>
      </c>
      <c r="AT257" s="2">
        <v>432.4</v>
      </c>
      <c r="AU257" s="2">
        <v>354.6</v>
      </c>
      <c r="AV257" s="2">
        <v>354.6</v>
      </c>
      <c r="AW257" s="2">
        <v>2.39457403116785E-8</v>
      </c>
      <c r="AX257" s="2">
        <v>1.9355349520612801E-9</v>
      </c>
      <c r="AY257" s="2">
        <v>0</v>
      </c>
      <c r="AZ257" s="2">
        <v>0</v>
      </c>
      <c r="BA257" s="2">
        <v>3.44027267405582E-6</v>
      </c>
      <c r="BB257" s="2">
        <v>2.9061818170022701E-7</v>
      </c>
      <c r="BC257" s="2">
        <v>0</v>
      </c>
      <c r="BD257" s="2">
        <v>0</v>
      </c>
      <c r="BE257" s="2" t="s">
        <v>117</v>
      </c>
      <c r="BF257" s="2">
        <v>0</v>
      </c>
      <c r="BG257" s="2">
        <v>796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796</v>
      </c>
      <c r="I258" s="3">
        <f t="shared" si="3"/>
        <v>811</v>
      </c>
      <c r="J258" s="2" t="s">
        <v>78</v>
      </c>
      <c r="K258" s="2" t="s">
        <v>79</v>
      </c>
      <c r="L258" s="2" t="s">
        <v>500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1301.5466300000001</v>
      </c>
      <c r="AA258" s="2">
        <v>3902.6253400000001</v>
      </c>
      <c r="AB258" s="2">
        <v>3902.6257900000001</v>
      </c>
      <c r="AC258" s="2">
        <v>-0.12</v>
      </c>
      <c r="AD258" s="2">
        <v>-1.4999999999999999E-4</v>
      </c>
      <c r="AE258" s="2" t="s">
        <v>68</v>
      </c>
      <c r="AF258" s="2">
        <v>0</v>
      </c>
      <c r="AG258" s="2">
        <v>0</v>
      </c>
      <c r="AH258" s="2">
        <v>238803.8125</v>
      </c>
      <c r="AI258" s="2" t="s">
        <v>69</v>
      </c>
      <c r="AJ258" s="2" t="s">
        <v>70</v>
      </c>
      <c r="AK258" s="2">
        <v>7.0611189999999997</v>
      </c>
      <c r="AL258" s="2">
        <v>188.87299999999999</v>
      </c>
      <c r="AM258" s="2">
        <v>109.8565</v>
      </c>
      <c r="AN258" s="2">
        <v>17779</v>
      </c>
      <c r="AO258" s="2">
        <v>17779</v>
      </c>
      <c r="AP258" s="2" t="s">
        <v>477</v>
      </c>
      <c r="AQ258" s="2" t="s">
        <v>72</v>
      </c>
      <c r="AR258" s="2" t="s">
        <v>73</v>
      </c>
      <c r="AS258" s="2">
        <v>7.61</v>
      </c>
      <c r="AT258" s="2">
        <v>517.79999999999995</v>
      </c>
      <c r="AU258" s="2">
        <v>297.60000000000002</v>
      </c>
      <c r="AV258" s="2">
        <v>297.60000000000002</v>
      </c>
      <c r="AW258" s="2">
        <v>2.44420726591477E-8</v>
      </c>
      <c r="AX258" s="2">
        <v>1.9892498263705798E-9</v>
      </c>
      <c r="AY258" s="2">
        <v>0</v>
      </c>
      <c r="AZ258" s="2">
        <v>0</v>
      </c>
      <c r="BA258" s="2">
        <v>3.5115803058484602E-6</v>
      </c>
      <c r="BB258" s="2">
        <v>3.0315110337671E-7</v>
      </c>
      <c r="BC258" s="2">
        <v>0</v>
      </c>
      <c r="BD258" s="2">
        <v>0</v>
      </c>
      <c r="BE258" s="2" t="s">
        <v>244</v>
      </c>
      <c r="BF258" s="2">
        <v>0</v>
      </c>
      <c r="BG258" s="2">
        <v>796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1192</v>
      </c>
      <c r="I259" s="3">
        <f t="shared" ref="I259:I322" si="4">LEN(J259)+H259-1</f>
        <v>1205</v>
      </c>
      <c r="J259" s="2" t="s">
        <v>351</v>
      </c>
      <c r="K259" s="2" t="s">
        <v>352</v>
      </c>
      <c r="L259" s="2" t="s">
        <v>501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0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1386.60132</v>
      </c>
      <c r="AA259" s="2">
        <v>4157.7893999999997</v>
      </c>
      <c r="AB259" s="2">
        <v>4156.7682199999999</v>
      </c>
      <c r="AC259" s="2">
        <v>245.67</v>
      </c>
      <c r="AD259" s="2">
        <v>0.34039999999999998</v>
      </c>
      <c r="AE259" s="2" t="s">
        <v>68</v>
      </c>
      <c r="AF259" s="2">
        <v>0</v>
      </c>
      <c r="AG259" s="2">
        <v>0</v>
      </c>
      <c r="AH259" s="2">
        <v>550274.8125</v>
      </c>
      <c r="AI259" s="2" t="s">
        <v>69</v>
      </c>
      <c r="AJ259" s="2" t="s">
        <v>70</v>
      </c>
      <c r="AK259" s="2">
        <v>2.67876</v>
      </c>
      <c r="AL259" s="2">
        <v>160.286</v>
      </c>
      <c r="AM259" s="2">
        <v>89.579099999999997</v>
      </c>
      <c r="AN259" s="2">
        <v>14425</v>
      </c>
      <c r="AO259" s="2">
        <v>14425</v>
      </c>
      <c r="AP259" s="2" t="s">
        <v>502</v>
      </c>
      <c r="AQ259" s="2" t="s">
        <v>72</v>
      </c>
      <c r="AR259" s="2" t="s">
        <v>73</v>
      </c>
      <c r="AS259" s="2">
        <v>7.61</v>
      </c>
      <c r="AT259" s="2">
        <v>538.5</v>
      </c>
      <c r="AU259" s="2">
        <v>458.6</v>
      </c>
      <c r="AV259" s="2">
        <v>458.6</v>
      </c>
      <c r="AW259" s="2">
        <v>2.46443985049351E-8</v>
      </c>
      <c r="AX259" s="2">
        <v>2.04319064371459E-9</v>
      </c>
      <c r="AY259" s="2">
        <v>0</v>
      </c>
      <c r="AZ259" s="2">
        <v>0</v>
      </c>
      <c r="BA259" s="2">
        <v>3.5406482799210199E-6</v>
      </c>
      <c r="BB259" s="2">
        <v>3.1569953718175301E-7</v>
      </c>
      <c r="BC259" s="2">
        <v>0</v>
      </c>
      <c r="BD259" s="2">
        <v>0</v>
      </c>
      <c r="BE259" s="2" t="s">
        <v>322</v>
      </c>
      <c r="BF259" s="2">
        <v>1</v>
      </c>
      <c r="BG259" s="2">
        <v>1192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796</v>
      </c>
      <c r="I260" s="3">
        <f t="shared" si="4"/>
        <v>811</v>
      </c>
      <c r="J260" s="2" t="s">
        <v>78</v>
      </c>
      <c r="K260" s="2" t="s">
        <v>79</v>
      </c>
      <c r="L260" s="2" t="s">
        <v>364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1228.52161</v>
      </c>
      <c r="AA260" s="2">
        <v>3683.5502700000002</v>
      </c>
      <c r="AB260" s="2">
        <v>3683.5515</v>
      </c>
      <c r="AC260" s="2">
        <v>-0.34</v>
      </c>
      <c r="AD260" s="2">
        <v>-4.0999999999999999E-4</v>
      </c>
      <c r="AE260" s="2" t="s">
        <v>68</v>
      </c>
      <c r="AF260" s="2">
        <v>0</v>
      </c>
      <c r="AG260" s="2">
        <v>0</v>
      </c>
      <c r="AH260" s="2">
        <v>1951606.625</v>
      </c>
      <c r="AI260" s="2" t="s">
        <v>69</v>
      </c>
      <c r="AJ260" s="2" t="s">
        <v>70</v>
      </c>
      <c r="AK260" s="2">
        <v>10.92</v>
      </c>
      <c r="AL260" s="2">
        <v>38.436</v>
      </c>
      <c r="AM260" s="2">
        <v>110.0031</v>
      </c>
      <c r="AN260" s="2">
        <v>17805</v>
      </c>
      <c r="AO260" s="2">
        <v>17805</v>
      </c>
      <c r="AP260" s="2" t="s">
        <v>355</v>
      </c>
      <c r="AQ260" s="2" t="s">
        <v>72</v>
      </c>
      <c r="AR260" s="2" t="s">
        <v>73</v>
      </c>
      <c r="AS260" s="2">
        <v>7.61</v>
      </c>
      <c r="AT260" s="2">
        <v>491</v>
      </c>
      <c r="AU260" s="2">
        <v>362.8</v>
      </c>
      <c r="AV260" s="2">
        <v>362.8</v>
      </c>
      <c r="AW260" s="2">
        <v>2.46806156763149E-8</v>
      </c>
      <c r="AX260" s="2">
        <v>2.09696123672062E-9</v>
      </c>
      <c r="AY260" s="2">
        <v>0</v>
      </c>
      <c r="AZ260" s="2">
        <v>0</v>
      </c>
      <c r="BA260" s="2">
        <v>3.5458515685419099E-6</v>
      </c>
      <c r="BB260" s="2">
        <v>3.2817116183116499E-7</v>
      </c>
      <c r="BC260" s="2">
        <v>0</v>
      </c>
      <c r="BD260" s="2">
        <v>0</v>
      </c>
      <c r="BE260" s="2" t="s">
        <v>138</v>
      </c>
      <c r="BF260" s="2">
        <v>0</v>
      </c>
      <c r="BG260" s="2">
        <v>796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1092</v>
      </c>
      <c r="I261" s="3">
        <f t="shared" si="4"/>
        <v>1107</v>
      </c>
      <c r="J261" s="2" t="s">
        <v>264</v>
      </c>
      <c r="K261" s="2" t="s">
        <v>265</v>
      </c>
      <c r="L261" s="2" t="s">
        <v>503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0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1333.23425</v>
      </c>
      <c r="AA261" s="2">
        <v>3997.6882099999998</v>
      </c>
      <c r="AB261" s="2">
        <v>3997.6853700000001</v>
      </c>
      <c r="AC261" s="2">
        <v>0.71</v>
      </c>
      <c r="AD261" s="2">
        <v>9.5E-4</v>
      </c>
      <c r="AE261" s="2" t="s">
        <v>68</v>
      </c>
      <c r="AF261" s="2">
        <v>0</v>
      </c>
      <c r="AG261" s="2">
        <v>0</v>
      </c>
      <c r="AH261" s="2">
        <v>995510.75</v>
      </c>
      <c r="AI261" s="2" t="s">
        <v>69</v>
      </c>
      <c r="AJ261" s="2" t="s">
        <v>70</v>
      </c>
      <c r="AK261" s="2">
        <v>2.2181320000000002</v>
      </c>
      <c r="AL261" s="2">
        <v>115.178</v>
      </c>
      <c r="AM261" s="2">
        <v>78.907899999999998</v>
      </c>
      <c r="AN261" s="2">
        <v>12691</v>
      </c>
      <c r="AO261" s="2">
        <v>12691</v>
      </c>
      <c r="AP261" s="2" t="s">
        <v>504</v>
      </c>
      <c r="AQ261" s="2" t="s">
        <v>72</v>
      </c>
      <c r="AR261" s="2" t="s">
        <v>73</v>
      </c>
      <c r="AS261" s="2">
        <v>7.61</v>
      </c>
      <c r="AT261" s="2">
        <v>406.5</v>
      </c>
      <c r="AU261" s="2">
        <v>223.2</v>
      </c>
      <c r="AV261" s="2">
        <v>223.2</v>
      </c>
      <c r="AW261" s="2">
        <v>2.4818579959884801E-8</v>
      </c>
      <c r="AX261" s="2">
        <v>2.1508039223578202E-9</v>
      </c>
      <c r="AY261" s="2">
        <v>0</v>
      </c>
      <c r="AZ261" s="2">
        <v>0</v>
      </c>
      <c r="BA261" s="2">
        <v>3.5656727733936402E-6</v>
      </c>
      <c r="BB261" s="2">
        <v>3.40623086317203E-7</v>
      </c>
      <c r="BC261" s="2">
        <v>0</v>
      </c>
      <c r="BD261" s="2">
        <v>0</v>
      </c>
      <c r="BE261" s="2" t="s">
        <v>244</v>
      </c>
      <c r="BF261" s="2">
        <v>0</v>
      </c>
      <c r="BG261" s="2">
        <v>1092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796</v>
      </c>
      <c r="I262" s="3">
        <f t="shared" si="4"/>
        <v>811</v>
      </c>
      <c r="J262" s="2" t="s">
        <v>78</v>
      </c>
      <c r="K262" s="2" t="s">
        <v>79</v>
      </c>
      <c r="L262" s="2" t="s">
        <v>146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1117.4757099999999</v>
      </c>
      <c r="AA262" s="2">
        <v>3350.41257</v>
      </c>
      <c r="AB262" s="2">
        <v>3350.40913</v>
      </c>
      <c r="AC262" s="2">
        <v>1.03</v>
      </c>
      <c r="AD262" s="2">
        <v>1.15E-3</v>
      </c>
      <c r="AE262" s="2" t="s">
        <v>68</v>
      </c>
      <c r="AF262" s="2">
        <v>0</v>
      </c>
      <c r="AG262" s="2">
        <v>0</v>
      </c>
      <c r="AH262" s="2">
        <v>145525.359375</v>
      </c>
      <c r="AI262" s="2" t="s">
        <v>69</v>
      </c>
      <c r="AJ262" s="2" t="s">
        <v>70</v>
      </c>
      <c r="AK262" s="2">
        <v>89.833510000000004</v>
      </c>
      <c r="AL262" s="2">
        <v>200</v>
      </c>
      <c r="AM262" s="2">
        <v>111.5829</v>
      </c>
      <c r="AN262" s="2">
        <v>18086</v>
      </c>
      <c r="AO262" s="2">
        <v>18086</v>
      </c>
      <c r="AP262" s="2" t="s">
        <v>242</v>
      </c>
      <c r="AQ262" s="2" t="s">
        <v>72</v>
      </c>
      <c r="AR262" s="2" t="s">
        <v>73</v>
      </c>
      <c r="AS262" s="2">
        <v>7.6</v>
      </c>
      <c r="AT262" s="2">
        <v>408</v>
      </c>
      <c r="AU262" s="2">
        <v>312.10000000000002</v>
      </c>
      <c r="AV262" s="2">
        <v>312.10000000000002</v>
      </c>
      <c r="AW262" s="2">
        <v>2.4987908858209E-8</v>
      </c>
      <c r="AX262" s="2">
        <v>2.2047923373389301E-9</v>
      </c>
      <c r="AY262" s="2">
        <v>0</v>
      </c>
      <c r="AZ262" s="2">
        <v>0</v>
      </c>
      <c r="BA262" s="2">
        <v>3.5900001034894601E-6</v>
      </c>
      <c r="BB262" s="2">
        <v>3.53072801919505E-7</v>
      </c>
      <c r="BC262" s="2">
        <v>0</v>
      </c>
      <c r="BD262" s="2">
        <v>0</v>
      </c>
      <c r="BE262" s="2" t="s">
        <v>148</v>
      </c>
      <c r="BF262" s="2">
        <v>0</v>
      </c>
      <c r="BG262" s="2">
        <v>796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1092</v>
      </c>
      <c r="I263" s="3">
        <f t="shared" si="4"/>
        <v>1107</v>
      </c>
      <c r="J263" s="2" t="s">
        <v>264</v>
      </c>
      <c r="K263" s="2" t="s">
        <v>265</v>
      </c>
      <c r="L263" s="2" t="s">
        <v>505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1176.5125700000001</v>
      </c>
      <c r="AA263" s="2">
        <v>3527.5231699999999</v>
      </c>
      <c r="AB263" s="2">
        <v>3527.5218100000002</v>
      </c>
      <c r="AC263" s="2">
        <v>0.38</v>
      </c>
      <c r="AD263" s="2">
        <v>4.4999999999999999E-4</v>
      </c>
      <c r="AE263" s="2" t="s">
        <v>68</v>
      </c>
      <c r="AF263" s="2">
        <v>0</v>
      </c>
      <c r="AG263" s="2">
        <v>0</v>
      </c>
      <c r="AH263" s="2">
        <v>323881.90625</v>
      </c>
      <c r="AI263" s="2" t="s">
        <v>69</v>
      </c>
      <c r="AJ263" s="2" t="s">
        <v>70</v>
      </c>
      <c r="AK263" s="2">
        <v>11.683479999999999</v>
      </c>
      <c r="AL263" s="2">
        <v>200</v>
      </c>
      <c r="AM263" s="2">
        <v>80.122200000000007</v>
      </c>
      <c r="AN263" s="2">
        <v>12888</v>
      </c>
      <c r="AO263" s="2">
        <v>12888</v>
      </c>
      <c r="AP263" s="2" t="s">
        <v>473</v>
      </c>
      <c r="AQ263" s="2" t="s">
        <v>72</v>
      </c>
      <c r="AR263" s="2" t="s">
        <v>73</v>
      </c>
      <c r="AS263" s="2">
        <v>7.6</v>
      </c>
      <c r="AT263" s="2">
        <v>373.8</v>
      </c>
      <c r="AU263" s="2">
        <v>277</v>
      </c>
      <c r="AV263" s="2">
        <v>277</v>
      </c>
      <c r="AW263" s="2">
        <v>2.5270658772320699E-8</v>
      </c>
      <c r="AX263" s="2">
        <v>2.2591929528929799E-9</v>
      </c>
      <c r="AY263" s="2">
        <v>0</v>
      </c>
      <c r="AZ263" s="2">
        <v>0</v>
      </c>
      <c r="BA263" s="2">
        <v>3.6306225266083499E-6</v>
      </c>
      <c r="BB263" s="2">
        <v>3.6558252891842102E-7</v>
      </c>
      <c r="BC263" s="2">
        <v>0</v>
      </c>
      <c r="BD263" s="2">
        <v>0</v>
      </c>
      <c r="BE263" s="2" t="s">
        <v>150</v>
      </c>
      <c r="BF263" s="2">
        <v>0</v>
      </c>
      <c r="BG263" s="2">
        <v>1092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1092</v>
      </c>
      <c r="I264" s="3">
        <f t="shared" si="4"/>
        <v>1107</v>
      </c>
      <c r="J264" s="2" t="s">
        <v>264</v>
      </c>
      <c r="K264" s="2" t="s">
        <v>265</v>
      </c>
      <c r="L264" s="2" t="s">
        <v>506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1122.4949999999999</v>
      </c>
      <c r="AA264" s="2">
        <v>3365.4704299999999</v>
      </c>
      <c r="AB264" s="2">
        <v>3365.4689899999998</v>
      </c>
      <c r="AC264" s="2">
        <v>0.43</v>
      </c>
      <c r="AD264" s="2">
        <v>4.8000000000000001E-4</v>
      </c>
      <c r="AE264" s="2" t="s">
        <v>68</v>
      </c>
      <c r="AF264" s="2">
        <v>0</v>
      </c>
      <c r="AG264" s="2">
        <v>0</v>
      </c>
      <c r="AH264" s="2">
        <v>192230.40625</v>
      </c>
      <c r="AI264" s="2" t="s">
        <v>69</v>
      </c>
      <c r="AJ264" s="2" t="s">
        <v>70</v>
      </c>
      <c r="AK264" s="2">
        <v>3.6756180000000001</v>
      </c>
      <c r="AL264" s="2">
        <v>200</v>
      </c>
      <c r="AM264" s="2">
        <v>80.186099999999996</v>
      </c>
      <c r="AN264" s="2">
        <v>12898</v>
      </c>
      <c r="AO264" s="2">
        <v>12898</v>
      </c>
      <c r="AP264" s="2" t="s">
        <v>507</v>
      </c>
      <c r="AQ264" s="2" t="s">
        <v>72</v>
      </c>
      <c r="AR264" s="2" t="s">
        <v>73</v>
      </c>
      <c r="AS264" s="2">
        <v>7.59</v>
      </c>
      <c r="AT264" s="2">
        <v>412.6</v>
      </c>
      <c r="AU264" s="2">
        <v>254.2</v>
      </c>
      <c r="AV264" s="2">
        <v>254.2</v>
      </c>
      <c r="AW264" s="2">
        <v>2.56649827552946E-8</v>
      </c>
      <c r="AX264" s="2">
        <v>2.3142653865286502E-9</v>
      </c>
      <c r="AY264" s="2">
        <v>0</v>
      </c>
      <c r="AZ264" s="2">
        <v>0</v>
      </c>
      <c r="BA264" s="2">
        <v>3.6872746905626998E-6</v>
      </c>
      <c r="BB264" s="2">
        <v>3.7821253233531803E-7</v>
      </c>
      <c r="BC264" s="2">
        <v>0</v>
      </c>
      <c r="BD264" s="2">
        <v>0</v>
      </c>
      <c r="BE264" s="2" t="s">
        <v>206</v>
      </c>
      <c r="BF264" s="2">
        <v>0</v>
      </c>
      <c r="BG264" s="2">
        <v>1092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796</v>
      </c>
      <c r="I265" s="3">
        <f t="shared" si="4"/>
        <v>811</v>
      </c>
      <c r="J265" s="2" t="s">
        <v>78</v>
      </c>
      <c r="K265" s="2" t="s">
        <v>79</v>
      </c>
      <c r="L265" s="2" t="s">
        <v>300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1125.81897</v>
      </c>
      <c r="AA265" s="2">
        <v>3375.44236</v>
      </c>
      <c r="AB265" s="2">
        <v>3375.4407700000002</v>
      </c>
      <c r="AC265" s="2">
        <v>0.47</v>
      </c>
      <c r="AD265" s="2">
        <v>5.2999999999999998E-4</v>
      </c>
      <c r="AE265" s="2" t="s">
        <v>68</v>
      </c>
      <c r="AF265" s="2">
        <v>0</v>
      </c>
      <c r="AG265" s="2">
        <v>0</v>
      </c>
      <c r="AH265" s="2">
        <v>468910.90625</v>
      </c>
      <c r="AI265" s="2" t="s">
        <v>69</v>
      </c>
      <c r="AJ265" s="2" t="s">
        <v>70</v>
      </c>
      <c r="AK265" s="2">
        <v>9.7918529999999997</v>
      </c>
      <c r="AL265" s="2">
        <v>104.95099999999999</v>
      </c>
      <c r="AM265" s="2">
        <v>109.9817</v>
      </c>
      <c r="AN265" s="2">
        <v>17801</v>
      </c>
      <c r="AO265" s="2">
        <v>17801</v>
      </c>
      <c r="AP265" s="2" t="s">
        <v>508</v>
      </c>
      <c r="AQ265" s="2" t="s">
        <v>72</v>
      </c>
      <c r="AR265" s="2" t="s">
        <v>73</v>
      </c>
      <c r="AS265" s="2">
        <v>7.58</v>
      </c>
      <c r="AT265" s="2">
        <v>421</v>
      </c>
      <c r="AU265" s="2">
        <v>285</v>
      </c>
      <c r="AV265" s="2">
        <v>285</v>
      </c>
      <c r="AW265" s="2">
        <v>2.6213666959979399E-8</v>
      </c>
      <c r="AX265" s="2">
        <v>2.3703672549870201E-9</v>
      </c>
      <c r="AY265" s="2">
        <v>0</v>
      </c>
      <c r="AZ265" s="2">
        <v>0</v>
      </c>
      <c r="BA265" s="2">
        <v>3.7661036374414098E-6</v>
      </c>
      <c r="BB265" s="2">
        <v>3.9104544832704001E-7</v>
      </c>
      <c r="BC265" s="2">
        <v>0</v>
      </c>
      <c r="BD265" s="2">
        <v>0</v>
      </c>
      <c r="BE265" s="2" t="s">
        <v>192</v>
      </c>
      <c r="BF265" s="2">
        <v>0</v>
      </c>
      <c r="BG265" s="2">
        <v>796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1092</v>
      </c>
      <c r="I266" s="3">
        <f t="shared" si="4"/>
        <v>1107</v>
      </c>
      <c r="J266" s="2" t="s">
        <v>264</v>
      </c>
      <c r="K266" s="2" t="s">
        <v>265</v>
      </c>
      <c r="L266" s="2" t="s">
        <v>509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1279.21606</v>
      </c>
      <c r="AA266" s="2">
        <v>3835.63364</v>
      </c>
      <c r="AB266" s="2">
        <v>3835.6325499999998</v>
      </c>
      <c r="AC266" s="2">
        <v>0.28999999999999998</v>
      </c>
      <c r="AD266" s="2">
        <v>3.6000000000000002E-4</v>
      </c>
      <c r="AE266" s="2" t="s">
        <v>68</v>
      </c>
      <c r="AF266" s="2">
        <v>0</v>
      </c>
      <c r="AG266" s="2">
        <v>0</v>
      </c>
      <c r="AH266" s="2">
        <v>329357.90625</v>
      </c>
      <c r="AI266" s="2" t="s">
        <v>69</v>
      </c>
      <c r="AJ266" s="2" t="s">
        <v>70</v>
      </c>
      <c r="AK266" s="2">
        <v>3.1346250000000002</v>
      </c>
      <c r="AL266" s="2">
        <v>148.55699999999999</v>
      </c>
      <c r="AM266" s="2">
        <v>79.465999999999994</v>
      </c>
      <c r="AN266" s="2">
        <v>12781</v>
      </c>
      <c r="AO266" s="2">
        <v>12781</v>
      </c>
      <c r="AP266" s="2" t="s">
        <v>510</v>
      </c>
      <c r="AQ266" s="2" t="s">
        <v>72</v>
      </c>
      <c r="AR266" s="2" t="s">
        <v>73</v>
      </c>
      <c r="AS266" s="2">
        <v>7.56</v>
      </c>
      <c r="AT266" s="2">
        <v>419.8</v>
      </c>
      <c r="AU266" s="2">
        <v>234.7</v>
      </c>
      <c r="AV266" s="2">
        <v>234.7</v>
      </c>
      <c r="AW266" s="2">
        <v>2.7813599568937801E-8</v>
      </c>
      <c r="AX266" s="2">
        <v>2.4885519501951098E-9</v>
      </c>
      <c r="AY266" s="2">
        <v>0</v>
      </c>
      <c r="AZ266" s="2">
        <v>0</v>
      </c>
      <c r="BA266" s="2">
        <v>3.9959644058621702E-6</v>
      </c>
      <c r="BB266" s="2">
        <v>4.0464891095794098E-7</v>
      </c>
      <c r="BC266" s="2">
        <v>0</v>
      </c>
      <c r="BD266" s="2">
        <v>0</v>
      </c>
      <c r="BE266" s="2" t="s">
        <v>228</v>
      </c>
      <c r="BF266" s="2">
        <v>0</v>
      </c>
      <c r="BG266" s="2">
        <v>1092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1092</v>
      </c>
      <c r="I267" s="3">
        <f t="shared" si="4"/>
        <v>1107</v>
      </c>
      <c r="J267" s="2" t="s">
        <v>264</v>
      </c>
      <c r="K267" s="2" t="s">
        <v>265</v>
      </c>
      <c r="L267" s="2" t="s">
        <v>511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0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1189.50452</v>
      </c>
      <c r="AA267" s="2">
        <v>3566.4989999999998</v>
      </c>
      <c r="AB267" s="2">
        <v>3566.4949900000001</v>
      </c>
      <c r="AC267" s="2">
        <v>1.1200000000000001</v>
      </c>
      <c r="AD267" s="2">
        <v>1.34E-3</v>
      </c>
      <c r="AE267" s="2" t="s">
        <v>68</v>
      </c>
      <c r="AF267" s="2">
        <v>0</v>
      </c>
      <c r="AG267" s="2">
        <v>0</v>
      </c>
      <c r="AH267" s="2">
        <v>431778.59375</v>
      </c>
      <c r="AI267" s="2" t="s">
        <v>69</v>
      </c>
      <c r="AJ267" s="2" t="s">
        <v>70</v>
      </c>
      <c r="AK267" s="2">
        <v>8.3789999999999996</v>
      </c>
      <c r="AL267" s="2">
        <v>200</v>
      </c>
      <c r="AM267" s="2">
        <v>79.744600000000005</v>
      </c>
      <c r="AN267" s="2">
        <v>12826</v>
      </c>
      <c r="AO267" s="2">
        <v>12826</v>
      </c>
      <c r="AP267" s="2" t="s">
        <v>267</v>
      </c>
      <c r="AQ267" s="2" t="s">
        <v>72</v>
      </c>
      <c r="AR267" s="2" t="s">
        <v>73</v>
      </c>
      <c r="AS267" s="2">
        <v>7.55</v>
      </c>
      <c r="AT267" s="2">
        <v>566</v>
      </c>
      <c r="AU267" s="2">
        <v>259.10000000000002</v>
      </c>
      <c r="AV267" s="2">
        <v>259.10000000000002</v>
      </c>
      <c r="AW267" s="2">
        <v>2.79034554700545E-8</v>
      </c>
      <c r="AX267" s="2">
        <v>2.5477941357327301E-9</v>
      </c>
      <c r="AY267" s="2">
        <v>0</v>
      </c>
      <c r="AZ267" s="2">
        <v>0</v>
      </c>
      <c r="BA267" s="2">
        <v>4.0088739137582304E-6</v>
      </c>
      <c r="BB267" s="2">
        <v>4.1819862391970399E-7</v>
      </c>
      <c r="BC267" s="2">
        <v>0</v>
      </c>
      <c r="BD267" s="2">
        <v>0</v>
      </c>
      <c r="BE267" s="2" t="s">
        <v>95</v>
      </c>
      <c r="BF267" s="2">
        <v>0</v>
      </c>
      <c r="BG267" s="2">
        <v>1092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796</v>
      </c>
      <c r="I268" s="3">
        <f t="shared" si="4"/>
        <v>811</v>
      </c>
      <c r="J268" s="2" t="s">
        <v>78</v>
      </c>
      <c r="K268" s="2" t="s">
        <v>79</v>
      </c>
      <c r="L268" s="2" t="s">
        <v>500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1301.54773</v>
      </c>
      <c r="AA268" s="2">
        <v>3902.6286399999999</v>
      </c>
      <c r="AB268" s="2">
        <v>3902.6257900000001</v>
      </c>
      <c r="AC268" s="2">
        <v>0.73</v>
      </c>
      <c r="AD268" s="2">
        <v>9.5E-4</v>
      </c>
      <c r="AE268" s="2" t="s">
        <v>68</v>
      </c>
      <c r="AF268" s="2">
        <v>0</v>
      </c>
      <c r="AG268" s="2">
        <v>0</v>
      </c>
      <c r="AH268" s="2">
        <v>683867.8125</v>
      </c>
      <c r="AI268" s="2" t="s">
        <v>69</v>
      </c>
      <c r="AJ268" s="2" t="s">
        <v>70</v>
      </c>
      <c r="AK268" s="2">
        <v>2.512025</v>
      </c>
      <c r="AL268" s="2">
        <v>68.88</v>
      </c>
      <c r="AM268" s="2">
        <v>108.6786</v>
      </c>
      <c r="AN268" s="2">
        <v>17573</v>
      </c>
      <c r="AO268" s="2">
        <v>17573</v>
      </c>
      <c r="AP268" s="2" t="s">
        <v>512</v>
      </c>
      <c r="AQ268" s="2" t="s">
        <v>72</v>
      </c>
      <c r="AR268" s="2" t="s">
        <v>73</v>
      </c>
      <c r="AS268" s="2">
        <v>7.55</v>
      </c>
      <c r="AT268" s="2">
        <v>484.5</v>
      </c>
      <c r="AU268" s="2">
        <v>327</v>
      </c>
      <c r="AV268" s="2">
        <v>327</v>
      </c>
      <c r="AW268" s="2">
        <v>2.7966268212125502E-8</v>
      </c>
      <c r="AX268" s="2">
        <v>2.6069068523958098E-9</v>
      </c>
      <c r="AY268" s="2">
        <v>0</v>
      </c>
      <c r="AZ268" s="2">
        <v>0</v>
      </c>
      <c r="BA268" s="2">
        <v>4.0178981577542101E-6</v>
      </c>
      <c r="BB268" s="2">
        <v>4.31680639596232E-7</v>
      </c>
      <c r="BC268" s="2">
        <v>0</v>
      </c>
      <c r="BD268" s="2">
        <v>0</v>
      </c>
      <c r="BE268" s="2" t="s">
        <v>244</v>
      </c>
      <c r="BF268" s="2">
        <v>0</v>
      </c>
      <c r="BG268" s="2">
        <v>796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1074</v>
      </c>
      <c r="I269" s="3">
        <f t="shared" si="4"/>
        <v>1086</v>
      </c>
      <c r="J269" s="2" t="s">
        <v>166</v>
      </c>
      <c r="K269" s="2" t="s">
        <v>167</v>
      </c>
      <c r="L269" s="2" t="s">
        <v>513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1140.46606</v>
      </c>
      <c r="AA269" s="2">
        <v>3419.38364</v>
      </c>
      <c r="AB269" s="2">
        <v>3419.3823299999999</v>
      </c>
      <c r="AC269" s="2">
        <v>0.38</v>
      </c>
      <c r="AD269" s="2">
        <v>4.4000000000000002E-4</v>
      </c>
      <c r="AE269" s="2" t="s">
        <v>68</v>
      </c>
      <c r="AF269" s="2">
        <v>0</v>
      </c>
      <c r="AG269" s="2">
        <v>0</v>
      </c>
      <c r="AH269" s="2">
        <v>416794.1875</v>
      </c>
      <c r="AI269" s="2" t="s">
        <v>69</v>
      </c>
      <c r="AJ269" s="2" t="s">
        <v>70</v>
      </c>
      <c r="AK269" s="2">
        <v>4.5710550000000003</v>
      </c>
      <c r="AL269" s="2">
        <v>198.334</v>
      </c>
      <c r="AM269" s="2">
        <v>48.807699999999997</v>
      </c>
      <c r="AN269" s="2">
        <v>7861</v>
      </c>
      <c r="AO269" s="2">
        <v>7861</v>
      </c>
      <c r="AP269" s="2" t="s">
        <v>452</v>
      </c>
      <c r="AQ269" s="2" t="s">
        <v>72</v>
      </c>
      <c r="AR269" s="2" t="s">
        <v>73</v>
      </c>
      <c r="AS269" s="2">
        <v>7.54</v>
      </c>
      <c r="AT269" s="2">
        <v>529.5</v>
      </c>
      <c r="AU269" s="2">
        <v>370.6</v>
      </c>
      <c r="AV269" s="2">
        <v>370.6</v>
      </c>
      <c r="AW269" s="2">
        <v>2.85159264377092E-8</v>
      </c>
      <c r="AX269" s="2">
        <v>2.667020572985E-9</v>
      </c>
      <c r="AY269" s="2">
        <v>0</v>
      </c>
      <c r="AZ269" s="2">
        <v>0</v>
      </c>
      <c r="BA269" s="2">
        <v>4.0968670014187296E-6</v>
      </c>
      <c r="BB269" s="2">
        <v>4.4535670300748699E-7</v>
      </c>
      <c r="BC269" s="2">
        <v>0</v>
      </c>
      <c r="BD269" s="2">
        <v>0</v>
      </c>
      <c r="BE269" s="2" t="s">
        <v>299</v>
      </c>
      <c r="BF269" s="2">
        <v>0</v>
      </c>
      <c r="BG269" s="2">
        <v>1074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796</v>
      </c>
      <c r="I270" s="3">
        <f t="shared" si="4"/>
        <v>811</v>
      </c>
      <c r="J270" s="2" t="s">
        <v>78</v>
      </c>
      <c r="K270" s="2" t="s">
        <v>79</v>
      </c>
      <c r="L270" s="2" t="s">
        <v>80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2</v>
      </c>
      <c r="T270" s="2">
        <v>2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1574.1676</v>
      </c>
      <c r="AA270" s="2">
        <v>3147.3279299999999</v>
      </c>
      <c r="AB270" s="2">
        <v>3147.3297600000001</v>
      </c>
      <c r="AC270" s="2">
        <v>-0.57999999999999996</v>
      </c>
      <c r="AD270" s="2">
        <v>-9.2000000000000003E-4</v>
      </c>
      <c r="AE270" s="2" t="s">
        <v>68</v>
      </c>
      <c r="AF270" s="2">
        <v>0</v>
      </c>
      <c r="AG270" s="2">
        <v>0</v>
      </c>
      <c r="AH270" s="2">
        <v>1554387</v>
      </c>
      <c r="AI270" s="2" t="s">
        <v>69</v>
      </c>
      <c r="AJ270" s="2" t="s">
        <v>70</v>
      </c>
      <c r="AK270" s="2">
        <v>4.6098660000000002</v>
      </c>
      <c r="AL270" s="2">
        <v>53.526000000000003</v>
      </c>
      <c r="AM270" s="2">
        <v>111.61320000000001</v>
      </c>
      <c r="AN270" s="2">
        <v>18091</v>
      </c>
      <c r="AO270" s="2">
        <v>18091</v>
      </c>
      <c r="AP270" s="2" t="s">
        <v>114</v>
      </c>
      <c r="AQ270" s="2" t="s">
        <v>72</v>
      </c>
      <c r="AR270" s="2" t="s">
        <v>73</v>
      </c>
      <c r="AS270" s="2">
        <v>7.53</v>
      </c>
      <c r="AT270" s="2">
        <v>497.3</v>
      </c>
      <c r="AU270" s="2">
        <v>333.3</v>
      </c>
      <c r="AV270" s="2">
        <v>333.3</v>
      </c>
      <c r="AW270" s="2">
        <v>2.96617537647278E-8</v>
      </c>
      <c r="AX270" s="2">
        <v>2.7901518637291001E-9</v>
      </c>
      <c r="AY270" s="2">
        <v>0</v>
      </c>
      <c r="AZ270" s="2">
        <v>0</v>
      </c>
      <c r="BA270" s="2">
        <v>4.26148682881311E-6</v>
      </c>
      <c r="BB270" s="2">
        <v>4.59543055078752E-7</v>
      </c>
      <c r="BC270" s="2">
        <v>0</v>
      </c>
      <c r="BD270" s="2">
        <v>0</v>
      </c>
      <c r="BE270" s="2" t="s">
        <v>74</v>
      </c>
      <c r="BF270" s="2">
        <v>0</v>
      </c>
      <c r="BG270" s="2">
        <v>796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114</v>
      </c>
      <c r="I271" s="3">
        <f t="shared" si="4"/>
        <v>129</v>
      </c>
      <c r="J271" s="2" t="s">
        <v>63</v>
      </c>
      <c r="K271" s="2" t="s">
        <v>64</v>
      </c>
      <c r="L271" s="2" t="s">
        <v>139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1282.26648</v>
      </c>
      <c r="AA271" s="2">
        <v>3844.7848899999999</v>
      </c>
      <c r="AB271" s="2">
        <v>3844.78296</v>
      </c>
      <c r="AC271" s="2">
        <v>0.5</v>
      </c>
      <c r="AD271" s="2">
        <v>6.4000000000000005E-4</v>
      </c>
      <c r="AE271" s="2" t="s">
        <v>68</v>
      </c>
      <c r="AF271" s="2">
        <v>0</v>
      </c>
      <c r="AG271" s="2">
        <v>0</v>
      </c>
      <c r="AH271" s="2">
        <v>1550337.25</v>
      </c>
      <c r="AI271" s="2" t="s">
        <v>69</v>
      </c>
      <c r="AJ271" s="2" t="s">
        <v>70</v>
      </c>
      <c r="AK271" s="2">
        <v>16.4802</v>
      </c>
      <c r="AL271" s="2">
        <v>26.297000000000001</v>
      </c>
      <c r="AM271" s="2">
        <v>82.0441</v>
      </c>
      <c r="AN271" s="2">
        <v>13204</v>
      </c>
      <c r="AO271" s="2">
        <v>13204</v>
      </c>
      <c r="AP271" s="2" t="s">
        <v>279</v>
      </c>
      <c r="AQ271" s="2" t="s">
        <v>72</v>
      </c>
      <c r="AR271" s="2" t="s">
        <v>73</v>
      </c>
      <c r="AS271" s="2">
        <v>7.51</v>
      </c>
      <c r="AT271" s="2">
        <v>465.6</v>
      </c>
      <c r="AU271" s="2">
        <v>342.5</v>
      </c>
      <c r="AV271" s="2">
        <v>342.5</v>
      </c>
      <c r="AW271" s="2">
        <v>3.0908825684170597E-8</v>
      </c>
      <c r="AX271" s="2">
        <v>2.8549414198154698E-9</v>
      </c>
      <c r="AY271" s="2">
        <v>0</v>
      </c>
      <c r="AZ271" s="2">
        <v>0</v>
      </c>
      <c r="BA271" s="2">
        <v>4.4406523150849197E-6</v>
      </c>
      <c r="BB271" s="2">
        <v>4.7428789872883299E-7</v>
      </c>
      <c r="BC271" s="2">
        <v>0</v>
      </c>
      <c r="BD271" s="2">
        <v>0</v>
      </c>
      <c r="BE271" s="2" t="s">
        <v>140</v>
      </c>
      <c r="BF271" s="2">
        <v>0</v>
      </c>
      <c r="BG271" s="2">
        <v>114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1092</v>
      </c>
      <c r="I272" s="3">
        <f t="shared" si="4"/>
        <v>1107</v>
      </c>
      <c r="J272" s="2" t="s">
        <v>264</v>
      </c>
      <c r="K272" s="2" t="s">
        <v>265</v>
      </c>
      <c r="L272" s="2" t="s">
        <v>514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1197.8476599999999</v>
      </c>
      <c r="AA272" s="2">
        <v>3591.5284200000001</v>
      </c>
      <c r="AB272" s="2">
        <v>3591.5266200000001</v>
      </c>
      <c r="AC272" s="2">
        <v>0.5</v>
      </c>
      <c r="AD272" s="2">
        <v>5.9999999999999995E-4</v>
      </c>
      <c r="AE272" s="2" t="s">
        <v>68</v>
      </c>
      <c r="AF272" s="2">
        <v>0</v>
      </c>
      <c r="AG272" s="2">
        <v>0</v>
      </c>
      <c r="AH272" s="2">
        <v>320987.28125</v>
      </c>
      <c r="AI272" s="2" t="s">
        <v>69</v>
      </c>
      <c r="AJ272" s="2" t="s">
        <v>70</v>
      </c>
      <c r="AK272" s="2">
        <v>2.275004</v>
      </c>
      <c r="AL272" s="2">
        <v>200</v>
      </c>
      <c r="AM272" s="2">
        <v>79.516800000000003</v>
      </c>
      <c r="AN272" s="2">
        <v>12790</v>
      </c>
      <c r="AO272" s="2">
        <v>12790</v>
      </c>
      <c r="AP272" s="2" t="s">
        <v>515</v>
      </c>
      <c r="AQ272" s="2" t="s">
        <v>72</v>
      </c>
      <c r="AR272" s="2" t="s">
        <v>73</v>
      </c>
      <c r="AS272" s="2">
        <v>7.5</v>
      </c>
      <c r="AT272" s="2">
        <v>453.1</v>
      </c>
      <c r="AU272" s="2">
        <v>223.1</v>
      </c>
      <c r="AV272" s="2">
        <v>223.1</v>
      </c>
      <c r="AW272" s="2">
        <v>3.13500811237035E-8</v>
      </c>
      <c r="AX272" s="2">
        <v>2.9204474730414098E-9</v>
      </c>
      <c r="AY272" s="2">
        <v>0</v>
      </c>
      <c r="AZ272" s="2">
        <v>0</v>
      </c>
      <c r="BA272" s="2">
        <v>4.5040469994786697E-6</v>
      </c>
      <c r="BB272" s="2">
        <v>4.8915785302313005E-7</v>
      </c>
      <c r="BC272" s="2">
        <v>0</v>
      </c>
      <c r="BD272" s="2">
        <v>0</v>
      </c>
      <c r="BE272" s="2" t="s">
        <v>117</v>
      </c>
      <c r="BF272" s="2">
        <v>0</v>
      </c>
      <c r="BG272" s="2">
        <v>1092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1092</v>
      </c>
      <c r="I273" s="3">
        <f t="shared" si="4"/>
        <v>1107</v>
      </c>
      <c r="J273" s="2" t="s">
        <v>264</v>
      </c>
      <c r="K273" s="2" t="s">
        <v>265</v>
      </c>
      <c r="L273" s="2" t="s">
        <v>516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1197.5078100000001</v>
      </c>
      <c r="AA273" s="2">
        <v>3590.5088799999999</v>
      </c>
      <c r="AB273" s="2">
        <v>3590.5062200000002</v>
      </c>
      <c r="AC273" s="2">
        <v>0.74</v>
      </c>
      <c r="AD273" s="2">
        <v>8.8999999999999995E-4</v>
      </c>
      <c r="AE273" s="2" t="s">
        <v>68</v>
      </c>
      <c r="AF273" s="2">
        <v>0</v>
      </c>
      <c r="AG273" s="2">
        <v>0</v>
      </c>
      <c r="AH273" s="2">
        <v>203832.140625</v>
      </c>
      <c r="AI273" s="2" t="s">
        <v>69</v>
      </c>
      <c r="AJ273" s="2" t="s">
        <v>70</v>
      </c>
      <c r="AK273" s="2">
        <v>4.4626349999999997</v>
      </c>
      <c r="AL273" s="2">
        <v>200</v>
      </c>
      <c r="AM273" s="2">
        <v>84.8005</v>
      </c>
      <c r="AN273" s="2">
        <v>13674</v>
      </c>
      <c r="AO273" s="2">
        <v>13674</v>
      </c>
      <c r="AP273" s="2" t="s">
        <v>517</v>
      </c>
      <c r="AQ273" s="2" t="s">
        <v>72</v>
      </c>
      <c r="AR273" s="2" t="s">
        <v>73</v>
      </c>
      <c r="AS273" s="2">
        <v>7.5</v>
      </c>
      <c r="AT273" s="2">
        <v>437.1</v>
      </c>
      <c r="AU273" s="2">
        <v>291.8</v>
      </c>
      <c r="AV273" s="2">
        <v>291.8</v>
      </c>
      <c r="AW273" s="2">
        <v>3.1509622989470597E-8</v>
      </c>
      <c r="AX273" s="2">
        <v>2.98601896148013E-9</v>
      </c>
      <c r="AY273" s="2">
        <v>0</v>
      </c>
      <c r="AZ273" s="2">
        <v>0</v>
      </c>
      <c r="BA273" s="2">
        <v>4.5269682026074197E-6</v>
      </c>
      <c r="BB273" s="2">
        <v>5.0400273855657004E-7</v>
      </c>
      <c r="BC273" s="2">
        <v>0</v>
      </c>
      <c r="BD273" s="2">
        <v>0</v>
      </c>
      <c r="BE273" s="2" t="s">
        <v>111</v>
      </c>
      <c r="BF273" s="2">
        <v>0</v>
      </c>
      <c r="BG273" s="2">
        <v>1092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1092</v>
      </c>
      <c r="I274" s="3">
        <f t="shared" si="4"/>
        <v>1107</v>
      </c>
      <c r="J274" s="2" t="s">
        <v>264</v>
      </c>
      <c r="K274" s="2" t="s">
        <v>265</v>
      </c>
      <c r="L274" s="2" t="s">
        <v>518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3</v>
      </c>
      <c r="T274" s="2">
        <v>3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1108.8197</v>
      </c>
      <c r="AA274" s="2">
        <v>3324.4445500000002</v>
      </c>
      <c r="AB274" s="2">
        <v>3324.4424399999998</v>
      </c>
      <c r="AC274" s="2">
        <v>0.64</v>
      </c>
      <c r="AD274" s="2">
        <v>6.9999999999999999E-4</v>
      </c>
      <c r="AE274" s="2" t="s">
        <v>68</v>
      </c>
      <c r="AF274" s="2">
        <v>0</v>
      </c>
      <c r="AG274" s="2">
        <v>0</v>
      </c>
      <c r="AH274" s="2">
        <v>207027.8125</v>
      </c>
      <c r="AI274" s="2" t="s">
        <v>69</v>
      </c>
      <c r="AJ274" s="2" t="s">
        <v>70</v>
      </c>
      <c r="AK274" s="2">
        <v>16.444269999999999</v>
      </c>
      <c r="AL274" s="2">
        <v>200</v>
      </c>
      <c r="AM274" s="2">
        <v>80.151799999999994</v>
      </c>
      <c r="AN274" s="2">
        <v>12892</v>
      </c>
      <c r="AO274" s="2">
        <v>12892</v>
      </c>
      <c r="AP274" s="2" t="s">
        <v>473</v>
      </c>
      <c r="AQ274" s="2" t="s">
        <v>72</v>
      </c>
      <c r="AR274" s="2" t="s">
        <v>73</v>
      </c>
      <c r="AS274" s="2">
        <v>7.5</v>
      </c>
      <c r="AT274" s="2">
        <v>480.2</v>
      </c>
      <c r="AU274" s="2">
        <v>238.5</v>
      </c>
      <c r="AV274" s="2">
        <v>238.5</v>
      </c>
      <c r="AW274" s="2">
        <v>3.1788526573571102E-8</v>
      </c>
      <c r="AX274" s="2">
        <v>3.0519285748007899E-9</v>
      </c>
      <c r="AY274" s="2">
        <v>0</v>
      </c>
      <c r="AZ274" s="2">
        <v>0</v>
      </c>
      <c r="BA274" s="2">
        <v>4.5670379696634602E-6</v>
      </c>
      <c r="BB274" s="2">
        <v>5.1888564603941302E-7</v>
      </c>
      <c r="BC274" s="2">
        <v>0</v>
      </c>
      <c r="BD274" s="2">
        <v>0</v>
      </c>
      <c r="BE274" s="2" t="s">
        <v>278</v>
      </c>
      <c r="BF274" s="2">
        <v>0</v>
      </c>
      <c r="BG274" s="2">
        <v>1092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1074</v>
      </c>
      <c r="I275" s="3">
        <f t="shared" si="4"/>
        <v>1086</v>
      </c>
      <c r="J275" s="2" t="s">
        <v>166</v>
      </c>
      <c r="K275" s="2" t="s">
        <v>167</v>
      </c>
      <c r="L275" s="2" t="s">
        <v>433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1018.75568</v>
      </c>
      <c r="AA275" s="2">
        <v>3054.2524800000001</v>
      </c>
      <c r="AB275" s="2">
        <v>3054.2501299999999</v>
      </c>
      <c r="AC275" s="2">
        <v>0.77</v>
      </c>
      <c r="AD275" s="2">
        <v>7.7999999999999999E-4</v>
      </c>
      <c r="AE275" s="2" t="s">
        <v>68</v>
      </c>
      <c r="AF275" s="2">
        <v>0</v>
      </c>
      <c r="AG275" s="2">
        <v>0</v>
      </c>
      <c r="AH275" s="2">
        <v>919091.25</v>
      </c>
      <c r="AI275" s="2" t="s">
        <v>69</v>
      </c>
      <c r="AJ275" s="2" t="s">
        <v>70</v>
      </c>
      <c r="AK275" s="2">
        <v>28.19922</v>
      </c>
      <c r="AL275" s="2">
        <v>122.274</v>
      </c>
      <c r="AM275" s="2">
        <v>48.960500000000003</v>
      </c>
      <c r="AN275" s="2">
        <v>7888</v>
      </c>
      <c r="AO275" s="2">
        <v>7888</v>
      </c>
      <c r="AP275" s="2" t="s">
        <v>519</v>
      </c>
      <c r="AQ275" s="2" t="s">
        <v>72</v>
      </c>
      <c r="AR275" s="2" t="s">
        <v>73</v>
      </c>
      <c r="AS275" s="2">
        <v>7.5</v>
      </c>
      <c r="AT275" s="2">
        <v>550.4</v>
      </c>
      <c r="AU275" s="2">
        <v>328.4</v>
      </c>
      <c r="AV275" s="2">
        <v>328.4</v>
      </c>
      <c r="AW275" s="2">
        <v>3.1852449932094498E-8</v>
      </c>
      <c r="AX275" s="2">
        <v>3.1176831747593199E-9</v>
      </c>
      <c r="AY275" s="2">
        <v>0</v>
      </c>
      <c r="AZ275" s="2">
        <v>0</v>
      </c>
      <c r="BA275" s="2">
        <v>4.5762217669867797E-6</v>
      </c>
      <c r="BB275" s="2">
        <v>5.3369343669696103E-7</v>
      </c>
      <c r="BC275" s="2">
        <v>0</v>
      </c>
      <c r="BD275" s="2">
        <v>0</v>
      </c>
      <c r="BE275" s="2" t="s">
        <v>187</v>
      </c>
      <c r="BF275" s="2">
        <v>0</v>
      </c>
      <c r="BG275" s="2">
        <v>1074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1074</v>
      </c>
      <c r="I276" s="3">
        <f t="shared" si="4"/>
        <v>1086</v>
      </c>
      <c r="J276" s="2" t="s">
        <v>166</v>
      </c>
      <c r="K276" s="2" t="s">
        <v>167</v>
      </c>
      <c r="L276" s="2" t="s">
        <v>336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945.73101999999994</v>
      </c>
      <c r="AA276" s="2">
        <v>2835.1785</v>
      </c>
      <c r="AB276" s="2">
        <v>2835.1758500000001</v>
      </c>
      <c r="AC276" s="2">
        <v>0.94</v>
      </c>
      <c r="AD276" s="2">
        <v>8.8999999999999995E-4</v>
      </c>
      <c r="AE276" s="2" t="s">
        <v>68</v>
      </c>
      <c r="AF276" s="2">
        <v>0</v>
      </c>
      <c r="AG276" s="2">
        <v>0</v>
      </c>
      <c r="AH276" s="2">
        <v>309909.53125</v>
      </c>
      <c r="AI276" s="2" t="s">
        <v>69</v>
      </c>
      <c r="AJ276" s="2" t="s">
        <v>70</v>
      </c>
      <c r="AK276" s="2">
        <v>14.95594</v>
      </c>
      <c r="AL276" s="2">
        <v>200</v>
      </c>
      <c r="AM276" s="2">
        <v>49.667299999999997</v>
      </c>
      <c r="AN276" s="2">
        <v>8007</v>
      </c>
      <c r="AO276" s="2">
        <v>8007</v>
      </c>
      <c r="AP276" s="2" t="s">
        <v>520</v>
      </c>
      <c r="AQ276" s="2" t="s">
        <v>72</v>
      </c>
      <c r="AR276" s="2" t="s">
        <v>73</v>
      </c>
      <c r="AS276" s="2">
        <v>7.5</v>
      </c>
      <c r="AT276" s="2">
        <v>570</v>
      </c>
      <c r="AU276" s="2">
        <v>348.4</v>
      </c>
      <c r="AV276" s="2">
        <v>348.4</v>
      </c>
      <c r="AW276" s="2">
        <v>3.1852449932094498E-8</v>
      </c>
      <c r="AX276" s="2">
        <v>3.18313820941041E-9</v>
      </c>
      <c r="AY276" s="2">
        <v>0</v>
      </c>
      <c r="AZ276" s="2">
        <v>0</v>
      </c>
      <c r="BA276" s="2">
        <v>4.5762217669867797E-6</v>
      </c>
      <c r="BB276" s="2">
        <v>5.48393534370707E-7</v>
      </c>
      <c r="BC276" s="2">
        <v>0</v>
      </c>
      <c r="BD276" s="2">
        <v>0</v>
      </c>
      <c r="BE276" s="2" t="s">
        <v>108</v>
      </c>
      <c r="BF276" s="2">
        <v>0</v>
      </c>
      <c r="BG276" s="2">
        <v>1074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114</v>
      </c>
      <c r="I277" s="3">
        <f t="shared" si="4"/>
        <v>129</v>
      </c>
      <c r="J277" s="2" t="s">
        <v>63</v>
      </c>
      <c r="K277" s="2" t="s">
        <v>64</v>
      </c>
      <c r="L277" s="2" t="s">
        <v>202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0</v>
      </c>
      <c r="S277" s="2">
        <v>4</v>
      </c>
      <c r="T277" s="2">
        <v>4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1002.46533</v>
      </c>
      <c r="AA277" s="2">
        <v>4006.8395</v>
      </c>
      <c r="AB277" s="2">
        <v>4005.81538</v>
      </c>
      <c r="AC277" s="2">
        <v>255.66</v>
      </c>
      <c r="AD277" s="2">
        <v>0.25602999999999998</v>
      </c>
      <c r="AE277" s="2" t="s">
        <v>68</v>
      </c>
      <c r="AF277" s="2">
        <v>0</v>
      </c>
      <c r="AG277" s="2">
        <v>0</v>
      </c>
      <c r="AH277" s="2">
        <v>198128.734375</v>
      </c>
      <c r="AI277" s="2" t="s">
        <v>69</v>
      </c>
      <c r="AJ277" s="2" t="s">
        <v>70</v>
      </c>
      <c r="AK277" s="2">
        <v>11.882400000000001</v>
      </c>
      <c r="AL277" s="2">
        <v>200</v>
      </c>
      <c r="AM277" s="2">
        <v>81.6267</v>
      </c>
      <c r="AN277" s="2">
        <v>13127</v>
      </c>
      <c r="AO277" s="2">
        <v>13127</v>
      </c>
      <c r="AP277" s="2" t="s">
        <v>521</v>
      </c>
      <c r="AQ277" s="2" t="s">
        <v>72</v>
      </c>
      <c r="AR277" s="2" t="s">
        <v>73</v>
      </c>
      <c r="AS277" s="2">
        <v>7.49</v>
      </c>
      <c r="AT277" s="2">
        <v>570</v>
      </c>
      <c r="AU277" s="2">
        <v>438.7</v>
      </c>
      <c r="AV277" s="2">
        <v>7.5</v>
      </c>
      <c r="AW277" s="2">
        <v>3.2225530967751999E-8</v>
      </c>
      <c r="AX277" s="2">
        <v>3.2491436324963199E-9</v>
      </c>
      <c r="AY277" s="2">
        <v>0</v>
      </c>
      <c r="AZ277" s="2">
        <v>0</v>
      </c>
      <c r="BA277" s="2">
        <v>4.6298218989497998E-6</v>
      </c>
      <c r="BB277" s="2">
        <v>5.6318131294245104E-7</v>
      </c>
      <c r="BC277" s="2">
        <v>0</v>
      </c>
      <c r="BD277" s="2">
        <v>0</v>
      </c>
      <c r="BE277" s="2" t="s">
        <v>204</v>
      </c>
      <c r="BF277" s="2">
        <v>1</v>
      </c>
      <c r="BG277" s="2">
        <v>114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1092</v>
      </c>
      <c r="I278" s="3">
        <f t="shared" si="4"/>
        <v>1107</v>
      </c>
      <c r="J278" s="2" t="s">
        <v>264</v>
      </c>
      <c r="K278" s="2" t="s">
        <v>265</v>
      </c>
      <c r="L278" s="2" t="s">
        <v>522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0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1211.52332</v>
      </c>
      <c r="AA278" s="2">
        <v>3632.55539</v>
      </c>
      <c r="AB278" s="2">
        <v>3632.5531700000001</v>
      </c>
      <c r="AC278" s="2">
        <v>0.61</v>
      </c>
      <c r="AD278" s="2">
        <v>7.3999999999999999E-4</v>
      </c>
      <c r="AE278" s="2" t="s">
        <v>68</v>
      </c>
      <c r="AF278" s="2">
        <v>0</v>
      </c>
      <c r="AG278" s="2">
        <v>0</v>
      </c>
      <c r="AH278" s="2">
        <v>1337739.125</v>
      </c>
      <c r="AI278" s="2" t="s">
        <v>69</v>
      </c>
      <c r="AJ278" s="2" t="s">
        <v>70</v>
      </c>
      <c r="AK278" s="2">
        <v>18.36101</v>
      </c>
      <c r="AL278" s="2">
        <v>55.091000000000001</v>
      </c>
      <c r="AM278" s="2">
        <v>79.461500000000001</v>
      </c>
      <c r="AN278" s="2">
        <v>12780</v>
      </c>
      <c r="AO278" s="2">
        <v>12780</v>
      </c>
      <c r="AP278" s="2" t="s">
        <v>510</v>
      </c>
      <c r="AQ278" s="2" t="s">
        <v>72</v>
      </c>
      <c r="AR278" s="2" t="s">
        <v>73</v>
      </c>
      <c r="AS278" s="2">
        <v>7.49</v>
      </c>
      <c r="AT278" s="2">
        <v>451.3</v>
      </c>
      <c r="AU278" s="2">
        <v>197.1</v>
      </c>
      <c r="AV278" s="2">
        <v>197.1</v>
      </c>
      <c r="AW278" s="2">
        <v>3.2242150295394502E-8</v>
      </c>
      <c r="AX278" s="2">
        <v>3.3148873968693802E-9</v>
      </c>
      <c r="AY278" s="2">
        <v>0</v>
      </c>
      <c r="AZ278" s="2">
        <v>0</v>
      </c>
      <c r="BA278" s="2">
        <v>4.6322095789215601E-6</v>
      </c>
      <c r="BB278" s="2">
        <v>5.7787094036850205E-7</v>
      </c>
      <c r="BC278" s="2">
        <v>0</v>
      </c>
      <c r="BD278" s="2">
        <v>0</v>
      </c>
      <c r="BE278" s="2" t="s">
        <v>162</v>
      </c>
      <c r="BF278" s="2">
        <v>0</v>
      </c>
      <c r="BG278" s="2">
        <v>1092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1092</v>
      </c>
      <c r="I279" s="3">
        <f t="shared" si="4"/>
        <v>1107</v>
      </c>
      <c r="J279" s="2" t="s">
        <v>264</v>
      </c>
      <c r="K279" s="2" t="s">
        <v>265</v>
      </c>
      <c r="L279" s="2" t="s">
        <v>523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1435.5981400000001</v>
      </c>
      <c r="AA279" s="2">
        <v>4304.77988</v>
      </c>
      <c r="AB279" s="2">
        <v>4304.7757000000001</v>
      </c>
      <c r="AC279" s="2">
        <v>0.97</v>
      </c>
      <c r="AD279" s="2">
        <v>1.39E-3</v>
      </c>
      <c r="AE279" s="2" t="s">
        <v>68</v>
      </c>
      <c r="AF279" s="2">
        <v>0</v>
      </c>
      <c r="AG279" s="2">
        <v>0</v>
      </c>
      <c r="AH279" s="2">
        <v>759248.375</v>
      </c>
      <c r="AI279" s="2" t="s">
        <v>69</v>
      </c>
      <c r="AJ279" s="2" t="s">
        <v>70</v>
      </c>
      <c r="AK279" s="2">
        <v>0</v>
      </c>
      <c r="AL279" s="2">
        <v>137.20699999999999</v>
      </c>
      <c r="AM279" s="2">
        <v>83.583699999999993</v>
      </c>
      <c r="AN279" s="2">
        <v>13484</v>
      </c>
      <c r="AO279" s="2">
        <v>13484</v>
      </c>
      <c r="AP279" s="2" t="s">
        <v>524</v>
      </c>
      <c r="AQ279" s="2" t="s">
        <v>72</v>
      </c>
      <c r="AR279" s="2" t="s">
        <v>73</v>
      </c>
      <c r="AS279" s="2">
        <v>7.49</v>
      </c>
      <c r="AT279" s="2">
        <v>450</v>
      </c>
      <c r="AU279" s="2">
        <v>255.3</v>
      </c>
      <c r="AV279" s="2">
        <v>42.4</v>
      </c>
      <c r="AW279" s="2">
        <v>3.2419207783766498E-8</v>
      </c>
      <c r="AX279" s="2">
        <v>3.5115381660036501E-9</v>
      </c>
      <c r="AY279" s="2">
        <v>0</v>
      </c>
      <c r="AZ279" s="2">
        <v>0</v>
      </c>
      <c r="BA279" s="2">
        <v>4.6576472271193897E-6</v>
      </c>
      <c r="BB279" s="2">
        <v>6.2158281354373599E-7</v>
      </c>
      <c r="BC279" s="2">
        <v>0</v>
      </c>
      <c r="BD279" s="2">
        <v>0</v>
      </c>
      <c r="BE279" s="2" t="s">
        <v>525</v>
      </c>
      <c r="BF279" s="2">
        <v>0</v>
      </c>
      <c r="BG279" s="2">
        <v>1092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1092</v>
      </c>
      <c r="I280" s="3">
        <f t="shared" si="4"/>
        <v>1107</v>
      </c>
      <c r="J280" s="2" t="s">
        <v>264</v>
      </c>
      <c r="K280" s="2" t="s">
        <v>265</v>
      </c>
      <c r="L280" s="2" t="s">
        <v>526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1157.50549</v>
      </c>
      <c r="AA280" s="2">
        <v>3470.5019299999999</v>
      </c>
      <c r="AB280" s="2">
        <v>3470.5003499999998</v>
      </c>
      <c r="AC280" s="2">
        <v>0.45</v>
      </c>
      <c r="AD280" s="2">
        <v>5.2999999999999998E-4</v>
      </c>
      <c r="AE280" s="2" t="s">
        <v>68</v>
      </c>
      <c r="AF280" s="2">
        <v>0</v>
      </c>
      <c r="AG280" s="2">
        <v>0</v>
      </c>
      <c r="AH280" s="2">
        <v>271168.84375</v>
      </c>
      <c r="AI280" s="2" t="s">
        <v>69</v>
      </c>
      <c r="AJ280" s="2" t="s">
        <v>70</v>
      </c>
      <c r="AK280" s="2">
        <v>0</v>
      </c>
      <c r="AL280" s="2">
        <v>200</v>
      </c>
      <c r="AM280" s="2">
        <v>79.900400000000005</v>
      </c>
      <c r="AN280" s="2">
        <v>12853</v>
      </c>
      <c r="AO280" s="2">
        <v>12853</v>
      </c>
      <c r="AP280" s="2" t="s">
        <v>527</v>
      </c>
      <c r="AQ280" s="2" t="s">
        <v>72</v>
      </c>
      <c r="AR280" s="2" t="s">
        <v>73</v>
      </c>
      <c r="AS280" s="2">
        <v>7.49</v>
      </c>
      <c r="AT280" s="2">
        <v>464.6</v>
      </c>
      <c r="AU280" s="2">
        <v>259.8</v>
      </c>
      <c r="AV280" s="2">
        <v>259.8</v>
      </c>
      <c r="AW280" s="2">
        <v>3.2419207783766498E-8</v>
      </c>
      <c r="AX280" s="2">
        <v>3.4462838475108098E-9</v>
      </c>
      <c r="AY280" s="2">
        <v>0</v>
      </c>
      <c r="AZ280" s="2">
        <v>0</v>
      </c>
      <c r="BA280" s="2">
        <v>4.6576472271193897E-6</v>
      </c>
      <c r="BB280" s="2">
        <v>6.0711663803492495E-7</v>
      </c>
      <c r="BC280" s="2">
        <v>0</v>
      </c>
      <c r="BD280" s="2">
        <v>0</v>
      </c>
      <c r="BE280" s="2" t="s">
        <v>192</v>
      </c>
      <c r="BF280" s="2">
        <v>0</v>
      </c>
      <c r="BG280" s="2">
        <v>1092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1092</v>
      </c>
      <c r="I281" s="3">
        <f t="shared" si="4"/>
        <v>1107</v>
      </c>
      <c r="J281" s="2" t="s">
        <v>264</v>
      </c>
      <c r="K281" s="2" t="s">
        <v>265</v>
      </c>
      <c r="L281" s="2" t="s">
        <v>528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1260.20911</v>
      </c>
      <c r="AA281" s="2">
        <v>3778.6127700000002</v>
      </c>
      <c r="AB281" s="2">
        <v>3778.6110800000001</v>
      </c>
      <c r="AC281" s="2">
        <v>0.45</v>
      </c>
      <c r="AD281" s="2">
        <v>5.5999999999999995E-4</v>
      </c>
      <c r="AE281" s="2" t="s">
        <v>68</v>
      </c>
      <c r="AF281" s="2">
        <v>0</v>
      </c>
      <c r="AG281" s="2">
        <v>0</v>
      </c>
      <c r="AH281" s="2">
        <v>490722.4375</v>
      </c>
      <c r="AI281" s="2" t="s">
        <v>69</v>
      </c>
      <c r="AJ281" s="2" t="s">
        <v>70</v>
      </c>
      <c r="AK281" s="2">
        <v>0</v>
      </c>
      <c r="AL281" s="2">
        <v>161.80600000000001</v>
      </c>
      <c r="AM281" s="2">
        <v>79.114999999999995</v>
      </c>
      <c r="AN281" s="2">
        <v>12726</v>
      </c>
      <c r="AO281" s="2">
        <v>12726</v>
      </c>
      <c r="AP281" s="2" t="s">
        <v>529</v>
      </c>
      <c r="AQ281" s="2" t="s">
        <v>72</v>
      </c>
      <c r="AR281" s="2" t="s">
        <v>73</v>
      </c>
      <c r="AS281" s="2">
        <v>7.49</v>
      </c>
      <c r="AT281" s="2">
        <v>461.3</v>
      </c>
      <c r="AU281" s="2">
        <v>255</v>
      </c>
      <c r="AV281" s="2">
        <v>255</v>
      </c>
      <c r="AW281" s="2">
        <v>3.2419207783766498E-8</v>
      </c>
      <c r="AX281" s="2">
        <v>3.3807342606752901E-9</v>
      </c>
      <c r="AY281" s="2">
        <v>0</v>
      </c>
      <c r="AZ281" s="2">
        <v>0</v>
      </c>
      <c r="BA281" s="2">
        <v>4.6576472271193897E-6</v>
      </c>
      <c r="BB281" s="2">
        <v>5.9254638935845203E-7</v>
      </c>
      <c r="BC281" s="2">
        <v>0</v>
      </c>
      <c r="BD281" s="2">
        <v>0</v>
      </c>
      <c r="BE281" s="2" t="s">
        <v>138</v>
      </c>
      <c r="BF281" s="2">
        <v>0</v>
      </c>
      <c r="BG281" s="2">
        <v>1092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1092</v>
      </c>
      <c r="I282" s="3">
        <f t="shared" si="4"/>
        <v>1107</v>
      </c>
      <c r="J282" s="2" t="s">
        <v>264</v>
      </c>
      <c r="K282" s="2" t="s">
        <v>265</v>
      </c>
      <c r="L282" s="2" t="s">
        <v>530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1265.20056</v>
      </c>
      <c r="AA282" s="2">
        <v>3793.5871299999999</v>
      </c>
      <c r="AB282" s="2">
        <v>3793.5855999999999</v>
      </c>
      <c r="AC282" s="2">
        <v>0.4</v>
      </c>
      <c r="AD282" s="2">
        <v>5.1000000000000004E-4</v>
      </c>
      <c r="AE282" s="2" t="s">
        <v>68</v>
      </c>
      <c r="AF282" s="2">
        <v>0</v>
      </c>
      <c r="AG282" s="2">
        <v>0</v>
      </c>
      <c r="AH282" s="2">
        <v>474529.34375</v>
      </c>
      <c r="AI282" s="2" t="s">
        <v>69</v>
      </c>
      <c r="AJ282" s="2" t="s">
        <v>70</v>
      </c>
      <c r="AK282" s="2">
        <v>0.96636889999999998</v>
      </c>
      <c r="AL282" s="2">
        <v>144.077</v>
      </c>
      <c r="AM282" s="2">
        <v>84.358500000000006</v>
      </c>
      <c r="AN282" s="2">
        <v>13606</v>
      </c>
      <c r="AO282" s="2">
        <v>13606</v>
      </c>
      <c r="AP282" s="2" t="s">
        <v>531</v>
      </c>
      <c r="AQ282" s="2" t="s">
        <v>72</v>
      </c>
      <c r="AR282" s="2" t="s">
        <v>73</v>
      </c>
      <c r="AS282" s="2">
        <v>7.49</v>
      </c>
      <c r="AT282" s="2">
        <v>455.2</v>
      </c>
      <c r="AU282" s="2">
        <v>265.7</v>
      </c>
      <c r="AV282" s="2">
        <v>265.7</v>
      </c>
      <c r="AW282" s="2">
        <v>3.2419207783766498E-8</v>
      </c>
      <c r="AX282" s="2">
        <v>3.5764992067264801E-9</v>
      </c>
      <c r="AY282" s="2">
        <v>0</v>
      </c>
      <c r="AZ282" s="2">
        <v>0</v>
      </c>
      <c r="BA282" s="2">
        <v>4.6576472271193897E-6</v>
      </c>
      <c r="BB282" s="2">
        <v>6.3594602698592201E-7</v>
      </c>
      <c r="BC282" s="2">
        <v>0</v>
      </c>
      <c r="BD282" s="2">
        <v>0</v>
      </c>
      <c r="BE282" s="2" t="s">
        <v>236</v>
      </c>
      <c r="BF282" s="2">
        <v>0</v>
      </c>
      <c r="BG282" s="2">
        <v>1092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1074</v>
      </c>
      <c r="I283" s="3">
        <f t="shared" si="4"/>
        <v>1086</v>
      </c>
      <c r="J283" s="2" t="s">
        <v>166</v>
      </c>
      <c r="K283" s="2" t="s">
        <v>167</v>
      </c>
      <c r="L283" s="2" t="s">
        <v>394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999.74811</v>
      </c>
      <c r="AA283" s="2">
        <v>2997.2297699999999</v>
      </c>
      <c r="AB283" s="2">
        <v>2997.22867</v>
      </c>
      <c r="AC283" s="2">
        <v>0.37</v>
      </c>
      <c r="AD283" s="2">
        <v>3.6999999999999999E-4</v>
      </c>
      <c r="AE283" s="2" t="s">
        <v>68</v>
      </c>
      <c r="AF283" s="2">
        <v>0</v>
      </c>
      <c r="AG283" s="2">
        <v>0</v>
      </c>
      <c r="AH283" s="2">
        <v>1741493.5</v>
      </c>
      <c r="AI283" s="2" t="s">
        <v>69</v>
      </c>
      <c r="AJ283" s="2" t="s">
        <v>70</v>
      </c>
      <c r="AK283" s="2">
        <v>1.602279</v>
      </c>
      <c r="AL283" s="2">
        <v>54.744</v>
      </c>
      <c r="AM283" s="2">
        <v>49.495100000000001</v>
      </c>
      <c r="AN283" s="2">
        <v>7978</v>
      </c>
      <c r="AO283" s="2">
        <v>7978</v>
      </c>
      <c r="AP283" s="2" t="s">
        <v>283</v>
      </c>
      <c r="AQ283" s="2" t="s">
        <v>72</v>
      </c>
      <c r="AR283" s="2" t="s">
        <v>73</v>
      </c>
      <c r="AS283" s="2">
        <v>7.49</v>
      </c>
      <c r="AT283" s="2">
        <v>550.6</v>
      </c>
      <c r="AU283" s="2">
        <v>311.3</v>
      </c>
      <c r="AV283" s="2">
        <v>311.3</v>
      </c>
      <c r="AW283" s="2">
        <v>3.25275907572934E-8</v>
      </c>
      <c r="AX283" s="2">
        <v>3.6414119534961901E-9</v>
      </c>
      <c r="AY283" s="2">
        <v>0</v>
      </c>
      <c r="AZ283" s="2">
        <v>0</v>
      </c>
      <c r="BA283" s="2">
        <v>4.6732184853034898E-6</v>
      </c>
      <c r="BB283" s="2">
        <v>6.5026259091025197E-7</v>
      </c>
      <c r="BC283" s="2">
        <v>0</v>
      </c>
      <c r="BD283" s="2">
        <v>0</v>
      </c>
      <c r="BE283" s="2" t="s">
        <v>98</v>
      </c>
      <c r="BF283" s="2">
        <v>0</v>
      </c>
      <c r="BG283" s="2">
        <v>1074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114</v>
      </c>
      <c r="I284" s="3">
        <f t="shared" si="4"/>
        <v>129</v>
      </c>
      <c r="J284" s="2" t="s">
        <v>63</v>
      </c>
      <c r="K284" s="2" t="s">
        <v>64</v>
      </c>
      <c r="L284" s="2" t="s">
        <v>129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1160.55457</v>
      </c>
      <c r="AA284" s="2">
        <v>3479.64914</v>
      </c>
      <c r="AB284" s="2">
        <v>3479.65076</v>
      </c>
      <c r="AC284" s="2">
        <v>-0.47</v>
      </c>
      <c r="AD284" s="2">
        <v>-5.4000000000000001E-4</v>
      </c>
      <c r="AE284" s="2" t="s">
        <v>68</v>
      </c>
      <c r="AF284" s="2">
        <v>0</v>
      </c>
      <c r="AG284" s="2">
        <v>0</v>
      </c>
      <c r="AH284" s="2">
        <v>284511.1875</v>
      </c>
      <c r="AI284" s="2" t="s">
        <v>69</v>
      </c>
      <c r="AJ284" s="2" t="s">
        <v>70</v>
      </c>
      <c r="AK284" s="2">
        <v>4.3357830000000002</v>
      </c>
      <c r="AL284" s="2">
        <v>162.91800000000001</v>
      </c>
      <c r="AM284" s="2">
        <v>83.126499999999993</v>
      </c>
      <c r="AN284" s="2">
        <v>13407</v>
      </c>
      <c r="AO284" s="2">
        <v>13407</v>
      </c>
      <c r="AP284" s="2" t="s">
        <v>191</v>
      </c>
      <c r="AQ284" s="2" t="s">
        <v>72</v>
      </c>
      <c r="AR284" s="2" t="s">
        <v>73</v>
      </c>
      <c r="AS284" s="2">
        <v>7.47</v>
      </c>
      <c r="AT284" s="2">
        <v>393.6</v>
      </c>
      <c r="AU284" s="2">
        <v>374.2</v>
      </c>
      <c r="AV284" s="2">
        <v>374.2</v>
      </c>
      <c r="AW284" s="2">
        <v>3.37979238753008E-8</v>
      </c>
      <c r="AX284" s="2">
        <v>3.7088761708907902E-9</v>
      </c>
      <c r="AY284" s="2">
        <v>0</v>
      </c>
      <c r="AZ284" s="2">
        <v>0</v>
      </c>
      <c r="BA284" s="2">
        <v>4.85572576780739E-6</v>
      </c>
      <c r="BB284" s="2">
        <v>6.6512287957056402E-7</v>
      </c>
      <c r="BC284" s="2">
        <v>0</v>
      </c>
      <c r="BD284" s="2">
        <v>0</v>
      </c>
      <c r="BE284" s="2" t="s">
        <v>131</v>
      </c>
      <c r="BF284" s="2">
        <v>0</v>
      </c>
      <c r="BG284" s="2">
        <v>114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288</v>
      </c>
      <c r="I285" s="3">
        <f t="shared" si="4"/>
        <v>300</v>
      </c>
      <c r="J285" s="2" t="s">
        <v>532</v>
      </c>
      <c r="K285" s="2" t="s">
        <v>533</v>
      </c>
      <c r="L285" s="2" t="s">
        <v>534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0</v>
      </c>
      <c r="S285" s="2">
        <v>2</v>
      </c>
      <c r="T285" s="2">
        <v>2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709.84509000000003</v>
      </c>
      <c r="AA285" s="2">
        <v>1418.68291</v>
      </c>
      <c r="AB285" s="2">
        <v>1418.68317</v>
      </c>
      <c r="AC285" s="2">
        <v>-0.19</v>
      </c>
      <c r="AD285" s="2">
        <v>-1.2999999999999999E-4</v>
      </c>
      <c r="AE285" s="2" t="s">
        <v>68</v>
      </c>
      <c r="AF285" s="2">
        <v>0</v>
      </c>
      <c r="AG285" s="2">
        <v>0</v>
      </c>
      <c r="AH285" s="2">
        <v>99606.1640625</v>
      </c>
      <c r="AI285" s="2" t="s">
        <v>69</v>
      </c>
      <c r="AJ285" s="2" t="s">
        <v>70</v>
      </c>
      <c r="AK285" s="2">
        <v>30.56335</v>
      </c>
      <c r="AL285" s="2">
        <v>200</v>
      </c>
      <c r="AM285" s="2">
        <v>72.006399999999999</v>
      </c>
      <c r="AN285" s="2">
        <v>11562</v>
      </c>
      <c r="AO285" s="2">
        <v>11562</v>
      </c>
      <c r="AP285" s="2" t="s">
        <v>535</v>
      </c>
      <c r="AQ285" s="2" t="s">
        <v>72</v>
      </c>
      <c r="AR285" s="2" t="s">
        <v>73</v>
      </c>
      <c r="AS285" s="2">
        <v>7.47</v>
      </c>
      <c r="AT285" s="2">
        <v>475.6</v>
      </c>
      <c r="AU285" s="2">
        <v>382.3</v>
      </c>
      <c r="AV285" s="2">
        <v>382.3</v>
      </c>
      <c r="AW285" s="2">
        <v>3.3976945578572101E-8</v>
      </c>
      <c r="AX285" s="2">
        <v>3.7764388107376996E-9</v>
      </c>
      <c r="AY285" s="2">
        <v>0</v>
      </c>
      <c r="AZ285" s="2">
        <v>0</v>
      </c>
      <c r="BA285" s="2">
        <v>4.88144560374216E-6</v>
      </c>
      <c r="BB285" s="2">
        <v>6.7996908111828097E-7</v>
      </c>
      <c r="BC285" s="2">
        <v>0</v>
      </c>
      <c r="BD285" s="2">
        <v>0</v>
      </c>
      <c r="BE285" s="2" t="s">
        <v>181</v>
      </c>
      <c r="BF285" s="2">
        <v>0</v>
      </c>
      <c r="BG285" s="2">
        <v>288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1092</v>
      </c>
      <c r="I286" s="3">
        <f t="shared" si="4"/>
        <v>1107</v>
      </c>
      <c r="J286" s="2" t="s">
        <v>264</v>
      </c>
      <c r="K286" s="2" t="s">
        <v>265</v>
      </c>
      <c r="L286" s="2" t="s">
        <v>522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1211.52332</v>
      </c>
      <c r="AA286" s="2">
        <v>3632.55539</v>
      </c>
      <c r="AB286" s="2">
        <v>3632.5531700000001</v>
      </c>
      <c r="AC286" s="2">
        <v>0.61</v>
      </c>
      <c r="AD286" s="2">
        <v>7.3999999999999999E-4</v>
      </c>
      <c r="AE286" s="2" t="s">
        <v>68</v>
      </c>
      <c r="AF286" s="2">
        <v>0</v>
      </c>
      <c r="AG286" s="2">
        <v>0</v>
      </c>
      <c r="AH286" s="2">
        <v>541470.4375</v>
      </c>
      <c r="AI286" s="2" t="s">
        <v>69</v>
      </c>
      <c r="AJ286" s="2" t="s">
        <v>70</v>
      </c>
      <c r="AK286" s="2">
        <v>13.72376</v>
      </c>
      <c r="AL286" s="2">
        <v>83.504000000000005</v>
      </c>
      <c r="AM286" s="2">
        <v>79.846199999999996</v>
      </c>
      <c r="AN286" s="2">
        <v>12843</v>
      </c>
      <c r="AO286" s="2">
        <v>12843</v>
      </c>
      <c r="AP286" s="2" t="s">
        <v>368</v>
      </c>
      <c r="AQ286" s="2" t="s">
        <v>72</v>
      </c>
      <c r="AR286" s="2" t="s">
        <v>73</v>
      </c>
      <c r="AS286" s="2">
        <v>7.46</v>
      </c>
      <c r="AT286" s="2">
        <v>364.8</v>
      </c>
      <c r="AU286" s="2">
        <v>220.1</v>
      </c>
      <c r="AV286" s="2">
        <v>220.1</v>
      </c>
      <c r="AW286" s="2">
        <v>3.4831007470624001E-8</v>
      </c>
      <c r="AX286" s="2">
        <v>3.9824658901311903E-9</v>
      </c>
      <c r="AY286" s="2">
        <v>0</v>
      </c>
      <c r="AZ286" s="2">
        <v>0</v>
      </c>
      <c r="BA286" s="2">
        <v>5.00414764964212E-6</v>
      </c>
      <c r="BB286" s="2">
        <v>6.9514163217536404E-7</v>
      </c>
      <c r="BC286" s="2">
        <v>0</v>
      </c>
      <c r="BD286" s="2">
        <v>0</v>
      </c>
      <c r="BE286" s="2" t="s">
        <v>162</v>
      </c>
      <c r="BF286" s="2">
        <v>0</v>
      </c>
      <c r="BG286" s="2">
        <v>1092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1092</v>
      </c>
      <c r="I287" s="3">
        <f t="shared" si="4"/>
        <v>1107</v>
      </c>
      <c r="J287" s="2" t="s">
        <v>264</v>
      </c>
      <c r="K287" s="2" t="s">
        <v>265</v>
      </c>
      <c r="L287" s="2" t="s">
        <v>536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0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1284.54675</v>
      </c>
      <c r="AA287" s="2">
        <v>3851.6257099999998</v>
      </c>
      <c r="AB287" s="2">
        <v>3851.6274600000002</v>
      </c>
      <c r="AC287" s="2">
        <v>-0.46</v>
      </c>
      <c r="AD287" s="2">
        <v>-5.9000000000000003E-4</v>
      </c>
      <c r="AE287" s="2" t="s">
        <v>68</v>
      </c>
      <c r="AF287" s="2">
        <v>0</v>
      </c>
      <c r="AG287" s="2">
        <v>0</v>
      </c>
      <c r="AH287" s="2">
        <v>254311.9375</v>
      </c>
      <c r="AI287" s="2" t="s">
        <v>69</v>
      </c>
      <c r="AJ287" s="2" t="s">
        <v>70</v>
      </c>
      <c r="AK287" s="2">
        <v>2.4230670000000001</v>
      </c>
      <c r="AL287" s="2">
        <v>177.50200000000001</v>
      </c>
      <c r="AM287" s="2">
        <v>79.119500000000002</v>
      </c>
      <c r="AN287" s="2">
        <v>12727</v>
      </c>
      <c r="AO287" s="2">
        <v>12727</v>
      </c>
      <c r="AP287" s="2" t="s">
        <v>529</v>
      </c>
      <c r="AQ287" s="2" t="s">
        <v>72</v>
      </c>
      <c r="AR287" s="2" t="s">
        <v>73</v>
      </c>
      <c r="AS287" s="2">
        <v>7.45</v>
      </c>
      <c r="AT287" s="2">
        <v>469</v>
      </c>
      <c r="AU287" s="2">
        <v>278.2</v>
      </c>
      <c r="AV287" s="2">
        <v>278.2</v>
      </c>
      <c r="AW287" s="2">
        <v>3.5119704424704998E-8</v>
      </c>
      <c r="AX287" s="2">
        <v>4.0513535707635101E-9</v>
      </c>
      <c r="AY287" s="2">
        <v>0</v>
      </c>
      <c r="AZ287" s="2">
        <v>0</v>
      </c>
      <c r="BA287" s="2">
        <v>5.0456243889733598E-6</v>
      </c>
      <c r="BB287" s="2">
        <v>7.1035310502728996E-7</v>
      </c>
      <c r="BC287" s="2">
        <v>0</v>
      </c>
      <c r="BD287" s="2">
        <v>0</v>
      </c>
      <c r="BE287" s="2" t="s">
        <v>299</v>
      </c>
      <c r="BF287" s="2">
        <v>0</v>
      </c>
      <c r="BG287" s="2">
        <v>1092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279</v>
      </c>
      <c r="I288" s="3">
        <f t="shared" si="4"/>
        <v>300</v>
      </c>
      <c r="J288" s="2" t="s">
        <v>197</v>
      </c>
      <c r="K288" s="2" t="s">
        <v>198</v>
      </c>
      <c r="L288" s="2" t="s">
        <v>537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1426.27136</v>
      </c>
      <c r="AA288" s="2">
        <v>4276.7995300000002</v>
      </c>
      <c r="AB288" s="2">
        <v>4276.7953900000002</v>
      </c>
      <c r="AC288" s="2">
        <v>0.97</v>
      </c>
      <c r="AD288" s="2">
        <v>1.3799999999999999E-3</v>
      </c>
      <c r="AE288" s="2" t="s">
        <v>68</v>
      </c>
      <c r="AF288" s="2">
        <v>0</v>
      </c>
      <c r="AG288" s="2">
        <v>0</v>
      </c>
      <c r="AH288" s="2">
        <v>214998.96875</v>
      </c>
      <c r="AI288" s="2" t="s">
        <v>69</v>
      </c>
      <c r="AJ288" s="2" t="s">
        <v>70</v>
      </c>
      <c r="AK288" s="2">
        <v>12.323589999999999</v>
      </c>
      <c r="AL288" s="2">
        <v>200</v>
      </c>
      <c r="AM288" s="2">
        <v>98.651700000000005</v>
      </c>
      <c r="AN288" s="2">
        <v>15900</v>
      </c>
      <c r="AO288" s="2">
        <v>15900</v>
      </c>
      <c r="AP288" s="2" t="s">
        <v>538</v>
      </c>
      <c r="AQ288" s="2" t="s">
        <v>72</v>
      </c>
      <c r="AR288" s="2" t="s">
        <v>73</v>
      </c>
      <c r="AS288" s="2">
        <v>7.42</v>
      </c>
      <c r="AT288" s="2">
        <v>407.3</v>
      </c>
      <c r="AU288" s="2">
        <v>204.5</v>
      </c>
      <c r="AV288" s="2">
        <v>204.5</v>
      </c>
      <c r="AW288" s="2">
        <v>3.82321770878953E-8</v>
      </c>
      <c r="AX288" s="2">
        <v>4.12680791065688E-9</v>
      </c>
      <c r="AY288" s="2">
        <v>0</v>
      </c>
      <c r="AZ288" s="2">
        <v>0</v>
      </c>
      <c r="BA288" s="2">
        <v>5.4927893740127004E-6</v>
      </c>
      <c r="BB288" s="2">
        <v>7.2701664022809803E-7</v>
      </c>
      <c r="BC288" s="2">
        <v>0</v>
      </c>
      <c r="BD288" s="2">
        <v>0</v>
      </c>
      <c r="BE288" s="2" t="s">
        <v>539</v>
      </c>
      <c r="BF288" s="2">
        <v>0</v>
      </c>
      <c r="BG288" s="2">
        <v>279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279</v>
      </c>
      <c r="I289" s="3">
        <f t="shared" si="4"/>
        <v>300</v>
      </c>
      <c r="J289" s="2" t="s">
        <v>197</v>
      </c>
      <c r="K289" s="2" t="s">
        <v>198</v>
      </c>
      <c r="L289" s="2" t="s">
        <v>540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1501.2838099999999</v>
      </c>
      <c r="AA289" s="2">
        <v>4501.8368899999996</v>
      </c>
      <c r="AB289" s="2">
        <v>4501.8326200000001</v>
      </c>
      <c r="AC289" s="2">
        <v>0.95</v>
      </c>
      <c r="AD289" s="2">
        <v>1.42E-3</v>
      </c>
      <c r="AE289" s="2" t="s">
        <v>68</v>
      </c>
      <c r="AF289" s="2">
        <v>0</v>
      </c>
      <c r="AG289" s="2">
        <v>0</v>
      </c>
      <c r="AH289" s="2">
        <v>252315.671875</v>
      </c>
      <c r="AI289" s="2" t="s">
        <v>69</v>
      </c>
      <c r="AJ289" s="2" t="s">
        <v>70</v>
      </c>
      <c r="AK289" s="2">
        <v>25.58568</v>
      </c>
      <c r="AL289" s="2">
        <v>190.3</v>
      </c>
      <c r="AM289" s="2">
        <v>102.7619</v>
      </c>
      <c r="AN289" s="2">
        <v>16582</v>
      </c>
      <c r="AO289" s="2">
        <v>16582</v>
      </c>
      <c r="AP289" s="2" t="s">
        <v>541</v>
      </c>
      <c r="AQ289" s="2" t="s">
        <v>72</v>
      </c>
      <c r="AR289" s="2" t="s">
        <v>73</v>
      </c>
      <c r="AS289" s="2">
        <v>7.42</v>
      </c>
      <c r="AT289" s="2">
        <v>419.7</v>
      </c>
      <c r="AU289" s="2">
        <v>223.9</v>
      </c>
      <c r="AV289" s="2">
        <v>38.1</v>
      </c>
      <c r="AW289" s="2">
        <v>3.82321770878953E-8</v>
      </c>
      <c r="AX289" s="2">
        <v>4.2019298526503704E-9</v>
      </c>
      <c r="AY289" s="2">
        <v>0</v>
      </c>
      <c r="AZ289" s="2">
        <v>0</v>
      </c>
      <c r="BA289" s="2">
        <v>5.4927893740127004E-6</v>
      </c>
      <c r="BB289" s="2">
        <v>7.4356445647463596E-7</v>
      </c>
      <c r="BC289" s="2">
        <v>0</v>
      </c>
      <c r="BD289" s="2">
        <v>0</v>
      </c>
      <c r="BE289" s="2" t="s">
        <v>135</v>
      </c>
      <c r="BF289" s="2">
        <v>0</v>
      </c>
      <c r="BG289" s="2">
        <v>279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1092</v>
      </c>
      <c r="I290" s="3">
        <f t="shared" si="4"/>
        <v>1107</v>
      </c>
      <c r="J290" s="2" t="s">
        <v>264</v>
      </c>
      <c r="K290" s="2" t="s">
        <v>265</v>
      </c>
      <c r="L290" s="2" t="s">
        <v>514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1197.84753</v>
      </c>
      <c r="AA290" s="2">
        <v>3591.5280499999999</v>
      </c>
      <c r="AB290" s="2">
        <v>3591.5266200000001</v>
      </c>
      <c r="AC290" s="2">
        <v>0.4</v>
      </c>
      <c r="AD290" s="2">
        <v>4.6999999999999999E-4</v>
      </c>
      <c r="AE290" s="2" t="s">
        <v>68</v>
      </c>
      <c r="AF290" s="2">
        <v>0</v>
      </c>
      <c r="AG290" s="2">
        <v>0</v>
      </c>
      <c r="AH290" s="2">
        <v>2226166</v>
      </c>
      <c r="AI290" s="2" t="s">
        <v>69</v>
      </c>
      <c r="AJ290" s="2" t="s">
        <v>70</v>
      </c>
      <c r="AK290" s="2">
        <v>0</v>
      </c>
      <c r="AL290" s="2">
        <v>44.234999999999999</v>
      </c>
      <c r="AM290" s="2">
        <v>79.896000000000001</v>
      </c>
      <c r="AN290" s="2">
        <v>12852</v>
      </c>
      <c r="AO290" s="2">
        <v>12852</v>
      </c>
      <c r="AP290" s="2" t="s">
        <v>527</v>
      </c>
      <c r="AQ290" s="2" t="s">
        <v>72</v>
      </c>
      <c r="AR290" s="2" t="s">
        <v>73</v>
      </c>
      <c r="AS290" s="2">
        <v>7.41</v>
      </c>
      <c r="AT290" s="2">
        <v>391.9</v>
      </c>
      <c r="AU290" s="2">
        <v>204.7</v>
      </c>
      <c r="AV290" s="2">
        <v>204.7</v>
      </c>
      <c r="AW290" s="2">
        <v>3.8843900022610401E-8</v>
      </c>
      <c r="AX290" s="2">
        <v>4.2780660340928799E-9</v>
      </c>
      <c r="AY290" s="2">
        <v>0</v>
      </c>
      <c r="AZ290" s="2">
        <v>0</v>
      </c>
      <c r="BA290" s="2">
        <v>5.5806747933494402E-6</v>
      </c>
      <c r="BB290" s="2">
        <v>7.6030185669309499E-7</v>
      </c>
      <c r="BC290" s="2">
        <v>0</v>
      </c>
      <c r="BD290" s="2">
        <v>0</v>
      </c>
      <c r="BE290" s="2" t="s">
        <v>117</v>
      </c>
      <c r="BF290" s="2">
        <v>0</v>
      </c>
      <c r="BG290" s="2">
        <v>1092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1092</v>
      </c>
      <c r="I291" s="3">
        <f t="shared" si="4"/>
        <v>1107</v>
      </c>
      <c r="J291" s="2" t="s">
        <v>264</v>
      </c>
      <c r="K291" s="2" t="s">
        <v>265</v>
      </c>
      <c r="L291" s="2" t="s">
        <v>542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1251.5248999999999</v>
      </c>
      <c r="AA291" s="2">
        <v>3752.5601499999998</v>
      </c>
      <c r="AB291" s="2">
        <v>3752.5590499999998</v>
      </c>
      <c r="AC291" s="2">
        <v>0.28999999999999998</v>
      </c>
      <c r="AD291" s="2">
        <v>3.6999999999999999E-4</v>
      </c>
      <c r="AE291" s="2" t="s">
        <v>68</v>
      </c>
      <c r="AF291" s="2">
        <v>0</v>
      </c>
      <c r="AG291" s="2">
        <v>0</v>
      </c>
      <c r="AH291" s="2">
        <v>420386.1875</v>
      </c>
      <c r="AI291" s="2" t="s">
        <v>69</v>
      </c>
      <c r="AJ291" s="2" t="s">
        <v>70</v>
      </c>
      <c r="AK291" s="2">
        <v>0</v>
      </c>
      <c r="AL291" s="2">
        <v>166.161</v>
      </c>
      <c r="AM291" s="2">
        <v>84.864000000000004</v>
      </c>
      <c r="AN291" s="2">
        <v>13684</v>
      </c>
      <c r="AO291" s="2">
        <v>13684</v>
      </c>
      <c r="AP291" s="2" t="s">
        <v>543</v>
      </c>
      <c r="AQ291" s="2" t="s">
        <v>72</v>
      </c>
      <c r="AR291" s="2" t="s">
        <v>73</v>
      </c>
      <c r="AS291" s="2">
        <v>7.41</v>
      </c>
      <c r="AT291" s="2">
        <v>367.4</v>
      </c>
      <c r="AU291" s="2">
        <v>249</v>
      </c>
      <c r="AV291" s="2">
        <v>249</v>
      </c>
      <c r="AW291" s="2">
        <v>3.9034136414082202E-8</v>
      </c>
      <c r="AX291" s="2">
        <v>4.3542854699657896E-9</v>
      </c>
      <c r="AY291" s="2">
        <v>0</v>
      </c>
      <c r="AZ291" s="2">
        <v>0</v>
      </c>
      <c r="BA291" s="2">
        <v>5.6080057999501701E-6</v>
      </c>
      <c r="BB291" s="2">
        <v>7.7701807142287299E-7</v>
      </c>
      <c r="BC291" s="2">
        <v>0</v>
      </c>
      <c r="BD291" s="2">
        <v>0</v>
      </c>
      <c r="BE291" s="2" t="s">
        <v>142</v>
      </c>
      <c r="BF291" s="2">
        <v>0</v>
      </c>
      <c r="BG291" s="2">
        <v>1092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1092</v>
      </c>
      <c r="I292" s="3">
        <f t="shared" si="4"/>
        <v>1107</v>
      </c>
      <c r="J292" s="2" t="s">
        <v>264</v>
      </c>
      <c r="K292" s="2" t="s">
        <v>265</v>
      </c>
      <c r="L292" s="2" t="s">
        <v>544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0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1054.80188</v>
      </c>
      <c r="AA292" s="2">
        <v>3162.3910900000001</v>
      </c>
      <c r="AB292" s="2">
        <v>3162.3896199999999</v>
      </c>
      <c r="AC292" s="2">
        <v>0.46</v>
      </c>
      <c r="AD292" s="2">
        <v>4.8999999999999998E-4</v>
      </c>
      <c r="AE292" s="2" t="s">
        <v>68</v>
      </c>
      <c r="AF292" s="2">
        <v>0</v>
      </c>
      <c r="AG292" s="2">
        <v>0</v>
      </c>
      <c r="AH292" s="2">
        <v>118127.9921875</v>
      </c>
      <c r="AI292" s="2" t="s">
        <v>69</v>
      </c>
      <c r="AJ292" s="2" t="s">
        <v>70</v>
      </c>
      <c r="AK292" s="2">
        <v>15.747059999999999</v>
      </c>
      <c r="AL292" s="2">
        <v>200</v>
      </c>
      <c r="AM292" s="2">
        <v>80.4679</v>
      </c>
      <c r="AN292" s="2">
        <v>12941</v>
      </c>
      <c r="AO292" s="2">
        <v>12941</v>
      </c>
      <c r="AP292" s="2" t="s">
        <v>545</v>
      </c>
      <c r="AQ292" s="2" t="s">
        <v>72</v>
      </c>
      <c r="AR292" s="2" t="s">
        <v>73</v>
      </c>
      <c r="AS292" s="2">
        <v>7.4</v>
      </c>
      <c r="AT292" s="2">
        <v>386.4</v>
      </c>
      <c r="AU292" s="2">
        <v>200.1</v>
      </c>
      <c r="AV292" s="2">
        <v>200.1</v>
      </c>
      <c r="AW292" s="2">
        <v>3.9949178353762503E-8</v>
      </c>
      <c r="AX292" s="2">
        <v>4.4321736211583101E-9</v>
      </c>
      <c r="AY292" s="2">
        <v>0</v>
      </c>
      <c r="AZ292" s="2">
        <v>0</v>
      </c>
      <c r="BA292" s="2">
        <v>5.7394686292598497E-6</v>
      </c>
      <c r="BB292" s="2">
        <v>7.9407116026317604E-7</v>
      </c>
      <c r="BC292" s="2">
        <v>0</v>
      </c>
      <c r="BD292" s="2">
        <v>0</v>
      </c>
      <c r="BE292" s="2" t="s">
        <v>230</v>
      </c>
      <c r="BF292" s="2">
        <v>0</v>
      </c>
      <c r="BG292" s="2">
        <v>1092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796</v>
      </c>
      <c r="I293" s="3">
        <f t="shared" si="4"/>
        <v>814</v>
      </c>
      <c r="J293" s="2" t="s">
        <v>122</v>
      </c>
      <c r="K293" s="2" t="s">
        <v>123</v>
      </c>
      <c r="L293" s="2" t="s">
        <v>273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3</v>
      </c>
      <c r="T293" s="2">
        <v>3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1283.8967299999999</v>
      </c>
      <c r="AA293" s="2">
        <v>3849.6756300000002</v>
      </c>
      <c r="AB293" s="2">
        <v>3849.67335</v>
      </c>
      <c r="AC293" s="2">
        <v>0.59</v>
      </c>
      <c r="AD293" s="2">
        <v>7.6000000000000004E-4</v>
      </c>
      <c r="AE293" s="2" t="s">
        <v>68</v>
      </c>
      <c r="AF293" s="2">
        <v>0</v>
      </c>
      <c r="AG293" s="2">
        <v>0</v>
      </c>
      <c r="AH293" s="2">
        <v>369289.71875</v>
      </c>
      <c r="AI293" s="2" t="s">
        <v>69</v>
      </c>
      <c r="AJ293" s="2" t="s">
        <v>70</v>
      </c>
      <c r="AK293" s="2">
        <v>25.938559999999999</v>
      </c>
      <c r="AL293" s="2">
        <v>200</v>
      </c>
      <c r="AM293" s="2">
        <v>102.1671</v>
      </c>
      <c r="AN293" s="2">
        <v>16478</v>
      </c>
      <c r="AO293" s="2">
        <v>16478</v>
      </c>
      <c r="AP293" s="2" t="s">
        <v>546</v>
      </c>
      <c r="AQ293" s="2" t="s">
        <v>72</v>
      </c>
      <c r="AR293" s="2" t="s">
        <v>73</v>
      </c>
      <c r="AS293" s="2">
        <v>7.4</v>
      </c>
      <c r="AT293" s="2">
        <v>381.6</v>
      </c>
      <c r="AU293" s="2">
        <v>295.10000000000002</v>
      </c>
      <c r="AV293" s="2">
        <v>295.10000000000002</v>
      </c>
      <c r="AW293" s="2">
        <v>4.0142614539030301E-8</v>
      </c>
      <c r="AX293" s="2">
        <v>4.5101439991513904E-9</v>
      </c>
      <c r="AY293" s="2">
        <v>0</v>
      </c>
      <c r="AZ293" s="2">
        <v>0</v>
      </c>
      <c r="BA293" s="2">
        <v>5.7672593391832901E-6</v>
      </c>
      <c r="BB293" s="2">
        <v>8.1110262079664902E-7</v>
      </c>
      <c r="BC293" s="2">
        <v>0</v>
      </c>
      <c r="BD293" s="2">
        <v>0</v>
      </c>
      <c r="BE293" s="2" t="s">
        <v>162</v>
      </c>
      <c r="BF293" s="2">
        <v>0</v>
      </c>
      <c r="BG293" s="2">
        <v>796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114</v>
      </c>
      <c r="I294" s="3">
        <f t="shared" si="4"/>
        <v>129</v>
      </c>
      <c r="J294" s="2" t="s">
        <v>63</v>
      </c>
      <c r="K294" s="2" t="s">
        <v>64</v>
      </c>
      <c r="L294" s="2" t="s">
        <v>547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1301.27539</v>
      </c>
      <c r="AA294" s="2">
        <v>3901.8116199999999</v>
      </c>
      <c r="AB294" s="2">
        <v>3901.8044199999999</v>
      </c>
      <c r="AC294" s="2">
        <v>1.84</v>
      </c>
      <c r="AD294" s="2">
        <v>2.3999999999999998E-3</v>
      </c>
      <c r="AE294" s="2" t="s">
        <v>68</v>
      </c>
      <c r="AF294" s="2">
        <v>0</v>
      </c>
      <c r="AG294" s="2">
        <v>0</v>
      </c>
      <c r="AH294" s="2">
        <v>140505.015625</v>
      </c>
      <c r="AI294" s="2" t="s">
        <v>69</v>
      </c>
      <c r="AJ294" s="2" t="s">
        <v>70</v>
      </c>
      <c r="AK294" s="2">
        <v>14.739800000000001</v>
      </c>
      <c r="AL294" s="2">
        <v>153.75700000000001</v>
      </c>
      <c r="AM294" s="2">
        <v>81.572699999999998</v>
      </c>
      <c r="AN294" s="2">
        <v>13117</v>
      </c>
      <c r="AO294" s="2">
        <v>13117</v>
      </c>
      <c r="AP294" s="2" t="s">
        <v>281</v>
      </c>
      <c r="AQ294" s="2" t="s">
        <v>72</v>
      </c>
      <c r="AR294" s="2" t="s">
        <v>73</v>
      </c>
      <c r="AS294" s="2">
        <v>7.38</v>
      </c>
      <c r="AT294" s="2">
        <v>528.9</v>
      </c>
      <c r="AU294" s="2">
        <v>328.3</v>
      </c>
      <c r="AV294" s="2">
        <v>328.3</v>
      </c>
      <c r="AW294" s="2">
        <v>4.1669670333977398E-8</v>
      </c>
      <c r="AX294" s="2">
        <v>4.5911015552278002E-9</v>
      </c>
      <c r="AY294" s="2">
        <v>0</v>
      </c>
      <c r="AZ294" s="2">
        <v>0</v>
      </c>
      <c r="BA294" s="2">
        <v>5.98664929750257E-6</v>
      </c>
      <c r="BB294" s="2">
        <v>8.2876659659974905E-7</v>
      </c>
      <c r="BC294" s="2">
        <v>0</v>
      </c>
      <c r="BD294" s="2">
        <v>0</v>
      </c>
      <c r="BE294" s="2" t="s">
        <v>548</v>
      </c>
      <c r="BF294" s="2">
        <v>0</v>
      </c>
      <c r="BG294" s="2">
        <v>114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796</v>
      </c>
      <c r="I295" s="3">
        <f t="shared" si="4"/>
        <v>811</v>
      </c>
      <c r="J295" s="2" t="s">
        <v>78</v>
      </c>
      <c r="K295" s="2" t="s">
        <v>79</v>
      </c>
      <c r="L295" s="2" t="s">
        <v>273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1179.8362999999999</v>
      </c>
      <c r="AA295" s="2">
        <v>3537.4943600000001</v>
      </c>
      <c r="AB295" s="2">
        <v>3537.49359</v>
      </c>
      <c r="AC295" s="2">
        <v>0.22</v>
      </c>
      <c r="AD295" s="2">
        <v>2.5000000000000001E-4</v>
      </c>
      <c r="AE295" s="2" t="s">
        <v>68</v>
      </c>
      <c r="AF295" s="2">
        <v>0</v>
      </c>
      <c r="AG295" s="2">
        <v>0</v>
      </c>
      <c r="AH295" s="2">
        <v>2839610.25</v>
      </c>
      <c r="AI295" s="2" t="s">
        <v>69</v>
      </c>
      <c r="AJ295" s="2" t="s">
        <v>70</v>
      </c>
      <c r="AK295" s="2">
        <v>0.82013650000000005</v>
      </c>
      <c r="AL295" s="2">
        <v>37.787999999999997</v>
      </c>
      <c r="AM295" s="2">
        <v>110.6463</v>
      </c>
      <c r="AN295" s="2">
        <v>17917</v>
      </c>
      <c r="AO295" s="2">
        <v>17917</v>
      </c>
      <c r="AP295" s="2" t="s">
        <v>245</v>
      </c>
      <c r="AQ295" s="2" t="s">
        <v>72</v>
      </c>
      <c r="AR295" s="2" t="s">
        <v>73</v>
      </c>
      <c r="AS295" s="2">
        <v>7.36</v>
      </c>
      <c r="AT295" s="2">
        <v>484.5</v>
      </c>
      <c r="AU295" s="2">
        <v>338.4</v>
      </c>
      <c r="AV295" s="2">
        <v>338.4</v>
      </c>
      <c r="AW295" s="2">
        <v>4.31810775577809E-8</v>
      </c>
      <c r="AX295" s="2">
        <v>4.6749927891700401E-9</v>
      </c>
      <c r="AY295" s="2">
        <v>0</v>
      </c>
      <c r="AZ295" s="2">
        <v>0</v>
      </c>
      <c r="BA295" s="2">
        <v>6.2037909752256197E-6</v>
      </c>
      <c r="BB295" s="2">
        <v>8.4704898622691497E-7</v>
      </c>
      <c r="BC295" s="2">
        <v>0</v>
      </c>
      <c r="BD295" s="2">
        <v>0</v>
      </c>
      <c r="BE295" s="2" t="s">
        <v>162</v>
      </c>
      <c r="BF295" s="2">
        <v>0</v>
      </c>
      <c r="BG295" s="2">
        <v>796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796</v>
      </c>
      <c r="I296" s="3">
        <f t="shared" si="4"/>
        <v>815</v>
      </c>
      <c r="J296" s="2" t="s">
        <v>82</v>
      </c>
      <c r="K296" s="2" t="s">
        <v>83</v>
      </c>
      <c r="L296" s="2" t="s">
        <v>112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1</v>
      </c>
      <c r="S296" s="2">
        <v>4</v>
      </c>
      <c r="T296" s="2">
        <v>4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985.68457000000001</v>
      </c>
      <c r="AA296" s="2">
        <v>3939.7164499999999</v>
      </c>
      <c r="AB296" s="2">
        <v>3939.7162800000001</v>
      </c>
      <c r="AC296" s="2">
        <v>0.04</v>
      </c>
      <c r="AD296" s="2">
        <v>4.0000000000000003E-5</v>
      </c>
      <c r="AE296" s="2" t="s">
        <v>68</v>
      </c>
      <c r="AF296" s="2">
        <v>0</v>
      </c>
      <c r="AG296" s="2">
        <v>0</v>
      </c>
      <c r="AH296" s="2">
        <v>359943.25</v>
      </c>
      <c r="AI296" s="2" t="s">
        <v>69</v>
      </c>
      <c r="AJ296" s="2" t="s">
        <v>70</v>
      </c>
      <c r="AK296" s="2">
        <v>3.0462180000000001</v>
      </c>
      <c r="AL296" s="2">
        <v>200</v>
      </c>
      <c r="AM296" s="2">
        <v>98.457400000000007</v>
      </c>
      <c r="AN296" s="2">
        <v>15865</v>
      </c>
      <c r="AO296" s="2">
        <v>15865</v>
      </c>
      <c r="AP296" s="2" t="s">
        <v>549</v>
      </c>
      <c r="AQ296" s="2" t="s">
        <v>72</v>
      </c>
      <c r="AR296" s="2" t="s">
        <v>73</v>
      </c>
      <c r="AS296" s="2">
        <v>7.36</v>
      </c>
      <c r="AT296" s="2">
        <v>534.29999999999995</v>
      </c>
      <c r="AU296" s="2">
        <v>510.8</v>
      </c>
      <c r="AV296" s="2">
        <v>510.8</v>
      </c>
      <c r="AW296" s="2">
        <v>4.3741590338306101E-8</v>
      </c>
      <c r="AX296" s="2">
        <v>4.7597359324993699E-9</v>
      </c>
      <c r="AY296" s="2">
        <v>0</v>
      </c>
      <c r="AZ296" s="2">
        <v>0</v>
      </c>
      <c r="BA296" s="2">
        <v>6.2843190129136903E-6</v>
      </c>
      <c r="BB296" s="2">
        <v>8.6548040379825399E-7</v>
      </c>
      <c r="BC296" s="2">
        <v>0</v>
      </c>
      <c r="BD296" s="2">
        <v>0</v>
      </c>
      <c r="BE296" s="2" t="s">
        <v>95</v>
      </c>
      <c r="BF296" s="2">
        <v>0</v>
      </c>
      <c r="BG296" s="2">
        <v>796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1074</v>
      </c>
      <c r="I297" s="3">
        <f t="shared" si="4"/>
        <v>1086</v>
      </c>
      <c r="J297" s="2" t="s">
        <v>166</v>
      </c>
      <c r="K297" s="2" t="s">
        <v>167</v>
      </c>
      <c r="L297" s="2" t="s">
        <v>550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0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1067.4410399999999</v>
      </c>
      <c r="AA297" s="2">
        <v>3200.3085700000001</v>
      </c>
      <c r="AB297" s="2">
        <v>3200.3080399999999</v>
      </c>
      <c r="AC297" s="2">
        <v>0.16</v>
      </c>
      <c r="AD297" s="2">
        <v>1.8000000000000001E-4</v>
      </c>
      <c r="AE297" s="2" t="s">
        <v>68</v>
      </c>
      <c r="AF297" s="2">
        <v>0</v>
      </c>
      <c r="AG297" s="2">
        <v>0</v>
      </c>
      <c r="AH297" s="2">
        <v>275175.34375</v>
      </c>
      <c r="AI297" s="2" t="s">
        <v>69</v>
      </c>
      <c r="AJ297" s="2" t="s">
        <v>70</v>
      </c>
      <c r="AK297" s="2">
        <v>15.7744</v>
      </c>
      <c r="AL297" s="2">
        <v>118.03100000000001</v>
      </c>
      <c r="AM297" s="2">
        <v>48.472200000000001</v>
      </c>
      <c r="AN297" s="2">
        <v>7800</v>
      </c>
      <c r="AO297" s="2">
        <v>7800</v>
      </c>
      <c r="AP297" s="2" t="s">
        <v>551</v>
      </c>
      <c r="AQ297" s="2" t="s">
        <v>72</v>
      </c>
      <c r="AR297" s="2" t="s">
        <v>73</v>
      </c>
      <c r="AS297" s="2">
        <v>7.36</v>
      </c>
      <c r="AT297" s="2">
        <v>529.6</v>
      </c>
      <c r="AU297" s="2">
        <v>374.4</v>
      </c>
      <c r="AV297" s="2">
        <v>374.4</v>
      </c>
      <c r="AW297" s="2">
        <v>4.4029729242757301E-8</v>
      </c>
      <c r="AX297" s="2">
        <v>4.8447358996211503E-9</v>
      </c>
      <c r="AY297" s="2">
        <v>0</v>
      </c>
      <c r="AZ297" s="2">
        <v>0</v>
      </c>
      <c r="BA297" s="2">
        <v>6.32571549699531E-6</v>
      </c>
      <c r="BB297" s="2">
        <v>8.8392713774596899E-7</v>
      </c>
      <c r="BC297" s="2">
        <v>0</v>
      </c>
      <c r="BD297" s="2">
        <v>0</v>
      </c>
      <c r="BE297" s="2" t="s">
        <v>162</v>
      </c>
      <c r="BF297" s="2">
        <v>0</v>
      </c>
      <c r="BG297" s="2">
        <v>1074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796</v>
      </c>
      <c r="I298" s="3">
        <f t="shared" si="4"/>
        <v>811</v>
      </c>
      <c r="J298" s="2" t="s">
        <v>78</v>
      </c>
      <c r="K298" s="2" t="s">
        <v>79</v>
      </c>
      <c r="L298" s="2" t="s">
        <v>552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1287.8761</v>
      </c>
      <c r="AA298" s="2">
        <v>3861.6137399999998</v>
      </c>
      <c r="AB298" s="2">
        <v>3861.59924</v>
      </c>
      <c r="AC298" s="2">
        <v>3.76</v>
      </c>
      <c r="AD298" s="2">
        <v>4.8300000000000001E-3</v>
      </c>
      <c r="AE298" s="2" t="s">
        <v>68</v>
      </c>
      <c r="AF298" s="2">
        <v>0</v>
      </c>
      <c r="AG298" s="2">
        <v>0</v>
      </c>
      <c r="AH298" s="2">
        <v>371844</v>
      </c>
      <c r="AI298" s="2" t="s">
        <v>69</v>
      </c>
      <c r="AJ298" s="2" t="s">
        <v>70</v>
      </c>
      <c r="AK298" s="2">
        <v>10.109590000000001</v>
      </c>
      <c r="AL298" s="2">
        <v>173.137</v>
      </c>
      <c r="AM298" s="2">
        <v>114.6332</v>
      </c>
      <c r="AN298" s="2">
        <v>18588</v>
      </c>
      <c r="AO298" s="2">
        <v>18588</v>
      </c>
      <c r="AP298" s="2" t="s">
        <v>553</v>
      </c>
      <c r="AQ298" s="2" t="s">
        <v>72</v>
      </c>
      <c r="AR298" s="2" t="s">
        <v>73</v>
      </c>
      <c r="AS298" s="2">
        <v>7.34</v>
      </c>
      <c r="AT298" s="2">
        <v>497.9</v>
      </c>
      <c r="AU298" s="2">
        <v>360.5</v>
      </c>
      <c r="AV298" s="2">
        <v>360.5</v>
      </c>
      <c r="AW298" s="2">
        <v>4.5832338894801501E-8</v>
      </c>
      <c r="AX298" s="2">
        <v>4.9332620208794004E-9</v>
      </c>
      <c r="AY298" s="2">
        <v>0</v>
      </c>
      <c r="AZ298" s="2">
        <v>0</v>
      </c>
      <c r="BA298" s="2">
        <v>6.5846936616785001E-6</v>
      </c>
      <c r="BB298" s="2">
        <v>9.0312163136375797E-7</v>
      </c>
      <c r="BC298" s="2">
        <v>0</v>
      </c>
      <c r="BD298" s="2">
        <v>0</v>
      </c>
      <c r="BE298" s="2" t="s">
        <v>457</v>
      </c>
      <c r="BF298" s="2">
        <v>0</v>
      </c>
      <c r="BG298" s="2">
        <v>796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796</v>
      </c>
      <c r="I299" s="3">
        <f t="shared" si="4"/>
        <v>811</v>
      </c>
      <c r="J299" s="2" t="s">
        <v>78</v>
      </c>
      <c r="K299" s="2" t="s">
        <v>79</v>
      </c>
      <c r="L299" s="2" t="s">
        <v>156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2</v>
      </c>
      <c r="T299" s="2">
        <v>2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1667.71082</v>
      </c>
      <c r="AA299" s="2">
        <v>3334.41435</v>
      </c>
      <c r="AB299" s="2">
        <v>3334.4142200000001</v>
      </c>
      <c r="AC299" s="2">
        <v>0.04</v>
      </c>
      <c r="AD299" s="2">
        <v>6.9999999999999994E-5</v>
      </c>
      <c r="AE299" s="2" t="s">
        <v>68</v>
      </c>
      <c r="AF299" s="2">
        <v>0</v>
      </c>
      <c r="AG299" s="2">
        <v>0</v>
      </c>
      <c r="AH299" s="2">
        <v>456502.84375</v>
      </c>
      <c r="AI299" s="2" t="s">
        <v>69</v>
      </c>
      <c r="AJ299" s="2" t="s">
        <v>70</v>
      </c>
      <c r="AK299" s="2">
        <v>12.277559999999999</v>
      </c>
      <c r="AL299" s="2">
        <v>200</v>
      </c>
      <c r="AM299" s="2">
        <v>111.1023</v>
      </c>
      <c r="AN299" s="2">
        <v>18004</v>
      </c>
      <c r="AO299" s="2">
        <v>18004</v>
      </c>
      <c r="AP299" s="2" t="s">
        <v>554</v>
      </c>
      <c r="AQ299" s="2" t="s">
        <v>72</v>
      </c>
      <c r="AR299" s="2" t="s">
        <v>73</v>
      </c>
      <c r="AS299" s="2">
        <v>7.33</v>
      </c>
      <c r="AT299" s="2">
        <v>439.5</v>
      </c>
      <c r="AU299" s="2">
        <v>322.39999999999998</v>
      </c>
      <c r="AV299" s="2">
        <v>322.39999999999998</v>
      </c>
      <c r="AW299" s="2">
        <v>4.6377041671168402E-8</v>
      </c>
      <c r="AX299" s="2">
        <v>5.0225804922553503E-9</v>
      </c>
      <c r="AY299" s="2">
        <v>0</v>
      </c>
      <c r="AZ299" s="2">
        <v>0</v>
      </c>
      <c r="BA299" s="2">
        <v>6.6629502541865096E-6</v>
      </c>
      <c r="BB299" s="2">
        <v>9.2244990884696205E-7</v>
      </c>
      <c r="BC299" s="2">
        <v>0</v>
      </c>
      <c r="BD299" s="2">
        <v>0</v>
      </c>
      <c r="BE299" s="2" t="s">
        <v>98</v>
      </c>
      <c r="BF299" s="2">
        <v>0</v>
      </c>
      <c r="BG299" s="2">
        <v>796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796</v>
      </c>
      <c r="I300" s="3">
        <f t="shared" si="4"/>
        <v>811</v>
      </c>
      <c r="J300" s="2" t="s">
        <v>78</v>
      </c>
      <c r="K300" s="2" t="s">
        <v>79</v>
      </c>
      <c r="L300" s="2" t="s">
        <v>467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0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1247.5307600000001</v>
      </c>
      <c r="AA300" s="2">
        <v>3740.57773</v>
      </c>
      <c r="AB300" s="2">
        <v>3740.5729700000002</v>
      </c>
      <c r="AC300" s="2">
        <v>1.27</v>
      </c>
      <c r="AD300" s="2">
        <v>1.5900000000000001E-3</v>
      </c>
      <c r="AE300" s="2" t="s">
        <v>68</v>
      </c>
      <c r="AF300" s="2">
        <v>0</v>
      </c>
      <c r="AG300" s="2">
        <v>0</v>
      </c>
      <c r="AH300" s="2">
        <v>693005.5</v>
      </c>
      <c r="AI300" s="2" t="s">
        <v>69</v>
      </c>
      <c r="AJ300" s="2" t="s">
        <v>70</v>
      </c>
      <c r="AK300" s="2">
        <v>5.4285560000000004</v>
      </c>
      <c r="AL300" s="2">
        <v>90.712000000000003</v>
      </c>
      <c r="AM300" s="2">
        <v>109.53360000000001</v>
      </c>
      <c r="AN300" s="2">
        <v>17724</v>
      </c>
      <c r="AO300" s="2">
        <v>17724</v>
      </c>
      <c r="AP300" s="2" t="s">
        <v>555</v>
      </c>
      <c r="AQ300" s="2" t="s">
        <v>72</v>
      </c>
      <c r="AR300" s="2" t="s">
        <v>73</v>
      </c>
      <c r="AS300" s="2">
        <v>7.33</v>
      </c>
      <c r="AT300" s="2">
        <v>505.3</v>
      </c>
      <c r="AU300" s="2">
        <v>337.6</v>
      </c>
      <c r="AV300" s="2">
        <v>337.6</v>
      </c>
      <c r="AW300" s="2">
        <v>4.7168585039435399E-8</v>
      </c>
      <c r="AX300" s="2">
        <v>5.1132170416822801E-9</v>
      </c>
      <c r="AY300" s="2">
        <v>0</v>
      </c>
      <c r="AZ300" s="2">
        <v>0</v>
      </c>
      <c r="BA300" s="2">
        <v>6.7766700302348998E-6</v>
      </c>
      <c r="BB300" s="2">
        <v>9.4202923380835202E-7</v>
      </c>
      <c r="BC300" s="2">
        <v>0</v>
      </c>
      <c r="BD300" s="2">
        <v>0</v>
      </c>
      <c r="BE300" s="2" t="s">
        <v>228</v>
      </c>
      <c r="BF300" s="2">
        <v>0</v>
      </c>
      <c r="BG300" s="2">
        <v>796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796</v>
      </c>
      <c r="I301" s="3">
        <f t="shared" si="4"/>
        <v>811</v>
      </c>
      <c r="J301" s="2" t="s">
        <v>78</v>
      </c>
      <c r="K301" s="2" t="s">
        <v>79</v>
      </c>
      <c r="L301" s="2" t="s">
        <v>364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1228.52197</v>
      </c>
      <c r="AA301" s="2">
        <v>3683.5513599999999</v>
      </c>
      <c r="AB301" s="2">
        <v>3683.5515</v>
      </c>
      <c r="AC301" s="2">
        <v>-0.04</v>
      </c>
      <c r="AD301" s="2">
        <v>-5.0000000000000002E-5</v>
      </c>
      <c r="AE301" s="2" t="s">
        <v>68</v>
      </c>
      <c r="AF301" s="2">
        <v>0</v>
      </c>
      <c r="AG301" s="2">
        <v>0</v>
      </c>
      <c r="AH301" s="2">
        <v>615294.6875</v>
      </c>
      <c r="AI301" s="2" t="s">
        <v>69</v>
      </c>
      <c r="AJ301" s="2" t="s">
        <v>70</v>
      </c>
      <c r="AK301" s="2">
        <v>8.8317530000000009</v>
      </c>
      <c r="AL301" s="2">
        <v>152.51599999999999</v>
      </c>
      <c r="AM301" s="2">
        <v>110.5222</v>
      </c>
      <c r="AN301" s="2">
        <v>17895</v>
      </c>
      <c r="AO301" s="2">
        <v>17895</v>
      </c>
      <c r="AP301" s="2" t="s">
        <v>332</v>
      </c>
      <c r="AQ301" s="2" t="s">
        <v>72</v>
      </c>
      <c r="AR301" s="2" t="s">
        <v>73</v>
      </c>
      <c r="AS301" s="2">
        <v>7.32</v>
      </c>
      <c r="AT301" s="2">
        <v>471.1</v>
      </c>
      <c r="AU301" s="2">
        <v>346.6</v>
      </c>
      <c r="AV301" s="2">
        <v>346.6</v>
      </c>
      <c r="AW301" s="2">
        <v>4.7724256434892702E-8</v>
      </c>
      <c r="AX301" s="2">
        <v>5.2046570207578501E-9</v>
      </c>
      <c r="AY301" s="2">
        <v>0</v>
      </c>
      <c r="AZ301" s="2">
        <v>0</v>
      </c>
      <c r="BA301" s="2">
        <v>6.8565024435186196E-6</v>
      </c>
      <c r="BB301" s="2">
        <v>9.6174413793575092E-7</v>
      </c>
      <c r="BC301" s="2">
        <v>0</v>
      </c>
      <c r="BD301" s="2">
        <v>0</v>
      </c>
      <c r="BE301" s="2" t="s">
        <v>138</v>
      </c>
      <c r="BF301" s="2">
        <v>0</v>
      </c>
      <c r="BG301" s="2">
        <v>796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1092</v>
      </c>
      <c r="I302" s="3">
        <f t="shared" si="4"/>
        <v>1107</v>
      </c>
      <c r="J302" s="2" t="s">
        <v>264</v>
      </c>
      <c r="K302" s="2" t="s">
        <v>265</v>
      </c>
      <c r="L302" s="2" t="s">
        <v>556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1381.9204099999999</v>
      </c>
      <c r="AA302" s="2">
        <v>4143.7466800000002</v>
      </c>
      <c r="AB302" s="2">
        <v>4143.7432799999997</v>
      </c>
      <c r="AC302" s="2">
        <v>0.82</v>
      </c>
      <c r="AD302" s="2">
        <v>1.1299999999999999E-3</v>
      </c>
      <c r="AE302" s="2" t="s">
        <v>68</v>
      </c>
      <c r="AF302" s="2">
        <v>0</v>
      </c>
      <c r="AG302" s="2">
        <v>0</v>
      </c>
      <c r="AH302" s="2">
        <v>1488839.625</v>
      </c>
      <c r="AI302" s="2" t="s">
        <v>69</v>
      </c>
      <c r="AJ302" s="2" t="s">
        <v>70</v>
      </c>
      <c r="AK302" s="2">
        <v>0.4821085</v>
      </c>
      <c r="AL302" s="2">
        <v>68.183000000000007</v>
      </c>
      <c r="AM302" s="2">
        <v>78.697900000000004</v>
      </c>
      <c r="AN302" s="2">
        <v>12656</v>
      </c>
      <c r="AO302" s="2">
        <v>12656</v>
      </c>
      <c r="AP302" s="2" t="s">
        <v>557</v>
      </c>
      <c r="AQ302" s="2" t="s">
        <v>72</v>
      </c>
      <c r="AR302" s="2" t="s">
        <v>73</v>
      </c>
      <c r="AS302" s="2">
        <v>7.31</v>
      </c>
      <c r="AT302" s="2">
        <v>448.6</v>
      </c>
      <c r="AU302" s="2">
        <v>238.4</v>
      </c>
      <c r="AV302" s="2">
        <v>12.1</v>
      </c>
      <c r="AW302" s="2">
        <v>4.8670561230332599E-8</v>
      </c>
      <c r="AX302" s="2">
        <v>5.2977317421756301E-9</v>
      </c>
      <c r="AY302" s="2">
        <v>0</v>
      </c>
      <c r="AZ302" s="2">
        <v>0</v>
      </c>
      <c r="BA302" s="2">
        <v>6.99245650501991E-6</v>
      </c>
      <c r="BB302" s="2">
        <v>9.8177972053882708E-7</v>
      </c>
      <c r="BC302" s="2">
        <v>0</v>
      </c>
      <c r="BD302" s="2">
        <v>0</v>
      </c>
      <c r="BE302" s="2" t="s">
        <v>558</v>
      </c>
      <c r="BF302" s="2">
        <v>0</v>
      </c>
      <c r="BG302" s="2">
        <v>1092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114</v>
      </c>
      <c r="I303" s="3">
        <f t="shared" si="4"/>
        <v>129</v>
      </c>
      <c r="J303" s="2" t="s">
        <v>63</v>
      </c>
      <c r="K303" s="2" t="s">
        <v>64</v>
      </c>
      <c r="L303" s="2" t="s">
        <v>559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1477.0004899999999</v>
      </c>
      <c r="AA303" s="2">
        <v>4428.9869099999996</v>
      </c>
      <c r="AB303" s="2">
        <v>4428.9894400000003</v>
      </c>
      <c r="AC303" s="2">
        <v>-0.56999999999999995</v>
      </c>
      <c r="AD303" s="2">
        <v>-8.4000000000000003E-4</v>
      </c>
      <c r="AE303" s="2" t="s">
        <v>68</v>
      </c>
      <c r="AF303" s="2">
        <v>0</v>
      </c>
      <c r="AG303" s="2">
        <v>0</v>
      </c>
      <c r="AH303" s="2">
        <v>125188.2734375</v>
      </c>
      <c r="AI303" s="2" t="s">
        <v>69</v>
      </c>
      <c r="AJ303" s="2" t="s">
        <v>70</v>
      </c>
      <c r="AK303" s="2">
        <v>0</v>
      </c>
      <c r="AL303" s="2">
        <v>200</v>
      </c>
      <c r="AM303" s="2">
        <v>80.877300000000005</v>
      </c>
      <c r="AN303" s="2">
        <v>13005</v>
      </c>
      <c r="AO303" s="2">
        <v>13005</v>
      </c>
      <c r="AP303" s="2" t="s">
        <v>560</v>
      </c>
      <c r="AQ303" s="2" t="s">
        <v>72</v>
      </c>
      <c r="AR303" s="2" t="s">
        <v>73</v>
      </c>
      <c r="AS303" s="2">
        <v>7.31</v>
      </c>
      <c r="AT303" s="2">
        <v>450</v>
      </c>
      <c r="AU303" s="2">
        <v>305.8</v>
      </c>
      <c r="AV303" s="2">
        <v>305.8</v>
      </c>
      <c r="AW303" s="2">
        <v>4.8735760176819699E-8</v>
      </c>
      <c r="AX303" s="2">
        <v>5.3905480224171099E-9</v>
      </c>
      <c r="AY303" s="2">
        <v>0</v>
      </c>
      <c r="AZ303" s="2">
        <v>0</v>
      </c>
      <c r="BA303" s="2">
        <v>7.0018235299356798E-6</v>
      </c>
      <c r="BB303" s="2">
        <v>1.00171363383686E-6</v>
      </c>
      <c r="BC303" s="2">
        <v>0</v>
      </c>
      <c r="BD303" s="2">
        <v>0</v>
      </c>
      <c r="BE303" s="2" t="s">
        <v>561</v>
      </c>
      <c r="BF303" s="2">
        <v>0</v>
      </c>
      <c r="BG303" s="2">
        <v>114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796</v>
      </c>
      <c r="I304" s="3">
        <f t="shared" si="4"/>
        <v>814</v>
      </c>
      <c r="J304" s="2" t="s">
        <v>122</v>
      </c>
      <c r="K304" s="2" t="s">
        <v>123</v>
      </c>
      <c r="L304" s="2" t="s">
        <v>363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1302.9044200000001</v>
      </c>
      <c r="AA304" s="2">
        <v>3906.6986999999999</v>
      </c>
      <c r="AB304" s="2">
        <v>3906.69481</v>
      </c>
      <c r="AC304" s="2">
        <v>1</v>
      </c>
      <c r="AD304" s="2">
        <v>1.2999999999999999E-3</v>
      </c>
      <c r="AE304" s="2" t="s">
        <v>68</v>
      </c>
      <c r="AF304" s="2">
        <v>0</v>
      </c>
      <c r="AG304" s="2">
        <v>0</v>
      </c>
      <c r="AH304" s="2">
        <v>340928.03125</v>
      </c>
      <c r="AI304" s="2" t="s">
        <v>69</v>
      </c>
      <c r="AJ304" s="2" t="s">
        <v>70</v>
      </c>
      <c r="AK304" s="2">
        <v>11.13387</v>
      </c>
      <c r="AL304" s="2">
        <v>122.111</v>
      </c>
      <c r="AM304" s="2">
        <v>103.72320000000001</v>
      </c>
      <c r="AN304" s="2">
        <v>16744</v>
      </c>
      <c r="AO304" s="2">
        <v>16744</v>
      </c>
      <c r="AP304" s="2" t="s">
        <v>562</v>
      </c>
      <c r="AQ304" s="2" t="s">
        <v>72</v>
      </c>
      <c r="AR304" s="2" t="s">
        <v>73</v>
      </c>
      <c r="AS304" s="2">
        <v>7.3</v>
      </c>
      <c r="AT304" s="2">
        <v>337.7</v>
      </c>
      <c r="AU304" s="2">
        <v>307.3</v>
      </c>
      <c r="AV304" s="2">
        <v>307.3</v>
      </c>
      <c r="AW304" s="2">
        <v>4.99319893295742E-8</v>
      </c>
      <c r="AX304" s="2">
        <v>5.5789164320342398E-9</v>
      </c>
      <c r="AY304" s="2">
        <v>0</v>
      </c>
      <c r="AZ304" s="2">
        <v>0</v>
      </c>
      <c r="BA304" s="2">
        <v>7.1736837720370404E-6</v>
      </c>
      <c r="BB304" s="2">
        <v>1.0220831655241399E-6</v>
      </c>
      <c r="BC304" s="2">
        <v>0</v>
      </c>
      <c r="BD304" s="2">
        <v>0</v>
      </c>
      <c r="BE304" s="2" t="s">
        <v>223</v>
      </c>
      <c r="BF304" s="2">
        <v>0</v>
      </c>
      <c r="BG304" s="2">
        <v>796</v>
      </c>
      <c r="BH304" s="2">
        <v>1</v>
      </c>
    </row>
    <row r="305" spans="1:60" hidden="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114</v>
      </c>
      <c r="I305" s="3">
        <f t="shared" si="4"/>
        <v>129</v>
      </c>
      <c r="J305" s="2" t="s">
        <v>492</v>
      </c>
      <c r="K305" s="2" t="s">
        <v>493</v>
      </c>
      <c r="L305" s="2" t="s">
        <v>563</v>
      </c>
      <c r="M305" s="2">
        <v>1</v>
      </c>
      <c r="N305" s="2" t="s">
        <v>495</v>
      </c>
      <c r="O305" s="2" t="s">
        <v>496</v>
      </c>
      <c r="P305" s="2" t="s">
        <v>495</v>
      </c>
      <c r="Q305" s="2" t="s">
        <v>496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1123.18066</v>
      </c>
      <c r="AA305" s="2">
        <v>3367.5274399999998</v>
      </c>
      <c r="AB305" s="2">
        <v>3367.52556</v>
      </c>
      <c r="AC305" s="2">
        <v>0.56000000000000005</v>
      </c>
      <c r="AD305" s="2">
        <v>6.3000000000000003E-4</v>
      </c>
      <c r="AE305" s="2" t="s">
        <v>68</v>
      </c>
      <c r="AF305" s="2">
        <v>0</v>
      </c>
      <c r="AG305" s="2">
        <v>0</v>
      </c>
      <c r="AH305" s="2">
        <v>1117789.75</v>
      </c>
      <c r="AI305" s="2" t="s">
        <v>69</v>
      </c>
      <c r="AJ305" s="2" t="s">
        <v>70</v>
      </c>
      <c r="AK305" s="2">
        <v>0.70282619999999996</v>
      </c>
      <c r="AL305" s="2">
        <v>65.69</v>
      </c>
      <c r="AM305" s="2">
        <v>85.492599999999996</v>
      </c>
      <c r="AN305" s="2">
        <v>13781</v>
      </c>
      <c r="AO305" s="2">
        <v>13781</v>
      </c>
      <c r="AP305" s="2" t="s">
        <v>564</v>
      </c>
      <c r="AQ305" s="2" t="s">
        <v>72</v>
      </c>
      <c r="AR305" s="2" t="s">
        <v>73</v>
      </c>
      <c r="AS305" s="2">
        <v>7.3</v>
      </c>
      <c r="AT305" s="2">
        <v>346.2</v>
      </c>
      <c r="AU305" s="2">
        <v>222.6</v>
      </c>
      <c r="AV305" s="2">
        <v>222.6</v>
      </c>
      <c r="AW305" s="2">
        <v>5.06865487237347E-8</v>
      </c>
      <c r="AX305" s="2">
        <v>5.67468633164085E-9</v>
      </c>
      <c r="AY305" s="2">
        <v>0</v>
      </c>
      <c r="AZ305" s="2">
        <v>0</v>
      </c>
      <c r="BA305" s="2">
        <v>7.2820900352566201E-6</v>
      </c>
      <c r="BB305" s="2">
        <v>1.04267528661138E-6</v>
      </c>
      <c r="BC305" s="2">
        <v>0</v>
      </c>
      <c r="BD305" s="2">
        <v>0</v>
      </c>
      <c r="BE305" s="2" t="s">
        <v>95</v>
      </c>
      <c r="BF305" s="2">
        <v>0</v>
      </c>
      <c r="BG305" s="2">
        <v>114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796</v>
      </c>
      <c r="I306" s="3">
        <f t="shared" si="4"/>
        <v>811</v>
      </c>
      <c r="J306" s="2" t="s">
        <v>78</v>
      </c>
      <c r="K306" s="2" t="s">
        <v>79</v>
      </c>
      <c r="L306" s="2" t="s">
        <v>467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0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1247.5296599999999</v>
      </c>
      <c r="AA306" s="2">
        <v>3740.5744399999999</v>
      </c>
      <c r="AB306" s="2">
        <v>3740.5729700000002</v>
      </c>
      <c r="AC306" s="2">
        <v>0.39</v>
      </c>
      <c r="AD306" s="2">
        <v>4.8999999999999998E-4</v>
      </c>
      <c r="AE306" s="2" t="s">
        <v>68</v>
      </c>
      <c r="AF306" s="2">
        <v>0</v>
      </c>
      <c r="AG306" s="2">
        <v>0</v>
      </c>
      <c r="AH306" s="2">
        <v>810945</v>
      </c>
      <c r="AI306" s="2" t="s">
        <v>69</v>
      </c>
      <c r="AJ306" s="2" t="s">
        <v>70</v>
      </c>
      <c r="AK306" s="2">
        <v>2.284659</v>
      </c>
      <c r="AL306" s="2">
        <v>63.143999999999998</v>
      </c>
      <c r="AM306" s="2">
        <v>110.6906</v>
      </c>
      <c r="AN306" s="2">
        <v>17927</v>
      </c>
      <c r="AO306" s="2">
        <v>17927</v>
      </c>
      <c r="AP306" s="2" t="s">
        <v>81</v>
      </c>
      <c r="AQ306" s="2" t="s">
        <v>72</v>
      </c>
      <c r="AR306" s="2" t="s">
        <v>73</v>
      </c>
      <c r="AS306" s="2">
        <v>7.29</v>
      </c>
      <c r="AT306" s="2">
        <v>359.1</v>
      </c>
      <c r="AU306" s="2">
        <v>219.5</v>
      </c>
      <c r="AV306" s="2">
        <v>219.5</v>
      </c>
      <c r="AW306" s="2">
        <v>5.0705995521639999E-8</v>
      </c>
      <c r="AX306" s="2">
        <v>5.7700916275083702E-9</v>
      </c>
      <c r="AY306" s="2">
        <v>0</v>
      </c>
      <c r="AZ306" s="2">
        <v>0</v>
      </c>
      <c r="BA306" s="2">
        <v>7.2848839233584497E-6</v>
      </c>
      <c r="BB306" s="2">
        <v>1.0631415377265301E-6</v>
      </c>
      <c r="BC306" s="2">
        <v>0</v>
      </c>
      <c r="BD306" s="2">
        <v>0</v>
      </c>
      <c r="BE306" s="2" t="s">
        <v>228</v>
      </c>
      <c r="BF306" s="2">
        <v>0</v>
      </c>
      <c r="BG306" s="2">
        <v>796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796</v>
      </c>
      <c r="I307" s="3">
        <f t="shared" si="4"/>
        <v>811</v>
      </c>
      <c r="J307" s="2" t="s">
        <v>78</v>
      </c>
      <c r="K307" s="2" t="s">
        <v>79</v>
      </c>
      <c r="L307" s="2" t="s">
        <v>156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0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1112.1450199999999</v>
      </c>
      <c r="AA307" s="2">
        <v>3334.4205099999999</v>
      </c>
      <c r="AB307" s="2">
        <v>3334.4142200000001</v>
      </c>
      <c r="AC307" s="2">
        <v>1.88</v>
      </c>
      <c r="AD307" s="2">
        <v>2.0999999999999999E-3</v>
      </c>
      <c r="AE307" s="2" t="s">
        <v>68</v>
      </c>
      <c r="AF307" s="2">
        <v>0</v>
      </c>
      <c r="AG307" s="2">
        <v>0</v>
      </c>
      <c r="AH307" s="2">
        <v>105599.6953125</v>
      </c>
      <c r="AI307" s="2" t="s">
        <v>69</v>
      </c>
      <c r="AJ307" s="2" t="s">
        <v>70</v>
      </c>
      <c r="AK307" s="2">
        <v>3.8512059999999999</v>
      </c>
      <c r="AL307" s="2">
        <v>193.65899999999999</v>
      </c>
      <c r="AM307" s="2">
        <v>109.822</v>
      </c>
      <c r="AN307" s="2">
        <v>17773</v>
      </c>
      <c r="AO307" s="2">
        <v>17773</v>
      </c>
      <c r="AP307" s="2" t="s">
        <v>565</v>
      </c>
      <c r="AQ307" s="2" t="s">
        <v>72</v>
      </c>
      <c r="AR307" s="2" t="s">
        <v>73</v>
      </c>
      <c r="AS307" s="2">
        <v>7.29</v>
      </c>
      <c r="AT307" s="2">
        <v>488</v>
      </c>
      <c r="AU307" s="2">
        <v>360.3</v>
      </c>
      <c r="AV307" s="2">
        <v>360.3</v>
      </c>
      <c r="AW307" s="2">
        <v>5.1024090201555801E-8</v>
      </c>
      <c r="AX307" s="2">
        <v>5.8657660228711701E-9</v>
      </c>
      <c r="AY307" s="2">
        <v>0</v>
      </c>
      <c r="AZ307" s="2">
        <v>0</v>
      </c>
      <c r="BA307" s="2">
        <v>7.330584038765E-6</v>
      </c>
      <c r="BB307" s="2">
        <v>1.08362336927181E-6</v>
      </c>
      <c r="BC307" s="2">
        <v>0</v>
      </c>
      <c r="BD307" s="2">
        <v>0</v>
      </c>
      <c r="BE307" s="2" t="s">
        <v>98</v>
      </c>
      <c r="BF307" s="2">
        <v>0</v>
      </c>
      <c r="BG307" s="2">
        <v>796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796</v>
      </c>
      <c r="I308" s="3">
        <f t="shared" si="4"/>
        <v>811</v>
      </c>
      <c r="J308" s="2" t="s">
        <v>78</v>
      </c>
      <c r="K308" s="2" t="s">
        <v>79</v>
      </c>
      <c r="L308" s="2" t="s">
        <v>302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1193.5116</v>
      </c>
      <c r="AA308" s="2">
        <v>3578.5202399999998</v>
      </c>
      <c r="AB308" s="2">
        <v>3578.5201400000001</v>
      </c>
      <c r="AC308" s="2">
        <v>0.03</v>
      </c>
      <c r="AD308" s="2">
        <v>3.0000000000000001E-5</v>
      </c>
      <c r="AE308" s="2" t="s">
        <v>68</v>
      </c>
      <c r="AF308" s="2">
        <v>0</v>
      </c>
      <c r="AG308" s="2">
        <v>0</v>
      </c>
      <c r="AH308" s="2">
        <v>346712.25</v>
      </c>
      <c r="AI308" s="2" t="s">
        <v>69</v>
      </c>
      <c r="AJ308" s="2" t="s">
        <v>70</v>
      </c>
      <c r="AK308" s="2">
        <v>22.753170000000001</v>
      </c>
      <c r="AL308" s="2">
        <v>176.149</v>
      </c>
      <c r="AM308" s="2">
        <v>110.5509</v>
      </c>
      <c r="AN308" s="2">
        <v>17900</v>
      </c>
      <c r="AO308" s="2">
        <v>17900</v>
      </c>
      <c r="AP308" s="2" t="s">
        <v>332</v>
      </c>
      <c r="AQ308" s="2" t="s">
        <v>72</v>
      </c>
      <c r="AR308" s="2" t="s">
        <v>73</v>
      </c>
      <c r="AS308" s="2">
        <v>7.29</v>
      </c>
      <c r="AT308" s="2">
        <v>474</v>
      </c>
      <c r="AU308" s="2">
        <v>280.89999999999998</v>
      </c>
      <c r="AV308" s="2">
        <v>280.89999999999998</v>
      </c>
      <c r="AW308" s="2">
        <v>5.1126250205314901E-8</v>
      </c>
      <c r="AX308" s="2">
        <v>5.9612522562758596E-9</v>
      </c>
      <c r="AY308" s="2">
        <v>0</v>
      </c>
      <c r="AZ308" s="2">
        <v>0</v>
      </c>
      <c r="BA308" s="2">
        <v>7.34526119007003E-6</v>
      </c>
      <c r="BB308" s="2">
        <v>1.1040195770280901E-6</v>
      </c>
      <c r="BC308" s="2">
        <v>0</v>
      </c>
      <c r="BD308" s="2">
        <v>0</v>
      </c>
      <c r="BE308" s="2" t="s">
        <v>128</v>
      </c>
      <c r="BF308" s="2">
        <v>0</v>
      </c>
      <c r="BG308" s="2">
        <v>796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796</v>
      </c>
      <c r="I309" s="3">
        <f t="shared" si="4"/>
        <v>814</v>
      </c>
      <c r="J309" s="2" t="s">
        <v>122</v>
      </c>
      <c r="K309" s="2" t="s">
        <v>123</v>
      </c>
      <c r="L309" s="2" t="s">
        <v>302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1297.5722699999999</v>
      </c>
      <c r="AA309" s="2">
        <v>3890.7022400000001</v>
      </c>
      <c r="AB309" s="2">
        <v>3890.6999000000001</v>
      </c>
      <c r="AC309" s="2">
        <v>0.6</v>
      </c>
      <c r="AD309" s="2">
        <v>7.7999999999999999E-4</v>
      </c>
      <c r="AE309" s="2" t="s">
        <v>68</v>
      </c>
      <c r="AF309" s="2">
        <v>0</v>
      </c>
      <c r="AG309" s="2">
        <v>0</v>
      </c>
      <c r="AH309" s="2">
        <v>504458.15625</v>
      </c>
      <c r="AI309" s="2" t="s">
        <v>69</v>
      </c>
      <c r="AJ309" s="2" t="s">
        <v>70</v>
      </c>
      <c r="AK309" s="2">
        <v>26.435870000000001</v>
      </c>
      <c r="AL309" s="2">
        <v>121.321</v>
      </c>
      <c r="AM309" s="2">
        <v>102.3698</v>
      </c>
      <c r="AN309" s="2">
        <v>16515</v>
      </c>
      <c r="AO309" s="2">
        <v>16515</v>
      </c>
      <c r="AP309" s="2" t="s">
        <v>566</v>
      </c>
      <c r="AQ309" s="2" t="s">
        <v>72</v>
      </c>
      <c r="AR309" s="2" t="s">
        <v>73</v>
      </c>
      <c r="AS309" s="2">
        <v>7.29</v>
      </c>
      <c r="AT309" s="2">
        <v>359.2</v>
      </c>
      <c r="AU309" s="2">
        <v>272.39999999999998</v>
      </c>
      <c r="AV309" s="2">
        <v>272.39999999999998</v>
      </c>
      <c r="AW309" s="2">
        <v>5.1304511585233501E-8</v>
      </c>
      <c r="AX309" s="2">
        <v>6.0567117295032502E-9</v>
      </c>
      <c r="AY309" s="2">
        <v>0</v>
      </c>
      <c r="AZ309" s="2">
        <v>0</v>
      </c>
      <c r="BA309" s="2">
        <v>7.3708716938693799E-6</v>
      </c>
      <c r="BB309" s="2">
        <v>1.1243664928792299E-6</v>
      </c>
      <c r="BC309" s="2">
        <v>0</v>
      </c>
      <c r="BD309" s="2">
        <v>0</v>
      </c>
      <c r="BE309" s="2" t="s">
        <v>128</v>
      </c>
      <c r="BF309" s="2">
        <v>0</v>
      </c>
      <c r="BG309" s="2">
        <v>796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1092</v>
      </c>
      <c r="I310" s="3">
        <f t="shared" si="4"/>
        <v>1107</v>
      </c>
      <c r="J310" s="2" t="s">
        <v>264</v>
      </c>
      <c r="K310" s="2" t="s">
        <v>265</v>
      </c>
      <c r="L310" s="2" t="s">
        <v>567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1454.9444599999999</v>
      </c>
      <c r="AA310" s="2">
        <v>4362.8188200000004</v>
      </c>
      <c r="AB310" s="2">
        <v>4362.8175700000002</v>
      </c>
      <c r="AC310" s="2">
        <v>0.28999999999999998</v>
      </c>
      <c r="AD310" s="2">
        <v>4.2000000000000002E-4</v>
      </c>
      <c r="AE310" s="2" t="s">
        <v>68</v>
      </c>
      <c r="AF310" s="2">
        <v>0</v>
      </c>
      <c r="AG310" s="2">
        <v>0</v>
      </c>
      <c r="AH310" s="2">
        <v>3681751.5</v>
      </c>
      <c r="AI310" s="2" t="s">
        <v>69</v>
      </c>
      <c r="AJ310" s="2" t="s">
        <v>70</v>
      </c>
      <c r="AK310" s="2">
        <v>0</v>
      </c>
      <c r="AL310" s="2">
        <v>18.167999999999999</v>
      </c>
      <c r="AM310" s="2">
        <v>78.405500000000004</v>
      </c>
      <c r="AN310" s="2">
        <v>12601</v>
      </c>
      <c r="AO310" s="2">
        <v>12601</v>
      </c>
      <c r="AP310" s="2" t="s">
        <v>396</v>
      </c>
      <c r="AQ310" s="2" t="s">
        <v>72</v>
      </c>
      <c r="AR310" s="2" t="s">
        <v>73</v>
      </c>
      <c r="AS310" s="2">
        <v>7.28</v>
      </c>
      <c r="AT310" s="2">
        <v>340.8</v>
      </c>
      <c r="AU310" s="2">
        <v>194.7</v>
      </c>
      <c r="AV310" s="2">
        <v>194.7</v>
      </c>
      <c r="AW310" s="2">
        <v>5.2128744140757997E-8</v>
      </c>
      <c r="AX310" s="2">
        <v>6.1535016932264802E-9</v>
      </c>
      <c r="AY310" s="2">
        <v>0</v>
      </c>
      <c r="AZ310" s="2">
        <v>0</v>
      </c>
      <c r="BA310" s="2">
        <v>7.4892877449659996E-6</v>
      </c>
      <c r="BB310" s="2">
        <v>1.1449649368670701E-6</v>
      </c>
      <c r="BC310" s="2">
        <v>0</v>
      </c>
      <c r="BD310" s="2">
        <v>0</v>
      </c>
      <c r="BE310" s="2" t="s">
        <v>412</v>
      </c>
      <c r="BF310" s="2">
        <v>0</v>
      </c>
      <c r="BG310" s="2">
        <v>1092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1092</v>
      </c>
      <c r="I311" s="3">
        <f t="shared" si="4"/>
        <v>1107</v>
      </c>
      <c r="J311" s="2" t="s">
        <v>264</v>
      </c>
      <c r="K311" s="2" t="s">
        <v>265</v>
      </c>
      <c r="L311" s="2" t="s">
        <v>568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1484.2832000000001</v>
      </c>
      <c r="AA311" s="2">
        <v>4450.8350600000003</v>
      </c>
      <c r="AB311" s="2">
        <v>4450.8336099999997</v>
      </c>
      <c r="AC311" s="2">
        <v>0.32</v>
      </c>
      <c r="AD311" s="2">
        <v>4.8000000000000001E-4</v>
      </c>
      <c r="AE311" s="2" t="s">
        <v>68</v>
      </c>
      <c r="AF311" s="2">
        <v>0</v>
      </c>
      <c r="AG311" s="2">
        <v>0</v>
      </c>
      <c r="AH311" s="2">
        <v>448655.15625</v>
      </c>
      <c r="AI311" s="2" t="s">
        <v>69</v>
      </c>
      <c r="AJ311" s="2" t="s">
        <v>70</v>
      </c>
      <c r="AK311" s="2">
        <v>4.7239329999999997</v>
      </c>
      <c r="AL311" s="2">
        <v>188.898</v>
      </c>
      <c r="AM311" s="2">
        <v>83.393100000000004</v>
      </c>
      <c r="AN311" s="2">
        <v>13453</v>
      </c>
      <c r="AO311" s="2">
        <v>13453</v>
      </c>
      <c r="AP311" s="2" t="s">
        <v>237</v>
      </c>
      <c r="AQ311" s="2" t="s">
        <v>72</v>
      </c>
      <c r="AR311" s="2" t="s">
        <v>73</v>
      </c>
      <c r="AS311" s="2">
        <v>7.28</v>
      </c>
      <c r="AT311" s="2">
        <v>338.6</v>
      </c>
      <c r="AU311" s="2">
        <v>183.6</v>
      </c>
      <c r="AV311" s="2">
        <v>9.1999999999999993</v>
      </c>
      <c r="AW311" s="2">
        <v>5.2128744140757997E-8</v>
      </c>
      <c r="AX311" s="2">
        <v>6.24988582909465E-9</v>
      </c>
      <c r="AY311" s="2">
        <v>0</v>
      </c>
      <c r="AZ311" s="2">
        <v>0</v>
      </c>
      <c r="BA311" s="2">
        <v>7.4892877449659996E-6</v>
      </c>
      <c r="BB311" s="2">
        <v>1.16543048771076E-6</v>
      </c>
      <c r="BC311" s="2">
        <v>0</v>
      </c>
      <c r="BD311" s="2">
        <v>0</v>
      </c>
      <c r="BE311" s="2" t="s">
        <v>569</v>
      </c>
      <c r="BF311" s="2">
        <v>0</v>
      </c>
      <c r="BG311" s="2">
        <v>1092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796</v>
      </c>
      <c r="I312" s="3">
        <f t="shared" si="4"/>
        <v>814</v>
      </c>
      <c r="J312" s="2" t="s">
        <v>122</v>
      </c>
      <c r="K312" s="2" t="s">
        <v>123</v>
      </c>
      <c r="L312" s="2" t="s">
        <v>224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1167.5170900000001</v>
      </c>
      <c r="AA312" s="2">
        <v>3500.5367200000001</v>
      </c>
      <c r="AB312" s="2">
        <v>3500.5360700000001</v>
      </c>
      <c r="AC312" s="2">
        <v>0.19</v>
      </c>
      <c r="AD312" s="2">
        <v>2.2000000000000001E-4</v>
      </c>
      <c r="AE312" s="2" t="s">
        <v>68</v>
      </c>
      <c r="AF312" s="2">
        <v>0</v>
      </c>
      <c r="AG312" s="2">
        <v>0</v>
      </c>
      <c r="AH312" s="2">
        <v>188510.40625</v>
      </c>
      <c r="AI312" s="2" t="s">
        <v>69</v>
      </c>
      <c r="AJ312" s="2" t="s">
        <v>70</v>
      </c>
      <c r="AK312" s="2">
        <v>19.619869999999999</v>
      </c>
      <c r="AL312" s="2">
        <v>200</v>
      </c>
      <c r="AM312" s="2">
        <v>103.9744</v>
      </c>
      <c r="AN312" s="2">
        <v>16789</v>
      </c>
      <c r="AO312" s="2">
        <v>16789</v>
      </c>
      <c r="AP312" s="2" t="s">
        <v>570</v>
      </c>
      <c r="AQ312" s="2" t="s">
        <v>72</v>
      </c>
      <c r="AR312" s="2" t="s">
        <v>73</v>
      </c>
      <c r="AS312" s="2">
        <v>7.28</v>
      </c>
      <c r="AT312" s="2">
        <v>373</v>
      </c>
      <c r="AU312" s="2">
        <v>303.3</v>
      </c>
      <c r="AV312" s="2">
        <v>303.3</v>
      </c>
      <c r="AW312" s="2">
        <v>5.29792567165078E-8</v>
      </c>
      <c r="AX312" s="2">
        <v>6.3476459987837704E-9</v>
      </c>
      <c r="AY312" s="2">
        <v>0</v>
      </c>
      <c r="AZ312" s="2">
        <v>0</v>
      </c>
      <c r="BA312" s="2">
        <v>7.6114793781975902E-6</v>
      </c>
      <c r="BB312" s="2">
        <v>1.1861573263532099E-6</v>
      </c>
      <c r="BC312" s="2">
        <v>0</v>
      </c>
      <c r="BD312" s="2">
        <v>0</v>
      </c>
      <c r="BE312" s="2" t="s">
        <v>145</v>
      </c>
      <c r="BF312" s="2">
        <v>0</v>
      </c>
      <c r="BG312" s="2">
        <v>796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1092</v>
      </c>
      <c r="I313" s="3">
        <f t="shared" si="4"/>
        <v>1107</v>
      </c>
      <c r="J313" s="2" t="s">
        <v>264</v>
      </c>
      <c r="K313" s="2" t="s">
        <v>265</v>
      </c>
      <c r="L313" s="2" t="s">
        <v>571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0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1162.8364300000001</v>
      </c>
      <c r="AA313" s="2">
        <v>3486.4947200000001</v>
      </c>
      <c r="AB313" s="2">
        <v>3486.4952600000001</v>
      </c>
      <c r="AC313" s="2">
        <v>-0.16</v>
      </c>
      <c r="AD313" s="2">
        <v>-1.8000000000000001E-4</v>
      </c>
      <c r="AE313" s="2" t="s">
        <v>68</v>
      </c>
      <c r="AF313" s="2">
        <v>0</v>
      </c>
      <c r="AG313" s="2">
        <v>0</v>
      </c>
      <c r="AH313" s="2">
        <v>215893.3125</v>
      </c>
      <c r="AI313" s="2" t="s">
        <v>69</v>
      </c>
      <c r="AJ313" s="2" t="s">
        <v>70</v>
      </c>
      <c r="AK313" s="2">
        <v>0</v>
      </c>
      <c r="AL313" s="2">
        <v>200</v>
      </c>
      <c r="AM313" s="2">
        <v>79.656300000000002</v>
      </c>
      <c r="AN313" s="2">
        <v>12812</v>
      </c>
      <c r="AO313" s="2">
        <v>12812</v>
      </c>
      <c r="AP313" s="2" t="s">
        <v>572</v>
      </c>
      <c r="AQ313" s="2" t="s">
        <v>72</v>
      </c>
      <c r="AR313" s="2" t="s">
        <v>73</v>
      </c>
      <c r="AS313" s="2">
        <v>7.27</v>
      </c>
      <c r="AT313" s="2">
        <v>453.1</v>
      </c>
      <c r="AU313" s="2">
        <v>230.8</v>
      </c>
      <c r="AV313" s="2">
        <v>230.8</v>
      </c>
      <c r="AW313" s="2">
        <v>5.4246432796978601E-8</v>
      </c>
      <c r="AX313" s="2">
        <v>6.5458643209996203E-9</v>
      </c>
      <c r="AY313" s="2">
        <v>0</v>
      </c>
      <c r="AZ313" s="2">
        <v>0</v>
      </c>
      <c r="BA313" s="2">
        <v>7.7935322758305093E-6</v>
      </c>
      <c r="BB313" s="2">
        <v>1.20733480337798E-6</v>
      </c>
      <c r="BC313" s="2">
        <v>0</v>
      </c>
      <c r="BD313" s="2">
        <v>0</v>
      </c>
      <c r="BE313" s="2" t="s">
        <v>187</v>
      </c>
      <c r="BF313" s="2">
        <v>0</v>
      </c>
      <c r="BG313" s="2">
        <v>1092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1092</v>
      </c>
      <c r="I314" s="3">
        <f t="shared" si="4"/>
        <v>1107</v>
      </c>
      <c r="J314" s="2" t="s">
        <v>264</v>
      </c>
      <c r="K314" s="2" t="s">
        <v>265</v>
      </c>
      <c r="L314" s="2" t="s">
        <v>573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1103.4873</v>
      </c>
      <c r="AA314" s="2">
        <v>3308.4473600000001</v>
      </c>
      <c r="AB314" s="2">
        <v>3308.4475299999999</v>
      </c>
      <c r="AC314" s="2">
        <v>-0.05</v>
      </c>
      <c r="AD314" s="2">
        <v>-6.0000000000000002E-5</v>
      </c>
      <c r="AE314" s="2" t="s">
        <v>68</v>
      </c>
      <c r="AF314" s="2">
        <v>0</v>
      </c>
      <c r="AG314" s="2">
        <v>0</v>
      </c>
      <c r="AH314" s="2">
        <v>145219.859375</v>
      </c>
      <c r="AI314" s="2" t="s">
        <v>69</v>
      </c>
      <c r="AJ314" s="2" t="s">
        <v>70</v>
      </c>
      <c r="AK314" s="2">
        <v>41.553429999999999</v>
      </c>
      <c r="AL314" s="2">
        <v>200</v>
      </c>
      <c r="AM314" s="2">
        <v>80.155600000000007</v>
      </c>
      <c r="AN314" s="2">
        <v>12893</v>
      </c>
      <c r="AO314" s="2">
        <v>12893</v>
      </c>
      <c r="AP314" s="2" t="s">
        <v>473</v>
      </c>
      <c r="AQ314" s="2" t="s">
        <v>72</v>
      </c>
      <c r="AR314" s="2" t="s">
        <v>73</v>
      </c>
      <c r="AS314" s="2">
        <v>7.26</v>
      </c>
      <c r="AT314" s="2">
        <v>360.3</v>
      </c>
      <c r="AU314" s="2">
        <v>187.6</v>
      </c>
      <c r="AV314" s="2">
        <v>187.6</v>
      </c>
      <c r="AW314" s="2">
        <v>5.5310051424062899E-8</v>
      </c>
      <c r="AX314" s="2">
        <v>6.6472451462906404E-9</v>
      </c>
      <c r="AY314" s="2">
        <v>0</v>
      </c>
      <c r="AZ314" s="2">
        <v>0</v>
      </c>
      <c r="BA314" s="2">
        <v>7.9463404028961306E-6</v>
      </c>
      <c r="BB314" s="2">
        <v>1.22886516582681E-6</v>
      </c>
      <c r="BC314" s="2">
        <v>0</v>
      </c>
      <c r="BD314" s="2">
        <v>0</v>
      </c>
      <c r="BE314" s="2" t="s">
        <v>233</v>
      </c>
      <c r="BF314" s="2">
        <v>0</v>
      </c>
      <c r="BG314" s="2">
        <v>1092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796</v>
      </c>
      <c r="I315" s="3">
        <f t="shared" si="4"/>
        <v>814</v>
      </c>
      <c r="J315" s="2" t="s">
        <v>122</v>
      </c>
      <c r="K315" s="2" t="s">
        <v>123</v>
      </c>
      <c r="L315" s="2" t="s">
        <v>364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1332.58215</v>
      </c>
      <c r="AA315" s="2">
        <v>3995.73191</v>
      </c>
      <c r="AB315" s="2">
        <v>3995.73126</v>
      </c>
      <c r="AC315" s="2">
        <v>0.16</v>
      </c>
      <c r="AD315" s="2">
        <v>2.2000000000000001E-4</v>
      </c>
      <c r="AE315" s="2" t="s">
        <v>68</v>
      </c>
      <c r="AF315" s="2">
        <v>0</v>
      </c>
      <c r="AG315" s="2">
        <v>0</v>
      </c>
      <c r="AH315" s="2">
        <v>1037475.25</v>
      </c>
      <c r="AI315" s="2" t="s">
        <v>69</v>
      </c>
      <c r="AJ315" s="2" t="s">
        <v>70</v>
      </c>
      <c r="AK315" s="2">
        <v>4.596889</v>
      </c>
      <c r="AL315" s="2">
        <v>52.017000000000003</v>
      </c>
      <c r="AM315" s="2">
        <v>102.4384</v>
      </c>
      <c r="AN315" s="2">
        <v>16528</v>
      </c>
      <c r="AO315" s="2">
        <v>16528</v>
      </c>
      <c r="AP315" s="2" t="s">
        <v>574</v>
      </c>
      <c r="AQ315" s="2" t="s">
        <v>72</v>
      </c>
      <c r="AR315" s="2" t="s">
        <v>73</v>
      </c>
      <c r="AS315" s="2">
        <v>7.26</v>
      </c>
      <c r="AT315" s="2">
        <v>368.7</v>
      </c>
      <c r="AU315" s="2">
        <v>278.7</v>
      </c>
      <c r="AV315" s="2">
        <v>278.7</v>
      </c>
      <c r="AW315" s="2">
        <v>5.5577852199627702E-8</v>
      </c>
      <c r="AX315" s="2">
        <v>6.7487609074976102E-9</v>
      </c>
      <c r="AY315" s="2">
        <v>0</v>
      </c>
      <c r="AZ315" s="2">
        <v>0</v>
      </c>
      <c r="BA315" s="2">
        <v>7.9848148409332395E-6</v>
      </c>
      <c r="BB315" s="2">
        <v>1.2503809222711699E-6</v>
      </c>
      <c r="BC315" s="2">
        <v>0</v>
      </c>
      <c r="BD315" s="2">
        <v>0</v>
      </c>
      <c r="BE315" s="2" t="s">
        <v>138</v>
      </c>
      <c r="BF315" s="2">
        <v>0</v>
      </c>
      <c r="BG315" s="2">
        <v>796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796</v>
      </c>
      <c r="I316" s="3">
        <f t="shared" si="4"/>
        <v>811</v>
      </c>
      <c r="J316" s="2" t="s">
        <v>78</v>
      </c>
      <c r="K316" s="2" t="s">
        <v>79</v>
      </c>
      <c r="L316" s="2" t="s">
        <v>575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1276.86914</v>
      </c>
      <c r="AA316" s="2">
        <v>3828.5928699999999</v>
      </c>
      <c r="AB316" s="2">
        <v>3828.5890100000001</v>
      </c>
      <c r="AC316" s="2">
        <v>1.01</v>
      </c>
      <c r="AD316" s="2">
        <v>1.2899999999999999E-3</v>
      </c>
      <c r="AE316" s="2" t="s">
        <v>68</v>
      </c>
      <c r="AF316" s="2">
        <v>0</v>
      </c>
      <c r="AG316" s="2">
        <v>0</v>
      </c>
      <c r="AH316" s="2">
        <v>350990.5625</v>
      </c>
      <c r="AI316" s="2" t="s">
        <v>69</v>
      </c>
      <c r="AJ316" s="2" t="s">
        <v>70</v>
      </c>
      <c r="AK316" s="2">
        <v>8.896528</v>
      </c>
      <c r="AL316" s="2">
        <v>177.614</v>
      </c>
      <c r="AM316" s="2">
        <v>114.9781</v>
      </c>
      <c r="AN316" s="2">
        <v>18643</v>
      </c>
      <c r="AO316" s="2">
        <v>18643</v>
      </c>
      <c r="AP316" s="2" t="s">
        <v>576</v>
      </c>
      <c r="AQ316" s="2" t="s">
        <v>72</v>
      </c>
      <c r="AR316" s="2" t="s">
        <v>73</v>
      </c>
      <c r="AS316" s="2">
        <v>7.25</v>
      </c>
      <c r="AT316" s="2">
        <v>377.7</v>
      </c>
      <c r="AU316" s="2">
        <v>215</v>
      </c>
      <c r="AV316" s="2">
        <v>215</v>
      </c>
      <c r="AW316" s="2">
        <v>5.6547510057052103E-8</v>
      </c>
      <c r="AX316" s="2">
        <v>6.8518638864608802E-9</v>
      </c>
      <c r="AY316" s="2">
        <v>0</v>
      </c>
      <c r="AZ316" s="2">
        <v>0</v>
      </c>
      <c r="BA316" s="2">
        <v>8.1241237582012905E-6</v>
      </c>
      <c r="BB316" s="2">
        <v>1.2722023211721001E-6</v>
      </c>
      <c r="BC316" s="2">
        <v>0</v>
      </c>
      <c r="BD316" s="2">
        <v>0</v>
      </c>
      <c r="BE316" s="2" t="s">
        <v>201</v>
      </c>
      <c r="BF316" s="2">
        <v>0</v>
      </c>
      <c r="BG316" s="2">
        <v>796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1092</v>
      </c>
      <c r="I317" s="3">
        <f t="shared" si="4"/>
        <v>1107</v>
      </c>
      <c r="J317" s="2" t="s">
        <v>264</v>
      </c>
      <c r="K317" s="2" t="s">
        <v>265</v>
      </c>
      <c r="L317" s="2" t="s">
        <v>577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1308.8955100000001</v>
      </c>
      <c r="AA317" s="2">
        <v>3924.6719699999999</v>
      </c>
      <c r="AB317" s="2">
        <v>3924.6689900000001</v>
      </c>
      <c r="AC317" s="2">
        <v>0.76</v>
      </c>
      <c r="AD317" s="2">
        <v>9.8999999999999999E-4</v>
      </c>
      <c r="AE317" s="2" t="s">
        <v>68</v>
      </c>
      <c r="AF317" s="2">
        <v>0</v>
      </c>
      <c r="AG317" s="2">
        <v>0</v>
      </c>
      <c r="AH317" s="2">
        <v>361714.84375</v>
      </c>
      <c r="AI317" s="2" t="s">
        <v>69</v>
      </c>
      <c r="AJ317" s="2" t="s">
        <v>70</v>
      </c>
      <c r="AK317" s="2">
        <v>1.5861609999999999</v>
      </c>
      <c r="AL317" s="2">
        <v>181.84</v>
      </c>
      <c r="AM317" s="2">
        <v>79.063199999999995</v>
      </c>
      <c r="AN317" s="2">
        <v>12718</v>
      </c>
      <c r="AO317" s="2">
        <v>12718</v>
      </c>
      <c r="AP317" s="2" t="s">
        <v>578</v>
      </c>
      <c r="AQ317" s="2" t="s">
        <v>72</v>
      </c>
      <c r="AR317" s="2" t="s">
        <v>73</v>
      </c>
      <c r="AS317" s="2">
        <v>7.25</v>
      </c>
      <c r="AT317" s="2">
        <v>329.4</v>
      </c>
      <c r="AU317" s="2">
        <v>227.4</v>
      </c>
      <c r="AV317" s="2">
        <v>227.4</v>
      </c>
      <c r="AW317" s="2">
        <v>5.6802639997800401E-8</v>
      </c>
      <c r="AX317" s="2">
        <v>6.9550679480123903E-9</v>
      </c>
      <c r="AY317" s="2">
        <v>0</v>
      </c>
      <c r="AZ317" s="2">
        <v>0</v>
      </c>
      <c r="BA317" s="2">
        <v>8.1607777911264505E-6</v>
      </c>
      <c r="BB317" s="2">
        <v>1.29400160373547E-6</v>
      </c>
      <c r="BC317" s="2">
        <v>0</v>
      </c>
      <c r="BD317" s="2">
        <v>0</v>
      </c>
      <c r="BE317" s="2" t="s">
        <v>250</v>
      </c>
      <c r="BF317" s="2">
        <v>0</v>
      </c>
      <c r="BG317" s="2">
        <v>1092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1074</v>
      </c>
      <c r="I318" s="3">
        <f t="shared" si="4"/>
        <v>1086</v>
      </c>
      <c r="J318" s="2" t="s">
        <v>166</v>
      </c>
      <c r="K318" s="2" t="s">
        <v>167</v>
      </c>
      <c r="L318" s="2" t="s">
        <v>394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999.74841000000004</v>
      </c>
      <c r="AA318" s="2">
        <v>2997.2306899999999</v>
      </c>
      <c r="AB318" s="2">
        <v>2997.22867</v>
      </c>
      <c r="AC318" s="2">
        <v>0.67</v>
      </c>
      <c r="AD318" s="2">
        <v>6.7000000000000002E-4</v>
      </c>
      <c r="AE318" s="2" t="s">
        <v>68</v>
      </c>
      <c r="AF318" s="2">
        <v>0</v>
      </c>
      <c r="AG318" s="2">
        <v>0</v>
      </c>
      <c r="AH318" s="2">
        <v>2344035</v>
      </c>
      <c r="AI318" s="2" t="s">
        <v>69</v>
      </c>
      <c r="AJ318" s="2" t="s">
        <v>70</v>
      </c>
      <c r="AK318" s="2">
        <v>0.54773309999999997</v>
      </c>
      <c r="AL318" s="2">
        <v>68.849000000000004</v>
      </c>
      <c r="AM318" s="2">
        <v>49.0627</v>
      </c>
      <c r="AN318" s="2">
        <v>7906</v>
      </c>
      <c r="AO318" s="2">
        <v>7906</v>
      </c>
      <c r="AP318" s="2" t="s">
        <v>169</v>
      </c>
      <c r="AQ318" s="2" t="s">
        <v>72</v>
      </c>
      <c r="AR318" s="2" t="s">
        <v>73</v>
      </c>
      <c r="AS318" s="2">
        <v>7.24</v>
      </c>
      <c r="AT318" s="2">
        <v>506.6</v>
      </c>
      <c r="AU318" s="2">
        <v>325.10000000000002</v>
      </c>
      <c r="AV318" s="2">
        <v>325.10000000000002</v>
      </c>
      <c r="AW318" s="2">
        <v>5.7671386863605099E-8</v>
      </c>
      <c r="AX318" s="2">
        <v>7.1629232477345497E-9</v>
      </c>
      <c r="AY318" s="2">
        <v>0</v>
      </c>
      <c r="AZ318" s="2">
        <v>0</v>
      </c>
      <c r="BA318" s="2">
        <v>8.2855889842106899E-6</v>
      </c>
      <c r="BB318" s="2">
        <v>1.3160570774734099E-6</v>
      </c>
      <c r="BC318" s="2">
        <v>0</v>
      </c>
      <c r="BD318" s="2">
        <v>0</v>
      </c>
      <c r="BE318" s="2" t="s">
        <v>98</v>
      </c>
      <c r="BF318" s="2">
        <v>0</v>
      </c>
      <c r="BG318" s="2">
        <v>1074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796</v>
      </c>
      <c r="I319" s="3">
        <f t="shared" si="4"/>
        <v>811</v>
      </c>
      <c r="J319" s="2" t="s">
        <v>78</v>
      </c>
      <c r="K319" s="2" t="s">
        <v>79</v>
      </c>
      <c r="L319" s="2" t="s">
        <v>302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1193.5112300000001</v>
      </c>
      <c r="AA319" s="2">
        <v>3578.5191399999999</v>
      </c>
      <c r="AB319" s="2">
        <v>3578.5201400000001</v>
      </c>
      <c r="AC319" s="2">
        <v>-0.28000000000000003</v>
      </c>
      <c r="AD319" s="2">
        <v>-3.3E-4</v>
      </c>
      <c r="AE319" s="2" t="s">
        <v>68</v>
      </c>
      <c r="AF319" s="2">
        <v>0</v>
      </c>
      <c r="AG319" s="2">
        <v>0</v>
      </c>
      <c r="AH319" s="2">
        <v>155776.765625</v>
      </c>
      <c r="AI319" s="2" t="s">
        <v>69</v>
      </c>
      <c r="AJ319" s="2" t="s">
        <v>70</v>
      </c>
      <c r="AK319" s="2">
        <v>15.19666</v>
      </c>
      <c r="AL319" s="2">
        <v>200</v>
      </c>
      <c r="AM319" s="2">
        <v>111.30629999999999</v>
      </c>
      <c r="AN319" s="2">
        <v>18040</v>
      </c>
      <c r="AO319" s="2">
        <v>18040</v>
      </c>
      <c r="AP319" s="2" t="s">
        <v>579</v>
      </c>
      <c r="AQ319" s="2" t="s">
        <v>72</v>
      </c>
      <c r="AR319" s="2" t="s">
        <v>73</v>
      </c>
      <c r="AS319" s="2">
        <v>7.24</v>
      </c>
      <c r="AT319" s="2">
        <v>422.5</v>
      </c>
      <c r="AU319" s="2">
        <v>269.8</v>
      </c>
      <c r="AV319" s="2">
        <v>269.8</v>
      </c>
      <c r="AW319" s="2">
        <v>5.7688848947786397E-8</v>
      </c>
      <c r="AX319" s="2">
        <v>7.2666725605171396E-9</v>
      </c>
      <c r="AY319" s="2">
        <v>0</v>
      </c>
      <c r="AZ319" s="2">
        <v>0</v>
      </c>
      <c r="BA319" s="2">
        <v>8.28809772805113E-6</v>
      </c>
      <c r="BB319" s="2">
        <v>1.3379817267127599E-6</v>
      </c>
      <c r="BC319" s="2">
        <v>0</v>
      </c>
      <c r="BD319" s="2">
        <v>0</v>
      </c>
      <c r="BE319" s="2" t="s">
        <v>128</v>
      </c>
      <c r="BF319" s="2">
        <v>0</v>
      </c>
      <c r="BG319" s="2">
        <v>796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1074</v>
      </c>
      <c r="I320" s="3">
        <f t="shared" si="4"/>
        <v>1086</v>
      </c>
      <c r="J320" s="2" t="s">
        <v>166</v>
      </c>
      <c r="K320" s="2" t="s">
        <v>167</v>
      </c>
      <c r="L320" s="2" t="s">
        <v>580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897.04516999999998</v>
      </c>
      <c r="AA320" s="2">
        <v>2689.1209399999998</v>
      </c>
      <c r="AB320" s="2">
        <v>2689.1179400000001</v>
      </c>
      <c r="AC320" s="2">
        <v>1.1200000000000001</v>
      </c>
      <c r="AD320" s="2">
        <v>1E-3</v>
      </c>
      <c r="AE320" s="2" t="s">
        <v>68</v>
      </c>
      <c r="AF320" s="2">
        <v>0</v>
      </c>
      <c r="AG320" s="2">
        <v>0</v>
      </c>
      <c r="AH320" s="2">
        <v>368472.03125</v>
      </c>
      <c r="AI320" s="2" t="s">
        <v>69</v>
      </c>
      <c r="AJ320" s="2" t="s">
        <v>70</v>
      </c>
      <c r="AK320" s="2">
        <v>22.723400000000002</v>
      </c>
      <c r="AL320" s="2">
        <v>200</v>
      </c>
      <c r="AM320" s="2">
        <v>49.690100000000001</v>
      </c>
      <c r="AN320" s="2">
        <v>8010</v>
      </c>
      <c r="AO320" s="2">
        <v>8010</v>
      </c>
      <c r="AP320" s="2" t="s">
        <v>520</v>
      </c>
      <c r="AQ320" s="2" t="s">
        <v>72</v>
      </c>
      <c r="AR320" s="2" t="s">
        <v>73</v>
      </c>
      <c r="AS320" s="2">
        <v>7.24</v>
      </c>
      <c r="AT320" s="2">
        <v>550.70000000000005</v>
      </c>
      <c r="AU320" s="2">
        <v>359.5</v>
      </c>
      <c r="AV320" s="2">
        <v>359.5</v>
      </c>
      <c r="AW320" s="2">
        <v>5.8113764053755097E-8</v>
      </c>
      <c r="AX320" s="2">
        <v>7.3708673987830298E-9</v>
      </c>
      <c r="AY320" s="2">
        <v>0</v>
      </c>
      <c r="AZ320" s="2">
        <v>0</v>
      </c>
      <c r="BA320" s="2">
        <v>8.3491444560362993E-6</v>
      </c>
      <c r="BB320" s="2">
        <v>1.35996028637253E-6</v>
      </c>
      <c r="BC320" s="2">
        <v>0</v>
      </c>
      <c r="BD320" s="2">
        <v>0</v>
      </c>
      <c r="BE320" s="2" t="s">
        <v>159</v>
      </c>
      <c r="BF320" s="2">
        <v>0</v>
      </c>
      <c r="BG320" s="2">
        <v>1074</v>
      </c>
      <c r="BH320" s="2">
        <v>1</v>
      </c>
    </row>
    <row r="321" spans="1:60" hidden="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114</v>
      </c>
      <c r="I321" s="3">
        <f t="shared" si="4"/>
        <v>129</v>
      </c>
      <c r="J321" s="2" t="s">
        <v>492</v>
      </c>
      <c r="K321" s="2" t="s">
        <v>493</v>
      </c>
      <c r="L321" s="2" t="s">
        <v>581</v>
      </c>
      <c r="M321" s="2">
        <v>1</v>
      </c>
      <c r="N321" s="2" t="s">
        <v>495</v>
      </c>
      <c r="O321" s="2" t="s">
        <v>496</v>
      </c>
      <c r="P321" s="2" t="s">
        <v>495</v>
      </c>
      <c r="Q321" s="2" t="s">
        <v>496</v>
      </c>
      <c r="R321" s="2">
        <v>0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1015.1458699999999</v>
      </c>
      <c r="AA321" s="2">
        <v>3043.4230699999998</v>
      </c>
      <c r="AB321" s="2">
        <v>3043.4199100000001</v>
      </c>
      <c r="AC321" s="2">
        <v>1.04</v>
      </c>
      <c r="AD321" s="2">
        <v>1.0499999999999999E-3</v>
      </c>
      <c r="AE321" s="2" t="s">
        <v>68</v>
      </c>
      <c r="AF321" s="2">
        <v>0</v>
      </c>
      <c r="AG321" s="2">
        <v>0</v>
      </c>
      <c r="AH321" s="2">
        <v>123415.25</v>
      </c>
      <c r="AI321" s="2" t="s">
        <v>69</v>
      </c>
      <c r="AJ321" s="2" t="s">
        <v>70</v>
      </c>
      <c r="AK321" s="2">
        <v>4.7378920000000004</v>
      </c>
      <c r="AL321" s="2">
        <v>200</v>
      </c>
      <c r="AM321" s="2">
        <v>85.894300000000001</v>
      </c>
      <c r="AN321" s="2">
        <v>13844</v>
      </c>
      <c r="AO321" s="2">
        <v>13844</v>
      </c>
      <c r="AP321" s="2" t="s">
        <v>582</v>
      </c>
      <c r="AQ321" s="2" t="s">
        <v>72</v>
      </c>
      <c r="AR321" s="2" t="s">
        <v>73</v>
      </c>
      <c r="AS321" s="2">
        <v>7.23</v>
      </c>
      <c r="AT321" s="2">
        <v>290.89999999999998</v>
      </c>
      <c r="AU321" s="2">
        <v>290.89999999999998</v>
      </c>
      <c r="AV321" s="2">
        <v>290.89999999999998</v>
      </c>
      <c r="AW321" s="2">
        <v>5.89171219967953E-8</v>
      </c>
      <c r="AX321" s="2">
        <v>7.4762789408215897E-9</v>
      </c>
      <c r="AY321" s="2">
        <v>0</v>
      </c>
      <c r="AZ321" s="2">
        <v>0</v>
      </c>
      <c r="BA321" s="2">
        <v>8.4645613158408003E-6</v>
      </c>
      <c r="BB321" s="2">
        <v>1.38216215765154E-6</v>
      </c>
      <c r="BC321" s="2">
        <v>0</v>
      </c>
      <c r="BD321" s="2">
        <v>0</v>
      </c>
      <c r="BE321" s="2" t="s">
        <v>74</v>
      </c>
      <c r="BF321" s="2">
        <v>0</v>
      </c>
      <c r="BG321" s="2">
        <v>114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796</v>
      </c>
      <c r="I322" s="3">
        <f t="shared" si="4"/>
        <v>814</v>
      </c>
      <c r="J322" s="2" t="s">
        <v>122</v>
      </c>
      <c r="K322" s="2" t="s">
        <v>123</v>
      </c>
      <c r="L322" s="2" t="s">
        <v>156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1216.2025100000001</v>
      </c>
      <c r="AA322" s="2">
        <v>3646.5929900000001</v>
      </c>
      <c r="AB322" s="2">
        <v>3646.5939800000001</v>
      </c>
      <c r="AC322" s="2">
        <v>-0.27</v>
      </c>
      <c r="AD322" s="2">
        <v>-3.3E-4</v>
      </c>
      <c r="AE322" s="2" t="s">
        <v>68</v>
      </c>
      <c r="AF322" s="2">
        <v>0</v>
      </c>
      <c r="AG322" s="2">
        <v>0</v>
      </c>
      <c r="AH322" s="2">
        <v>210413.234375</v>
      </c>
      <c r="AI322" s="2" t="s">
        <v>69</v>
      </c>
      <c r="AJ322" s="2" t="s">
        <v>70</v>
      </c>
      <c r="AK322" s="2">
        <v>16.979749999999999</v>
      </c>
      <c r="AL322" s="2">
        <v>200</v>
      </c>
      <c r="AM322" s="2">
        <v>103.53959999999999</v>
      </c>
      <c r="AN322" s="2">
        <v>16711</v>
      </c>
      <c r="AO322" s="2">
        <v>16711</v>
      </c>
      <c r="AP322" s="2" t="s">
        <v>409</v>
      </c>
      <c r="AQ322" s="2" t="s">
        <v>72</v>
      </c>
      <c r="AR322" s="2" t="s">
        <v>73</v>
      </c>
      <c r="AS322" s="2">
        <v>7.23</v>
      </c>
      <c r="AT322" s="2">
        <v>386.1</v>
      </c>
      <c r="AU322" s="2">
        <v>312.39999999999998</v>
      </c>
      <c r="AV322" s="2">
        <v>312.39999999999998</v>
      </c>
      <c r="AW322" s="2">
        <v>5.90826081735058E-8</v>
      </c>
      <c r="AX322" s="2">
        <v>7.5815979585782895E-9</v>
      </c>
      <c r="AY322" s="2">
        <v>0</v>
      </c>
      <c r="AZ322" s="2">
        <v>0</v>
      </c>
      <c r="BA322" s="2">
        <v>8.4883363877027905E-6</v>
      </c>
      <c r="BB322" s="2">
        <v>1.40429976517892E-6</v>
      </c>
      <c r="BC322" s="2">
        <v>0</v>
      </c>
      <c r="BD322" s="2">
        <v>0</v>
      </c>
      <c r="BE322" s="2" t="s">
        <v>98</v>
      </c>
      <c r="BF322" s="2">
        <v>0</v>
      </c>
      <c r="BG322" s="2">
        <v>796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1092</v>
      </c>
      <c r="I323" s="3">
        <f t="shared" ref="I323:I386" si="5">LEN(J323)+H323-1</f>
        <v>1107</v>
      </c>
      <c r="J323" s="2" t="s">
        <v>264</v>
      </c>
      <c r="K323" s="2" t="s">
        <v>265</v>
      </c>
      <c r="L323" s="2" t="s">
        <v>583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1265.5396699999999</v>
      </c>
      <c r="AA323" s="2">
        <v>3794.6044700000002</v>
      </c>
      <c r="AB323" s="2">
        <v>3794.6060000000002</v>
      </c>
      <c r="AC323" s="2">
        <v>-0.4</v>
      </c>
      <c r="AD323" s="2">
        <v>-5.1000000000000004E-4</v>
      </c>
      <c r="AE323" s="2" t="s">
        <v>68</v>
      </c>
      <c r="AF323" s="2">
        <v>0</v>
      </c>
      <c r="AG323" s="2">
        <v>0</v>
      </c>
      <c r="AH323" s="2">
        <v>179714.59375</v>
      </c>
      <c r="AI323" s="2" t="s">
        <v>69</v>
      </c>
      <c r="AJ323" s="2" t="s">
        <v>70</v>
      </c>
      <c r="AK323" s="2">
        <v>9.3389070000000007</v>
      </c>
      <c r="AL323" s="2">
        <v>200</v>
      </c>
      <c r="AM323" s="2">
        <v>79.536500000000004</v>
      </c>
      <c r="AN323" s="2">
        <v>12793</v>
      </c>
      <c r="AO323" s="2">
        <v>12793</v>
      </c>
      <c r="AP323" s="2" t="s">
        <v>515</v>
      </c>
      <c r="AQ323" s="2" t="s">
        <v>72</v>
      </c>
      <c r="AR323" s="2" t="s">
        <v>73</v>
      </c>
      <c r="AS323" s="2">
        <v>7.22</v>
      </c>
      <c r="AT323" s="2">
        <v>398.4</v>
      </c>
      <c r="AU323" s="2">
        <v>207.7</v>
      </c>
      <c r="AV323" s="2">
        <v>207.7</v>
      </c>
      <c r="AW323" s="2">
        <v>5.9975422027178404E-8</v>
      </c>
      <c r="AX323" s="2">
        <v>7.6883063361704699E-9</v>
      </c>
      <c r="AY323" s="2">
        <v>0</v>
      </c>
      <c r="AZ323" s="2">
        <v>0</v>
      </c>
      <c r="BA323" s="2">
        <v>8.6166051741819394E-6</v>
      </c>
      <c r="BB323" s="2">
        <v>1.42669822222599E-6</v>
      </c>
      <c r="BC323" s="2">
        <v>0</v>
      </c>
      <c r="BD323" s="2">
        <v>0</v>
      </c>
      <c r="BE323" s="2" t="s">
        <v>309</v>
      </c>
      <c r="BF323" s="2">
        <v>0</v>
      </c>
      <c r="BG323" s="2">
        <v>1092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796</v>
      </c>
      <c r="I324" s="3">
        <f t="shared" si="5"/>
        <v>814</v>
      </c>
      <c r="J324" s="2" t="s">
        <v>122</v>
      </c>
      <c r="K324" s="2" t="s">
        <v>123</v>
      </c>
      <c r="L324" s="2" t="s">
        <v>188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1270.2210700000001</v>
      </c>
      <c r="AA324" s="2">
        <v>3808.6486500000001</v>
      </c>
      <c r="AB324" s="2">
        <v>3808.6468</v>
      </c>
      <c r="AC324" s="2">
        <v>0.49</v>
      </c>
      <c r="AD324" s="2">
        <v>6.2E-4</v>
      </c>
      <c r="AE324" s="2" t="s">
        <v>68</v>
      </c>
      <c r="AF324" s="2">
        <v>0</v>
      </c>
      <c r="AG324" s="2">
        <v>0</v>
      </c>
      <c r="AH324" s="2">
        <v>333635.9375</v>
      </c>
      <c r="AI324" s="2" t="s">
        <v>69</v>
      </c>
      <c r="AJ324" s="2" t="s">
        <v>70</v>
      </c>
      <c r="AK324" s="2">
        <v>17.104320000000001</v>
      </c>
      <c r="AL324" s="2">
        <v>151.75399999999999</v>
      </c>
      <c r="AM324" s="2">
        <v>104.02800000000001</v>
      </c>
      <c r="AN324" s="2">
        <v>16797</v>
      </c>
      <c r="AO324" s="2">
        <v>16797</v>
      </c>
      <c r="AP324" s="2" t="s">
        <v>584</v>
      </c>
      <c r="AQ324" s="2" t="s">
        <v>72</v>
      </c>
      <c r="AR324" s="2" t="s">
        <v>73</v>
      </c>
      <c r="AS324" s="2">
        <v>7.22</v>
      </c>
      <c r="AT324" s="2">
        <v>305</v>
      </c>
      <c r="AU324" s="2">
        <v>288.39999999999998</v>
      </c>
      <c r="AV324" s="2">
        <v>288.39999999999998</v>
      </c>
      <c r="AW324" s="2">
        <v>6.0338536212130805E-8</v>
      </c>
      <c r="AX324" s="2">
        <v>7.7953189767694502E-9</v>
      </c>
      <c r="AY324" s="2">
        <v>0</v>
      </c>
      <c r="AZ324" s="2">
        <v>0</v>
      </c>
      <c r="BA324" s="2">
        <v>8.6687730580555605E-6</v>
      </c>
      <c r="BB324" s="2">
        <v>1.4491194996058801E-6</v>
      </c>
      <c r="BC324" s="2">
        <v>0</v>
      </c>
      <c r="BD324" s="2">
        <v>0</v>
      </c>
      <c r="BE324" s="2" t="s">
        <v>117</v>
      </c>
      <c r="BF324" s="2">
        <v>0</v>
      </c>
      <c r="BG324" s="2">
        <v>796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796</v>
      </c>
      <c r="I325" s="3">
        <f t="shared" si="5"/>
        <v>814</v>
      </c>
      <c r="J325" s="2" t="s">
        <v>122</v>
      </c>
      <c r="K325" s="2" t="s">
        <v>123</v>
      </c>
      <c r="L325" s="2" t="s">
        <v>575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1381.2625700000001</v>
      </c>
      <c r="AA325" s="2">
        <v>4141.7731700000004</v>
      </c>
      <c r="AB325" s="2">
        <v>4140.7687599999999</v>
      </c>
      <c r="AC325" s="2">
        <v>242.56</v>
      </c>
      <c r="AD325" s="2">
        <v>0.33479999999999999</v>
      </c>
      <c r="AE325" s="2" t="s">
        <v>68</v>
      </c>
      <c r="AF325" s="2">
        <v>0</v>
      </c>
      <c r="AG325" s="2">
        <v>0</v>
      </c>
      <c r="AH325" s="2">
        <v>246743.34375</v>
      </c>
      <c r="AI325" s="2" t="s">
        <v>69</v>
      </c>
      <c r="AJ325" s="2" t="s">
        <v>70</v>
      </c>
      <c r="AK325" s="2">
        <v>30.894860000000001</v>
      </c>
      <c r="AL325" s="2">
        <v>200</v>
      </c>
      <c r="AM325" s="2">
        <v>107.6679</v>
      </c>
      <c r="AN325" s="2">
        <v>17400</v>
      </c>
      <c r="AO325" s="2">
        <v>17400</v>
      </c>
      <c r="AP325" s="2" t="s">
        <v>585</v>
      </c>
      <c r="AQ325" s="2" t="s">
        <v>72</v>
      </c>
      <c r="AR325" s="2" t="s">
        <v>73</v>
      </c>
      <c r="AS325" s="2">
        <v>7.22</v>
      </c>
      <c r="AT325" s="2">
        <v>305.3</v>
      </c>
      <c r="AU325" s="2">
        <v>285.89999999999998</v>
      </c>
      <c r="AV325" s="2">
        <v>44.3</v>
      </c>
      <c r="AW325" s="2">
        <v>6.0338536212130805E-8</v>
      </c>
      <c r="AX325" s="2">
        <v>7.9018974890970604E-9</v>
      </c>
      <c r="AY325" s="2">
        <v>0</v>
      </c>
      <c r="AZ325" s="2">
        <v>0</v>
      </c>
      <c r="BA325" s="2">
        <v>8.6687730580555605E-6</v>
      </c>
      <c r="BB325" s="2">
        <v>1.47140237408168E-6</v>
      </c>
      <c r="BC325" s="2">
        <v>0</v>
      </c>
      <c r="BD325" s="2">
        <v>0</v>
      </c>
      <c r="BE325" s="2" t="s">
        <v>201</v>
      </c>
      <c r="BF325" s="2">
        <v>1</v>
      </c>
      <c r="BG325" s="2">
        <v>796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796</v>
      </c>
      <c r="I326" s="3">
        <f t="shared" si="5"/>
        <v>811</v>
      </c>
      <c r="J326" s="2" t="s">
        <v>78</v>
      </c>
      <c r="K326" s="2" t="s">
        <v>79</v>
      </c>
      <c r="L326" s="2" t="s">
        <v>273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1179.8356900000001</v>
      </c>
      <c r="AA326" s="2">
        <v>3537.49253</v>
      </c>
      <c r="AB326" s="2">
        <v>3537.49359</v>
      </c>
      <c r="AC326" s="2">
        <v>-0.3</v>
      </c>
      <c r="AD326" s="2">
        <v>-3.6000000000000002E-4</v>
      </c>
      <c r="AE326" s="2" t="s">
        <v>68</v>
      </c>
      <c r="AF326" s="2">
        <v>0</v>
      </c>
      <c r="AG326" s="2">
        <v>0</v>
      </c>
      <c r="AH326" s="2">
        <v>222822.3125</v>
      </c>
      <c r="AI326" s="2" t="s">
        <v>69</v>
      </c>
      <c r="AJ326" s="2" t="s">
        <v>70</v>
      </c>
      <c r="AK326" s="2">
        <v>15.23762</v>
      </c>
      <c r="AL326" s="2">
        <v>142.85400000000001</v>
      </c>
      <c r="AM326" s="2">
        <v>111.0547</v>
      </c>
      <c r="AN326" s="2">
        <v>17995</v>
      </c>
      <c r="AO326" s="2">
        <v>17995</v>
      </c>
      <c r="AP326" s="2" t="s">
        <v>196</v>
      </c>
      <c r="AQ326" s="2" t="s">
        <v>72</v>
      </c>
      <c r="AR326" s="2" t="s">
        <v>73</v>
      </c>
      <c r="AS326" s="2">
        <v>7.22</v>
      </c>
      <c r="AT326" s="2">
        <v>383.5</v>
      </c>
      <c r="AU326" s="2">
        <v>307.7</v>
      </c>
      <c r="AV326" s="2">
        <v>307.7</v>
      </c>
      <c r="AW326" s="2">
        <v>6.0384566594089303E-8</v>
      </c>
      <c r="AX326" s="2">
        <v>8.0081376884512506E-9</v>
      </c>
      <c r="AY326" s="2">
        <v>0</v>
      </c>
      <c r="AZ326" s="2">
        <v>0</v>
      </c>
      <c r="BA326" s="2">
        <v>8.6753861500590898E-6</v>
      </c>
      <c r="BB326" s="2">
        <v>1.49356847118743E-6</v>
      </c>
      <c r="BC326" s="2">
        <v>0</v>
      </c>
      <c r="BD326" s="2">
        <v>0</v>
      </c>
      <c r="BE326" s="2" t="s">
        <v>162</v>
      </c>
      <c r="BF326" s="2">
        <v>0</v>
      </c>
      <c r="BG326" s="2">
        <v>796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188</v>
      </c>
      <c r="I327" s="3">
        <f t="shared" si="5"/>
        <v>195</v>
      </c>
      <c r="J327" s="2" t="s">
        <v>347</v>
      </c>
      <c r="K327" s="2" t="s">
        <v>348</v>
      </c>
      <c r="L327" s="2" t="s">
        <v>349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0</v>
      </c>
      <c r="S327" s="2">
        <v>2</v>
      </c>
      <c r="T327" s="2">
        <v>2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1262.5289299999999</v>
      </c>
      <c r="AA327" s="2">
        <v>2524.0505800000001</v>
      </c>
      <c r="AB327" s="2">
        <v>2524.04817</v>
      </c>
      <c r="AC327" s="2">
        <v>0.96</v>
      </c>
      <c r="AD327" s="2">
        <v>1.2099999999999999E-3</v>
      </c>
      <c r="AE327" s="2" t="s">
        <v>68</v>
      </c>
      <c r="AF327" s="2">
        <v>0</v>
      </c>
      <c r="AG327" s="2">
        <v>0</v>
      </c>
      <c r="AH327" s="2">
        <v>827241.8125</v>
      </c>
      <c r="AI327" s="2" t="s">
        <v>69</v>
      </c>
      <c r="AJ327" s="2" t="s">
        <v>70</v>
      </c>
      <c r="AK327" s="2">
        <v>6.929843</v>
      </c>
      <c r="AL327" s="2">
        <v>142.38499999999999</v>
      </c>
      <c r="AM327" s="2">
        <v>78.924700000000001</v>
      </c>
      <c r="AN327" s="2">
        <v>12694</v>
      </c>
      <c r="AO327" s="2">
        <v>12694</v>
      </c>
      <c r="AP327" s="2" t="s">
        <v>504</v>
      </c>
      <c r="AQ327" s="2" t="s">
        <v>72</v>
      </c>
      <c r="AR327" s="2" t="s">
        <v>73</v>
      </c>
      <c r="AS327" s="2">
        <v>7.21</v>
      </c>
      <c r="AT327" s="2">
        <v>518.5</v>
      </c>
      <c r="AU327" s="2">
        <v>370.7</v>
      </c>
      <c r="AV327" s="2">
        <v>370.7</v>
      </c>
      <c r="AW327" s="2">
        <v>6.2337904000262998E-8</v>
      </c>
      <c r="AX327" s="2">
        <v>8.1178947699383307E-9</v>
      </c>
      <c r="AY327" s="2">
        <v>0</v>
      </c>
      <c r="AZ327" s="2">
        <v>0</v>
      </c>
      <c r="BA327" s="2">
        <v>8.9560181282799596E-6</v>
      </c>
      <c r="BB327" s="2">
        <v>1.51645941403405E-6</v>
      </c>
      <c r="BC327" s="2">
        <v>0</v>
      </c>
      <c r="BD327" s="2">
        <v>0</v>
      </c>
      <c r="BE327" s="2" t="s">
        <v>90</v>
      </c>
      <c r="BF327" s="2">
        <v>0</v>
      </c>
      <c r="BG327" s="2">
        <v>188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796</v>
      </c>
      <c r="I328" s="3">
        <f t="shared" si="5"/>
        <v>811</v>
      </c>
      <c r="J328" s="2" t="s">
        <v>78</v>
      </c>
      <c r="K328" s="2" t="s">
        <v>79</v>
      </c>
      <c r="L328" s="2" t="s">
        <v>306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1131.1505099999999</v>
      </c>
      <c r="AA328" s="2">
        <v>3391.4369799999999</v>
      </c>
      <c r="AB328" s="2">
        <v>3391.43568</v>
      </c>
      <c r="AC328" s="2">
        <v>0.38</v>
      </c>
      <c r="AD328" s="2">
        <v>4.2999999999999999E-4</v>
      </c>
      <c r="AE328" s="2" t="s">
        <v>68</v>
      </c>
      <c r="AF328" s="2">
        <v>0</v>
      </c>
      <c r="AG328" s="2">
        <v>0</v>
      </c>
      <c r="AH328" s="2">
        <v>215009.640625</v>
      </c>
      <c r="AI328" s="2" t="s">
        <v>69</v>
      </c>
      <c r="AJ328" s="2" t="s">
        <v>70</v>
      </c>
      <c r="AK328" s="2">
        <v>17.336639999999999</v>
      </c>
      <c r="AL328" s="2">
        <v>200</v>
      </c>
      <c r="AM328" s="2">
        <v>111.7407</v>
      </c>
      <c r="AN328" s="2">
        <v>18113</v>
      </c>
      <c r="AO328" s="2">
        <v>18113</v>
      </c>
      <c r="AP328" s="2" t="s">
        <v>414</v>
      </c>
      <c r="AQ328" s="2" t="s">
        <v>72</v>
      </c>
      <c r="AR328" s="2" t="s">
        <v>73</v>
      </c>
      <c r="AS328" s="2">
        <v>7.2</v>
      </c>
      <c r="AT328" s="2">
        <v>397.4</v>
      </c>
      <c r="AU328" s="2">
        <v>243.7</v>
      </c>
      <c r="AV328" s="2">
        <v>243.7</v>
      </c>
      <c r="AW328" s="2">
        <v>6.3370666351548595E-8</v>
      </c>
      <c r="AX328" s="2">
        <v>8.2292914643777307E-9</v>
      </c>
      <c r="AY328" s="2">
        <v>0</v>
      </c>
      <c r="AZ328" s="2">
        <v>0</v>
      </c>
      <c r="BA328" s="2">
        <v>9.1043929281494405E-6</v>
      </c>
      <c r="BB328" s="2">
        <v>1.53966409658343E-6</v>
      </c>
      <c r="BC328" s="2">
        <v>0</v>
      </c>
      <c r="BD328" s="2">
        <v>0</v>
      </c>
      <c r="BE328" s="2" t="s">
        <v>187</v>
      </c>
      <c r="BF328" s="2">
        <v>0</v>
      </c>
      <c r="BG328" s="2">
        <v>796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796</v>
      </c>
      <c r="I329" s="3">
        <f t="shared" si="5"/>
        <v>811</v>
      </c>
      <c r="J329" s="2" t="s">
        <v>78</v>
      </c>
      <c r="K329" s="2" t="s">
        <v>79</v>
      </c>
      <c r="L329" s="2" t="s">
        <v>383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1219.83887</v>
      </c>
      <c r="AA329" s="2">
        <v>3657.5020500000001</v>
      </c>
      <c r="AB329" s="2">
        <v>3657.4994700000002</v>
      </c>
      <c r="AC329" s="2">
        <v>0.71</v>
      </c>
      <c r="AD329" s="2">
        <v>8.5999999999999998E-4</v>
      </c>
      <c r="AE329" s="2" t="s">
        <v>68</v>
      </c>
      <c r="AF329" s="2">
        <v>0</v>
      </c>
      <c r="AG329" s="2">
        <v>0</v>
      </c>
      <c r="AH329" s="2">
        <v>327568.28125</v>
      </c>
      <c r="AI329" s="2" t="s">
        <v>69</v>
      </c>
      <c r="AJ329" s="2" t="s">
        <v>70</v>
      </c>
      <c r="AK329" s="2">
        <v>15.00737</v>
      </c>
      <c r="AL329" s="2">
        <v>200</v>
      </c>
      <c r="AM329" s="2">
        <v>116.8669</v>
      </c>
      <c r="AN329" s="2">
        <v>18945</v>
      </c>
      <c r="AO329" s="2">
        <v>18945</v>
      </c>
      <c r="AP329" s="2" t="s">
        <v>586</v>
      </c>
      <c r="AQ329" s="2" t="s">
        <v>72</v>
      </c>
      <c r="AR329" s="2" t="s">
        <v>73</v>
      </c>
      <c r="AS329" s="2">
        <v>7.18</v>
      </c>
      <c r="AT329" s="2">
        <v>442</v>
      </c>
      <c r="AU329" s="2">
        <v>273.3</v>
      </c>
      <c r="AV329" s="2">
        <v>273.3</v>
      </c>
      <c r="AW329" s="2">
        <v>6.5379130410349506E-8</v>
      </c>
      <c r="AX329" s="2">
        <v>8.3442810568264399E-9</v>
      </c>
      <c r="AY329" s="2">
        <v>0</v>
      </c>
      <c r="AZ329" s="2">
        <v>0</v>
      </c>
      <c r="BA329" s="2">
        <v>9.3929446486509597E-6</v>
      </c>
      <c r="BB329" s="2">
        <v>1.56360701779616E-6</v>
      </c>
      <c r="BC329" s="2">
        <v>0</v>
      </c>
      <c r="BD329" s="2">
        <v>0</v>
      </c>
      <c r="BE329" s="2" t="s">
        <v>142</v>
      </c>
      <c r="BF329" s="2">
        <v>0</v>
      </c>
      <c r="BG329" s="2">
        <v>796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796</v>
      </c>
      <c r="I330" s="3">
        <f t="shared" si="5"/>
        <v>811</v>
      </c>
      <c r="J330" s="2" t="s">
        <v>78</v>
      </c>
      <c r="K330" s="2" t="s">
        <v>79</v>
      </c>
      <c r="L330" s="2" t="s">
        <v>422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3</v>
      </c>
      <c r="T330" s="2">
        <v>3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1277.20776</v>
      </c>
      <c r="AA330" s="2">
        <v>3829.6087400000001</v>
      </c>
      <c r="AB330" s="2">
        <v>3829.60941</v>
      </c>
      <c r="AC330" s="2">
        <v>-0.18</v>
      </c>
      <c r="AD330" s="2">
        <v>-2.2000000000000001E-4</v>
      </c>
      <c r="AE330" s="2" t="s">
        <v>68</v>
      </c>
      <c r="AF330" s="2">
        <v>0</v>
      </c>
      <c r="AG330" s="2">
        <v>0</v>
      </c>
      <c r="AH330" s="2">
        <v>248670.5</v>
      </c>
      <c r="AI330" s="2" t="s">
        <v>69</v>
      </c>
      <c r="AJ330" s="2" t="s">
        <v>70</v>
      </c>
      <c r="AK330" s="2">
        <v>29.607309999999998</v>
      </c>
      <c r="AL330" s="2">
        <v>200</v>
      </c>
      <c r="AM330" s="2">
        <v>108.1337</v>
      </c>
      <c r="AN330" s="2">
        <v>17475</v>
      </c>
      <c r="AO330" s="2">
        <v>17475</v>
      </c>
      <c r="AP330" s="2" t="s">
        <v>587</v>
      </c>
      <c r="AQ330" s="2" t="s">
        <v>72</v>
      </c>
      <c r="AR330" s="2" t="s">
        <v>73</v>
      </c>
      <c r="AS330" s="2">
        <v>7.18</v>
      </c>
      <c r="AT330" s="2">
        <v>493.5</v>
      </c>
      <c r="AU330" s="2">
        <v>266.5</v>
      </c>
      <c r="AV330" s="2">
        <v>266.5</v>
      </c>
      <c r="AW330" s="2">
        <v>6.5932411697463995E-8</v>
      </c>
      <c r="AX330" s="2">
        <v>8.4599198501532694E-9</v>
      </c>
      <c r="AY330" s="2">
        <v>0</v>
      </c>
      <c r="AZ330" s="2">
        <v>0</v>
      </c>
      <c r="BA330" s="2">
        <v>9.4724333613048492E-6</v>
      </c>
      <c r="BB330" s="2">
        <v>1.58764599633601E-6</v>
      </c>
      <c r="BC330" s="2">
        <v>0</v>
      </c>
      <c r="BD330" s="2">
        <v>0</v>
      </c>
      <c r="BE330" s="2" t="s">
        <v>250</v>
      </c>
      <c r="BF330" s="2">
        <v>0</v>
      </c>
      <c r="BG330" s="2">
        <v>796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114</v>
      </c>
      <c r="I331" s="3">
        <f t="shared" si="5"/>
        <v>129</v>
      </c>
      <c r="J331" s="2" t="s">
        <v>63</v>
      </c>
      <c r="K331" s="2" t="s">
        <v>64</v>
      </c>
      <c r="L331" s="2" t="s">
        <v>588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0</v>
      </c>
      <c r="S331" s="2">
        <v>4</v>
      </c>
      <c r="T331" s="2">
        <v>4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1130.26233</v>
      </c>
      <c r="AA331" s="2">
        <v>4518.0274900000004</v>
      </c>
      <c r="AB331" s="2">
        <v>4517.0054899999996</v>
      </c>
      <c r="AC331" s="2">
        <v>226.26</v>
      </c>
      <c r="AD331" s="2">
        <v>0.2555</v>
      </c>
      <c r="AE331" s="2" t="s">
        <v>68</v>
      </c>
      <c r="AF331" s="2">
        <v>0</v>
      </c>
      <c r="AG331" s="2">
        <v>0</v>
      </c>
      <c r="AH331" s="2">
        <v>131087.59375</v>
      </c>
      <c r="AI331" s="2" t="s">
        <v>69</v>
      </c>
      <c r="AJ331" s="2" t="s">
        <v>70</v>
      </c>
      <c r="AK331" s="2">
        <v>18.60444</v>
      </c>
      <c r="AL331" s="2">
        <v>135.197</v>
      </c>
      <c r="AM331" s="2">
        <v>80.935000000000002</v>
      </c>
      <c r="AN331" s="2">
        <v>13014</v>
      </c>
      <c r="AO331" s="2">
        <v>13014</v>
      </c>
      <c r="AP331" s="2" t="s">
        <v>589</v>
      </c>
      <c r="AQ331" s="2" t="s">
        <v>72</v>
      </c>
      <c r="AR331" s="2" t="s">
        <v>73</v>
      </c>
      <c r="AS331" s="2">
        <v>7.17</v>
      </c>
      <c r="AT331" s="2">
        <v>397.2</v>
      </c>
      <c r="AU331" s="2">
        <v>379.4</v>
      </c>
      <c r="AV331" s="2">
        <v>379.4</v>
      </c>
      <c r="AW331" s="2">
        <v>6.6900712325172903E-8</v>
      </c>
      <c r="AX331" s="2">
        <v>8.5770356432663795E-9</v>
      </c>
      <c r="AY331" s="2">
        <v>0</v>
      </c>
      <c r="AZ331" s="2">
        <v>0</v>
      </c>
      <c r="BA331" s="2">
        <v>9.6115469718707402E-6</v>
      </c>
      <c r="BB331" s="2">
        <v>1.6119608404088899E-6</v>
      </c>
      <c r="BC331" s="2">
        <v>0</v>
      </c>
      <c r="BD331" s="2">
        <v>0</v>
      </c>
      <c r="BE331" s="2" t="s">
        <v>590</v>
      </c>
      <c r="BF331" s="2">
        <v>1</v>
      </c>
      <c r="BG331" s="2">
        <v>114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279</v>
      </c>
      <c r="I332" s="3">
        <f t="shared" si="5"/>
        <v>300</v>
      </c>
      <c r="J332" s="2" t="s">
        <v>197</v>
      </c>
      <c r="K332" s="2" t="s">
        <v>198</v>
      </c>
      <c r="L332" s="2" t="s">
        <v>591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0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1331.22461</v>
      </c>
      <c r="AA332" s="2">
        <v>3991.6592700000001</v>
      </c>
      <c r="AB332" s="2">
        <v>3991.6629200000002</v>
      </c>
      <c r="AC332" s="2">
        <v>-0.91</v>
      </c>
      <c r="AD332" s="2">
        <v>-1.2099999999999999E-3</v>
      </c>
      <c r="AE332" s="2" t="s">
        <v>68</v>
      </c>
      <c r="AF332" s="2">
        <v>0</v>
      </c>
      <c r="AG332" s="2">
        <v>0</v>
      </c>
      <c r="AH332" s="2">
        <v>595613.1875</v>
      </c>
      <c r="AI332" s="2" t="s">
        <v>69</v>
      </c>
      <c r="AJ332" s="2" t="s">
        <v>70</v>
      </c>
      <c r="AK332" s="2">
        <v>25.688549999999999</v>
      </c>
      <c r="AL332" s="2">
        <v>125.977</v>
      </c>
      <c r="AM332" s="2">
        <v>98.812700000000007</v>
      </c>
      <c r="AN332" s="2">
        <v>15927</v>
      </c>
      <c r="AO332" s="2">
        <v>15927</v>
      </c>
      <c r="AP332" s="2" t="s">
        <v>592</v>
      </c>
      <c r="AQ332" s="2" t="s">
        <v>72</v>
      </c>
      <c r="AR332" s="2" t="s">
        <v>73</v>
      </c>
      <c r="AS332" s="2">
        <v>7.16</v>
      </c>
      <c r="AT332" s="2">
        <v>536.4</v>
      </c>
      <c r="AU332" s="2">
        <v>275.8</v>
      </c>
      <c r="AV332" s="2">
        <v>275.8</v>
      </c>
      <c r="AW332" s="2">
        <v>6.8533898551911697E-8</v>
      </c>
      <c r="AX332" s="2">
        <v>8.6969493451009298E-9</v>
      </c>
      <c r="AY332" s="2">
        <v>0</v>
      </c>
      <c r="AZ332" s="2">
        <v>0</v>
      </c>
      <c r="BA332" s="2">
        <v>9.8461831596184893E-6</v>
      </c>
      <c r="BB332" s="2">
        <v>1.636837637483E-6</v>
      </c>
      <c r="BC332" s="2">
        <v>0</v>
      </c>
      <c r="BD332" s="2">
        <v>0</v>
      </c>
      <c r="BE332" s="2" t="s">
        <v>98</v>
      </c>
      <c r="BF332" s="2">
        <v>0</v>
      </c>
      <c r="BG332" s="2">
        <v>279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796</v>
      </c>
      <c r="I333" s="3">
        <f t="shared" si="5"/>
        <v>811</v>
      </c>
      <c r="J333" s="2" t="s">
        <v>78</v>
      </c>
      <c r="K333" s="2" t="s">
        <v>79</v>
      </c>
      <c r="L333" s="2" t="s">
        <v>593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1282.19958</v>
      </c>
      <c r="AA333" s="2">
        <v>3844.5841999999998</v>
      </c>
      <c r="AB333" s="2">
        <v>3844.58392</v>
      </c>
      <c r="AC333" s="2">
        <v>7.0000000000000007E-2</v>
      </c>
      <c r="AD333" s="2">
        <v>9.0000000000000006E-5</v>
      </c>
      <c r="AE333" s="2" t="s">
        <v>68</v>
      </c>
      <c r="AF333" s="2">
        <v>0</v>
      </c>
      <c r="AG333" s="2">
        <v>0</v>
      </c>
      <c r="AH333" s="2">
        <v>274721.90625</v>
      </c>
      <c r="AI333" s="2" t="s">
        <v>69</v>
      </c>
      <c r="AJ333" s="2" t="s">
        <v>70</v>
      </c>
      <c r="AK333" s="2">
        <v>14.438599999999999</v>
      </c>
      <c r="AL333" s="2">
        <v>131.191</v>
      </c>
      <c r="AM333" s="2">
        <v>114.1785</v>
      </c>
      <c r="AN333" s="2">
        <v>18516</v>
      </c>
      <c r="AO333" s="2">
        <v>18516</v>
      </c>
      <c r="AP333" s="2" t="s">
        <v>594</v>
      </c>
      <c r="AQ333" s="2" t="s">
        <v>72</v>
      </c>
      <c r="AR333" s="2" t="s">
        <v>73</v>
      </c>
      <c r="AS333" s="2">
        <v>7.15</v>
      </c>
      <c r="AT333" s="2">
        <v>437.8</v>
      </c>
      <c r="AU333" s="2">
        <v>294.60000000000002</v>
      </c>
      <c r="AV333" s="2">
        <v>294.60000000000002</v>
      </c>
      <c r="AW333" s="2">
        <v>7.08245238319215E-8</v>
      </c>
      <c r="AX333" s="2">
        <v>8.9430274905410506E-9</v>
      </c>
      <c r="AY333" s="2">
        <v>0</v>
      </c>
      <c r="AZ333" s="2">
        <v>0</v>
      </c>
      <c r="BA333" s="2">
        <v>1.0175271994117299E-5</v>
      </c>
      <c r="BB333" s="2">
        <v>1.66255580550956E-6</v>
      </c>
      <c r="BC333" s="2">
        <v>0</v>
      </c>
      <c r="BD333" s="2">
        <v>0</v>
      </c>
      <c r="BE333" s="2" t="s">
        <v>135</v>
      </c>
      <c r="BF333" s="2">
        <v>0</v>
      </c>
      <c r="BG333" s="2">
        <v>796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1092</v>
      </c>
      <c r="I334" s="3">
        <f t="shared" si="5"/>
        <v>1107</v>
      </c>
      <c r="J334" s="2" t="s">
        <v>264</v>
      </c>
      <c r="K334" s="2" t="s">
        <v>265</v>
      </c>
      <c r="L334" s="2" t="s">
        <v>595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1430.6051</v>
      </c>
      <c r="AA334" s="2">
        <v>4289.8007500000003</v>
      </c>
      <c r="AB334" s="2">
        <v>4288.7807899999998</v>
      </c>
      <c r="AC334" s="2">
        <v>237.82</v>
      </c>
      <c r="AD334" s="2">
        <v>0.33999000000000001</v>
      </c>
      <c r="AE334" s="2" t="s">
        <v>68</v>
      </c>
      <c r="AF334" s="2">
        <v>0</v>
      </c>
      <c r="AG334" s="2">
        <v>0</v>
      </c>
      <c r="AH334" s="2">
        <v>779927.3125</v>
      </c>
      <c r="AI334" s="2" t="s">
        <v>69</v>
      </c>
      <c r="AJ334" s="2" t="s">
        <v>70</v>
      </c>
      <c r="AK334" s="2">
        <v>0</v>
      </c>
      <c r="AL334" s="2">
        <v>200</v>
      </c>
      <c r="AM334" s="2">
        <v>78.3489</v>
      </c>
      <c r="AN334" s="2">
        <v>12592</v>
      </c>
      <c r="AO334" s="2">
        <v>12592</v>
      </c>
      <c r="AP334" s="2" t="s">
        <v>596</v>
      </c>
      <c r="AQ334" s="2" t="s">
        <v>72</v>
      </c>
      <c r="AR334" s="2" t="s">
        <v>73</v>
      </c>
      <c r="AS334" s="2">
        <v>7.15</v>
      </c>
      <c r="AT334" s="2">
        <v>410.6</v>
      </c>
      <c r="AU334" s="2">
        <v>221.2</v>
      </c>
      <c r="AV334" s="2">
        <v>11.6</v>
      </c>
      <c r="AW334" s="2">
        <v>7.1160277555696794E-8</v>
      </c>
      <c r="AX334" s="2">
        <v>9.0667198120041106E-9</v>
      </c>
      <c r="AY334" s="2">
        <v>0</v>
      </c>
      <c r="AZ334" s="2">
        <v>0</v>
      </c>
      <c r="BA334" s="2">
        <v>1.0223508940928601E-5</v>
      </c>
      <c r="BB334" s="2">
        <v>1.6882643657635E-6</v>
      </c>
      <c r="BC334" s="2">
        <v>0</v>
      </c>
      <c r="BD334" s="2">
        <v>0</v>
      </c>
      <c r="BE334" s="2" t="s">
        <v>597</v>
      </c>
      <c r="BF334" s="2">
        <v>1</v>
      </c>
      <c r="BG334" s="2">
        <v>1092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114</v>
      </c>
      <c r="I335" s="3">
        <f t="shared" si="5"/>
        <v>129</v>
      </c>
      <c r="J335" s="2" t="s">
        <v>63</v>
      </c>
      <c r="K335" s="2" t="s">
        <v>64</v>
      </c>
      <c r="L335" s="2" t="s">
        <v>598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4</v>
      </c>
      <c r="T335" s="2">
        <v>4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1038.9791299999999</v>
      </c>
      <c r="AA335" s="2">
        <v>4152.8946699999997</v>
      </c>
      <c r="AB335" s="2">
        <v>4151.8732900000005</v>
      </c>
      <c r="AC335" s="2">
        <v>246.01</v>
      </c>
      <c r="AD335" s="2">
        <v>0.25535000000000002</v>
      </c>
      <c r="AE335" s="2" t="s">
        <v>68</v>
      </c>
      <c r="AF335" s="2">
        <v>0</v>
      </c>
      <c r="AG335" s="2">
        <v>0</v>
      </c>
      <c r="AH335" s="2">
        <v>189337.875</v>
      </c>
      <c r="AI335" s="2" t="s">
        <v>69</v>
      </c>
      <c r="AJ335" s="2" t="s">
        <v>70</v>
      </c>
      <c r="AK335" s="2">
        <v>3.92483</v>
      </c>
      <c r="AL335" s="2">
        <v>175.31899999999999</v>
      </c>
      <c r="AM335" s="2">
        <v>81.353399999999993</v>
      </c>
      <c r="AN335" s="2">
        <v>13081</v>
      </c>
      <c r="AO335" s="2">
        <v>13081</v>
      </c>
      <c r="AP335" s="2" t="s">
        <v>321</v>
      </c>
      <c r="AQ335" s="2" t="s">
        <v>72</v>
      </c>
      <c r="AR335" s="2" t="s">
        <v>73</v>
      </c>
      <c r="AS335" s="2">
        <v>7.13</v>
      </c>
      <c r="AT335" s="2">
        <v>436.4</v>
      </c>
      <c r="AU335" s="2">
        <v>431</v>
      </c>
      <c r="AV335" s="2">
        <v>0.7</v>
      </c>
      <c r="AW335" s="2">
        <v>7.4798428323347002E-8</v>
      </c>
      <c r="AX335" s="2">
        <v>9.3251998984805503E-9</v>
      </c>
      <c r="AY335" s="2">
        <v>0</v>
      </c>
      <c r="AZ335" s="2">
        <v>0</v>
      </c>
      <c r="BA335" s="2">
        <v>1.07461932661574E-5</v>
      </c>
      <c r="BB335" s="2">
        <v>1.71538390524985E-6</v>
      </c>
      <c r="BC335" s="2">
        <v>0</v>
      </c>
      <c r="BD335" s="2">
        <v>0</v>
      </c>
      <c r="BE335" s="2" t="s">
        <v>597</v>
      </c>
      <c r="BF335" s="2">
        <v>1</v>
      </c>
      <c r="BG335" s="2">
        <v>114</v>
      </c>
      <c r="BH335" s="2">
        <v>1</v>
      </c>
    </row>
    <row r="336" spans="1:60" hidden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40</v>
      </c>
      <c r="I336" s="3">
        <f t="shared" si="5"/>
        <v>55</v>
      </c>
      <c r="J336" s="2" t="s">
        <v>323</v>
      </c>
      <c r="K336" s="2" t="s">
        <v>324</v>
      </c>
      <c r="L336" s="2" t="s">
        <v>599</v>
      </c>
      <c r="M336" s="2">
        <v>1</v>
      </c>
      <c r="N336" s="2" t="s">
        <v>326</v>
      </c>
      <c r="O336" s="2" t="s">
        <v>327</v>
      </c>
      <c r="P336" s="2" t="s">
        <v>326</v>
      </c>
      <c r="Q336" s="2" t="s">
        <v>327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1282.8656000000001</v>
      </c>
      <c r="AA336" s="2">
        <v>3846.5822499999999</v>
      </c>
      <c r="AB336" s="2">
        <v>3846.5811600000002</v>
      </c>
      <c r="AC336" s="2">
        <v>0.28000000000000003</v>
      </c>
      <c r="AD336" s="2">
        <v>3.6000000000000002E-4</v>
      </c>
      <c r="AE336" s="2" t="s">
        <v>68</v>
      </c>
      <c r="AF336" s="2">
        <v>0</v>
      </c>
      <c r="AG336" s="2">
        <v>0</v>
      </c>
      <c r="AH336" s="2">
        <v>67110.0078125</v>
      </c>
      <c r="AI336" s="2" t="s">
        <v>69</v>
      </c>
      <c r="AJ336" s="2" t="s">
        <v>70</v>
      </c>
      <c r="AK336" s="2">
        <v>9.0112570000000005</v>
      </c>
      <c r="AL336" s="2">
        <v>200</v>
      </c>
      <c r="AM336" s="2">
        <v>74.563500000000005</v>
      </c>
      <c r="AN336" s="2">
        <v>11962</v>
      </c>
      <c r="AO336" s="2">
        <v>11962</v>
      </c>
      <c r="AP336" s="2" t="s">
        <v>600</v>
      </c>
      <c r="AQ336" s="2" t="s">
        <v>72</v>
      </c>
      <c r="AR336" s="2" t="s">
        <v>73</v>
      </c>
      <c r="AS336" s="2">
        <v>7.12</v>
      </c>
      <c r="AT336" s="2">
        <v>333.3</v>
      </c>
      <c r="AU336" s="2">
        <v>251</v>
      </c>
      <c r="AV336" s="2">
        <v>251</v>
      </c>
      <c r="AW336" s="2">
        <v>7.6302243803070096E-8</v>
      </c>
      <c r="AX336" s="2">
        <v>9.4575655717375098E-9</v>
      </c>
      <c r="AY336" s="2">
        <v>0</v>
      </c>
      <c r="AZ336" s="2">
        <v>0</v>
      </c>
      <c r="BA336" s="2">
        <v>1.0962242678632001E-5</v>
      </c>
      <c r="BB336" s="2">
        <v>1.7429864605129101E-6</v>
      </c>
      <c r="BC336" s="2">
        <v>0</v>
      </c>
      <c r="BD336" s="2">
        <v>0</v>
      </c>
      <c r="BE336" s="2" t="s">
        <v>250</v>
      </c>
      <c r="BF336" s="2">
        <v>0</v>
      </c>
      <c r="BG336" s="2">
        <v>40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1092</v>
      </c>
      <c r="I337" s="3">
        <f t="shared" si="5"/>
        <v>1107</v>
      </c>
      <c r="J337" s="2" t="s">
        <v>264</v>
      </c>
      <c r="K337" s="2" t="s">
        <v>265</v>
      </c>
      <c r="L337" s="2" t="s">
        <v>601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1400.9273700000001</v>
      </c>
      <c r="AA337" s="2">
        <v>4200.7675499999996</v>
      </c>
      <c r="AB337" s="2">
        <v>4200.7647399999996</v>
      </c>
      <c r="AC337" s="2">
        <v>0.67</v>
      </c>
      <c r="AD337" s="2">
        <v>9.3999999999999997E-4</v>
      </c>
      <c r="AE337" s="2" t="s">
        <v>68</v>
      </c>
      <c r="AF337" s="2">
        <v>0</v>
      </c>
      <c r="AG337" s="2">
        <v>0</v>
      </c>
      <c r="AH337" s="2">
        <v>492971.9375</v>
      </c>
      <c r="AI337" s="2" t="s">
        <v>69</v>
      </c>
      <c r="AJ337" s="2" t="s">
        <v>70</v>
      </c>
      <c r="AK337" s="2">
        <v>4.7401989999999996</v>
      </c>
      <c r="AL337" s="2">
        <v>127.80200000000001</v>
      </c>
      <c r="AM337" s="2">
        <v>78.951499999999996</v>
      </c>
      <c r="AN337" s="2">
        <v>12699</v>
      </c>
      <c r="AO337" s="2">
        <v>12699</v>
      </c>
      <c r="AP337" s="2" t="s">
        <v>602</v>
      </c>
      <c r="AQ337" s="2" t="s">
        <v>72</v>
      </c>
      <c r="AR337" s="2" t="s">
        <v>73</v>
      </c>
      <c r="AS337" s="2">
        <v>7.11</v>
      </c>
      <c r="AT337" s="2">
        <v>325.5</v>
      </c>
      <c r="AU337" s="2">
        <v>159.80000000000001</v>
      </c>
      <c r="AV337" s="2">
        <v>159.80000000000001</v>
      </c>
      <c r="AW337" s="2">
        <v>7.7207802353944994E-8</v>
      </c>
      <c r="AX337" s="2">
        <v>9.5911952037281302E-9</v>
      </c>
      <c r="AY337" s="2">
        <v>0</v>
      </c>
      <c r="AZ337" s="2">
        <v>0</v>
      </c>
      <c r="BA337" s="2">
        <v>1.10923419785774E-5</v>
      </c>
      <c r="BB337" s="2">
        <v>1.7708119150829101E-6</v>
      </c>
      <c r="BC337" s="2">
        <v>0</v>
      </c>
      <c r="BD337" s="2">
        <v>0</v>
      </c>
      <c r="BE337" s="2" t="s">
        <v>357</v>
      </c>
      <c r="BF337" s="2">
        <v>0</v>
      </c>
      <c r="BG337" s="2">
        <v>1092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1092</v>
      </c>
      <c r="I338" s="3">
        <f t="shared" si="5"/>
        <v>1107</v>
      </c>
      <c r="J338" s="2" t="s">
        <v>264</v>
      </c>
      <c r="K338" s="2" t="s">
        <v>265</v>
      </c>
      <c r="L338" s="2" t="s">
        <v>603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1352.2413300000001</v>
      </c>
      <c r="AA338" s="2">
        <v>4054.7094499999998</v>
      </c>
      <c r="AB338" s="2">
        <v>4054.7068300000001</v>
      </c>
      <c r="AC338" s="2">
        <v>0.64</v>
      </c>
      <c r="AD338" s="2">
        <v>8.7000000000000001E-4</v>
      </c>
      <c r="AE338" s="2" t="s">
        <v>68</v>
      </c>
      <c r="AF338" s="2">
        <v>0</v>
      </c>
      <c r="AG338" s="2">
        <v>0</v>
      </c>
      <c r="AH338" s="2">
        <v>628123.75</v>
      </c>
      <c r="AI338" s="2" t="s">
        <v>69</v>
      </c>
      <c r="AJ338" s="2" t="s">
        <v>70</v>
      </c>
      <c r="AK338" s="2">
        <v>4.6919180000000003</v>
      </c>
      <c r="AL338" s="2">
        <v>83.638000000000005</v>
      </c>
      <c r="AM338" s="2">
        <v>79.1691</v>
      </c>
      <c r="AN338" s="2">
        <v>12735</v>
      </c>
      <c r="AO338" s="2">
        <v>12735</v>
      </c>
      <c r="AP338" s="2" t="s">
        <v>604</v>
      </c>
      <c r="AQ338" s="2" t="s">
        <v>72</v>
      </c>
      <c r="AR338" s="2" t="s">
        <v>73</v>
      </c>
      <c r="AS338" s="2">
        <v>7.11</v>
      </c>
      <c r="AT338" s="2">
        <v>332.3</v>
      </c>
      <c r="AU338" s="2">
        <v>175.1</v>
      </c>
      <c r="AV338" s="2">
        <v>175.1</v>
      </c>
      <c r="AW338" s="2">
        <v>7.7207802353944994E-8</v>
      </c>
      <c r="AX338" s="2">
        <v>9.7242987349089699E-9</v>
      </c>
      <c r="AY338" s="2">
        <v>0</v>
      </c>
      <c r="AZ338" s="2">
        <v>0</v>
      </c>
      <c r="BA338" s="2">
        <v>1.10923419785774E-5</v>
      </c>
      <c r="BB338" s="2">
        <v>1.7984722334730101E-6</v>
      </c>
      <c r="BC338" s="2">
        <v>0</v>
      </c>
      <c r="BD338" s="2">
        <v>0</v>
      </c>
      <c r="BE338" s="2" t="s">
        <v>605</v>
      </c>
      <c r="BF338" s="2">
        <v>0</v>
      </c>
      <c r="BG338" s="2">
        <v>1092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221</v>
      </c>
      <c r="I339" s="3">
        <f t="shared" si="5"/>
        <v>237</v>
      </c>
      <c r="J339" s="2" t="s">
        <v>284</v>
      </c>
      <c r="K339" s="2" t="s">
        <v>285</v>
      </c>
      <c r="L339" s="2" t="s">
        <v>330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0</v>
      </c>
      <c r="S339" s="2">
        <v>2</v>
      </c>
      <c r="T339" s="2">
        <v>2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1762.3181199999999</v>
      </c>
      <c r="AA339" s="2">
        <v>3523.6289499999998</v>
      </c>
      <c r="AB339" s="2">
        <v>3523.6293599999999</v>
      </c>
      <c r="AC339" s="2">
        <v>-0.11</v>
      </c>
      <c r="AD339" s="2">
        <v>-2.0000000000000001E-4</v>
      </c>
      <c r="AE339" s="2" t="s">
        <v>68</v>
      </c>
      <c r="AF339" s="2">
        <v>0</v>
      </c>
      <c r="AG339" s="2">
        <v>0</v>
      </c>
      <c r="AH339" s="2">
        <v>642662.1875</v>
      </c>
      <c r="AI339" s="2" t="s">
        <v>69</v>
      </c>
      <c r="AJ339" s="2" t="s">
        <v>70</v>
      </c>
      <c r="AK339" s="2">
        <v>4.963279</v>
      </c>
      <c r="AL339" s="2">
        <v>114.797</v>
      </c>
      <c r="AM339" s="2">
        <v>108.2179</v>
      </c>
      <c r="AN339" s="2">
        <v>17490</v>
      </c>
      <c r="AO339" s="2">
        <v>17490</v>
      </c>
      <c r="AP339" s="2" t="s">
        <v>606</v>
      </c>
      <c r="AQ339" s="2" t="s">
        <v>72</v>
      </c>
      <c r="AR339" s="2" t="s">
        <v>73</v>
      </c>
      <c r="AS339" s="2">
        <v>7.11</v>
      </c>
      <c r="AT339" s="2">
        <v>423.1</v>
      </c>
      <c r="AU339" s="2">
        <v>318.89999999999998</v>
      </c>
      <c r="AV339" s="2">
        <v>318.89999999999998</v>
      </c>
      <c r="AW339" s="2">
        <v>7.7217560988694406E-8</v>
      </c>
      <c r="AX339" s="2">
        <v>9.8568984382366993E-9</v>
      </c>
      <c r="AY339" s="2">
        <v>0</v>
      </c>
      <c r="AZ339" s="2">
        <v>0</v>
      </c>
      <c r="BA339" s="2">
        <v>1.10937439767371E-5</v>
      </c>
      <c r="BB339" s="2">
        <v>1.82597302931083E-6</v>
      </c>
      <c r="BC339" s="2">
        <v>0</v>
      </c>
      <c r="BD339" s="2">
        <v>0</v>
      </c>
      <c r="BE339" s="2" t="s">
        <v>95</v>
      </c>
      <c r="BF339" s="2">
        <v>0</v>
      </c>
      <c r="BG339" s="2">
        <v>221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1092</v>
      </c>
      <c r="I340" s="3">
        <f t="shared" si="5"/>
        <v>1107</v>
      </c>
      <c r="J340" s="2" t="s">
        <v>264</v>
      </c>
      <c r="K340" s="2" t="s">
        <v>265</v>
      </c>
      <c r="L340" s="2" t="s">
        <v>607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1244.20496</v>
      </c>
      <c r="AA340" s="2">
        <v>3730.6003099999998</v>
      </c>
      <c r="AB340" s="2">
        <v>3730.6011899999999</v>
      </c>
      <c r="AC340" s="2">
        <v>-0.23</v>
      </c>
      <c r="AD340" s="2">
        <v>-2.9E-4</v>
      </c>
      <c r="AE340" s="2" t="s">
        <v>68</v>
      </c>
      <c r="AF340" s="2">
        <v>0</v>
      </c>
      <c r="AG340" s="2">
        <v>0</v>
      </c>
      <c r="AH340" s="2">
        <v>390021.8125</v>
      </c>
      <c r="AI340" s="2" t="s">
        <v>69</v>
      </c>
      <c r="AJ340" s="2" t="s">
        <v>70</v>
      </c>
      <c r="AK340" s="2">
        <v>16.098479999999999</v>
      </c>
      <c r="AL340" s="2">
        <v>113.708</v>
      </c>
      <c r="AM340" s="2">
        <v>79.871799999999993</v>
      </c>
      <c r="AN340" s="2">
        <v>12847</v>
      </c>
      <c r="AO340" s="2">
        <v>12847</v>
      </c>
      <c r="AP340" s="2" t="s">
        <v>368</v>
      </c>
      <c r="AQ340" s="2" t="s">
        <v>72</v>
      </c>
      <c r="AR340" s="2" t="s">
        <v>73</v>
      </c>
      <c r="AS340" s="2">
        <v>7.09</v>
      </c>
      <c r="AT340" s="2">
        <v>340.5</v>
      </c>
      <c r="AU340" s="2">
        <v>178</v>
      </c>
      <c r="AV340" s="2">
        <v>178</v>
      </c>
      <c r="AW340" s="2">
        <v>8.0485454400216597E-8</v>
      </c>
      <c r="AX340" s="2">
        <v>9.9953857757136497E-9</v>
      </c>
      <c r="AY340" s="2">
        <v>0</v>
      </c>
      <c r="AZ340" s="2">
        <v>0</v>
      </c>
      <c r="BA340" s="2">
        <v>1.1563233717779701E-5</v>
      </c>
      <c r="BB340" s="2">
        <v>1.8546965036946701E-6</v>
      </c>
      <c r="BC340" s="2">
        <v>0</v>
      </c>
      <c r="BD340" s="2">
        <v>0</v>
      </c>
      <c r="BE340" s="2" t="s">
        <v>608</v>
      </c>
      <c r="BF340" s="2">
        <v>0</v>
      </c>
      <c r="BG340" s="2">
        <v>1092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796</v>
      </c>
      <c r="I341" s="3">
        <f t="shared" si="5"/>
        <v>811</v>
      </c>
      <c r="J341" s="2" t="s">
        <v>78</v>
      </c>
      <c r="K341" s="2" t="s">
        <v>79</v>
      </c>
      <c r="L341" s="2" t="s">
        <v>609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1252.8603499999999</v>
      </c>
      <c r="AA341" s="2">
        <v>3756.5664999999999</v>
      </c>
      <c r="AB341" s="2">
        <v>3756.5678800000001</v>
      </c>
      <c r="AC341" s="2">
        <v>-0.37</v>
      </c>
      <c r="AD341" s="2">
        <v>-4.6000000000000001E-4</v>
      </c>
      <c r="AE341" s="2" t="s">
        <v>68</v>
      </c>
      <c r="AF341" s="2">
        <v>0</v>
      </c>
      <c r="AG341" s="2">
        <v>0</v>
      </c>
      <c r="AH341" s="2">
        <v>236550.171875</v>
      </c>
      <c r="AI341" s="2" t="s">
        <v>69</v>
      </c>
      <c r="AJ341" s="2" t="s">
        <v>70</v>
      </c>
      <c r="AK341" s="2">
        <v>23.370039999999999</v>
      </c>
      <c r="AL341" s="2">
        <v>50.189</v>
      </c>
      <c r="AM341" s="2">
        <v>110.2359</v>
      </c>
      <c r="AN341" s="2">
        <v>17845</v>
      </c>
      <c r="AO341" s="2">
        <v>17845</v>
      </c>
      <c r="AP341" s="2" t="s">
        <v>189</v>
      </c>
      <c r="AQ341" s="2" t="s">
        <v>72</v>
      </c>
      <c r="AR341" s="2" t="s">
        <v>73</v>
      </c>
      <c r="AS341" s="2">
        <v>7.09</v>
      </c>
      <c r="AT341" s="2">
        <v>372.4</v>
      </c>
      <c r="AU341" s="2">
        <v>274.89999999999998</v>
      </c>
      <c r="AV341" s="2">
        <v>274.89999999999998</v>
      </c>
      <c r="AW341" s="2">
        <v>8.0958415027629195E-8</v>
      </c>
      <c r="AX341" s="2">
        <v>1.0134256647269099E-8</v>
      </c>
      <c r="AY341" s="2">
        <v>0</v>
      </c>
      <c r="AZ341" s="2">
        <v>0</v>
      </c>
      <c r="BA341" s="2">
        <v>1.16311827122503E-5</v>
      </c>
      <c r="BB341" s="2">
        <v>1.8834508664391399E-6</v>
      </c>
      <c r="BC341" s="2">
        <v>0</v>
      </c>
      <c r="BD341" s="2">
        <v>0</v>
      </c>
      <c r="BE341" s="2" t="s">
        <v>299</v>
      </c>
      <c r="BF341" s="2">
        <v>0</v>
      </c>
      <c r="BG341" s="2">
        <v>796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796</v>
      </c>
      <c r="I342" s="3">
        <f t="shared" si="5"/>
        <v>811</v>
      </c>
      <c r="J342" s="2" t="s">
        <v>78</v>
      </c>
      <c r="K342" s="2" t="s">
        <v>79</v>
      </c>
      <c r="L342" s="2" t="s">
        <v>610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1282.2000700000001</v>
      </c>
      <c r="AA342" s="2">
        <v>3844.5856699999999</v>
      </c>
      <c r="AB342" s="2">
        <v>3844.58392</v>
      </c>
      <c r="AC342" s="2">
        <v>0.45</v>
      </c>
      <c r="AD342" s="2">
        <v>5.8E-4</v>
      </c>
      <c r="AE342" s="2" t="s">
        <v>68</v>
      </c>
      <c r="AF342" s="2">
        <v>0</v>
      </c>
      <c r="AG342" s="2">
        <v>0</v>
      </c>
      <c r="AH342" s="2">
        <v>183443.765625</v>
      </c>
      <c r="AI342" s="2" t="s">
        <v>69</v>
      </c>
      <c r="AJ342" s="2" t="s">
        <v>70</v>
      </c>
      <c r="AK342" s="2">
        <v>35.380499999999998</v>
      </c>
      <c r="AL342" s="2">
        <v>200</v>
      </c>
      <c r="AM342" s="2">
        <v>115.38200000000001</v>
      </c>
      <c r="AN342" s="2">
        <v>18706</v>
      </c>
      <c r="AO342" s="2">
        <v>18706</v>
      </c>
      <c r="AP342" s="2" t="s">
        <v>611</v>
      </c>
      <c r="AQ342" s="2" t="s">
        <v>72</v>
      </c>
      <c r="AR342" s="2" t="s">
        <v>73</v>
      </c>
      <c r="AS342" s="2">
        <v>7.08</v>
      </c>
      <c r="AT342" s="2">
        <v>327.2</v>
      </c>
      <c r="AU342" s="2">
        <v>247.6</v>
      </c>
      <c r="AV342" s="2">
        <v>247.6</v>
      </c>
      <c r="AW342" s="2">
        <v>8.2688946986961105E-8</v>
      </c>
      <c r="AX342" s="2">
        <v>1.0417120881953201E-8</v>
      </c>
      <c r="AY342" s="2">
        <v>0</v>
      </c>
      <c r="AZ342" s="2">
        <v>0</v>
      </c>
      <c r="BA342" s="2">
        <v>1.18798035726187E-5</v>
      </c>
      <c r="BB342" s="2">
        <v>1.94190905230622E-6</v>
      </c>
      <c r="BC342" s="2">
        <v>0</v>
      </c>
      <c r="BD342" s="2">
        <v>0</v>
      </c>
      <c r="BE342" s="2" t="s">
        <v>416</v>
      </c>
      <c r="BF342" s="2">
        <v>0</v>
      </c>
      <c r="BG342" s="2">
        <v>796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114</v>
      </c>
      <c r="I343" s="3">
        <f t="shared" si="5"/>
        <v>129</v>
      </c>
      <c r="J343" s="2" t="s">
        <v>63</v>
      </c>
      <c r="K343" s="2" t="s">
        <v>64</v>
      </c>
      <c r="L343" s="2" t="s">
        <v>612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1335.9447</v>
      </c>
      <c r="AA343" s="2">
        <v>4005.8195500000002</v>
      </c>
      <c r="AB343" s="2">
        <v>4005.81538</v>
      </c>
      <c r="AC343" s="2">
        <v>1.04</v>
      </c>
      <c r="AD343" s="2">
        <v>1.39E-3</v>
      </c>
      <c r="AE343" s="2" t="s">
        <v>68</v>
      </c>
      <c r="AF343" s="2">
        <v>0</v>
      </c>
      <c r="AG343" s="2">
        <v>0</v>
      </c>
      <c r="AH343" s="2">
        <v>219041.640625</v>
      </c>
      <c r="AI343" s="2" t="s">
        <v>69</v>
      </c>
      <c r="AJ343" s="2" t="s">
        <v>70</v>
      </c>
      <c r="AK343" s="2">
        <v>28.70607</v>
      </c>
      <c r="AL343" s="2">
        <v>93.876999999999995</v>
      </c>
      <c r="AM343" s="2">
        <v>87.355800000000002</v>
      </c>
      <c r="AN343" s="2">
        <v>14075</v>
      </c>
      <c r="AO343" s="2">
        <v>14075</v>
      </c>
      <c r="AP343" s="2" t="s">
        <v>217</v>
      </c>
      <c r="AQ343" s="2" t="s">
        <v>72</v>
      </c>
      <c r="AR343" s="2" t="s">
        <v>73</v>
      </c>
      <c r="AS343" s="2">
        <v>7.08</v>
      </c>
      <c r="AT343" s="2">
        <v>334.4</v>
      </c>
      <c r="AU343" s="2">
        <v>248.5</v>
      </c>
      <c r="AV343" s="2">
        <v>5.2</v>
      </c>
      <c r="AW343" s="2">
        <v>8.2688946986961105E-8</v>
      </c>
      <c r="AX343" s="2">
        <v>1.02759649991614E-8</v>
      </c>
      <c r="AY343" s="2">
        <v>0</v>
      </c>
      <c r="AZ343" s="2">
        <v>0</v>
      </c>
      <c r="BA343" s="2">
        <v>1.18798035726187E-5</v>
      </c>
      <c r="BB343" s="2">
        <v>1.9127656751626001E-6</v>
      </c>
      <c r="BC343" s="2">
        <v>0</v>
      </c>
      <c r="BD343" s="2">
        <v>0</v>
      </c>
      <c r="BE343" s="2" t="s">
        <v>613</v>
      </c>
      <c r="BF343" s="2">
        <v>0</v>
      </c>
      <c r="BG343" s="2">
        <v>114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796</v>
      </c>
      <c r="I344" s="3">
        <f t="shared" si="5"/>
        <v>814</v>
      </c>
      <c r="J344" s="2" t="s">
        <v>122</v>
      </c>
      <c r="K344" s="2" t="s">
        <v>123</v>
      </c>
      <c r="L344" s="2" t="s">
        <v>593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0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1386.26062</v>
      </c>
      <c r="AA344" s="2">
        <v>4156.7673100000002</v>
      </c>
      <c r="AB344" s="2">
        <v>4156.76368</v>
      </c>
      <c r="AC344" s="2">
        <v>0.87</v>
      </c>
      <c r="AD344" s="2">
        <v>1.2099999999999999E-3</v>
      </c>
      <c r="AE344" s="2" t="s">
        <v>68</v>
      </c>
      <c r="AF344" s="2">
        <v>0</v>
      </c>
      <c r="AG344" s="2">
        <v>0</v>
      </c>
      <c r="AH344" s="2">
        <v>496295</v>
      </c>
      <c r="AI344" s="2" t="s">
        <v>69</v>
      </c>
      <c r="AJ344" s="2" t="s">
        <v>70</v>
      </c>
      <c r="AK344" s="2">
        <v>6.1573469999999997</v>
      </c>
      <c r="AL344" s="2">
        <v>124.29900000000001</v>
      </c>
      <c r="AM344" s="2">
        <v>107.4558</v>
      </c>
      <c r="AN344" s="2">
        <v>17363</v>
      </c>
      <c r="AO344" s="2">
        <v>17363</v>
      </c>
      <c r="AP344" s="2" t="s">
        <v>614</v>
      </c>
      <c r="AQ344" s="2" t="s">
        <v>72</v>
      </c>
      <c r="AR344" s="2" t="s">
        <v>73</v>
      </c>
      <c r="AS344" s="2">
        <v>7.08</v>
      </c>
      <c r="AT344" s="2">
        <v>321.8</v>
      </c>
      <c r="AU344" s="2">
        <v>224.7</v>
      </c>
      <c r="AV344" s="2">
        <v>37.6</v>
      </c>
      <c r="AW344" s="2">
        <v>8.3162062208059694E-8</v>
      </c>
      <c r="AX344" s="2">
        <v>1.0698824607302401E-8</v>
      </c>
      <c r="AY344" s="2">
        <v>0</v>
      </c>
      <c r="AZ344" s="2">
        <v>0</v>
      </c>
      <c r="BA344" s="2">
        <v>1.1947774744286001E-5</v>
      </c>
      <c r="BB344" s="2">
        <v>1.9710806638946098E-6</v>
      </c>
      <c r="BC344" s="2">
        <v>0</v>
      </c>
      <c r="BD344" s="2">
        <v>0</v>
      </c>
      <c r="BE344" s="2" t="s">
        <v>135</v>
      </c>
      <c r="BF344" s="2">
        <v>0</v>
      </c>
      <c r="BG344" s="2">
        <v>796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796</v>
      </c>
      <c r="I345" s="3">
        <f t="shared" si="5"/>
        <v>814</v>
      </c>
      <c r="J345" s="2" t="s">
        <v>122</v>
      </c>
      <c r="K345" s="2" t="s">
        <v>123</v>
      </c>
      <c r="L345" s="2" t="s">
        <v>363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0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1302.90381</v>
      </c>
      <c r="AA345" s="2">
        <v>3906.6968700000002</v>
      </c>
      <c r="AB345" s="2">
        <v>3906.69481</v>
      </c>
      <c r="AC345" s="2">
        <v>0.53</v>
      </c>
      <c r="AD345" s="2">
        <v>6.8999999999999997E-4</v>
      </c>
      <c r="AE345" s="2" t="s">
        <v>68</v>
      </c>
      <c r="AF345" s="2">
        <v>0</v>
      </c>
      <c r="AG345" s="2">
        <v>0</v>
      </c>
      <c r="AH345" s="2">
        <v>84333.3359375</v>
      </c>
      <c r="AI345" s="2" t="s">
        <v>69</v>
      </c>
      <c r="AJ345" s="2" t="s">
        <v>70</v>
      </c>
      <c r="AK345" s="2">
        <v>19.583359999999999</v>
      </c>
      <c r="AL345" s="2">
        <v>176.339</v>
      </c>
      <c r="AM345" s="2">
        <v>103.3045</v>
      </c>
      <c r="AN345" s="2">
        <v>16672</v>
      </c>
      <c r="AO345" s="2">
        <v>16672</v>
      </c>
      <c r="AP345" s="2" t="s">
        <v>615</v>
      </c>
      <c r="AQ345" s="2" t="s">
        <v>72</v>
      </c>
      <c r="AR345" s="2" t="s">
        <v>73</v>
      </c>
      <c r="AS345" s="2">
        <v>7.08</v>
      </c>
      <c r="AT345" s="2">
        <v>298.3</v>
      </c>
      <c r="AU345" s="2">
        <v>298.3</v>
      </c>
      <c r="AV345" s="2">
        <v>298.3</v>
      </c>
      <c r="AW345" s="2">
        <v>8.3917700313562896E-8</v>
      </c>
      <c r="AX345" s="2">
        <v>1.08407216257453E-8</v>
      </c>
      <c r="AY345" s="2">
        <v>0</v>
      </c>
      <c r="AZ345" s="2">
        <v>0</v>
      </c>
      <c r="BA345" s="2">
        <v>1.2056335192508199E-5</v>
      </c>
      <c r="BB345" s="2">
        <v>2.0003982557459299E-6</v>
      </c>
      <c r="BC345" s="2">
        <v>0</v>
      </c>
      <c r="BD345" s="2">
        <v>0</v>
      </c>
      <c r="BE345" s="2" t="s">
        <v>223</v>
      </c>
      <c r="BF345" s="2">
        <v>0</v>
      </c>
      <c r="BG345" s="2">
        <v>796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279</v>
      </c>
      <c r="I346" s="3">
        <f t="shared" si="5"/>
        <v>300</v>
      </c>
      <c r="J346" s="2" t="s">
        <v>197</v>
      </c>
      <c r="K346" s="2" t="s">
        <v>198</v>
      </c>
      <c r="L346" s="2" t="s">
        <v>345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0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1398.9186999999999</v>
      </c>
      <c r="AA346" s="2">
        <v>4194.7415499999997</v>
      </c>
      <c r="AB346" s="2">
        <v>4194.7422900000001</v>
      </c>
      <c r="AC346" s="2">
        <v>-0.18</v>
      </c>
      <c r="AD346" s="2">
        <v>-2.5000000000000001E-4</v>
      </c>
      <c r="AE346" s="2" t="s">
        <v>68</v>
      </c>
      <c r="AF346" s="2">
        <v>0</v>
      </c>
      <c r="AG346" s="2">
        <v>0</v>
      </c>
      <c r="AH346" s="2">
        <v>853969.1875</v>
      </c>
      <c r="AI346" s="2" t="s">
        <v>69</v>
      </c>
      <c r="AJ346" s="2" t="s">
        <v>70</v>
      </c>
      <c r="AK346" s="2">
        <v>26.179829999999999</v>
      </c>
      <c r="AL346" s="2">
        <v>53.494</v>
      </c>
      <c r="AM346" s="2">
        <v>98.541899999999998</v>
      </c>
      <c r="AN346" s="2">
        <v>15881</v>
      </c>
      <c r="AO346" s="2">
        <v>15881</v>
      </c>
      <c r="AP346" s="2" t="s">
        <v>616</v>
      </c>
      <c r="AQ346" s="2" t="s">
        <v>72</v>
      </c>
      <c r="AR346" s="2" t="s">
        <v>73</v>
      </c>
      <c r="AS346" s="2">
        <v>7.07</v>
      </c>
      <c r="AT346" s="2">
        <v>351.6</v>
      </c>
      <c r="AU346" s="2">
        <v>176.9</v>
      </c>
      <c r="AV346" s="2">
        <v>7.6</v>
      </c>
      <c r="AW346" s="2">
        <v>8.51986219581492E-8</v>
      </c>
      <c r="AX346" s="2">
        <v>1.11278177106009E-8</v>
      </c>
      <c r="AY346" s="2">
        <v>0</v>
      </c>
      <c r="AZ346" s="2">
        <v>0</v>
      </c>
      <c r="BA346" s="2">
        <v>1.2240361640869299E-5</v>
      </c>
      <c r="BB346" s="2">
        <v>2.05958877843724E-6</v>
      </c>
      <c r="BC346" s="2">
        <v>0</v>
      </c>
      <c r="BD346" s="2">
        <v>0</v>
      </c>
      <c r="BE346" s="2" t="s">
        <v>162</v>
      </c>
      <c r="BF346" s="2">
        <v>0</v>
      </c>
      <c r="BG346" s="2">
        <v>279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279</v>
      </c>
      <c r="I347" s="3">
        <f t="shared" si="5"/>
        <v>300</v>
      </c>
      <c r="J347" s="2" t="s">
        <v>197</v>
      </c>
      <c r="K347" s="2" t="s">
        <v>198</v>
      </c>
      <c r="L347" s="2" t="s">
        <v>617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0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1520.62915</v>
      </c>
      <c r="AA347" s="2">
        <v>4559.8729000000003</v>
      </c>
      <c r="AB347" s="2">
        <v>4559.8744900000002</v>
      </c>
      <c r="AC347" s="2">
        <v>-0.35</v>
      </c>
      <c r="AD347" s="2">
        <v>-5.2999999999999998E-4</v>
      </c>
      <c r="AE347" s="2" t="s">
        <v>68</v>
      </c>
      <c r="AF347" s="2">
        <v>0</v>
      </c>
      <c r="AG347" s="2">
        <v>0</v>
      </c>
      <c r="AH347" s="2">
        <v>1794729</v>
      </c>
      <c r="AI347" s="2" t="s">
        <v>69</v>
      </c>
      <c r="AJ347" s="2" t="s">
        <v>70</v>
      </c>
      <c r="AK347" s="2">
        <v>1.20011</v>
      </c>
      <c r="AL347" s="2">
        <v>26.975000000000001</v>
      </c>
      <c r="AM347" s="2">
        <v>97.808099999999996</v>
      </c>
      <c r="AN347" s="2">
        <v>15752</v>
      </c>
      <c r="AO347" s="2">
        <v>15752</v>
      </c>
      <c r="AP347" s="2" t="s">
        <v>618</v>
      </c>
      <c r="AQ347" s="2" t="s">
        <v>72</v>
      </c>
      <c r="AR347" s="2" t="s">
        <v>73</v>
      </c>
      <c r="AS347" s="2">
        <v>7.07</v>
      </c>
      <c r="AT347" s="2">
        <v>368.1</v>
      </c>
      <c r="AU347" s="2">
        <v>176.9</v>
      </c>
      <c r="AV347" s="2">
        <v>6.8</v>
      </c>
      <c r="AW347" s="2">
        <v>8.51986219581492E-8</v>
      </c>
      <c r="AX347" s="2">
        <v>1.09845473239075E-8</v>
      </c>
      <c r="AY347" s="2">
        <v>0</v>
      </c>
      <c r="AZ347" s="2">
        <v>0</v>
      </c>
      <c r="BA347" s="2">
        <v>1.2240361640869299E-5</v>
      </c>
      <c r="BB347" s="2">
        <v>2.0300793004329399E-6</v>
      </c>
      <c r="BC347" s="2">
        <v>0</v>
      </c>
      <c r="BD347" s="2">
        <v>0</v>
      </c>
      <c r="BE347" s="2" t="s">
        <v>244</v>
      </c>
      <c r="BF347" s="2">
        <v>0</v>
      </c>
      <c r="BG347" s="2">
        <v>279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238</v>
      </c>
      <c r="I348" s="3">
        <f t="shared" si="5"/>
        <v>246</v>
      </c>
      <c r="J348" s="2" t="s">
        <v>619</v>
      </c>
      <c r="K348" s="2" t="s">
        <v>620</v>
      </c>
      <c r="L348" s="2" t="s">
        <v>181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2</v>
      </c>
      <c r="T348" s="2">
        <v>2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549.82483000000002</v>
      </c>
      <c r="AA348" s="2">
        <v>1098.64238</v>
      </c>
      <c r="AB348" s="2">
        <v>1098.64184</v>
      </c>
      <c r="AC348" s="2">
        <v>0.49</v>
      </c>
      <c r="AD348" s="2">
        <v>2.7E-4</v>
      </c>
      <c r="AE348" s="2" t="s">
        <v>68</v>
      </c>
      <c r="AF348" s="2">
        <v>0</v>
      </c>
      <c r="AG348" s="2">
        <v>0</v>
      </c>
      <c r="AH348" s="2">
        <v>81738.578125</v>
      </c>
      <c r="AI348" s="2" t="s">
        <v>69</v>
      </c>
      <c r="AJ348" s="2" t="s">
        <v>70</v>
      </c>
      <c r="AK348" s="2">
        <v>40.08193</v>
      </c>
      <c r="AL348" s="2">
        <v>200</v>
      </c>
      <c r="AM348" s="2">
        <v>72.3643</v>
      </c>
      <c r="AN348" s="2">
        <v>11618</v>
      </c>
      <c r="AO348" s="2">
        <v>11618</v>
      </c>
      <c r="AP348" s="2" t="s">
        <v>621</v>
      </c>
      <c r="AQ348" s="2" t="s">
        <v>72</v>
      </c>
      <c r="AR348" s="2" t="s">
        <v>73</v>
      </c>
      <c r="AS348" s="2">
        <v>7.07</v>
      </c>
      <c r="AT348" s="2">
        <v>541.6</v>
      </c>
      <c r="AU348" s="2">
        <v>411.8</v>
      </c>
      <c r="AV348" s="2">
        <v>411.8</v>
      </c>
      <c r="AW348" s="2">
        <v>8.5225594512311303E-8</v>
      </c>
      <c r="AX348" s="2">
        <v>1.12705879659471E-8</v>
      </c>
      <c r="AY348" s="2">
        <v>0</v>
      </c>
      <c r="AZ348" s="2">
        <v>0</v>
      </c>
      <c r="BA348" s="2">
        <v>1.22442367121153E-5</v>
      </c>
      <c r="BB348" s="2">
        <v>2.0889393403929301E-6</v>
      </c>
      <c r="BC348" s="2">
        <v>0</v>
      </c>
      <c r="BD348" s="2">
        <v>0</v>
      </c>
      <c r="BE348" s="2" t="s">
        <v>181</v>
      </c>
      <c r="BF348" s="2">
        <v>0</v>
      </c>
      <c r="BG348" s="2">
        <v>238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796</v>
      </c>
      <c r="I349" s="3">
        <f t="shared" si="5"/>
        <v>814</v>
      </c>
      <c r="J349" s="2" t="s">
        <v>122</v>
      </c>
      <c r="K349" s="2" t="s">
        <v>123</v>
      </c>
      <c r="L349" s="2" t="s">
        <v>273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0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1283.8967299999999</v>
      </c>
      <c r="AA349" s="2">
        <v>3849.6756300000002</v>
      </c>
      <c r="AB349" s="2">
        <v>3849.67335</v>
      </c>
      <c r="AC349" s="2">
        <v>0.59</v>
      </c>
      <c r="AD349" s="2">
        <v>7.6000000000000004E-4</v>
      </c>
      <c r="AE349" s="2" t="s">
        <v>68</v>
      </c>
      <c r="AF349" s="2">
        <v>0</v>
      </c>
      <c r="AG349" s="2">
        <v>0</v>
      </c>
      <c r="AH349" s="2">
        <v>1087335.125</v>
      </c>
      <c r="AI349" s="2" t="s">
        <v>69</v>
      </c>
      <c r="AJ349" s="2" t="s">
        <v>70</v>
      </c>
      <c r="AK349" s="2">
        <v>4.804405</v>
      </c>
      <c r="AL349" s="2">
        <v>94.150999999999996</v>
      </c>
      <c r="AM349" s="2">
        <v>103.643</v>
      </c>
      <c r="AN349" s="2">
        <v>16729</v>
      </c>
      <c r="AO349" s="2">
        <v>16729</v>
      </c>
      <c r="AP349" s="2" t="s">
        <v>499</v>
      </c>
      <c r="AQ349" s="2" t="s">
        <v>72</v>
      </c>
      <c r="AR349" s="2" t="s">
        <v>73</v>
      </c>
      <c r="AS349" s="2">
        <v>7.07</v>
      </c>
      <c r="AT349" s="2">
        <v>318.8</v>
      </c>
      <c r="AU349" s="2">
        <v>264.7</v>
      </c>
      <c r="AV349" s="2">
        <v>264.7</v>
      </c>
      <c r="AW349" s="2">
        <v>8.5997623421938196E-8</v>
      </c>
      <c r="AX349" s="2">
        <v>1.1414293775726701E-8</v>
      </c>
      <c r="AY349" s="2">
        <v>0</v>
      </c>
      <c r="AZ349" s="2">
        <v>0</v>
      </c>
      <c r="BA349" s="2">
        <v>1.23551519316599E-5</v>
      </c>
      <c r="BB349" s="2">
        <v>2.1184399428101901E-6</v>
      </c>
      <c r="BC349" s="2">
        <v>0</v>
      </c>
      <c r="BD349" s="2">
        <v>0</v>
      </c>
      <c r="BE349" s="2" t="s">
        <v>162</v>
      </c>
      <c r="BF349" s="2">
        <v>0</v>
      </c>
      <c r="BG349" s="2">
        <v>796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796</v>
      </c>
      <c r="I350" s="3">
        <f t="shared" si="5"/>
        <v>811</v>
      </c>
      <c r="J350" s="2" t="s">
        <v>78</v>
      </c>
      <c r="K350" s="2" t="s">
        <v>79</v>
      </c>
      <c r="L350" s="2" t="s">
        <v>482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0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1296.21497</v>
      </c>
      <c r="AA350" s="2">
        <v>3886.6303400000002</v>
      </c>
      <c r="AB350" s="2">
        <v>3886.63087</v>
      </c>
      <c r="AC350" s="2">
        <v>-0.14000000000000001</v>
      </c>
      <c r="AD350" s="2">
        <v>-1.8000000000000001E-4</v>
      </c>
      <c r="AE350" s="2" t="s">
        <v>68</v>
      </c>
      <c r="AF350" s="2">
        <v>0</v>
      </c>
      <c r="AG350" s="2">
        <v>0</v>
      </c>
      <c r="AH350" s="2">
        <v>311800.28125</v>
      </c>
      <c r="AI350" s="2" t="s">
        <v>69</v>
      </c>
      <c r="AJ350" s="2" t="s">
        <v>70</v>
      </c>
      <c r="AK350" s="2">
        <v>32.512720000000002</v>
      </c>
      <c r="AL350" s="2">
        <v>107.124</v>
      </c>
      <c r="AM350" s="2">
        <v>109.687</v>
      </c>
      <c r="AN350" s="2">
        <v>17751</v>
      </c>
      <c r="AO350" s="2">
        <v>17751</v>
      </c>
      <c r="AP350" s="2" t="s">
        <v>622</v>
      </c>
      <c r="AQ350" s="2" t="s">
        <v>72</v>
      </c>
      <c r="AR350" s="2" t="s">
        <v>73</v>
      </c>
      <c r="AS350" s="2">
        <v>7.06</v>
      </c>
      <c r="AT350" s="2">
        <v>385.5</v>
      </c>
      <c r="AU350" s="2">
        <v>220.1</v>
      </c>
      <c r="AV350" s="2">
        <v>220.1</v>
      </c>
      <c r="AW350" s="2">
        <v>8.7307224670720995E-8</v>
      </c>
      <c r="AX350" s="2">
        <v>1.17050712330299E-8</v>
      </c>
      <c r="AY350" s="2">
        <v>0</v>
      </c>
      <c r="AZ350" s="2">
        <v>0</v>
      </c>
      <c r="BA350" s="2">
        <v>1.25432986124882E-5</v>
      </c>
      <c r="BB350" s="2">
        <v>2.1780105467596002E-6</v>
      </c>
      <c r="BC350" s="2">
        <v>0</v>
      </c>
      <c r="BD350" s="2">
        <v>0</v>
      </c>
      <c r="BE350" s="2" t="s">
        <v>140</v>
      </c>
      <c r="BF350" s="2">
        <v>0</v>
      </c>
      <c r="BG350" s="2">
        <v>796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796</v>
      </c>
      <c r="I351" s="3">
        <f t="shared" si="5"/>
        <v>811</v>
      </c>
      <c r="J351" s="2" t="s">
        <v>78</v>
      </c>
      <c r="K351" s="2" t="s">
        <v>79</v>
      </c>
      <c r="L351" s="2" t="s">
        <v>623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0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1174.50415</v>
      </c>
      <c r="AA351" s="2">
        <v>3521.4978999999998</v>
      </c>
      <c r="AB351" s="2">
        <v>3521.4986800000001</v>
      </c>
      <c r="AC351" s="2">
        <v>-0.22</v>
      </c>
      <c r="AD351" s="2">
        <v>-2.5999999999999998E-4</v>
      </c>
      <c r="AE351" s="2" t="s">
        <v>68</v>
      </c>
      <c r="AF351" s="2">
        <v>0</v>
      </c>
      <c r="AG351" s="2">
        <v>0</v>
      </c>
      <c r="AH351" s="2">
        <v>206717.515625</v>
      </c>
      <c r="AI351" s="2" t="s">
        <v>69</v>
      </c>
      <c r="AJ351" s="2" t="s">
        <v>70</v>
      </c>
      <c r="AK351" s="2">
        <v>10.785780000000001</v>
      </c>
      <c r="AL351" s="2">
        <v>200</v>
      </c>
      <c r="AM351" s="2">
        <v>109.3022</v>
      </c>
      <c r="AN351" s="2">
        <v>17684</v>
      </c>
      <c r="AO351" s="2">
        <v>17684</v>
      </c>
      <c r="AP351" s="2" t="s">
        <v>624</v>
      </c>
      <c r="AQ351" s="2" t="s">
        <v>72</v>
      </c>
      <c r="AR351" s="2" t="s">
        <v>73</v>
      </c>
      <c r="AS351" s="2">
        <v>7.06</v>
      </c>
      <c r="AT351" s="2">
        <v>378.9</v>
      </c>
      <c r="AU351" s="2">
        <v>219.4</v>
      </c>
      <c r="AV351" s="2">
        <v>219.4</v>
      </c>
      <c r="AW351" s="2">
        <v>8.7307224670720995E-8</v>
      </c>
      <c r="AX351" s="2">
        <v>1.15599615613855E-8</v>
      </c>
      <c r="AY351" s="2">
        <v>0</v>
      </c>
      <c r="AZ351" s="2">
        <v>0</v>
      </c>
      <c r="BA351" s="2">
        <v>1.25432986124882E-5</v>
      </c>
      <c r="BB351" s="2">
        <v>2.1483105894652401E-6</v>
      </c>
      <c r="BC351" s="2">
        <v>0</v>
      </c>
      <c r="BD351" s="2">
        <v>0</v>
      </c>
      <c r="BE351" s="2" t="s">
        <v>131</v>
      </c>
      <c r="BF351" s="2">
        <v>0</v>
      </c>
      <c r="BG351" s="2">
        <v>796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796</v>
      </c>
      <c r="I352" s="3">
        <f t="shared" si="5"/>
        <v>811</v>
      </c>
      <c r="J352" s="2" t="s">
        <v>78</v>
      </c>
      <c r="K352" s="2" t="s">
        <v>79</v>
      </c>
      <c r="L352" s="2" t="s">
        <v>593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0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1282.2006799999999</v>
      </c>
      <c r="AA352" s="2">
        <v>3844.5875000000001</v>
      </c>
      <c r="AB352" s="2">
        <v>3844.58392</v>
      </c>
      <c r="AC352" s="2">
        <v>0.93</v>
      </c>
      <c r="AD352" s="2">
        <v>1.1900000000000001E-3</v>
      </c>
      <c r="AE352" s="2" t="s">
        <v>68</v>
      </c>
      <c r="AF352" s="2">
        <v>0</v>
      </c>
      <c r="AG352" s="2">
        <v>0</v>
      </c>
      <c r="AH352" s="2">
        <v>1039182.9375</v>
      </c>
      <c r="AI352" s="2" t="s">
        <v>69</v>
      </c>
      <c r="AJ352" s="2" t="s">
        <v>70</v>
      </c>
      <c r="AK352" s="2">
        <v>5.3244949999999998</v>
      </c>
      <c r="AL352" s="2">
        <v>60.808999999999997</v>
      </c>
      <c r="AM352" s="2">
        <v>114.9736</v>
      </c>
      <c r="AN352" s="2">
        <v>18642</v>
      </c>
      <c r="AO352" s="2">
        <v>18642</v>
      </c>
      <c r="AP352" s="2" t="s">
        <v>576</v>
      </c>
      <c r="AQ352" s="2" t="s">
        <v>72</v>
      </c>
      <c r="AR352" s="2" t="s">
        <v>73</v>
      </c>
      <c r="AS352" s="2">
        <v>7.06</v>
      </c>
      <c r="AT352" s="2">
        <v>322.89999999999998</v>
      </c>
      <c r="AU352" s="2">
        <v>186.3</v>
      </c>
      <c r="AV352" s="2">
        <v>186.3</v>
      </c>
      <c r="AW352" s="2">
        <v>8.7412578033426694E-8</v>
      </c>
      <c r="AX352" s="2">
        <v>1.18498274325037E-8</v>
      </c>
      <c r="AY352" s="2">
        <v>0</v>
      </c>
      <c r="AZ352" s="2">
        <v>0</v>
      </c>
      <c r="BA352" s="2">
        <v>1.25584344276445E-5</v>
      </c>
      <c r="BB352" s="2">
        <v>2.2075843955445E-6</v>
      </c>
      <c r="BC352" s="2">
        <v>0</v>
      </c>
      <c r="BD352" s="2">
        <v>0</v>
      </c>
      <c r="BE352" s="2" t="s">
        <v>135</v>
      </c>
      <c r="BF352" s="2">
        <v>0</v>
      </c>
      <c r="BG352" s="2">
        <v>796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1092</v>
      </c>
      <c r="I353" s="3">
        <f t="shared" si="5"/>
        <v>1107</v>
      </c>
      <c r="J353" s="2" t="s">
        <v>264</v>
      </c>
      <c r="K353" s="2" t="s">
        <v>265</v>
      </c>
      <c r="L353" s="2" t="s">
        <v>625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0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1386.9114999999999</v>
      </c>
      <c r="AA353" s="2">
        <v>4158.71994</v>
      </c>
      <c r="AB353" s="2">
        <v>4158.7177899999997</v>
      </c>
      <c r="AC353" s="2">
        <v>0.52</v>
      </c>
      <c r="AD353" s="2">
        <v>7.2000000000000005E-4</v>
      </c>
      <c r="AE353" s="2" t="s">
        <v>68</v>
      </c>
      <c r="AF353" s="2">
        <v>0</v>
      </c>
      <c r="AG353" s="2">
        <v>0</v>
      </c>
      <c r="AH353" s="2">
        <v>318664.3125</v>
      </c>
      <c r="AI353" s="2" t="s">
        <v>69</v>
      </c>
      <c r="AJ353" s="2" t="s">
        <v>70</v>
      </c>
      <c r="AK353" s="2">
        <v>4.5692199999999996</v>
      </c>
      <c r="AL353" s="2">
        <v>150.137</v>
      </c>
      <c r="AM353" s="2">
        <v>83.804500000000004</v>
      </c>
      <c r="AN353" s="2">
        <v>13520</v>
      </c>
      <c r="AO353" s="2">
        <v>13520</v>
      </c>
      <c r="AP353" s="2" t="s">
        <v>626</v>
      </c>
      <c r="AQ353" s="2" t="s">
        <v>72</v>
      </c>
      <c r="AR353" s="2" t="s">
        <v>73</v>
      </c>
      <c r="AS353" s="2">
        <v>7.05</v>
      </c>
      <c r="AT353" s="2">
        <v>306.8</v>
      </c>
      <c r="AU353" s="2">
        <v>158.80000000000001</v>
      </c>
      <c r="AV353" s="2">
        <v>37.4</v>
      </c>
      <c r="AW353" s="2">
        <v>8.8935587762769905E-8</v>
      </c>
      <c r="AX353" s="2">
        <v>1.2289479974377301E-8</v>
      </c>
      <c r="AY353" s="2">
        <v>0</v>
      </c>
      <c r="AZ353" s="2">
        <v>0</v>
      </c>
      <c r="BA353" s="2">
        <v>1.2777240823890501E-5</v>
      </c>
      <c r="BB353" s="2">
        <v>2.2971577298035599E-6</v>
      </c>
      <c r="BC353" s="2">
        <v>0</v>
      </c>
      <c r="BD353" s="2">
        <v>0</v>
      </c>
      <c r="BE353" s="2" t="s">
        <v>362</v>
      </c>
      <c r="BF353" s="2">
        <v>0</v>
      </c>
      <c r="BG353" s="2">
        <v>1092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1092</v>
      </c>
      <c r="I354" s="3">
        <f t="shared" si="5"/>
        <v>1107</v>
      </c>
      <c r="J354" s="2" t="s">
        <v>264</v>
      </c>
      <c r="K354" s="2" t="s">
        <v>265</v>
      </c>
      <c r="L354" s="2" t="s">
        <v>376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0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1149.1618699999999</v>
      </c>
      <c r="AA354" s="2">
        <v>3445.4710399999999</v>
      </c>
      <c r="AB354" s="2">
        <v>3445.4687199999998</v>
      </c>
      <c r="AC354" s="2">
        <v>0.68</v>
      </c>
      <c r="AD354" s="2">
        <v>7.7999999999999999E-4</v>
      </c>
      <c r="AE354" s="2" t="s">
        <v>68</v>
      </c>
      <c r="AF354" s="2">
        <v>0</v>
      </c>
      <c r="AG354" s="2">
        <v>0</v>
      </c>
      <c r="AH354" s="2">
        <v>501409.5</v>
      </c>
      <c r="AI354" s="2" t="s">
        <v>69</v>
      </c>
      <c r="AJ354" s="2" t="s">
        <v>70</v>
      </c>
      <c r="AK354" s="2">
        <v>8.7094059999999995</v>
      </c>
      <c r="AL354" s="2">
        <v>200</v>
      </c>
      <c r="AM354" s="2">
        <v>80.242000000000004</v>
      </c>
      <c r="AN354" s="2">
        <v>12906</v>
      </c>
      <c r="AO354" s="2">
        <v>12906</v>
      </c>
      <c r="AP354" s="2" t="s">
        <v>627</v>
      </c>
      <c r="AQ354" s="2" t="s">
        <v>72</v>
      </c>
      <c r="AR354" s="2" t="s">
        <v>73</v>
      </c>
      <c r="AS354" s="2">
        <v>7.05</v>
      </c>
      <c r="AT354" s="2">
        <v>321.10000000000002</v>
      </c>
      <c r="AU354" s="2">
        <v>160</v>
      </c>
      <c r="AV354" s="2">
        <v>160</v>
      </c>
      <c r="AW354" s="2">
        <v>8.8935587762769905E-8</v>
      </c>
      <c r="AX354" s="2">
        <v>1.2143487415921801E-8</v>
      </c>
      <c r="AY354" s="2">
        <v>0</v>
      </c>
      <c r="AZ354" s="2">
        <v>0</v>
      </c>
      <c r="BA354" s="2">
        <v>1.2777240823890501E-5</v>
      </c>
      <c r="BB354" s="2">
        <v>2.2674691175507899E-6</v>
      </c>
      <c r="BC354" s="2">
        <v>0</v>
      </c>
      <c r="BD354" s="2">
        <v>0</v>
      </c>
      <c r="BE354" s="2" t="s">
        <v>148</v>
      </c>
      <c r="BF354" s="2">
        <v>0</v>
      </c>
      <c r="BG354" s="2">
        <v>1092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1092</v>
      </c>
      <c r="I355" s="3">
        <f t="shared" si="5"/>
        <v>1107</v>
      </c>
      <c r="J355" s="2" t="s">
        <v>264</v>
      </c>
      <c r="K355" s="2" t="s">
        <v>265</v>
      </c>
      <c r="L355" s="2" t="s">
        <v>628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1346.9095500000001</v>
      </c>
      <c r="AA355" s="2">
        <v>4038.7140800000002</v>
      </c>
      <c r="AB355" s="2">
        <v>4038.7119200000002</v>
      </c>
      <c r="AC355" s="2">
        <v>0.54</v>
      </c>
      <c r="AD355" s="2">
        <v>7.2000000000000005E-4</v>
      </c>
      <c r="AE355" s="2" t="s">
        <v>68</v>
      </c>
      <c r="AF355" s="2">
        <v>0</v>
      </c>
      <c r="AG355" s="2">
        <v>0</v>
      </c>
      <c r="AH355" s="2">
        <v>187296.03125</v>
      </c>
      <c r="AI355" s="2" t="s">
        <v>69</v>
      </c>
      <c r="AJ355" s="2" t="s">
        <v>70</v>
      </c>
      <c r="AK355" s="2">
        <v>3.3305720000000001</v>
      </c>
      <c r="AL355" s="2">
        <v>200</v>
      </c>
      <c r="AM355" s="2">
        <v>79.226600000000005</v>
      </c>
      <c r="AN355" s="2">
        <v>12745</v>
      </c>
      <c r="AO355" s="2">
        <v>12745</v>
      </c>
      <c r="AP355" s="2" t="s">
        <v>629</v>
      </c>
      <c r="AQ355" s="2" t="s">
        <v>72</v>
      </c>
      <c r="AR355" s="2" t="s">
        <v>73</v>
      </c>
      <c r="AS355" s="2">
        <v>7.05</v>
      </c>
      <c r="AT355" s="2">
        <v>307.3</v>
      </c>
      <c r="AU355" s="2">
        <v>153.4</v>
      </c>
      <c r="AV355" s="2">
        <v>153.4</v>
      </c>
      <c r="AW355" s="2">
        <v>8.8935587762769905E-8</v>
      </c>
      <c r="AX355" s="2">
        <v>1.1996937634067101E-8</v>
      </c>
      <c r="AY355" s="2">
        <v>0</v>
      </c>
      <c r="AZ355" s="2">
        <v>0</v>
      </c>
      <c r="BA355" s="2">
        <v>1.2777240823890501E-5</v>
      </c>
      <c r="BB355" s="2">
        <v>2.2376118200490598E-6</v>
      </c>
      <c r="BC355" s="2">
        <v>0</v>
      </c>
      <c r="BD355" s="2">
        <v>0</v>
      </c>
      <c r="BE355" s="2" t="s">
        <v>548</v>
      </c>
      <c r="BF355" s="2">
        <v>0</v>
      </c>
      <c r="BG355" s="2">
        <v>1092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1092</v>
      </c>
      <c r="I356" s="3">
        <f t="shared" si="5"/>
        <v>1107</v>
      </c>
      <c r="J356" s="2" t="s">
        <v>264</v>
      </c>
      <c r="K356" s="2" t="s">
        <v>265</v>
      </c>
      <c r="L356" s="2" t="s">
        <v>630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1192.1752899999999</v>
      </c>
      <c r="AA356" s="2">
        <v>3574.5113299999998</v>
      </c>
      <c r="AB356" s="2">
        <v>3574.5113099999999</v>
      </c>
      <c r="AC356" s="2">
        <v>0</v>
      </c>
      <c r="AD356" s="2">
        <v>1.0000000000000001E-5</v>
      </c>
      <c r="AE356" s="2" t="s">
        <v>68</v>
      </c>
      <c r="AF356" s="2">
        <v>0</v>
      </c>
      <c r="AG356" s="2">
        <v>0</v>
      </c>
      <c r="AH356" s="2">
        <v>94377.453125</v>
      </c>
      <c r="AI356" s="2" t="s">
        <v>69</v>
      </c>
      <c r="AJ356" s="2" t="s">
        <v>70</v>
      </c>
      <c r="AK356" s="2">
        <v>2.8568600000000002</v>
      </c>
      <c r="AL356" s="2">
        <v>200</v>
      </c>
      <c r="AM356" s="2">
        <v>85.201499999999996</v>
      </c>
      <c r="AN356" s="2">
        <v>13736</v>
      </c>
      <c r="AO356" s="2">
        <v>13736</v>
      </c>
      <c r="AP356" s="2" t="s">
        <v>631</v>
      </c>
      <c r="AQ356" s="2" t="s">
        <v>72</v>
      </c>
      <c r="AR356" s="2" t="s">
        <v>73</v>
      </c>
      <c r="AS356" s="2">
        <v>7.05</v>
      </c>
      <c r="AT356" s="2">
        <v>307.7</v>
      </c>
      <c r="AU356" s="2">
        <v>222.5</v>
      </c>
      <c r="AV356" s="2">
        <v>222.5</v>
      </c>
      <c r="AW356" s="2">
        <v>9.0146349033109897E-8</v>
      </c>
      <c r="AX356" s="2">
        <v>1.2583549454659201E-8</v>
      </c>
      <c r="AY356" s="2">
        <v>0</v>
      </c>
      <c r="AZ356" s="2">
        <v>0</v>
      </c>
      <c r="BA356" s="2">
        <v>1.29511873363205E-5</v>
      </c>
      <c r="BB356" s="2">
        <v>2.3271690723539301E-6</v>
      </c>
      <c r="BC356" s="2">
        <v>0</v>
      </c>
      <c r="BD356" s="2">
        <v>0</v>
      </c>
      <c r="BE356" s="2" t="s">
        <v>263</v>
      </c>
      <c r="BF356" s="2">
        <v>0</v>
      </c>
      <c r="BG356" s="2">
        <v>1092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1074</v>
      </c>
      <c r="I357" s="3">
        <f t="shared" si="5"/>
        <v>1086</v>
      </c>
      <c r="J357" s="2" t="s">
        <v>166</v>
      </c>
      <c r="K357" s="2" t="s">
        <v>167</v>
      </c>
      <c r="L357" s="2" t="s">
        <v>550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1067.4417699999999</v>
      </c>
      <c r="AA357" s="2">
        <v>3200.3107599999998</v>
      </c>
      <c r="AB357" s="2">
        <v>3200.3080399999999</v>
      </c>
      <c r="AC357" s="2">
        <v>0.85</v>
      </c>
      <c r="AD357" s="2">
        <v>9.1E-4</v>
      </c>
      <c r="AE357" s="2" t="s">
        <v>68</v>
      </c>
      <c r="AF357" s="2">
        <v>0</v>
      </c>
      <c r="AG357" s="2">
        <v>0</v>
      </c>
      <c r="AH357" s="2">
        <v>526544.0625</v>
      </c>
      <c r="AI357" s="2" t="s">
        <v>69</v>
      </c>
      <c r="AJ357" s="2" t="s">
        <v>70</v>
      </c>
      <c r="AK357" s="2">
        <v>5.8736670000000002</v>
      </c>
      <c r="AL357" s="2">
        <v>176.41300000000001</v>
      </c>
      <c r="AM357" s="2">
        <v>48.988999999999997</v>
      </c>
      <c r="AN357" s="2">
        <v>7893</v>
      </c>
      <c r="AO357" s="2">
        <v>7893</v>
      </c>
      <c r="AP357" s="2" t="s">
        <v>519</v>
      </c>
      <c r="AQ357" s="2" t="s">
        <v>72</v>
      </c>
      <c r="AR357" s="2" t="s">
        <v>73</v>
      </c>
      <c r="AS357" s="2">
        <v>7.03</v>
      </c>
      <c r="AT357" s="2">
        <v>507</v>
      </c>
      <c r="AU357" s="2">
        <v>233.6</v>
      </c>
      <c r="AV357" s="2">
        <v>233.6</v>
      </c>
      <c r="AW357" s="2">
        <v>9.3445094540590903E-8</v>
      </c>
      <c r="AX357" s="2">
        <v>1.27364067888751E-8</v>
      </c>
      <c r="AY357" s="2">
        <v>0</v>
      </c>
      <c r="AZ357" s="2">
        <v>0</v>
      </c>
      <c r="BA357" s="2">
        <v>1.3425108171563599E-5</v>
      </c>
      <c r="BB357" s="2">
        <v>2.3583430498309301E-6</v>
      </c>
      <c r="BC357" s="2">
        <v>0</v>
      </c>
      <c r="BD357" s="2">
        <v>0</v>
      </c>
      <c r="BE357" s="2" t="s">
        <v>162</v>
      </c>
      <c r="BF357" s="2">
        <v>0</v>
      </c>
      <c r="BG357" s="2">
        <v>1074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1074</v>
      </c>
      <c r="I358" s="3">
        <f t="shared" si="5"/>
        <v>1086</v>
      </c>
      <c r="J358" s="2" t="s">
        <v>166</v>
      </c>
      <c r="K358" s="2" t="s">
        <v>167</v>
      </c>
      <c r="L358" s="2" t="s">
        <v>632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959.40607</v>
      </c>
      <c r="AA358" s="2">
        <v>2876.2036499999999</v>
      </c>
      <c r="AB358" s="2">
        <v>2876.2023899999999</v>
      </c>
      <c r="AC358" s="2">
        <v>0.44</v>
      </c>
      <c r="AD358" s="2">
        <v>4.2000000000000002E-4</v>
      </c>
      <c r="AE358" s="2" t="s">
        <v>68</v>
      </c>
      <c r="AF358" s="2">
        <v>0</v>
      </c>
      <c r="AG358" s="2">
        <v>0</v>
      </c>
      <c r="AH358" s="2">
        <v>494694.21875</v>
      </c>
      <c r="AI358" s="2" t="s">
        <v>69</v>
      </c>
      <c r="AJ358" s="2" t="s">
        <v>70</v>
      </c>
      <c r="AK358" s="2">
        <v>9.0446729999999995</v>
      </c>
      <c r="AL358" s="2">
        <v>200</v>
      </c>
      <c r="AM358" s="2">
        <v>49.724200000000003</v>
      </c>
      <c r="AN358" s="2">
        <v>8016</v>
      </c>
      <c r="AO358" s="2">
        <v>8016</v>
      </c>
      <c r="AP358" s="2" t="s">
        <v>391</v>
      </c>
      <c r="AQ358" s="2" t="s">
        <v>72</v>
      </c>
      <c r="AR358" s="2" t="s">
        <v>73</v>
      </c>
      <c r="AS358" s="2">
        <v>7.03</v>
      </c>
      <c r="AT358" s="2">
        <v>524.4</v>
      </c>
      <c r="AU358" s="2">
        <v>246.9</v>
      </c>
      <c r="AV358" s="2">
        <v>246.9</v>
      </c>
      <c r="AW358" s="2">
        <v>9.3445094540590903E-8</v>
      </c>
      <c r="AX358" s="2">
        <v>1.28886873030707E-8</v>
      </c>
      <c r="AY358" s="2">
        <v>0</v>
      </c>
      <c r="AZ358" s="2">
        <v>0</v>
      </c>
      <c r="BA358" s="2">
        <v>1.3425108171563599E-5</v>
      </c>
      <c r="BB358" s="2">
        <v>2.3893423832253301E-6</v>
      </c>
      <c r="BC358" s="2">
        <v>0</v>
      </c>
      <c r="BD358" s="2">
        <v>0</v>
      </c>
      <c r="BE358" s="2" t="s">
        <v>233</v>
      </c>
      <c r="BF358" s="2">
        <v>0</v>
      </c>
      <c r="BG358" s="2">
        <v>1074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114</v>
      </c>
      <c r="I359" s="3">
        <f t="shared" si="5"/>
        <v>129</v>
      </c>
      <c r="J359" s="2" t="s">
        <v>63</v>
      </c>
      <c r="K359" s="2" t="s">
        <v>64</v>
      </c>
      <c r="L359" s="2" t="s">
        <v>270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1200.5567599999999</v>
      </c>
      <c r="AA359" s="2">
        <v>3599.6557299999999</v>
      </c>
      <c r="AB359" s="2">
        <v>3599.6566400000002</v>
      </c>
      <c r="AC359" s="2">
        <v>-0.25</v>
      </c>
      <c r="AD359" s="2">
        <v>-2.9999999999999997E-4</v>
      </c>
      <c r="AE359" s="2" t="s">
        <v>68</v>
      </c>
      <c r="AF359" s="2">
        <v>0</v>
      </c>
      <c r="AG359" s="2">
        <v>0</v>
      </c>
      <c r="AH359" s="2">
        <v>118937.0234375</v>
      </c>
      <c r="AI359" s="2" t="s">
        <v>69</v>
      </c>
      <c r="AJ359" s="2" t="s">
        <v>70</v>
      </c>
      <c r="AK359" s="2">
        <v>29.42915</v>
      </c>
      <c r="AL359" s="2">
        <v>199.46600000000001</v>
      </c>
      <c r="AM359" s="2">
        <v>88.335899999999995</v>
      </c>
      <c r="AN359" s="2">
        <v>14232</v>
      </c>
      <c r="AO359" s="2">
        <v>14232</v>
      </c>
      <c r="AP359" s="2" t="s">
        <v>226</v>
      </c>
      <c r="AQ359" s="2" t="s">
        <v>72</v>
      </c>
      <c r="AR359" s="2" t="s">
        <v>73</v>
      </c>
      <c r="AS359" s="2">
        <v>7.02</v>
      </c>
      <c r="AT359" s="2">
        <v>323</v>
      </c>
      <c r="AU359" s="2">
        <v>292.10000000000002</v>
      </c>
      <c r="AV359" s="2">
        <v>292.10000000000002</v>
      </c>
      <c r="AW359" s="2">
        <v>9.5212448501613801E-8</v>
      </c>
      <c r="AX359" s="2">
        <v>1.3197004769366601E-8</v>
      </c>
      <c r="AY359" s="2">
        <v>0</v>
      </c>
      <c r="AZ359" s="2">
        <v>0</v>
      </c>
      <c r="BA359" s="2">
        <v>1.3679018452886601E-5</v>
      </c>
      <c r="BB359" s="2">
        <v>2.4208777824323701E-6</v>
      </c>
      <c r="BC359" s="2">
        <v>0</v>
      </c>
      <c r="BD359" s="2">
        <v>0</v>
      </c>
      <c r="BE359" s="2" t="s">
        <v>272</v>
      </c>
      <c r="BF359" s="2">
        <v>0</v>
      </c>
      <c r="BG359" s="2">
        <v>114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796</v>
      </c>
      <c r="I360" s="3">
        <f t="shared" si="5"/>
        <v>811</v>
      </c>
      <c r="J360" s="2" t="s">
        <v>78</v>
      </c>
      <c r="K360" s="2" t="s">
        <v>79</v>
      </c>
      <c r="L360" s="2" t="s">
        <v>633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0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1369.24036</v>
      </c>
      <c r="AA360" s="2">
        <v>4105.7065199999997</v>
      </c>
      <c r="AB360" s="2">
        <v>4105.7051600000004</v>
      </c>
      <c r="AC360" s="2">
        <v>0.33</v>
      </c>
      <c r="AD360" s="2">
        <v>4.4999999999999999E-4</v>
      </c>
      <c r="AE360" s="2" t="s">
        <v>68</v>
      </c>
      <c r="AF360" s="2">
        <v>0</v>
      </c>
      <c r="AG360" s="2">
        <v>0</v>
      </c>
      <c r="AH360" s="2">
        <v>641989.375</v>
      </c>
      <c r="AI360" s="2" t="s">
        <v>69</v>
      </c>
      <c r="AJ360" s="2" t="s">
        <v>70</v>
      </c>
      <c r="AK360" s="2">
        <v>10.27535</v>
      </c>
      <c r="AL360" s="2">
        <v>63.738999999999997</v>
      </c>
      <c r="AM360" s="2">
        <v>108.8922</v>
      </c>
      <c r="AN360" s="2">
        <v>17609</v>
      </c>
      <c r="AO360" s="2">
        <v>17609</v>
      </c>
      <c r="AP360" s="2" t="s">
        <v>315</v>
      </c>
      <c r="AQ360" s="2" t="s">
        <v>72</v>
      </c>
      <c r="AR360" s="2" t="s">
        <v>73</v>
      </c>
      <c r="AS360" s="2">
        <v>7.02</v>
      </c>
      <c r="AT360" s="2">
        <v>312.8</v>
      </c>
      <c r="AU360" s="2">
        <v>239.5</v>
      </c>
      <c r="AV360" s="2">
        <v>239.5</v>
      </c>
      <c r="AW360" s="2">
        <v>9.5249051140153997E-8</v>
      </c>
      <c r="AX360" s="2">
        <v>1.3350948542305501E-8</v>
      </c>
      <c r="AY360" s="2">
        <v>0</v>
      </c>
      <c r="AZ360" s="2">
        <v>0</v>
      </c>
      <c r="BA360" s="2">
        <v>1.3684277039799301E-5</v>
      </c>
      <c r="BB360" s="2">
        <v>2.4522521448834298E-6</v>
      </c>
      <c r="BC360" s="2">
        <v>0</v>
      </c>
      <c r="BD360" s="2">
        <v>0</v>
      </c>
      <c r="BE360" s="2" t="s">
        <v>357</v>
      </c>
      <c r="BF360" s="2">
        <v>0</v>
      </c>
      <c r="BG360" s="2">
        <v>796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796</v>
      </c>
      <c r="I361" s="3">
        <f t="shared" si="5"/>
        <v>811</v>
      </c>
      <c r="J361" s="2" t="s">
        <v>78</v>
      </c>
      <c r="K361" s="2" t="s">
        <v>79</v>
      </c>
      <c r="L361" s="2" t="s">
        <v>422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1277.20911</v>
      </c>
      <c r="AA361" s="2">
        <v>3829.6127700000002</v>
      </c>
      <c r="AB361" s="2">
        <v>3829.60941</v>
      </c>
      <c r="AC361" s="2">
        <v>0.88</v>
      </c>
      <c r="AD361" s="2">
        <v>1.1199999999999999E-3</v>
      </c>
      <c r="AE361" s="2" t="s">
        <v>68</v>
      </c>
      <c r="AF361" s="2">
        <v>0</v>
      </c>
      <c r="AG361" s="2">
        <v>0</v>
      </c>
      <c r="AH361" s="2">
        <v>192532.171875</v>
      </c>
      <c r="AI361" s="2" t="s">
        <v>69</v>
      </c>
      <c r="AJ361" s="2" t="s">
        <v>70</v>
      </c>
      <c r="AK361" s="2">
        <v>21.312270000000002</v>
      </c>
      <c r="AL361" s="2">
        <v>178.303</v>
      </c>
      <c r="AM361" s="2">
        <v>109.155</v>
      </c>
      <c r="AN361" s="2">
        <v>17657</v>
      </c>
      <c r="AO361" s="2">
        <v>17657</v>
      </c>
      <c r="AP361" s="2" t="s">
        <v>634</v>
      </c>
      <c r="AQ361" s="2" t="s">
        <v>72</v>
      </c>
      <c r="AR361" s="2" t="s">
        <v>73</v>
      </c>
      <c r="AS361" s="2">
        <v>7.02</v>
      </c>
      <c r="AT361" s="2">
        <v>304</v>
      </c>
      <c r="AU361" s="2">
        <v>246.2</v>
      </c>
      <c r="AV361" s="2">
        <v>246.2</v>
      </c>
      <c r="AW361" s="2">
        <v>9.5249051140153997E-8</v>
      </c>
      <c r="AX361" s="2">
        <v>1.35043157469144E-8</v>
      </c>
      <c r="AY361" s="2">
        <v>0</v>
      </c>
      <c r="AZ361" s="2">
        <v>0</v>
      </c>
      <c r="BA361" s="2">
        <v>1.3684277039799301E-5</v>
      </c>
      <c r="BB361" s="2">
        <v>2.48345220536929E-6</v>
      </c>
      <c r="BC361" s="2">
        <v>0</v>
      </c>
      <c r="BD361" s="2">
        <v>0</v>
      </c>
      <c r="BE361" s="2" t="s">
        <v>250</v>
      </c>
      <c r="BF361" s="2">
        <v>0</v>
      </c>
      <c r="BG361" s="2">
        <v>796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159</v>
      </c>
      <c r="I362" s="3">
        <f t="shared" si="5"/>
        <v>182</v>
      </c>
      <c r="J362" s="2" t="s">
        <v>102</v>
      </c>
      <c r="K362" s="2" t="s">
        <v>103</v>
      </c>
      <c r="L362" s="2" t="s">
        <v>635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4</v>
      </c>
      <c r="T362" s="2">
        <v>4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1277.04187</v>
      </c>
      <c r="AA362" s="2">
        <v>5105.1456500000004</v>
      </c>
      <c r="AB362" s="2">
        <v>5104.1252999999997</v>
      </c>
      <c r="AC362" s="2">
        <v>199.91</v>
      </c>
      <c r="AD362" s="2">
        <v>0.25508999999999998</v>
      </c>
      <c r="AE362" s="2" t="s">
        <v>68</v>
      </c>
      <c r="AF362" s="2">
        <v>0</v>
      </c>
      <c r="AG362" s="2">
        <v>0</v>
      </c>
      <c r="AH362" s="2">
        <v>296328.0625</v>
      </c>
      <c r="AI362" s="2" t="s">
        <v>69</v>
      </c>
      <c r="AJ362" s="2" t="s">
        <v>70</v>
      </c>
      <c r="AK362" s="2">
        <v>9.7380250000000004</v>
      </c>
      <c r="AL362" s="2">
        <v>87.075999999999993</v>
      </c>
      <c r="AM362" s="2">
        <v>109.7424</v>
      </c>
      <c r="AN362" s="2">
        <v>17760</v>
      </c>
      <c r="AO362" s="2">
        <v>17760</v>
      </c>
      <c r="AP362" s="2" t="s">
        <v>636</v>
      </c>
      <c r="AQ362" s="2" t="s">
        <v>72</v>
      </c>
      <c r="AR362" s="2" t="s">
        <v>73</v>
      </c>
      <c r="AS362" s="2">
        <v>7.02</v>
      </c>
      <c r="AT362" s="2">
        <v>579.20000000000005</v>
      </c>
      <c r="AU362" s="2">
        <v>273.60000000000002</v>
      </c>
      <c r="AV362" s="2">
        <v>8.6</v>
      </c>
      <c r="AW362" s="2">
        <v>9.6233871434109595E-8</v>
      </c>
      <c r="AX362" s="2">
        <v>1.36589504015381E-8</v>
      </c>
      <c r="AY362" s="2">
        <v>0</v>
      </c>
      <c r="AZ362" s="2">
        <v>0</v>
      </c>
      <c r="BA362" s="2">
        <v>1.38257630838461E-5</v>
      </c>
      <c r="BB362" s="2">
        <v>2.5148713403736199E-6</v>
      </c>
      <c r="BC362" s="2">
        <v>0</v>
      </c>
      <c r="BD362" s="2">
        <v>0</v>
      </c>
      <c r="BE362" s="2" t="s">
        <v>329</v>
      </c>
      <c r="BF362" s="2">
        <v>1</v>
      </c>
      <c r="BG362" s="2">
        <v>159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279</v>
      </c>
      <c r="I363" s="3">
        <f t="shared" si="5"/>
        <v>300</v>
      </c>
      <c r="J363" s="2" t="s">
        <v>197</v>
      </c>
      <c r="K363" s="2" t="s">
        <v>198</v>
      </c>
      <c r="L363" s="2" t="s">
        <v>637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1358.57581</v>
      </c>
      <c r="AA363" s="2">
        <v>4073.7128600000001</v>
      </c>
      <c r="AB363" s="2">
        <v>4073.7160199999998</v>
      </c>
      <c r="AC363" s="2">
        <v>-0.77</v>
      </c>
      <c r="AD363" s="2">
        <v>-1.0499999999999999E-3</v>
      </c>
      <c r="AE363" s="2" t="s">
        <v>68</v>
      </c>
      <c r="AF363" s="2">
        <v>0</v>
      </c>
      <c r="AG363" s="2">
        <v>0</v>
      </c>
      <c r="AH363" s="2">
        <v>291140.75</v>
      </c>
      <c r="AI363" s="2" t="s">
        <v>69</v>
      </c>
      <c r="AJ363" s="2" t="s">
        <v>70</v>
      </c>
      <c r="AK363" s="2">
        <v>7.7901629999999997</v>
      </c>
      <c r="AL363" s="2">
        <v>200</v>
      </c>
      <c r="AM363" s="2">
        <v>98.724299999999999</v>
      </c>
      <c r="AN363" s="2">
        <v>15912</v>
      </c>
      <c r="AO363" s="2">
        <v>15912</v>
      </c>
      <c r="AP363" s="2" t="s">
        <v>638</v>
      </c>
      <c r="AQ363" s="2" t="s">
        <v>72</v>
      </c>
      <c r="AR363" s="2" t="s">
        <v>73</v>
      </c>
      <c r="AS363" s="2">
        <v>7.01</v>
      </c>
      <c r="AT363" s="2">
        <v>533.70000000000005</v>
      </c>
      <c r="AU363" s="2">
        <v>257.3</v>
      </c>
      <c r="AV363" s="2">
        <v>257.3</v>
      </c>
      <c r="AW363" s="2">
        <v>9.7676958241794397E-8</v>
      </c>
      <c r="AX363" s="2">
        <v>1.38157003869211E-8</v>
      </c>
      <c r="AY363" s="2">
        <v>0</v>
      </c>
      <c r="AZ363" s="2">
        <v>0</v>
      </c>
      <c r="BA363" s="2">
        <v>1.4033086785946399E-5</v>
      </c>
      <c r="BB363" s="2">
        <v>2.5466896062955699E-6</v>
      </c>
      <c r="BC363" s="2">
        <v>0</v>
      </c>
      <c r="BD363" s="2">
        <v>0</v>
      </c>
      <c r="BE363" s="2" t="s">
        <v>260</v>
      </c>
      <c r="BF363" s="2">
        <v>0</v>
      </c>
      <c r="BG363" s="2">
        <v>279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1074</v>
      </c>
      <c r="I364" s="3">
        <f t="shared" si="5"/>
        <v>1086</v>
      </c>
      <c r="J364" s="2" t="s">
        <v>166</v>
      </c>
      <c r="K364" s="2" t="s">
        <v>167</v>
      </c>
      <c r="L364" s="2" t="s">
        <v>639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1027.0994900000001</v>
      </c>
      <c r="AA364" s="2">
        <v>3079.2839100000001</v>
      </c>
      <c r="AB364" s="2">
        <v>3079.2817700000001</v>
      </c>
      <c r="AC364" s="2">
        <v>0.7</v>
      </c>
      <c r="AD364" s="2">
        <v>7.1000000000000002E-4</v>
      </c>
      <c r="AE364" s="2" t="s">
        <v>68</v>
      </c>
      <c r="AF364" s="2">
        <v>0</v>
      </c>
      <c r="AG364" s="2">
        <v>0</v>
      </c>
      <c r="AH364" s="2">
        <v>295597.875</v>
      </c>
      <c r="AI364" s="2" t="s">
        <v>69</v>
      </c>
      <c r="AJ364" s="2" t="s">
        <v>70</v>
      </c>
      <c r="AK364" s="2">
        <v>11.10962</v>
      </c>
      <c r="AL364" s="2">
        <v>143.358</v>
      </c>
      <c r="AM364" s="2">
        <v>49.462000000000003</v>
      </c>
      <c r="AN364" s="2">
        <v>7972</v>
      </c>
      <c r="AO364" s="2">
        <v>7972</v>
      </c>
      <c r="AP364" s="2" t="s">
        <v>640</v>
      </c>
      <c r="AQ364" s="2" t="s">
        <v>72</v>
      </c>
      <c r="AR364" s="2" t="s">
        <v>73</v>
      </c>
      <c r="AS364" s="2">
        <v>7</v>
      </c>
      <c r="AT364" s="2">
        <v>424.5</v>
      </c>
      <c r="AU364" s="2">
        <v>296.10000000000002</v>
      </c>
      <c r="AV364" s="2">
        <v>296.10000000000002</v>
      </c>
      <c r="AW364" s="2">
        <v>1.00177957503804E-7</v>
      </c>
      <c r="AX364" s="2">
        <v>1.39765239270226E-8</v>
      </c>
      <c r="AY364" s="2">
        <v>0</v>
      </c>
      <c r="AZ364" s="2">
        <v>0</v>
      </c>
      <c r="BA364" s="2">
        <v>1.43923972576449E-5</v>
      </c>
      <c r="BB364" s="2">
        <v>2.5793224007530601E-6</v>
      </c>
      <c r="BC364" s="2">
        <v>0</v>
      </c>
      <c r="BD364" s="2">
        <v>0</v>
      </c>
      <c r="BE364" s="2" t="s">
        <v>260</v>
      </c>
      <c r="BF364" s="2">
        <v>0</v>
      </c>
      <c r="BG364" s="2">
        <v>1074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796</v>
      </c>
      <c r="I365" s="3">
        <f t="shared" si="5"/>
        <v>811</v>
      </c>
      <c r="J365" s="2" t="s">
        <v>78</v>
      </c>
      <c r="K365" s="2" t="s">
        <v>79</v>
      </c>
      <c r="L365" s="2" t="s">
        <v>273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1179.83826</v>
      </c>
      <c r="AA365" s="2">
        <v>3537.5002199999999</v>
      </c>
      <c r="AB365" s="2">
        <v>3537.49359</v>
      </c>
      <c r="AC365" s="2">
        <v>1.87</v>
      </c>
      <c r="AD365" s="2">
        <v>2.2100000000000002E-3</v>
      </c>
      <c r="AE365" s="2" t="s">
        <v>68</v>
      </c>
      <c r="AF365" s="2">
        <v>0</v>
      </c>
      <c r="AG365" s="2">
        <v>0</v>
      </c>
      <c r="AH365" s="2">
        <v>251004.484375</v>
      </c>
      <c r="AI365" s="2" t="s">
        <v>69</v>
      </c>
      <c r="AJ365" s="2" t="s">
        <v>70</v>
      </c>
      <c r="AK365" s="2">
        <v>9.9629949999999994</v>
      </c>
      <c r="AL365" s="2">
        <v>145.334</v>
      </c>
      <c r="AM365" s="2">
        <v>109.7938</v>
      </c>
      <c r="AN365" s="2">
        <v>17769</v>
      </c>
      <c r="AO365" s="2">
        <v>17769</v>
      </c>
      <c r="AP365" s="2" t="s">
        <v>565</v>
      </c>
      <c r="AQ365" s="2" t="s">
        <v>72</v>
      </c>
      <c r="AR365" s="2" t="s">
        <v>73</v>
      </c>
      <c r="AS365" s="2">
        <v>6.98</v>
      </c>
      <c r="AT365" s="2">
        <v>468.3</v>
      </c>
      <c r="AU365" s="2">
        <v>292.60000000000002</v>
      </c>
      <c r="AV365" s="2">
        <v>292.60000000000002</v>
      </c>
      <c r="AW365" s="2">
        <v>1.05687302173407E-7</v>
      </c>
      <c r="AX365" s="2">
        <v>1.4146990025907E-8</v>
      </c>
      <c r="AY365" s="2">
        <v>0</v>
      </c>
      <c r="AZ365" s="2">
        <v>0</v>
      </c>
      <c r="BA365" s="2">
        <v>1.51839062845673E-5</v>
      </c>
      <c r="BB365" s="2">
        <v>2.61395036894267E-6</v>
      </c>
      <c r="BC365" s="2">
        <v>0</v>
      </c>
      <c r="BD365" s="2">
        <v>0</v>
      </c>
      <c r="BE365" s="2" t="s">
        <v>162</v>
      </c>
      <c r="BF365" s="2">
        <v>0</v>
      </c>
      <c r="BG365" s="2">
        <v>796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1074</v>
      </c>
      <c r="I366" s="3">
        <f t="shared" si="5"/>
        <v>1086</v>
      </c>
      <c r="J366" s="2" t="s">
        <v>166</v>
      </c>
      <c r="K366" s="2" t="s">
        <v>167</v>
      </c>
      <c r="L366" s="2" t="s">
        <v>550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0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1067.4411600000001</v>
      </c>
      <c r="AA366" s="2">
        <v>3200.3089300000001</v>
      </c>
      <c r="AB366" s="2">
        <v>3200.3080399999999</v>
      </c>
      <c r="AC366" s="2">
        <v>0.28000000000000003</v>
      </c>
      <c r="AD366" s="2">
        <v>2.9999999999999997E-4</v>
      </c>
      <c r="AE366" s="2" t="s">
        <v>68</v>
      </c>
      <c r="AF366" s="2">
        <v>0</v>
      </c>
      <c r="AG366" s="2">
        <v>0</v>
      </c>
      <c r="AH366" s="2">
        <v>1406953.5</v>
      </c>
      <c r="AI366" s="2" t="s">
        <v>69</v>
      </c>
      <c r="AJ366" s="2" t="s">
        <v>70</v>
      </c>
      <c r="AK366" s="2">
        <v>2.7924760000000002</v>
      </c>
      <c r="AL366" s="2">
        <v>121.374</v>
      </c>
      <c r="AM366" s="2">
        <v>49.7746</v>
      </c>
      <c r="AN366" s="2">
        <v>8024</v>
      </c>
      <c r="AO366" s="2">
        <v>8024</v>
      </c>
      <c r="AP366" s="2" t="s">
        <v>641</v>
      </c>
      <c r="AQ366" s="2" t="s">
        <v>72</v>
      </c>
      <c r="AR366" s="2" t="s">
        <v>73</v>
      </c>
      <c r="AS366" s="2">
        <v>6.96</v>
      </c>
      <c r="AT366" s="2">
        <v>484.3</v>
      </c>
      <c r="AU366" s="2">
        <v>307.2</v>
      </c>
      <c r="AV366" s="2">
        <v>307.2</v>
      </c>
      <c r="AW366" s="2">
        <v>1.09138658974673E-7</v>
      </c>
      <c r="AX366" s="2">
        <v>1.43232268558236E-8</v>
      </c>
      <c r="AY366" s="2">
        <v>0</v>
      </c>
      <c r="AZ366" s="2">
        <v>0</v>
      </c>
      <c r="BA366" s="2">
        <v>1.5679750625671198E-5</v>
      </c>
      <c r="BB366" s="2">
        <v>2.6497470721674901E-6</v>
      </c>
      <c r="BC366" s="2">
        <v>0</v>
      </c>
      <c r="BD366" s="2">
        <v>0</v>
      </c>
      <c r="BE366" s="2" t="s">
        <v>162</v>
      </c>
      <c r="BF366" s="2">
        <v>0</v>
      </c>
      <c r="BG366" s="2">
        <v>1074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796</v>
      </c>
      <c r="I367" s="3">
        <f t="shared" si="5"/>
        <v>811</v>
      </c>
      <c r="J367" s="2" t="s">
        <v>78</v>
      </c>
      <c r="K367" s="2" t="s">
        <v>79</v>
      </c>
      <c r="L367" s="2" t="s">
        <v>642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1071.8002899999999</v>
      </c>
      <c r="AA367" s="2">
        <v>3213.3863299999998</v>
      </c>
      <c r="AB367" s="2">
        <v>3213.3879499999998</v>
      </c>
      <c r="AC367" s="2">
        <v>-0.5</v>
      </c>
      <c r="AD367" s="2">
        <v>-5.4000000000000001E-4</v>
      </c>
      <c r="AE367" s="2" t="s">
        <v>68</v>
      </c>
      <c r="AF367" s="2">
        <v>0</v>
      </c>
      <c r="AG367" s="2">
        <v>0</v>
      </c>
      <c r="AH367" s="2">
        <v>235671.84375</v>
      </c>
      <c r="AI367" s="2" t="s">
        <v>69</v>
      </c>
      <c r="AJ367" s="2" t="s">
        <v>70</v>
      </c>
      <c r="AK367" s="2">
        <v>38.372520000000002</v>
      </c>
      <c r="AL367" s="2">
        <v>200</v>
      </c>
      <c r="AM367" s="2">
        <v>110.0831</v>
      </c>
      <c r="AN367" s="2">
        <v>17819</v>
      </c>
      <c r="AO367" s="2">
        <v>17819</v>
      </c>
      <c r="AP367" s="2" t="s">
        <v>643</v>
      </c>
      <c r="AQ367" s="2" t="s">
        <v>72</v>
      </c>
      <c r="AR367" s="2" t="s">
        <v>73</v>
      </c>
      <c r="AS367" s="2">
        <v>6.96</v>
      </c>
      <c r="AT367" s="2">
        <v>447.1</v>
      </c>
      <c r="AU367" s="2">
        <v>244.8</v>
      </c>
      <c r="AV367" s="2">
        <v>244.8</v>
      </c>
      <c r="AW367" s="2">
        <v>1.09389630934758E-7</v>
      </c>
      <c r="AX367" s="2">
        <v>1.46746737560328E-8</v>
      </c>
      <c r="AY367" s="2">
        <v>0</v>
      </c>
      <c r="AZ367" s="2">
        <v>0</v>
      </c>
      <c r="BA367" s="2">
        <v>1.5715806873344101E-5</v>
      </c>
      <c r="BB367" s="2">
        <v>2.7209517383306701E-6</v>
      </c>
      <c r="BC367" s="2">
        <v>0</v>
      </c>
      <c r="BD367" s="2">
        <v>0</v>
      </c>
      <c r="BE367" s="2" t="s">
        <v>233</v>
      </c>
      <c r="BF367" s="2">
        <v>0</v>
      </c>
      <c r="BG367" s="2">
        <v>796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796</v>
      </c>
      <c r="I368" s="3">
        <f t="shared" si="5"/>
        <v>811</v>
      </c>
      <c r="J368" s="2" t="s">
        <v>78</v>
      </c>
      <c r="K368" s="2" t="s">
        <v>79</v>
      </c>
      <c r="L368" s="2" t="s">
        <v>364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0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1228.5218500000001</v>
      </c>
      <c r="AA368" s="2">
        <v>3683.5509999999999</v>
      </c>
      <c r="AB368" s="2">
        <v>3683.5515</v>
      </c>
      <c r="AC368" s="2">
        <v>-0.14000000000000001</v>
      </c>
      <c r="AD368" s="2">
        <v>-1.7000000000000001E-4</v>
      </c>
      <c r="AE368" s="2" t="s">
        <v>68</v>
      </c>
      <c r="AF368" s="2">
        <v>0</v>
      </c>
      <c r="AG368" s="2">
        <v>0</v>
      </c>
      <c r="AH368" s="2">
        <v>847438.875</v>
      </c>
      <c r="AI368" s="2" t="s">
        <v>69</v>
      </c>
      <c r="AJ368" s="2" t="s">
        <v>70</v>
      </c>
      <c r="AK368" s="2">
        <v>11.702170000000001</v>
      </c>
      <c r="AL368" s="2">
        <v>75.516000000000005</v>
      </c>
      <c r="AM368" s="2">
        <v>108.49290000000001</v>
      </c>
      <c r="AN368" s="2">
        <v>17537</v>
      </c>
      <c r="AO368" s="2">
        <v>17537</v>
      </c>
      <c r="AP368" s="2" t="s">
        <v>644</v>
      </c>
      <c r="AQ368" s="2" t="s">
        <v>72</v>
      </c>
      <c r="AR368" s="2" t="s">
        <v>73</v>
      </c>
      <c r="AS368" s="2">
        <v>6.96</v>
      </c>
      <c r="AT368" s="2">
        <v>425.3</v>
      </c>
      <c r="AU368" s="2">
        <v>239.7</v>
      </c>
      <c r="AV368" s="2">
        <v>239.7</v>
      </c>
      <c r="AW368" s="2">
        <v>1.09389630934758E-7</v>
      </c>
      <c r="AX368" s="2">
        <v>1.44992757196645E-8</v>
      </c>
      <c r="AY368" s="2">
        <v>0</v>
      </c>
      <c r="AZ368" s="2">
        <v>0</v>
      </c>
      <c r="BA368" s="2">
        <v>1.5715806873344101E-5</v>
      </c>
      <c r="BB368" s="2">
        <v>2.6854466793566002E-6</v>
      </c>
      <c r="BC368" s="2">
        <v>0</v>
      </c>
      <c r="BD368" s="2">
        <v>0</v>
      </c>
      <c r="BE368" s="2" t="s">
        <v>138</v>
      </c>
      <c r="BF368" s="2">
        <v>0</v>
      </c>
      <c r="BG368" s="2">
        <v>796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114</v>
      </c>
      <c r="I369" s="3">
        <f t="shared" si="5"/>
        <v>129</v>
      </c>
      <c r="J369" s="2" t="s">
        <v>63</v>
      </c>
      <c r="K369" s="2" t="s">
        <v>64</v>
      </c>
      <c r="L369" s="2" t="s">
        <v>410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0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1409.6489300000001</v>
      </c>
      <c r="AA369" s="2">
        <v>4226.9322199999997</v>
      </c>
      <c r="AB369" s="2">
        <v>4225.9100699999999</v>
      </c>
      <c r="AC369" s="2">
        <v>241.88</v>
      </c>
      <c r="AD369" s="2">
        <v>0.34072000000000002</v>
      </c>
      <c r="AE369" s="2" t="s">
        <v>68</v>
      </c>
      <c r="AF369" s="2">
        <v>0</v>
      </c>
      <c r="AG369" s="2">
        <v>0</v>
      </c>
      <c r="AH369" s="2">
        <v>113852.234375</v>
      </c>
      <c r="AI369" s="2" t="s">
        <v>69</v>
      </c>
      <c r="AJ369" s="2" t="s">
        <v>70</v>
      </c>
      <c r="AK369" s="2">
        <v>18.121320000000001</v>
      </c>
      <c r="AL369" s="2">
        <v>200</v>
      </c>
      <c r="AM369" s="2">
        <v>81.912199999999999</v>
      </c>
      <c r="AN369" s="2">
        <v>13181</v>
      </c>
      <c r="AO369" s="2">
        <v>13181</v>
      </c>
      <c r="AP369" s="2" t="s">
        <v>645</v>
      </c>
      <c r="AQ369" s="2" t="s">
        <v>72</v>
      </c>
      <c r="AR369" s="2" t="s">
        <v>73</v>
      </c>
      <c r="AS369" s="2">
        <v>6.96</v>
      </c>
      <c r="AT369" s="2">
        <v>385.1</v>
      </c>
      <c r="AU369" s="2">
        <v>335.3</v>
      </c>
      <c r="AV369" s="2">
        <v>335.3</v>
      </c>
      <c r="AW369" s="2">
        <v>1.09797256930546E-7</v>
      </c>
      <c r="AX369" s="2">
        <v>1.48501766446384E-8</v>
      </c>
      <c r="AY369" s="2">
        <v>0</v>
      </c>
      <c r="AZ369" s="2">
        <v>0</v>
      </c>
      <c r="BA369" s="2">
        <v>1.5774369044174199E-5</v>
      </c>
      <c r="BB369" s="2">
        <v>2.7564229713706701E-6</v>
      </c>
      <c r="BC369" s="2">
        <v>0</v>
      </c>
      <c r="BD369" s="2">
        <v>0</v>
      </c>
      <c r="BE369" s="2" t="s">
        <v>412</v>
      </c>
      <c r="BF369" s="2">
        <v>1</v>
      </c>
      <c r="BG369" s="2">
        <v>114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114</v>
      </c>
      <c r="I370" s="3">
        <f t="shared" si="5"/>
        <v>129</v>
      </c>
      <c r="J370" s="2" t="s">
        <v>63</v>
      </c>
      <c r="K370" s="2" t="s">
        <v>64</v>
      </c>
      <c r="L370" s="2" t="s">
        <v>458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0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1438.6468500000001</v>
      </c>
      <c r="AA370" s="2">
        <v>4313.9260000000004</v>
      </c>
      <c r="AB370" s="2">
        <v>4312.90571</v>
      </c>
      <c r="AC370" s="2">
        <v>236.57</v>
      </c>
      <c r="AD370" s="2">
        <v>0.34010000000000001</v>
      </c>
      <c r="AE370" s="2" t="s">
        <v>68</v>
      </c>
      <c r="AF370" s="2">
        <v>0</v>
      </c>
      <c r="AG370" s="2">
        <v>0</v>
      </c>
      <c r="AH370" s="2">
        <v>40720.89453125</v>
      </c>
      <c r="AI370" s="2" t="s">
        <v>69</v>
      </c>
      <c r="AJ370" s="2" t="s">
        <v>70</v>
      </c>
      <c r="AK370" s="2">
        <v>5.2300829999999996</v>
      </c>
      <c r="AL370" s="2">
        <v>200</v>
      </c>
      <c r="AM370" s="2">
        <v>86.310500000000005</v>
      </c>
      <c r="AN370" s="2">
        <v>13908</v>
      </c>
      <c r="AO370" s="2">
        <v>13908</v>
      </c>
      <c r="AP370" s="2" t="s">
        <v>646</v>
      </c>
      <c r="AQ370" s="2" t="s">
        <v>72</v>
      </c>
      <c r="AR370" s="2" t="s">
        <v>73</v>
      </c>
      <c r="AS370" s="2">
        <v>6.96</v>
      </c>
      <c r="AT370" s="2">
        <v>396.1</v>
      </c>
      <c r="AU370" s="2">
        <v>339.3</v>
      </c>
      <c r="AV370" s="2">
        <v>14.9</v>
      </c>
      <c r="AW370" s="2">
        <v>1.09797256930546E-7</v>
      </c>
      <c r="AX370" s="2">
        <v>1.5025033113883799E-8</v>
      </c>
      <c r="AY370" s="2">
        <v>0</v>
      </c>
      <c r="AZ370" s="2">
        <v>0</v>
      </c>
      <c r="BA370" s="2">
        <v>1.5774369044174199E-5</v>
      </c>
      <c r="BB370" s="2">
        <v>2.7917019484571299E-6</v>
      </c>
      <c r="BC370" s="2">
        <v>0</v>
      </c>
      <c r="BD370" s="2">
        <v>0</v>
      </c>
      <c r="BE370" s="2" t="s">
        <v>460</v>
      </c>
      <c r="BF370" s="2">
        <v>1</v>
      </c>
      <c r="BG370" s="2">
        <v>114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1074</v>
      </c>
      <c r="I371" s="3">
        <f t="shared" si="5"/>
        <v>1086</v>
      </c>
      <c r="J371" s="2" t="s">
        <v>166</v>
      </c>
      <c r="K371" s="2" t="s">
        <v>167</v>
      </c>
      <c r="L371" s="2" t="s">
        <v>421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1053.7662399999999</v>
      </c>
      <c r="AA371" s="2">
        <v>3159.28415</v>
      </c>
      <c r="AB371" s="2">
        <v>3159.2814899999998</v>
      </c>
      <c r="AC371" s="2">
        <v>0.84</v>
      </c>
      <c r="AD371" s="2">
        <v>8.8999999999999995E-4</v>
      </c>
      <c r="AE371" s="2" t="s">
        <v>68</v>
      </c>
      <c r="AF371" s="2">
        <v>0</v>
      </c>
      <c r="AG371" s="2">
        <v>0</v>
      </c>
      <c r="AH371" s="2">
        <v>4468063</v>
      </c>
      <c r="AI371" s="2" t="s">
        <v>69</v>
      </c>
      <c r="AJ371" s="2" t="s">
        <v>70</v>
      </c>
      <c r="AK371" s="2">
        <v>1.317348</v>
      </c>
      <c r="AL371" s="2">
        <v>33.618000000000002</v>
      </c>
      <c r="AM371" s="2">
        <v>48.606000000000002</v>
      </c>
      <c r="AN371" s="2">
        <v>7824</v>
      </c>
      <c r="AO371" s="2">
        <v>7824</v>
      </c>
      <c r="AP371" s="2" t="s">
        <v>172</v>
      </c>
      <c r="AQ371" s="2" t="s">
        <v>72</v>
      </c>
      <c r="AR371" s="2" t="s">
        <v>73</v>
      </c>
      <c r="AS371" s="2">
        <v>6.94</v>
      </c>
      <c r="AT371" s="2">
        <v>487.4</v>
      </c>
      <c r="AU371" s="2">
        <v>297.2</v>
      </c>
      <c r="AV371" s="2">
        <v>297.2</v>
      </c>
      <c r="AW371" s="2">
        <v>1.1449079414160501E-7</v>
      </c>
      <c r="AX371" s="2">
        <v>1.5207874552750702E-8</v>
      </c>
      <c r="AY371" s="2">
        <v>0</v>
      </c>
      <c r="AZ371" s="2">
        <v>0</v>
      </c>
      <c r="BA371" s="2">
        <v>1.6448672393212099E-5</v>
      </c>
      <c r="BB371" s="2">
        <v>2.8286126694130298E-6</v>
      </c>
      <c r="BC371" s="2">
        <v>0</v>
      </c>
      <c r="BD371" s="2">
        <v>0</v>
      </c>
      <c r="BE371" s="2" t="s">
        <v>117</v>
      </c>
      <c r="BF371" s="2">
        <v>0</v>
      </c>
      <c r="BG371" s="2">
        <v>1074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796</v>
      </c>
      <c r="I372" s="3">
        <f t="shared" si="5"/>
        <v>814</v>
      </c>
      <c r="J372" s="2" t="s">
        <v>122</v>
      </c>
      <c r="K372" s="2" t="s">
        <v>123</v>
      </c>
      <c r="L372" s="2" t="s">
        <v>364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1332.5819100000001</v>
      </c>
      <c r="AA372" s="2">
        <v>3995.73117</v>
      </c>
      <c r="AB372" s="2">
        <v>3995.73126</v>
      </c>
      <c r="AC372" s="2">
        <v>-0.02</v>
      </c>
      <c r="AD372" s="2">
        <v>-3.0000000000000001E-5</v>
      </c>
      <c r="AE372" s="2" t="s">
        <v>68</v>
      </c>
      <c r="AF372" s="2">
        <v>0</v>
      </c>
      <c r="AG372" s="2">
        <v>0</v>
      </c>
      <c r="AH372" s="2">
        <v>338098.09375</v>
      </c>
      <c r="AI372" s="2" t="s">
        <v>69</v>
      </c>
      <c r="AJ372" s="2" t="s">
        <v>70</v>
      </c>
      <c r="AK372" s="2">
        <v>11.827629999999999</v>
      </c>
      <c r="AL372" s="2">
        <v>131.37700000000001</v>
      </c>
      <c r="AM372" s="2">
        <v>102.9389</v>
      </c>
      <c r="AN372" s="2">
        <v>16610</v>
      </c>
      <c r="AO372" s="2">
        <v>16610</v>
      </c>
      <c r="AP372" s="2" t="s">
        <v>647</v>
      </c>
      <c r="AQ372" s="2" t="s">
        <v>72</v>
      </c>
      <c r="AR372" s="2" t="s">
        <v>73</v>
      </c>
      <c r="AS372" s="2">
        <v>6.94</v>
      </c>
      <c r="AT372" s="2">
        <v>334.2</v>
      </c>
      <c r="AU372" s="2">
        <v>272.39999999999998</v>
      </c>
      <c r="AV372" s="2">
        <v>272.39999999999998</v>
      </c>
      <c r="AW372" s="2">
        <v>1.15264109219631E-7</v>
      </c>
      <c r="AX372" s="2">
        <v>1.53914639404717E-8</v>
      </c>
      <c r="AY372" s="2">
        <v>0</v>
      </c>
      <c r="AZ372" s="2">
        <v>0</v>
      </c>
      <c r="BA372" s="2">
        <v>1.6559771679477299E-5</v>
      </c>
      <c r="BB372" s="2">
        <v>2.8656238697066798E-6</v>
      </c>
      <c r="BC372" s="2">
        <v>0</v>
      </c>
      <c r="BD372" s="2">
        <v>0</v>
      </c>
      <c r="BE372" s="2" t="s">
        <v>138</v>
      </c>
      <c r="BF372" s="2">
        <v>0</v>
      </c>
      <c r="BG372" s="2">
        <v>796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796</v>
      </c>
      <c r="I373" s="3">
        <f t="shared" si="5"/>
        <v>814</v>
      </c>
      <c r="J373" s="2" t="s">
        <v>122</v>
      </c>
      <c r="K373" s="2" t="s">
        <v>123</v>
      </c>
      <c r="L373" s="2" t="s">
        <v>500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1405.60754</v>
      </c>
      <c r="AA373" s="2">
        <v>4214.8080799999998</v>
      </c>
      <c r="AB373" s="2">
        <v>4214.8055400000003</v>
      </c>
      <c r="AC373" s="2">
        <v>0.6</v>
      </c>
      <c r="AD373" s="2">
        <v>8.4000000000000003E-4</v>
      </c>
      <c r="AE373" s="2" t="s">
        <v>68</v>
      </c>
      <c r="AF373" s="2">
        <v>0</v>
      </c>
      <c r="AG373" s="2">
        <v>0</v>
      </c>
      <c r="AH373" s="2">
        <v>355692.03125</v>
      </c>
      <c r="AI373" s="2" t="s">
        <v>69</v>
      </c>
      <c r="AJ373" s="2" t="s">
        <v>70</v>
      </c>
      <c r="AK373" s="2">
        <v>32.299320000000002</v>
      </c>
      <c r="AL373" s="2">
        <v>200</v>
      </c>
      <c r="AM373" s="2">
        <v>102.1426</v>
      </c>
      <c r="AN373" s="2">
        <v>16475</v>
      </c>
      <c r="AO373" s="2">
        <v>16475</v>
      </c>
      <c r="AP373" s="2" t="s">
        <v>546</v>
      </c>
      <c r="AQ373" s="2" t="s">
        <v>72</v>
      </c>
      <c r="AR373" s="2" t="s">
        <v>73</v>
      </c>
      <c r="AS373" s="2">
        <v>6.94</v>
      </c>
      <c r="AT373" s="2">
        <v>288</v>
      </c>
      <c r="AU373" s="2">
        <v>208.8</v>
      </c>
      <c r="AV373" s="2">
        <v>14.8</v>
      </c>
      <c r="AW373" s="2">
        <v>1.1565682978544E-7</v>
      </c>
      <c r="AX373" s="2">
        <v>1.5575100108019998E-8</v>
      </c>
      <c r="AY373" s="2">
        <v>0</v>
      </c>
      <c r="AZ373" s="2">
        <v>0</v>
      </c>
      <c r="BA373" s="2">
        <v>1.6616192367785199E-5</v>
      </c>
      <c r="BB373" s="2">
        <v>2.9025877535821902E-6</v>
      </c>
      <c r="BC373" s="2">
        <v>0</v>
      </c>
      <c r="BD373" s="2">
        <v>0</v>
      </c>
      <c r="BE373" s="2" t="s">
        <v>244</v>
      </c>
      <c r="BF373" s="2">
        <v>0</v>
      </c>
      <c r="BG373" s="2">
        <v>796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796</v>
      </c>
      <c r="I374" s="3">
        <f t="shared" si="5"/>
        <v>811</v>
      </c>
      <c r="J374" s="2" t="s">
        <v>78</v>
      </c>
      <c r="K374" s="2" t="s">
        <v>79</v>
      </c>
      <c r="L374" s="2" t="s">
        <v>648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1330.8855000000001</v>
      </c>
      <c r="AA374" s="2">
        <v>3990.64194</v>
      </c>
      <c r="AB374" s="2">
        <v>3990.64183</v>
      </c>
      <c r="AC374" s="2">
        <v>0.03</v>
      </c>
      <c r="AD374" s="2">
        <v>4.0000000000000003E-5</v>
      </c>
      <c r="AE374" s="2" t="s">
        <v>68</v>
      </c>
      <c r="AF374" s="2">
        <v>0</v>
      </c>
      <c r="AG374" s="2">
        <v>0</v>
      </c>
      <c r="AH374" s="2">
        <v>339385.1875</v>
      </c>
      <c r="AI374" s="2" t="s">
        <v>69</v>
      </c>
      <c r="AJ374" s="2" t="s">
        <v>70</v>
      </c>
      <c r="AK374" s="2">
        <v>8.7065490000000008</v>
      </c>
      <c r="AL374" s="2">
        <v>125.345</v>
      </c>
      <c r="AM374" s="2">
        <v>114.3503</v>
      </c>
      <c r="AN374" s="2">
        <v>18543</v>
      </c>
      <c r="AO374" s="2">
        <v>18543</v>
      </c>
      <c r="AP374" s="2" t="s">
        <v>649</v>
      </c>
      <c r="AQ374" s="2" t="s">
        <v>72</v>
      </c>
      <c r="AR374" s="2" t="s">
        <v>73</v>
      </c>
      <c r="AS374" s="2">
        <v>6.93</v>
      </c>
      <c r="AT374" s="2">
        <v>331.4</v>
      </c>
      <c r="AU374" s="2">
        <v>189.1</v>
      </c>
      <c r="AV374" s="2">
        <v>189.1</v>
      </c>
      <c r="AW374" s="2">
        <v>1.17160411463082E-7</v>
      </c>
      <c r="AX374" s="2">
        <v>1.5760813623163901E-8</v>
      </c>
      <c r="AY374" s="2">
        <v>0</v>
      </c>
      <c r="AZ374" s="2">
        <v>0</v>
      </c>
      <c r="BA374" s="2">
        <v>1.6832206253778001E-5</v>
      </c>
      <c r="BB374" s="2">
        <v>2.9399325652865202E-6</v>
      </c>
      <c r="BC374" s="2">
        <v>0</v>
      </c>
      <c r="BD374" s="2">
        <v>0</v>
      </c>
      <c r="BE374" s="2" t="s">
        <v>240</v>
      </c>
      <c r="BF374" s="2">
        <v>0</v>
      </c>
      <c r="BG374" s="2">
        <v>796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796</v>
      </c>
      <c r="I375" s="3">
        <f t="shared" si="5"/>
        <v>811</v>
      </c>
      <c r="J375" s="2" t="s">
        <v>78</v>
      </c>
      <c r="K375" s="2" t="s">
        <v>79</v>
      </c>
      <c r="L375" s="2" t="s">
        <v>650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1315.2244900000001</v>
      </c>
      <c r="AA375" s="2">
        <v>3943.6589100000001</v>
      </c>
      <c r="AB375" s="2">
        <v>3943.6523400000001</v>
      </c>
      <c r="AC375" s="2">
        <v>1.67</v>
      </c>
      <c r="AD375" s="2">
        <v>2.1900000000000001E-3</v>
      </c>
      <c r="AE375" s="2" t="s">
        <v>68</v>
      </c>
      <c r="AF375" s="2">
        <v>0</v>
      </c>
      <c r="AG375" s="2">
        <v>0</v>
      </c>
      <c r="AH375" s="2">
        <v>192929.59375</v>
      </c>
      <c r="AI375" s="2" t="s">
        <v>69</v>
      </c>
      <c r="AJ375" s="2" t="s">
        <v>70</v>
      </c>
      <c r="AK375" s="2">
        <v>21.348479999999999</v>
      </c>
      <c r="AL375" s="2">
        <v>112.501</v>
      </c>
      <c r="AM375" s="2">
        <v>109.40130000000001</v>
      </c>
      <c r="AN375" s="2">
        <v>17701</v>
      </c>
      <c r="AO375" s="2">
        <v>17701</v>
      </c>
      <c r="AP375" s="2" t="s">
        <v>303</v>
      </c>
      <c r="AQ375" s="2" t="s">
        <v>72</v>
      </c>
      <c r="AR375" s="2" t="s">
        <v>73</v>
      </c>
      <c r="AS375" s="2">
        <v>6.93</v>
      </c>
      <c r="AT375" s="2">
        <v>351.8</v>
      </c>
      <c r="AU375" s="2">
        <v>296.39999999999998</v>
      </c>
      <c r="AV375" s="2">
        <v>296.39999999999998</v>
      </c>
      <c r="AW375" s="2">
        <v>1.1741899603196E-7</v>
      </c>
      <c r="AX375" s="2">
        <v>1.5946321221444901E-8</v>
      </c>
      <c r="AY375" s="2">
        <v>0</v>
      </c>
      <c r="AZ375" s="2">
        <v>0</v>
      </c>
      <c r="BA375" s="2">
        <v>1.6869356112420399E-5</v>
      </c>
      <c r="BB375" s="2">
        <v>2.97717700331511E-6</v>
      </c>
      <c r="BC375" s="2">
        <v>0</v>
      </c>
      <c r="BD375" s="2">
        <v>0</v>
      </c>
      <c r="BE375" s="2" t="s">
        <v>548</v>
      </c>
      <c r="BF375" s="2">
        <v>0</v>
      </c>
      <c r="BG375" s="2">
        <v>796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796</v>
      </c>
      <c r="I376" s="3">
        <f t="shared" si="5"/>
        <v>811</v>
      </c>
      <c r="J376" s="2" t="s">
        <v>78</v>
      </c>
      <c r="K376" s="2" t="s">
        <v>79</v>
      </c>
      <c r="L376" s="2" t="s">
        <v>467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3</v>
      </c>
      <c r="T376" s="2">
        <v>3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1247.5307600000001</v>
      </c>
      <c r="AA376" s="2">
        <v>3740.57773</v>
      </c>
      <c r="AB376" s="2">
        <v>3740.5729700000002</v>
      </c>
      <c r="AC376" s="2">
        <v>1.27</v>
      </c>
      <c r="AD376" s="2">
        <v>1.5900000000000001E-3</v>
      </c>
      <c r="AE376" s="2" t="s">
        <v>68</v>
      </c>
      <c r="AF376" s="2">
        <v>0</v>
      </c>
      <c r="AG376" s="2">
        <v>0</v>
      </c>
      <c r="AH376" s="2">
        <v>1330830.875</v>
      </c>
      <c r="AI376" s="2" t="s">
        <v>69</v>
      </c>
      <c r="AJ376" s="2" t="s">
        <v>70</v>
      </c>
      <c r="AK376" s="2">
        <v>92.001949999999994</v>
      </c>
      <c r="AL376" s="2">
        <v>29.756</v>
      </c>
      <c r="AM376" s="2">
        <v>109.0847</v>
      </c>
      <c r="AN376" s="2">
        <v>17644</v>
      </c>
      <c r="AO376" s="2">
        <v>17644</v>
      </c>
      <c r="AP376" s="2" t="s">
        <v>651</v>
      </c>
      <c r="AQ376" s="2" t="s">
        <v>72</v>
      </c>
      <c r="AR376" s="2" t="s">
        <v>73</v>
      </c>
      <c r="AS376" s="2">
        <v>6.93</v>
      </c>
      <c r="AT376" s="2">
        <v>415.3</v>
      </c>
      <c r="AU376" s="2">
        <v>184.5</v>
      </c>
      <c r="AV376" s="2">
        <v>184.5</v>
      </c>
      <c r="AW376" s="2">
        <v>1.1859953779784701E-7</v>
      </c>
      <c r="AX376" s="2">
        <v>1.6133303366942601E-8</v>
      </c>
      <c r="AY376" s="2">
        <v>0</v>
      </c>
      <c r="AZ376" s="2">
        <v>0</v>
      </c>
      <c r="BA376" s="2">
        <v>1.70389600179804E-5</v>
      </c>
      <c r="BB376" s="2">
        <v>3.01467508135473E-6</v>
      </c>
      <c r="BC376" s="2">
        <v>0</v>
      </c>
      <c r="BD376" s="2">
        <v>0</v>
      </c>
      <c r="BE376" s="2" t="s">
        <v>228</v>
      </c>
      <c r="BF376" s="2">
        <v>0</v>
      </c>
      <c r="BG376" s="2">
        <v>796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1092</v>
      </c>
      <c r="I377" s="3">
        <f t="shared" si="5"/>
        <v>1107</v>
      </c>
      <c r="J377" s="2" t="s">
        <v>264</v>
      </c>
      <c r="K377" s="2" t="s">
        <v>265</v>
      </c>
      <c r="L377" s="2" t="s">
        <v>652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0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1557.3068800000001</v>
      </c>
      <c r="AA377" s="2">
        <v>4669.9061000000002</v>
      </c>
      <c r="AB377" s="2">
        <v>4669.9079000000002</v>
      </c>
      <c r="AC377" s="2">
        <v>-0.38</v>
      </c>
      <c r="AD377" s="2">
        <v>-5.9999999999999995E-4</v>
      </c>
      <c r="AE377" s="2" t="s">
        <v>68</v>
      </c>
      <c r="AF377" s="2">
        <v>0</v>
      </c>
      <c r="AG377" s="2">
        <v>0</v>
      </c>
      <c r="AH377" s="2">
        <v>851856.125</v>
      </c>
      <c r="AI377" s="2" t="s">
        <v>69</v>
      </c>
      <c r="AJ377" s="2" t="s">
        <v>70</v>
      </c>
      <c r="AK377" s="2">
        <v>0</v>
      </c>
      <c r="AL377" s="2">
        <v>86.781999999999996</v>
      </c>
      <c r="AM377" s="2">
        <v>82.9893</v>
      </c>
      <c r="AN377" s="2">
        <v>13385</v>
      </c>
      <c r="AO377" s="2">
        <v>13385</v>
      </c>
      <c r="AP377" s="2" t="s">
        <v>76</v>
      </c>
      <c r="AQ377" s="2" t="s">
        <v>72</v>
      </c>
      <c r="AR377" s="2" t="s">
        <v>73</v>
      </c>
      <c r="AS377" s="2">
        <v>6.92</v>
      </c>
      <c r="AT377" s="2">
        <v>328.5</v>
      </c>
      <c r="AU377" s="2">
        <v>166</v>
      </c>
      <c r="AV377" s="2">
        <v>19.399999999999999</v>
      </c>
      <c r="AW377" s="2">
        <v>1.19201520925022E-7</v>
      </c>
      <c r="AX377" s="2">
        <v>1.6320700092066901E-8</v>
      </c>
      <c r="AY377" s="2">
        <v>0</v>
      </c>
      <c r="AZ377" s="2">
        <v>0</v>
      </c>
      <c r="BA377" s="2">
        <v>1.71254446070332E-5</v>
      </c>
      <c r="BB377" s="2">
        <v>3.0522037137292301E-6</v>
      </c>
      <c r="BC377" s="2">
        <v>0</v>
      </c>
      <c r="BD377" s="2">
        <v>0</v>
      </c>
      <c r="BE377" s="2" t="s">
        <v>653</v>
      </c>
      <c r="BF377" s="2">
        <v>0</v>
      </c>
      <c r="BG377" s="2">
        <v>1092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796</v>
      </c>
      <c r="I378" s="3">
        <f t="shared" si="5"/>
        <v>811</v>
      </c>
      <c r="J378" s="2" t="s">
        <v>78</v>
      </c>
      <c r="K378" s="2" t="s">
        <v>79</v>
      </c>
      <c r="L378" s="2" t="s">
        <v>593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1282.20117</v>
      </c>
      <c r="AA378" s="2">
        <v>3844.58896</v>
      </c>
      <c r="AB378" s="2">
        <v>3844.58392</v>
      </c>
      <c r="AC378" s="2">
        <v>1.31</v>
      </c>
      <c r="AD378" s="2">
        <v>1.6800000000000001E-3</v>
      </c>
      <c r="AE378" s="2" t="s">
        <v>68</v>
      </c>
      <c r="AF378" s="2">
        <v>0</v>
      </c>
      <c r="AG378" s="2">
        <v>0</v>
      </c>
      <c r="AH378" s="2">
        <v>1218908.375</v>
      </c>
      <c r="AI378" s="2" t="s">
        <v>69</v>
      </c>
      <c r="AJ378" s="2" t="s">
        <v>70</v>
      </c>
      <c r="AK378" s="2">
        <v>2.8480059999999998</v>
      </c>
      <c r="AL378" s="2">
        <v>46.686</v>
      </c>
      <c r="AM378" s="2">
        <v>114.5761</v>
      </c>
      <c r="AN378" s="2">
        <v>18579</v>
      </c>
      <c r="AO378" s="2">
        <v>18579</v>
      </c>
      <c r="AP378" s="2" t="s">
        <v>654</v>
      </c>
      <c r="AQ378" s="2" t="s">
        <v>72</v>
      </c>
      <c r="AR378" s="2" t="s">
        <v>73</v>
      </c>
      <c r="AS378" s="2">
        <v>6.92</v>
      </c>
      <c r="AT378" s="2">
        <v>420.1</v>
      </c>
      <c r="AU378" s="2">
        <v>272.89999999999998</v>
      </c>
      <c r="AV378" s="2">
        <v>272.89999999999998</v>
      </c>
      <c r="AW378" s="2">
        <v>1.1925063970285201E-7</v>
      </c>
      <c r="AX378" s="2">
        <v>1.6507505756187101E-8</v>
      </c>
      <c r="AY378" s="2">
        <v>0</v>
      </c>
      <c r="AZ378" s="2">
        <v>0</v>
      </c>
      <c r="BA378" s="2">
        <v>1.7132501311482501E-5</v>
      </c>
      <c r="BB378" s="2">
        <v>3.0895519733125998E-6</v>
      </c>
      <c r="BC378" s="2">
        <v>0</v>
      </c>
      <c r="BD378" s="2">
        <v>0</v>
      </c>
      <c r="BE378" s="2" t="s">
        <v>135</v>
      </c>
      <c r="BF378" s="2">
        <v>0</v>
      </c>
      <c r="BG378" s="2">
        <v>796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1074</v>
      </c>
      <c r="I379" s="3">
        <f t="shared" si="5"/>
        <v>1086</v>
      </c>
      <c r="J379" s="2" t="s">
        <v>166</v>
      </c>
      <c r="K379" s="2" t="s">
        <v>167</v>
      </c>
      <c r="L379" s="2" t="s">
        <v>339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0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951.06226000000004</v>
      </c>
      <c r="AA379" s="2">
        <v>2851.1722100000002</v>
      </c>
      <c r="AB379" s="2">
        <v>2851.17076</v>
      </c>
      <c r="AC379" s="2">
        <v>0.51</v>
      </c>
      <c r="AD379" s="2">
        <v>4.8000000000000001E-4</v>
      </c>
      <c r="AE379" s="2" t="s">
        <v>68</v>
      </c>
      <c r="AF379" s="2">
        <v>0</v>
      </c>
      <c r="AG379" s="2">
        <v>0</v>
      </c>
      <c r="AH379" s="2">
        <v>1413685.375</v>
      </c>
      <c r="AI379" s="2" t="s">
        <v>69</v>
      </c>
      <c r="AJ379" s="2" t="s">
        <v>70</v>
      </c>
      <c r="AK379" s="2">
        <v>9.4356159999999996</v>
      </c>
      <c r="AL379" s="2">
        <v>110.971</v>
      </c>
      <c r="AM379" s="2">
        <v>49.545400000000001</v>
      </c>
      <c r="AN379" s="2">
        <v>7987</v>
      </c>
      <c r="AO379" s="2">
        <v>7987</v>
      </c>
      <c r="AP379" s="2" t="s">
        <v>655</v>
      </c>
      <c r="AQ379" s="2" t="s">
        <v>72</v>
      </c>
      <c r="AR379" s="2" t="s">
        <v>73</v>
      </c>
      <c r="AS379" s="2">
        <v>6.92</v>
      </c>
      <c r="AT379" s="2">
        <v>473.5</v>
      </c>
      <c r="AU379" s="2">
        <v>303.5</v>
      </c>
      <c r="AV379" s="2">
        <v>303.5</v>
      </c>
      <c r="AW379" s="2">
        <v>1.20618624807585E-7</v>
      </c>
      <c r="AX379" s="2">
        <v>1.6696112821749999E-8</v>
      </c>
      <c r="AY379" s="2">
        <v>0</v>
      </c>
      <c r="AZ379" s="2">
        <v>0</v>
      </c>
      <c r="BA379" s="2">
        <v>1.7329034399248599E-5</v>
      </c>
      <c r="BB379" s="2">
        <v>3.1272225517752402E-6</v>
      </c>
      <c r="BC379" s="2">
        <v>0</v>
      </c>
      <c r="BD379" s="2">
        <v>0</v>
      </c>
      <c r="BE379" s="2" t="s">
        <v>145</v>
      </c>
      <c r="BF379" s="2">
        <v>0</v>
      </c>
      <c r="BG379" s="2">
        <v>1074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796</v>
      </c>
      <c r="I380" s="3">
        <f t="shared" si="5"/>
        <v>811</v>
      </c>
      <c r="J380" s="2" t="s">
        <v>78</v>
      </c>
      <c r="K380" s="2" t="s">
        <v>79</v>
      </c>
      <c r="L380" s="2" t="s">
        <v>656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1214.5070800000001</v>
      </c>
      <c r="AA380" s="2">
        <v>3641.5066900000002</v>
      </c>
      <c r="AB380" s="2">
        <v>3641.5045500000001</v>
      </c>
      <c r="AC380" s="2">
        <v>0.59</v>
      </c>
      <c r="AD380" s="2">
        <v>7.1000000000000002E-4</v>
      </c>
      <c r="AE380" s="2" t="s">
        <v>68</v>
      </c>
      <c r="AF380" s="2">
        <v>0</v>
      </c>
      <c r="AG380" s="2">
        <v>0</v>
      </c>
      <c r="AH380" s="2">
        <v>85683.15625</v>
      </c>
      <c r="AI380" s="2" t="s">
        <v>69</v>
      </c>
      <c r="AJ380" s="2" t="s">
        <v>70</v>
      </c>
      <c r="AK380" s="2">
        <v>15.92113</v>
      </c>
      <c r="AL380" s="2">
        <v>200</v>
      </c>
      <c r="AM380" s="2">
        <v>115.2931</v>
      </c>
      <c r="AN380" s="2">
        <v>18692</v>
      </c>
      <c r="AO380" s="2">
        <v>18692</v>
      </c>
      <c r="AP380" s="2" t="s">
        <v>657</v>
      </c>
      <c r="AQ380" s="2" t="s">
        <v>72</v>
      </c>
      <c r="AR380" s="2" t="s">
        <v>73</v>
      </c>
      <c r="AS380" s="2">
        <v>6.92</v>
      </c>
      <c r="AT380" s="2">
        <v>275.3</v>
      </c>
      <c r="AU380" s="2">
        <v>193.7</v>
      </c>
      <c r="AV380" s="2">
        <v>193.7</v>
      </c>
      <c r="AW380" s="2">
        <v>1.2156752766000701E-7</v>
      </c>
      <c r="AX380" s="2">
        <v>1.68857536822819E-8</v>
      </c>
      <c r="AY380" s="2">
        <v>0</v>
      </c>
      <c r="AZ380" s="2">
        <v>0</v>
      </c>
      <c r="BA380" s="2">
        <v>1.74653595387002E-5</v>
      </c>
      <c r="BB380" s="2">
        <v>3.1650540378010302E-6</v>
      </c>
      <c r="BC380" s="2">
        <v>0</v>
      </c>
      <c r="BD380" s="2">
        <v>0</v>
      </c>
      <c r="BE380" s="2" t="s">
        <v>272</v>
      </c>
      <c r="BF380" s="2">
        <v>0</v>
      </c>
      <c r="BG380" s="2">
        <v>796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1192</v>
      </c>
      <c r="I381" s="3">
        <f t="shared" si="5"/>
        <v>1205</v>
      </c>
      <c r="J381" s="2" t="s">
        <v>351</v>
      </c>
      <c r="K381" s="2" t="s">
        <v>352</v>
      </c>
      <c r="L381" s="2" t="s">
        <v>658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0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1240.54321</v>
      </c>
      <c r="AA381" s="2">
        <v>3719.6150899999998</v>
      </c>
      <c r="AB381" s="2">
        <v>3719.6148899999998</v>
      </c>
      <c r="AC381" s="2">
        <v>0.05</v>
      </c>
      <c r="AD381" s="2">
        <v>6.9999999999999994E-5</v>
      </c>
      <c r="AE381" s="2" t="s">
        <v>68</v>
      </c>
      <c r="AF381" s="2">
        <v>0</v>
      </c>
      <c r="AG381" s="2">
        <v>0</v>
      </c>
      <c r="AH381" s="2">
        <v>405335.25</v>
      </c>
      <c r="AI381" s="2" t="s">
        <v>69</v>
      </c>
      <c r="AJ381" s="2" t="s">
        <v>70</v>
      </c>
      <c r="AK381" s="2">
        <v>6.766178</v>
      </c>
      <c r="AL381" s="2">
        <v>116.11199999999999</v>
      </c>
      <c r="AM381" s="2">
        <v>90.320599999999999</v>
      </c>
      <c r="AN381" s="2">
        <v>14543</v>
      </c>
      <c r="AO381" s="2">
        <v>14543</v>
      </c>
      <c r="AP381" s="2" t="s">
        <v>659</v>
      </c>
      <c r="AQ381" s="2" t="s">
        <v>72</v>
      </c>
      <c r="AR381" s="2" t="s">
        <v>73</v>
      </c>
      <c r="AS381" s="2">
        <v>6.91</v>
      </c>
      <c r="AT381" s="2">
        <v>550.20000000000005</v>
      </c>
      <c r="AU381" s="2">
        <v>306.60000000000002</v>
      </c>
      <c r="AV381" s="2">
        <v>306.60000000000002</v>
      </c>
      <c r="AW381" s="2">
        <v>1.2243536977508201E-7</v>
      </c>
      <c r="AX381" s="2">
        <v>1.7076276420622201E-8</v>
      </c>
      <c r="AY381" s="2">
        <v>0</v>
      </c>
      <c r="AZ381" s="2">
        <v>0</v>
      </c>
      <c r="BA381" s="2">
        <v>1.7590038976089899E-5</v>
      </c>
      <c r="BB381" s="2">
        <v>3.2030145144911402E-6</v>
      </c>
      <c r="BC381" s="2">
        <v>0</v>
      </c>
      <c r="BD381" s="2">
        <v>0</v>
      </c>
      <c r="BE381" s="2" t="s">
        <v>244</v>
      </c>
      <c r="BF381" s="2">
        <v>0</v>
      </c>
      <c r="BG381" s="2">
        <v>1192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1092</v>
      </c>
      <c r="I382" s="3">
        <f t="shared" si="5"/>
        <v>1107</v>
      </c>
      <c r="J382" s="2" t="s">
        <v>264</v>
      </c>
      <c r="K382" s="2" t="s">
        <v>265</v>
      </c>
      <c r="L382" s="2" t="s">
        <v>660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1522.63672</v>
      </c>
      <c r="AA382" s="2">
        <v>4565.8955999999998</v>
      </c>
      <c r="AB382" s="2">
        <v>4565.8969399999996</v>
      </c>
      <c r="AC382" s="2">
        <v>-0.28999999999999998</v>
      </c>
      <c r="AD382" s="2">
        <v>-4.4999999999999999E-4</v>
      </c>
      <c r="AE382" s="2" t="s">
        <v>68</v>
      </c>
      <c r="AF382" s="2">
        <v>0</v>
      </c>
      <c r="AG382" s="2">
        <v>0</v>
      </c>
      <c r="AH382" s="2">
        <v>181666.234375</v>
      </c>
      <c r="AI382" s="2" t="s">
        <v>69</v>
      </c>
      <c r="AJ382" s="2" t="s">
        <v>70</v>
      </c>
      <c r="AK382" s="2">
        <v>9.6915440000000004</v>
      </c>
      <c r="AL382" s="2">
        <v>150.27600000000001</v>
      </c>
      <c r="AM382" s="2">
        <v>78.083799999999997</v>
      </c>
      <c r="AN382" s="2">
        <v>12547</v>
      </c>
      <c r="AO382" s="2">
        <v>12547</v>
      </c>
      <c r="AP382" s="2" t="s">
        <v>661</v>
      </c>
      <c r="AQ382" s="2" t="s">
        <v>72</v>
      </c>
      <c r="AR382" s="2" t="s">
        <v>73</v>
      </c>
      <c r="AS382" s="2">
        <v>6.9</v>
      </c>
      <c r="AT382" s="2">
        <v>283.10000000000002</v>
      </c>
      <c r="AU382" s="2">
        <v>215.4</v>
      </c>
      <c r="AV382" s="2">
        <v>215.4</v>
      </c>
      <c r="AW382" s="2">
        <v>1.2536903075045001E-7</v>
      </c>
      <c r="AX382" s="2">
        <v>1.7465818632322599E-8</v>
      </c>
      <c r="AY382" s="2">
        <v>0</v>
      </c>
      <c r="AZ382" s="2">
        <v>0</v>
      </c>
      <c r="BA382" s="2">
        <v>1.8011506246449801E-5</v>
      </c>
      <c r="BB382" s="2">
        <v>3.2805458645193698E-6</v>
      </c>
      <c r="BC382" s="2">
        <v>0</v>
      </c>
      <c r="BD382" s="2">
        <v>0</v>
      </c>
      <c r="BE382" s="2" t="s">
        <v>561</v>
      </c>
      <c r="BF382" s="2">
        <v>0</v>
      </c>
      <c r="BG382" s="2">
        <v>1092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1092</v>
      </c>
      <c r="I383" s="3">
        <f t="shared" si="5"/>
        <v>1107</v>
      </c>
      <c r="J383" s="2" t="s">
        <v>264</v>
      </c>
      <c r="K383" s="2" t="s">
        <v>265</v>
      </c>
      <c r="L383" s="2" t="s">
        <v>662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1601.33618</v>
      </c>
      <c r="AA383" s="2">
        <v>4801.9939899999999</v>
      </c>
      <c r="AB383" s="2">
        <v>4800.9912899999999</v>
      </c>
      <c r="AC383" s="2">
        <v>208.85</v>
      </c>
      <c r="AD383" s="2">
        <v>0.33423000000000003</v>
      </c>
      <c r="AE383" s="2" t="s">
        <v>68</v>
      </c>
      <c r="AF383" s="2">
        <v>0</v>
      </c>
      <c r="AG383" s="2">
        <v>0</v>
      </c>
      <c r="AH383" s="2">
        <v>221879.421875</v>
      </c>
      <c r="AI383" s="2" t="s">
        <v>69</v>
      </c>
      <c r="AJ383" s="2" t="s">
        <v>70</v>
      </c>
      <c r="AK383" s="2">
        <v>0</v>
      </c>
      <c r="AL383" s="2">
        <v>200</v>
      </c>
      <c r="AM383" s="2">
        <v>77.832800000000006</v>
      </c>
      <c r="AN383" s="2">
        <v>12501</v>
      </c>
      <c r="AO383" s="2">
        <v>12501</v>
      </c>
      <c r="AP383" s="2" t="s">
        <v>663</v>
      </c>
      <c r="AQ383" s="2" t="s">
        <v>72</v>
      </c>
      <c r="AR383" s="2" t="s">
        <v>73</v>
      </c>
      <c r="AS383" s="2">
        <v>6.9</v>
      </c>
      <c r="AT383" s="2">
        <v>277.60000000000002</v>
      </c>
      <c r="AU383" s="2">
        <v>204.1</v>
      </c>
      <c r="AV383" s="2">
        <v>204.1</v>
      </c>
      <c r="AW383" s="2">
        <v>1.2536903075045001E-7</v>
      </c>
      <c r="AX383" s="2">
        <v>1.72713984653387E-8</v>
      </c>
      <c r="AY383" s="2">
        <v>0</v>
      </c>
      <c r="AZ383" s="2">
        <v>0</v>
      </c>
      <c r="BA383" s="2">
        <v>1.8011506246449801E-5</v>
      </c>
      <c r="BB383" s="2">
        <v>3.2418819366570599E-6</v>
      </c>
      <c r="BC383" s="2">
        <v>0</v>
      </c>
      <c r="BD383" s="2">
        <v>0</v>
      </c>
      <c r="BE383" s="2" t="s">
        <v>664</v>
      </c>
      <c r="BF383" s="2">
        <v>1</v>
      </c>
      <c r="BG383" s="2">
        <v>1092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1074</v>
      </c>
      <c r="I384" s="3">
        <f t="shared" si="5"/>
        <v>1086</v>
      </c>
      <c r="J384" s="2" t="s">
        <v>166</v>
      </c>
      <c r="K384" s="2" t="s">
        <v>167</v>
      </c>
      <c r="L384" s="2" t="s">
        <v>665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0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1094.7923599999999</v>
      </c>
      <c r="AA384" s="2">
        <v>3282.3625200000001</v>
      </c>
      <c r="AB384" s="2">
        <v>3282.36114</v>
      </c>
      <c r="AC384" s="2">
        <v>0.42</v>
      </c>
      <c r="AD384" s="2">
        <v>4.6000000000000001E-4</v>
      </c>
      <c r="AE384" s="2" t="s">
        <v>68</v>
      </c>
      <c r="AF384" s="2">
        <v>0</v>
      </c>
      <c r="AG384" s="2">
        <v>0</v>
      </c>
      <c r="AH384" s="2">
        <v>442765.5625</v>
      </c>
      <c r="AI384" s="2" t="s">
        <v>69</v>
      </c>
      <c r="AJ384" s="2" t="s">
        <v>70</v>
      </c>
      <c r="AK384" s="2">
        <v>0</v>
      </c>
      <c r="AL384" s="2">
        <v>197.238</v>
      </c>
      <c r="AM384" s="2">
        <v>49.190199999999997</v>
      </c>
      <c r="AN384" s="2">
        <v>7927</v>
      </c>
      <c r="AO384" s="2">
        <v>7927</v>
      </c>
      <c r="AP384" s="2" t="s">
        <v>337</v>
      </c>
      <c r="AQ384" s="2" t="s">
        <v>72</v>
      </c>
      <c r="AR384" s="2" t="s">
        <v>73</v>
      </c>
      <c r="AS384" s="2">
        <v>6.9</v>
      </c>
      <c r="AT384" s="2">
        <v>471.7</v>
      </c>
      <c r="AU384" s="2">
        <v>277.3</v>
      </c>
      <c r="AV384" s="2">
        <v>277.3</v>
      </c>
      <c r="AW384" s="2">
        <v>1.2653350001498499E-7</v>
      </c>
      <c r="AX384" s="2">
        <v>1.76616313106016E-8</v>
      </c>
      <c r="AY384" s="2">
        <v>0</v>
      </c>
      <c r="AZ384" s="2">
        <v>0</v>
      </c>
      <c r="BA384" s="2">
        <v>1.8178800785862999E-5</v>
      </c>
      <c r="BB384" s="2">
        <v>3.31944469227775E-6</v>
      </c>
      <c r="BC384" s="2">
        <v>0</v>
      </c>
      <c r="BD384" s="2">
        <v>0</v>
      </c>
      <c r="BE384" s="2" t="s">
        <v>539</v>
      </c>
      <c r="BF384" s="2">
        <v>0</v>
      </c>
      <c r="BG384" s="2">
        <v>1074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1092</v>
      </c>
      <c r="I385" s="3">
        <f t="shared" si="5"/>
        <v>1107</v>
      </c>
      <c r="J385" s="2" t="s">
        <v>264</v>
      </c>
      <c r="K385" s="2" t="s">
        <v>265</v>
      </c>
      <c r="L385" s="2" t="s">
        <v>666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1298.22498</v>
      </c>
      <c r="AA385" s="2">
        <v>3892.6603700000001</v>
      </c>
      <c r="AB385" s="2">
        <v>3892.6540100000002</v>
      </c>
      <c r="AC385" s="2">
        <v>1.63</v>
      </c>
      <c r="AD385" s="2">
        <v>2.1199999999999999E-3</v>
      </c>
      <c r="AE385" s="2" t="s">
        <v>68</v>
      </c>
      <c r="AF385" s="2">
        <v>0</v>
      </c>
      <c r="AG385" s="2">
        <v>0</v>
      </c>
      <c r="AH385" s="2">
        <v>231375.28125</v>
      </c>
      <c r="AI385" s="2" t="s">
        <v>69</v>
      </c>
      <c r="AJ385" s="2" t="s">
        <v>70</v>
      </c>
      <c r="AK385" s="2">
        <v>8.0801610000000004</v>
      </c>
      <c r="AL385" s="2">
        <v>154.202</v>
      </c>
      <c r="AM385" s="2">
        <v>79.485399999999998</v>
      </c>
      <c r="AN385" s="2">
        <v>12784</v>
      </c>
      <c r="AO385" s="2">
        <v>12784</v>
      </c>
      <c r="AP385" s="2" t="s">
        <v>510</v>
      </c>
      <c r="AQ385" s="2" t="s">
        <v>72</v>
      </c>
      <c r="AR385" s="2" t="s">
        <v>73</v>
      </c>
      <c r="AS385" s="2">
        <v>6.89</v>
      </c>
      <c r="AT385" s="2">
        <v>383.3</v>
      </c>
      <c r="AU385" s="2">
        <v>195.9</v>
      </c>
      <c r="AV385" s="2">
        <v>195.9</v>
      </c>
      <c r="AW385" s="2">
        <v>1.2750294571491199E-7</v>
      </c>
      <c r="AX385" s="2">
        <v>1.78584795090236E-8</v>
      </c>
      <c r="AY385" s="2">
        <v>0</v>
      </c>
      <c r="AZ385" s="2">
        <v>0</v>
      </c>
      <c r="BA385" s="2">
        <v>1.8318077054308599E-5</v>
      </c>
      <c r="BB385" s="2">
        <v>3.3585036205489401E-6</v>
      </c>
      <c r="BC385" s="2">
        <v>0</v>
      </c>
      <c r="BD385" s="2">
        <v>0</v>
      </c>
      <c r="BE385" s="2" t="s">
        <v>667</v>
      </c>
      <c r="BF385" s="2">
        <v>0</v>
      </c>
      <c r="BG385" s="2">
        <v>1092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1092</v>
      </c>
      <c r="I386" s="3">
        <f t="shared" si="5"/>
        <v>1107</v>
      </c>
      <c r="J386" s="2" t="s">
        <v>264</v>
      </c>
      <c r="K386" s="2" t="s">
        <v>265</v>
      </c>
      <c r="L386" s="2" t="s">
        <v>595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0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1430.59961</v>
      </c>
      <c r="AA386" s="2">
        <v>4289.7842700000001</v>
      </c>
      <c r="AB386" s="2">
        <v>4288.7807899999998</v>
      </c>
      <c r="AC386" s="2">
        <v>233.98</v>
      </c>
      <c r="AD386" s="2">
        <v>0.33450000000000002</v>
      </c>
      <c r="AE386" s="2" t="s">
        <v>68</v>
      </c>
      <c r="AF386" s="2">
        <v>0</v>
      </c>
      <c r="AG386" s="2">
        <v>0</v>
      </c>
      <c r="AH386" s="2">
        <v>225452.84375</v>
      </c>
      <c r="AI386" s="2" t="s">
        <v>69</v>
      </c>
      <c r="AJ386" s="2" t="s">
        <v>70</v>
      </c>
      <c r="AK386" s="2">
        <v>0</v>
      </c>
      <c r="AL386" s="2">
        <v>200</v>
      </c>
      <c r="AM386" s="2">
        <v>83.715800000000002</v>
      </c>
      <c r="AN386" s="2">
        <v>13506</v>
      </c>
      <c r="AO386" s="2">
        <v>13506</v>
      </c>
      <c r="AP386" s="2" t="s">
        <v>668</v>
      </c>
      <c r="AQ386" s="2" t="s">
        <v>72</v>
      </c>
      <c r="AR386" s="2" t="s">
        <v>73</v>
      </c>
      <c r="AS386" s="2">
        <v>6.89</v>
      </c>
      <c r="AT386" s="2">
        <v>288.8</v>
      </c>
      <c r="AU386" s="2">
        <v>187.5</v>
      </c>
      <c r="AV386" s="2">
        <v>38.799999999999997</v>
      </c>
      <c r="AW386" s="2">
        <v>1.2893527985730901E-7</v>
      </c>
      <c r="AX386" s="2">
        <v>1.82544829151962E-8</v>
      </c>
      <c r="AY386" s="2">
        <v>0</v>
      </c>
      <c r="AZ386" s="2">
        <v>0</v>
      </c>
      <c r="BA386" s="2">
        <v>1.8523854543410801E-5</v>
      </c>
      <c r="BB386" s="2">
        <v>3.3978941321952E-6</v>
      </c>
      <c r="BC386" s="2">
        <v>0</v>
      </c>
      <c r="BD386" s="2">
        <v>0</v>
      </c>
      <c r="BE386" s="2" t="s">
        <v>597</v>
      </c>
      <c r="BF386" s="2">
        <v>1</v>
      </c>
      <c r="BG386" s="2">
        <v>1092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796</v>
      </c>
      <c r="I387" s="3">
        <f t="shared" ref="I387:I450" si="6">LEN(J387)+H387-1</f>
        <v>811</v>
      </c>
      <c r="J387" s="2" t="s">
        <v>78</v>
      </c>
      <c r="K387" s="2" t="s">
        <v>79</v>
      </c>
      <c r="L387" s="2" t="s">
        <v>364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2</v>
      </c>
      <c r="T387" s="2">
        <v>2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1842.27979</v>
      </c>
      <c r="AA387" s="2">
        <v>3683.5522900000001</v>
      </c>
      <c r="AB387" s="2">
        <v>3683.5515</v>
      </c>
      <c r="AC387" s="2">
        <v>0.21</v>
      </c>
      <c r="AD387" s="2">
        <v>4.0000000000000002E-4</v>
      </c>
      <c r="AE387" s="2" t="s">
        <v>68</v>
      </c>
      <c r="AF387" s="2">
        <v>0</v>
      </c>
      <c r="AG387" s="2">
        <v>0</v>
      </c>
      <c r="AH387" s="2">
        <v>349283.78125</v>
      </c>
      <c r="AI387" s="2" t="s">
        <v>69</v>
      </c>
      <c r="AJ387" s="2" t="s">
        <v>70</v>
      </c>
      <c r="AK387" s="2">
        <v>15.03126</v>
      </c>
      <c r="AL387" s="2">
        <v>200</v>
      </c>
      <c r="AM387" s="2">
        <v>108.93600000000001</v>
      </c>
      <c r="AN387" s="2">
        <v>17618</v>
      </c>
      <c r="AO387" s="2">
        <v>17618</v>
      </c>
      <c r="AP387" s="2" t="s">
        <v>365</v>
      </c>
      <c r="AQ387" s="2" t="s">
        <v>72</v>
      </c>
      <c r="AR387" s="2" t="s">
        <v>73</v>
      </c>
      <c r="AS387" s="2">
        <v>6.89</v>
      </c>
      <c r="AT387" s="2">
        <v>289</v>
      </c>
      <c r="AU387" s="2">
        <v>175.7</v>
      </c>
      <c r="AV387" s="2">
        <v>175.7</v>
      </c>
      <c r="AW387" s="2">
        <v>1.2893527985730901E-7</v>
      </c>
      <c r="AX387" s="2">
        <v>1.8451774853187101E-8</v>
      </c>
      <c r="AY387" s="2">
        <v>0</v>
      </c>
      <c r="AZ387" s="2">
        <v>0</v>
      </c>
      <c r="BA387" s="2">
        <v>1.8523854543410801E-5</v>
      </c>
      <c r="BB387" s="2">
        <v>3.4370805479790701E-6</v>
      </c>
      <c r="BC387" s="2">
        <v>0</v>
      </c>
      <c r="BD387" s="2">
        <v>0</v>
      </c>
      <c r="BE387" s="2" t="s">
        <v>138</v>
      </c>
      <c r="BF387" s="2">
        <v>0</v>
      </c>
      <c r="BG387" s="2">
        <v>796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796</v>
      </c>
      <c r="I388" s="3">
        <f t="shared" si="6"/>
        <v>814</v>
      </c>
      <c r="J388" s="2" t="s">
        <v>122</v>
      </c>
      <c r="K388" s="2" t="s">
        <v>123</v>
      </c>
      <c r="L388" s="2" t="s">
        <v>364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0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1332.5819100000001</v>
      </c>
      <c r="AA388" s="2">
        <v>3995.73117</v>
      </c>
      <c r="AB388" s="2">
        <v>3995.73126</v>
      </c>
      <c r="AC388" s="2">
        <v>-0.02</v>
      </c>
      <c r="AD388" s="2">
        <v>-3.0000000000000001E-5</v>
      </c>
      <c r="AE388" s="2" t="s">
        <v>68</v>
      </c>
      <c r="AF388" s="2">
        <v>0</v>
      </c>
      <c r="AG388" s="2">
        <v>0</v>
      </c>
      <c r="AH388" s="2">
        <v>447971.25</v>
      </c>
      <c r="AI388" s="2" t="s">
        <v>69</v>
      </c>
      <c r="AJ388" s="2" t="s">
        <v>70</v>
      </c>
      <c r="AK388" s="2">
        <v>13.283250000000001</v>
      </c>
      <c r="AL388" s="2">
        <v>65.319999999999993</v>
      </c>
      <c r="AM388" s="2">
        <v>103.41030000000001</v>
      </c>
      <c r="AN388" s="2">
        <v>16689</v>
      </c>
      <c r="AO388" s="2">
        <v>16689</v>
      </c>
      <c r="AP388" s="2" t="s">
        <v>669</v>
      </c>
      <c r="AQ388" s="2" t="s">
        <v>72</v>
      </c>
      <c r="AR388" s="2" t="s">
        <v>73</v>
      </c>
      <c r="AS388" s="2">
        <v>6.89</v>
      </c>
      <c r="AT388" s="2">
        <v>276.89999999999998</v>
      </c>
      <c r="AU388" s="2">
        <v>276.89999999999998</v>
      </c>
      <c r="AV388" s="2">
        <v>276.89999999999998</v>
      </c>
      <c r="AW388" s="2">
        <v>1.2955940775768799E-7</v>
      </c>
      <c r="AX388" s="2">
        <v>1.86494752324299E-8</v>
      </c>
      <c r="AY388" s="2">
        <v>0</v>
      </c>
      <c r="AZ388" s="2">
        <v>0</v>
      </c>
      <c r="BA388" s="2">
        <v>1.86135203828537E-5</v>
      </c>
      <c r="BB388" s="2">
        <v>3.4762961446543101E-6</v>
      </c>
      <c r="BC388" s="2">
        <v>0</v>
      </c>
      <c r="BD388" s="2">
        <v>0</v>
      </c>
      <c r="BE388" s="2" t="s">
        <v>138</v>
      </c>
      <c r="BF388" s="2">
        <v>0</v>
      </c>
      <c r="BG388" s="2">
        <v>796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796</v>
      </c>
      <c r="I389" s="3">
        <f t="shared" si="6"/>
        <v>815</v>
      </c>
      <c r="J389" s="2" t="s">
        <v>82</v>
      </c>
      <c r="K389" s="2" t="s">
        <v>83</v>
      </c>
      <c r="L389" s="2" t="s">
        <v>188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1</v>
      </c>
      <c r="S389" s="2">
        <v>4</v>
      </c>
      <c r="T389" s="2">
        <v>4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991.94170999999994</v>
      </c>
      <c r="AA389" s="2">
        <v>3964.7450199999998</v>
      </c>
      <c r="AB389" s="2">
        <v>3964.74791</v>
      </c>
      <c r="AC389" s="2">
        <v>-0.73</v>
      </c>
      <c r="AD389" s="2">
        <v>-7.2000000000000005E-4</v>
      </c>
      <c r="AE389" s="2" t="s">
        <v>68</v>
      </c>
      <c r="AF389" s="2">
        <v>0</v>
      </c>
      <c r="AG389" s="2">
        <v>0</v>
      </c>
      <c r="AH389" s="2">
        <v>357708.90625</v>
      </c>
      <c r="AI389" s="2" t="s">
        <v>69</v>
      </c>
      <c r="AJ389" s="2" t="s">
        <v>70</v>
      </c>
      <c r="AK389" s="2">
        <v>13.324059999999999</v>
      </c>
      <c r="AL389" s="2">
        <v>200</v>
      </c>
      <c r="AM389" s="2">
        <v>98.335499999999996</v>
      </c>
      <c r="AN389" s="2">
        <v>15844</v>
      </c>
      <c r="AO389" s="2">
        <v>15844</v>
      </c>
      <c r="AP389" s="2" t="s">
        <v>670</v>
      </c>
      <c r="AQ389" s="2" t="s">
        <v>72</v>
      </c>
      <c r="AR389" s="2" t="s">
        <v>73</v>
      </c>
      <c r="AS389" s="2">
        <v>6.88</v>
      </c>
      <c r="AT389" s="2">
        <v>543.6</v>
      </c>
      <c r="AU389" s="2">
        <v>450.5</v>
      </c>
      <c r="AV389" s="2">
        <v>450.5</v>
      </c>
      <c r="AW389" s="2">
        <v>1.3118532294980001E-7</v>
      </c>
      <c r="AX389" s="2">
        <v>1.9045761671065E-8</v>
      </c>
      <c r="AY389" s="2">
        <v>0</v>
      </c>
      <c r="AZ389" s="2">
        <v>0</v>
      </c>
      <c r="BA389" s="2">
        <v>1.8847108745887699E-5</v>
      </c>
      <c r="BB389" s="2">
        <v>3.51591163083906E-6</v>
      </c>
      <c r="BC389" s="2">
        <v>0</v>
      </c>
      <c r="BD389" s="2">
        <v>0</v>
      </c>
      <c r="BE389" s="2" t="s">
        <v>117</v>
      </c>
      <c r="BF389" s="2">
        <v>0</v>
      </c>
      <c r="BG389" s="2">
        <v>796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796</v>
      </c>
      <c r="I390" s="3">
        <f t="shared" si="6"/>
        <v>811</v>
      </c>
      <c r="J390" s="2" t="s">
        <v>78</v>
      </c>
      <c r="K390" s="2" t="s">
        <v>79</v>
      </c>
      <c r="L390" s="2" t="s">
        <v>648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1330.88525</v>
      </c>
      <c r="AA390" s="2">
        <v>3990.6412099999998</v>
      </c>
      <c r="AB390" s="2">
        <v>3990.64183</v>
      </c>
      <c r="AC390" s="2">
        <v>-0.16</v>
      </c>
      <c r="AD390" s="2">
        <v>-2.1000000000000001E-4</v>
      </c>
      <c r="AE390" s="2" t="s">
        <v>68</v>
      </c>
      <c r="AF390" s="2">
        <v>0</v>
      </c>
      <c r="AG390" s="2">
        <v>0</v>
      </c>
      <c r="AH390" s="2">
        <v>201386.40625</v>
      </c>
      <c r="AI390" s="2" t="s">
        <v>69</v>
      </c>
      <c r="AJ390" s="2" t="s">
        <v>70</v>
      </c>
      <c r="AK390" s="2">
        <v>30.332730000000002</v>
      </c>
      <c r="AL390" s="2">
        <v>200</v>
      </c>
      <c r="AM390" s="2">
        <v>113.89709999999999</v>
      </c>
      <c r="AN390" s="2">
        <v>18471</v>
      </c>
      <c r="AO390" s="2">
        <v>18471</v>
      </c>
      <c r="AP390" s="2" t="s">
        <v>671</v>
      </c>
      <c r="AQ390" s="2" t="s">
        <v>72</v>
      </c>
      <c r="AR390" s="2" t="s">
        <v>73</v>
      </c>
      <c r="AS390" s="2">
        <v>6.88</v>
      </c>
      <c r="AT390" s="2">
        <v>311.60000000000002</v>
      </c>
      <c r="AU390" s="2">
        <v>209.6</v>
      </c>
      <c r="AV390" s="2">
        <v>209.6</v>
      </c>
      <c r="AW390" s="2">
        <v>1.3122159937220601E-7</v>
      </c>
      <c r="AX390" s="2">
        <v>1.9244302941590601E-8</v>
      </c>
      <c r="AY390" s="2">
        <v>0</v>
      </c>
      <c r="AZ390" s="2">
        <v>0</v>
      </c>
      <c r="BA390" s="2">
        <v>1.88523204252066E-5</v>
      </c>
      <c r="BB390" s="2">
        <v>3.5553368361137301E-6</v>
      </c>
      <c r="BC390" s="2">
        <v>0</v>
      </c>
      <c r="BD390" s="2">
        <v>0</v>
      </c>
      <c r="BE390" s="2" t="s">
        <v>240</v>
      </c>
      <c r="BF390" s="2">
        <v>0</v>
      </c>
      <c r="BG390" s="2">
        <v>796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1092</v>
      </c>
      <c r="I391" s="3">
        <f t="shared" si="6"/>
        <v>1107</v>
      </c>
      <c r="J391" s="2" t="s">
        <v>264</v>
      </c>
      <c r="K391" s="2" t="s">
        <v>265</v>
      </c>
      <c r="L391" s="2" t="s">
        <v>542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1251.52747</v>
      </c>
      <c r="AA391" s="2">
        <v>3752.5678400000002</v>
      </c>
      <c r="AB391" s="2">
        <v>3752.5590499999998</v>
      </c>
      <c r="AC391" s="2">
        <v>2.34</v>
      </c>
      <c r="AD391" s="2">
        <v>2.9299999999999999E-3</v>
      </c>
      <c r="AE391" s="2" t="s">
        <v>68</v>
      </c>
      <c r="AF391" s="2">
        <v>0</v>
      </c>
      <c r="AG391" s="2">
        <v>0</v>
      </c>
      <c r="AH391" s="2">
        <v>148100.703125</v>
      </c>
      <c r="AI391" s="2" t="s">
        <v>69</v>
      </c>
      <c r="AJ391" s="2" t="s">
        <v>70</v>
      </c>
      <c r="AK391" s="2">
        <v>4.5102089999999997</v>
      </c>
      <c r="AL391" s="2">
        <v>200</v>
      </c>
      <c r="AM391" s="2">
        <v>84.448300000000003</v>
      </c>
      <c r="AN391" s="2">
        <v>13621</v>
      </c>
      <c r="AO391" s="2">
        <v>13621</v>
      </c>
      <c r="AP391" s="2" t="s">
        <v>672</v>
      </c>
      <c r="AQ391" s="2" t="s">
        <v>72</v>
      </c>
      <c r="AR391" s="2" t="s">
        <v>73</v>
      </c>
      <c r="AS391" s="2">
        <v>6.88</v>
      </c>
      <c r="AT391" s="2">
        <v>421.3</v>
      </c>
      <c r="AU391" s="2">
        <v>306.39999999999998</v>
      </c>
      <c r="AV391" s="2">
        <v>306.39999999999998</v>
      </c>
      <c r="AW391" s="2">
        <v>1.3246453071101399E-7</v>
      </c>
      <c r="AX391" s="2">
        <v>1.94443386443572E-8</v>
      </c>
      <c r="AY391" s="2">
        <v>0</v>
      </c>
      <c r="AZ391" s="2">
        <v>0</v>
      </c>
      <c r="BA391" s="2">
        <v>1.90308870592524E-5</v>
      </c>
      <c r="BB391" s="2">
        <v>3.5950177239471898E-6</v>
      </c>
      <c r="BC391" s="2">
        <v>0</v>
      </c>
      <c r="BD391" s="2">
        <v>0</v>
      </c>
      <c r="BE391" s="2" t="s">
        <v>142</v>
      </c>
      <c r="BF391" s="2">
        <v>0</v>
      </c>
      <c r="BG391" s="2">
        <v>1092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114</v>
      </c>
      <c r="I392" s="3">
        <f t="shared" si="6"/>
        <v>129</v>
      </c>
      <c r="J392" s="2" t="s">
        <v>63</v>
      </c>
      <c r="K392" s="2" t="s">
        <v>64</v>
      </c>
      <c r="L392" s="2" t="s">
        <v>588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1506.67786</v>
      </c>
      <c r="AA392" s="2">
        <v>4518.0190199999997</v>
      </c>
      <c r="AB392" s="2">
        <v>4517.0054899999996</v>
      </c>
      <c r="AC392" s="2">
        <v>224.38</v>
      </c>
      <c r="AD392" s="2">
        <v>0.33783999999999997</v>
      </c>
      <c r="AE392" s="2" t="s">
        <v>68</v>
      </c>
      <c r="AF392" s="2">
        <v>0</v>
      </c>
      <c r="AG392" s="2">
        <v>0</v>
      </c>
      <c r="AH392" s="2">
        <v>430568.4375</v>
      </c>
      <c r="AI392" s="2" t="s">
        <v>69</v>
      </c>
      <c r="AJ392" s="2" t="s">
        <v>70</v>
      </c>
      <c r="AK392" s="2">
        <v>0</v>
      </c>
      <c r="AL392" s="2">
        <v>100.611</v>
      </c>
      <c r="AM392" s="2">
        <v>81.284999999999997</v>
      </c>
      <c r="AN392" s="2">
        <v>13069</v>
      </c>
      <c r="AO392" s="2">
        <v>13069</v>
      </c>
      <c r="AP392" s="2" t="s">
        <v>318</v>
      </c>
      <c r="AQ392" s="2" t="s">
        <v>72</v>
      </c>
      <c r="AR392" s="2" t="s">
        <v>73</v>
      </c>
      <c r="AS392" s="2">
        <v>6.87</v>
      </c>
      <c r="AT392" s="2">
        <v>455.7</v>
      </c>
      <c r="AU392" s="2">
        <v>352.6</v>
      </c>
      <c r="AV392" s="2">
        <v>352.6</v>
      </c>
      <c r="AW392" s="2">
        <v>1.3633493760214801E-7</v>
      </c>
      <c r="AX392" s="2">
        <v>1.9849131457716699E-8</v>
      </c>
      <c r="AY392" s="2">
        <v>0</v>
      </c>
      <c r="AZ392" s="2">
        <v>0</v>
      </c>
      <c r="BA392" s="2">
        <v>1.9586931565996101E-5</v>
      </c>
      <c r="BB392" s="2">
        <v>3.6359177488884899E-6</v>
      </c>
      <c r="BC392" s="2">
        <v>0</v>
      </c>
      <c r="BD392" s="2">
        <v>0</v>
      </c>
      <c r="BE392" s="2" t="s">
        <v>590</v>
      </c>
      <c r="BF392" s="2">
        <v>1</v>
      </c>
      <c r="BG392" s="2">
        <v>114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1092</v>
      </c>
      <c r="I393" s="3">
        <f t="shared" si="6"/>
        <v>1107</v>
      </c>
      <c r="J393" s="2" t="s">
        <v>264</v>
      </c>
      <c r="K393" s="2" t="s">
        <v>265</v>
      </c>
      <c r="L393" s="2" t="s">
        <v>673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1216.8538799999999</v>
      </c>
      <c r="AA393" s="2">
        <v>3648.54709</v>
      </c>
      <c r="AB393" s="2">
        <v>3648.5480899999998</v>
      </c>
      <c r="AC393" s="2">
        <v>-0.27</v>
      </c>
      <c r="AD393" s="2">
        <v>-3.3E-4</v>
      </c>
      <c r="AE393" s="2" t="s">
        <v>68</v>
      </c>
      <c r="AF393" s="2">
        <v>0</v>
      </c>
      <c r="AG393" s="2">
        <v>0</v>
      </c>
      <c r="AH393" s="2">
        <v>200100.859375</v>
      </c>
      <c r="AI393" s="2" t="s">
        <v>69</v>
      </c>
      <c r="AJ393" s="2" t="s">
        <v>70</v>
      </c>
      <c r="AK393" s="2">
        <v>25.873660000000001</v>
      </c>
      <c r="AL393" s="2">
        <v>200</v>
      </c>
      <c r="AM393" s="2">
        <v>79.922499999999999</v>
      </c>
      <c r="AN393" s="2">
        <v>12856</v>
      </c>
      <c r="AO393" s="2">
        <v>12856</v>
      </c>
      <c r="AP393" s="2" t="s">
        <v>527</v>
      </c>
      <c r="AQ393" s="2" t="s">
        <v>72</v>
      </c>
      <c r="AR393" s="2" t="s">
        <v>73</v>
      </c>
      <c r="AS393" s="2">
        <v>6.86</v>
      </c>
      <c r="AT393" s="2">
        <v>307.89999999999998</v>
      </c>
      <c r="AU393" s="2">
        <v>159.30000000000001</v>
      </c>
      <c r="AV393" s="2">
        <v>159.30000000000001</v>
      </c>
      <c r="AW393" s="2">
        <v>1.3730522112013699E-7</v>
      </c>
      <c r="AX393" s="2">
        <v>2.0055556886574201E-8</v>
      </c>
      <c r="AY393" s="2">
        <v>0</v>
      </c>
      <c r="AZ393" s="2">
        <v>0</v>
      </c>
      <c r="BA393" s="2">
        <v>1.9726327900489202E-5</v>
      </c>
      <c r="BB393" s="2">
        <v>3.6769647030897801E-6</v>
      </c>
      <c r="BC393" s="2">
        <v>0</v>
      </c>
      <c r="BD393" s="2">
        <v>0</v>
      </c>
      <c r="BE393" s="2" t="s">
        <v>382</v>
      </c>
      <c r="BF393" s="2">
        <v>0</v>
      </c>
      <c r="BG393" s="2">
        <v>1092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1074</v>
      </c>
      <c r="I394" s="3">
        <f t="shared" si="6"/>
        <v>1086</v>
      </c>
      <c r="J394" s="2" t="s">
        <v>166</v>
      </c>
      <c r="K394" s="2" t="s">
        <v>167</v>
      </c>
      <c r="L394" s="2" t="s">
        <v>674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1310.86292</v>
      </c>
      <c r="AA394" s="2">
        <v>3930.5741899999998</v>
      </c>
      <c r="AB394" s="2">
        <v>3930.5724300000002</v>
      </c>
      <c r="AC394" s="2">
        <v>0.45</v>
      </c>
      <c r="AD394" s="2">
        <v>5.9000000000000003E-4</v>
      </c>
      <c r="AE394" s="2" t="s">
        <v>68</v>
      </c>
      <c r="AF394" s="2">
        <v>0</v>
      </c>
      <c r="AG394" s="2">
        <v>0</v>
      </c>
      <c r="AH394" s="2">
        <v>727733.5625</v>
      </c>
      <c r="AI394" s="2" t="s">
        <v>69</v>
      </c>
      <c r="AJ394" s="2" t="s">
        <v>70</v>
      </c>
      <c r="AK394" s="2">
        <v>0</v>
      </c>
      <c r="AL394" s="2">
        <v>143.786</v>
      </c>
      <c r="AM394" s="2">
        <v>47.528199999999998</v>
      </c>
      <c r="AN394" s="2">
        <v>7627</v>
      </c>
      <c r="AO394" s="2">
        <v>7627</v>
      </c>
      <c r="AP394" s="2" t="s">
        <v>675</v>
      </c>
      <c r="AQ394" s="2" t="s">
        <v>72</v>
      </c>
      <c r="AR394" s="2" t="s">
        <v>73</v>
      </c>
      <c r="AS394" s="2">
        <v>6.86</v>
      </c>
      <c r="AT394" s="2">
        <v>409</v>
      </c>
      <c r="AU394" s="2">
        <v>222.9</v>
      </c>
      <c r="AV394" s="2">
        <v>222.9</v>
      </c>
      <c r="AW394" s="2">
        <v>1.3806419870299501E-7</v>
      </c>
      <c r="AX394" s="2">
        <v>2.02625895551937E-8</v>
      </c>
      <c r="AY394" s="2">
        <v>0</v>
      </c>
      <c r="AZ394" s="2">
        <v>0</v>
      </c>
      <c r="BA394" s="2">
        <v>1.98353668267188E-5</v>
      </c>
      <c r="BB394" s="2">
        <v>3.71808021965995E-6</v>
      </c>
      <c r="BC394" s="2">
        <v>0</v>
      </c>
      <c r="BD394" s="2">
        <v>0</v>
      </c>
      <c r="BE394" s="2" t="s">
        <v>412</v>
      </c>
      <c r="BF394" s="2">
        <v>0</v>
      </c>
      <c r="BG394" s="2">
        <v>1074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159</v>
      </c>
      <c r="I395" s="3">
        <f t="shared" si="6"/>
        <v>182</v>
      </c>
      <c r="J395" s="2" t="s">
        <v>102</v>
      </c>
      <c r="K395" s="2" t="s">
        <v>103</v>
      </c>
      <c r="L395" s="2" t="s">
        <v>635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1702.3877</v>
      </c>
      <c r="AA395" s="2">
        <v>5105.1485300000004</v>
      </c>
      <c r="AB395" s="2">
        <v>5104.1252999999997</v>
      </c>
      <c r="AC395" s="2">
        <v>200.47</v>
      </c>
      <c r="AD395" s="2">
        <v>0.34107999999999999</v>
      </c>
      <c r="AE395" s="2" t="s">
        <v>68</v>
      </c>
      <c r="AF395" s="2">
        <v>0</v>
      </c>
      <c r="AG395" s="2">
        <v>0</v>
      </c>
      <c r="AH395" s="2">
        <v>120377.21875</v>
      </c>
      <c r="AI395" s="2" t="s">
        <v>69</v>
      </c>
      <c r="AJ395" s="2" t="s">
        <v>70</v>
      </c>
      <c r="AK395" s="2">
        <v>2.6352129999999998</v>
      </c>
      <c r="AL395" s="2">
        <v>142.244</v>
      </c>
      <c r="AM395" s="2">
        <v>109.538</v>
      </c>
      <c r="AN395" s="2">
        <v>17725</v>
      </c>
      <c r="AO395" s="2">
        <v>17725</v>
      </c>
      <c r="AP395" s="2" t="s">
        <v>555</v>
      </c>
      <c r="AQ395" s="2" t="s">
        <v>72</v>
      </c>
      <c r="AR395" s="2" t="s">
        <v>73</v>
      </c>
      <c r="AS395" s="2">
        <v>6.85</v>
      </c>
      <c r="AT395" s="2">
        <v>492.8</v>
      </c>
      <c r="AU395" s="2">
        <v>243.7</v>
      </c>
      <c r="AV395" s="2">
        <v>2.7</v>
      </c>
      <c r="AW395" s="2">
        <v>1.4038259233868001E-7</v>
      </c>
      <c r="AX395" s="2">
        <v>2.0472957299058399E-8</v>
      </c>
      <c r="AY395" s="2">
        <v>0</v>
      </c>
      <c r="AZ395" s="2">
        <v>0</v>
      </c>
      <c r="BA395" s="2">
        <v>2.01684399937913E-5</v>
      </c>
      <c r="BB395" s="2">
        <v>3.7598323912307998E-6</v>
      </c>
      <c r="BC395" s="2">
        <v>0</v>
      </c>
      <c r="BD395" s="2">
        <v>0</v>
      </c>
      <c r="BE395" s="2" t="s">
        <v>329</v>
      </c>
      <c r="BF395" s="2">
        <v>1</v>
      </c>
      <c r="BG395" s="2">
        <v>159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1074</v>
      </c>
      <c r="I396" s="3">
        <f t="shared" si="6"/>
        <v>1086</v>
      </c>
      <c r="J396" s="2" t="s">
        <v>166</v>
      </c>
      <c r="K396" s="2" t="s">
        <v>167</v>
      </c>
      <c r="L396" s="2" t="s">
        <v>676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1116.12708</v>
      </c>
      <c r="AA396" s="2">
        <v>3346.3666699999999</v>
      </c>
      <c r="AB396" s="2">
        <v>3346.3659499999999</v>
      </c>
      <c r="AC396" s="2">
        <v>0.22</v>
      </c>
      <c r="AD396" s="2">
        <v>2.4000000000000001E-4</v>
      </c>
      <c r="AE396" s="2" t="s">
        <v>68</v>
      </c>
      <c r="AF396" s="2">
        <v>0</v>
      </c>
      <c r="AG396" s="2">
        <v>0</v>
      </c>
      <c r="AH396" s="2">
        <v>956838.0625</v>
      </c>
      <c r="AI396" s="2" t="s">
        <v>69</v>
      </c>
      <c r="AJ396" s="2" t="s">
        <v>70</v>
      </c>
      <c r="AK396" s="2">
        <v>8.5395769999999995</v>
      </c>
      <c r="AL396" s="2">
        <v>129.4</v>
      </c>
      <c r="AM396" s="2">
        <v>48.568899999999999</v>
      </c>
      <c r="AN396" s="2">
        <v>7817</v>
      </c>
      <c r="AO396" s="2">
        <v>7817</v>
      </c>
      <c r="AP396" s="2" t="s">
        <v>677</v>
      </c>
      <c r="AQ396" s="2" t="s">
        <v>72</v>
      </c>
      <c r="AR396" s="2" t="s">
        <v>73</v>
      </c>
      <c r="AS396" s="2">
        <v>6.85</v>
      </c>
      <c r="AT396" s="2">
        <v>411.8</v>
      </c>
      <c r="AU396" s="2">
        <v>191.2</v>
      </c>
      <c r="AV396" s="2">
        <v>191.2</v>
      </c>
      <c r="AW396" s="2">
        <v>1.4199140563708199E-7</v>
      </c>
      <c r="AX396" s="2">
        <v>2.1102903641301399E-8</v>
      </c>
      <c r="AY396" s="2">
        <v>0</v>
      </c>
      <c r="AZ396" s="2">
        <v>0</v>
      </c>
      <c r="BA396" s="2">
        <v>2.0399570851550501E-5</v>
      </c>
      <c r="BB396" s="2">
        <v>3.8019583007187199E-6</v>
      </c>
      <c r="BC396" s="2">
        <v>0</v>
      </c>
      <c r="BD396" s="2">
        <v>0</v>
      </c>
      <c r="BE396" s="2" t="s">
        <v>138</v>
      </c>
      <c r="BF396" s="2">
        <v>0</v>
      </c>
      <c r="BG396" s="2">
        <v>1074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159</v>
      </c>
      <c r="I397" s="3">
        <f t="shared" si="6"/>
        <v>182</v>
      </c>
      <c r="J397" s="2" t="s">
        <v>102</v>
      </c>
      <c r="K397" s="2" t="s">
        <v>103</v>
      </c>
      <c r="L397" s="2" t="s">
        <v>678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1586.00891</v>
      </c>
      <c r="AA397" s="2">
        <v>4756.0121799999997</v>
      </c>
      <c r="AB397" s="2">
        <v>4754.9880199999998</v>
      </c>
      <c r="AC397" s="2">
        <v>215.39</v>
      </c>
      <c r="AD397" s="2">
        <v>0.34139000000000003</v>
      </c>
      <c r="AE397" s="2" t="s">
        <v>68</v>
      </c>
      <c r="AF397" s="2">
        <v>0</v>
      </c>
      <c r="AG397" s="2">
        <v>0</v>
      </c>
      <c r="AH397" s="2">
        <v>193872.234375</v>
      </c>
      <c r="AI397" s="2" t="s">
        <v>69</v>
      </c>
      <c r="AJ397" s="2" t="s">
        <v>70</v>
      </c>
      <c r="AK397" s="2">
        <v>9.8310080000000006</v>
      </c>
      <c r="AL397" s="2">
        <v>200</v>
      </c>
      <c r="AM397" s="2">
        <v>109.9298</v>
      </c>
      <c r="AN397" s="2">
        <v>17791</v>
      </c>
      <c r="AO397" s="2">
        <v>17791</v>
      </c>
      <c r="AP397" s="2" t="s">
        <v>679</v>
      </c>
      <c r="AQ397" s="2" t="s">
        <v>72</v>
      </c>
      <c r="AR397" s="2" t="s">
        <v>73</v>
      </c>
      <c r="AS397" s="2">
        <v>6.85</v>
      </c>
      <c r="AT397" s="2">
        <v>452.9</v>
      </c>
      <c r="AU397" s="2">
        <v>187.8</v>
      </c>
      <c r="AV397" s="2">
        <v>17.100000000000001</v>
      </c>
      <c r="AW397" s="2">
        <v>1.42385130957187E-7</v>
      </c>
      <c r="AX397" s="2">
        <v>2.1313829217342E-8</v>
      </c>
      <c r="AY397" s="2">
        <v>0</v>
      </c>
      <c r="AZ397" s="2">
        <v>0</v>
      </c>
      <c r="BA397" s="2">
        <v>2.04561355573829E-5</v>
      </c>
      <c r="BB397" s="2">
        <v>3.8440142932719103E-6</v>
      </c>
      <c r="BC397" s="2">
        <v>0</v>
      </c>
      <c r="BD397" s="2">
        <v>0</v>
      </c>
      <c r="BE397" s="2" t="s">
        <v>256</v>
      </c>
      <c r="BF397" s="2">
        <v>1</v>
      </c>
      <c r="BG397" s="2">
        <v>159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1074</v>
      </c>
      <c r="I398" s="3">
        <f t="shared" si="6"/>
        <v>1086</v>
      </c>
      <c r="J398" s="2" t="s">
        <v>166</v>
      </c>
      <c r="K398" s="2" t="s">
        <v>167</v>
      </c>
      <c r="L398" s="2" t="s">
        <v>680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0</v>
      </c>
      <c r="S398" s="2">
        <v>4</v>
      </c>
      <c r="T398" s="2">
        <v>4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892.11572000000001</v>
      </c>
      <c r="AA398" s="2">
        <v>3565.4410600000001</v>
      </c>
      <c r="AB398" s="2">
        <v>3565.4402399999999</v>
      </c>
      <c r="AC398" s="2">
        <v>0.23</v>
      </c>
      <c r="AD398" s="2">
        <v>2.1000000000000001E-4</v>
      </c>
      <c r="AE398" s="2" t="s">
        <v>68</v>
      </c>
      <c r="AF398" s="2">
        <v>0</v>
      </c>
      <c r="AG398" s="2">
        <v>0</v>
      </c>
      <c r="AH398" s="2">
        <v>381850.3125</v>
      </c>
      <c r="AI398" s="2" t="s">
        <v>69</v>
      </c>
      <c r="AJ398" s="2" t="s">
        <v>70</v>
      </c>
      <c r="AK398" s="2">
        <v>17.861930000000001</v>
      </c>
      <c r="AL398" s="2">
        <v>200</v>
      </c>
      <c r="AM398" s="2">
        <v>49.0901</v>
      </c>
      <c r="AN398" s="2">
        <v>7910</v>
      </c>
      <c r="AO398" s="2">
        <v>7910</v>
      </c>
      <c r="AP398" s="2" t="s">
        <v>169</v>
      </c>
      <c r="AQ398" s="2" t="s">
        <v>72</v>
      </c>
      <c r="AR398" s="2" t="s">
        <v>73</v>
      </c>
      <c r="AS398" s="2">
        <v>6.84</v>
      </c>
      <c r="AT398" s="2">
        <v>414.6</v>
      </c>
      <c r="AU398" s="2">
        <v>297.5</v>
      </c>
      <c r="AV398" s="2">
        <v>297.5</v>
      </c>
      <c r="AW398" s="2">
        <v>1.4582191994128399E-7</v>
      </c>
      <c r="AX398" s="2">
        <v>2.1745220769571799E-8</v>
      </c>
      <c r="AY398" s="2">
        <v>0</v>
      </c>
      <c r="AZ398" s="2">
        <v>0</v>
      </c>
      <c r="BA398" s="2">
        <v>2.0949883015993301E-5</v>
      </c>
      <c r="BB398" s="2">
        <v>3.8871021129543796E-6</v>
      </c>
      <c r="BC398" s="2">
        <v>0</v>
      </c>
      <c r="BD398" s="2">
        <v>0</v>
      </c>
      <c r="BE398" s="2" t="s">
        <v>244</v>
      </c>
      <c r="BF398" s="2">
        <v>0</v>
      </c>
      <c r="BG398" s="2">
        <v>1074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114</v>
      </c>
      <c r="I399" s="3">
        <f t="shared" si="6"/>
        <v>129</v>
      </c>
      <c r="J399" s="2" t="s">
        <v>63</v>
      </c>
      <c r="K399" s="2" t="s">
        <v>64</v>
      </c>
      <c r="L399" s="2" t="s">
        <v>681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1389.9610600000001</v>
      </c>
      <c r="AA399" s="2">
        <v>4167.8686299999999</v>
      </c>
      <c r="AB399" s="2">
        <v>4167.8681999999999</v>
      </c>
      <c r="AC399" s="2">
        <v>0.1</v>
      </c>
      <c r="AD399" s="2">
        <v>1.3999999999999999E-4</v>
      </c>
      <c r="AE399" s="2" t="s">
        <v>68</v>
      </c>
      <c r="AF399" s="2">
        <v>0</v>
      </c>
      <c r="AG399" s="2">
        <v>0</v>
      </c>
      <c r="AH399" s="2">
        <v>424126.59375</v>
      </c>
      <c r="AI399" s="2" t="s">
        <v>69</v>
      </c>
      <c r="AJ399" s="2" t="s">
        <v>70</v>
      </c>
      <c r="AK399" s="2">
        <v>27.212510000000002</v>
      </c>
      <c r="AL399" s="2">
        <v>84.363</v>
      </c>
      <c r="AM399" s="2">
        <v>86.918499999999995</v>
      </c>
      <c r="AN399" s="2">
        <v>14004</v>
      </c>
      <c r="AO399" s="2">
        <v>14004</v>
      </c>
      <c r="AP399" s="2" t="s">
        <v>276</v>
      </c>
      <c r="AQ399" s="2" t="s">
        <v>72</v>
      </c>
      <c r="AR399" s="2" t="s">
        <v>73</v>
      </c>
      <c r="AS399" s="2">
        <v>6.83</v>
      </c>
      <c r="AT399" s="2">
        <v>308.3</v>
      </c>
      <c r="AU399" s="2">
        <v>229.7</v>
      </c>
      <c r="AV399" s="2">
        <v>5.2</v>
      </c>
      <c r="AW399" s="2">
        <v>1.47050739688156E-7</v>
      </c>
      <c r="AX399" s="2">
        <v>2.1962012287287102E-8</v>
      </c>
      <c r="AY399" s="2">
        <v>0</v>
      </c>
      <c r="AZ399" s="2">
        <v>0</v>
      </c>
      <c r="BA399" s="2">
        <v>2.11264217326084E-5</v>
      </c>
      <c r="BB399" s="2">
        <v>3.9304169754874598E-6</v>
      </c>
      <c r="BC399" s="2">
        <v>0</v>
      </c>
      <c r="BD399" s="2">
        <v>0</v>
      </c>
      <c r="BE399" s="2" t="s">
        <v>525</v>
      </c>
      <c r="BF399" s="2">
        <v>0</v>
      </c>
      <c r="BG399" s="2">
        <v>114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1092</v>
      </c>
      <c r="I400" s="3">
        <f t="shared" si="6"/>
        <v>1107</v>
      </c>
      <c r="J400" s="2" t="s">
        <v>264</v>
      </c>
      <c r="K400" s="2" t="s">
        <v>265</v>
      </c>
      <c r="L400" s="2" t="s">
        <v>682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0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1610.98669</v>
      </c>
      <c r="AA400" s="2">
        <v>4830.94553</v>
      </c>
      <c r="AB400" s="2">
        <v>4830.9403199999997</v>
      </c>
      <c r="AC400" s="2">
        <v>1.08</v>
      </c>
      <c r="AD400" s="2">
        <v>1.74E-3</v>
      </c>
      <c r="AE400" s="2" t="s">
        <v>68</v>
      </c>
      <c r="AF400" s="2">
        <v>0</v>
      </c>
      <c r="AG400" s="2">
        <v>0</v>
      </c>
      <c r="AH400" s="2">
        <v>283211.5</v>
      </c>
      <c r="AI400" s="2" t="s">
        <v>69</v>
      </c>
      <c r="AJ400" s="2" t="s">
        <v>70</v>
      </c>
      <c r="AK400" s="2">
        <v>8.8914740000000005</v>
      </c>
      <c r="AL400" s="2">
        <v>186.86500000000001</v>
      </c>
      <c r="AM400" s="2">
        <v>88.014799999999994</v>
      </c>
      <c r="AN400" s="2">
        <v>14182</v>
      </c>
      <c r="AO400" s="2">
        <v>14182</v>
      </c>
      <c r="AP400" s="2" t="s">
        <v>683</v>
      </c>
      <c r="AQ400" s="2" t="s">
        <v>72</v>
      </c>
      <c r="AR400" s="2" t="s">
        <v>73</v>
      </c>
      <c r="AS400" s="2">
        <v>6.83</v>
      </c>
      <c r="AT400" s="2">
        <v>255.8</v>
      </c>
      <c r="AU400" s="2">
        <v>175.9</v>
      </c>
      <c r="AV400" s="2">
        <v>175.9</v>
      </c>
      <c r="AW400" s="2">
        <v>1.4740288382133401E-7</v>
      </c>
      <c r="AX400" s="2">
        <v>2.2178663150618599E-8</v>
      </c>
      <c r="AY400" s="2">
        <v>0</v>
      </c>
      <c r="AZ400" s="2">
        <v>0</v>
      </c>
      <c r="BA400" s="2">
        <v>2.1177012604629801E-5</v>
      </c>
      <c r="BB400" s="2">
        <v>3.9736415151032299E-6</v>
      </c>
      <c r="BC400" s="2">
        <v>0</v>
      </c>
      <c r="BD400" s="2">
        <v>0</v>
      </c>
      <c r="BE400" s="2" t="s">
        <v>684</v>
      </c>
      <c r="BF400" s="2">
        <v>0</v>
      </c>
      <c r="BG400" s="2">
        <v>1092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188</v>
      </c>
      <c r="I401" s="3">
        <f t="shared" si="6"/>
        <v>195</v>
      </c>
      <c r="J401" s="2" t="s">
        <v>347</v>
      </c>
      <c r="K401" s="2" t="s">
        <v>348</v>
      </c>
      <c r="L401" s="2" t="s">
        <v>369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896.03905999999995</v>
      </c>
      <c r="AA401" s="2">
        <v>2686.1026299999999</v>
      </c>
      <c r="AB401" s="2">
        <v>2686.1009899999999</v>
      </c>
      <c r="AC401" s="2">
        <v>0.61</v>
      </c>
      <c r="AD401" s="2">
        <v>5.5000000000000003E-4</v>
      </c>
      <c r="AE401" s="2" t="s">
        <v>68</v>
      </c>
      <c r="AF401" s="2">
        <v>0</v>
      </c>
      <c r="AG401" s="2">
        <v>0</v>
      </c>
      <c r="AH401" s="2">
        <v>1660406.875</v>
      </c>
      <c r="AI401" s="2" t="s">
        <v>69</v>
      </c>
      <c r="AJ401" s="2" t="s">
        <v>70</v>
      </c>
      <c r="AK401" s="2">
        <v>5.7919689999999999</v>
      </c>
      <c r="AL401" s="2">
        <v>60.290999999999997</v>
      </c>
      <c r="AM401" s="2">
        <v>77.616100000000003</v>
      </c>
      <c r="AN401" s="2">
        <v>12459</v>
      </c>
      <c r="AO401" s="2">
        <v>12459</v>
      </c>
      <c r="AP401" s="2" t="s">
        <v>406</v>
      </c>
      <c r="AQ401" s="2" t="s">
        <v>72</v>
      </c>
      <c r="AR401" s="2" t="s">
        <v>73</v>
      </c>
      <c r="AS401" s="2">
        <v>6.82</v>
      </c>
      <c r="AT401" s="2">
        <v>537.4</v>
      </c>
      <c r="AU401" s="2">
        <v>283.60000000000002</v>
      </c>
      <c r="AV401" s="2">
        <v>283.60000000000002</v>
      </c>
      <c r="AW401" s="2">
        <v>1.5023644097868501E-7</v>
      </c>
      <c r="AX401" s="2">
        <v>2.2837807760155399E-8</v>
      </c>
      <c r="AY401" s="2">
        <v>0</v>
      </c>
      <c r="AZ401" s="2">
        <v>0</v>
      </c>
      <c r="BA401" s="2">
        <v>2.1584096136348501E-5</v>
      </c>
      <c r="BB401" s="2">
        <v>4.0176676406498098E-6</v>
      </c>
      <c r="BC401" s="2">
        <v>0</v>
      </c>
      <c r="BD401" s="2">
        <v>0</v>
      </c>
      <c r="BE401" s="2" t="s">
        <v>95</v>
      </c>
      <c r="BF401" s="2">
        <v>0</v>
      </c>
      <c r="BG401" s="2">
        <v>188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1074</v>
      </c>
      <c r="I402" s="3">
        <f t="shared" si="6"/>
        <v>1086</v>
      </c>
      <c r="J402" s="2" t="s">
        <v>166</v>
      </c>
      <c r="K402" s="2" t="s">
        <v>167</v>
      </c>
      <c r="L402" s="2" t="s">
        <v>685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0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1086.4487300000001</v>
      </c>
      <c r="AA402" s="2">
        <v>3257.3316399999999</v>
      </c>
      <c r="AB402" s="2">
        <v>3257.3294999999998</v>
      </c>
      <c r="AC402" s="2">
        <v>0.65</v>
      </c>
      <c r="AD402" s="2">
        <v>7.1000000000000002E-4</v>
      </c>
      <c r="AE402" s="2" t="s">
        <v>68</v>
      </c>
      <c r="AF402" s="2">
        <v>0</v>
      </c>
      <c r="AG402" s="2">
        <v>0</v>
      </c>
      <c r="AH402" s="2">
        <v>516592.03125</v>
      </c>
      <c r="AI402" s="2" t="s">
        <v>69</v>
      </c>
      <c r="AJ402" s="2" t="s">
        <v>70</v>
      </c>
      <c r="AK402" s="2">
        <v>4.2478689999999997</v>
      </c>
      <c r="AL402" s="2">
        <v>181.92</v>
      </c>
      <c r="AM402" s="2">
        <v>49.613</v>
      </c>
      <c r="AN402" s="2">
        <v>7998</v>
      </c>
      <c r="AO402" s="2">
        <v>7998</v>
      </c>
      <c r="AP402" s="2" t="s">
        <v>434</v>
      </c>
      <c r="AQ402" s="2" t="s">
        <v>72</v>
      </c>
      <c r="AR402" s="2" t="s">
        <v>73</v>
      </c>
      <c r="AS402" s="2">
        <v>6.81</v>
      </c>
      <c r="AT402" s="2">
        <v>403.1</v>
      </c>
      <c r="AU402" s="2">
        <v>248.6</v>
      </c>
      <c r="AV402" s="2">
        <v>248.6</v>
      </c>
      <c r="AW402" s="2">
        <v>1.5471833432668101E-7</v>
      </c>
      <c r="AX402" s="2">
        <v>2.30640178869916E-8</v>
      </c>
      <c r="AY402" s="2">
        <v>0</v>
      </c>
      <c r="AZ402" s="2">
        <v>0</v>
      </c>
      <c r="BA402" s="2">
        <v>2.2227987685797701E-5</v>
      </c>
      <c r="BB402" s="2">
        <v>4.0630798987643302E-6</v>
      </c>
      <c r="BC402" s="2">
        <v>0</v>
      </c>
      <c r="BD402" s="2">
        <v>0</v>
      </c>
      <c r="BE402" s="2" t="s">
        <v>223</v>
      </c>
      <c r="BF402" s="2">
        <v>0</v>
      </c>
      <c r="BG402" s="2">
        <v>1074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796</v>
      </c>
      <c r="I403" s="3">
        <f t="shared" si="6"/>
        <v>814</v>
      </c>
      <c r="J403" s="2" t="s">
        <v>122</v>
      </c>
      <c r="K403" s="2" t="s">
        <v>123</v>
      </c>
      <c r="L403" s="2" t="s">
        <v>86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0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1099.8253199999999</v>
      </c>
      <c r="AA403" s="2">
        <v>3297.4614000000001</v>
      </c>
      <c r="AB403" s="2">
        <v>3297.45669</v>
      </c>
      <c r="AC403" s="2">
        <v>1.43</v>
      </c>
      <c r="AD403" s="2">
        <v>1.57E-3</v>
      </c>
      <c r="AE403" s="2" t="s">
        <v>68</v>
      </c>
      <c r="AF403" s="2">
        <v>0</v>
      </c>
      <c r="AG403" s="2">
        <v>0</v>
      </c>
      <c r="AH403" s="2">
        <v>140309.171875</v>
      </c>
      <c r="AI403" s="2" t="s">
        <v>69</v>
      </c>
      <c r="AJ403" s="2" t="s">
        <v>70</v>
      </c>
      <c r="AK403" s="2">
        <v>29.319649999999999</v>
      </c>
      <c r="AL403" s="2">
        <v>200</v>
      </c>
      <c r="AM403" s="2">
        <v>104.7127</v>
      </c>
      <c r="AN403" s="2">
        <v>16909</v>
      </c>
      <c r="AO403" s="2">
        <v>16909</v>
      </c>
      <c r="AP403" s="2" t="s">
        <v>686</v>
      </c>
      <c r="AQ403" s="2" t="s">
        <v>72</v>
      </c>
      <c r="AR403" s="2" t="s">
        <v>73</v>
      </c>
      <c r="AS403" s="2">
        <v>6.81</v>
      </c>
      <c r="AT403" s="2">
        <v>331.1</v>
      </c>
      <c r="AU403" s="2">
        <v>331.1</v>
      </c>
      <c r="AV403" s="2">
        <v>331.1</v>
      </c>
      <c r="AW403" s="2">
        <v>1.5604671354439799E-7</v>
      </c>
      <c r="AX403" s="2">
        <v>2.32917279433039E-8</v>
      </c>
      <c r="AY403" s="2">
        <v>0</v>
      </c>
      <c r="AZ403" s="2">
        <v>0</v>
      </c>
      <c r="BA403" s="2">
        <v>2.2418829265702E-5</v>
      </c>
      <c r="BB403" s="2">
        <v>4.1087409554828102E-6</v>
      </c>
      <c r="BC403" s="2">
        <v>0</v>
      </c>
      <c r="BD403" s="2">
        <v>0</v>
      </c>
      <c r="BE403" s="2" t="s">
        <v>77</v>
      </c>
      <c r="BF403" s="2">
        <v>0</v>
      </c>
      <c r="BG403" s="2">
        <v>796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1074</v>
      </c>
      <c r="I404" s="3">
        <f t="shared" si="6"/>
        <v>1086</v>
      </c>
      <c r="J404" s="2" t="s">
        <v>166</v>
      </c>
      <c r="K404" s="2" t="s">
        <v>167</v>
      </c>
      <c r="L404" s="2" t="s">
        <v>687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0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1013.42413</v>
      </c>
      <c r="AA404" s="2">
        <v>3038.25785</v>
      </c>
      <c r="AB404" s="2">
        <v>3038.25522</v>
      </c>
      <c r="AC404" s="2">
        <v>0.87</v>
      </c>
      <c r="AD404" s="2">
        <v>8.8000000000000003E-4</v>
      </c>
      <c r="AE404" s="2" t="s">
        <v>68</v>
      </c>
      <c r="AF404" s="2">
        <v>0</v>
      </c>
      <c r="AG404" s="2">
        <v>0</v>
      </c>
      <c r="AH404" s="2">
        <v>249321.40625</v>
      </c>
      <c r="AI404" s="2" t="s">
        <v>69</v>
      </c>
      <c r="AJ404" s="2" t="s">
        <v>70</v>
      </c>
      <c r="AK404" s="2">
        <v>6.4256460000000004</v>
      </c>
      <c r="AL404" s="2">
        <v>200</v>
      </c>
      <c r="AM404" s="2">
        <v>49.400599999999997</v>
      </c>
      <c r="AN404" s="2">
        <v>7962</v>
      </c>
      <c r="AO404" s="2">
        <v>7962</v>
      </c>
      <c r="AP404" s="2" t="s">
        <v>688</v>
      </c>
      <c r="AQ404" s="2" t="s">
        <v>72</v>
      </c>
      <c r="AR404" s="2" t="s">
        <v>73</v>
      </c>
      <c r="AS404" s="2">
        <v>6.8</v>
      </c>
      <c r="AT404" s="2">
        <v>399.7</v>
      </c>
      <c r="AU404" s="2">
        <v>291.39999999999998</v>
      </c>
      <c r="AV404" s="2">
        <v>291.39999999999998</v>
      </c>
      <c r="AW404" s="2">
        <v>1.5676788793718799E-7</v>
      </c>
      <c r="AX404" s="2">
        <v>2.3519892280359399E-8</v>
      </c>
      <c r="AY404" s="2">
        <v>0</v>
      </c>
      <c r="AZ404" s="2">
        <v>0</v>
      </c>
      <c r="BA404" s="2">
        <v>2.2522436750464101E-5</v>
      </c>
      <c r="BB404" s="2">
        <v>4.1544324969861104E-6</v>
      </c>
      <c r="BC404" s="2">
        <v>0</v>
      </c>
      <c r="BD404" s="2">
        <v>0</v>
      </c>
      <c r="BE404" s="2" t="s">
        <v>192</v>
      </c>
      <c r="BF404" s="2">
        <v>0</v>
      </c>
      <c r="BG404" s="2">
        <v>1074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114</v>
      </c>
      <c r="I405" s="3">
        <f t="shared" si="6"/>
        <v>129</v>
      </c>
      <c r="J405" s="2" t="s">
        <v>63</v>
      </c>
      <c r="K405" s="2" t="s">
        <v>64</v>
      </c>
      <c r="L405" s="2" t="s">
        <v>99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0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1089.8510699999999</v>
      </c>
      <c r="AA405" s="2">
        <v>3267.5386699999999</v>
      </c>
      <c r="AB405" s="2">
        <v>3267.53467</v>
      </c>
      <c r="AC405" s="2">
        <v>1.22</v>
      </c>
      <c r="AD405" s="2">
        <v>1.33E-3</v>
      </c>
      <c r="AE405" s="2" t="s">
        <v>68</v>
      </c>
      <c r="AF405" s="2">
        <v>0</v>
      </c>
      <c r="AG405" s="2">
        <v>0</v>
      </c>
      <c r="AH405" s="2">
        <v>70427.9296875</v>
      </c>
      <c r="AI405" s="2" t="s">
        <v>69</v>
      </c>
      <c r="AJ405" s="2" t="s">
        <v>70</v>
      </c>
      <c r="AK405" s="2">
        <v>18.910599999999999</v>
      </c>
      <c r="AL405" s="2">
        <v>200</v>
      </c>
      <c r="AM405" s="2">
        <v>84.4773</v>
      </c>
      <c r="AN405" s="2">
        <v>13625</v>
      </c>
      <c r="AO405" s="2">
        <v>13625</v>
      </c>
      <c r="AP405" s="2" t="s">
        <v>672</v>
      </c>
      <c r="AQ405" s="2" t="s">
        <v>72</v>
      </c>
      <c r="AR405" s="2" t="s">
        <v>73</v>
      </c>
      <c r="AS405" s="2">
        <v>6.8</v>
      </c>
      <c r="AT405" s="2">
        <v>334.2</v>
      </c>
      <c r="AU405" s="2">
        <v>334.2</v>
      </c>
      <c r="AV405" s="2">
        <v>334.2</v>
      </c>
      <c r="AW405" s="2">
        <v>1.5948427260320899E-7</v>
      </c>
      <c r="AX405" s="2">
        <v>2.39824097040269E-8</v>
      </c>
      <c r="AY405" s="2">
        <v>0</v>
      </c>
      <c r="AZ405" s="2">
        <v>0</v>
      </c>
      <c r="BA405" s="2">
        <v>2.2912685876834101E-5</v>
      </c>
      <c r="BB405" s="2">
        <v>4.2008638057403599E-6</v>
      </c>
      <c r="BC405" s="2">
        <v>0</v>
      </c>
      <c r="BD405" s="2">
        <v>0</v>
      </c>
      <c r="BE405" s="2" t="s">
        <v>90</v>
      </c>
      <c r="BF405" s="2">
        <v>0</v>
      </c>
      <c r="BG405" s="2">
        <v>114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1092</v>
      </c>
      <c r="I406" s="3">
        <f t="shared" si="6"/>
        <v>1107</v>
      </c>
      <c r="J406" s="2" t="s">
        <v>264</v>
      </c>
      <c r="K406" s="2" t="s">
        <v>265</v>
      </c>
      <c r="L406" s="2" t="s">
        <v>503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0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1333.2343800000001</v>
      </c>
      <c r="AA406" s="2">
        <v>3997.6885699999998</v>
      </c>
      <c r="AB406" s="2">
        <v>3997.6853700000001</v>
      </c>
      <c r="AC406" s="2">
        <v>0.8</v>
      </c>
      <c r="AD406" s="2">
        <v>1.07E-3</v>
      </c>
      <c r="AE406" s="2" t="s">
        <v>68</v>
      </c>
      <c r="AF406" s="2">
        <v>0</v>
      </c>
      <c r="AG406" s="2">
        <v>0</v>
      </c>
      <c r="AH406" s="2">
        <v>321176.03125</v>
      </c>
      <c r="AI406" s="2" t="s">
        <v>69</v>
      </c>
      <c r="AJ406" s="2" t="s">
        <v>70</v>
      </c>
      <c r="AK406" s="2">
        <v>48.906120000000001</v>
      </c>
      <c r="AL406" s="2">
        <v>130.58600000000001</v>
      </c>
      <c r="AM406" s="2">
        <v>79.410300000000007</v>
      </c>
      <c r="AN406" s="2">
        <v>12772</v>
      </c>
      <c r="AO406" s="2">
        <v>12772</v>
      </c>
      <c r="AP406" s="2" t="s">
        <v>689</v>
      </c>
      <c r="AQ406" s="2" t="s">
        <v>72</v>
      </c>
      <c r="AR406" s="2" t="s">
        <v>73</v>
      </c>
      <c r="AS406" s="2">
        <v>6.79</v>
      </c>
      <c r="AT406" s="2">
        <v>248.4</v>
      </c>
      <c r="AU406" s="2">
        <v>188.5</v>
      </c>
      <c r="AV406" s="2">
        <v>188.5</v>
      </c>
      <c r="AW406" s="2">
        <v>1.6206813990243199E-7</v>
      </c>
      <c r="AX406" s="2">
        <v>2.4217249341296399E-8</v>
      </c>
      <c r="AY406" s="2">
        <v>0</v>
      </c>
      <c r="AZ406" s="2">
        <v>0</v>
      </c>
      <c r="BA406" s="2">
        <v>2.3283896693332901E-5</v>
      </c>
      <c r="BB406" s="2">
        <v>4.2479823938285903E-6</v>
      </c>
      <c r="BC406" s="2">
        <v>0</v>
      </c>
      <c r="BD406" s="2">
        <v>0</v>
      </c>
      <c r="BE406" s="2" t="s">
        <v>244</v>
      </c>
      <c r="BF406" s="2">
        <v>0</v>
      </c>
      <c r="BG406" s="2">
        <v>1092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1074</v>
      </c>
      <c r="I407" s="3">
        <f t="shared" si="6"/>
        <v>1086</v>
      </c>
      <c r="J407" s="2" t="s">
        <v>166</v>
      </c>
      <c r="K407" s="2" t="s">
        <v>167</v>
      </c>
      <c r="L407" s="2" t="s">
        <v>690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1170.1449</v>
      </c>
      <c r="AA407" s="2">
        <v>3508.4201400000002</v>
      </c>
      <c r="AB407" s="2">
        <v>3508.4187700000002</v>
      </c>
      <c r="AC407" s="2">
        <v>0.39</v>
      </c>
      <c r="AD407" s="2">
        <v>4.6000000000000001E-4</v>
      </c>
      <c r="AE407" s="2" t="s">
        <v>68</v>
      </c>
      <c r="AF407" s="2">
        <v>0</v>
      </c>
      <c r="AG407" s="2">
        <v>0</v>
      </c>
      <c r="AH407" s="2">
        <v>605492.6875</v>
      </c>
      <c r="AI407" s="2" t="s">
        <v>69</v>
      </c>
      <c r="AJ407" s="2" t="s">
        <v>70</v>
      </c>
      <c r="AK407" s="2">
        <v>4.5258279999999997</v>
      </c>
      <c r="AL407" s="2">
        <v>142.63399999999999</v>
      </c>
      <c r="AM407" s="2">
        <v>48.275700000000001</v>
      </c>
      <c r="AN407" s="2">
        <v>7766</v>
      </c>
      <c r="AO407" s="2">
        <v>7766</v>
      </c>
      <c r="AP407" s="2" t="s">
        <v>210</v>
      </c>
      <c r="AQ407" s="2" t="s">
        <v>72</v>
      </c>
      <c r="AR407" s="2" t="s">
        <v>73</v>
      </c>
      <c r="AS407" s="2">
        <v>6.79</v>
      </c>
      <c r="AT407" s="2">
        <v>438.5</v>
      </c>
      <c r="AU407" s="2">
        <v>339.3</v>
      </c>
      <c r="AV407" s="2">
        <v>339.3</v>
      </c>
      <c r="AW407" s="2">
        <v>1.6361032401996499E-7</v>
      </c>
      <c r="AX407" s="2">
        <v>2.44539098693314E-8</v>
      </c>
      <c r="AY407" s="2">
        <v>0</v>
      </c>
      <c r="AZ407" s="2">
        <v>0</v>
      </c>
      <c r="BA407" s="2">
        <v>2.35054541883627E-5</v>
      </c>
      <c r="BB407" s="2">
        <v>4.29541457868405E-6</v>
      </c>
      <c r="BC407" s="2">
        <v>0</v>
      </c>
      <c r="BD407" s="2">
        <v>0</v>
      </c>
      <c r="BE407" s="2" t="s">
        <v>379</v>
      </c>
      <c r="BF407" s="2">
        <v>0</v>
      </c>
      <c r="BG407" s="2">
        <v>1074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1092</v>
      </c>
      <c r="I408" s="3">
        <f t="shared" si="6"/>
        <v>1107</v>
      </c>
      <c r="J408" s="2" t="s">
        <v>264</v>
      </c>
      <c r="K408" s="2" t="s">
        <v>265</v>
      </c>
      <c r="L408" s="2" t="s">
        <v>571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0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1162.8370399999999</v>
      </c>
      <c r="AA408" s="2">
        <v>3486.49656</v>
      </c>
      <c r="AB408" s="2">
        <v>3486.4952600000001</v>
      </c>
      <c r="AC408" s="2">
        <v>0.37</v>
      </c>
      <c r="AD408" s="2">
        <v>4.2999999999999999E-4</v>
      </c>
      <c r="AE408" s="2" t="s">
        <v>68</v>
      </c>
      <c r="AF408" s="2">
        <v>0</v>
      </c>
      <c r="AG408" s="2">
        <v>0</v>
      </c>
      <c r="AH408" s="2">
        <v>513543.1875</v>
      </c>
      <c r="AI408" s="2" t="s">
        <v>69</v>
      </c>
      <c r="AJ408" s="2" t="s">
        <v>70</v>
      </c>
      <c r="AK408" s="2">
        <v>17.353819999999999</v>
      </c>
      <c r="AL408" s="2">
        <v>94.385999999999996</v>
      </c>
      <c r="AM408" s="2">
        <v>80.066299999999998</v>
      </c>
      <c r="AN408" s="2">
        <v>12879</v>
      </c>
      <c r="AO408" s="2">
        <v>12879</v>
      </c>
      <c r="AP408" s="2" t="s">
        <v>296</v>
      </c>
      <c r="AQ408" s="2" t="s">
        <v>72</v>
      </c>
      <c r="AR408" s="2" t="s">
        <v>73</v>
      </c>
      <c r="AS408" s="2">
        <v>6.78</v>
      </c>
      <c r="AT408" s="2">
        <v>318.7</v>
      </c>
      <c r="AU408" s="2">
        <v>145.9</v>
      </c>
      <c r="AV408" s="2">
        <v>145.9</v>
      </c>
      <c r="AW408" s="2">
        <v>1.6638080756192301E-7</v>
      </c>
      <c r="AX408" s="2">
        <v>2.46944638924453E-8</v>
      </c>
      <c r="AY408" s="2">
        <v>0</v>
      </c>
      <c r="AZ408" s="2">
        <v>0</v>
      </c>
      <c r="BA408" s="2">
        <v>2.39034748242631E-5</v>
      </c>
      <c r="BB408" s="2">
        <v>4.3435916190473699E-6</v>
      </c>
      <c r="BC408" s="2">
        <v>0</v>
      </c>
      <c r="BD408" s="2">
        <v>0</v>
      </c>
      <c r="BE408" s="2" t="s">
        <v>187</v>
      </c>
      <c r="BF408" s="2">
        <v>0</v>
      </c>
      <c r="BG408" s="2">
        <v>1092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1092</v>
      </c>
      <c r="I409" s="3">
        <f t="shared" si="6"/>
        <v>1107</v>
      </c>
      <c r="J409" s="2" t="s">
        <v>264</v>
      </c>
      <c r="K409" s="2" t="s">
        <v>265</v>
      </c>
      <c r="L409" s="2" t="s">
        <v>691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0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1381.5795900000001</v>
      </c>
      <c r="AA409" s="2">
        <v>4142.7242200000001</v>
      </c>
      <c r="AB409" s="2">
        <v>4142.7228800000003</v>
      </c>
      <c r="AC409" s="2">
        <v>0.32</v>
      </c>
      <c r="AD409" s="2">
        <v>4.4999999999999999E-4</v>
      </c>
      <c r="AE409" s="2" t="s">
        <v>68</v>
      </c>
      <c r="AF409" s="2">
        <v>0</v>
      </c>
      <c r="AG409" s="2">
        <v>0</v>
      </c>
      <c r="AH409" s="2">
        <v>321383.59375</v>
      </c>
      <c r="AI409" s="2" t="s">
        <v>69</v>
      </c>
      <c r="AJ409" s="2" t="s">
        <v>70</v>
      </c>
      <c r="AK409" s="2">
        <v>0</v>
      </c>
      <c r="AL409" s="2">
        <v>162.577</v>
      </c>
      <c r="AM409" s="2">
        <v>84.102999999999994</v>
      </c>
      <c r="AN409" s="2">
        <v>13567</v>
      </c>
      <c r="AO409" s="2">
        <v>13567</v>
      </c>
      <c r="AP409" s="2" t="s">
        <v>692</v>
      </c>
      <c r="AQ409" s="2" t="s">
        <v>72</v>
      </c>
      <c r="AR409" s="2" t="s">
        <v>73</v>
      </c>
      <c r="AS409" s="2">
        <v>6.78</v>
      </c>
      <c r="AT409" s="2">
        <v>305.60000000000002</v>
      </c>
      <c r="AU409" s="2">
        <v>142.69999999999999</v>
      </c>
      <c r="AV409" s="2">
        <v>21.7</v>
      </c>
      <c r="AW409" s="2">
        <v>1.6638080756192301E-7</v>
      </c>
      <c r="AX409" s="2">
        <v>2.4934203858089102E-8</v>
      </c>
      <c r="AY409" s="2">
        <v>0</v>
      </c>
      <c r="AZ409" s="2">
        <v>0</v>
      </c>
      <c r="BA409" s="2">
        <v>2.39034748242631E-5</v>
      </c>
      <c r="BB409" s="2">
        <v>4.3915324975060199E-6</v>
      </c>
      <c r="BC409" s="2">
        <v>0</v>
      </c>
      <c r="BD409" s="2">
        <v>0</v>
      </c>
      <c r="BE409" s="2" t="s">
        <v>204</v>
      </c>
      <c r="BF409" s="2">
        <v>0</v>
      </c>
      <c r="BG409" s="2">
        <v>1092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1074</v>
      </c>
      <c r="I410" s="3">
        <f t="shared" si="6"/>
        <v>1086</v>
      </c>
      <c r="J410" s="2" t="s">
        <v>166</v>
      </c>
      <c r="K410" s="2" t="s">
        <v>167</v>
      </c>
      <c r="L410" s="2" t="s">
        <v>693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0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1102.11121</v>
      </c>
      <c r="AA410" s="2">
        <v>3304.3190599999998</v>
      </c>
      <c r="AB410" s="2">
        <v>3304.319</v>
      </c>
      <c r="AC410" s="2">
        <v>0.02</v>
      </c>
      <c r="AD410" s="2">
        <v>2.0000000000000002E-5</v>
      </c>
      <c r="AE410" s="2" t="s">
        <v>68</v>
      </c>
      <c r="AF410" s="2">
        <v>0</v>
      </c>
      <c r="AG410" s="2">
        <v>0</v>
      </c>
      <c r="AH410" s="2">
        <v>394163.15625</v>
      </c>
      <c r="AI410" s="2" t="s">
        <v>69</v>
      </c>
      <c r="AJ410" s="2" t="s">
        <v>70</v>
      </c>
      <c r="AK410" s="2">
        <v>18.73424</v>
      </c>
      <c r="AL410" s="2">
        <v>190.01400000000001</v>
      </c>
      <c r="AM410" s="2">
        <v>52.822899999999997</v>
      </c>
      <c r="AN410" s="2">
        <v>8523</v>
      </c>
      <c r="AO410" s="2">
        <v>8523</v>
      </c>
      <c r="AP410" s="2" t="s">
        <v>694</v>
      </c>
      <c r="AQ410" s="2" t="s">
        <v>72</v>
      </c>
      <c r="AR410" s="2" t="s">
        <v>73</v>
      </c>
      <c r="AS410" s="2">
        <v>6.77</v>
      </c>
      <c r="AT410" s="2">
        <v>483.9</v>
      </c>
      <c r="AU410" s="2">
        <v>301</v>
      </c>
      <c r="AV410" s="2">
        <v>301</v>
      </c>
      <c r="AW410" s="2">
        <v>1.6849008591671299E-7</v>
      </c>
      <c r="AX410" s="2">
        <v>2.51766968611454E-8</v>
      </c>
      <c r="AY410" s="2">
        <v>0</v>
      </c>
      <c r="AZ410" s="2">
        <v>0</v>
      </c>
      <c r="BA410" s="2">
        <v>2.4206503465246701E-5</v>
      </c>
      <c r="BB410" s="2">
        <v>4.4399798474400202E-6</v>
      </c>
      <c r="BC410" s="2">
        <v>0</v>
      </c>
      <c r="BD410" s="2">
        <v>0</v>
      </c>
      <c r="BE410" s="2" t="s">
        <v>272</v>
      </c>
      <c r="BF410" s="2">
        <v>0</v>
      </c>
      <c r="BG410" s="2">
        <v>1074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279</v>
      </c>
      <c r="I411" s="3">
        <f t="shared" si="6"/>
        <v>300</v>
      </c>
      <c r="J411" s="2" t="s">
        <v>197</v>
      </c>
      <c r="K411" s="2" t="s">
        <v>198</v>
      </c>
      <c r="L411" s="2" t="s">
        <v>695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1569.31287</v>
      </c>
      <c r="AA411" s="2">
        <v>4705.9240499999996</v>
      </c>
      <c r="AB411" s="2">
        <v>4704.9120000000003</v>
      </c>
      <c r="AC411" s="2">
        <v>215.1</v>
      </c>
      <c r="AD411" s="2">
        <v>0.33734999999999998</v>
      </c>
      <c r="AE411" s="2" t="s">
        <v>68</v>
      </c>
      <c r="AF411" s="2">
        <v>0</v>
      </c>
      <c r="AG411" s="2">
        <v>0</v>
      </c>
      <c r="AH411" s="2">
        <v>954834.25</v>
      </c>
      <c r="AI411" s="2" t="s">
        <v>69</v>
      </c>
      <c r="AJ411" s="2" t="s">
        <v>70</v>
      </c>
      <c r="AK411" s="2">
        <v>27.395520000000001</v>
      </c>
      <c r="AL411" s="2">
        <v>51.749000000000002</v>
      </c>
      <c r="AM411" s="2">
        <v>97.395300000000006</v>
      </c>
      <c r="AN411" s="2">
        <v>15680</v>
      </c>
      <c r="AO411" s="2">
        <v>15680</v>
      </c>
      <c r="AP411" s="2" t="s">
        <v>696</v>
      </c>
      <c r="AQ411" s="2" t="s">
        <v>72</v>
      </c>
      <c r="AR411" s="2" t="s">
        <v>73</v>
      </c>
      <c r="AS411" s="2">
        <v>6.77</v>
      </c>
      <c r="AT411" s="2">
        <v>364.1</v>
      </c>
      <c r="AU411" s="2">
        <v>216.6</v>
      </c>
      <c r="AV411" s="2">
        <v>29.1</v>
      </c>
      <c r="AW411" s="2">
        <v>1.7122995909283599E-7</v>
      </c>
      <c r="AX411" s="2">
        <v>2.54229923714356E-8</v>
      </c>
      <c r="AY411" s="2">
        <v>0</v>
      </c>
      <c r="AZ411" s="2">
        <v>0</v>
      </c>
      <c r="BA411" s="2">
        <v>2.46001260525262E-5</v>
      </c>
      <c r="BB411" s="2">
        <v>4.4891509237521603E-6</v>
      </c>
      <c r="BC411" s="2">
        <v>0</v>
      </c>
      <c r="BD411" s="2">
        <v>0</v>
      </c>
      <c r="BE411" s="2" t="s">
        <v>204</v>
      </c>
      <c r="BF411" s="2">
        <v>1</v>
      </c>
      <c r="BG411" s="2">
        <v>279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1074</v>
      </c>
      <c r="I412" s="3">
        <f t="shared" si="6"/>
        <v>1086</v>
      </c>
      <c r="J412" s="2" t="s">
        <v>166</v>
      </c>
      <c r="K412" s="2" t="s">
        <v>167</v>
      </c>
      <c r="L412" s="2" t="s">
        <v>697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3</v>
      </c>
      <c r="T412" s="2">
        <v>3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1135.13501</v>
      </c>
      <c r="AA412" s="2">
        <v>3403.39048</v>
      </c>
      <c r="AB412" s="2">
        <v>3403.3874099999998</v>
      </c>
      <c r="AC412" s="2">
        <v>0.9</v>
      </c>
      <c r="AD412" s="2">
        <v>1.0200000000000001E-3</v>
      </c>
      <c r="AE412" s="2" t="s">
        <v>68</v>
      </c>
      <c r="AF412" s="2">
        <v>0</v>
      </c>
      <c r="AG412" s="2">
        <v>0</v>
      </c>
      <c r="AH412" s="2">
        <v>1652374.375</v>
      </c>
      <c r="AI412" s="2" t="s">
        <v>69</v>
      </c>
      <c r="AJ412" s="2" t="s">
        <v>70</v>
      </c>
      <c r="AK412" s="2">
        <v>0.82097790000000004</v>
      </c>
      <c r="AL412" s="2">
        <v>73.036000000000001</v>
      </c>
      <c r="AM412" s="2">
        <v>49.6629</v>
      </c>
      <c r="AN412" s="2">
        <v>8006</v>
      </c>
      <c r="AO412" s="2">
        <v>8006</v>
      </c>
      <c r="AP412" s="2" t="s">
        <v>520</v>
      </c>
      <c r="AQ412" s="2" t="s">
        <v>72</v>
      </c>
      <c r="AR412" s="2" t="s">
        <v>73</v>
      </c>
      <c r="AS412" s="2">
        <v>6.76</v>
      </c>
      <c r="AT412" s="2">
        <v>426.4</v>
      </c>
      <c r="AU412" s="2">
        <v>290.5</v>
      </c>
      <c r="AV412" s="2">
        <v>290.5</v>
      </c>
      <c r="AW412" s="2">
        <v>1.75268410436994E-7</v>
      </c>
      <c r="AX412" s="2">
        <v>2.5675257342545199E-8</v>
      </c>
      <c r="AY412" s="2">
        <v>0</v>
      </c>
      <c r="AZ412" s="2">
        <v>0</v>
      </c>
      <c r="BA412" s="2">
        <v>2.5180307828221199E-5</v>
      </c>
      <c r="BB412" s="2">
        <v>4.5394943589592796E-6</v>
      </c>
      <c r="BC412" s="2">
        <v>0</v>
      </c>
      <c r="BD412" s="2">
        <v>0</v>
      </c>
      <c r="BE412" s="2" t="s">
        <v>228</v>
      </c>
      <c r="BF412" s="2">
        <v>0</v>
      </c>
      <c r="BG412" s="2">
        <v>1074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279</v>
      </c>
      <c r="I413" s="3">
        <f t="shared" si="6"/>
        <v>300</v>
      </c>
      <c r="J413" s="2" t="s">
        <v>197</v>
      </c>
      <c r="K413" s="2" t="s">
        <v>198</v>
      </c>
      <c r="L413" s="2" t="s">
        <v>698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1472.27979</v>
      </c>
      <c r="AA413" s="2">
        <v>4414.8248000000003</v>
      </c>
      <c r="AB413" s="2">
        <v>4413.8165799999997</v>
      </c>
      <c r="AC413" s="2">
        <v>228.42</v>
      </c>
      <c r="AD413" s="2">
        <v>0.33606999999999998</v>
      </c>
      <c r="AE413" s="2" t="s">
        <v>68</v>
      </c>
      <c r="AF413" s="2">
        <v>0</v>
      </c>
      <c r="AG413" s="2">
        <v>0</v>
      </c>
      <c r="AH413" s="2">
        <v>315481.25</v>
      </c>
      <c r="AI413" s="2" t="s">
        <v>69</v>
      </c>
      <c r="AJ413" s="2" t="s">
        <v>70</v>
      </c>
      <c r="AK413" s="2">
        <v>44.90813</v>
      </c>
      <c r="AL413" s="2">
        <v>200</v>
      </c>
      <c r="AM413" s="2">
        <v>98.100499999999997</v>
      </c>
      <c r="AN413" s="2">
        <v>15802</v>
      </c>
      <c r="AO413" s="2">
        <v>15802</v>
      </c>
      <c r="AP413" s="2" t="s">
        <v>699</v>
      </c>
      <c r="AQ413" s="2" t="s">
        <v>72</v>
      </c>
      <c r="AR413" s="2" t="s">
        <v>73</v>
      </c>
      <c r="AS413" s="2">
        <v>6.75</v>
      </c>
      <c r="AT413" s="2">
        <v>371.7</v>
      </c>
      <c r="AU413" s="2">
        <v>178.2</v>
      </c>
      <c r="AV413" s="2">
        <v>178.2</v>
      </c>
      <c r="AW413" s="2">
        <v>1.7610001121714601E-7</v>
      </c>
      <c r="AX413" s="2">
        <v>2.59280720124496E-8</v>
      </c>
      <c r="AY413" s="2">
        <v>0</v>
      </c>
      <c r="AZ413" s="2">
        <v>0</v>
      </c>
      <c r="BA413" s="2">
        <v>2.5299779209298E-5</v>
      </c>
      <c r="BB413" s="2">
        <v>4.5898833876278198E-6</v>
      </c>
      <c r="BC413" s="2">
        <v>0</v>
      </c>
      <c r="BD413" s="2">
        <v>0</v>
      </c>
      <c r="BE413" s="2" t="s">
        <v>299</v>
      </c>
      <c r="BF413" s="2">
        <v>1</v>
      </c>
      <c r="BG413" s="2">
        <v>279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114</v>
      </c>
      <c r="I414" s="3">
        <f t="shared" si="6"/>
        <v>129</v>
      </c>
      <c r="J414" s="2" t="s">
        <v>63</v>
      </c>
      <c r="K414" s="2" t="s">
        <v>64</v>
      </c>
      <c r="L414" s="2" t="s">
        <v>700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1506.3400899999999</v>
      </c>
      <c r="AA414" s="2">
        <v>4517.0057100000004</v>
      </c>
      <c r="AB414" s="2">
        <v>4515.9850800000004</v>
      </c>
      <c r="AC414" s="2">
        <v>226</v>
      </c>
      <c r="AD414" s="2">
        <v>0.34021000000000001</v>
      </c>
      <c r="AE414" s="2" t="s">
        <v>68</v>
      </c>
      <c r="AF414" s="2">
        <v>0</v>
      </c>
      <c r="AG414" s="2">
        <v>0</v>
      </c>
      <c r="AH414" s="2">
        <v>52678.51953125</v>
      </c>
      <c r="AI414" s="2" t="s">
        <v>69</v>
      </c>
      <c r="AJ414" s="2" t="s">
        <v>70</v>
      </c>
      <c r="AK414" s="2">
        <v>19.1783</v>
      </c>
      <c r="AL414" s="2">
        <v>200</v>
      </c>
      <c r="AM414" s="2">
        <v>86.306100000000001</v>
      </c>
      <c r="AN414" s="2">
        <v>13907</v>
      </c>
      <c r="AO414" s="2">
        <v>13907</v>
      </c>
      <c r="AP414" s="2" t="s">
        <v>646</v>
      </c>
      <c r="AQ414" s="2" t="s">
        <v>72</v>
      </c>
      <c r="AR414" s="2" t="s">
        <v>73</v>
      </c>
      <c r="AS414" s="2">
        <v>6.75</v>
      </c>
      <c r="AT414" s="2">
        <v>321.8</v>
      </c>
      <c r="AU414" s="2">
        <v>294.8</v>
      </c>
      <c r="AV414" s="2">
        <v>21.9</v>
      </c>
      <c r="AW414" s="2">
        <v>1.7677597269937001E-7</v>
      </c>
      <c r="AX414" s="2">
        <v>2.61811724744913E-8</v>
      </c>
      <c r="AY414" s="2">
        <v>0</v>
      </c>
      <c r="AZ414" s="2">
        <v>0</v>
      </c>
      <c r="BA414" s="2">
        <v>2.53968907565763E-5</v>
      </c>
      <c r="BB414" s="2">
        <v>4.6402635385501699E-6</v>
      </c>
      <c r="BC414" s="2">
        <v>0</v>
      </c>
      <c r="BD414" s="2">
        <v>0</v>
      </c>
      <c r="BE414" s="2" t="s">
        <v>701</v>
      </c>
      <c r="BF414" s="2">
        <v>1</v>
      </c>
      <c r="BG414" s="2">
        <v>114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796</v>
      </c>
      <c r="I415" s="3">
        <f t="shared" si="6"/>
        <v>814</v>
      </c>
      <c r="J415" s="2" t="s">
        <v>122</v>
      </c>
      <c r="K415" s="2" t="s">
        <v>123</v>
      </c>
      <c r="L415" s="2" t="s">
        <v>273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1283.8951400000001</v>
      </c>
      <c r="AA415" s="2">
        <v>3849.6708699999999</v>
      </c>
      <c r="AB415" s="2">
        <v>3849.67335</v>
      </c>
      <c r="AC415" s="2">
        <v>-0.64</v>
      </c>
      <c r="AD415" s="2">
        <v>-8.3000000000000001E-4</v>
      </c>
      <c r="AE415" s="2" t="s">
        <v>68</v>
      </c>
      <c r="AF415" s="2">
        <v>0</v>
      </c>
      <c r="AG415" s="2">
        <v>0</v>
      </c>
      <c r="AH415" s="2">
        <v>508209.84375</v>
      </c>
      <c r="AI415" s="2" t="s">
        <v>69</v>
      </c>
      <c r="AJ415" s="2" t="s">
        <v>70</v>
      </c>
      <c r="AK415" s="2">
        <v>15.96354</v>
      </c>
      <c r="AL415" s="2">
        <v>77.734999999999999</v>
      </c>
      <c r="AM415" s="2">
        <v>103.1178</v>
      </c>
      <c r="AN415" s="2">
        <v>16640</v>
      </c>
      <c r="AO415" s="2">
        <v>16640</v>
      </c>
      <c r="AP415" s="2" t="s">
        <v>702</v>
      </c>
      <c r="AQ415" s="2" t="s">
        <v>72</v>
      </c>
      <c r="AR415" s="2" t="s">
        <v>73</v>
      </c>
      <c r="AS415" s="2">
        <v>6.75</v>
      </c>
      <c r="AT415" s="2">
        <v>296.3</v>
      </c>
      <c r="AU415" s="2">
        <v>221.3</v>
      </c>
      <c r="AV415" s="2">
        <v>221.3</v>
      </c>
      <c r="AW415" s="2">
        <v>1.7855086002887701E-7</v>
      </c>
      <c r="AX415" s="2">
        <v>2.64363980390338E-8</v>
      </c>
      <c r="AY415" s="2">
        <v>0</v>
      </c>
      <c r="AZ415" s="2">
        <v>0</v>
      </c>
      <c r="BA415" s="2">
        <v>2.56518786708261E-5</v>
      </c>
      <c r="BB415" s="2">
        <v>4.6910162198472897E-6</v>
      </c>
      <c r="BC415" s="2">
        <v>0</v>
      </c>
      <c r="BD415" s="2">
        <v>0</v>
      </c>
      <c r="BE415" s="2" t="s">
        <v>162</v>
      </c>
      <c r="BF415" s="2">
        <v>0</v>
      </c>
      <c r="BG415" s="2">
        <v>796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1092</v>
      </c>
      <c r="I416" s="3">
        <f t="shared" si="6"/>
        <v>1107</v>
      </c>
      <c r="J416" s="2" t="s">
        <v>264</v>
      </c>
      <c r="K416" s="2" t="s">
        <v>265</v>
      </c>
      <c r="L416" s="2" t="s">
        <v>703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4</v>
      </c>
      <c r="T416" s="2">
        <v>4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1054.9459199999999</v>
      </c>
      <c r="AA416" s="2">
        <v>4216.7618599999996</v>
      </c>
      <c r="AB416" s="2">
        <v>4216.7596599999997</v>
      </c>
      <c r="AC416" s="2">
        <v>0.52</v>
      </c>
      <c r="AD416" s="2">
        <v>5.5000000000000003E-4</v>
      </c>
      <c r="AE416" s="2" t="s">
        <v>68</v>
      </c>
      <c r="AF416" s="2">
        <v>0</v>
      </c>
      <c r="AG416" s="2">
        <v>0</v>
      </c>
      <c r="AH416" s="2">
        <v>1182088.375</v>
      </c>
      <c r="AI416" s="2" t="s">
        <v>69</v>
      </c>
      <c r="AJ416" s="2" t="s">
        <v>70</v>
      </c>
      <c r="AK416" s="2">
        <v>4.8615300000000001</v>
      </c>
      <c r="AL416" s="2">
        <v>58.338000000000001</v>
      </c>
      <c r="AM416" s="2">
        <v>78.739099999999993</v>
      </c>
      <c r="AN416" s="2">
        <v>12664</v>
      </c>
      <c r="AO416" s="2">
        <v>12664</v>
      </c>
      <c r="AP416" s="2" t="s">
        <v>704</v>
      </c>
      <c r="AQ416" s="2" t="s">
        <v>72</v>
      </c>
      <c r="AR416" s="2" t="s">
        <v>73</v>
      </c>
      <c r="AS416" s="2">
        <v>6.74</v>
      </c>
      <c r="AT416" s="2">
        <v>286</v>
      </c>
      <c r="AU416" s="2">
        <v>159.9</v>
      </c>
      <c r="AV416" s="2">
        <v>1</v>
      </c>
      <c r="AW416" s="2">
        <v>1.8003364938380001E-7</v>
      </c>
      <c r="AX416" s="2">
        <v>2.6693249586959501E-8</v>
      </c>
      <c r="AY416" s="2">
        <v>0</v>
      </c>
      <c r="AZ416" s="2">
        <v>0</v>
      </c>
      <c r="BA416" s="2">
        <v>2.58649024630749E-5</v>
      </c>
      <c r="BB416" s="2">
        <v>4.7420376201872597E-6</v>
      </c>
      <c r="BC416" s="2">
        <v>0</v>
      </c>
      <c r="BD416" s="2">
        <v>0</v>
      </c>
      <c r="BE416" s="2" t="s">
        <v>705</v>
      </c>
      <c r="BF416" s="2">
        <v>0</v>
      </c>
      <c r="BG416" s="2">
        <v>1092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796</v>
      </c>
      <c r="I417" s="3">
        <f t="shared" si="6"/>
        <v>811</v>
      </c>
      <c r="J417" s="2" t="s">
        <v>78</v>
      </c>
      <c r="K417" s="2" t="s">
        <v>79</v>
      </c>
      <c r="L417" s="2" t="s">
        <v>454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0</v>
      </c>
      <c r="S417" s="2">
        <v>3</v>
      </c>
      <c r="T417" s="2">
        <v>3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1344.90137</v>
      </c>
      <c r="AA417" s="2">
        <v>4032.6895500000001</v>
      </c>
      <c r="AB417" s="2">
        <v>4031.6683800000001</v>
      </c>
      <c r="AC417" s="2">
        <v>253.29</v>
      </c>
      <c r="AD417" s="2">
        <v>0.34039000000000003</v>
      </c>
      <c r="AE417" s="2" t="s">
        <v>68</v>
      </c>
      <c r="AF417" s="2">
        <v>0</v>
      </c>
      <c r="AG417" s="2">
        <v>0</v>
      </c>
      <c r="AH417" s="2">
        <v>206100.34375</v>
      </c>
      <c r="AI417" s="2" t="s">
        <v>69</v>
      </c>
      <c r="AJ417" s="2" t="s">
        <v>70</v>
      </c>
      <c r="AK417" s="2">
        <v>16.128509999999999</v>
      </c>
      <c r="AL417" s="2">
        <v>148.179</v>
      </c>
      <c r="AM417" s="2">
        <v>108.1144</v>
      </c>
      <c r="AN417" s="2">
        <v>17472</v>
      </c>
      <c r="AO417" s="2">
        <v>17472</v>
      </c>
      <c r="AP417" s="2" t="s">
        <v>587</v>
      </c>
      <c r="AQ417" s="2" t="s">
        <v>72</v>
      </c>
      <c r="AR417" s="2" t="s">
        <v>73</v>
      </c>
      <c r="AS417" s="2">
        <v>6.74</v>
      </c>
      <c r="AT417" s="2">
        <v>396.1</v>
      </c>
      <c r="AU417" s="2">
        <v>234.9</v>
      </c>
      <c r="AV417" s="2">
        <v>16</v>
      </c>
      <c r="AW417" s="2">
        <v>1.81654405181265E-7</v>
      </c>
      <c r="AX417" s="2">
        <v>2.6951949302693E-8</v>
      </c>
      <c r="AY417" s="2">
        <v>0</v>
      </c>
      <c r="AZ417" s="2">
        <v>0</v>
      </c>
      <c r="BA417" s="2">
        <v>2.6097747018894901E-5</v>
      </c>
      <c r="BB417" s="2">
        <v>4.7933734477476604E-6</v>
      </c>
      <c r="BC417" s="2">
        <v>0</v>
      </c>
      <c r="BD417" s="2">
        <v>0</v>
      </c>
      <c r="BE417" s="2" t="s">
        <v>329</v>
      </c>
      <c r="BF417" s="2">
        <v>1</v>
      </c>
      <c r="BG417" s="2">
        <v>796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796</v>
      </c>
      <c r="I418" s="3">
        <f t="shared" si="6"/>
        <v>811</v>
      </c>
      <c r="J418" s="2" t="s">
        <v>78</v>
      </c>
      <c r="K418" s="2" t="s">
        <v>79</v>
      </c>
      <c r="L418" s="2" t="s">
        <v>706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1399.2525599999999</v>
      </c>
      <c r="AA418" s="2">
        <v>4195.7431399999996</v>
      </c>
      <c r="AB418" s="2">
        <v>4194.74161</v>
      </c>
      <c r="AC418" s="2">
        <v>238.76</v>
      </c>
      <c r="AD418" s="2">
        <v>0.33384000000000003</v>
      </c>
      <c r="AE418" s="2" t="s">
        <v>68</v>
      </c>
      <c r="AF418" s="2">
        <v>0</v>
      </c>
      <c r="AG418" s="2">
        <v>0</v>
      </c>
      <c r="AH418" s="2">
        <v>205185.3125</v>
      </c>
      <c r="AI418" s="2" t="s">
        <v>69</v>
      </c>
      <c r="AJ418" s="2" t="s">
        <v>70</v>
      </c>
      <c r="AK418" s="2">
        <v>12.849320000000001</v>
      </c>
      <c r="AL418" s="2">
        <v>200</v>
      </c>
      <c r="AM418" s="2">
        <v>107.8563</v>
      </c>
      <c r="AN418" s="2">
        <v>17430</v>
      </c>
      <c r="AO418" s="2">
        <v>17430</v>
      </c>
      <c r="AP418" s="2" t="s">
        <v>707</v>
      </c>
      <c r="AQ418" s="2" t="s">
        <v>72</v>
      </c>
      <c r="AR418" s="2" t="s">
        <v>73</v>
      </c>
      <c r="AS418" s="2">
        <v>6.74</v>
      </c>
      <c r="AT418" s="2">
        <v>275.3</v>
      </c>
      <c r="AU418" s="2">
        <v>209</v>
      </c>
      <c r="AV418" s="2">
        <v>209</v>
      </c>
      <c r="AW418" s="2">
        <v>1.8248386545227199E-7</v>
      </c>
      <c r="AX418" s="2">
        <v>2.7211169119739002E-8</v>
      </c>
      <c r="AY418" s="2">
        <v>0</v>
      </c>
      <c r="AZ418" s="2">
        <v>0</v>
      </c>
      <c r="BA418" s="2">
        <v>2.6216910718173199E-5</v>
      </c>
      <c r="BB418" s="2">
        <v>4.8447488245651298E-6</v>
      </c>
      <c r="BC418" s="2">
        <v>0</v>
      </c>
      <c r="BD418" s="2">
        <v>0</v>
      </c>
      <c r="BE418" s="2" t="s">
        <v>305</v>
      </c>
      <c r="BF418" s="2">
        <v>1</v>
      </c>
      <c r="BG418" s="2">
        <v>796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1074</v>
      </c>
      <c r="I419" s="3">
        <f t="shared" si="6"/>
        <v>1086</v>
      </c>
      <c r="J419" s="2" t="s">
        <v>166</v>
      </c>
      <c r="K419" s="2" t="s">
        <v>167</v>
      </c>
      <c r="L419" s="2" t="s">
        <v>708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1107.44263</v>
      </c>
      <c r="AA419" s="2">
        <v>3320.31333</v>
      </c>
      <c r="AB419" s="2">
        <v>3320.3139099999999</v>
      </c>
      <c r="AC419" s="2">
        <v>-0.18</v>
      </c>
      <c r="AD419" s="2">
        <v>-2.0000000000000001E-4</v>
      </c>
      <c r="AE419" s="2" t="s">
        <v>68</v>
      </c>
      <c r="AF419" s="2">
        <v>0</v>
      </c>
      <c r="AG419" s="2">
        <v>0</v>
      </c>
      <c r="AH419" s="2">
        <v>219786.328125</v>
      </c>
      <c r="AI419" s="2" t="s">
        <v>69</v>
      </c>
      <c r="AJ419" s="2" t="s">
        <v>70</v>
      </c>
      <c r="AK419" s="2">
        <v>7.3369109999999997</v>
      </c>
      <c r="AL419" s="2">
        <v>200</v>
      </c>
      <c r="AM419" s="2">
        <v>52.156399999999998</v>
      </c>
      <c r="AN419" s="2">
        <v>8412</v>
      </c>
      <c r="AO419" s="2">
        <v>8412</v>
      </c>
      <c r="AP419" s="2" t="s">
        <v>709</v>
      </c>
      <c r="AQ419" s="2" t="s">
        <v>72</v>
      </c>
      <c r="AR419" s="2" t="s">
        <v>73</v>
      </c>
      <c r="AS419" s="2">
        <v>6.73</v>
      </c>
      <c r="AT419" s="2">
        <v>467.4</v>
      </c>
      <c r="AU419" s="2">
        <v>321.3</v>
      </c>
      <c r="AV419" s="2">
        <v>321.3</v>
      </c>
      <c r="AW419" s="2">
        <v>1.8620921584082799E-7</v>
      </c>
      <c r="AX419" s="2">
        <v>2.7475724893891199E-8</v>
      </c>
      <c r="AY419" s="2">
        <v>0</v>
      </c>
      <c r="AZ419" s="2">
        <v>0</v>
      </c>
      <c r="BA419" s="2">
        <v>2.6752109722972099E-5</v>
      </c>
      <c r="BB419" s="2">
        <v>4.8971587663292798E-6</v>
      </c>
      <c r="BC419" s="2">
        <v>0</v>
      </c>
      <c r="BD419" s="2">
        <v>0</v>
      </c>
      <c r="BE419" s="2" t="s">
        <v>142</v>
      </c>
      <c r="BF419" s="2">
        <v>0</v>
      </c>
      <c r="BG419" s="2">
        <v>1074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796</v>
      </c>
      <c r="I420" s="3">
        <f t="shared" si="6"/>
        <v>811</v>
      </c>
      <c r="J420" s="2" t="s">
        <v>78</v>
      </c>
      <c r="K420" s="2" t="s">
        <v>79</v>
      </c>
      <c r="L420" s="2" t="s">
        <v>383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0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1219.8381300000001</v>
      </c>
      <c r="AA420" s="2">
        <v>3657.4998500000002</v>
      </c>
      <c r="AB420" s="2">
        <v>3657.4994700000002</v>
      </c>
      <c r="AC420" s="2">
        <v>0.11</v>
      </c>
      <c r="AD420" s="2">
        <v>1.2999999999999999E-4</v>
      </c>
      <c r="AE420" s="2" t="s">
        <v>68</v>
      </c>
      <c r="AF420" s="2">
        <v>0</v>
      </c>
      <c r="AG420" s="2">
        <v>0</v>
      </c>
      <c r="AH420" s="2">
        <v>103477.6875</v>
      </c>
      <c r="AI420" s="2" t="s">
        <v>69</v>
      </c>
      <c r="AJ420" s="2" t="s">
        <v>70</v>
      </c>
      <c r="AK420" s="2">
        <v>32.011780000000002</v>
      </c>
      <c r="AL420" s="2">
        <v>200</v>
      </c>
      <c r="AM420" s="2">
        <v>116.0172</v>
      </c>
      <c r="AN420" s="2">
        <v>18804</v>
      </c>
      <c r="AO420" s="2">
        <v>18804</v>
      </c>
      <c r="AP420" s="2" t="s">
        <v>710</v>
      </c>
      <c r="AQ420" s="2" t="s">
        <v>72</v>
      </c>
      <c r="AR420" s="2" t="s">
        <v>73</v>
      </c>
      <c r="AS420" s="2">
        <v>6.73</v>
      </c>
      <c r="AT420" s="2">
        <v>290.3</v>
      </c>
      <c r="AU420" s="2">
        <v>195.9</v>
      </c>
      <c r="AV420" s="2">
        <v>195.9</v>
      </c>
      <c r="AW420" s="2">
        <v>1.8767379844082101E-7</v>
      </c>
      <c r="AX420" s="2">
        <v>2.77418346064094E-8</v>
      </c>
      <c r="AY420" s="2">
        <v>0</v>
      </c>
      <c r="AZ420" s="2">
        <v>0</v>
      </c>
      <c r="BA420" s="2">
        <v>2.6962517502609701E-5</v>
      </c>
      <c r="BB420" s="2">
        <v>4.9498207077853303E-6</v>
      </c>
      <c r="BC420" s="2">
        <v>0</v>
      </c>
      <c r="BD420" s="2">
        <v>0</v>
      </c>
      <c r="BE420" s="2" t="s">
        <v>142</v>
      </c>
      <c r="BF420" s="2">
        <v>0</v>
      </c>
      <c r="BG420" s="2">
        <v>796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1092</v>
      </c>
      <c r="I421" s="3">
        <f t="shared" si="6"/>
        <v>1107</v>
      </c>
      <c r="J421" s="2" t="s">
        <v>264</v>
      </c>
      <c r="K421" s="2" t="s">
        <v>265</v>
      </c>
      <c r="L421" s="2" t="s">
        <v>711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1313.8881799999999</v>
      </c>
      <c r="AA421" s="2">
        <v>3939.65</v>
      </c>
      <c r="AB421" s="2">
        <v>3939.6435000000001</v>
      </c>
      <c r="AC421" s="2">
        <v>1.65</v>
      </c>
      <c r="AD421" s="2">
        <v>2.16E-3</v>
      </c>
      <c r="AE421" s="2" t="s">
        <v>68</v>
      </c>
      <c r="AF421" s="2">
        <v>0</v>
      </c>
      <c r="AG421" s="2">
        <v>0</v>
      </c>
      <c r="AH421" s="2">
        <v>359664.25</v>
      </c>
      <c r="AI421" s="2" t="s">
        <v>69</v>
      </c>
      <c r="AJ421" s="2" t="s">
        <v>70</v>
      </c>
      <c r="AK421" s="2">
        <v>1.2890760000000001</v>
      </c>
      <c r="AL421" s="2">
        <v>114.44799999999999</v>
      </c>
      <c r="AM421" s="2">
        <v>84.0458</v>
      </c>
      <c r="AN421" s="2">
        <v>13558</v>
      </c>
      <c r="AO421" s="2">
        <v>13558</v>
      </c>
      <c r="AP421" s="2" t="s">
        <v>712</v>
      </c>
      <c r="AQ421" s="2" t="s">
        <v>72</v>
      </c>
      <c r="AR421" s="2" t="s">
        <v>73</v>
      </c>
      <c r="AS421" s="2">
        <v>6.72</v>
      </c>
      <c r="AT421" s="2">
        <v>321.5</v>
      </c>
      <c r="AU421" s="2">
        <v>195.7</v>
      </c>
      <c r="AV421" s="2">
        <v>195.7</v>
      </c>
      <c r="AW421" s="2">
        <v>1.91622460572978E-7</v>
      </c>
      <c r="AX421" s="2">
        <v>2.80136100604543E-8</v>
      </c>
      <c r="AY421" s="2">
        <v>0</v>
      </c>
      <c r="AZ421" s="2">
        <v>0</v>
      </c>
      <c r="BA421" s="2">
        <v>2.75297977217833E-5</v>
      </c>
      <c r="BB421" s="2">
        <v>5.00358254501822E-6</v>
      </c>
      <c r="BC421" s="2">
        <v>0</v>
      </c>
      <c r="BD421" s="2">
        <v>0</v>
      </c>
      <c r="BE421" s="2" t="s">
        <v>135</v>
      </c>
      <c r="BF421" s="2">
        <v>0</v>
      </c>
      <c r="BG421" s="2">
        <v>1092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1092</v>
      </c>
      <c r="I422" s="3">
        <f t="shared" si="6"/>
        <v>1107</v>
      </c>
      <c r="J422" s="2" t="s">
        <v>264</v>
      </c>
      <c r="K422" s="2" t="s">
        <v>265</v>
      </c>
      <c r="L422" s="2" t="s">
        <v>713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0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1246.1948199999999</v>
      </c>
      <c r="AA422" s="2">
        <v>3736.5699199999999</v>
      </c>
      <c r="AB422" s="2">
        <v>3736.5641300000002</v>
      </c>
      <c r="AC422" s="2">
        <v>1.55</v>
      </c>
      <c r="AD422" s="2">
        <v>1.9300000000000001E-3</v>
      </c>
      <c r="AE422" s="2" t="s">
        <v>68</v>
      </c>
      <c r="AF422" s="2">
        <v>0</v>
      </c>
      <c r="AG422" s="2">
        <v>0</v>
      </c>
      <c r="AH422" s="2">
        <v>180335.15625</v>
      </c>
      <c r="AI422" s="2" t="s">
        <v>69</v>
      </c>
      <c r="AJ422" s="2" t="s">
        <v>70</v>
      </c>
      <c r="AK422" s="2">
        <v>0</v>
      </c>
      <c r="AL422" s="2">
        <v>200</v>
      </c>
      <c r="AM422" s="2">
        <v>84.567099999999996</v>
      </c>
      <c r="AN422" s="2">
        <v>13639</v>
      </c>
      <c r="AO422" s="2">
        <v>13639</v>
      </c>
      <c r="AP422" s="2" t="s">
        <v>714</v>
      </c>
      <c r="AQ422" s="2" t="s">
        <v>72</v>
      </c>
      <c r="AR422" s="2" t="s">
        <v>73</v>
      </c>
      <c r="AS422" s="2">
        <v>6.72</v>
      </c>
      <c r="AT422" s="2">
        <v>302.7</v>
      </c>
      <c r="AU422" s="2">
        <v>189.8</v>
      </c>
      <c r="AV422" s="2">
        <v>189.8</v>
      </c>
      <c r="AW422" s="2">
        <v>1.91622460572978E-7</v>
      </c>
      <c r="AX422" s="2">
        <v>2.8284485595926099E-8</v>
      </c>
      <c r="AY422" s="2">
        <v>0</v>
      </c>
      <c r="AZ422" s="2">
        <v>0</v>
      </c>
      <c r="BA422" s="2">
        <v>2.75297977217833E-5</v>
      </c>
      <c r="BB422" s="2">
        <v>5.0570889816598403E-6</v>
      </c>
      <c r="BC422" s="2">
        <v>0</v>
      </c>
      <c r="BD422" s="2">
        <v>0</v>
      </c>
      <c r="BE422" s="2" t="s">
        <v>272</v>
      </c>
      <c r="BF422" s="2">
        <v>0</v>
      </c>
      <c r="BG422" s="2">
        <v>1092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796</v>
      </c>
      <c r="I423" s="3">
        <f t="shared" si="6"/>
        <v>811</v>
      </c>
      <c r="J423" s="2" t="s">
        <v>78</v>
      </c>
      <c r="K423" s="2" t="s">
        <v>79</v>
      </c>
      <c r="L423" s="2" t="s">
        <v>715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0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1350.23352</v>
      </c>
      <c r="AA423" s="2">
        <v>4048.6860099999999</v>
      </c>
      <c r="AB423" s="2">
        <v>4047.6633000000002</v>
      </c>
      <c r="AC423" s="2">
        <v>252.67</v>
      </c>
      <c r="AD423" s="2">
        <v>0.34089999999999998</v>
      </c>
      <c r="AE423" s="2" t="s">
        <v>68</v>
      </c>
      <c r="AF423" s="2">
        <v>0</v>
      </c>
      <c r="AG423" s="2">
        <v>0</v>
      </c>
      <c r="AH423" s="2">
        <v>712897.75</v>
      </c>
      <c r="AI423" s="2" t="s">
        <v>69</v>
      </c>
      <c r="AJ423" s="2" t="s">
        <v>70</v>
      </c>
      <c r="AK423" s="2">
        <v>3.2222439999999999</v>
      </c>
      <c r="AL423" s="2">
        <v>60.767000000000003</v>
      </c>
      <c r="AM423" s="2">
        <v>108.589</v>
      </c>
      <c r="AN423" s="2">
        <v>17555</v>
      </c>
      <c r="AO423" s="2">
        <v>17555</v>
      </c>
      <c r="AP423" s="2" t="s">
        <v>455</v>
      </c>
      <c r="AQ423" s="2" t="s">
        <v>72</v>
      </c>
      <c r="AR423" s="2" t="s">
        <v>73</v>
      </c>
      <c r="AS423" s="2">
        <v>6.7</v>
      </c>
      <c r="AT423" s="2">
        <v>468.6</v>
      </c>
      <c r="AU423" s="2">
        <v>321</v>
      </c>
      <c r="AV423" s="2">
        <v>12.1</v>
      </c>
      <c r="AW423" s="2">
        <v>2.0025356722614801E-7</v>
      </c>
      <c r="AX423" s="2">
        <v>2.8568731964860901E-8</v>
      </c>
      <c r="AY423" s="2">
        <v>0</v>
      </c>
      <c r="AZ423" s="2">
        <v>0</v>
      </c>
      <c r="BA423" s="2">
        <v>2.8769774491699799E-5</v>
      </c>
      <c r="BB423" s="2">
        <v>5.1132801662354896E-6</v>
      </c>
      <c r="BC423" s="2">
        <v>0</v>
      </c>
      <c r="BD423" s="2">
        <v>0</v>
      </c>
      <c r="BE423" s="2" t="s">
        <v>204</v>
      </c>
      <c r="BF423" s="2">
        <v>1</v>
      </c>
      <c r="BG423" s="2">
        <v>796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1074</v>
      </c>
      <c r="I424" s="3">
        <f t="shared" si="6"/>
        <v>1086</v>
      </c>
      <c r="J424" s="2" t="s">
        <v>166</v>
      </c>
      <c r="K424" s="2" t="s">
        <v>167</v>
      </c>
      <c r="L424" s="2" t="s">
        <v>716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4</v>
      </c>
      <c r="T424" s="2">
        <v>4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979.40051000000005</v>
      </c>
      <c r="AA424" s="2">
        <v>3914.5802199999998</v>
      </c>
      <c r="AB424" s="2">
        <v>3914.5775199999998</v>
      </c>
      <c r="AC424" s="2">
        <v>0.69</v>
      </c>
      <c r="AD424" s="2">
        <v>6.8000000000000005E-4</v>
      </c>
      <c r="AE424" s="2" t="s">
        <v>68</v>
      </c>
      <c r="AF424" s="2">
        <v>0</v>
      </c>
      <c r="AG424" s="2">
        <v>0</v>
      </c>
      <c r="AH424" s="2">
        <v>277343.09375</v>
      </c>
      <c r="AI424" s="2" t="s">
        <v>69</v>
      </c>
      <c r="AJ424" s="2" t="s">
        <v>70</v>
      </c>
      <c r="AK424" s="2">
        <v>3.4364059999999998</v>
      </c>
      <c r="AL424" s="2">
        <v>200</v>
      </c>
      <c r="AM424" s="2">
        <v>49.433599999999998</v>
      </c>
      <c r="AN424" s="2">
        <v>7968</v>
      </c>
      <c r="AO424" s="2">
        <v>7968</v>
      </c>
      <c r="AP424" s="2" t="s">
        <v>640</v>
      </c>
      <c r="AQ424" s="2" t="s">
        <v>72</v>
      </c>
      <c r="AR424" s="2" t="s">
        <v>73</v>
      </c>
      <c r="AS424" s="2">
        <v>6.68</v>
      </c>
      <c r="AT424" s="2">
        <v>423.1</v>
      </c>
      <c r="AU424" s="2">
        <v>198.1</v>
      </c>
      <c r="AV424" s="2">
        <v>198.1</v>
      </c>
      <c r="AW424" s="2">
        <v>2.0667379642892601E-7</v>
      </c>
      <c r="AX424" s="2">
        <v>2.88626346630025E-8</v>
      </c>
      <c r="AY424" s="2">
        <v>0</v>
      </c>
      <c r="AZ424" s="2">
        <v>0</v>
      </c>
      <c r="BA424" s="2">
        <v>2.9692126890120501E-5</v>
      </c>
      <c r="BB424" s="2">
        <v>5.1713861731226799E-6</v>
      </c>
      <c r="BC424" s="2">
        <v>0</v>
      </c>
      <c r="BD424" s="2">
        <v>0</v>
      </c>
      <c r="BE424" s="2" t="s">
        <v>165</v>
      </c>
      <c r="BF424" s="2">
        <v>0</v>
      </c>
      <c r="BG424" s="2">
        <v>1074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796</v>
      </c>
      <c r="I425" s="3">
        <f t="shared" si="6"/>
        <v>811</v>
      </c>
      <c r="J425" s="2" t="s">
        <v>78</v>
      </c>
      <c r="K425" s="2" t="s">
        <v>79</v>
      </c>
      <c r="L425" s="2" t="s">
        <v>482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1296.2158199999999</v>
      </c>
      <c r="AA425" s="2">
        <v>3886.6329099999998</v>
      </c>
      <c r="AB425" s="2">
        <v>3886.63087</v>
      </c>
      <c r="AC425" s="2">
        <v>0.52</v>
      </c>
      <c r="AD425" s="2">
        <v>6.8000000000000005E-4</v>
      </c>
      <c r="AE425" s="2" t="s">
        <v>68</v>
      </c>
      <c r="AF425" s="2">
        <v>0</v>
      </c>
      <c r="AG425" s="2">
        <v>0</v>
      </c>
      <c r="AH425" s="2">
        <v>601459.8125</v>
      </c>
      <c r="AI425" s="2" t="s">
        <v>69</v>
      </c>
      <c r="AJ425" s="2" t="s">
        <v>70</v>
      </c>
      <c r="AK425" s="2">
        <v>8.5197489999999991</v>
      </c>
      <c r="AL425" s="2">
        <v>64.012</v>
      </c>
      <c r="AM425" s="2">
        <v>109.2756</v>
      </c>
      <c r="AN425" s="2">
        <v>17679</v>
      </c>
      <c r="AO425" s="2">
        <v>17679</v>
      </c>
      <c r="AP425" s="2" t="s">
        <v>624</v>
      </c>
      <c r="AQ425" s="2" t="s">
        <v>72</v>
      </c>
      <c r="AR425" s="2" t="s">
        <v>73</v>
      </c>
      <c r="AS425" s="2">
        <v>6.68</v>
      </c>
      <c r="AT425" s="2">
        <v>260.8</v>
      </c>
      <c r="AU425" s="2">
        <v>214.8</v>
      </c>
      <c r="AV425" s="2">
        <v>214.8</v>
      </c>
      <c r="AW425" s="2">
        <v>2.08616041664467E-7</v>
      </c>
      <c r="AX425" s="2">
        <v>2.9748119281156699E-8</v>
      </c>
      <c r="AY425" s="2">
        <v>0</v>
      </c>
      <c r="AZ425" s="2">
        <v>0</v>
      </c>
      <c r="BA425" s="2">
        <v>2.9971156322110101E-5</v>
      </c>
      <c r="BB425" s="2">
        <v>5.3460324007807602E-6</v>
      </c>
      <c r="BC425" s="2">
        <v>0</v>
      </c>
      <c r="BD425" s="2">
        <v>0</v>
      </c>
      <c r="BE425" s="2" t="s">
        <v>140</v>
      </c>
      <c r="BF425" s="2">
        <v>0</v>
      </c>
      <c r="BG425" s="2">
        <v>796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1092</v>
      </c>
      <c r="I426" s="3">
        <f t="shared" si="6"/>
        <v>1107</v>
      </c>
      <c r="J426" s="2" t="s">
        <v>264</v>
      </c>
      <c r="K426" s="2" t="s">
        <v>265</v>
      </c>
      <c r="L426" s="2" t="s">
        <v>567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0</v>
      </c>
      <c r="S426" s="2">
        <v>4</v>
      </c>
      <c r="T426" s="2">
        <v>4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1091.4606900000001</v>
      </c>
      <c r="AA426" s="2">
        <v>4362.8209399999996</v>
      </c>
      <c r="AB426" s="2">
        <v>4362.8175700000002</v>
      </c>
      <c r="AC426" s="2">
        <v>0.77</v>
      </c>
      <c r="AD426" s="2">
        <v>8.4000000000000003E-4</v>
      </c>
      <c r="AE426" s="2" t="s">
        <v>68</v>
      </c>
      <c r="AF426" s="2">
        <v>0</v>
      </c>
      <c r="AG426" s="2">
        <v>0</v>
      </c>
      <c r="AH426" s="2">
        <v>1097394.5</v>
      </c>
      <c r="AI426" s="2" t="s">
        <v>69</v>
      </c>
      <c r="AJ426" s="2" t="s">
        <v>70</v>
      </c>
      <c r="AK426" s="2">
        <v>2.6959140000000001</v>
      </c>
      <c r="AL426" s="2">
        <v>56.658999999999999</v>
      </c>
      <c r="AM426" s="2">
        <v>78.549000000000007</v>
      </c>
      <c r="AN426" s="2">
        <v>12629</v>
      </c>
      <c r="AO426" s="2">
        <v>12629</v>
      </c>
      <c r="AP426" s="2" t="s">
        <v>717</v>
      </c>
      <c r="AQ426" s="2" t="s">
        <v>72</v>
      </c>
      <c r="AR426" s="2" t="s">
        <v>73</v>
      </c>
      <c r="AS426" s="2">
        <v>6.68</v>
      </c>
      <c r="AT426" s="2">
        <v>273.2</v>
      </c>
      <c r="AU426" s="2">
        <v>218.7</v>
      </c>
      <c r="AV426" s="2">
        <v>218.7</v>
      </c>
      <c r="AW426" s="2">
        <v>2.08616041664467E-7</v>
      </c>
      <c r="AX426" s="2">
        <v>2.91587687278922E-8</v>
      </c>
      <c r="AY426" s="2">
        <v>0</v>
      </c>
      <c r="AZ426" s="2">
        <v>0</v>
      </c>
      <c r="BA426" s="2">
        <v>2.9971156322110101E-5</v>
      </c>
      <c r="BB426" s="2">
        <v>5.2298761832641601E-6</v>
      </c>
      <c r="BC426" s="2">
        <v>0</v>
      </c>
      <c r="BD426" s="2">
        <v>0</v>
      </c>
      <c r="BE426" s="2" t="s">
        <v>412</v>
      </c>
      <c r="BF426" s="2">
        <v>0</v>
      </c>
      <c r="BG426" s="2">
        <v>1092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796</v>
      </c>
      <c r="I427" s="3">
        <f t="shared" si="6"/>
        <v>811</v>
      </c>
      <c r="J427" s="2" t="s">
        <v>78</v>
      </c>
      <c r="K427" s="2" t="s">
        <v>79</v>
      </c>
      <c r="L427" s="2" t="s">
        <v>718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1320.5553</v>
      </c>
      <c r="AA427" s="2">
        <v>3959.6513399999999</v>
      </c>
      <c r="AB427" s="2">
        <v>3959.64725</v>
      </c>
      <c r="AC427" s="2">
        <v>1.03</v>
      </c>
      <c r="AD427" s="2">
        <v>1.3600000000000001E-3</v>
      </c>
      <c r="AE427" s="2" t="s">
        <v>68</v>
      </c>
      <c r="AF427" s="2">
        <v>0</v>
      </c>
      <c r="AG427" s="2">
        <v>0</v>
      </c>
      <c r="AH427" s="2">
        <v>282150.0625</v>
      </c>
      <c r="AI427" s="2" t="s">
        <v>69</v>
      </c>
      <c r="AJ427" s="2" t="s">
        <v>70</v>
      </c>
      <c r="AK427" s="2">
        <v>15.53375</v>
      </c>
      <c r="AL427" s="2">
        <v>127.378</v>
      </c>
      <c r="AM427" s="2">
        <v>110.2372</v>
      </c>
      <c r="AN427" s="2">
        <v>17846</v>
      </c>
      <c r="AO427" s="2">
        <v>17846</v>
      </c>
      <c r="AP427" s="2" t="s">
        <v>189</v>
      </c>
      <c r="AQ427" s="2" t="s">
        <v>72</v>
      </c>
      <c r="AR427" s="2" t="s">
        <v>73</v>
      </c>
      <c r="AS427" s="2">
        <v>6.68</v>
      </c>
      <c r="AT427" s="2">
        <v>268.2</v>
      </c>
      <c r="AU427" s="2">
        <v>218.8</v>
      </c>
      <c r="AV427" s="2">
        <v>218.8</v>
      </c>
      <c r="AW427" s="2">
        <v>2.08616041664467E-7</v>
      </c>
      <c r="AX427" s="2">
        <v>3.0041345335354603E-8</v>
      </c>
      <c r="AY427" s="2">
        <v>0</v>
      </c>
      <c r="AZ427" s="2">
        <v>0</v>
      </c>
      <c r="BA427" s="2">
        <v>2.9971156322110101E-5</v>
      </c>
      <c r="BB427" s="2">
        <v>5.4037024667159401E-6</v>
      </c>
      <c r="BC427" s="2">
        <v>0</v>
      </c>
      <c r="BD427" s="2">
        <v>0</v>
      </c>
      <c r="BE427" s="2" t="s">
        <v>605</v>
      </c>
      <c r="BF427" s="2">
        <v>0</v>
      </c>
      <c r="BG427" s="2">
        <v>796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1092</v>
      </c>
      <c r="I428" s="3">
        <f t="shared" si="6"/>
        <v>1107</v>
      </c>
      <c r="J428" s="2" t="s">
        <v>264</v>
      </c>
      <c r="K428" s="2" t="s">
        <v>265</v>
      </c>
      <c r="L428" s="2" t="s">
        <v>652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4</v>
      </c>
      <c r="T428" s="2">
        <v>4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1168.2329099999999</v>
      </c>
      <c r="AA428" s="2">
        <v>4669.9098100000001</v>
      </c>
      <c r="AB428" s="2">
        <v>4669.9079000000002</v>
      </c>
      <c r="AC428" s="2">
        <v>0.41</v>
      </c>
      <c r="AD428" s="2">
        <v>4.8000000000000001E-4</v>
      </c>
      <c r="AE428" s="2" t="s">
        <v>68</v>
      </c>
      <c r="AF428" s="2">
        <v>0</v>
      </c>
      <c r="AG428" s="2">
        <v>0</v>
      </c>
      <c r="AH428" s="2">
        <v>815637.6875</v>
      </c>
      <c r="AI428" s="2" t="s">
        <v>69</v>
      </c>
      <c r="AJ428" s="2" t="s">
        <v>70</v>
      </c>
      <c r="AK428" s="2">
        <v>9.9262409999999992</v>
      </c>
      <c r="AL428" s="2">
        <v>54.787999999999997</v>
      </c>
      <c r="AM428" s="2">
        <v>83.3155</v>
      </c>
      <c r="AN428" s="2">
        <v>13439</v>
      </c>
      <c r="AO428" s="2">
        <v>13439</v>
      </c>
      <c r="AP428" s="2" t="s">
        <v>408</v>
      </c>
      <c r="AQ428" s="2" t="s">
        <v>72</v>
      </c>
      <c r="AR428" s="2" t="s">
        <v>73</v>
      </c>
      <c r="AS428" s="2">
        <v>6.68</v>
      </c>
      <c r="AT428" s="2">
        <v>271.5</v>
      </c>
      <c r="AU428" s="2">
        <v>219.2</v>
      </c>
      <c r="AV428" s="2">
        <v>34.4</v>
      </c>
      <c r="AW428" s="2">
        <v>2.08616041664467E-7</v>
      </c>
      <c r="AX428" s="2">
        <v>2.9453928667728699E-8</v>
      </c>
      <c r="AY428" s="2">
        <v>0</v>
      </c>
      <c r="AZ428" s="2">
        <v>0</v>
      </c>
      <c r="BA428" s="2">
        <v>2.9971156322110101E-5</v>
      </c>
      <c r="BB428" s="2">
        <v>5.28809094636385E-6</v>
      </c>
      <c r="BC428" s="2">
        <v>0</v>
      </c>
      <c r="BD428" s="2">
        <v>0</v>
      </c>
      <c r="BE428" s="2" t="s">
        <v>653</v>
      </c>
      <c r="BF428" s="2">
        <v>0</v>
      </c>
      <c r="BG428" s="2">
        <v>1092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796</v>
      </c>
      <c r="I429" s="3">
        <f t="shared" si="6"/>
        <v>811</v>
      </c>
      <c r="J429" s="2" t="s">
        <v>78</v>
      </c>
      <c r="K429" s="2" t="s">
        <v>79</v>
      </c>
      <c r="L429" s="2" t="s">
        <v>482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1296.2171599999999</v>
      </c>
      <c r="AA429" s="2">
        <v>3886.6369399999999</v>
      </c>
      <c r="AB429" s="2">
        <v>3886.63087</v>
      </c>
      <c r="AC429" s="2">
        <v>1.56</v>
      </c>
      <c r="AD429" s="2">
        <v>2.0200000000000001E-3</v>
      </c>
      <c r="AE429" s="2" t="s">
        <v>68</v>
      </c>
      <c r="AF429" s="2">
        <v>0</v>
      </c>
      <c r="AG429" s="2">
        <v>0</v>
      </c>
      <c r="AH429" s="2">
        <v>1006127.9375</v>
      </c>
      <c r="AI429" s="2" t="s">
        <v>69</v>
      </c>
      <c r="AJ429" s="2" t="s">
        <v>70</v>
      </c>
      <c r="AK429" s="2">
        <v>92.279259999999994</v>
      </c>
      <c r="AL429" s="2">
        <v>33.892000000000003</v>
      </c>
      <c r="AM429" s="2">
        <v>108.7243</v>
      </c>
      <c r="AN429" s="2">
        <v>17581</v>
      </c>
      <c r="AO429" s="2">
        <v>17581</v>
      </c>
      <c r="AP429" s="2" t="s">
        <v>719</v>
      </c>
      <c r="AQ429" s="2" t="s">
        <v>72</v>
      </c>
      <c r="AR429" s="2" t="s">
        <v>73</v>
      </c>
      <c r="AS429" s="2">
        <v>6.68</v>
      </c>
      <c r="AT429" s="2">
        <v>437.4</v>
      </c>
      <c r="AU429" s="2">
        <v>269.10000000000002</v>
      </c>
      <c r="AV429" s="2">
        <v>269.10000000000002</v>
      </c>
      <c r="AW429" s="2">
        <v>2.0862758022569301E-7</v>
      </c>
      <c r="AX429" s="2">
        <v>3.0624960386693098E-8</v>
      </c>
      <c r="AY429" s="2">
        <v>0</v>
      </c>
      <c r="AZ429" s="2">
        <v>0</v>
      </c>
      <c r="BA429" s="2">
        <v>2.9972813989965699E-5</v>
      </c>
      <c r="BB429" s="2">
        <v>5.5182437524790398E-6</v>
      </c>
      <c r="BC429" s="2">
        <v>0</v>
      </c>
      <c r="BD429" s="2">
        <v>0</v>
      </c>
      <c r="BE429" s="2" t="s">
        <v>140</v>
      </c>
      <c r="BF429" s="2">
        <v>0</v>
      </c>
      <c r="BG429" s="2">
        <v>796</v>
      </c>
      <c r="BH429" s="2">
        <v>1</v>
      </c>
    </row>
    <row r="430" spans="1:60" hidden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109</v>
      </c>
      <c r="I430" s="3">
        <f t="shared" si="6"/>
        <v>125</v>
      </c>
      <c r="J430" s="2" t="s">
        <v>425</v>
      </c>
      <c r="K430" s="2" t="s">
        <v>426</v>
      </c>
      <c r="L430" s="2" t="s">
        <v>720</v>
      </c>
      <c r="M430" s="2">
        <v>1</v>
      </c>
      <c r="N430" s="2" t="s">
        <v>428</v>
      </c>
      <c r="O430" s="2" t="s">
        <v>429</v>
      </c>
      <c r="P430" s="2" t="s">
        <v>428</v>
      </c>
      <c r="Q430" s="2" t="s">
        <v>429</v>
      </c>
      <c r="R430" s="2">
        <v>0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1171.1252400000001</v>
      </c>
      <c r="AA430" s="2">
        <v>3511.3611799999999</v>
      </c>
      <c r="AB430" s="2">
        <v>3511.3550799999998</v>
      </c>
      <c r="AC430" s="2">
        <v>1.74</v>
      </c>
      <c r="AD430" s="2">
        <v>2.0300000000000001E-3</v>
      </c>
      <c r="AE430" s="2" t="s">
        <v>68</v>
      </c>
      <c r="AF430" s="2">
        <v>0</v>
      </c>
      <c r="AG430" s="2">
        <v>0</v>
      </c>
      <c r="AH430" s="2">
        <v>55379.4140625</v>
      </c>
      <c r="AI430" s="2" t="s">
        <v>69</v>
      </c>
      <c r="AJ430" s="2" t="s">
        <v>70</v>
      </c>
      <c r="AK430" s="2">
        <v>8.9090609999999995</v>
      </c>
      <c r="AL430" s="2">
        <v>200</v>
      </c>
      <c r="AM430" s="2">
        <v>62.909799999999997</v>
      </c>
      <c r="AN430" s="2">
        <v>10113</v>
      </c>
      <c r="AO430" s="2">
        <v>10113</v>
      </c>
      <c r="AP430" s="2" t="s">
        <v>721</v>
      </c>
      <c r="AQ430" s="2" t="s">
        <v>72</v>
      </c>
      <c r="AR430" s="2" t="s">
        <v>73</v>
      </c>
      <c r="AS430" s="2">
        <v>6.68</v>
      </c>
      <c r="AT430" s="2">
        <v>440.9</v>
      </c>
      <c r="AU430" s="2">
        <v>260.89999999999998</v>
      </c>
      <c r="AV430" s="2">
        <v>260.89999999999998</v>
      </c>
      <c r="AW430" s="2">
        <v>2.0862758022569301E-7</v>
      </c>
      <c r="AX430" s="2">
        <v>3.0333630451004102E-8</v>
      </c>
      <c r="AY430" s="2">
        <v>0</v>
      </c>
      <c r="AZ430" s="2">
        <v>0</v>
      </c>
      <c r="BA430" s="2">
        <v>2.9972813989965699E-5</v>
      </c>
      <c r="BB430" s="2">
        <v>5.4611069194794998E-6</v>
      </c>
      <c r="BC430" s="2">
        <v>0</v>
      </c>
      <c r="BD430" s="2">
        <v>0</v>
      </c>
      <c r="BE430" s="2" t="s">
        <v>90</v>
      </c>
      <c r="BF430" s="2">
        <v>0</v>
      </c>
      <c r="BG430" s="2">
        <v>109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796</v>
      </c>
      <c r="I431" s="3">
        <f t="shared" si="6"/>
        <v>811</v>
      </c>
      <c r="J431" s="2" t="s">
        <v>78</v>
      </c>
      <c r="K431" s="2" t="s">
        <v>79</v>
      </c>
      <c r="L431" s="2" t="s">
        <v>461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1242.1999499999999</v>
      </c>
      <c r="AA431" s="2">
        <v>3724.5853000000002</v>
      </c>
      <c r="AB431" s="2">
        <v>3724.5780500000001</v>
      </c>
      <c r="AC431" s="2">
        <v>1.95</v>
      </c>
      <c r="AD431" s="2">
        <v>2.4199999999999998E-3</v>
      </c>
      <c r="AE431" s="2" t="s">
        <v>68</v>
      </c>
      <c r="AF431" s="2">
        <v>0</v>
      </c>
      <c r="AG431" s="2">
        <v>0</v>
      </c>
      <c r="AH431" s="2">
        <v>338605.59375</v>
      </c>
      <c r="AI431" s="2" t="s">
        <v>69</v>
      </c>
      <c r="AJ431" s="2" t="s">
        <v>70</v>
      </c>
      <c r="AK431" s="2">
        <v>6.498265</v>
      </c>
      <c r="AL431" s="2">
        <v>91.328999999999994</v>
      </c>
      <c r="AM431" s="2">
        <v>109.48</v>
      </c>
      <c r="AN431" s="2">
        <v>17715</v>
      </c>
      <c r="AO431" s="2">
        <v>17715</v>
      </c>
      <c r="AP431" s="2" t="s">
        <v>301</v>
      </c>
      <c r="AQ431" s="2" t="s">
        <v>72</v>
      </c>
      <c r="AR431" s="2" t="s">
        <v>73</v>
      </c>
      <c r="AS431" s="2">
        <v>6.68</v>
      </c>
      <c r="AT431" s="2">
        <v>449.1</v>
      </c>
      <c r="AU431" s="2">
        <v>272.89999999999998</v>
      </c>
      <c r="AV431" s="2">
        <v>272.89999999999998</v>
      </c>
      <c r="AW431" s="2">
        <v>2.0862758022569301E-7</v>
      </c>
      <c r="AX431" s="2">
        <v>3.0915339817037401E-8</v>
      </c>
      <c r="AY431" s="2">
        <v>0</v>
      </c>
      <c r="AZ431" s="2">
        <v>0</v>
      </c>
      <c r="BA431" s="2">
        <v>2.9972813989965699E-5</v>
      </c>
      <c r="BB431" s="2">
        <v>5.5751148328287597E-6</v>
      </c>
      <c r="BC431" s="2">
        <v>0</v>
      </c>
      <c r="BD431" s="2">
        <v>0</v>
      </c>
      <c r="BE431" s="2" t="s">
        <v>194</v>
      </c>
      <c r="BF431" s="2">
        <v>0</v>
      </c>
      <c r="BG431" s="2">
        <v>796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1092</v>
      </c>
      <c r="I432" s="3">
        <f t="shared" si="6"/>
        <v>1107</v>
      </c>
      <c r="J432" s="2" t="s">
        <v>264</v>
      </c>
      <c r="K432" s="2" t="s">
        <v>265</v>
      </c>
      <c r="L432" s="2" t="s">
        <v>662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1601.00476</v>
      </c>
      <c r="AA432" s="2">
        <v>4800.9997300000005</v>
      </c>
      <c r="AB432" s="2">
        <v>4800.9912899999999</v>
      </c>
      <c r="AC432" s="2">
        <v>1.76</v>
      </c>
      <c r="AD432" s="2">
        <v>2.81E-3</v>
      </c>
      <c r="AE432" s="2" t="s">
        <v>68</v>
      </c>
      <c r="AF432" s="2">
        <v>0</v>
      </c>
      <c r="AG432" s="2">
        <v>0</v>
      </c>
      <c r="AH432" s="2">
        <v>137498.9375</v>
      </c>
      <c r="AI432" s="2" t="s">
        <v>69</v>
      </c>
      <c r="AJ432" s="2" t="s">
        <v>70</v>
      </c>
      <c r="AK432" s="2">
        <v>0</v>
      </c>
      <c r="AL432" s="2">
        <v>170.595</v>
      </c>
      <c r="AM432" s="2">
        <v>77.865799999999993</v>
      </c>
      <c r="AN432" s="2">
        <v>12507</v>
      </c>
      <c r="AO432" s="2">
        <v>12507</v>
      </c>
      <c r="AP432" s="2" t="s">
        <v>722</v>
      </c>
      <c r="AQ432" s="2" t="s">
        <v>72</v>
      </c>
      <c r="AR432" s="2" t="s">
        <v>73</v>
      </c>
      <c r="AS432" s="2">
        <v>6.68</v>
      </c>
      <c r="AT432" s="2">
        <v>304</v>
      </c>
      <c r="AU432" s="2">
        <v>232.7</v>
      </c>
      <c r="AV432" s="2">
        <v>232.7</v>
      </c>
      <c r="AW432" s="2">
        <v>2.0879484123401701E-7</v>
      </c>
      <c r="AX432" s="2">
        <v>3.1205045798220501E-8</v>
      </c>
      <c r="AY432" s="2">
        <v>0</v>
      </c>
      <c r="AZ432" s="2">
        <v>0</v>
      </c>
      <c r="BA432" s="2">
        <v>2.9996843258964499E-5</v>
      </c>
      <c r="BB432" s="2">
        <v>5.6317777626659801E-6</v>
      </c>
      <c r="BC432" s="2">
        <v>0</v>
      </c>
      <c r="BD432" s="2">
        <v>0</v>
      </c>
      <c r="BE432" s="2" t="s">
        <v>664</v>
      </c>
      <c r="BF432" s="2">
        <v>0</v>
      </c>
      <c r="BG432" s="2">
        <v>1092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279</v>
      </c>
      <c r="I433" s="3">
        <f t="shared" si="6"/>
        <v>300</v>
      </c>
      <c r="J433" s="2" t="s">
        <v>197</v>
      </c>
      <c r="K433" s="2" t="s">
        <v>198</v>
      </c>
      <c r="L433" s="2" t="s">
        <v>723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1412.5936300000001</v>
      </c>
      <c r="AA433" s="2">
        <v>4235.7663300000004</v>
      </c>
      <c r="AB433" s="2">
        <v>4235.7688399999997</v>
      </c>
      <c r="AC433" s="2">
        <v>-0.59</v>
      </c>
      <c r="AD433" s="2">
        <v>-8.4000000000000003E-4</v>
      </c>
      <c r="AE433" s="2" t="s">
        <v>68</v>
      </c>
      <c r="AF433" s="2">
        <v>0</v>
      </c>
      <c r="AG433" s="2">
        <v>0</v>
      </c>
      <c r="AH433" s="2">
        <v>691456.1875</v>
      </c>
      <c r="AI433" s="2" t="s">
        <v>69</v>
      </c>
      <c r="AJ433" s="2" t="s">
        <v>70</v>
      </c>
      <c r="AK433" s="2">
        <v>1.964315</v>
      </c>
      <c r="AL433" s="2">
        <v>63.848999999999997</v>
      </c>
      <c r="AM433" s="2">
        <v>98.441599999999994</v>
      </c>
      <c r="AN433" s="2">
        <v>15862</v>
      </c>
      <c r="AO433" s="2">
        <v>15862</v>
      </c>
      <c r="AP433" s="2" t="s">
        <v>549</v>
      </c>
      <c r="AQ433" s="2" t="s">
        <v>72</v>
      </c>
      <c r="AR433" s="2" t="s">
        <v>73</v>
      </c>
      <c r="AS433" s="2">
        <v>6.68</v>
      </c>
      <c r="AT433" s="2">
        <v>485.8</v>
      </c>
      <c r="AU433" s="2">
        <v>261.89999999999998</v>
      </c>
      <c r="AV433" s="2">
        <v>261.89999999999998</v>
      </c>
      <c r="AW433" s="2">
        <v>2.0920158367393699E-7</v>
      </c>
      <c r="AX433" s="2">
        <v>3.1494471015998002E-8</v>
      </c>
      <c r="AY433" s="2">
        <v>0</v>
      </c>
      <c r="AZ433" s="2">
        <v>0</v>
      </c>
      <c r="BA433" s="2">
        <v>3.0055277217868401E-5</v>
      </c>
      <c r="BB433" s="2">
        <v>5.6883136279475002E-6</v>
      </c>
      <c r="BC433" s="2">
        <v>0</v>
      </c>
      <c r="BD433" s="2">
        <v>0</v>
      </c>
      <c r="BE433" s="2" t="s">
        <v>128</v>
      </c>
      <c r="BF433" s="2">
        <v>0</v>
      </c>
      <c r="BG433" s="2">
        <v>279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188</v>
      </c>
      <c r="I434" s="3">
        <f t="shared" si="6"/>
        <v>195</v>
      </c>
      <c r="J434" s="2" t="s">
        <v>347</v>
      </c>
      <c r="K434" s="2" t="s">
        <v>348</v>
      </c>
      <c r="L434" s="2" t="s">
        <v>369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2</v>
      </c>
      <c r="T434" s="2">
        <v>2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1343.5555400000001</v>
      </c>
      <c r="AA434" s="2">
        <v>2686.1038100000001</v>
      </c>
      <c r="AB434" s="2">
        <v>2686.1009899999999</v>
      </c>
      <c r="AC434" s="2">
        <v>1.05</v>
      </c>
      <c r="AD434" s="2">
        <v>1.41E-3</v>
      </c>
      <c r="AE434" s="2" t="s">
        <v>68</v>
      </c>
      <c r="AF434" s="2">
        <v>0</v>
      </c>
      <c r="AG434" s="2">
        <v>0</v>
      </c>
      <c r="AH434" s="2">
        <v>406251.84375</v>
      </c>
      <c r="AI434" s="2" t="s">
        <v>69</v>
      </c>
      <c r="AJ434" s="2" t="s">
        <v>70</v>
      </c>
      <c r="AK434" s="2">
        <v>9.8736099999999993</v>
      </c>
      <c r="AL434" s="2">
        <v>200</v>
      </c>
      <c r="AM434" s="2">
        <v>79.173599999999993</v>
      </c>
      <c r="AN434" s="2">
        <v>12736</v>
      </c>
      <c r="AO434" s="2">
        <v>12736</v>
      </c>
      <c r="AP434" s="2" t="s">
        <v>604</v>
      </c>
      <c r="AQ434" s="2" t="s">
        <v>72</v>
      </c>
      <c r="AR434" s="2" t="s">
        <v>73</v>
      </c>
      <c r="AS434" s="2">
        <v>6.68</v>
      </c>
      <c r="AT434" s="2">
        <v>487.9</v>
      </c>
      <c r="AU434" s="2">
        <v>309.5</v>
      </c>
      <c r="AV434" s="2">
        <v>309.5</v>
      </c>
      <c r="AW434" s="2">
        <v>2.10719922766423E-7</v>
      </c>
      <c r="AX434" s="2">
        <v>3.1785421377451601E-8</v>
      </c>
      <c r="AY434" s="2">
        <v>0</v>
      </c>
      <c r="AZ434" s="2">
        <v>0</v>
      </c>
      <c r="BA434" s="2">
        <v>3.0273406767886701E-5</v>
      </c>
      <c r="BB434" s="2">
        <v>5.7450921209315402E-6</v>
      </c>
      <c r="BC434" s="2">
        <v>0</v>
      </c>
      <c r="BD434" s="2">
        <v>0</v>
      </c>
      <c r="BE434" s="2" t="s">
        <v>95</v>
      </c>
      <c r="BF434" s="2">
        <v>0</v>
      </c>
      <c r="BG434" s="2">
        <v>188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1074</v>
      </c>
      <c r="I435" s="3">
        <f t="shared" si="6"/>
        <v>1086</v>
      </c>
      <c r="J435" s="2" t="s">
        <v>166</v>
      </c>
      <c r="K435" s="2" t="s">
        <v>167</v>
      </c>
      <c r="L435" s="2" t="s">
        <v>724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964.73717999999997</v>
      </c>
      <c r="AA435" s="2">
        <v>2892.1969899999999</v>
      </c>
      <c r="AB435" s="2">
        <v>2892.19731</v>
      </c>
      <c r="AC435" s="2">
        <v>-0.11</v>
      </c>
      <c r="AD435" s="2">
        <v>-1E-4</v>
      </c>
      <c r="AE435" s="2" t="s">
        <v>68</v>
      </c>
      <c r="AF435" s="2">
        <v>0</v>
      </c>
      <c r="AG435" s="2">
        <v>0</v>
      </c>
      <c r="AH435" s="2">
        <v>129480.7734375</v>
      </c>
      <c r="AI435" s="2" t="s">
        <v>69</v>
      </c>
      <c r="AJ435" s="2" t="s">
        <v>70</v>
      </c>
      <c r="AK435" s="2">
        <v>8.9532530000000001</v>
      </c>
      <c r="AL435" s="2">
        <v>200</v>
      </c>
      <c r="AM435" s="2">
        <v>49.582700000000003</v>
      </c>
      <c r="AN435" s="2">
        <v>7993</v>
      </c>
      <c r="AO435" s="2">
        <v>7993</v>
      </c>
      <c r="AP435" s="2" t="s">
        <v>655</v>
      </c>
      <c r="AQ435" s="2" t="s">
        <v>72</v>
      </c>
      <c r="AR435" s="2" t="s">
        <v>73</v>
      </c>
      <c r="AS435" s="2">
        <v>6.67</v>
      </c>
      <c r="AT435" s="2">
        <v>420.2</v>
      </c>
      <c r="AU435" s="2">
        <v>212.1</v>
      </c>
      <c r="AV435" s="2">
        <v>212.1</v>
      </c>
      <c r="AW435" s="2">
        <v>2.13134762678159E-7</v>
      </c>
      <c r="AX435" s="2">
        <v>3.2372312354655998E-8</v>
      </c>
      <c r="AY435" s="2">
        <v>0</v>
      </c>
      <c r="AZ435" s="2">
        <v>0</v>
      </c>
      <c r="BA435" s="2">
        <v>3.0620330402147402E-5</v>
      </c>
      <c r="BB435" s="2">
        <v>5.8594610062776199E-6</v>
      </c>
      <c r="BC435" s="2">
        <v>0</v>
      </c>
      <c r="BD435" s="2">
        <v>0</v>
      </c>
      <c r="BE435" s="2" t="s">
        <v>278</v>
      </c>
      <c r="BF435" s="2">
        <v>0</v>
      </c>
      <c r="BG435" s="2">
        <v>1074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1074</v>
      </c>
      <c r="I436" s="3">
        <f t="shared" si="6"/>
        <v>1086</v>
      </c>
      <c r="J436" s="2" t="s">
        <v>166</v>
      </c>
      <c r="K436" s="2" t="s">
        <v>167</v>
      </c>
      <c r="L436" s="2" t="s">
        <v>725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1129.80249</v>
      </c>
      <c r="AA436" s="2">
        <v>3387.3929199999998</v>
      </c>
      <c r="AB436" s="2">
        <v>3387.3924999999999</v>
      </c>
      <c r="AC436" s="2">
        <v>0.12</v>
      </c>
      <c r="AD436" s="2">
        <v>1.3999999999999999E-4</v>
      </c>
      <c r="AE436" s="2" t="s">
        <v>68</v>
      </c>
      <c r="AF436" s="2">
        <v>0</v>
      </c>
      <c r="AG436" s="2">
        <v>0</v>
      </c>
      <c r="AH436" s="2">
        <v>415219.25</v>
      </c>
      <c r="AI436" s="2" t="s">
        <v>69</v>
      </c>
      <c r="AJ436" s="2" t="s">
        <v>70</v>
      </c>
      <c r="AK436" s="2">
        <v>10.81273</v>
      </c>
      <c r="AL436" s="2">
        <v>146.93700000000001</v>
      </c>
      <c r="AM436" s="2">
        <v>48.939399999999999</v>
      </c>
      <c r="AN436" s="2">
        <v>7884</v>
      </c>
      <c r="AO436" s="2">
        <v>7884</v>
      </c>
      <c r="AP436" s="2" t="s">
        <v>726</v>
      </c>
      <c r="AQ436" s="2" t="s">
        <v>72</v>
      </c>
      <c r="AR436" s="2" t="s">
        <v>73</v>
      </c>
      <c r="AS436" s="2">
        <v>6.67</v>
      </c>
      <c r="AT436" s="2">
        <v>423.2</v>
      </c>
      <c r="AU436" s="2">
        <v>213.9</v>
      </c>
      <c r="AV436" s="2">
        <v>213.9</v>
      </c>
      <c r="AW436" s="2">
        <v>2.13134762678159E-7</v>
      </c>
      <c r="AX436" s="2">
        <v>3.2079342466444403E-8</v>
      </c>
      <c r="AY436" s="2">
        <v>0</v>
      </c>
      <c r="AZ436" s="2">
        <v>0</v>
      </c>
      <c r="BA436" s="2">
        <v>3.0620330402147402E-5</v>
      </c>
      <c r="BB436" s="2">
        <v>5.8024083249628696E-6</v>
      </c>
      <c r="BC436" s="2">
        <v>0</v>
      </c>
      <c r="BD436" s="2">
        <v>0</v>
      </c>
      <c r="BE436" s="2" t="s">
        <v>194</v>
      </c>
      <c r="BF436" s="2">
        <v>0</v>
      </c>
      <c r="BG436" s="2">
        <v>1074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1092</v>
      </c>
      <c r="I437" s="3">
        <f t="shared" si="6"/>
        <v>1107</v>
      </c>
      <c r="J437" s="2" t="s">
        <v>264</v>
      </c>
      <c r="K437" s="2" t="s">
        <v>265</v>
      </c>
      <c r="L437" s="2" t="s">
        <v>682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4</v>
      </c>
      <c r="T437" s="2">
        <v>4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1208.49146</v>
      </c>
      <c r="AA437" s="2">
        <v>4830.9439899999998</v>
      </c>
      <c r="AB437" s="2">
        <v>4830.9403199999997</v>
      </c>
      <c r="AC437" s="2">
        <v>0.76</v>
      </c>
      <c r="AD437" s="2">
        <v>9.2000000000000003E-4</v>
      </c>
      <c r="AE437" s="2" t="s">
        <v>68</v>
      </c>
      <c r="AF437" s="2">
        <v>0</v>
      </c>
      <c r="AG437" s="2">
        <v>0</v>
      </c>
      <c r="AH437" s="2">
        <v>204631.4375</v>
      </c>
      <c r="AI437" s="2" t="s">
        <v>69</v>
      </c>
      <c r="AJ437" s="2" t="s">
        <v>70</v>
      </c>
      <c r="AK437" s="2">
        <v>5.3346790000000004</v>
      </c>
      <c r="AL437" s="2">
        <v>200</v>
      </c>
      <c r="AM437" s="2">
        <v>87.961799999999997</v>
      </c>
      <c r="AN437" s="2">
        <v>14174</v>
      </c>
      <c r="AO437" s="2">
        <v>14174</v>
      </c>
      <c r="AP437" s="2" t="s">
        <v>727</v>
      </c>
      <c r="AQ437" s="2" t="s">
        <v>72</v>
      </c>
      <c r="AR437" s="2" t="s">
        <v>73</v>
      </c>
      <c r="AS437" s="2">
        <v>6.67</v>
      </c>
      <c r="AT437" s="2">
        <v>258.2</v>
      </c>
      <c r="AU437" s="2">
        <v>200.2</v>
      </c>
      <c r="AV437" s="2">
        <v>200.2</v>
      </c>
      <c r="AW437" s="2">
        <v>2.1454866098769601E-7</v>
      </c>
      <c r="AX437" s="2">
        <v>3.26666198170183E-8</v>
      </c>
      <c r="AY437" s="2">
        <v>0</v>
      </c>
      <c r="AZ437" s="2">
        <v>0</v>
      </c>
      <c r="BA437" s="2">
        <v>3.0823455475401603E-5</v>
      </c>
      <c r="BB437" s="2">
        <v>5.9167178611937604E-6</v>
      </c>
      <c r="BC437" s="2">
        <v>0</v>
      </c>
      <c r="BD437" s="2">
        <v>0</v>
      </c>
      <c r="BE437" s="2" t="s">
        <v>684</v>
      </c>
      <c r="BF437" s="2">
        <v>0</v>
      </c>
      <c r="BG437" s="2">
        <v>1092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1074</v>
      </c>
      <c r="I438" s="3">
        <f t="shared" si="6"/>
        <v>1086</v>
      </c>
      <c r="J438" s="2" t="s">
        <v>166</v>
      </c>
      <c r="K438" s="2" t="s">
        <v>167</v>
      </c>
      <c r="L438" s="2" t="s">
        <v>728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1081.11707</v>
      </c>
      <c r="AA438" s="2">
        <v>3241.33664</v>
      </c>
      <c r="AB438" s="2">
        <v>3241.3345899999999</v>
      </c>
      <c r="AC438" s="2">
        <v>0.63</v>
      </c>
      <c r="AD438" s="2">
        <v>6.8000000000000005E-4</v>
      </c>
      <c r="AE438" s="2" t="s">
        <v>68</v>
      </c>
      <c r="AF438" s="2">
        <v>0</v>
      </c>
      <c r="AG438" s="2">
        <v>0</v>
      </c>
      <c r="AH438" s="2">
        <v>2214138</v>
      </c>
      <c r="AI438" s="2" t="s">
        <v>69</v>
      </c>
      <c r="AJ438" s="2" t="s">
        <v>70</v>
      </c>
      <c r="AK438" s="2">
        <v>0</v>
      </c>
      <c r="AL438" s="2">
        <v>61.365000000000002</v>
      </c>
      <c r="AM438" s="2">
        <v>50.007300000000001</v>
      </c>
      <c r="AN438" s="2">
        <v>8060</v>
      </c>
      <c r="AO438" s="2">
        <v>8060</v>
      </c>
      <c r="AP438" s="2" t="s">
        <v>729</v>
      </c>
      <c r="AQ438" s="2" t="s">
        <v>72</v>
      </c>
      <c r="AR438" s="2" t="s">
        <v>73</v>
      </c>
      <c r="AS438" s="2">
        <v>6.67</v>
      </c>
      <c r="AT438" s="2">
        <v>392.5</v>
      </c>
      <c r="AU438" s="2">
        <v>207.8</v>
      </c>
      <c r="AV438" s="2">
        <v>207.8</v>
      </c>
      <c r="AW438" s="2">
        <v>2.16040595305415E-7</v>
      </c>
      <c r="AX438" s="2">
        <v>3.2962384245908598E-8</v>
      </c>
      <c r="AY438" s="2">
        <v>0</v>
      </c>
      <c r="AZ438" s="2">
        <v>0</v>
      </c>
      <c r="BA438" s="2">
        <v>3.1037791378426801E-5</v>
      </c>
      <c r="BB438" s="2">
        <v>5.97420314212901E-6</v>
      </c>
      <c r="BC438" s="2">
        <v>0</v>
      </c>
      <c r="BD438" s="2">
        <v>0</v>
      </c>
      <c r="BE438" s="2" t="s">
        <v>128</v>
      </c>
      <c r="BF438" s="2">
        <v>0</v>
      </c>
      <c r="BG438" s="2">
        <v>1074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1074</v>
      </c>
      <c r="I439" s="3">
        <f t="shared" si="6"/>
        <v>1086</v>
      </c>
      <c r="J439" s="2" t="s">
        <v>166</v>
      </c>
      <c r="K439" s="2" t="s">
        <v>167</v>
      </c>
      <c r="L439" s="2" t="s">
        <v>693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1102.1110799999999</v>
      </c>
      <c r="AA439" s="2">
        <v>3304.3186999999998</v>
      </c>
      <c r="AB439" s="2">
        <v>3304.319</v>
      </c>
      <c r="AC439" s="2">
        <v>-0.09</v>
      </c>
      <c r="AD439" s="2">
        <v>-1E-4</v>
      </c>
      <c r="AE439" s="2" t="s">
        <v>68</v>
      </c>
      <c r="AF439" s="2">
        <v>0</v>
      </c>
      <c r="AG439" s="2">
        <v>0</v>
      </c>
      <c r="AH439" s="2">
        <v>448527.8125</v>
      </c>
      <c r="AI439" s="2" t="s">
        <v>69</v>
      </c>
      <c r="AJ439" s="2" t="s">
        <v>70</v>
      </c>
      <c r="AK439" s="2">
        <v>7.1075359999999996</v>
      </c>
      <c r="AL439" s="2">
        <v>200</v>
      </c>
      <c r="AM439" s="2">
        <v>53.211199999999998</v>
      </c>
      <c r="AN439" s="2">
        <v>8587</v>
      </c>
      <c r="AO439" s="2">
        <v>8587</v>
      </c>
      <c r="AP439" s="2" t="s">
        <v>730</v>
      </c>
      <c r="AQ439" s="2" t="s">
        <v>72</v>
      </c>
      <c r="AR439" s="2" t="s">
        <v>73</v>
      </c>
      <c r="AS439" s="2">
        <v>6.66</v>
      </c>
      <c r="AT439" s="2">
        <v>421.2</v>
      </c>
      <c r="AU439" s="2">
        <v>267.8</v>
      </c>
      <c r="AV439" s="2">
        <v>267.8</v>
      </c>
      <c r="AW439" s="2">
        <v>2.2039875827297001E-7</v>
      </c>
      <c r="AX439" s="2">
        <v>3.3565073454566402E-8</v>
      </c>
      <c r="AY439" s="2">
        <v>0</v>
      </c>
      <c r="AZ439" s="2">
        <v>0</v>
      </c>
      <c r="BA439" s="2">
        <v>3.1663898161100403E-5</v>
      </c>
      <c r="BB439" s="2">
        <v>6.0912404504074002E-6</v>
      </c>
      <c r="BC439" s="2">
        <v>0</v>
      </c>
      <c r="BD439" s="2">
        <v>0</v>
      </c>
      <c r="BE439" s="2" t="s">
        <v>272</v>
      </c>
      <c r="BF439" s="2">
        <v>0</v>
      </c>
      <c r="BG439" s="2">
        <v>1074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1074</v>
      </c>
      <c r="I440" s="3">
        <f t="shared" si="6"/>
        <v>1086</v>
      </c>
      <c r="J440" s="2" t="s">
        <v>166</v>
      </c>
      <c r="K440" s="2" t="s">
        <v>167</v>
      </c>
      <c r="L440" s="2" t="s">
        <v>731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3</v>
      </c>
      <c r="T440" s="2">
        <v>3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1072.77271</v>
      </c>
      <c r="AA440" s="2">
        <v>3216.3035599999998</v>
      </c>
      <c r="AB440" s="2">
        <v>3216.30296</v>
      </c>
      <c r="AC440" s="2">
        <v>0.19</v>
      </c>
      <c r="AD440" s="2">
        <v>2.0000000000000001E-4</v>
      </c>
      <c r="AE440" s="2" t="s">
        <v>68</v>
      </c>
      <c r="AF440" s="2">
        <v>0</v>
      </c>
      <c r="AG440" s="2">
        <v>0</v>
      </c>
      <c r="AH440" s="2">
        <v>458336.53125</v>
      </c>
      <c r="AI440" s="2" t="s">
        <v>69</v>
      </c>
      <c r="AJ440" s="2" t="s">
        <v>70</v>
      </c>
      <c r="AK440" s="2">
        <v>7.1525920000000003</v>
      </c>
      <c r="AL440" s="2">
        <v>99.316000000000003</v>
      </c>
      <c r="AM440" s="2">
        <v>48.9649</v>
      </c>
      <c r="AN440" s="2">
        <v>7889</v>
      </c>
      <c r="AO440" s="2">
        <v>7889</v>
      </c>
      <c r="AP440" s="2" t="s">
        <v>519</v>
      </c>
      <c r="AQ440" s="2" t="s">
        <v>72</v>
      </c>
      <c r="AR440" s="2" t="s">
        <v>73</v>
      </c>
      <c r="AS440" s="2">
        <v>6.66</v>
      </c>
      <c r="AT440" s="2">
        <v>422.9</v>
      </c>
      <c r="AU440" s="2">
        <v>254.5</v>
      </c>
      <c r="AV440" s="2">
        <v>254.5</v>
      </c>
      <c r="AW440" s="2">
        <v>2.2039875827297001E-7</v>
      </c>
      <c r="AX440" s="2">
        <v>3.3264214107171202E-8</v>
      </c>
      <c r="AY440" s="2">
        <v>0</v>
      </c>
      <c r="AZ440" s="2">
        <v>0</v>
      </c>
      <c r="BA440" s="2">
        <v>3.1663898161100403E-5</v>
      </c>
      <c r="BB440" s="2">
        <v>6.0328554004708998E-6</v>
      </c>
      <c r="BC440" s="2">
        <v>0</v>
      </c>
      <c r="BD440" s="2">
        <v>0</v>
      </c>
      <c r="BE440" s="2" t="s">
        <v>382</v>
      </c>
      <c r="BF440" s="2">
        <v>0</v>
      </c>
      <c r="BG440" s="2">
        <v>1074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1074</v>
      </c>
      <c r="I441" s="3">
        <f t="shared" si="6"/>
        <v>1086</v>
      </c>
      <c r="J441" s="2" t="s">
        <v>166</v>
      </c>
      <c r="K441" s="2" t="s">
        <v>167</v>
      </c>
      <c r="L441" s="2" t="s">
        <v>716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3</v>
      </c>
      <c r="T441" s="2">
        <v>3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1305.5314900000001</v>
      </c>
      <c r="AA441" s="2">
        <v>3914.5799299999999</v>
      </c>
      <c r="AB441" s="2">
        <v>3914.5775199999998</v>
      </c>
      <c r="AC441" s="2">
        <v>0.62</v>
      </c>
      <c r="AD441" s="2">
        <v>8.0000000000000004E-4</v>
      </c>
      <c r="AE441" s="2" t="s">
        <v>68</v>
      </c>
      <c r="AF441" s="2">
        <v>0</v>
      </c>
      <c r="AG441" s="2">
        <v>0</v>
      </c>
      <c r="AH441" s="2">
        <v>1317845.25</v>
      </c>
      <c r="AI441" s="2" t="s">
        <v>69</v>
      </c>
      <c r="AJ441" s="2" t="s">
        <v>70</v>
      </c>
      <c r="AK441" s="2">
        <v>0.37714900000000001</v>
      </c>
      <c r="AL441" s="2">
        <v>44.802999999999997</v>
      </c>
      <c r="AM441" s="2">
        <v>49.383499999999998</v>
      </c>
      <c r="AN441" s="2">
        <v>7959</v>
      </c>
      <c r="AO441" s="2">
        <v>7959</v>
      </c>
      <c r="AP441" s="2" t="s">
        <v>688</v>
      </c>
      <c r="AQ441" s="2" t="s">
        <v>72</v>
      </c>
      <c r="AR441" s="2" t="s">
        <v>73</v>
      </c>
      <c r="AS441" s="2">
        <v>6.65</v>
      </c>
      <c r="AT441" s="2">
        <v>389.2</v>
      </c>
      <c r="AU441" s="2">
        <v>183.1</v>
      </c>
      <c r="AV441" s="2">
        <v>183.1</v>
      </c>
      <c r="AW441" s="2">
        <v>2.2218419921787901E-7</v>
      </c>
      <c r="AX441" s="2">
        <v>3.3867832837371202E-8</v>
      </c>
      <c r="AY441" s="2">
        <v>0</v>
      </c>
      <c r="AZ441" s="2">
        <v>0</v>
      </c>
      <c r="BA441" s="2">
        <v>3.1920399797338301E-5</v>
      </c>
      <c r="BB441" s="2">
        <v>6.1499430719452797E-6</v>
      </c>
      <c r="BC441" s="2">
        <v>0</v>
      </c>
      <c r="BD441" s="2">
        <v>0</v>
      </c>
      <c r="BE441" s="2" t="s">
        <v>165</v>
      </c>
      <c r="BF441" s="2">
        <v>0</v>
      </c>
      <c r="BG441" s="2">
        <v>1074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796</v>
      </c>
      <c r="I442" s="3">
        <f t="shared" si="6"/>
        <v>811</v>
      </c>
      <c r="J442" s="2" t="s">
        <v>78</v>
      </c>
      <c r="K442" s="2" t="s">
        <v>79</v>
      </c>
      <c r="L442" s="2" t="s">
        <v>732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0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1403.9101599999999</v>
      </c>
      <c r="AA442" s="2">
        <v>4209.7159199999996</v>
      </c>
      <c r="AB442" s="2">
        <v>4209.71612</v>
      </c>
      <c r="AC442" s="2">
        <v>-0.05</v>
      </c>
      <c r="AD442" s="2">
        <v>-6.9999999999999994E-5</v>
      </c>
      <c r="AE442" s="2" t="s">
        <v>68</v>
      </c>
      <c r="AF442" s="2">
        <v>0</v>
      </c>
      <c r="AG442" s="2">
        <v>0</v>
      </c>
      <c r="AH442" s="2">
        <v>106287.296875</v>
      </c>
      <c r="AI442" s="2" t="s">
        <v>69</v>
      </c>
      <c r="AJ442" s="2" t="s">
        <v>70</v>
      </c>
      <c r="AK442" s="2">
        <v>17.433050000000001</v>
      </c>
      <c r="AL442" s="2">
        <v>200</v>
      </c>
      <c r="AM442" s="2">
        <v>114.1504</v>
      </c>
      <c r="AN442" s="2">
        <v>18511</v>
      </c>
      <c r="AO442" s="2">
        <v>18511</v>
      </c>
      <c r="AP442" s="2" t="s">
        <v>733</v>
      </c>
      <c r="AQ442" s="2" t="s">
        <v>72</v>
      </c>
      <c r="AR442" s="2" t="s">
        <v>73</v>
      </c>
      <c r="AS442" s="2">
        <v>6.65</v>
      </c>
      <c r="AT442" s="2">
        <v>357.8</v>
      </c>
      <c r="AU442" s="2">
        <v>143.69999999999999</v>
      </c>
      <c r="AV442" s="2">
        <v>5</v>
      </c>
      <c r="AW442" s="2">
        <v>2.2306847863375501E-7</v>
      </c>
      <c r="AX442" s="2">
        <v>3.4171038951915698E-8</v>
      </c>
      <c r="AY442" s="2">
        <v>0</v>
      </c>
      <c r="AZ442" s="2">
        <v>0</v>
      </c>
      <c r="BA442" s="2">
        <v>3.20474379115212E-5</v>
      </c>
      <c r="BB442" s="2">
        <v>6.2086675367233504E-6</v>
      </c>
      <c r="BC442" s="2">
        <v>0</v>
      </c>
      <c r="BD442" s="2">
        <v>0</v>
      </c>
      <c r="BE442" s="2" t="s">
        <v>525</v>
      </c>
      <c r="BF442" s="2">
        <v>0</v>
      </c>
      <c r="BG442" s="2">
        <v>796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1074</v>
      </c>
      <c r="I443" s="3">
        <f t="shared" si="6"/>
        <v>1086</v>
      </c>
      <c r="J443" s="2" t="s">
        <v>166</v>
      </c>
      <c r="K443" s="2" t="s">
        <v>167</v>
      </c>
      <c r="L443" s="2" t="s">
        <v>728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1081.11707</v>
      </c>
      <c r="AA443" s="2">
        <v>3241.33664</v>
      </c>
      <c r="AB443" s="2">
        <v>3241.3345899999999</v>
      </c>
      <c r="AC443" s="2">
        <v>0.63</v>
      </c>
      <c r="AD443" s="2">
        <v>6.8000000000000005E-4</v>
      </c>
      <c r="AE443" s="2" t="s">
        <v>68</v>
      </c>
      <c r="AF443" s="2">
        <v>0</v>
      </c>
      <c r="AG443" s="2">
        <v>0</v>
      </c>
      <c r="AH443" s="2">
        <v>206433.546875</v>
      </c>
      <c r="AI443" s="2" t="s">
        <v>69</v>
      </c>
      <c r="AJ443" s="2" t="s">
        <v>70</v>
      </c>
      <c r="AK443" s="2">
        <v>0</v>
      </c>
      <c r="AL443" s="2">
        <v>200</v>
      </c>
      <c r="AM443" s="2">
        <v>49.578899999999997</v>
      </c>
      <c r="AN443" s="2">
        <v>7992</v>
      </c>
      <c r="AO443" s="2">
        <v>7992</v>
      </c>
      <c r="AP443" s="2" t="s">
        <v>655</v>
      </c>
      <c r="AQ443" s="2" t="s">
        <v>72</v>
      </c>
      <c r="AR443" s="2" t="s">
        <v>73</v>
      </c>
      <c r="AS443" s="2">
        <v>6.65</v>
      </c>
      <c r="AT443" s="2">
        <v>380.1</v>
      </c>
      <c r="AU443" s="2">
        <v>251.5</v>
      </c>
      <c r="AV443" s="2">
        <v>251.5</v>
      </c>
      <c r="AW443" s="2">
        <v>2.2340355364441099E-7</v>
      </c>
      <c r="AX443" s="2">
        <v>3.4473810926980199E-8</v>
      </c>
      <c r="AY443" s="2">
        <v>0</v>
      </c>
      <c r="AZ443" s="2">
        <v>0</v>
      </c>
      <c r="BA443" s="2">
        <v>3.2095575741040302E-5</v>
      </c>
      <c r="BB443" s="2">
        <v>6.2672351890933798E-6</v>
      </c>
      <c r="BC443" s="2">
        <v>0</v>
      </c>
      <c r="BD443" s="2">
        <v>0</v>
      </c>
      <c r="BE443" s="2" t="s">
        <v>128</v>
      </c>
      <c r="BF443" s="2">
        <v>0</v>
      </c>
      <c r="BG443" s="2">
        <v>1074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796</v>
      </c>
      <c r="I444" s="3">
        <f t="shared" si="6"/>
        <v>811</v>
      </c>
      <c r="J444" s="2" t="s">
        <v>78</v>
      </c>
      <c r="K444" s="2" t="s">
        <v>79</v>
      </c>
      <c r="L444" s="2" t="s">
        <v>364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0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1228.5228300000001</v>
      </c>
      <c r="AA444" s="2">
        <v>3683.55393</v>
      </c>
      <c r="AB444" s="2">
        <v>3683.5515</v>
      </c>
      <c r="AC444" s="2">
        <v>0.66</v>
      </c>
      <c r="AD444" s="2">
        <v>8.0999999999999996E-4</v>
      </c>
      <c r="AE444" s="2" t="s">
        <v>68</v>
      </c>
      <c r="AF444" s="2">
        <v>0</v>
      </c>
      <c r="AG444" s="2">
        <v>0</v>
      </c>
      <c r="AH444" s="2">
        <v>488188.1875</v>
      </c>
      <c r="AI444" s="2" t="s">
        <v>69</v>
      </c>
      <c r="AJ444" s="2" t="s">
        <v>70</v>
      </c>
      <c r="AK444" s="2">
        <v>24.9299</v>
      </c>
      <c r="AL444" s="2">
        <v>85.905000000000001</v>
      </c>
      <c r="AM444" s="2">
        <v>109.48439999999999</v>
      </c>
      <c r="AN444" s="2">
        <v>17716</v>
      </c>
      <c r="AO444" s="2">
        <v>17716</v>
      </c>
      <c r="AP444" s="2" t="s">
        <v>301</v>
      </c>
      <c r="AQ444" s="2" t="s">
        <v>72</v>
      </c>
      <c r="AR444" s="2" t="s">
        <v>73</v>
      </c>
      <c r="AS444" s="2">
        <v>6.64</v>
      </c>
      <c r="AT444" s="2">
        <v>242.8</v>
      </c>
      <c r="AU444" s="2">
        <v>217.7</v>
      </c>
      <c r="AV444" s="2">
        <v>217.7</v>
      </c>
      <c r="AW444" s="2">
        <v>2.2936684765673399E-7</v>
      </c>
      <c r="AX444" s="2">
        <v>3.4785141606847099E-8</v>
      </c>
      <c r="AY444" s="2">
        <v>0</v>
      </c>
      <c r="AZ444" s="2">
        <v>0</v>
      </c>
      <c r="BA444" s="2">
        <v>3.2952278935976197E-5</v>
      </c>
      <c r="BB444" s="2">
        <v>6.3274722945632901E-6</v>
      </c>
      <c r="BC444" s="2">
        <v>0</v>
      </c>
      <c r="BD444" s="2">
        <v>0</v>
      </c>
      <c r="BE444" s="2" t="s">
        <v>138</v>
      </c>
      <c r="BF444" s="2">
        <v>0</v>
      </c>
      <c r="BG444" s="2">
        <v>796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279</v>
      </c>
      <c r="I445" s="3">
        <f t="shared" si="6"/>
        <v>300</v>
      </c>
      <c r="J445" s="2" t="s">
        <v>197</v>
      </c>
      <c r="K445" s="2" t="s">
        <v>198</v>
      </c>
      <c r="L445" s="2" t="s">
        <v>734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1466.61023</v>
      </c>
      <c r="AA445" s="2">
        <v>4397.8161399999999</v>
      </c>
      <c r="AB445" s="2">
        <v>4397.8216599999996</v>
      </c>
      <c r="AC445" s="2">
        <v>-1.26</v>
      </c>
      <c r="AD445" s="2">
        <v>-1.8400000000000001E-3</v>
      </c>
      <c r="AE445" s="2" t="s">
        <v>68</v>
      </c>
      <c r="AF445" s="2">
        <v>0</v>
      </c>
      <c r="AG445" s="2">
        <v>0</v>
      </c>
      <c r="AH445" s="2">
        <v>1026756.6875</v>
      </c>
      <c r="AI445" s="2" t="s">
        <v>69</v>
      </c>
      <c r="AJ445" s="2" t="s">
        <v>70</v>
      </c>
      <c r="AK445" s="2">
        <v>2.14933</v>
      </c>
      <c r="AL445" s="2">
        <v>41.249000000000002</v>
      </c>
      <c r="AM445" s="2">
        <v>98.283699999999996</v>
      </c>
      <c r="AN445" s="2">
        <v>15834</v>
      </c>
      <c r="AO445" s="2">
        <v>15834</v>
      </c>
      <c r="AP445" s="2" t="s">
        <v>735</v>
      </c>
      <c r="AQ445" s="2" t="s">
        <v>72</v>
      </c>
      <c r="AR445" s="2" t="s">
        <v>73</v>
      </c>
      <c r="AS445" s="2">
        <v>6.64</v>
      </c>
      <c r="AT445" s="2">
        <v>466.5</v>
      </c>
      <c r="AU445" s="2">
        <v>258.8</v>
      </c>
      <c r="AV445" s="2">
        <v>2.8</v>
      </c>
      <c r="AW445" s="2">
        <v>2.31198842302162E-7</v>
      </c>
      <c r="AX445" s="2">
        <v>3.5098401047627597E-8</v>
      </c>
      <c r="AY445" s="2">
        <v>0</v>
      </c>
      <c r="AZ445" s="2">
        <v>0</v>
      </c>
      <c r="BA445" s="2">
        <v>3.3215468092889699E-5</v>
      </c>
      <c r="BB445" s="2">
        <v>6.3880308300193097E-6</v>
      </c>
      <c r="BC445" s="2">
        <v>0</v>
      </c>
      <c r="BD445" s="2">
        <v>0</v>
      </c>
      <c r="BE445" s="2" t="s">
        <v>228</v>
      </c>
      <c r="BF445" s="2">
        <v>0</v>
      </c>
      <c r="BG445" s="2">
        <v>279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796</v>
      </c>
      <c r="I446" s="3">
        <f t="shared" si="6"/>
        <v>811</v>
      </c>
      <c r="J446" s="2" t="s">
        <v>78</v>
      </c>
      <c r="K446" s="2" t="s">
        <v>79</v>
      </c>
      <c r="L446" s="2" t="s">
        <v>736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1417.9263900000001</v>
      </c>
      <c r="AA446" s="2">
        <v>4251.7646199999999</v>
      </c>
      <c r="AB446" s="2">
        <v>4250.7426699999996</v>
      </c>
      <c r="AC446" s="2">
        <v>240.42</v>
      </c>
      <c r="AD446" s="2">
        <v>0.34065000000000001</v>
      </c>
      <c r="AE446" s="2" t="s">
        <v>68</v>
      </c>
      <c r="AF446" s="2">
        <v>0</v>
      </c>
      <c r="AG446" s="2">
        <v>0</v>
      </c>
      <c r="AH446" s="2">
        <v>317486.625</v>
      </c>
      <c r="AI446" s="2" t="s">
        <v>69</v>
      </c>
      <c r="AJ446" s="2" t="s">
        <v>70</v>
      </c>
      <c r="AK446" s="2">
        <v>6.3097000000000003</v>
      </c>
      <c r="AL446" s="2">
        <v>92.870999999999995</v>
      </c>
      <c r="AM446" s="2">
        <v>108.50790000000001</v>
      </c>
      <c r="AN446" s="2">
        <v>17540</v>
      </c>
      <c r="AO446" s="2">
        <v>17540</v>
      </c>
      <c r="AP446" s="2" t="s">
        <v>644</v>
      </c>
      <c r="AQ446" s="2" t="s">
        <v>72</v>
      </c>
      <c r="AR446" s="2" t="s">
        <v>73</v>
      </c>
      <c r="AS446" s="2">
        <v>6.63</v>
      </c>
      <c r="AT446" s="2">
        <v>334.1</v>
      </c>
      <c r="AU446" s="2">
        <v>242.3</v>
      </c>
      <c r="AV446" s="2">
        <v>13</v>
      </c>
      <c r="AW446" s="2">
        <v>2.3700281038800001E-7</v>
      </c>
      <c r="AX446" s="2">
        <v>3.5740386348871197E-8</v>
      </c>
      <c r="AY446" s="2">
        <v>0</v>
      </c>
      <c r="AZ446" s="2">
        <v>0</v>
      </c>
      <c r="BA446" s="2">
        <v>3.4049280675984399E-5</v>
      </c>
      <c r="BB446" s="2">
        <v>6.5120722813372203E-6</v>
      </c>
      <c r="BC446" s="2">
        <v>0</v>
      </c>
      <c r="BD446" s="2">
        <v>0</v>
      </c>
      <c r="BE446" s="2" t="s">
        <v>737</v>
      </c>
      <c r="BF446" s="2">
        <v>1</v>
      </c>
      <c r="BG446" s="2">
        <v>796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1092</v>
      </c>
      <c r="I447" s="3">
        <f t="shared" si="6"/>
        <v>1107</v>
      </c>
      <c r="J447" s="2" t="s">
        <v>264</v>
      </c>
      <c r="K447" s="2" t="s">
        <v>265</v>
      </c>
      <c r="L447" s="2" t="s">
        <v>738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0</v>
      </c>
      <c r="S447" s="2">
        <v>4</v>
      </c>
      <c r="T447" s="2">
        <v>4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1127.9744900000001</v>
      </c>
      <c r="AA447" s="2">
        <v>4508.8761199999999</v>
      </c>
      <c r="AB447" s="2">
        <v>4507.8550699999996</v>
      </c>
      <c r="AC447" s="2">
        <v>226.5</v>
      </c>
      <c r="AD447" s="2">
        <v>0.25525999999999999</v>
      </c>
      <c r="AE447" s="2" t="s">
        <v>68</v>
      </c>
      <c r="AF447" s="2">
        <v>0</v>
      </c>
      <c r="AG447" s="2">
        <v>0</v>
      </c>
      <c r="AH447" s="2">
        <v>1264131.25</v>
      </c>
      <c r="AI447" s="2" t="s">
        <v>69</v>
      </c>
      <c r="AJ447" s="2" t="s">
        <v>70</v>
      </c>
      <c r="AK447" s="2">
        <v>5.3338590000000003</v>
      </c>
      <c r="AL447" s="2">
        <v>44.4</v>
      </c>
      <c r="AM447" s="2">
        <v>78.233000000000004</v>
      </c>
      <c r="AN447" s="2">
        <v>12574</v>
      </c>
      <c r="AO447" s="2">
        <v>12574</v>
      </c>
      <c r="AP447" s="2" t="s">
        <v>739</v>
      </c>
      <c r="AQ447" s="2" t="s">
        <v>72</v>
      </c>
      <c r="AR447" s="2" t="s">
        <v>73</v>
      </c>
      <c r="AS447" s="2">
        <v>6.63</v>
      </c>
      <c r="AT447" s="2">
        <v>325.7</v>
      </c>
      <c r="AU447" s="2">
        <v>242.3</v>
      </c>
      <c r="AV447" s="2">
        <v>242.3</v>
      </c>
      <c r="AW447" s="2">
        <v>2.3700281038800001E-7</v>
      </c>
      <c r="AX447" s="2">
        <v>3.5419904832962001E-8</v>
      </c>
      <c r="AY447" s="2">
        <v>0</v>
      </c>
      <c r="AZ447" s="2">
        <v>0</v>
      </c>
      <c r="BA447" s="2">
        <v>3.4049280675984399E-5</v>
      </c>
      <c r="BB447" s="2">
        <v>6.45019092806416E-6</v>
      </c>
      <c r="BC447" s="2">
        <v>0</v>
      </c>
      <c r="BD447" s="2">
        <v>0</v>
      </c>
      <c r="BE447" s="2" t="s">
        <v>319</v>
      </c>
      <c r="BF447" s="2">
        <v>1</v>
      </c>
      <c r="BG447" s="2">
        <v>1092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796</v>
      </c>
      <c r="I448" s="3">
        <f t="shared" si="6"/>
        <v>814</v>
      </c>
      <c r="J448" s="2" t="s">
        <v>122</v>
      </c>
      <c r="K448" s="2" t="s">
        <v>123</v>
      </c>
      <c r="L448" s="2" t="s">
        <v>740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1400.2751499999999</v>
      </c>
      <c r="AA448" s="2">
        <v>4198.8108899999997</v>
      </c>
      <c r="AB448" s="2">
        <v>4197.7902299999996</v>
      </c>
      <c r="AC448" s="2">
        <v>243.14</v>
      </c>
      <c r="AD448" s="2">
        <v>0.34022000000000002</v>
      </c>
      <c r="AE448" s="2" t="s">
        <v>68</v>
      </c>
      <c r="AF448" s="2">
        <v>0</v>
      </c>
      <c r="AG448" s="2">
        <v>0</v>
      </c>
      <c r="AH448" s="2">
        <v>477916.4375</v>
      </c>
      <c r="AI448" s="2" t="s">
        <v>69</v>
      </c>
      <c r="AJ448" s="2" t="s">
        <v>70</v>
      </c>
      <c r="AK448" s="2">
        <v>3.0691860000000002</v>
      </c>
      <c r="AL448" s="2">
        <v>200</v>
      </c>
      <c r="AM448" s="2">
        <v>102.4581</v>
      </c>
      <c r="AN448" s="2">
        <v>16532</v>
      </c>
      <c r="AO448" s="2">
        <v>16532</v>
      </c>
      <c r="AP448" s="2" t="s">
        <v>574</v>
      </c>
      <c r="AQ448" s="2" t="s">
        <v>72</v>
      </c>
      <c r="AR448" s="2" t="s">
        <v>73</v>
      </c>
      <c r="AS448" s="2">
        <v>6.62</v>
      </c>
      <c r="AT448" s="2">
        <v>319.8</v>
      </c>
      <c r="AU448" s="2">
        <v>224.2</v>
      </c>
      <c r="AV448" s="2">
        <v>16</v>
      </c>
      <c r="AW448" s="2">
        <v>2.38358157926617E-7</v>
      </c>
      <c r="AX448" s="2">
        <v>3.6062001808261999E-8</v>
      </c>
      <c r="AY448" s="2">
        <v>0</v>
      </c>
      <c r="AZ448" s="2">
        <v>0</v>
      </c>
      <c r="BA448" s="2">
        <v>3.4243993143001801E-5</v>
      </c>
      <c r="BB448" s="2">
        <v>6.5741123588711298E-6</v>
      </c>
      <c r="BC448" s="2">
        <v>0</v>
      </c>
      <c r="BD448" s="2">
        <v>0</v>
      </c>
      <c r="BE448" s="2" t="s">
        <v>741</v>
      </c>
      <c r="BF448" s="2">
        <v>1</v>
      </c>
      <c r="BG448" s="2">
        <v>796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1092</v>
      </c>
      <c r="I449" s="3">
        <f t="shared" si="6"/>
        <v>1107</v>
      </c>
      <c r="J449" s="2" t="s">
        <v>264</v>
      </c>
      <c r="K449" s="2" t="s">
        <v>265</v>
      </c>
      <c r="L449" s="2" t="s">
        <v>738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1503.63086</v>
      </c>
      <c r="AA449" s="2">
        <v>4508.8780200000001</v>
      </c>
      <c r="AB449" s="2">
        <v>4507.8550699999996</v>
      </c>
      <c r="AC449" s="2">
        <v>226.93</v>
      </c>
      <c r="AD449" s="2">
        <v>0.34098000000000001</v>
      </c>
      <c r="AE449" s="2" t="s">
        <v>68</v>
      </c>
      <c r="AF449" s="2">
        <v>0</v>
      </c>
      <c r="AG449" s="2">
        <v>0</v>
      </c>
      <c r="AH449" s="2">
        <v>1304769.375</v>
      </c>
      <c r="AI449" s="2" t="s">
        <v>69</v>
      </c>
      <c r="AJ449" s="2" t="s">
        <v>70</v>
      </c>
      <c r="AK449" s="2">
        <v>3.2228289999999999</v>
      </c>
      <c r="AL449" s="2">
        <v>45.680999999999997</v>
      </c>
      <c r="AM449" s="2">
        <v>78.021299999999997</v>
      </c>
      <c r="AN449" s="2">
        <v>12534</v>
      </c>
      <c r="AO449" s="2">
        <v>12534</v>
      </c>
      <c r="AP449" s="2" t="s">
        <v>451</v>
      </c>
      <c r="AQ449" s="2" t="s">
        <v>72</v>
      </c>
      <c r="AR449" s="2" t="s">
        <v>73</v>
      </c>
      <c r="AS449" s="2">
        <v>6.62</v>
      </c>
      <c r="AT449" s="2">
        <v>297.7</v>
      </c>
      <c r="AU449" s="2">
        <v>197.1</v>
      </c>
      <c r="AV449" s="2">
        <v>197.1</v>
      </c>
      <c r="AW449" s="2">
        <v>2.3936458969883402E-7</v>
      </c>
      <c r="AX449" s="2">
        <v>3.6384192863208899E-8</v>
      </c>
      <c r="AY449" s="2">
        <v>0</v>
      </c>
      <c r="AZ449" s="2">
        <v>0</v>
      </c>
      <c r="BA449" s="2">
        <v>3.4388579499556499E-5</v>
      </c>
      <c r="BB449" s="2">
        <v>6.6361982091659903E-6</v>
      </c>
      <c r="BC449" s="2">
        <v>0</v>
      </c>
      <c r="BD449" s="2">
        <v>0</v>
      </c>
      <c r="BE449" s="2" t="s">
        <v>319</v>
      </c>
      <c r="BF449" s="2">
        <v>1</v>
      </c>
      <c r="BG449" s="2">
        <v>1092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1092</v>
      </c>
      <c r="I450" s="3">
        <f t="shared" si="6"/>
        <v>1107</v>
      </c>
      <c r="J450" s="2" t="s">
        <v>264</v>
      </c>
      <c r="K450" s="2" t="s">
        <v>265</v>
      </c>
      <c r="L450" s="2" t="s">
        <v>742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1489.2751499999999</v>
      </c>
      <c r="AA450" s="2">
        <v>4465.8108899999997</v>
      </c>
      <c r="AB450" s="2">
        <v>4465.8081199999997</v>
      </c>
      <c r="AC450" s="2">
        <v>0.62</v>
      </c>
      <c r="AD450" s="2">
        <v>9.2000000000000003E-4</v>
      </c>
      <c r="AE450" s="2" t="s">
        <v>68</v>
      </c>
      <c r="AF450" s="2">
        <v>0</v>
      </c>
      <c r="AG450" s="2">
        <v>0</v>
      </c>
      <c r="AH450" s="2">
        <v>196197.671875</v>
      </c>
      <c r="AI450" s="2" t="s">
        <v>69</v>
      </c>
      <c r="AJ450" s="2" t="s">
        <v>70</v>
      </c>
      <c r="AK450" s="2">
        <v>4.643281</v>
      </c>
      <c r="AL450" s="2">
        <v>200</v>
      </c>
      <c r="AM450" s="2">
        <v>88.426699999999997</v>
      </c>
      <c r="AN450" s="2">
        <v>14247</v>
      </c>
      <c r="AO450" s="2">
        <v>14247</v>
      </c>
      <c r="AP450" s="2" t="s">
        <v>743</v>
      </c>
      <c r="AQ450" s="2" t="s">
        <v>72</v>
      </c>
      <c r="AR450" s="2" t="s">
        <v>73</v>
      </c>
      <c r="AS450" s="2">
        <v>6.62</v>
      </c>
      <c r="AT450" s="2">
        <v>241.2</v>
      </c>
      <c r="AU450" s="2">
        <v>166.7</v>
      </c>
      <c r="AV450" s="2">
        <v>166.7</v>
      </c>
      <c r="AW450" s="2">
        <v>2.3999702295393002E-7</v>
      </c>
      <c r="AX450" s="2">
        <v>3.7027519238957399E-8</v>
      </c>
      <c r="AY450" s="2">
        <v>0</v>
      </c>
      <c r="AZ450" s="2">
        <v>0</v>
      </c>
      <c r="BA450" s="2">
        <v>3.4479436332777499E-5</v>
      </c>
      <c r="BB450" s="2">
        <v>6.7599459066603297E-6</v>
      </c>
      <c r="BC450" s="2">
        <v>0</v>
      </c>
      <c r="BD450" s="2">
        <v>0</v>
      </c>
      <c r="BE450" s="2" t="s">
        <v>744</v>
      </c>
      <c r="BF450" s="2">
        <v>0</v>
      </c>
      <c r="BG450" s="2">
        <v>1092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1092</v>
      </c>
      <c r="I451" s="3">
        <f t="shared" ref="I451:I514" si="7">LEN(J451)+H451-1</f>
        <v>1107</v>
      </c>
      <c r="J451" s="2" t="s">
        <v>264</v>
      </c>
      <c r="K451" s="2" t="s">
        <v>265</v>
      </c>
      <c r="L451" s="2" t="s">
        <v>652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1557.6427000000001</v>
      </c>
      <c r="AA451" s="2">
        <v>4670.9135500000002</v>
      </c>
      <c r="AB451" s="2">
        <v>4669.9079000000002</v>
      </c>
      <c r="AC451" s="2">
        <v>215.35</v>
      </c>
      <c r="AD451" s="2">
        <v>0.33522000000000002</v>
      </c>
      <c r="AE451" s="2" t="s">
        <v>68</v>
      </c>
      <c r="AF451" s="2">
        <v>0</v>
      </c>
      <c r="AG451" s="2">
        <v>0</v>
      </c>
      <c r="AH451" s="2">
        <v>211790.453125</v>
      </c>
      <c r="AI451" s="2" t="s">
        <v>69</v>
      </c>
      <c r="AJ451" s="2" t="s">
        <v>70</v>
      </c>
      <c r="AK451" s="2">
        <v>0</v>
      </c>
      <c r="AL451" s="2">
        <v>200</v>
      </c>
      <c r="AM451" s="2">
        <v>82.814599999999999</v>
      </c>
      <c r="AN451" s="2">
        <v>13353</v>
      </c>
      <c r="AO451" s="2">
        <v>13353</v>
      </c>
      <c r="AP451" s="2" t="s">
        <v>144</v>
      </c>
      <c r="AQ451" s="2" t="s">
        <v>72</v>
      </c>
      <c r="AR451" s="2" t="s">
        <v>73</v>
      </c>
      <c r="AS451" s="2">
        <v>6.62</v>
      </c>
      <c r="AT451" s="2">
        <v>236.9</v>
      </c>
      <c r="AU451" s="2">
        <v>157.69999999999999</v>
      </c>
      <c r="AV451" s="2">
        <v>157.69999999999999</v>
      </c>
      <c r="AW451" s="2">
        <v>2.3999702295393002E-7</v>
      </c>
      <c r="AX451" s="2">
        <v>3.6706365011742899E-8</v>
      </c>
      <c r="AY451" s="2">
        <v>0</v>
      </c>
      <c r="AZ451" s="2">
        <v>0</v>
      </c>
      <c r="BA451" s="2">
        <v>3.4479436332777499E-5</v>
      </c>
      <c r="BB451" s="2">
        <v>6.6982098615545099E-6</v>
      </c>
      <c r="BC451" s="2">
        <v>0</v>
      </c>
      <c r="BD451" s="2">
        <v>0</v>
      </c>
      <c r="BE451" s="2" t="s">
        <v>653</v>
      </c>
      <c r="BF451" s="2">
        <v>1</v>
      </c>
      <c r="BG451" s="2">
        <v>1092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796</v>
      </c>
      <c r="I452" s="3">
        <f t="shared" si="7"/>
        <v>811</v>
      </c>
      <c r="J452" s="2" t="s">
        <v>78</v>
      </c>
      <c r="K452" s="2" t="s">
        <v>79</v>
      </c>
      <c r="L452" s="2" t="s">
        <v>593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3</v>
      </c>
      <c r="T452" s="2">
        <v>3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1282.1987300000001</v>
      </c>
      <c r="AA452" s="2">
        <v>3844.5816399999999</v>
      </c>
      <c r="AB452" s="2">
        <v>3844.58392</v>
      </c>
      <c r="AC452" s="2">
        <v>-0.59</v>
      </c>
      <c r="AD452" s="2">
        <v>-7.6000000000000004E-4</v>
      </c>
      <c r="AE452" s="2" t="s">
        <v>68</v>
      </c>
      <c r="AF452" s="2">
        <v>0</v>
      </c>
      <c r="AG452" s="2">
        <v>0</v>
      </c>
      <c r="AH452" s="2">
        <v>166460.234375</v>
      </c>
      <c r="AI452" s="2" t="s">
        <v>69</v>
      </c>
      <c r="AJ452" s="2" t="s">
        <v>70</v>
      </c>
      <c r="AK452" s="2">
        <v>12.549390000000001</v>
      </c>
      <c r="AL452" s="2">
        <v>200</v>
      </c>
      <c r="AM452" s="2">
        <v>115.95869999999999</v>
      </c>
      <c r="AN452" s="2">
        <v>18795</v>
      </c>
      <c r="AO452" s="2">
        <v>18795</v>
      </c>
      <c r="AP452" s="2" t="s">
        <v>745</v>
      </c>
      <c r="AQ452" s="2" t="s">
        <v>72</v>
      </c>
      <c r="AR452" s="2" t="s">
        <v>73</v>
      </c>
      <c r="AS452" s="2">
        <v>6.62</v>
      </c>
      <c r="AT452" s="2">
        <v>360.8</v>
      </c>
      <c r="AU452" s="2">
        <v>199</v>
      </c>
      <c r="AV452" s="2">
        <v>199</v>
      </c>
      <c r="AW452" s="2">
        <v>2.41417870321032E-7</v>
      </c>
      <c r="AX452" s="2">
        <v>3.7349901445335697E-8</v>
      </c>
      <c r="AY452" s="2">
        <v>0</v>
      </c>
      <c r="AZ452" s="2">
        <v>0</v>
      </c>
      <c r="BA452" s="2">
        <v>3.46835585261365E-5</v>
      </c>
      <c r="BB452" s="2">
        <v>6.8218607767889103E-6</v>
      </c>
      <c r="BC452" s="2">
        <v>0</v>
      </c>
      <c r="BD452" s="2">
        <v>0</v>
      </c>
      <c r="BE452" s="2" t="s">
        <v>135</v>
      </c>
      <c r="BF452" s="2">
        <v>0</v>
      </c>
      <c r="BG452" s="2">
        <v>796</v>
      </c>
      <c r="BH452" s="2">
        <v>1</v>
      </c>
    </row>
    <row r="453" spans="1:60" hidden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29</v>
      </c>
      <c r="I453" s="3">
        <f t="shared" si="7"/>
        <v>36</v>
      </c>
      <c r="J453" s="2" t="s">
        <v>746</v>
      </c>
      <c r="K453" s="2" t="s">
        <v>747</v>
      </c>
      <c r="L453" s="2" t="s">
        <v>181</v>
      </c>
      <c r="M453" s="2">
        <v>2</v>
      </c>
      <c r="N453" s="2" t="s">
        <v>176</v>
      </c>
      <c r="O453" s="2" t="s">
        <v>177</v>
      </c>
      <c r="P453" s="2" t="s">
        <v>178</v>
      </c>
      <c r="Q453" s="2" t="s">
        <v>179</v>
      </c>
      <c r="R453" s="2">
        <v>0</v>
      </c>
      <c r="S453" s="2">
        <v>2</v>
      </c>
      <c r="T453" s="2">
        <v>2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487.73264</v>
      </c>
      <c r="AA453" s="2">
        <v>974.45799</v>
      </c>
      <c r="AB453" s="2">
        <v>974.45779000000005</v>
      </c>
      <c r="AC453" s="2">
        <v>0.21</v>
      </c>
      <c r="AD453" s="2">
        <v>1E-4</v>
      </c>
      <c r="AE453" s="2" t="s">
        <v>68</v>
      </c>
      <c r="AF453" s="2">
        <v>0</v>
      </c>
      <c r="AG453" s="2">
        <v>0</v>
      </c>
      <c r="AH453" s="2">
        <v>213451.390625</v>
      </c>
      <c r="AI453" s="2" t="s">
        <v>69</v>
      </c>
      <c r="AJ453" s="2" t="s">
        <v>70</v>
      </c>
      <c r="AK453" s="2">
        <v>6.9970990000000004</v>
      </c>
      <c r="AL453" s="2">
        <v>200</v>
      </c>
      <c r="AM453" s="2">
        <v>46.486800000000002</v>
      </c>
      <c r="AN453" s="2">
        <v>7440</v>
      </c>
      <c r="AO453" s="2">
        <v>7440</v>
      </c>
      <c r="AP453" s="2" t="s">
        <v>748</v>
      </c>
      <c r="AQ453" s="2" t="s">
        <v>72</v>
      </c>
      <c r="AR453" s="2" t="s">
        <v>73</v>
      </c>
      <c r="AS453" s="2">
        <v>6.62</v>
      </c>
      <c r="AT453" s="2">
        <v>535.20000000000005</v>
      </c>
      <c r="AU453" s="2">
        <v>377.7</v>
      </c>
      <c r="AV453" s="2">
        <v>377.7</v>
      </c>
      <c r="AW453" s="2">
        <v>2.4157649114384499E-7</v>
      </c>
      <c r="AX453" s="2">
        <v>3.7671518071377997E-8</v>
      </c>
      <c r="AY453" s="2">
        <v>0</v>
      </c>
      <c r="AZ453" s="2">
        <v>0</v>
      </c>
      <c r="BA453" s="2">
        <v>3.47063463536005E-5</v>
      </c>
      <c r="BB453" s="2">
        <v>6.8835521029121E-6</v>
      </c>
      <c r="BC453" s="2">
        <v>0</v>
      </c>
      <c r="BD453" s="2">
        <v>0</v>
      </c>
      <c r="BE453" s="2" t="s">
        <v>181</v>
      </c>
      <c r="BF453" s="2">
        <v>0</v>
      </c>
      <c r="BG453" s="2">
        <v>29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188</v>
      </c>
      <c r="I454" s="3">
        <f t="shared" si="7"/>
        <v>195</v>
      </c>
      <c r="J454" s="2" t="s">
        <v>347</v>
      </c>
      <c r="K454" s="2" t="s">
        <v>348</v>
      </c>
      <c r="L454" s="2" t="s">
        <v>369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0</v>
      </c>
      <c r="S454" s="2">
        <v>2</v>
      </c>
      <c r="T454" s="2">
        <v>2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1343.5546899999999</v>
      </c>
      <c r="AA454" s="2">
        <v>2686.1021000000001</v>
      </c>
      <c r="AB454" s="2">
        <v>2686.1009899999999</v>
      </c>
      <c r="AC454" s="2">
        <v>0.41</v>
      </c>
      <c r="AD454" s="2">
        <v>5.5000000000000003E-4</v>
      </c>
      <c r="AE454" s="2" t="s">
        <v>68</v>
      </c>
      <c r="AF454" s="2">
        <v>0</v>
      </c>
      <c r="AG454" s="2">
        <v>0</v>
      </c>
      <c r="AH454" s="2">
        <v>384557.03125</v>
      </c>
      <c r="AI454" s="2" t="s">
        <v>69</v>
      </c>
      <c r="AJ454" s="2" t="s">
        <v>70</v>
      </c>
      <c r="AK454" s="2">
        <v>0</v>
      </c>
      <c r="AL454" s="2">
        <v>200</v>
      </c>
      <c r="AM454" s="2">
        <v>79.569800000000001</v>
      </c>
      <c r="AN454" s="2">
        <v>12799</v>
      </c>
      <c r="AO454" s="2">
        <v>12799</v>
      </c>
      <c r="AP454" s="2" t="s">
        <v>749</v>
      </c>
      <c r="AQ454" s="2" t="s">
        <v>72</v>
      </c>
      <c r="AR454" s="2" t="s">
        <v>73</v>
      </c>
      <c r="AS454" s="2">
        <v>6.61</v>
      </c>
      <c r="AT454" s="2">
        <v>455.3</v>
      </c>
      <c r="AU454" s="2">
        <v>286.5</v>
      </c>
      <c r="AV454" s="2">
        <v>286.5</v>
      </c>
      <c r="AW454" s="2">
        <v>2.4429204326926201E-7</v>
      </c>
      <c r="AX454" s="2">
        <v>3.7996393059916299E-8</v>
      </c>
      <c r="AY454" s="2">
        <v>0</v>
      </c>
      <c r="AZ454" s="2">
        <v>0</v>
      </c>
      <c r="BA454" s="2">
        <v>3.5096468613038399E-5</v>
      </c>
      <c r="BB454" s="2">
        <v>6.9458322580602498E-6</v>
      </c>
      <c r="BC454" s="2">
        <v>0</v>
      </c>
      <c r="BD454" s="2">
        <v>0</v>
      </c>
      <c r="BE454" s="2" t="s">
        <v>95</v>
      </c>
      <c r="BF454" s="2">
        <v>0</v>
      </c>
      <c r="BG454" s="2">
        <v>188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1074</v>
      </c>
      <c r="I455" s="3">
        <f t="shared" si="7"/>
        <v>1086</v>
      </c>
      <c r="J455" s="2" t="s">
        <v>166</v>
      </c>
      <c r="K455" s="2" t="s">
        <v>167</v>
      </c>
      <c r="L455" s="2" t="s">
        <v>750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1256.8457000000001</v>
      </c>
      <c r="AA455" s="2">
        <v>3768.5225599999999</v>
      </c>
      <c r="AB455" s="2">
        <v>3768.5196099999998</v>
      </c>
      <c r="AC455" s="2">
        <v>0.78</v>
      </c>
      <c r="AD455" s="2">
        <v>9.7999999999999997E-4</v>
      </c>
      <c r="AE455" s="2" t="s">
        <v>68</v>
      </c>
      <c r="AF455" s="2">
        <v>0</v>
      </c>
      <c r="AG455" s="2">
        <v>0</v>
      </c>
      <c r="AH455" s="2">
        <v>559603.0625</v>
      </c>
      <c r="AI455" s="2" t="s">
        <v>69</v>
      </c>
      <c r="AJ455" s="2" t="s">
        <v>70</v>
      </c>
      <c r="AK455" s="2">
        <v>0</v>
      </c>
      <c r="AL455" s="2">
        <v>178.87200000000001</v>
      </c>
      <c r="AM455" s="2">
        <v>49.429099999999998</v>
      </c>
      <c r="AN455" s="2">
        <v>7967</v>
      </c>
      <c r="AO455" s="2">
        <v>7967</v>
      </c>
      <c r="AP455" s="2" t="s">
        <v>640</v>
      </c>
      <c r="AQ455" s="2" t="s">
        <v>72</v>
      </c>
      <c r="AR455" s="2" t="s">
        <v>73</v>
      </c>
      <c r="AS455" s="2">
        <v>6.6</v>
      </c>
      <c r="AT455" s="2">
        <v>428.3</v>
      </c>
      <c r="AU455" s="2">
        <v>193.9</v>
      </c>
      <c r="AV455" s="2">
        <v>193.9</v>
      </c>
      <c r="AW455" s="2">
        <v>2.4839832008447202E-7</v>
      </c>
      <c r="AX455" s="2">
        <v>3.8326694306375402E-8</v>
      </c>
      <c r="AY455" s="2">
        <v>0</v>
      </c>
      <c r="AZ455" s="2">
        <v>0</v>
      </c>
      <c r="BA455" s="2">
        <v>3.5686385033733599E-5</v>
      </c>
      <c r="BB455" s="2">
        <v>7.0091374264416501E-6</v>
      </c>
      <c r="BC455" s="2">
        <v>0</v>
      </c>
      <c r="BD455" s="2">
        <v>0</v>
      </c>
      <c r="BE455" s="2" t="s">
        <v>357</v>
      </c>
      <c r="BF455" s="2">
        <v>0</v>
      </c>
      <c r="BG455" s="2">
        <v>1074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1074</v>
      </c>
      <c r="I456" s="3">
        <f t="shared" si="7"/>
        <v>1086</v>
      </c>
      <c r="J456" s="2" t="s">
        <v>166</v>
      </c>
      <c r="K456" s="2" t="s">
        <v>167</v>
      </c>
      <c r="L456" s="2" t="s">
        <v>690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3</v>
      </c>
      <c r="T456" s="2">
        <v>3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1170.1447800000001</v>
      </c>
      <c r="AA456" s="2">
        <v>3508.41977</v>
      </c>
      <c r="AB456" s="2">
        <v>3508.4187700000002</v>
      </c>
      <c r="AC456" s="2">
        <v>0.28000000000000003</v>
      </c>
      <c r="AD456" s="2">
        <v>3.3E-4</v>
      </c>
      <c r="AE456" s="2" t="s">
        <v>68</v>
      </c>
      <c r="AF456" s="2">
        <v>0</v>
      </c>
      <c r="AG456" s="2">
        <v>0</v>
      </c>
      <c r="AH456" s="2">
        <v>440099.53125</v>
      </c>
      <c r="AI456" s="2" t="s">
        <v>69</v>
      </c>
      <c r="AJ456" s="2" t="s">
        <v>70</v>
      </c>
      <c r="AK456" s="2">
        <v>0</v>
      </c>
      <c r="AL456" s="2">
        <v>200</v>
      </c>
      <c r="AM456" s="2">
        <v>49.038600000000002</v>
      </c>
      <c r="AN456" s="2">
        <v>7902</v>
      </c>
      <c r="AO456" s="2">
        <v>7902</v>
      </c>
      <c r="AP456" s="2" t="s">
        <v>171</v>
      </c>
      <c r="AQ456" s="2" t="s">
        <v>72</v>
      </c>
      <c r="AR456" s="2" t="s">
        <v>73</v>
      </c>
      <c r="AS456" s="2">
        <v>6.6</v>
      </c>
      <c r="AT456" s="2">
        <v>430.1</v>
      </c>
      <c r="AU456" s="2">
        <v>260.10000000000002</v>
      </c>
      <c r="AV456" s="2">
        <v>260.10000000000002</v>
      </c>
      <c r="AW456" s="2">
        <v>2.4976141997169401E-7</v>
      </c>
      <c r="AX456" s="2">
        <v>3.8658096645756398E-8</v>
      </c>
      <c r="AY456" s="2">
        <v>0</v>
      </c>
      <c r="AZ456" s="2">
        <v>0</v>
      </c>
      <c r="BA456" s="2">
        <v>3.58822107318488E-5</v>
      </c>
      <c r="BB456" s="2">
        <v>7.0725947164629202E-6</v>
      </c>
      <c r="BC456" s="2">
        <v>0</v>
      </c>
      <c r="BD456" s="2">
        <v>0</v>
      </c>
      <c r="BE456" s="2" t="s">
        <v>379</v>
      </c>
      <c r="BF456" s="2">
        <v>0</v>
      </c>
      <c r="BG456" s="2">
        <v>1074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1074</v>
      </c>
      <c r="I457" s="3">
        <f t="shared" si="7"/>
        <v>1086</v>
      </c>
      <c r="J457" s="2" t="s">
        <v>166</v>
      </c>
      <c r="K457" s="2" t="s">
        <v>167</v>
      </c>
      <c r="L457" s="2" t="s">
        <v>336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0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945.73059000000001</v>
      </c>
      <c r="AA457" s="2">
        <v>2835.17722</v>
      </c>
      <c r="AB457" s="2">
        <v>2835.1758500000001</v>
      </c>
      <c r="AC457" s="2">
        <v>0.48</v>
      </c>
      <c r="AD457" s="2">
        <v>4.6000000000000001E-4</v>
      </c>
      <c r="AE457" s="2" t="s">
        <v>68</v>
      </c>
      <c r="AF457" s="2">
        <v>0</v>
      </c>
      <c r="AG457" s="2">
        <v>0</v>
      </c>
      <c r="AH457" s="2">
        <v>361178.46875</v>
      </c>
      <c r="AI457" s="2" t="s">
        <v>69</v>
      </c>
      <c r="AJ457" s="2" t="s">
        <v>70</v>
      </c>
      <c r="AK457" s="2">
        <v>10.8348</v>
      </c>
      <c r="AL457" s="2">
        <v>200</v>
      </c>
      <c r="AM457" s="2">
        <v>50.058999999999997</v>
      </c>
      <c r="AN457" s="2">
        <v>8069</v>
      </c>
      <c r="AO457" s="2">
        <v>8069</v>
      </c>
      <c r="AP457" s="2" t="s">
        <v>751</v>
      </c>
      <c r="AQ457" s="2" t="s">
        <v>72</v>
      </c>
      <c r="AR457" s="2" t="s">
        <v>73</v>
      </c>
      <c r="AS457" s="2">
        <v>6.6</v>
      </c>
      <c r="AT457" s="2">
        <v>440.7</v>
      </c>
      <c r="AU457" s="2">
        <v>273.39999999999998</v>
      </c>
      <c r="AV457" s="2">
        <v>273.39999999999998</v>
      </c>
      <c r="AW457" s="2">
        <v>2.4976141997169401E-7</v>
      </c>
      <c r="AX457" s="2">
        <v>3.89884617322813E-8</v>
      </c>
      <c r="AY457" s="2">
        <v>0</v>
      </c>
      <c r="AZ457" s="2">
        <v>0</v>
      </c>
      <c r="BA457" s="2">
        <v>3.58822107318488E-5</v>
      </c>
      <c r="BB457" s="2">
        <v>7.13577368509776E-6</v>
      </c>
      <c r="BC457" s="2">
        <v>0</v>
      </c>
      <c r="BD457" s="2">
        <v>0</v>
      </c>
      <c r="BE457" s="2" t="s">
        <v>108</v>
      </c>
      <c r="BF457" s="2">
        <v>0</v>
      </c>
      <c r="BG457" s="2">
        <v>1074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1092</v>
      </c>
      <c r="I458" s="3">
        <f t="shared" si="7"/>
        <v>1107</v>
      </c>
      <c r="J458" s="2" t="s">
        <v>264</v>
      </c>
      <c r="K458" s="2" t="s">
        <v>265</v>
      </c>
      <c r="L458" s="2" t="s">
        <v>752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1468.62122</v>
      </c>
      <c r="AA458" s="2">
        <v>4403.8490899999997</v>
      </c>
      <c r="AB458" s="2">
        <v>4403.84411</v>
      </c>
      <c r="AC458" s="2">
        <v>1.1299999999999999</v>
      </c>
      <c r="AD458" s="2">
        <v>1.66E-3</v>
      </c>
      <c r="AE458" s="2" t="s">
        <v>68</v>
      </c>
      <c r="AF458" s="2">
        <v>0</v>
      </c>
      <c r="AG458" s="2">
        <v>0</v>
      </c>
      <c r="AH458" s="2">
        <v>176407.96875</v>
      </c>
      <c r="AI458" s="2" t="s">
        <v>69</v>
      </c>
      <c r="AJ458" s="2" t="s">
        <v>70</v>
      </c>
      <c r="AK458" s="2">
        <v>5.5137229999999997</v>
      </c>
      <c r="AL458" s="2">
        <v>180.64699999999999</v>
      </c>
      <c r="AM458" s="2">
        <v>78.665599999999998</v>
      </c>
      <c r="AN458" s="2">
        <v>12650</v>
      </c>
      <c r="AO458" s="2">
        <v>12650</v>
      </c>
      <c r="AP458" s="2" t="s">
        <v>753</v>
      </c>
      <c r="AQ458" s="2" t="s">
        <v>72</v>
      </c>
      <c r="AR458" s="2" t="s">
        <v>73</v>
      </c>
      <c r="AS458" s="2">
        <v>6.59</v>
      </c>
      <c r="AT458" s="2">
        <v>278.2</v>
      </c>
      <c r="AU458" s="2">
        <v>218.5</v>
      </c>
      <c r="AV458" s="2">
        <v>218.5</v>
      </c>
      <c r="AW458" s="2">
        <v>2.5909302107189401E-7</v>
      </c>
      <c r="AX458" s="2">
        <v>3.9332375052513E-8</v>
      </c>
      <c r="AY458" s="2">
        <v>0</v>
      </c>
      <c r="AZ458" s="2">
        <v>0</v>
      </c>
      <c r="BA458" s="2">
        <v>3.7222805924420302E-5</v>
      </c>
      <c r="BB458" s="2">
        <v>7.2016096274516499E-6</v>
      </c>
      <c r="BC458" s="2">
        <v>0</v>
      </c>
      <c r="BD458" s="2">
        <v>0</v>
      </c>
      <c r="BE458" s="2" t="s">
        <v>754</v>
      </c>
      <c r="BF458" s="2">
        <v>0</v>
      </c>
      <c r="BG458" s="2">
        <v>1092</v>
      </c>
      <c r="BH458" s="2">
        <v>1</v>
      </c>
    </row>
    <row r="459" spans="1:60" hidden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213</v>
      </c>
      <c r="I459" s="3">
        <f t="shared" si="7"/>
        <v>230</v>
      </c>
      <c r="J459" s="2" t="s">
        <v>755</v>
      </c>
      <c r="K459" s="2" t="s">
        <v>756</v>
      </c>
      <c r="L459" s="2" t="s">
        <v>75</v>
      </c>
      <c r="M459" s="2">
        <v>1</v>
      </c>
      <c r="N459" s="2" t="s">
        <v>757</v>
      </c>
      <c r="O459" s="2" t="s">
        <v>758</v>
      </c>
      <c r="P459" s="2" t="s">
        <v>757</v>
      </c>
      <c r="Q459" s="2" t="s">
        <v>758</v>
      </c>
      <c r="R459" s="2">
        <v>0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1082.46533</v>
      </c>
      <c r="AA459" s="2">
        <v>3245.3814400000001</v>
      </c>
      <c r="AB459" s="2">
        <v>3245.3777700000001</v>
      </c>
      <c r="AC459" s="2">
        <v>1.1299999999999999</v>
      </c>
      <c r="AD459" s="2">
        <v>1.2199999999999999E-3</v>
      </c>
      <c r="AE459" s="2" t="s">
        <v>68</v>
      </c>
      <c r="AF459" s="2">
        <v>0</v>
      </c>
      <c r="AG459" s="2">
        <v>0</v>
      </c>
      <c r="AH459" s="2">
        <v>47059.859375</v>
      </c>
      <c r="AI459" s="2" t="s">
        <v>69</v>
      </c>
      <c r="AJ459" s="2" t="s">
        <v>70</v>
      </c>
      <c r="AK459" s="2">
        <v>31.440359999999998</v>
      </c>
      <c r="AL459" s="2">
        <v>200</v>
      </c>
      <c r="AM459" s="2">
        <v>86.040999999999997</v>
      </c>
      <c r="AN459" s="2">
        <v>13866</v>
      </c>
      <c r="AO459" s="2">
        <v>13866</v>
      </c>
      <c r="AP459" s="2" t="s">
        <v>759</v>
      </c>
      <c r="AQ459" s="2" t="s">
        <v>72</v>
      </c>
      <c r="AR459" s="2" t="s">
        <v>73</v>
      </c>
      <c r="AS459" s="2">
        <v>6.58</v>
      </c>
      <c r="AT459" s="2">
        <v>393.3</v>
      </c>
      <c r="AU459" s="2">
        <v>261.5</v>
      </c>
      <c r="AV459" s="2">
        <v>261.5</v>
      </c>
      <c r="AW459" s="2">
        <v>2.6574475450471002E-7</v>
      </c>
      <c r="AX459" s="2">
        <v>3.9685592438051901E-8</v>
      </c>
      <c r="AY459" s="2">
        <v>0</v>
      </c>
      <c r="AZ459" s="2">
        <v>0</v>
      </c>
      <c r="BA459" s="2">
        <v>3.8178404661349703E-5</v>
      </c>
      <c r="BB459" s="2">
        <v>7.2692445363390101E-6</v>
      </c>
      <c r="BC459" s="2">
        <v>0</v>
      </c>
      <c r="BD459" s="2">
        <v>0</v>
      </c>
      <c r="BE459" s="2" t="s">
        <v>77</v>
      </c>
      <c r="BF459" s="2">
        <v>0</v>
      </c>
      <c r="BG459" s="2">
        <v>213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1074</v>
      </c>
      <c r="I460" s="3">
        <f t="shared" si="7"/>
        <v>1086</v>
      </c>
      <c r="J460" s="2" t="s">
        <v>166</v>
      </c>
      <c r="K460" s="2" t="s">
        <v>167</v>
      </c>
      <c r="L460" s="2" t="s">
        <v>680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1189.15247</v>
      </c>
      <c r="AA460" s="2">
        <v>3565.4428400000002</v>
      </c>
      <c r="AB460" s="2">
        <v>3565.4402399999999</v>
      </c>
      <c r="AC460" s="2">
        <v>0.73</v>
      </c>
      <c r="AD460" s="2">
        <v>8.7000000000000001E-4</v>
      </c>
      <c r="AE460" s="2" t="s">
        <v>68</v>
      </c>
      <c r="AF460" s="2">
        <v>0</v>
      </c>
      <c r="AG460" s="2">
        <v>0</v>
      </c>
      <c r="AH460" s="2">
        <v>1619388.625</v>
      </c>
      <c r="AI460" s="2" t="s">
        <v>69</v>
      </c>
      <c r="AJ460" s="2" t="s">
        <v>70</v>
      </c>
      <c r="AK460" s="2">
        <v>6.0797299999999996</v>
      </c>
      <c r="AL460" s="2">
        <v>51.972999999999999</v>
      </c>
      <c r="AM460" s="2">
        <v>48.859200000000001</v>
      </c>
      <c r="AN460" s="2">
        <v>7869</v>
      </c>
      <c r="AO460" s="2">
        <v>7869</v>
      </c>
      <c r="AP460" s="2" t="s">
        <v>760</v>
      </c>
      <c r="AQ460" s="2" t="s">
        <v>72</v>
      </c>
      <c r="AR460" s="2" t="s">
        <v>73</v>
      </c>
      <c r="AS460" s="2">
        <v>6.57</v>
      </c>
      <c r="AT460" s="2">
        <v>438.6</v>
      </c>
      <c r="AU460" s="2">
        <v>228.7</v>
      </c>
      <c r="AV460" s="2">
        <v>228.7</v>
      </c>
      <c r="AW460" s="2">
        <v>2.7065416703702702E-7</v>
      </c>
      <c r="AX460" s="2">
        <v>4.0045356516903299E-8</v>
      </c>
      <c r="AY460" s="2">
        <v>0</v>
      </c>
      <c r="AZ460" s="2">
        <v>0</v>
      </c>
      <c r="BA460" s="2">
        <v>3.8883697877259901E-5</v>
      </c>
      <c r="BB460" s="2">
        <v>7.3381213259974798E-6</v>
      </c>
      <c r="BC460" s="2">
        <v>0</v>
      </c>
      <c r="BD460" s="2">
        <v>0</v>
      </c>
      <c r="BE460" s="2" t="s">
        <v>244</v>
      </c>
      <c r="BF460" s="2">
        <v>0</v>
      </c>
      <c r="BG460" s="2">
        <v>1074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1092</v>
      </c>
      <c r="I461" s="3">
        <f t="shared" si="7"/>
        <v>1107</v>
      </c>
      <c r="J461" s="2" t="s">
        <v>264</v>
      </c>
      <c r="K461" s="2" t="s">
        <v>265</v>
      </c>
      <c r="L461" s="2" t="s">
        <v>503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0</v>
      </c>
      <c r="S461" s="2">
        <v>4</v>
      </c>
      <c r="T461" s="2">
        <v>4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1000.17841</v>
      </c>
      <c r="AA461" s="2">
        <v>3997.6917899999999</v>
      </c>
      <c r="AB461" s="2">
        <v>3997.6853700000001</v>
      </c>
      <c r="AC461" s="2">
        <v>1.61</v>
      </c>
      <c r="AD461" s="2">
        <v>1.6100000000000001E-3</v>
      </c>
      <c r="AE461" s="2" t="s">
        <v>68</v>
      </c>
      <c r="AF461" s="2">
        <v>0</v>
      </c>
      <c r="AG461" s="2">
        <v>0</v>
      </c>
      <c r="AH461" s="2">
        <v>145814.734375</v>
      </c>
      <c r="AI461" s="2" t="s">
        <v>69</v>
      </c>
      <c r="AJ461" s="2" t="s">
        <v>70</v>
      </c>
      <c r="AK461" s="2">
        <v>26.30491</v>
      </c>
      <c r="AL461" s="2">
        <v>200</v>
      </c>
      <c r="AM461" s="2">
        <v>79.143299999999996</v>
      </c>
      <c r="AN461" s="2">
        <v>12731</v>
      </c>
      <c r="AO461" s="2">
        <v>12731</v>
      </c>
      <c r="AP461" s="2" t="s">
        <v>529</v>
      </c>
      <c r="AQ461" s="2" t="s">
        <v>72</v>
      </c>
      <c r="AR461" s="2" t="s">
        <v>73</v>
      </c>
      <c r="AS461" s="2">
        <v>6.57</v>
      </c>
      <c r="AT461" s="2">
        <v>305.60000000000002</v>
      </c>
      <c r="AU461" s="2">
        <v>202.1</v>
      </c>
      <c r="AV461" s="2">
        <v>202.1</v>
      </c>
      <c r="AW461" s="2">
        <v>2.7118260826370699E-7</v>
      </c>
      <c r="AX461" s="2">
        <v>4.0404823415503797E-8</v>
      </c>
      <c r="AY461" s="2">
        <v>0</v>
      </c>
      <c r="AZ461" s="2">
        <v>0</v>
      </c>
      <c r="BA461" s="2">
        <v>3.8959614453300399E-5</v>
      </c>
      <c r="BB461" s="2">
        <v>7.4068636874171996E-6</v>
      </c>
      <c r="BC461" s="2">
        <v>0</v>
      </c>
      <c r="BD461" s="2">
        <v>0</v>
      </c>
      <c r="BE461" s="2" t="s">
        <v>244</v>
      </c>
      <c r="BF461" s="2">
        <v>0</v>
      </c>
      <c r="BG461" s="2">
        <v>1092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1074</v>
      </c>
      <c r="I462" s="3">
        <f t="shared" si="7"/>
        <v>1086</v>
      </c>
      <c r="J462" s="2" t="s">
        <v>166</v>
      </c>
      <c r="K462" s="2" t="s">
        <v>167</v>
      </c>
      <c r="L462" s="2" t="s">
        <v>676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1116.1268299999999</v>
      </c>
      <c r="AA462" s="2">
        <v>3346.3659400000001</v>
      </c>
      <c r="AB462" s="2">
        <v>3346.3659499999999</v>
      </c>
      <c r="AC462" s="2">
        <v>0</v>
      </c>
      <c r="AD462" s="2">
        <v>0</v>
      </c>
      <c r="AE462" s="2" t="s">
        <v>68</v>
      </c>
      <c r="AF462" s="2">
        <v>0</v>
      </c>
      <c r="AG462" s="2">
        <v>0</v>
      </c>
      <c r="AH462" s="2">
        <v>521972.0625</v>
      </c>
      <c r="AI462" s="2" t="s">
        <v>69</v>
      </c>
      <c r="AJ462" s="2" t="s">
        <v>70</v>
      </c>
      <c r="AK462" s="2">
        <v>30.314399999999999</v>
      </c>
      <c r="AL462" s="2">
        <v>107.61199999999999</v>
      </c>
      <c r="AM462" s="2">
        <v>47.946300000000001</v>
      </c>
      <c r="AN462" s="2">
        <v>7706</v>
      </c>
      <c r="AO462" s="2">
        <v>7706</v>
      </c>
      <c r="AP462" s="2" t="s">
        <v>761</v>
      </c>
      <c r="AQ462" s="2" t="s">
        <v>72</v>
      </c>
      <c r="AR462" s="2" t="s">
        <v>73</v>
      </c>
      <c r="AS462" s="2">
        <v>6.56</v>
      </c>
      <c r="AT462" s="2">
        <v>454.6</v>
      </c>
      <c r="AU462" s="2">
        <v>264.89999999999998</v>
      </c>
      <c r="AV462" s="2">
        <v>264.89999999999998</v>
      </c>
      <c r="AW462" s="2">
        <v>2.7835383064523198E-7</v>
      </c>
      <c r="AX462" s="2">
        <v>4.1140297980682201E-8</v>
      </c>
      <c r="AY462" s="2">
        <v>0</v>
      </c>
      <c r="AZ462" s="2">
        <v>0</v>
      </c>
      <c r="BA462" s="2">
        <v>3.9989841017467798E-5</v>
      </c>
      <c r="BB462" s="2">
        <v>7.4775425816951999E-6</v>
      </c>
      <c r="BC462" s="2">
        <v>0</v>
      </c>
      <c r="BD462" s="2">
        <v>0</v>
      </c>
      <c r="BE462" s="2" t="s">
        <v>138</v>
      </c>
      <c r="BF462" s="2">
        <v>0</v>
      </c>
      <c r="BG462" s="2">
        <v>1074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796</v>
      </c>
      <c r="I463" s="3">
        <f t="shared" si="7"/>
        <v>811</v>
      </c>
      <c r="J463" s="2" t="s">
        <v>78</v>
      </c>
      <c r="K463" s="2" t="s">
        <v>79</v>
      </c>
      <c r="L463" s="2" t="s">
        <v>500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1301.5483400000001</v>
      </c>
      <c r="AA463" s="2">
        <v>3902.6304700000001</v>
      </c>
      <c r="AB463" s="2">
        <v>3902.6257900000001</v>
      </c>
      <c r="AC463" s="2">
        <v>1.2</v>
      </c>
      <c r="AD463" s="2">
        <v>1.56E-3</v>
      </c>
      <c r="AE463" s="2" t="s">
        <v>68</v>
      </c>
      <c r="AF463" s="2">
        <v>0</v>
      </c>
      <c r="AG463" s="2">
        <v>0</v>
      </c>
      <c r="AH463" s="2">
        <v>168197.34375</v>
      </c>
      <c r="AI463" s="2" t="s">
        <v>69</v>
      </c>
      <c r="AJ463" s="2" t="s">
        <v>70</v>
      </c>
      <c r="AK463" s="2">
        <v>23.147870000000001</v>
      </c>
      <c r="AL463" s="2">
        <v>200</v>
      </c>
      <c r="AM463" s="2">
        <v>108.29519999999999</v>
      </c>
      <c r="AN463" s="2">
        <v>17502</v>
      </c>
      <c r="AO463" s="2">
        <v>17502</v>
      </c>
      <c r="AP463" s="2" t="s">
        <v>287</v>
      </c>
      <c r="AQ463" s="2" t="s">
        <v>72</v>
      </c>
      <c r="AR463" s="2" t="s">
        <v>73</v>
      </c>
      <c r="AS463" s="2">
        <v>6.55</v>
      </c>
      <c r="AT463" s="2">
        <v>313.10000000000002</v>
      </c>
      <c r="AU463" s="2">
        <v>185.3</v>
      </c>
      <c r="AV463" s="2">
        <v>185.3</v>
      </c>
      <c r="AW463" s="2">
        <v>2.7889285773126701E-7</v>
      </c>
      <c r="AX463" s="2">
        <v>4.1508335941900102E-8</v>
      </c>
      <c r="AY463" s="2">
        <v>0</v>
      </c>
      <c r="AZ463" s="2">
        <v>0</v>
      </c>
      <c r="BA463" s="2">
        <v>4.0067278241351598E-5</v>
      </c>
      <c r="BB463" s="2">
        <v>7.5480831198025697E-6</v>
      </c>
      <c r="BC463" s="2">
        <v>0</v>
      </c>
      <c r="BD463" s="2">
        <v>0</v>
      </c>
      <c r="BE463" s="2" t="s">
        <v>244</v>
      </c>
      <c r="BF463" s="2">
        <v>0</v>
      </c>
      <c r="BG463" s="2">
        <v>796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1092</v>
      </c>
      <c r="I464" s="3">
        <f t="shared" si="7"/>
        <v>1107</v>
      </c>
      <c r="J464" s="2" t="s">
        <v>264</v>
      </c>
      <c r="K464" s="2" t="s">
        <v>265</v>
      </c>
      <c r="L464" s="2" t="s">
        <v>762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0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1225.2000700000001</v>
      </c>
      <c r="AA464" s="2">
        <v>3673.5856699999999</v>
      </c>
      <c r="AB464" s="2">
        <v>3673.5797200000002</v>
      </c>
      <c r="AC464" s="2">
        <v>1.62</v>
      </c>
      <c r="AD464" s="2">
        <v>1.98E-3</v>
      </c>
      <c r="AE464" s="2" t="s">
        <v>68</v>
      </c>
      <c r="AF464" s="2">
        <v>0</v>
      </c>
      <c r="AG464" s="2">
        <v>0</v>
      </c>
      <c r="AH464" s="2">
        <v>210551.640625</v>
      </c>
      <c r="AI464" s="2" t="s">
        <v>69</v>
      </c>
      <c r="AJ464" s="2" t="s">
        <v>70</v>
      </c>
      <c r="AK464" s="2">
        <v>29.926439999999999</v>
      </c>
      <c r="AL464" s="2">
        <v>200</v>
      </c>
      <c r="AM464" s="2">
        <v>79.630099999999999</v>
      </c>
      <c r="AN464" s="2">
        <v>12808</v>
      </c>
      <c r="AO464" s="2">
        <v>12808</v>
      </c>
      <c r="AP464" s="2" t="s">
        <v>572</v>
      </c>
      <c r="AQ464" s="2" t="s">
        <v>72</v>
      </c>
      <c r="AR464" s="2" t="s">
        <v>73</v>
      </c>
      <c r="AS464" s="2">
        <v>6.55</v>
      </c>
      <c r="AT464" s="2">
        <v>307.3</v>
      </c>
      <c r="AU464" s="2">
        <v>166.2</v>
      </c>
      <c r="AV464" s="2">
        <v>166.2</v>
      </c>
      <c r="AW464" s="2">
        <v>2.8374895180283402E-7</v>
      </c>
      <c r="AX464" s="2">
        <v>4.2251479315851998E-8</v>
      </c>
      <c r="AY464" s="2">
        <v>0</v>
      </c>
      <c r="AZ464" s="2">
        <v>0</v>
      </c>
      <c r="BA464" s="2">
        <v>4.0764909642397801E-5</v>
      </c>
      <c r="BB464" s="2">
        <v>7.6198257101877404E-6</v>
      </c>
      <c r="BC464" s="2">
        <v>0</v>
      </c>
      <c r="BD464" s="2">
        <v>0</v>
      </c>
      <c r="BE464" s="2" t="s">
        <v>128</v>
      </c>
      <c r="BF464" s="2">
        <v>0</v>
      </c>
      <c r="BG464" s="2">
        <v>1092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1092</v>
      </c>
      <c r="I465" s="3">
        <f t="shared" si="7"/>
        <v>1107</v>
      </c>
      <c r="J465" s="2" t="s">
        <v>264</v>
      </c>
      <c r="K465" s="2" t="s">
        <v>265</v>
      </c>
      <c r="L465" s="2" t="s">
        <v>763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1259.8703599999999</v>
      </c>
      <c r="AA465" s="2">
        <v>3777.5965299999998</v>
      </c>
      <c r="AB465" s="2">
        <v>3777.5906799999998</v>
      </c>
      <c r="AC465" s="2">
        <v>1.55</v>
      </c>
      <c r="AD465" s="2">
        <v>1.9499999999999999E-3</v>
      </c>
      <c r="AE465" s="2" t="s">
        <v>68</v>
      </c>
      <c r="AF465" s="2">
        <v>0</v>
      </c>
      <c r="AG465" s="2">
        <v>0</v>
      </c>
      <c r="AH465" s="2">
        <v>128287.53125</v>
      </c>
      <c r="AI465" s="2" t="s">
        <v>69</v>
      </c>
      <c r="AJ465" s="2" t="s">
        <v>70</v>
      </c>
      <c r="AK465" s="2">
        <v>2.5707599999999999</v>
      </c>
      <c r="AL465" s="2">
        <v>200</v>
      </c>
      <c r="AM465" s="2">
        <v>84.562600000000003</v>
      </c>
      <c r="AN465" s="2">
        <v>13638</v>
      </c>
      <c r="AO465" s="2">
        <v>13638</v>
      </c>
      <c r="AP465" s="2" t="s">
        <v>714</v>
      </c>
      <c r="AQ465" s="2" t="s">
        <v>72</v>
      </c>
      <c r="AR465" s="2" t="s">
        <v>73</v>
      </c>
      <c r="AS465" s="2">
        <v>6.55</v>
      </c>
      <c r="AT465" s="2">
        <v>320.60000000000002</v>
      </c>
      <c r="AU465" s="2">
        <v>168.1</v>
      </c>
      <c r="AV465" s="2">
        <v>168.1</v>
      </c>
      <c r="AW465" s="2">
        <v>2.8374895180283402E-7</v>
      </c>
      <c r="AX465" s="2">
        <v>4.2623586303951002E-8</v>
      </c>
      <c r="AY465" s="2">
        <v>0</v>
      </c>
      <c r="AZ465" s="2">
        <v>0</v>
      </c>
      <c r="BA465" s="2">
        <v>4.0764909642397801E-5</v>
      </c>
      <c r="BB465" s="2">
        <v>7.6912590653361793E-6</v>
      </c>
      <c r="BC465" s="2">
        <v>0</v>
      </c>
      <c r="BD465" s="2">
        <v>0</v>
      </c>
      <c r="BE465" s="2" t="s">
        <v>256</v>
      </c>
      <c r="BF465" s="2">
        <v>0</v>
      </c>
      <c r="BG465" s="2">
        <v>1092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1192</v>
      </c>
      <c r="I466" s="3">
        <f t="shared" si="7"/>
        <v>1205</v>
      </c>
      <c r="J466" s="2" t="s">
        <v>351</v>
      </c>
      <c r="K466" s="2" t="s">
        <v>352</v>
      </c>
      <c r="L466" s="2" t="s">
        <v>764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0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1254.21973</v>
      </c>
      <c r="AA466" s="2">
        <v>3760.6446299999998</v>
      </c>
      <c r="AB466" s="2">
        <v>3760.6414399999999</v>
      </c>
      <c r="AC466" s="2">
        <v>0.85</v>
      </c>
      <c r="AD466" s="2">
        <v>1.06E-3</v>
      </c>
      <c r="AE466" s="2" t="s">
        <v>68</v>
      </c>
      <c r="AF466" s="2">
        <v>0</v>
      </c>
      <c r="AG466" s="2">
        <v>0</v>
      </c>
      <c r="AH466" s="2">
        <v>254278.34375</v>
      </c>
      <c r="AI466" s="2" t="s">
        <v>69</v>
      </c>
      <c r="AJ466" s="2" t="s">
        <v>70</v>
      </c>
      <c r="AK466" s="2">
        <v>9.4456100000000003</v>
      </c>
      <c r="AL466" s="2">
        <v>200</v>
      </c>
      <c r="AM466" s="2">
        <v>90.120199999999997</v>
      </c>
      <c r="AN466" s="2">
        <v>14512</v>
      </c>
      <c r="AO466" s="2">
        <v>14512</v>
      </c>
      <c r="AP466" s="2" t="s">
        <v>765</v>
      </c>
      <c r="AQ466" s="2" t="s">
        <v>72</v>
      </c>
      <c r="AR466" s="2" t="s">
        <v>73</v>
      </c>
      <c r="AS466" s="2">
        <v>6.53</v>
      </c>
      <c r="AT466" s="2">
        <v>454.3</v>
      </c>
      <c r="AU466" s="2">
        <v>315.10000000000002</v>
      </c>
      <c r="AV466" s="2">
        <v>315.10000000000002</v>
      </c>
      <c r="AW466" s="2">
        <v>2.9394703089645698E-7</v>
      </c>
      <c r="AX466" s="2">
        <v>4.33801707548497E-8</v>
      </c>
      <c r="AY466" s="2">
        <v>0</v>
      </c>
      <c r="AZ466" s="2">
        <v>0</v>
      </c>
      <c r="BA466" s="2">
        <v>4.2229973611603101E-5</v>
      </c>
      <c r="BB466" s="2">
        <v>7.7655358548385197E-6</v>
      </c>
      <c r="BC466" s="2">
        <v>0</v>
      </c>
      <c r="BD466" s="2">
        <v>0</v>
      </c>
      <c r="BE466" s="2" t="s">
        <v>548</v>
      </c>
      <c r="BF466" s="2">
        <v>0</v>
      </c>
      <c r="BG466" s="2">
        <v>1192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1074</v>
      </c>
      <c r="I467" s="3">
        <f t="shared" si="7"/>
        <v>1086</v>
      </c>
      <c r="J467" s="2" t="s">
        <v>166</v>
      </c>
      <c r="K467" s="2" t="s">
        <v>167</v>
      </c>
      <c r="L467" s="2" t="s">
        <v>766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0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1202.8283699999999</v>
      </c>
      <c r="AA467" s="2">
        <v>3606.47055</v>
      </c>
      <c r="AB467" s="2">
        <v>3606.4667899999999</v>
      </c>
      <c r="AC467" s="2">
        <v>1.04</v>
      </c>
      <c r="AD467" s="2">
        <v>1.2600000000000001E-3</v>
      </c>
      <c r="AE467" s="2" t="s">
        <v>68</v>
      </c>
      <c r="AF467" s="2">
        <v>0</v>
      </c>
      <c r="AG467" s="2">
        <v>0</v>
      </c>
      <c r="AH467" s="2">
        <v>180358.4375</v>
      </c>
      <c r="AI467" s="2" t="s">
        <v>69</v>
      </c>
      <c r="AJ467" s="2" t="s">
        <v>70</v>
      </c>
      <c r="AK467" s="2">
        <v>7.8967020000000003</v>
      </c>
      <c r="AL467" s="2">
        <v>200</v>
      </c>
      <c r="AM467" s="2">
        <v>49.920299999999997</v>
      </c>
      <c r="AN467" s="2">
        <v>8046</v>
      </c>
      <c r="AO467" s="2">
        <v>8046</v>
      </c>
      <c r="AP467" s="2" t="s">
        <v>767</v>
      </c>
      <c r="AQ467" s="2" t="s">
        <v>72</v>
      </c>
      <c r="AR467" s="2" t="s">
        <v>73</v>
      </c>
      <c r="AS467" s="2">
        <v>6.53</v>
      </c>
      <c r="AT467" s="2">
        <v>359.4</v>
      </c>
      <c r="AU467" s="2">
        <v>154.1</v>
      </c>
      <c r="AV467" s="2">
        <v>154.1</v>
      </c>
      <c r="AW467" s="2">
        <v>2.9502994789557798E-7</v>
      </c>
      <c r="AX467" s="2">
        <v>4.3766136611512498E-8</v>
      </c>
      <c r="AY467" s="2">
        <v>0</v>
      </c>
      <c r="AZ467" s="2">
        <v>0</v>
      </c>
      <c r="BA467" s="2">
        <v>4.2385546116860503E-5</v>
      </c>
      <c r="BB467" s="2">
        <v>7.8398277064111305E-6</v>
      </c>
      <c r="BC467" s="2">
        <v>0</v>
      </c>
      <c r="BD467" s="2">
        <v>0</v>
      </c>
      <c r="BE467" s="2" t="s">
        <v>548</v>
      </c>
      <c r="BF467" s="2">
        <v>0</v>
      </c>
      <c r="BG467" s="2">
        <v>1074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279</v>
      </c>
      <c r="I468" s="3">
        <f t="shared" si="7"/>
        <v>300</v>
      </c>
      <c r="J468" s="2" t="s">
        <v>197</v>
      </c>
      <c r="K468" s="2" t="s">
        <v>198</v>
      </c>
      <c r="L468" s="2" t="s">
        <v>768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1453.28015</v>
      </c>
      <c r="AA468" s="2">
        <v>4357.8258999999998</v>
      </c>
      <c r="AB468" s="2">
        <v>4356.7951199999998</v>
      </c>
      <c r="AC468" s="2">
        <v>236.59</v>
      </c>
      <c r="AD468" s="2">
        <v>0.34360000000000002</v>
      </c>
      <c r="AE468" s="2" t="s">
        <v>68</v>
      </c>
      <c r="AF468" s="2">
        <v>0</v>
      </c>
      <c r="AG468" s="2">
        <v>0</v>
      </c>
      <c r="AH468" s="2">
        <v>496973.0625</v>
      </c>
      <c r="AI468" s="2" t="s">
        <v>69</v>
      </c>
      <c r="AJ468" s="2" t="s">
        <v>70</v>
      </c>
      <c r="AK468" s="2">
        <v>1.5254719999999999</v>
      </c>
      <c r="AL468" s="2">
        <v>77.302000000000007</v>
      </c>
      <c r="AM468" s="2">
        <v>98.023799999999994</v>
      </c>
      <c r="AN468" s="2">
        <v>15789</v>
      </c>
      <c r="AO468" s="2">
        <v>15789</v>
      </c>
      <c r="AP468" s="2" t="s">
        <v>769</v>
      </c>
      <c r="AQ468" s="2" t="s">
        <v>72</v>
      </c>
      <c r="AR468" s="2" t="s">
        <v>73</v>
      </c>
      <c r="AS468" s="2">
        <v>6.53</v>
      </c>
      <c r="AT468" s="2">
        <v>517.9</v>
      </c>
      <c r="AU468" s="2">
        <v>278.60000000000002</v>
      </c>
      <c r="AV468" s="2">
        <v>278.60000000000002</v>
      </c>
      <c r="AW468" s="2">
        <v>2.97126750711802E-7</v>
      </c>
      <c r="AX468" s="2">
        <v>4.4154131366950202E-8</v>
      </c>
      <c r="AY468" s="2">
        <v>0</v>
      </c>
      <c r="AZ468" s="2">
        <v>0</v>
      </c>
      <c r="BA468" s="2">
        <v>4.2686773961298199E-5</v>
      </c>
      <c r="BB468" s="2">
        <v>7.9144464190300103E-6</v>
      </c>
      <c r="BC468" s="2">
        <v>0</v>
      </c>
      <c r="BD468" s="2">
        <v>0</v>
      </c>
      <c r="BE468" s="2" t="s">
        <v>309</v>
      </c>
      <c r="BF468" s="2">
        <v>1</v>
      </c>
      <c r="BG468" s="2">
        <v>279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796</v>
      </c>
      <c r="I469" s="3">
        <f t="shared" si="7"/>
        <v>814</v>
      </c>
      <c r="J469" s="2" t="s">
        <v>122</v>
      </c>
      <c r="K469" s="2" t="s">
        <v>123</v>
      </c>
      <c r="L469" s="2" t="s">
        <v>188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1270.22192</v>
      </c>
      <c r="AA469" s="2">
        <v>3808.6512200000002</v>
      </c>
      <c r="AB469" s="2">
        <v>3808.6468</v>
      </c>
      <c r="AC469" s="2">
        <v>1.1599999999999999</v>
      </c>
      <c r="AD469" s="2">
        <v>1.47E-3</v>
      </c>
      <c r="AE469" s="2" t="s">
        <v>68</v>
      </c>
      <c r="AF469" s="2">
        <v>0</v>
      </c>
      <c r="AG469" s="2">
        <v>0</v>
      </c>
      <c r="AH469" s="2">
        <v>123954.546875</v>
      </c>
      <c r="AI469" s="2" t="s">
        <v>69</v>
      </c>
      <c r="AJ469" s="2" t="s">
        <v>70</v>
      </c>
      <c r="AK469" s="2">
        <v>30.017600000000002</v>
      </c>
      <c r="AL469" s="2">
        <v>133.965</v>
      </c>
      <c r="AM469" s="2">
        <v>103.22839999999999</v>
      </c>
      <c r="AN469" s="2">
        <v>16658</v>
      </c>
      <c r="AO469" s="2">
        <v>16658</v>
      </c>
      <c r="AP469" s="2" t="s">
        <v>770</v>
      </c>
      <c r="AQ469" s="2" t="s">
        <v>72</v>
      </c>
      <c r="AR469" s="2" t="s">
        <v>73</v>
      </c>
      <c r="AS469" s="2">
        <v>6.53</v>
      </c>
      <c r="AT469" s="2">
        <v>305.89999999999998</v>
      </c>
      <c r="AU469" s="2">
        <v>249.5</v>
      </c>
      <c r="AV469" s="2">
        <v>249.5</v>
      </c>
      <c r="AW469" s="2">
        <v>2.9733139182183202E-7</v>
      </c>
      <c r="AX469" s="2">
        <v>4.49271915861925E-8</v>
      </c>
      <c r="AY469" s="2">
        <v>0</v>
      </c>
      <c r="AZ469" s="2">
        <v>0</v>
      </c>
      <c r="BA469" s="2">
        <v>4.2716172808159603E-5</v>
      </c>
      <c r="BB469" s="2">
        <v>8.0628546022654904E-6</v>
      </c>
      <c r="BC469" s="2">
        <v>0</v>
      </c>
      <c r="BD469" s="2">
        <v>0</v>
      </c>
      <c r="BE469" s="2" t="s">
        <v>117</v>
      </c>
      <c r="BF469" s="2">
        <v>0</v>
      </c>
      <c r="BG469" s="2">
        <v>796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796</v>
      </c>
      <c r="I470" s="3">
        <f t="shared" si="7"/>
        <v>814</v>
      </c>
      <c r="J470" s="2" t="s">
        <v>122</v>
      </c>
      <c r="K470" s="2" t="s">
        <v>123</v>
      </c>
      <c r="L470" s="2" t="s">
        <v>467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1351.59058</v>
      </c>
      <c r="AA470" s="2">
        <v>4052.7571800000001</v>
      </c>
      <c r="AB470" s="2">
        <v>4052.75272</v>
      </c>
      <c r="AC470" s="2">
        <v>1.1000000000000001</v>
      </c>
      <c r="AD470" s="2">
        <v>1.48E-3</v>
      </c>
      <c r="AE470" s="2" t="s">
        <v>68</v>
      </c>
      <c r="AF470" s="2">
        <v>0</v>
      </c>
      <c r="AG470" s="2">
        <v>0</v>
      </c>
      <c r="AH470" s="2">
        <v>369916.1875</v>
      </c>
      <c r="AI470" s="2" t="s">
        <v>69</v>
      </c>
      <c r="AJ470" s="2" t="s">
        <v>70</v>
      </c>
      <c r="AK470" s="2">
        <v>35.854970000000002</v>
      </c>
      <c r="AL470" s="2">
        <v>117.386</v>
      </c>
      <c r="AM470" s="2">
        <v>102.2469</v>
      </c>
      <c r="AN470" s="2">
        <v>16492</v>
      </c>
      <c r="AO470" s="2">
        <v>16492</v>
      </c>
      <c r="AP470" s="2" t="s">
        <v>771</v>
      </c>
      <c r="AQ470" s="2" t="s">
        <v>72</v>
      </c>
      <c r="AR470" s="2" t="s">
        <v>73</v>
      </c>
      <c r="AS470" s="2">
        <v>6.53</v>
      </c>
      <c r="AT470" s="2">
        <v>315</v>
      </c>
      <c r="AU470" s="2">
        <v>232.3</v>
      </c>
      <c r="AV470" s="2">
        <v>15.9</v>
      </c>
      <c r="AW470" s="2">
        <v>2.9733139182183202E-7</v>
      </c>
      <c r="AX470" s="2">
        <v>4.4541252501113403E-8</v>
      </c>
      <c r="AY470" s="2">
        <v>0</v>
      </c>
      <c r="AZ470" s="2">
        <v>0</v>
      </c>
      <c r="BA470" s="2">
        <v>4.2716172808159603E-5</v>
      </c>
      <c r="BB470" s="2">
        <v>7.9888090663651908E-6</v>
      </c>
      <c r="BC470" s="2">
        <v>0</v>
      </c>
      <c r="BD470" s="2">
        <v>0</v>
      </c>
      <c r="BE470" s="2" t="s">
        <v>228</v>
      </c>
      <c r="BF470" s="2">
        <v>0</v>
      </c>
      <c r="BG470" s="2">
        <v>796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215</v>
      </c>
      <c r="I471" s="3">
        <f t="shared" si="7"/>
        <v>237</v>
      </c>
      <c r="J471" s="2" t="s">
        <v>182</v>
      </c>
      <c r="K471" s="2" t="s">
        <v>183</v>
      </c>
      <c r="L471" s="2" t="s">
        <v>387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4</v>
      </c>
      <c r="T471" s="2">
        <v>4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1086.75586</v>
      </c>
      <c r="AA471" s="2">
        <v>4344.0016100000003</v>
      </c>
      <c r="AB471" s="2">
        <v>4342.9944100000002</v>
      </c>
      <c r="AC471" s="2">
        <v>231.91</v>
      </c>
      <c r="AD471" s="2">
        <v>0.25180000000000002</v>
      </c>
      <c r="AE471" s="2" t="s">
        <v>68</v>
      </c>
      <c r="AF471" s="2">
        <v>0</v>
      </c>
      <c r="AG471" s="2">
        <v>0</v>
      </c>
      <c r="AH471" s="2">
        <v>98450.6171875</v>
      </c>
      <c r="AI471" s="2" t="s">
        <v>69</v>
      </c>
      <c r="AJ471" s="2" t="s">
        <v>70</v>
      </c>
      <c r="AK471" s="2">
        <v>12.15729</v>
      </c>
      <c r="AL471" s="2">
        <v>200</v>
      </c>
      <c r="AM471" s="2">
        <v>126.6216</v>
      </c>
      <c r="AN471" s="2">
        <v>20537</v>
      </c>
      <c r="AO471" s="2">
        <v>20537</v>
      </c>
      <c r="AP471" s="2" t="s">
        <v>772</v>
      </c>
      <c r="AQ471" s="2" t="s">
        <v>72</v>
      </c>
      <c r="AR471" s="2" t="s">
        <v>73</v>
      </c>
      <c r="AS471" s="2">
        <v>6.52</v>
      </c>
      <c r="AT471" s="2">
        <v>524.5</v>
      </c>
      <c r="AU471" s="2">
        <v>158.4</v>
      </c>
      <c r="AV471" s="2">
        <v>158.4</v>
      </c>
      <c r="AW471" s="2">
        <v>3.0306081452810202E-7</v>
      </c>
      <c r="AX471" s="2">
        <v>4.5709919923135001E-8</v>
      </c>
      <c r="AY471" s="2">
        <v>0</v>
      </c>
      <c r="AZ471" s="2">
        <v>0</v>
      </c>
      <c r="BA471" s="2">
        <v>4.35392640778398E-5</v>
      </c>
      <c r="BB471" s="2">
        <v>8.1383363084940104E-6</v>
      </c>
      <c r="BC471" s="2">
        <v>0</v>
      </c>
      <c r="BD471" s="2">
        <v>0</v>
      </c>
      <c r="BE471" s="2" t="s">
        <v>294</v>
      </c>
      <c r="BF471" s="2">
        <v>1</v>
      </c>
      <c r="BG471" s="2">
        <v>215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279</v>
      </c>
      <c r="I472" s="3">
        <f t="shared" si="7"/>
        <v>300</v>
      </c>
      <c r="J472" s="2" t="s">
        <v>197</v>
      </c>
      <c r="K472" s="2" t="s">
        <v>198</v>
      </c>
      <c r="L472" s="2" t="s">
        <v>773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3</v>
      </c>
      <c r="T472" s="2">
        <v>3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1350.2315699999999</v>
      </c>
      <c r="AA472" s="2">
        <v>4048.6801500000001</v>
      </c>
      <c r="AB472" s="2">
        <v>4048.6843800000001</v>
      </c>
      <c r="AC472" s="2">
        <v>-1.05</v>
      </c>
      <c r="AD472" s="2">
        <v>-1.41E-3</v>
      </c>
      <c r="AE472" s="2" t="s">
        <v>68</v>
      </c>
      <c r="AF472" s="2">
        <v>0</v>
      </c>
      <c r="AG472" s="2">
        <v>0</v>
      </c>
      <c r="AH472" s="2">
        <v>263084.5625</v>
      </c>
      <c r="AI472" s="2" t="s">
        <v>69</v>
      </c>
      <c r="AJ472" s="2" t="s">
        <v>70</v>
      </c>
      <c r="AK472" s="2">
        <v>13.371119999999999</v>
      </c>
      <c r="AL472" s="2">
        <v>115.947</v>
      </c>
      <c r="AM472" s="2">
        <v>98.592600000000004</v>
      </c>
      <c r="AN472" s="2">
        <v>15890</v>
      </c>
      <c r="AO472" s="2">
        <v>15890</v>
      </c>
      <c r="AP472" s="2" t="s">
        <v>774</v>
      </c>
      <c r="AQ472" s="2" t="s">
        <v>72</v>
      </c>
      <c r="AR472" s="2" t="s">
        <v>73</v>
      </c>
      <c r="AS472" s="2">
        <v>6.51</v>
      </c>
      <c r="AT472" s="2">
        <v>435.5</v>
      </c>
      <c r="AU472" s="2">
        <v>208.1</v>
      </c>
      <c r="AV472" s="2">
        <v>208.1</v>
      </c>
      <c r="AW472" s="2">
        <v>3.0965344252492798E-7</v>
      </c>
      <c r="AX472" s="2">
        <v>4.6111049835732E-8</v>
      </c>
      <c r="AY472" s="2">
        <v>0</v>
      </c>
      <c r="AZ472" s="2">
        <v>0</v>
      </c>
      <c r="BA472" s="2">
        <v>4.4486362501317999E-5</v>
      </c>
      <c r="BB472" s="2">
        <v>8.2155083222426697E-6</v>
      </c>
      <c r="BC472" s="2">
        <v>0</v>
      </c>
      <c r="BD472" s="2">
        <v>0</v>
      </c>
      <c r="BE472" s="2" t="s">
        <v>187</v>
      </c>
      <c r="BF472" s="2">
        <v>0</v>
      </c>
      <c r="BG472" s="2">
        <v>279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188</v>
      </c>
      <c r="I473" s="3">
        <f t="shared" si="7"/>
        <v>195</v>
      </c>
      <c r="J473" s="2" t="s">
        <v>347</v>
      </c>
      <c r="K473" s="2" t="s">
        <v>348</v>
      </c>
      <c r="L473" s="2" t="s">
        <v>369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2</v>
      </c>
      <c r="T473" s="2">
        <v>2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1343.55432</v>
      </c>
      <c r="AA473" s="2">
        <v>2686.1013699999999</v>
      </c>
      <c r="AB473" s="2">
        <v>2686.1009899999999</v>
      </c>
      <c r="AC473" s="2">
        <v>0.14000000000000001</v>
      </c>
      <c r="AD473" s="2">
        <v>1.9000000000000001E-4</v>
      </c>
      <c r="AE473" s="2" t="s">
        <v>68</v>
      </c>
      <c r="AF473" s="2">
        <v>0</v>
      </c>
      <c r="AG473" s="2">
        <v>0</v>
      </c>
      <c r="AH473" s="2">
        <v>1024673.25</v>
      </c>
      <c r="AI473" s="2" t="s">
        <v>69</v>
      </c>
      <c r="AJ473" s="2" t="s">
        <v>70</v>
      </c>
      <c r="AK473" s="2">
        <v>2.3430059999999999</v>
      </c>
      <c r="AL473" s="2">
        <v>115.13</v>
      </c>
      <c r="AM473" s="2">
        <v>78.783500000000004</v>
      </c>
      <c r="AN473" s="2">
        <v>12672</v>
      </c>
      <c r="AO473" s="2">
        <v>12672</v>
      </c>
      <c r="AP473" s="2" t="s">
        <v>775</v>
      </c>
      <c r="AQ473" s="2" t="s">
        <v>72</v>
      </c>
      <c r="AR473" s="2" t="s">
        <v>73</v>
      </c>
      <c r="AS473" s="2">
        <v>6.49</v>
      </c>
      <c r="AT473" s="2">
        <v>491.8</v>
      </c>
      <c r="AU473" s="2">
        <v>321.5</v>
      </c>
      <c r="AV473" s="2">
        <v>321.5</v>
      </c>
      <c r="AW473" s="2">
        <v>3.25253693152599E-7</v>
      </c>
      <c r="AX473" s="2">
        <v>4.8189857708566599E-8</v>
      </c>
      <c r="AY473" s="2">
        <v>0</v>
      </c>
      <c r="AZ473" s="2">
        <v>0</v>
      </c>
      <c r="BA473" s="2">
        <v>4.6727492564668803E-5</v>
      </c>
      <c r="BB473" s="2">
        <v>8.2971014919102794E-6</v>
      </c>
      <c r="BC473" s="2">
        <v>0</v>
      </c>
      <c r="BD473" s="2">
        <v>0</v>
      </c>
      <c r="BE473" s="2" t="s">
        <v>95</v>
      </c>
      <c r="BF473" s="2">
        <v>0</v>
      </c>
      <c r="BG473" s="2">
        <v>188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796</v>
      </c>
      <c r="I474" s="3">
        <f t="shared" si="7"/>
        <v>814</v>
      </c>
      <c r="J474" s="2" t="s">
        <v>122</v>
      </c>
      <c r="K474" s="2" t="s">
        <v>123</v>
      </c>
      <c r="L474" s="2" t="s">
        <v>575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1381.2694100000001</v>
      </c>
      <c r="AA474" s="2">
        <v>4141.79367</v>
      </c>
      <c r="AB474" s="2">
        <v>4140.7687599999999</v>
      </c>
      <c r="AC474" s="2">
        <v>247.52</v>
      </c>
      <c r="AD474" s="2">
        <v>0.34164</v>
      </c>
      <c r="AE474" s="2" t="s">
        <v>68</v>
      </c>
      <c r="AF474" s="2">
        <v>0</v>
      </c>
      <c r="AG474" s="2">
        <v>0</v>
      </c>
      <c r="AH474" s="2">
        <v>382631.40625</v>
      </c>
      <c r="AI474" s="2" t="s">
        <v>69</v>
      </c>
      <c r="AJ474" s="2" t="s">
        <v>70</v>
      </c>
      <c r="AK474" s="2">
        <v>8.5073460000000001</v>
      </c>
      <c r="AL474" s="2">
        <v>92.846999999999994</v>
      </c>
      <c r="AM474" s="2">
        <v>101.8703</v>
      </c>
      <c r="AN474" s="2">
        <v>16429</v>
      </c>
      <c r="AO474" s="2">
        <v>16429</v>
      </c>
      <c r="AP474" s="2" t="s">
        <v>776</v>
      </c>
      <c r="AQ474" s="2" t="s">
        <v>72</v>
      </c>
      <c r="AR474" s="2" t="s">
        <v>73</v>
      </c>
      <c r="AS474" s="2">
        <v>6.49</v>
      </c>
      <c r="AT474" s="2">
        <v>374.3</v>
      </c>
      <c r="AU474" s="2">
        <v>274.2</v>
      </c>
      <c r="AV474" s="2">
        <v>10.5</v>
      </c>
      <c r="AW474" s="2">
        <v>3.2538176722688399E-7</v>
      </c>
      <c r="AX474" s="2">
        <v>4.8607315340754199E-8</v>
      </c>
      <c r="AY474" s="2">
        <v>0</v>
      </c>
      <c r="AZ474" s="2">
        <v>0</v>
      </c>
      <c r="BA474" s="2">
        <v>4.6745891638489002E-5</v>
      </c>
      <c r="BB474" s="2">
        <v>8.3783885574871803E-6</v>
      </c>
      <c r="BC474" s="2">
        <v>0</v>
      </c>
      <c r="BD474" s="2">
        <v>0</v>
      </c>
      <c r="BE474" s="2" t="s">
        <v>201</v>
      </c>
      <c r="BF474" s="2">
        <v>1</v>
      </c>
      <c r="BG474" s="2">
        <v>796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1074</v>
      </c>
      <c r="I475" s="3">
        <f t="shared" si="7"/>
        <v>1086</v>
      </c>
      <c r="J475" s="2" t="s">
        <v>166</v>
      </c>
      <c r="K475" s="2" t="s">
        <v>167</v>
      </c>
      <c r="L475" s="2" t="s">
        <v>777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0</v>
      </c>
      <c r="S475" s="2">
        <v>3</v>
      </c>
      <c r="T475" s="2">
        <v>3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1164.8129899999999</v>
      </c>
      <c r="AA475" s="2">
        <v>3492.4244100000001</v>
      </c>
      <c r="AB475" s="2">
        <v>3492.4238599999999</v>
      </c>
      <c r="AC475" s="2">
        <v>0.16</v>
      </c>
      <c r="AD475" s="2">
        <v>1.8000000000000001E-4</v>
      </c>
      <c r="AE475" s="2" t="s">
        <v>68</v>
      </c>
      <c r="AF475" s="2">
        <v>0</v>
      </c>
      <c r="AG475" s="2">
        <v>0</v>
      </c>
      <c r="AH475" s="2">
        <v>323994.15625</v>
      </c>
      <c r="AI475" s="2" t="s">
        <v>69</v>
      </c>
      <c r="AJ475" s="2" t="s">
        <v>70</v>
      </c>
      <c r="AK475" s="2">
        <v>0</v>
      </c>
      <c r="AL475" s="2">
        <v>200</v>
      </c>
      <c r="AM475" s="2">
        <v>47.974400000000003</v>
      </c>
      <c r="AN475" s="2">
        <v>7711</v>
      </c>
      <c r="AO475" s="2">
        <v>7711</v>
      </c>
      <c r="AP475" s="2" t="s">
        <v>761</v>
      </c>
      <c r="AQ475" s="2" t="s">
        <v>72</v>
      </c>
      <c r="AR475" s="2" t="s">
        <v>73</v>
      </c>
      <c r="AS475" s="2">
        <v>6.48</v>
      </c>
      <c r="AT475" s="2">
        <v>381.7</v>
      </c>
      <c r="AU475" s="2">
        <v>219.8</v>
      </c>
      <c r="AV475" s="2">
        <v>219.8</v>
      </c>
      <c r="AW475" s="2">
        <v>3.3346315945371197E-7</v>
      </c>
      <c r="AX475" s="2">
        <v>4.9035669929141403E-8</v>
      </c>
      <c r="AY475" s="2">
        <v>0</v>
      </c>
      <c r="AZ475" s="2">
        <v>0</v>
      </c>
      <c r="BA475" s="2">
        <v>4.7906860390802202E-5</v>
      </c>
      <c r="BB475" s="2">
        <v>8.4617819403858601E-6</v>
      </c>
      <c r="BC475" s="2">
        <v>0</v>
      </c>
      <c r="BD475" s="2">
        <v>0</v>
      </c>
      <c r="BE475" s="2" t="s">
        <v>250</v>
      </c>
      <c r="BF475" s="2">
        <v>0</v>
      </c>
      <c r="BG475" s="2">
        <v>1074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188</v>
      </c>
      <c r="I476" s="3">
        <f t="shared" si="7"/>
        <v>195</v>
      </c>
      <c r="J476" s="2" t="s">
        <v>347</v>
      </c>
      <c r="K476" s="2" t="s">
        <v>348</v>
      </c>
      <c r="L476" s="2" t="s">
        <v>445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2</v>
      </c>
      <c r="T476" s="2">
        <v>2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1424.5811799999999</v>
      </c>
      <c r="AA476" s="2">
        <v>2848.15508</v>
      </c>
      <c r="AB476" s="2">
        <v>2848.15382</v>
      </c>
      <c r="AC476" s="2">
        <v>0.44</v>
      </c>
      <c r="AD476" s="2">
        <v>6.3000000000000003E-4</v>
      </c>
      <c r="AE476" s="2" t="s">
        <v>68</v>
      </c>
      <c r="AF476" s="2">
        <v>0</v>
      </c>
      <c r="AG476" s="2">
        <v>0</v>
      </c>
      <c r="AH476" s="2">
        <v>508503.3125</v>
      </c>
      <c r="AI476" s="2" t="s">
        <v>69</v>
      </c>
      <c r="AJ476" s="2" t="s">
        <v>70</v>
      </c>
      <c r="AK476" s="2">
        <v>28.534510000000001</v>
      </c>
      <c r="AL476" s="2">
        <v>122.399</v>
      </c>
      <c r="AM476" s="2">
        <v>77.136700000000005</v>
      </c>
      <c r="AN476" s="2">
        <v>12374</v>
      </c>
      <c r="AO476" s="2">
        <v>12374</v>
      </c>
      <c r="AP476" s="2" t="s">
        <v>476</v>
      </c>
      <c r="AQ476" s="2" t="s">
        <v>72</v>
      </c>
      <c r="AR476" s="2" t="s">
        <v>73</v>
      </c>
      <c r="AS476" s="2">
        <v>6.47</v>
      </c>
      <c r="AT476" s="2">
        <v>442.9</v>
      </c>
      <c r="AU476" s="2">
        <v>292.8</v>
      </c>
      <c r="AV476" s="2">
        <v>292.8</v>
      </c>
      <c r="AW476" s="2">
        <v>3.38331551133461E-7</v>
      </c>
      <c r="AX476" s="2">
        <v>4.9470048063925902E-8</v>
      </c>
      <c r="AY476" s="2">
        <v>0</v>
      </c>
      <c r="AZ476" s="2">
        <v>0</v>
      </c>
      <c r="BA476" s="2">
        <v>4.8606250103031901E-5</v>
      </c>
      <c r="BB476" s="2">
        <v>8.5462965924094008E-6</v>
      </c>
      <c r="BC476" s="2">
        <v>0</v>
      </c>
      <c r="BD476" s="2">
        <v>0</v>
      </c>
      <c r="BE476" s="2" t="s">
        <v>294</v>
      </c>
      <c r="BF476" s="2">
        <v>0</v>
      </c>
      <c r="BG476" s="2">
        <v>188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188</v>
      </c>
      <c r="I477" s="3">
        <f t="shared" si="7"/>
        <v>195</v>
      </c>
      <c r="J477" s="2" t="s">
        <v>347</v>
      </c>
      <c r="K477" s="2" t="s">
        <v>348</v>
      </c>
      <c r="L477" s="2" t="s">
        <v>373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0</v>
      </c>
      <c r="S477" s="2">
        <v>2</v>
      </c>
      <c r="T477" s="2">
        <v>2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1181.5019500000001</v>
      </c>
      <c r="AA477" s="2">
        <v>2361.9966300000001</v>
      </c>
      <c r="AB477" s="2">
        <v>2361.9953399999999</v>
      </c>
      <c r="AC477" s="2">
        <v>0.54</v>
      </c>
      <c r="AD477" s="2">
        <v>6.4000000000000005E-4</v>
      </c>
      <c r="AE477" s="2" t="s">
        <v>68</v>
      </c>
      <c r="AF477" s="2">
        <v>0</v>
      </c>
      <c r="AG477" s="2">
        <v>0</v>
      </c>
      <c r="AH477" s="2">
        <v>837852.4375</v>
      </c>
      <c r="AI477" s="2" t="s">
        <v>69</v>
      </c>
      <c r="AJ477" s="2" t="s">
        <v>70</v>
      </c>
      <c r="AK477" s="2">
        <v>4.5132880000000002</v>
      </c>
      <c r="AL477" s="2">
        <v>95.875</v>
      </c>
      <c r="AM477" s="2">
        <v>79.007000000000005</v>
      </c>
      <c r="AN477" s="2">
        <v>12709</v>
      </c>
      <c r="AO477" s="2">
        <v>12709</v>
      </c>
      <c r="AP477" s="2" t="s">
        <v>778</v>
      </c>
      <c r="AQ477" s="2" t="s">
        <v>72</v>
      </c>
      <c r="AR477" s="2" t="s">
        <v>73</v>
      </c>
      <c r="AS477" s="2">
        <v>6.47</v>
      </c>
      <c r="AT477" s="2">
        <v>448.9</v>
      </c>
      <c r="AU477" s="2">
        <v>298.8</v>
      </c>
      <c r="AV477" s="2">
        <v>298.8</v>
      </c>
      <c r="AW477" s="2">
        <v>3.38331551133461E-7</v>
      </c>
      <c r="AX477" s="2">
        <v>4.9903123715743002E-8</v>
      </c>
      <c r="AY477" s="2">
        <v>0</v>
      </c>
      <c r="AZ477" s="2">
        <v>0</v>
      </c>
      <c r="BA477" s="2">
        <v>4.8606250103031901E-5</v>
      </c>
      <c r="BB477" s="2">
        <v>8.6304561409276098E-6</v>
      </c>
      <c r="BC477" s="2">
        <v>0</v>
      </c>
      <c r="BD477" s="2">
        <v>0</v>
      </c>
      <c r="BE477" s="2" t="s">
        <v>74</v>
      </c>
      <c r="BF477" s="2">
        <v>0</v>
      </c>
      <c r="BG477" s="2">
        <v>188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796</v>
      </c>
      <c r="I478" s="3">
        <f t="shared" si="7"/>
        <v>814</v>
      </c>
      <c r="J478" s="2" t="s">
        <v>122</v>
      </c>
      <c r="K478" s="2" t="s">
        <v>123</v>
      </c>
      <c r="L478" s="2" t="s">
        <v>706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1503.3144500000001</v>
      </c>
      <c r="AA478" s="2">
        <v>4507.9288100000003</v>
      </c>
      <c r="AB478" s="2">
        <v>4506.9213600000003</v>
      </c>
      <c r="AC478" s="2">
        <v>223.53</v>
      </c>
      <c r="AD478" s="2">
        <v>0.33581</v>
      </c>
      <c r="AE478" s="2" t="s">
        <v>68</v>
      </c>
      <c r="AF478" s="2">
        <v>0</v>
      </c>
      <c r="AG478" s="2">
        <v>0</v>
      </c>
      <c r="AH478" s="2">
        <v>396061.71875</v>
      </c>
      <c r="AI478" s="2" t="s">
        <v>69</v>
      </c>
      <c r="AJ478" s="2" t="s">
        <v>70</v>
      </c>
      <c r="AK478" s="2">
        <v>4.0073499999999997</v>
      </c>
      <c r="AL478" s="2">
        <v>195.691</v>
      </c>
      <c r="AM478" s="2">
        <v>101.9525</v>
      </c>
      <c r="AN478" s="2">
        <v>16442</v>
      </c>
      <c r="AO478" s="2">
        <v>16442</v>
      </c>
      <c r="AP478" s="2" t="s">
        <v>779</v>
      </c>
      <c r="AQ478" s="2" t="s">
        <v>72</v>
      </c>
      <c r="AR478" s="2" t="s">
        <v>73</v>
      </c>
      <c r="AS478" s="2">
        <v>6.47</v>
      </c>
      <c r="AT478" s="2">
        <v>242.5</v>
      </c>
      <c r="AU478" s="2">
        <v>168.4</v>
      </c>
      <c r="AV478" s="2">
        <v>168.4</v>
      </c>
      <c r="AW478" s="2">
        <v>3.4174951061915199E-7</v>
      </c>
      <c r="AX478" s="2">
        <v>5.0340019439117003E-8</v>
      </c>
      <c r="AY478" s="2">
        <v>0</v>
      </c>
      <c r="AZ478" s="2">
        <v>0</v>
      </c>
      <c r="BA478" s="2">
        <v>4.9097271303687802E-5</v>
      </c>
      <c r="BB478" s="2">
        <v>8.7152922136302296E-6</v>
      </c>
      <c r="BC478" s="2">
        <v>0</v>
      </c>
      <c r="BD478" s="2">
        <v>0</v>
      </c>
      <c r="BE478" s="2" t="s">
        <v>305</v>
      </c>
      <c r="BF478" s="2">
        <v>1</v>
      </c>
      <c r="BG478" s="2">
        <v>796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1074</v>
      </c>
      <c r="I479" s="3">
        <f t="shared" si="7"/>
        <v>1086</v>
      </c>
      <c r="J479" s="2" t="s">
        <v>166</v>
      </c>
      <c r="K479" s="2" t="s">
        <v>167</v>
      </c>
      <c r="L479" s="2" t="s">
        <v>780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1218.83167</v>
      </c>
      <c r="AA479" s="2">
        <v>3654.4804399999998</v>
      </c>
      <c r="AB479" s="2">
        <v>3654.4766800000002</v>
      </c>
      <c r="AC479" s="2">
        <v>1.03</v>
      </c>
      <c r="AD479" s="2">
        <v>1.25E-3</v>
      </c>
      <c r="AE479" s="2" t="s">
        <v>68</v>
      </c>
      <c r="AF479" s="2">
        <v>0</v>
      </c>
      <c r="AG479" s="2">
        <v>0</v>
      </c>
      <c r="AH479" s="2">
        <v>410988.03125</v>
      </c>
      <c r="AI479" s="2" t="s">
        <v>69</v>
      </c>
      <c r="AJ479" s="2" t="s">
        <v>70</v>
      </c>
      <c r="AK479" s="2">
        <v>0</v>
      </c>
      <c r="AL479" s="2">
        <v>200</v>
      </c>
      <c r="AM479" s="2">
        <v>48.4495</v>
      </c>
      <c r="AN479" s="2">
        <v>7797</v>
      </c>
      <c r="AO479" s="2">
        <v>7797</v>
      </c>
      <c r="AP479" s="2" t="s">
        <v>551</v>
      </c>
      <c r="AQ479" s="2" t="s">
        <v>72</v>
      </c>
      <c r="AR479" s="2" t="s">
        <v>73</v>
      </c>
      <c r="AS479" s="2">
        <v>6.46</v>
      </c>
      <c r="AT479" s="2">
        <v>483.6</v>
      </c>
      <c r="AU479" s="2">
        <v>323.5</v>
      </c>
      <c r="AV479" s="2">
        <v>323.5</v>
      </c>
      <c r="AW479" s="2">
        <v>3.4815604001501101E-7</v>
      </c>
      <c r="AX479" s="2">
        <v>5.0785185322613697E-8</v>
      </c>
      <c r="AY479" s="2">
        <v>0</v>
      </c>
      <c r="AZ479" s="2">
        <v>0</v>
      </c>
      <c r="BA479" s="2">
        <v>5.0017626965720198E-5</v>
      </c>
      <c r="BB479" s="2">
        <v>8.8016987536123201E-6</v>
      </c>
      <c r="BC479" s="2">
        <v>0</v>
      </c>
      <c r="BD479" s="2">
        <v>0</v>
      </c>
      <c r="BE479" s="2" t="s">
        <v>781</v>
      </c>
      <c r="BF479" s="2">
        <v>0</v>
      </c>
      <c r="BG479" s="2">
        <v>1074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796</v>
      </c>
      <c r="I480" s="3">
        <f t="shared" si="7"/>
        <v>811</v>
      </c>
      <c r="J480" s="2" t="s">
        <v>78</v>
      </c>
      <c r="K480" s="2" t="s">
        <v>79</v>
      </c>
      <c r="L480" s="2" t="s">
        <v>482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0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1296.2137499999999</v>
      </c>
      <c r="AA480" s="2">
        <v>3886.6266799999999</v>
      </c>
      <c r="AB480" s="2">
        <v>3886.63087</v>
      </c>
      <c r="AC480" s="2">
        <v>-1.08</v>
      </c>
      <c r="AD480" s="2">
        <v>-1.4E-3</v>
      </c>
      <c r="AE480" s="2" t="s">
        <v>68</v>
      </c>
      <c r="AF480" s="2">
        <v>0</v>
      </c>
      <c r="AG480" s="2">
        <v>0</v>
      </c>
      <c r="AH480" s="2">
        <v>162929.109375</v>
      </c>
      <c r="AI480" s="2" t="s">
        <v>69</v>
      </c>
      <c r="AJ480" s="2" t="s">
        <v>70</v>
      </c>
      <c r="AK480" s="2">
        <v>6.4501980000000003</v>
      </c>
      <c r="AL480" s="2">
        <v>200</v>
      </c>
      <c r="AM480" s="2">
        <v>110.6002</v>
      </c>
      <c r="AN480" s="2">
        <v>17908</v>
      </c>
      <c r="AO480" s="2">
        <v>17908</v>
      </c>
      <c r="AP480" s="2" t="s">
        <v>246</v>
      </c>
      <c r="AQ480" s="2" t="s">
        <v>72</v>
      </c>
      <c r="AR480" s="2" t="s">
        <v>73</v>
      </c>
      <c r="AS480" s="2">
        <v>6.45</v>
      </c>
      <c r="AT480" s="2">
        <v>341.4</v>
      </c>
      <c r="AU480" s="2">
        <v>259.3</v>
      </c>
      <c r="AV480" s="2">
        <v>259.3</v>
      </c>
      <c r="AW480" s="2">
        <v>3.5313224475422897E-7</v>
      </c>
      <c r="AX480" s="2">
        <v>5.1236449523069199E-8</v>
      </c>
      <c r="AY480" s="2">
        <v>0</v>
      </c>
      <c r="AZ480" s="2">
        <v>0</v>
      </c>
      <c r="BA480" s="2">
        <v>5.07325027127333E-5</v>
      </c>
      <c r="BB480" s="2">
        <v>8.8892369481954098E-6</v>
      </c>
      <c r="BC480" s="2">
        <v>0</v>
      </c>
      <c r="BD480" s="2">
        <v>0</v>
      </c>
      <c r="BE480" s="2" t="s">
        <v>140</v>
      </c>
      <c r="BF480" s="2">
        <v>0</v>
      </c>
      <c r="BG480" s="2">
        <v>796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114</v>
      </c>
      <c r="I481" s="3">
        <f t="shared" si="7"/>
        <v>129</v>
      </c>
      <c r="J481" s="2" t="s">
        <v>63</v>
      </c>
      <c r="K481" s="2" t="s">
        <v>64</v>
      </c>
      <c r="L481" s="2" t="s">
        <v>782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1316.9362799999999</v>
      </c>
      <c r="AA481" s="2">
        <v>3948.7942800000001</v>
      </c>
      <c r="AB481" s="2">
        <v>3948.7939200000001</v>
      </c>
      <c r="AC481" s="2">
        <v>0.09</v>
      </c>
      <c r="AD481" s="2">
        <v>1.2E-4</v>
      </c>
      <c r="AE481" s="2" t="s">
        <v>68</v>
      </c>
      <c r="AF481" s="2">
        <v>0</v>
      </c>
      <c r="AG481" s="2">
        <v>0</v>
      </c>
      <c r="AH481" s="2">
        <v>111331.9375</v>
      </c>
      <c r="AI481" s="2" t="s">
        <v>69</v>
      </c>
      <c r="AJ481" s="2" t="s">
        <v>70</v>
      </c>
      <c r="AK481" s="2">
        <v>44.418239999999997</v>
      </c>
      <c r="AL481" s="2">
        <v>200</v>
      </c>
      <c r="AM481" s="2">
        <v>87.652500000000003</v>
      </c>
      <c r="AN481" s="2">
        <v>14124</v>
      </c>
      <c r="AO481" s="2">
        <v>14124</v>
      </c>
      <c r="AP481" s="2" t="s">
        <v>783</v>
      </c>
      <c r="AQ481" s="2" t="s">
        <v>72</v>
      </c>
      <c r="AR481" s="2" t="s">
        <v>73</v>
      </c>
      <c r="AS481" s="2">
        <v>6.45</v>
      </c>
      <c r="AT481" s="2">
        <v>231.8</v>
      </c>
      <c r="AU481" s="2">
        <v>205.9</v>
      </c>
      <c r="AV481" s="2">
        <v>205.9</v>
      </c>
      <c r="AW481" s="2">
        <v>3.54024049364419E-7</v>
      </c>
      <c r="AX481" s="2">
        <v>5.1687697741722802E-8</v>
      </c>
      <c r="AY481" s="2">
        <v>0</v>
      </c>
      <c r="AZ481" s="2">
        <v>0</v>
      </c>
      <c r="BA481" s="2">
        <v>5.0860618236484302E-5</v>
      </c>
      <c r="BB481" s="2">
        <v>8.9766773076626007E-6</v>
      </c>
      <c r="BC481" s="2">
        <v>0</v>
      </c>
      <c r="BD481" s="2">
        <v>0</v>
      </c>
      <c r="BE481" s="2" t="s">
        <v>784</v>
      </c>
      <c r="BF481" s="2">
        <v>0</v>
      </c>
      <c r="BG481" s="2">
        <v>114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796</v>
      </c>
      <c r="I482" s="3">
        <f t="shared" si="7"/>
        <v>814</v>
      </c>
      <c r="J482" s="2" t="s">
        <v>122</v>
      </c>
      <c r="K482" s="2" t="s">
        <v>123</v>
      </c>
      <c r="L482" s="2" t="s">
        <v>633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1473.29919</v>
      </c>
      <c r="AA482" s="2">
        <v>4417.88303</v>
      </c>
      <c r="AB482" s="2">
        <v>4417.8849200000004</v>
      </c>
      <c r="AC482" s="2">
        <v>-0.43</v>
      </c>
      <c r="AD482" s="2">
        <v>-6.3000000000000003E-4</v>
      </c>
      <c r="AE482" s="2" t="s">
        <v>68</v>
      </c>
      <c r="AF482" s="2">
        <v>0</v>
      </c>
      <c r="AG482" s="2">
        <v>0</v>
      </c>
      <c r="AH482" s="2">
        <v>179908.359375</v>
      </c>
      <c r="AI482" s="2" t="s">
        <v>69</v>
      </c>
      <c r="AJ482" s="2" t="s">
        <v>70</v>
      </c>
      <c r="AK482" s="2">
        <v>10.20289</v>
      </c>
      <c r="AL482" s="2">
        <v>200</v>
      </c>
      <c r="AM482" s="2">
        <v>102.2731</v>
      </c>
      <c r="AN482" s="2">
        <v>16496</v>
      </c>
      <c r="AO482" s="2">
        <v>16496</v>
      </c>
      <c r="AP482" s="2" t="s">
        <v>771</v>
      </c>
      <c r="AQ482" s="2" t="s">
        <v>72</v>
      </c>
      <c r="AR482" s="2" t="s">
        <v>73</v>
      </c>
      <c r="AS482" s="2">
        <v>6.45</v>
      </c>
      <c r="AT482" s="2">
        <v>235.4</v>
      </c>
      <c r="AU482" s="2">
        <v>193.1</v>
      </c>
      <c r="AV482" s="2">
        <v>193.1</v>
      </c>
      <c r="AW482" s="2">
        <v>3.5624438713537497E-7</v>
      </c>
      <c r="AX482" s="2">
        <v>5.2140907033497702E-8</v>
      </c>
      <c r="AY482" s="2">
        <v>0</v>
      </c>
      <c r="AZ482" s="2">
        <v>0</v>
      </c>
      <c r="BA482" s="2">
        <v>5.1179589046965101E-5</v>
      </c>
      <c r="BB482" s="2">
        <v>9.0644172306674095E-6</v>
      </c>
      <c r="BC482" s="2">
        <v>0</v>
      </c>
      <c r="BD482" s="2">
        <v>0</v>
      </c>
      <c r="BE482" s="2" t="s">
        <v>357</v>
      </c>
      <c r="BF482" s="2">
        <v>0</v>
      </c>
      <c r="BG482" s="2">
        <v>796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188</v>
      </c>
      <c r="I483" s="3">
        <f t="shared" si="7"/>
        <v>195</v>
      </c>
      <c r="J483" s="2" t="s">
        <v>347</v>
      </c>
      <c r="K483" s="2" t="s">
        <v>348</v>
      </c>
      <c r="L483" s="2" t="s">
        <v>349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0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842.02080999999998</v>
      </c>
      <c r="AA483" s="2">
        <v>2524.0478899999998</v>
      </c>
      <c r="AB483" s="2">
        <v>2524.04817</v>
      </c>
      <c r="AC483" s="2">
        <v>-0.11</v>
      </c>
      <c r="AD483" s="2">
        <v>-9.0000000000000006E-5</v>
      </c>
      <c r="AE483" s="2" t="s">
        <v>68</v>
      </c>
      <c r="AF483" s="2">
        <v>0</v>
      </c>
      <c r="AG483" s="2">
        <v>0</v>
      </c>
      <c r="AH483" s="2">
        <v>465253.65625</v>
      </c>
      <c r="AI483" s="2" t="s">
        <v>69</v>
      </c>
      <c r="AJ483" s="2" t="s">
        <v>70</v>
      </c>
      <c r="AK483" s="2">
        <v>0</v>
      </c>
      <c r="AL483" s="2">
        <v>200</v>
      </c>
      <c r="AM483" s="2">
        <v>76.9345</v>
      </c>
      <c r="AN483" s="2">
        <v>12341</v>
      </c>
      <c r="AO483" s="2">
        <v>12341</v>
      </c>
      <c r="AP483" s="2" t="s">
        <v>785</v>
      </c>
      <c r="AQ483" s="2" t="s">
        <v>72</v>
      </c>
      <c r="AR483" s="2" t="s">
        <v>73</v>
      </c>
      <c r="AS483" s="2">
        <v>6.45</v>
      </c>
      <c r="AT483" s="2">
        <v>530.6</v>
      </c>
      <c r="AU483" s="2">
        <v>243.9</v>
      </c>
      <c r="AV483" s="2">
        <v>243.9</v>
      </c>
      <c r="AW483" s="2">
        <v>3.58101328415834E-7</v>
      </c>
      <c r="AX483" s="2">
        <v>5.25955286916257E-8</v>
      </c>
      <c r="AY483" s="2">
        <v>0</v>
      </c>
      <c r="AZ483" s="2">
        <v>0</v>
      </c>
      <c r="BA483" s="2">
        <v>5.1446354675164098E-5</v>
      </c>
      <c r="BB483" s="2">
        <v>9.1523465432225202E-6</v>
      </c>
      <c r="BC483" s="2">
        <v>0</v>
      </c>
      <c r="BD483" s="2">
        <v>0</v>
      </c>
      <c r="BE483" s="2" t="s">
        <v>90</v>
      </c>
      <c r="BF483" s="2">
        <v>0</v>
      </c>
      <c r="BG483" s="2">
        <v>188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159</v>
      </c>
      <c r="I484" s="3">
        <f t="shared" si="7"/>
        <v>182</v>
      </c>
      <c r="J484" s="2" t="s">
        <v>102</v>
      </c>
      <c r="K484" s="2" t="s">
        <v>103</v>
      </c>
      <c r="L484" s="2" t="s">
        <v>786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1634.6983600000001</v>
      </c>
      <c r="AA484" s="2">
        <v>4902.0805399999999</v>
      </c>
      <c r="AB484" s="2">
        <v>4901.0459300000002</v>
      </c>
      <c r="AC484" s="2">
        <v>211.1</v>
      </c>
      <c r="AD484" s="2">
        <v>0.34487000000000001</v>
      </c>
      <c r="AE484" s="2" t="s">
        <v>68</v>
      </c>
      <c r="AF484" s="2">
        <v>0</v>
      </c>
      <c r="AG484" s="2">
        <v>0</v>
      </c>
      <c r="AH484" s="2">
        <v>225456.625</v>
      </c>
      <c r="AI484" s="2" t="s">
        <v>69</v>
      </c>
      <c r="AJ484" s="2" t="s">
        <v>70</v>
      </c>
      <c r="AK484" s="2">
        <v>10.157870000000001</v>
      </c>
      <c r="AL484" s="2">
        <v>137.005</v>
      </c>
      <c r="AM484" s="2">
        <v>109.55670000000001</v>
      </c>
      <c r="AN484" s="2">
        <v>17728</v>
      </c>
      <c r="AO484" s="2">
        <v>17728</v>
      </c>
      <c r="AP484" s="2" t="s">
        <v>555</v>
      </c>
      <c r="AQ484" s="2" t="s">
        <v>72</v>
      </c>
      <c r="AR484" s="2" t="s">
        <v>73</v>
      </c>
      <c r="AS484" s="2">
        <v>6.44</v>
      </c>
      <c r="AT484" s="2">
        <v>538.29999999999995</v>
      </c>
      <c r="AU484" s="2">
        <v>217.8</v>
      </c>
      <c r="AV484" s="2">
        <v>10.1</v>
      </c>
      <c r="AW484" s="2">
        <v>3.61719307734631E-7</v>
      </c>
      <c r="AX484" s="2">
        <v>5.3054169245303697E-8</v>
      </c>
      <c r="AY484" s="2">
        <v>0</v>
      </c>
      <c r="AZ484" s="2">
        <v>0</v>
      </c>
      <c r="BA484" s="2">
        <v>5.1966108291611399E-5</v>
      </c>
      <c r="BB484" s="2">
        <v>9.2409878535419003E-6</v>
      </c>
      <c r="BC484" s="2">
        <v>0</v>
      </c>
      <c r="BD484" s="2">
        <v>0</v>
      </c>
      <c r="BE484" s="2" t="s">
        <v>201</v>
      </c>
      <c r="BF484" s="2">
        <v>1</v>
      </c>
      <c r="BG484" s="2">
        <v>159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1074</v>
      </c>
      <c r="I485" s="3">
        <f t="shared" si="7"/>
        <v>1086</v>
      </c>
      <c r="J485" s="2" t="s">
        <v>166</v>
      </c>
      <c r="K485" s="2" t="s">
        <v>167</v>
      </c>
      <c r="L485" s="2" t="s">
        <v>787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0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1121.4586200000001</v>
      </c>
      <c r="AA485" s="2">
        <v>3362.3613</v>
      </c>
      <c r="AB485" s="2">
        <v>3362.3608599999998</v>
      </c>
      <c r="AC485" s="2">
        <v>0.13</v>
      </c>
      <c r="AD485" s="2">
        <v>1.4999999999999999E-4</v>
      </c>
      <c r="AE485" s="2" t="s">
        <v>68</v>
      </c>
      <c r="AF485" s="2">
        <v>0</v>
      </c>
      <c r="AG485" s="2">
        <v>0</v>
      </c>
      <c r="AH485" s="2">
        <v>300062.25</v>
      </c>
      <c r="AI485" s="2" t="s">
        <v>69</v>
      </c>
      <c r="AJ485" s="2" t="s">
        <v>70</v>
      </c>
      <c r="AK485" s="2">
        <v>14.163650000000001</v>
      </c>
      <c r="AL485" s="2">
        <v>200</v>
      </c>
      <c r="AM485" s="2">
        <v>49.218800000000002</v>
      </c>
      <c r="AN485" s="2">
        <v>7932</v>
      </c>
      <c r="AO485" s="2">
        <v>7932</v>
      </c>
      <c r="AP485" s="2" t="s">
        <v>788</v>
      </c>
      <c r="AQ485" s="2" t="s">
        <v>72</v>
      </c>
      <c r="AR485" s="2" t="s">
        <v>73</v>
      </c>
      <c r="AS485" s="2">
        <v>6.41</v>
      </c>
      <c r="AT485" s="2">
        <v>428.6</v>
      </c>
      <c r="AU485" s="2">
        <v>253.7</v>
      </c>
      <c r="AV485" s="2">
        <v>253.7</v>
      </c>
      <c r="AW485" s="2">
        <v>3.8548864989769797E-7</v>
      </c>
      <c r="AX485" s="2">
        <v>5.4022481204803597E-8</v>
      </c>
      <c r="AY485" s="2">
        <v>0</v>
      </c>
      <c r="AZ485" s="2">
        <v>0</v>
      </c>
      <c r="BA485" s="2">
        <v>5.5380766955990797E-5</v>
      </c>
      <c r="BB485" s="2">
        <v>9.3363179559580899E-6</v>
      </c>
      <c r="BC485" s="2">
        <v>0</v>
      </c>
      <c r="BD485" s="2">
        <v>0</v>
      </c>
      <c r="BE485" s="2" t="s">
        <v>309</v>
      </c>
      <c r="BF485" s="2">
        <v>0</v>
      </c>
      <c r="BG485" s="2">
        <v>1074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1092</v>
      </c>
      <c r="I486" s="3">
        <f t="shared" si="7"/>
        <v>1107</v>
      </c>
      <c r="J486" s="2" t="s">
        <v>264</v>
      </c>
      <c r="K486" s="2" t="s">
        <v>265</v>
      </c>
      <c r="L486" s="2" t="s">
        <v>789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1314.22498</v>
      </c>
      <c r="AA486" s="2">
        <v>3940.6603700000001</v>
      </c>
      <c r="AB486" s="2">
        <v>3940.6639100000002</v>
      </c>
      <c r="AC486" s="2">
        <v>-0.9</v>
      </c>
      <c r="AD486" s="2">
        <v>-1.1800000000000001E-3</v>
      </c>
      <c r="AE486" s="2" t="s">
        <v>68</v>
      </c>
      <c r="AF486" s="2">
        <v>0</v>
      </c>
      <c r="AG486" s="2">
        <v>0</v>
      </c>
      <c r="AH486" s="2">
        <v>112137.9453125</v>
      </c>
      <c r="AI486" s="2" t="s">
        <v>69</v>
      </c>
      <c r="AJ486" s="2" t="s">
        <v>70</v>
      </c>
      <c r="AK486" s="2">
        <v>7.9009470000000004</v>
      </c>
      <c r="AL486" s="2">
        <v>200</v>
      </c>
      <c r="AM486" s="2">
        <v>79.253600000000006</v>
      </c>
      <c r="AN486" s="2">
        <v>12749</v>
      </c>
      <c r="AO486" s="2">
        <v>12749</v>
      </c>
      <c r="AP486" s="2" t="s">
        <v>629</v>
      </c>
      <c r="AQ486" s="2" t="s">
        <v>72</v>
      </c>
      <c r="AR486" s="2" t="s">
        <v>73</v>
      </c>
      <c r="AS486" s="2">
        <v>6.41</v>
      </c>
      <c r="AT486" s="2">
        <v>287.7</v>
      </c>
      <c r="AU486" s="2">
        <v>186.7</v>
      </c>
      <c r="AV486" s="2">
        <v>186.7</v>
      </c>
      <c r="AW486" s="2">
        <v>3.8647257256215603E-7</v>
      </c>
      <c r="AX486" s="2">
        <v>5.4513544782722303E-8</v>
      </c>
      <c r="AY486" s="2">
        <v>0</v>
      </c>
      <c r="AZ486" s="2">
        <v>0</v>
      </c>
      <c r="BA486" s="2">
        <v>5.55221150380667E-5</v>
      </c>
      <c r="BB486" s="2">
        <v>9.4315463839153407E-6</v>
      </c>
      <c r="BC486" s="2">
        <v>0</v>
      </c>
      <c r="BD486" s="2">
        <v>0</v>
      </c>
      <c r="BE486" s="2" t="s">
        <v>379</v>
      </c>
      <c r="BF486" s="2">
        <v>0</v>
      </c>
      <c r="BG486" s="2">
        <v>1092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796</v>
      </c>
      <c r="I487" s="3">
        <f t="shared" si="7"/>
        <v>811</v>
      </c>
      <c r="J487" s="2" t="s">
        <v>78</v>
      </c>
      <c r="K487" s="2" t="s">
        <v>79</v>
      </c>
      <c r="L487" s="2" t="s">
        <v>575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0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1276.86682</v>
      </c>
      <c r="AA487" s="2">
        <v>3828.5859099999998</v>
      </c>
      <c r="AB487" s="2">
        <v>3828.5890100000001</v>
      </c>
      <c r="AC487" s="2">
        <v>-0.81</v>
      </c>
      <c r="AD487" s="2">
        <v>-1.0300000000000001E-3</v>
      </c>
      <c r="AE487" s="2" t="s">
        <v>68</v>
      </c>
      <c r="AF487" s="2">
        <v>0</v>
      </c>
      <c r="AG487" s="2">
        <v>0</v>
      </c>
      <c r="AH487" s="2">
        <v>97405.484375</v>
      </c>
      <c r="AI487" s="2" t="s">
        <v>69</v>
      </c>
      <c r="AJ487" s="2" t="s">
        <v>70</v>
      </c>
      <c r="AK487" s="2">
        <v>14.50507</v>
      </c>
      <c r="AL487" s="2">
        <v>187.19499999999999</v>
      </c>
      <c r="AM487" s="2">
        <v>114.54730000000001</v>
      </c>
      <c r="AN487" s="2">
        <v>18574</v>
      </c>
      <c r="AO487" s="2">
        <v>18574</v>
      </c>
      <c r="AP487" s="2" t="s">
        <v>790</v>
      </c>
      <c r="AQ487" s="2" t="s">
        <v>72</v>
      </c>
      <c r="AR487" s="2" t="s">
        <v>73</v>
      </c>
      <c r="AS487" s="2">
        <v>6.41</v>
      </c>
      <c r="AT487" s="2">
        <v>319.7</v>
      </c>
      <c r="AU487" s="2">
        <v>201.5</v>
      </c>
      <c r="AV487" s="2">
        <v>201.5</v>
      </c>
      <c r="AW487" s="2">
        <v>3.93319698434827E-7</v>
      </c>
      <c r="AX487" s="2">
        <v>5.5013258799950502E-8</v>
      </c>
      <c r="AY487" s="2">
        <v>0</v>
      </c>
      <c r="AZ487" s="2">
        <v>0</v>
      </c>
      <c r="BA487" s="2">
        <v>5.6505756652663697E-5</v>
      </c>
      <c r="BB487" s="2">
        <v>9.5284068789414694E-6</v>
      </c>
      <c r="BC487" s="2">
        <v>0</v>
      </c>
      <c r="BD487" s="2">
        <v>0</v>
      </c>
      <c r="BE487" s="2" t="s">
        <v>201</v>
      </c>
      <c r="BF487" s="2">
        <v>0</v>
      </c>
      <c r="BG487" s="2">
        <v>796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1092</v>
      </c>
      <c r="I488" s="3">
        <f t="shared" si="7"/>
        <v>1107</v>
      </c>
      <c r="J488" s="2" t="s">
        <v>264</v>
      </c>
      <c r="K488" s="2" t="s">
        <v>265</v>
      </c>
      <c r="L488" s="2" t="s">
        <v>738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0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1503.29285</v>
      </c>
      <c r="AA488" s="2">
        <v>4507.8639899999998</v>
      </c>
      <c r="AB488" s="2">
        <v>4507.8550699999996</v>
      </c>
      <c r="AC488" s="2">
        <v>1.98</v>
      </c>
      <c r="AD488" s="2">
        <v>2.97E-3</v>
      </c>
      <c r="AE488" s="2" t="s">
        <v>68</v>
      </c>
      <c r="AF488" s="2">
        <v>0</v>
      </c>
      <c r="AG488" s="2">
        <v>0</v>
      </c>
      <c r="AH488" s="2">
        <v>267822.1875</v>
      </c>
      <c r="AI488" s="2" t="s">
        <v>69</v>
      </c>
      <c r="AJ488" s="2" t="s">
        <v>70</v>
      </c>
      <c r="AK488" s="2">
        <v>3.6693630000000002</v>
      </c>
      <c r="AL488" s="2">
        <v>200</v>
      </c>
      <c r="AM488" s="2">
        <v>83.475300000000004</v>
      </c>
      <c r="AN488" s="2">
        <v>13466</v>
      </c>
      <c r="AO488" s="2">
        <v>13466</v>
      </c>
      <c r="AP488" s="2" t="s">
        <v>441</v>
      </c>
      <c r="AQ488" s="2" t="s">
        <v>72</v>
      </c>
      <c r="AR488" s="2" t="s">
        <v>73</v>
      </c>
      <c r="AS488" s="2">
        <v>6.4</v>
      </c>
      <c r="AT488" s="2">
        <v>331.5</v>
      </c>
      <c r="AU488" s="2">
        <v>190.2</v>
      </c>
      <c r="AV488" s="2">
        <v>0.6</v>
      </c>
      <c r="AW488" s="2">
        <v>4.01990367603149E-7</v>
      </c>
      <c r="AX488" s="2">
        <v>5.5524270666963803E-8</v>
      </c>
      <c r="AY488" s="2">
        <v>0</v>
      </c>
      <c r="AZ488" s="2">
        <v>0</v>
      </c>
      <c r="BA488" s="2">
        <v>5.7751361985262603E-5</v>
      </c>
      <c r="BB488" s="2">
        <v>9.6274273003054899E-6</v>
      </c>
      <c r="BC488" s="2">
        <v>0</v>
      </c>
      <c r="BD488" s="2">
        <v>0</v>
      </c>
      <c r="BE488" s="2" t="s">
        <v>319</v>
      </c>
      <c r="BF488" s="2">
        <v>0</v>
      </c>
      <c r="BG488" s="2">
        <v>1092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1192</v>
      </c>
      <c r="I489" s="3">
        <f t="shared" si="7"/>
        <v>1205</v>
      </c>
      <c r="J489" s="2" t="s">
        <v>351</v>
      </c>
      <c r="K489" s="2" t="s">
        <v>352</v>
      </c>
      <c r="L489" s="2" t="s">
        <v>791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0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1146.1828599999999</v>
      </c>
      <c r="AA489" s="2">
        <v>3436.5340299999998</v>
      </c>
      <c r="AB489" s="2">
        <v>3436.5357899999999</v>
      </c>
      <c r="AC489" s="2">
        <v>-0.51</v>
      </c>
      <c r="AD489" s="2">
        <v>-5.9000000000000003E-4</v>
      </c>
      <c r="AE489" s="2" t="s">
        <v>68</v>
      </c>
      <c r="AF489" s="2">
        <v>0</v>
      </c>
      <c r="AG489" s="2">
        <v>0</v>
      </c>
      <c r="AH489" s="2">
        <v>203765.9375</v>
      </c>
      <c r="AI489" s="2" t="s">
        <v>69</v>
      </c>
      <c r="AJ489" s="2" t="s">
        <v>70</v>
      </c>
      <c r="AK489" s="2">
        <v>13.376379999999999</v>
      </c>
      <c r="AL489" s="2">
        <v>200</v>
      </c>
      <c r="AM489" s="2">
        <v>91.305899999999994</v>
      </c>
      <c r="AN489" s="2">
        <v>14696</v>
      </c>
      <c r="AO489" s="2">
        <v>14696</v>
      </c>
      <c r="AP489" s="2" t="s">
        <v>792</v>
      </c>
      <c r="AQ489" s="2" t="s">
        <v>72</v>
      </c>
      <c r="AR489" s="2" t="s">
        <v>73</v>
      </c>
      <c r="AS489" s="2">
        <v>6.4</v>
      </c>
      <c r="AT489" s="2">
        <v>498.5</v>
      </c>
      <c r="AU489" s="2">
        <v>332.9</v>
      </c>
      <c r="AV489" s="2">
        <v>332.9</v>
      </c>
      <c r="AW489" s="2">
        <v>4.02006180546674E-7</v>
      </c>
      <c r="AX489" s="2">
        <v>5.6033802812443901E-8</v>
      </c>
      <c r="AY489" s="2">
        <v>0</v>
      </c>
      <c r="AZ489" s="2">
        <v>0</v>
      </c>
      <c r="BA489" s="2">
        <v>5.7753633628618603E-5</v>
      </c>
      <c r="BB489" s="2">
        <v>9.7260465553595699E-6</v>
      </c>
      <c r="BC489" s="2">
        <v>0</v>
      </c>
      <c r="BD489" s="2">
        <v>0</v>
      </c>
      <c r="BE489" s="2" t="s">
        <v>539</v>
      </c>
      <c r="BF489" s="2">
        <v>0</v>
      </c>
      <c r="BG489" s="2">
        <v>1192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796</v>
      </c>
      <c r="I490" s="3">
        <f t="shared" si="7"/>
        <v>811</v>
      </c>
      <c r="J490" s="2" t="s">
        <v>78</v>
      </c>
      <c r="K490" s="2" t="s">
        <v>79</v>
      </c>
      <c r="L490" s="2" t="s">
        <v>793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1239.18958</v>
      </c>
      <c r="AA490" s="2">
        <v>3715.5541699999999</v>
      </c>
      <c r="AB490" s="2">
        <v>3715.54133</v>
      </c>
      <c r="AC490" s="2">
        <v>3.46</v>
      </c>
      <c r="AD490" s="2">
        <v>4.28E-3</v>
      </c>
      <c r="AE490" s="2" t="s">
        <v>68</v>
      </c>
      <c r="AF490" s="2">
        <v>0</v>
      </c>
      <c r="AG490" s="2">
        <v>0</v>
      </c>
      <c r="AH490" s="2">
        <v>205243.703125</v>
      </c>
      <c r="AI490" s="2" t="s">
        <v>69</v>
      </c>
      <c r="AJ490" s="2" t="s">
        <v>70</v>
      </c>
      <c r="AK490" s="2">
        <v>28.59815</v>
      </c>
      <c r="AL490" s="2">
        <v>200</v>
      </c>
      <c r="AM490" s="2">
        <v>116.48180000000001</v>
      </c>
      <c r="AN490" s="2">
        <v>18877</v>
      </c>
      <c r="AO490" s="2">
        <v>18877</v>
      </c>
      <c r="AP490" s="2" t="s">
        <v>794</v>
      </c>
      <c r="AQ490" s="2" t="s">
        <v>72</v>
      </c>
      <c r="AR490" s="2" t="s">
        <v>73</v>
      </c>
      <c r="AS490" s="2">
        <v>6.4</v>
      </c>
      <c r="AT490" s="2">
        <v>352</v>
      </c>
      <c r="AU490" s="2">
        <v>190.8</v>
      </c>
      <c r="AV490" s="2">
        <v>190.8</v>
      </c>
      <c r="AW490" s="2">
        <v>4.0214441968124802E-7</v>
      </c>
      <c r="AX490" s="2">
        <v>5.6542041529103102E-8</v>
      </c>
      <c r="AY490" s="2">
        <v>0</v>
      </c>
      <c r="AZ490" s="2">
        <v>0</v>
      </c>
      <c r="BA490" s="2">
        <v>5.7773492676731603E-5</v>
      </c>
      <c r="BB490" s="2">
        <v>9.8243030713017308E-6</v>
      </c>
      <c r="BC490" s="2">
        <v>0</v>
      </c>
      <c r="BD490" s="2">
        <v>0</v>
      </c>
      <c r="BE490" s="2" t="s">
        <v>218</v>
      </c>
      <c r="BF490" s="2">
        <v>0</v>
      </c>
      <c r="BG490" s="2">
        <v>796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188</v>
      </c>
      <c r="I491" s="3">
        <f t="shared" si="7"/>
        <v>195</v>
      </c>
      <c r="J491" s="2" t="s">
        <v>347</v>
      </c>
      <c r="K491" s="2" t="s">
        <v>348</v>
      </c>
      <c r="L491" s="2" t="s">
        <v>373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0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788.00329999999997</v>
      </c>
      <c r="AA491" s="2">
        <v>2361.9953300000002</v>
      </c>
      <c r="AB491" s="2">
        <v>2361.9953399999999</v>
      </c>
      <c r="AC491" s="2">
        <v>0</v>
      </c>
      <c r="AD491" s="2">
        <v>0</v>
      </c>
      <c r="AE491" s="2" t="s">
        <v>68</v>
      </c>
      <c r="AF491" s="2">
        <v>0</v>
      </c>
      <c r="AG491" s="2">
        <v>0</v>
      </c>
      <c r="AH491" s="2">
        <v>345103.96875</v>
      </c>
      <c r="AI491" s="2" t="s">
        <v>69</v>
      </c>
      <c r="AJ491" s="2" t="s">
        <v>70</v>
      </c>
      <c r="AK491" s="2">
        <v>2.5705840000000002</v>
      </c>
      <c r="AL491" s="2">
        <v>200</v>
      </c>
      <c r="AM491" s="2">
        <v>78.122</v>
      </c>
      <c r="AN491" s="2">
        <v>12554</v>
      </c>
      <c r="AO491" s="2">
        <v>12554</v>
      </c>
      <c r="AP491" s="2" t="s">
        <v>450</v>
      </c>
      <c r="AQ491" s="2" t="s">
        <v>72</v>
      </c>
      <c r="AR491" s="2" t="s">
        <v>73</v>
      </c>
      <c r="AS491" s="2">
        <v>6.39</v>
      </c>
      <c r="AT491" s="2">
        <v>520.1</v>
      </c>
      <c r="AU491" s="2">
        <v>245.4</v>
      </c>
      <c r="AV491" s="2">
        <v>245.4</v>
      </c>
      <c r="AW491" s="2">
        <v>4.0530217564401203E-7</v>
      </c>
      <c r="AX491" s="2">
        <v>5.7053419949890599E-8</v>
      </c>
      <c r="AY491" s="2">
        <v>0</v>
      </c>
      <c r="AZ491" s="2">
        <v>0</v>
      </c>
      <c r="BA491" s="2">
        <v>5.8227126917936301E-5</v>
      </c>
      <c r="BB491" s="2">
        <v>9.9230843242986894E-6</v>
      </c>
      <c r="BC491" s="2">
        <v>0</v>
      </c>
      <c r="BD491" s="2">
        <v>0</v>
      </c>
      <c r="BE491" s="2" t="s">
        <v>74</v>
      </c>
      <c r="BF491" s="2">
        <v>0</v>
      </c>
      <c r="BG491" s="2">
        <v>188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279</v>
      </c>
      <c r="I492" s="3">
        <f t="shared" si="7"/>
        <v>300</v>
      </c>
      <c r="J492" s="2" t="s">
        <v>197</v>
      </c>
      <c r="K492" s="2" t="s">
        <v>198</v>
      </c>
      <c r="L492" s="2" t="s">
        <v>795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1515.3019999999999</v>
      </c>
      <c r="AA492" s="2">
        <v>4543.8914500000001</v>
      </c>
      <c r="AB492" s="2">
        <v>4542.8591699999997</v>
      </c>
      <c r="AC492" s="2">
        <v>227.23</v>
      </c>
      <c r="AD492" s="2">
        <v>0.34409000000000001</v>
      </c>
      <c r="AE492" s="2" t="s">
        <v>68</v>
      </c>
      <c r="AF492" s="2">
        <v>0</v>
      </c>
      <c r="AG492" s="2">
        <v>0</v>
      </c>
      <c r="AH492" s="2">
        <v>225761.59375</v>
      </c>
      <c r="AI492" s="2" t="s">
        <v>69</v>
      </c>
      <c r="AJ492" s="2" t="s">
        <v>70</v>
      </c>
      <c r="AK492" s="2">
        <v>93.699380000000005</v>
      </c>
      <c r="AL492" s="2">
        <v>200</v>
      </c>
      <c r="AM492" s="2">
        <v>97.975300000000004</v>
      </c>
      <c r="AN492" s="2">
        <v>15780</v>
      </c>
      <c r="AO492" s="2">
        <v>15780</v>
      </c>
      <c r="AP492" s="2" t="s">
        <v>796</v>
      </c>
      <c r="AQ492" s="2" t="s">
        <v>72</v>
      </c>
      <c r="AR492" s="2" t="s">
        <v>73</v>
      </c>
      <c r="AS492" s="2">
        <v>6.39</v>
      </c>
      <c r="AT492" s="2">
        <v>546.79999999999995</v>
      </c>
      <c r="AU492" s="2">
        <v>249.9</v>
      </c>
      <c r="AV492" s="2">
        <v>3.7</v>
      </c>
      <c r="AW492" s="2">
        <v>4.0531601055739099E-7</v>
      </c>
      <c r="AX492" s="2">
        <v>5.7563321179198698E-8</v>
      </c>
      <c r="AY492" s="2">
        <v>0</v>
      </c>
      <c r="AZ492" s="2">
        <v>0</v>
      </c>
      <c r="BA492" s="2">
        <v>5.8229114401555402E-5</v>
      </c>
      <c r="BB492" s="2">
        <v>1.0021467257575599E-5</v>
      </c>
      <c r="BC492" s="2">
        <v>0</v>
      </c>
      <c r="BD492" s="2">
        <v>0</v>
      </c>
      <c r="BE492" s="2" t="s">
        <v>741</v>
      </c>
      <c r="BF492" s="2">
        <v>1</v>
      </c>
      <c r="BG492" s="2">
        <v>279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1092</v>
      </c>
      <c r="I493" s="3">
        <f t="shared" si="7"/>
        <v>1107</v>
      </c>
      <c r="J493" s="2" t="s">
        <v>264</v>
      </c>
      <c r="K493" s="2" t="s">
        <v>265</v>
      </c>
      <c r="L493" s="2" t="s">
        <v>528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1260.2093500000001</v>
      </c>
      <c r="AA493" s="2">
        <v>3778.6134999999999</v>
      </c>
      <c r="AB493" s="2">
        <v>3778.6110800000001</v>
      </c>
      <c r="AC493" s="2">
        <v>0.64</v>
      </c>
      <c r="AD493" s="2">
        <v>8.0999999999999996E-4</v>
      </c>
      <c r="AE493" s="2" t="s">
        <v>68</v>
      </c>
      <c r="AF493" s="2">
        <v>0</v>
      </c>
      <c r="AG493" s="2">
        <v>0</v>
      </c>
      <c r="AH493" s="2">
        <v>288720.5</v>
      </c>
      <c r="AI493" s="2" t="s">
        <v>69</v>
      </c>
      <c r="AJ493" s="2" t="s">
        <v>70</v>
      </c>
      <c r="AK493" s="2">
        <v>9.8284699999999994</v>
      </c>
      <c r="AL493" s="2">
        <v>151.99100000000001</v>
      </c>
      <c r="AM493" s="2">
        <v>79.686499999999995</v>
      </c>
      <c r="AN493" s="2">
        <v>12817</v>
      </c>
      <c r="AO493" s="2">
        <v>12817</v>
      </c>
      <c r="AP493" s="2" t="s">
        <v>797</v>
      </c>
      <c r="AQ493" s="2" t="s">
        <v>72</v>
      </c>
      <c r="AR493" s="2" t="s">
        <v>73</v>
      </c>
      <c r="AS493" s="2">
        <v>6.39</v>
      </c>
      <c r="AT493" s="2">
        <v>254.1</v>
      </c>
      <c r="AU493" s="2">
        <v>143.80000000000001</v>
      </c>
      <c r="AV493" s="2">
        <v>143.80000000000001</v>
      </c>
      <c r="AW493" s="2">
        <v>4.08216613251636E-7</v>
      </c>
      <c r="AX493" s="2">
        <v>5.8075972116051502E-8</v>
      </c>
      <c r="AY493" s="2">
        <v>0</v>
      </c>
      <c r="AZ493" s="2">
        <v>0</v>
      </c>
      <c r="BA493" s="2">
        <v>5.8645806457295602E-5</v>
      </c>
      <c r="BB493" s="2">
        <v>1.01202971952112E-5</v>
      </c>
      <c r="BC493" s="2">
        <v>0</v>
      </c>
      <c r="BD493" s="2">
        <v>0</v>
      </c>
      <c r="BE493" s="2" t="s">
        <v>138</v>
      </c>
      <c r="BF493" s="2">
        <v>0</v>
      </c>
      <c r="BG493" s="2">
        <v>1092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1092</v>
      </c>
      <c r="I494" s="3">
        <f t="shared" si="7"/>
        <v>1107</v>
      </c>
      <c r="J494" s="2" t="s">
        <v>264</v>
      </c>
      <c r="K494" s="2" t="s">
        <v>265</v>
      </c>
      <c r="L494" s="2" t="s">
        <v>711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0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1313.88708</v>
      </c>
      <c r="AA494" s="2">
        <v>3939.6466999999998</v>
      </c>
      <c r="AB494" s="2">
        <v>3939.6435000000001</v>
      </c>
      <c r="AC494" s="2">
        <v>0.81</v>
      </c>
      <c r="AD494" s="2">
        <v>1.07E-3</v>
      </c>
      <c r="AE494" s="2" t="s">
        <v>68</v>
      </c>
      <c r="AF494" s="2">
        <v>0</v>
      </c>
      <c r="AG494" s="2">
        <v>0</v>
      </c>
      <c r="AH494" s="2">
        <v>316134.625</v>
      </c>
      <c r="AI494" s="2" t="s">
        <v>69</v>
      </c>
      <c r="AJ494" s="2" t="s">
        <v>70</v>
      </c>
      <c r="AK494" s="2">
        <v>6.3373169999999996</v>
      </c>
      <c r="AL494" s="2">
        <v>200</v>
      </c>
      <c r="AM494" s="2">
        <v>84.443899999999999</v>
      </c>
      <c r="AN494" s="2">
        <v>13620</v>
      </c>
      <c r="AO494" s="2">
        <v>13620</v>
      </c>
      <c r="AP494" s="2" t="s">
        <v>672</v>
      </c>
      <c r="AQ494" s="2" t="s">
        <v>72</v>
      </c>
      <c r="AR494" s="2" t="s">
        <v>73</v>
      </c>
      <c r="AS494" s="2">
        <v>6.39</v>
      </c>
      <c r="AT494" s="2">
        <v>250.5</v>
      </c>
      <c r="AU494" s="2">
        <v>144.69999999999999</v>
      </c>
      <c r="AV494" s="2">
        <v>144.69999999999999</v>
      </c>
      <c r="AW494" s="2">
        <v>4.08216613251636E-7</v>
      </c>
      <c r="AX494" s="2">
        <v>5.8587126262066297E-8</v>
      </c>
      <c r="AY494" s="2">
        <v>0</v>
      </c>
      <c r="AZ494" s="2">
        <v>0</v>
      </c>
      <c r="BA494" s="2">
        <v>5.8645806457295602E-5</v>
      </c>
      <c r="BB494" s="2">
        <v>1.02187262001183E-5</v>
      </c>
      <c r="BC494" s="2">
        <v>0</v>
      </c>
      <c r="BD494" s="2">
        <v>0</v>
      </c>
      <c r="BE494" s="2" t="s">
        <v>135</v>
      </c>
      <c r="BF494" s="2">
        <v>0</v>
      </c>
      <c r="BG494" s="2">
        <v>1092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1092</v>
      </c>
      <c r="I495" s="3">
        <f t="shared" si="7"/>
        <v>1107</v>
      </c>
      <c r="J495" s="2" t="s">
        <v>264</v>
      </c>
      <c r="K495" s="2" t="s">
        <v>265</v>
      </c>
      <c r="L495" s="2" t="s">
        <v>798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1143.48975</v>
      </c>
      <c r="AA495" s="2">
        <v>3428.45469</v>
      </c>
      <c r="AB495" s="2">
        <v>3428.4533999999999</v>
      </c>
      <c r="AC495" s="2">
        <v>0.37</v>
      </c>
      <c r="AD495" s="2">
        <v>4.2999999999999999E-4</v>
      </c>
      <c r="AE495" s="2" t="s">
        <v>68</v>
      </c>
      <c r="AF495" s="2">
        <v>0</v>
      </c>
      <c r="AG495" s="2">
        <v>0</v>
      </c>
      <c r="AH495" s="2">
        <v>88163.0859375</v>
      </c>
      <c r="AI495" s="2" t="s">
        <v>69</v>
      </c>
      <c r="AJ495" s="2" t="s">
        <v>70</v>
      </c>
      <c r="AK495" s="2">
        <v>19.717220000000001</v>
      </c>
      <c r="AL495" s="2">
        <v>200</v>
      </c>
      <c r="AM495" s="2">
        <v>85.2059</v>
      </c>
      <c r="AN495" s="2">
        <v>13737</v>
      </c>
      <c r="AO495" s="2">
        <v>13737</v>
      </c>
      <c r="AP495" s="2" t="s">
        <v>631</v>
      </c>
      <c r="AQ495" s="2" t="s">
        <v>72</v>
      </c>
      <c r="AR495" s="2" t="s">
        <v>73</v>
      </c>
      <c r="AS495" s="2">
        <v>6.39</v>
      </c>
      <c r="AT495" s="2">
        <v>257.3</v>
      </c>
      <c r="AU495" s="2">
        <v>132.6</v>
      </c>
      <c r="AV495" s="2">
        <v>132.6</v>
      </c>
      <c r="AW495" s="2">
        <v>4.08216613251636E-7</v>
      </c>
      <c r="AX495" s="2">
        <v>5.9096790162974799E-8</v>
      </c>
      <c r="AY495" s="2">
        <v>0</v>
      </c>
      <c r="AZ495" s="2">
        <v>0</v>
      </c>
      <c r="BA495" s="2">
        <v>5.8645806457295602E-5</v>
      </c>
      <c r="BB495" s="2">
        <v>1.0316756707110499E-5</v>
      </c>
      <c r="BC495" s="2">
        <v>0</v>
      </c>
      <c r="BD495" s="2">
        <v>0</v>
      </c>
      <c r="BE495" s="2" t="s">
        <v>799</v>
      </c>
      <c r="BF495" s="2">
        <v>0</v>
      </c>
      <c r="BG495" s="2">
        <v>1092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1074</v>
      </c>
      <c r="I496" s="3">
        <f t="shared" si="7"/>
        <v>1086</v>
      </c>
      <c r="J496" s="2" t="s">
        <v>166</v>
      </c>
      <c r="K496" s="2" t="s">
        <v>167</v>
      </c>
      <c r="L496" s="2" t="s">
        <v>800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3</v>
      </c>
      <c r="T496" s="2">
        <v>3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1183.8201899999999</v>
      </c>
      <c r="AA496" s="2">
        <v>3549.4460199999999</v>
      </c>
      <c r="AB496" s="2">
        <v>3549.4453199999998</v>
      </c>
      <c r="AC496" s="2">
        <v>0.2</v>
      </c>
      <c r="AD496" s="2">
        <v>2.3000000000000001E-4</v>
      </c>
      <c r="AE496" s="2" t="s">
        <v>68</v>
      </c>
      <c r="AF496" s="2">
        <v>0</v>
      </c>
      <c r="AG496" s="2">
        <v>0</v>
      </c>
      <c r="AH496" s="2">
        <v>563053.75</v>
      </c>
      <c r="AI496" s="2" t="s">
        <v>69</v>
      </c>
      <c r="AJ496" s="2" t="s">
        <v>70</v>
      </c>
      <c r="AK496" s="2">
        <v>1.950531</v>
      </c>
      <c r="AL496" s="2">
        <v>171.887</v>
      </c>
      <c r="AM496" s="2">
        <v>48.881999999999998</v>
      </c>
      <c r="AN496" s="2">
        <v>7873</v>
      </c>
      <c r="AO496" s="2">
        <v>7873</v>
      </c>
      <c r="AP496" s="2" t="s">
        <v>760</v>
      </c>
      <c r="AQ496" s="2" t="s">
        <v>72</v>
      </c>
      <c r="AR496" s="2" t="s">
        <v>73</v>
      </c>
      <c r="AS496" s="2">
        <v>6.38</v>
      </c>
      <c r="AT496" s="2">
        <v>434.3</v>
      </c>
      <c r="AU496" s="2">
        <v>248.5</v>
      </c>
      <c r="AV496" s="2">
        <v>248.5</v>
      </c>
      <c r="AW496" s="2">
        <v>4.1771944518342701E-7</v>
      </c>
      <c r="AX496" s="2">
        <v>6.0133619867211597E-8</v>
      </c>
      <c r="AY496" s="2">
        <v>0</v>
      </c>
      <c r="AZ496" s="2">
        <v>0</v>
      </c>
      <c r="BA496" s="2">
        <v>6.0010953498068698E-5</v>
      </c>
      <c r="BB496" s="2">
        <v>1.04171490035786E-5</v>
      </c>
      <c r="BC496" s="2">
        <v>0</v>
      </c>
      <c r="BD496" s="2">
        <v>0</v>
      </c>
      <c r="BE496" s="2" t="s">
        <v>140</v>
      </c>
      <c r="BF496" s="2">
        <v>0</v>
      </c>
      <c r="BG496" s="2">
        <v>1074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279</v>
      </c>
      <c r="I497" s="3">
        <f t="shared" si="7"/>
        <v>300</v>
      </c>
      <c r="J497" s="2" t="s">
        <v>197</v>
      </c>
      <c r="K497" s="2" t="s">
        <v>198</v>
      </c>
      <c r="L497" s="2" t="s">
        <v>801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0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1336.89868</v>
      </c>
      <c r="AA497" s="2">
        <v>4008.6814899999999</v>
      </c>
      <c r="AB497" s="2">
        <v>4007.6578300000001</v>
      </c>
      <c r="AC497" s="2">
        <v>255.43</v>
      </c>
      <c r="AD497" s="2">
        <v>0.34122000000000002</v>
      </c>
      <c r="AE497" s="2" t="s">
        <v>68</v>
      </c>
      <c r="AF497" s="2">
        <v>0</v>
      </c>
      <c r="AG497" s="2">
        <v>0</v>
      </c>
      <c r="AH497" s="2">
        <v>289580.8125</v>
      </c>
      <c r="AI497" s="2" t="s">
        <v>69</v>
      </c>
      <c r="AJ497" s="2" t="s">
        <v>70</v>
      </c>
      <c r="AK497" s="2">
        <v>21.90157</v>
      </c>
      <c r="AL497" s="2">
        <v>200</v>
      </c>
      <c r="AM497" s="2">
        <v>99.096699999999998</v>
      </c>
      <c r="AN497" s="2">
        <v>15972</v>
      </c>
      <c r="AO497" s="2">
        <v>15972</v>
      </c>
      <c r="AP497" s="2" t="s">
        <v>119</v>
      </c>
      <c r="AQ497" s="2" t="s">
        <v>72</v>
      </c>
      <c r="AR497" s="2" t="s">
        <v>73</v>
      </c>
      <c r="AS497" s="2">
        <v>6.37</v>
      </c>
      <c r="AT497" s="2">
        <v>448</v>
      </c>
      <c r="AU497" s="2">
        <v>204</v>
      </c>
      <c r="AV497" s="2">
        <v>204</v>
      </c>
      <c r="AW497" s="2">
        <v>4.2417531094849898E-7</v>
      </c>
      <c r="AX497" s="2">
        <v>6.1184960517438904E-8</v>
      </c>
      <c r="AY497" s="2">
        <v>0</v>
      </c>
      <c r="AZ497" s="2">
        <v>0</v>
      </c>
      <c r="BA497" s="2">
        <v>6.0938381308773298E-5</v>
      </c>
      <c r="BB497" s="2">
        <v>1.0519006306238801E-5</v>
      </c>
      <c r="BC497" s="2">
        <v>0</v>
      </c>
      <c r="BD497" s="2">
        <v>0</v>
      </c>
      <c r="BE497" s="2" t="s">
        <v>148</v>
      </c>
      <c r="BF497" s="2">
        <v>1</v>
      </c>
      <c r="BG497" s="2">
        <v>279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279</v>
      </c>
      <c r="I498" s="3">
        <f t="shared" si="7"/>
        <v>300</v>
      </c>
      <c r="J498" s="2" t="s">
        <v>197</v>
      </c>
      <c r="K498" s="2" t="s">
        <v>198</v>
      </c>
      <c r="L498" s="2" t="s">
        <v>802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1344.90491</v>
      </c>
      <c r="AA498" s="2">
        <v>4032.7001700000001</v>
      </c>
      <c r="AB498" s="2">
        <v>4032.6894699999998</v>
      </c>
      <c r="AC498" s="2">
        <v>2.65</v>
      </c>
      <c r="AD498" s="2">
        <v>3.5699999999999998E-3</v>
      </c>
      <c r="AE498" s="2" t="s">
        <v>68</v>
      </c>
      <c r="AF498" s="2">
        <v>0</v>
      </c>
      <c r="AG498" s="2">
        <v>0</v>
      </c>
      <c r="AH498" s="2">
        <v>259819.03125</v>
      </c>
      <c r="AI498" s="2" t="s">
        <v>69</v>
      </c>
      <c r="AJ498" s="2" t="s">
        <v>70</v>
      </c>
      <c r="AK498" s="2">
        <v>41.938899999999997</v>
      </c>
      <c r="AL498" s="2">
        <v>148.202</v>
      </c>
      <c r="AM498" s="2">
        <v>98.752700000000004</v>
      </c>
      <c r="AN498" s="2">
        <v>15917</v>
      </c>
      <c r="AO498" s="2">
        <v>15917</v>
      </c>
      <c r="AP498" s="2" t="s">
        <v>803</v>
      </c>
      <c r="AQ498" s="2" t="s">
        <v>72</v>
      </c>
      <c r="AR498" s="2" t="s">
        <v>73</v>
      </c>
      <c r="AS498" s="2">
        <v>6.37</v>
      </c>
      <c r="AT498" s="2">
        <v>374.9</v>
      </c>
      <c r="AU498" s="2">
        <v>197.3</v>
      </c>
      <c r="AV498" s="2">
        <v>197.3</v>
      </c>
      <c r="AW498" s="2">
        <v>4.2550420781470298E-7</v>
      </c>
      <c r="AX498" s="2">
        <v>6.1712195241858303E-8</v>
      </c>
      <c r="AY498" s="2">
        <v>0</v>
      </c>
      <c r="AZ498" s="2">
        <v>0</v>
      </c>
      <c r="BA498" s="2">
        <v>6.1129285968736501E-5</v>
      </c>
      <c r="BB498" s="2">
        <v>1.0620837834366299E-5</v>
      </c>
      <c r="BC498" s="2">
        <v>0</v>
      </c>
      <c r="BD498" s="2">
        <v>0</v>
      </c>
      <c r="BE498" s="2" t="s">
        <v>192</v>
      </c>
      <c r="BF498" s="2">
        <v>0</v>
      </c>
      <c r="BG498" s="2">
        <v>279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1092</v>
      </c>
      <c r="I499" s="3">
        <f t="shared" si="7"/>
        <v>1107</v>
      </c>
      <c r="J499" s="2" t="s">
        <v>264</v>
      </c>
      <c r="K499" s="2" t="s">
        <v>265</v>
      </c>
      <c r="L499" s="2" t="s">
        <v>804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1171.1811499999999</v>
      </c>
      <c r="AA499" s="2">
        <v>3511.5288999999998</v>
      </c>
      <c r="AB499" s="2">
        <v>3511.5268999999998</v>
      </c>
      <c r="AC499" s="2">
        <v>0.56999999999999995</v>
      </c>
      <c r="AD499" s="2">
        <v>6.7000000000000002E-4</v>
      </c>
      <c r="AE499" s="2" t="s">
        <v>68</v>
      </c>
      <c r="AF499" s="2">
        <v>0</v>
      </c>
      <c r="AG499" s="2">
        <v>0</v>
      </c>
      <c r="AH499" s="2">
        <v>145695.40625</v>
      </c>
      <c r="AI499" s="2" t="s">
        <v>69</v>
      </c>
      <c r="AJ499" s="2" t="s">
        <v>70</v>
      </c>
      <c r="AK499" s="2">
        <v>15.02717</v>
      </c>
      <c r="AL499" s="2">
        <v>200</v>
      </c>
      <c r="AM499" s="2">
        <v>79.983199999999997</v>
      </c>
      <c r="AN499" s="2">
        <v>12866</v>
      </c>
      <c r="AO499" s="2">
        <v>12866</v>
      </c>
      <c r="AP499" s="2" t="s">
        <v>805</v>
      </c>
      <c r="AQ499" s="2" t="s">
        <v>72</v>
      </c>
      <c r="AR499" s="2" t="s">
        <v>73</v>
      </c>
      <c r="AS499" s="2">
        <v>6.35</v>
      </c>
      <c r="AT499" s="2">
        <v>233.2</v>
      </c>
      <c r="AU499" s="2">
        <v>126</v>
      </c>
      <c r="AV499" s="2">
        <v>126</v>
      </c>
      <c r="AW499" s="2">
        <v>4.4879207607335501E-7</v>
      </c>
      <c r="AX499" s="2">
        <v>6.3349844693342893E-8</v>
      </c>
      <c r="AY499" s="2">
        <v>0</v>
      </c>
      <c r="AZ499" s="2">
        <v>0</v>
      </c>
      <c r="BA499" s="2">
        <v>6.4474730357439396E-5</v>
      </c>
      <c r="BB499" s="2">
        <v>1.0728978159083201E-5</v>
      </c>
      <c r="BC499" s="2">
        <v>0</v>
      </c>
      <c r="BD499" s="2">
        <v>0</v>
      </c>
      <c r="BE499" s="2" t="s">
        <v>260</v>
      </c>
      <c r="BF499" s="2">
        <v>0</v>
      </c>
      <c r="BG499" s="2">
        <v>1092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188</v>
      </c>
      <c r="I500" s="3">
        <f t="shared" si="7"/>
        <v>195</v>
      </c>
      <c r="J500" s="2" t="s">
        <v>347</v>
      </c>
      <c r="K500" s="2" t="s">
        <v>348</v>
      </c>
      <c r="L500" s="2" t="s">
        <v>373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0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788.00354000000004</v>
      </c>
      <c r="AA500" s="2">
        <v>2361.9960700000001</v>
      </c>
      <c r="AB500" s="2">
        <v>2361.9953399999999</v>
      </c>
      <c r="AC500" s="2">
        <v>0.31</v>
      </c>
      <c r="AD500" s="2">
        <v>2.4000000000000001E-4</v>
      </c>
      <c r="AE500" s="2" t="s">
        <v>68</v>
      </c>
      <c r="AF500" s="2">
        <v>0</v>
      </c>
      <c r="AG500" s="2">
        <v>0</v>
      </c>
      <c r="AH500" s="2">
        <v>147255.3125</v>
      </c>
      <c r="AI500" s="2" t="s">
        <v>69</v>
      </c>
      <c r="AJ500" s="2" t="s">
        <v>70</v>
      </c>
      <c r="AK500" s="2">
        <v>80.886150000000001</v>
      </c>
      <c r="AL500" s="2">
        <v>200</v>
      </c>
      <c r="AM500" s="2">
        <v>78.612899999999996</v>
      </c>
      <c r="AN500" s="2">
        <v>12641</v>
      </c>
      <c r="AO500" s="2">
        <v>12641</v>
      </c>
      <c r="AP500" s="2" t="s">
        <v>398</v>
      </c>
      <c r="AQ500" s="2" t="s">
        <v>72</v>
      </c>
      <c r="AR500" s="2" t="s">
        <v>73</v>
      </c>
      <c r="AS500" s="2">
        <v>6.34</v>
      </c>
      <c r="AT500" s="2">
        <v>485.8</v>
      </c>
      <c r="AU500" s="2">
        <v>266.3</v>
      </c>
      <c r="AV500" s="2">
        <v>266.3</v>
      </c>
      <c r="AW500" s="2">
        <v>4.5834739656295297E-7</v>
      </c>
      <c r="AX500" s="2">
        <v>6.3918186412818398E-8</v>
      </c>
      <c r="AY500" s="2">
        <v>0</v>
      </c>
      <c r="AZ500" s="2">
        <v>0</v>
      </c>
      <c r="BA500" s="2">
        <v>6.5847405510568302E-5</v>
      </c>
      <c r="BB500" s="2">
        <v>1.08394359071908E-5</v>
      </c>
      <c r="BC500" s="2">
        <v>0</v>
      </c>
      <c r="BD500" s="2">
        <v>0</v>
      </c>
      <c r="BE500" s="2" t="s">
        <v>74</v>
      </c>
      <c r="BF500" s="2">
        <v>0</v>
      </c>
      <c r="BG500" s="2">
        <v>188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796</v>
      </c>
      <c r="I501" s="3">
        <f t="shared" si="7"/>
        <v>815</v>
      </c>
      <c r="J501" s="2" t="s">
        <v>82</v>
      </c>
      <c r="K501" s="2" t="s">
        <v>83</v>
      </c>
      <c r="L501" s="2" t="s">
        <v>80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1</v>
      </c>
      <c r="S501" s="2">
        <v>4</v>
      </c>
      <c r="T501" s="2">
        <v>4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904.65832999999998</v>
      </c>
      <c r="AA501" s="2">
        <v>3615.6114699999998</v>
      </c>
      <c r="AB501" s="2">
        <v>3615.6106300000001</v>
      </c>
      <c r="AC501" s="2">
        <v>0.23</v>
      </c>
      <c r="AD501" s="2">
        <v>2.1000000000000001E-4</v>
      </c>
      <c r="AE501" s="2" t="s">
        <v>68</v>
      </c>
      <c r="AF501" s="2">
        <v>0</v>
      </c>
      <c r="AG501" s="2">
        <v>0</v>
      </c>
      <c r="AH501" s="2">
        <v>278155.65625</v>
      </c>
      <c r="AI501" s="2" t="s">
        <v>69</v>
      </c>
      <c r="AJ501" s="2" t="s">
        <v>70</v>
      </c>
      <c r="AK501" s="2">
        <v>80.43817</v>
      </c>
      <c r="AL501" s="2">
        <v>200</v>
      </c>
      <c r="AM501" s="2">
        <v>99.448700000000002</v>
      </c>
      <c r="AN501" s="2">
        <v>16029</v>
      </c>
      <c r="AO501" s="2">
        <v>16029</v>
      </c>
      <c r="AP501" s="2" t="s">
        <v>806</v>
      </c>
      <c r="AQ501" s="2" t="s">
        <v>72</v>
      </c>
      <c r="AR501" s="2" t="s">
        <v>73</v>
      </c>
      <c r="AS501" s="2">
        <v>6.33</v>
      </c>
      <c r="AT501" s="2">
        <v>515.9</v>
      </c>
      <c r="AU501" s="2">
        <v>321.3</v>
      </c>
      <c r="AV501" s="2">
        <v>321.3</v>
      </c>
      <c r="AW501" s="2">
        <v>4.6294855641478198E-7</v>
      </c>
      <c r="AX501" s="2">
        <v>6.5058774016680899E-8</v>
      </c>
      <c r="AY501" s="2">
        <v>0</v>
      </c>
      <c r="AZ501" s="2">
        <v>0</v>
      </c>
      <c r="BA501" s="2">
        <v>6.6508386793359393E-5</v>
      </c>
      <c r="BB501" s="2">
        <v>1.09507737866956E-5</v>
      </c>
      <c r="BC501" s="2">
        <v>0</v>
      </c>
      <c r="BD501" s="2">
        <v>0</v>
      </c>
      <c r="BE501" s="2" t="s">
        <v>74</v>
      </c>
      <c r="BF501" s="2">
        <v>0</v>
      </c>
      <c r="BG501" s="2">
        <v>796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188</v>
      </c>
      <c r="I502" s="3">
        <f t="shared" si="7"/>
        <v>195</v>
      </c>
      <c r="J502" s="2" t="s">
        <v>347</v>
      </c>
      <c r="K502" s="2" t="s">
        <v>348</v>
      </c>
      <c r="L502" s="2" t="s">
        <v>807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0</v>
      </c>
      <c r="S502" s="2">
        <v>2</v>
      </c>
      <c r="T502" s="2">
        <v>2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1449.61328</v>
      </c>
      <c r="AA502" s="2">
        <v>2898.21929</v>
      </c>
      <c r="AB502" s="2">
        <v>2898.2170799999999</v>
      </c>
      <c r="AC502" s="2">
        <v>0.76</v>
      </c>
      <c r="AD502" s="2">
        <v>1.1000000000000001E-3</v>
      </c>
      <c r="AE502" s="2" t="s">
        <v>68</v>
      </c>
      <c r="AF502" s="2">
        <v>0</v>
      </c>
      <c r="AG502" s="2">
        <v>0</v>
      </c>
      <c r="AH502" s="2">
        <v>93844.2734375</v>
      </c>
      <c r="AI502" s="2" t="s">
        <v>69</v>
      </c>
      <c r="AJ502" s="2" t="s">
        <v>70</v>
      </c>
      <c r="AK502" s="2">
        <v>17.158719999999999</v>
      </c>
      <c r="AL502" s="2">
        <v>200</v>
      </c>
      <c r="AM502" s="2">
        <v>76.733900000000006</v>
      </c>
      <c r="AN502" s="2">
        <v>12304</v>
      </c>
      <c r="AO502" s="2">
        <v>12304</v>
      </c>
      <c r="AP502" s="2" t="s">
        <v>446</v>
      </c>
      <c r="AQ502" s="2" t="s">
        <v>72</v>
      </c>
      <c r="AR502" s="2" t="s">
        <v>73</v>
      </c>
      <c r="AS502" s="2">
        <v>6.33</v>
      </c>
      <c r="AT502" s="2">
        <v>396.1</v>
      </c>
      <c r="AU502" s="2">
        <v>250.1</v>
      </c>
      <c r="AV502" s="2">
        <v>250.1</v>
      </c>
      <c r="AW502" s="2">
        <v>4.6723181734204298E-7</v>
      </c>
      <c r="AX502" s="2">
        <v>6.5634953079299006E-8</v>
      </c>
      <c r="AY502" s="2">
        <v>0</v>
      </c>
      <c r="AZ502" s="2">
        <v>0</v>
      </c>
      <c r="BA502" s="2">
        <v>6.7123699591390096E-5</v>
      </c>
      <c r="BB502" s="2">
        <v>1.10628953727086E-5</v>
      </c>
      <c r="BC502" s="2">
        <v>0</v>
      </c>
      <c r="BD502" s="2">
        <v>0</v>
      </c>
      <c r="BE502" s="2" t="s">
        <v>138</v>
      </c>
      <c r="BF502" s="2">
        <v>0</v>
      </c>
      <c r="BG502" s="2">
        <v>188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279</v>
      </c>
      <c r="I503" s="3">
        <f t="shared" si="7"/>
        <v>300</v>
      </c>
      <c r="J503" s="2" t="s">
        <v>197</v>
      </c>
      <c r="K503" s="2" t="s">
        <v>198</v>
      </c>
      <c r="L503" s="2" t="s">
        <v>808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0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1404.5919200000001</v>
      </c>
      <c r="AA503" s="2">
        <v>4211.7611999999999</v>
      </c>
      <c r="AB503" s="2">
        <v>4210.7372100000002</v>
      </c>
      <c r="AC503" s="2">
        <v>243.19</v>
      </c>
      <c r="AD503" s="2">
        <v>0.34133000000000002</v>
      </c>
      <c r="AE503" s="2" t="s">
        <v>68</v>
      </c>
      <c r="AF503" s="2">
        <v>0</v>
      </c>
      <c r="AG503" s="2">
        <v>0</v>
      </c>
      <c r="AH503" s="2">
        <v>784301.625</v>
      </c>
      <c r="AI503" s="2" t="s">
        <v>69</v>
      </c>
      <c r="AJ503" s="2" t="s">
        <v>70</v>
      </c>
      <c r="AK503" s="2">
        <v>5.3785790000000002</v>
      </c>
      <c r="AL503" s="2">
        <v>55.936999999999998</v>
      </c>
      <c r="AM503" s="2">
        <v>98.384600000000006</v>
      </c>
      <c r="AN503" s="2">
        <v>15852</v>
      </c>
      <c r="AO503" s="2">
        <v>15852</v>
      </c>
      <c r="AP503" s="2" t="s">
        <v>151</v>
      </c>
      <c r="AQ503" s="2" t="s">
        <v>72</v>
      </c>
      <c r="AR503" s="2" t="s">
        <v>73</v>
      </c>
      <c r="AS503" s="2">
        <v>6.32</v>
      </c>
      <c r="AT503" s="2">
        <v>431.3</v>
      </c>
      <c r="AU503" s="2">
        <v>225.3</v>
      </c>
      <c r="AV503" s="2">
        <v>225.3</v>
      </c>
      <c r="AW503" s="2">
        <v>4.7528779990791299E-7</v>
      </c>
      <c r="AX503" s="2">
        <v>6.6221008570319099E-8</v>
      </c>
      <c r="AY503" s="2">
        <v>0</v>
      </c>
      <c r="AZ503" s="2">
        <v>0</v>
      </c>
      <c r="BA503" s="2">
        <v>6.8280981986070099E-5</v>
      </c>
      <c r="BB503" s="2">
        <v>1.1176875602221301E-5</v>
      </c>
      <c r="BC503" s="2">
        <v>0</v>
      </c>
      <c r="BD503" s="2">
        <v>0</v>
      </c>
      <c r="BE503" s="2" t="s">
        <v>382</v>
      </c>
      <c r="BF503" s="2">
        <v>1</v>
      </c>
      <c r="BG503" s="2">
        <v>279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1092</v>
      </c>
      <c r="I504" s="3">
        <f t="shared" si="7"/>
        <v>1107</v>
      </c>
      <c r="J504" s="2" t="s">
        <v>264</v>
      </c>
      <c r="K504" s="2" t="s">
        <v>265</v>
      </c>
      <c r="L504" s="2" t="s">
        <v>809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1406.2586699999999</v>
      </c>
      <c r="AA504" s="2">
        <v>4216.76145</v>
      </c>
      <c r="AB504" s="2">
        <v>4215.7644099999998</v>
      </c>
      <c r="AC504" s="2">
        <v>236.5</v>
      </c>
      <c r="AD504" s="2">
        <v>0.33234999999999998</v>
      </c>
      <c r="AE504" s="2" t="s">
        <v>68</v>
      </c>
      <c r="AF504" s="2">
        <v>0</v>
      </c>
      <c r="AG504" s="2">
        <v>0</v>
      </c>
      <c r="AH504" s="2">
        <v>660441.875</v>
      </c>
      <c r="AI504" s="2" t="s">
        <v>69</v>
      </c>
      <c r="AJ504" s="2" t="s">
        <v>70</v>
      </c>
      <c r="AK504" s="2">
        <v>2.4220480000000002</v>
      </c>
      <c r="AL504" s="2">
        <v>98.361000000000004</v>
      </c>
      <c r="AM504" s="2">
        <v>78.502499999999998</v>
      </c>
      <c r="AN504" s="2">
        <v>12620</v>
      </c>
      <c r="AO504" s="2">
        <v>12620</v>
      </c>
      <c r="AP504" s="2" t="s">
        <v>397</v>
      </c>
      <c r="AQ504" s="2" t="s">
        <v>72</v>
      </c>
      <c r="AR504" s="2" t="s">
        <v>73</v>
      </c>
      <c r="AS504" s="2">
        <v>6.32</v>
      </c>
      <c r="AT504" s="2">
        <v>355.2</v>
      </c>
      <c r="AU504" s="2">
        <v>185.5</v>
      </c>
      <c r="AV504" s="2">
        <v>7.6</v>
      </c>
      <c r="AW504" s="2">
        <v>4.8199218488619596E-7</v>
      </c>
      <c r="AX504" s="2">
        <v>6.6814967308776298E-8</v>
      </c>
      <c r="AY504" s="2">
        <v>0</v>
      </c>
      <c r="AZ504" s="2">
        <v>0</v>
      </c>
      <c r="BA504" s="2">
        <v>6.9244099032865502E-5</v>
      </c>
      <c r="BB504" s="2">
        <v>1.12923173753554E-5</v>
      </c>
      <c r="BC504" s="2">
        <v>0</v>
      </c>
      <c r="BD504" s="2">
        <v>0</v>
      </c>
      <c r="BE504" s="2" t="s">
        <v>401</v>
      </c>
      <c r="BF504" s="2">
        <v>1</v>
      </c>
      <c r="BG504" s="2">
        <v>1092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796</v>
      </c>
      <c r="I505" s="3">
        <f t="shared" si="7"/>
        <v>811</v>
      </c>
      <c r="J505" s="2" t="s">
        <v>78</v>
      </c>
      <c r="K505" s="2" t="s">
        <v>79</v>
      </c>
      <c r="L505" s="2" t="s">
        <v>633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1369.2432899999999</v>
      </c>
      <c r="AA505" s="2">
        <v>4105.7153099999996</v>
      </c>
      <c r="AB505" s="2">
        <v>4105.7051600000004</v>
      </c>
      <c r="AC505" s="2">
        <v>2.4700000000000002</v>
      </c>
      <c r="AD505" s="2">
        <v>3.3800000000000002E-3</v>
      </c>
      <c r="AE505" s="2" t="s">
        <v>68</v>
      </c>
      <c r="AF505" s="2">
        <v>0</v>
      </c>
      <c r="AG505" s="2">
        <v>0</v>
      </c>
      <c r="AH505" s="2">
        <v>86983.3984375</v>
      </c>
      <c r="AI505" s="2" t="s">
        <v>69</v>
      </c>
      <c r="AJ505" s="2" t="s">
        <v>70</v>
      </c>
      <c r="AK505" s="2">
        <v>94.865499999999997</v>
      </c>
      <c r="AL505" s="2">
        <v>157.14599999999999</v>
      </c>
      <c r="AM505" s="2">
        <v>108.4384</v>
      </c>
      <c r="AN505" s="2">
        <v>17528</v>
      </c>
      <c r="AO505" s="2">
        <v>17528</v>
      </c>
      <c r="AP505" s="2" t="s">
        <v>810</v>
      </c>
      <c r="AQ505" s="2" t="s">
        <v>72</v>
      </c>
      <c r="AR505" s="2" t="s">
        <v>73</v>
      </c>
      <c r="AS505" s="2">
        <v>6.31</v>
      </c>
      <c r="AT505" s="2">
        <v>387.3</v>
      </c>
      <c r="AU505" s="2">
        <v>249.9</v>
      </c>
      <c r="AV505" s="2">
        <v>249.9</v>
      </c>
      <c r="AW505" s="2">
        <v>4.8856083042895196E-7</v>
      </c>
      <c r="AX505" s="2">
        <v>6.7416601835105396E-8</v>
      </c>
      <c r="AY505" s="2">
        <v>0</v>
      </c>
      <c r="AZ505" s="2">
        <v>0</v>
      </c>
      <c r="BA505" s="2">
        <v>7.0187715084827504E-5</v>
      </c>
      <c r="BB505" s="2">
        <v>1.1409173300006E-5</v>
      </c>
      <c r="BC505" s="2">
        <v>0</v>
      </c>
      <c r="BD505" s="2">
        <v>0</v>
      </c>
      <c r="BE505" s="2" t="s">
        <v>357</v>
      </c>
      <c r="BF505" s="2">
        <v>0</v>
      </c>
      <c r="BG505" s="2">
        <v>796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1074</v>
      </c>
      <c r="I506" s="3">
        <f t="shared" si="7"/>
        <v>1086</v>
      </c>
      <c r="J506" s="2" t="s">
        <v>166</v>
      </c>
      <c r="K506" s="2" t="s">
        <v>167</v>
      </c>
      <c r="L506" s="2" t="s">
        <v>787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0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1121.45911</v>
      </c>
      <c r="AA506" s="2">
        <v>3362.3627700000002</v>
      </c>
      <c r="AB506" s="2">
        <v>3362.3608599999998</v>
      </c>
      <c r="AC506" s="2">
        <v>0.56999999999999995</v>
      </c>
      <c r="AD506" s="2">
        <v>6.3000000000000003E-4</v>
      </c>
      <c r="AE506" s="2" t="s">
        <v>68</v>
      </c>
      <c r="AF506" s="2">
        <v>0</v>
      </c>
      <c r="AG506" s="2">
        <v>0</v>
      </c>
      <c r="AH506" s="2">
        <v>203539.328125</v>
      </c>
      <c r="AI506" s="2" t="s">
        <v>69</v>
      </c>
      <c r="AJ506" s="2" t="s">
        <v>70</v>
      </c>
      <c r="AK506" s="2">
        <v>12.590730000000001</v>
      </c>
      <c r="AL506" s="2">
        <v>175.483</v>
      </c>
      <c r="AM506" s="2">
        <v>48.673999999999999</v>
      </c>
      <c r="AN506" s="2">
        <v>7838</v>
      </c>
      <c r="AO506" s="2">
        <v>7838</v>
      </c>
      <c r="AP506" s="2" t="s">
        <v>211</v>
      </c>
      <c r="AQ506" s="2" t="s">
        <v>72</v>
      </c>
      <c r="AR506" s="2" t="s">
        <v>73</v>
      </c>
      <c r="AS506" s="2">
        <v>6.31</v>
      </c>
      <c r="AT506" s="2">
        <v>307.60000000000002</v>
      </c>
      <c r="AU506" s="2">
        <v>166</v>
      </c>
      <c r="AV506" s="2">
        <v>166</v>
      </c>
      <c r="AW506" s="2">
        <v>4.9426639940998402E-7</v>
      </c>
      <c r="AX506" s="2">
        <v>6.8626829477390401E-8</v>
      </c>
      <c r="AY506" s="2">
        <v>0</v>
      </c>
      <c r="AZ506" s="2">
        <v>0</v>
      </c>
      <c r="BA506" s="2">
        <v>7.1007345127423202E-5</v>
      </c>
      <c r="BB506" s="2">
        <v>1.15271894584729E-5</v>
      </c>
      <c r="BC506" s="2">
        <v>0</v>
      </c>
      <c r="BD506" s="2">
        <v>0</v>
      </c>
      <c r="BE506" s="2" t="s">
        <v>309</v>
      </c>
      <c r="BF506" s="2">
        <v>0</v>
      </c>
      <c r="BG506" s="2">
        <v>1074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796</v>
      </c>
      <c r="I507" s="3">
        <f t="shared" si="7"/>
        <v>811</v>
      </c>
      <c r="J507" s="2" t="s">
        <v>78</v>
      </c>
      <c r="K507" s="2" t="s">
        <v>79</v>
      </c>
      <c r="L507" s="2" t="s">
        <v>715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0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1350.2316900000001</v>
      </c>
      <c r="AA507" s="2">
        <v>4048.6805199999999</v>
      </c>
      <c r="AB507" s="2">
        <v>4047.6633000000002</v>
      </c>
      <c r="AC507" s="2">
        <v>251.31</v>
      </c>
      <c r="AD507" s="2">
        <v>0.33906999999999998</v>
      </c>
      <c r="AE507" s="2" t="s">
        <v>68</v>
      </c>
      <c r="AF507" s="2">
        <v>0</v>
      </c>
      <c r="AG507" s="2">
        <v>0</v>
      </c>
      <c r="AH507" s="2">
        <v>368221</v>
      </c>
      <c r="AI507" s="2" t="s">
        <v>69</v>
      </c>
      <c r="AJ507" s="2" t="s">
        <v>70</v>
      </c>
      <c r="AK507" s="2">
        <v>24.96977</v>
      </c>
      <c r="AL507" s="2">
        <v>124.38200000000001</v>
      </c>
      <c r="AM507" s="2">
        <v>108.166</v>
      </c>
      <c r="AN507" s="2">
        <v>17481</v>
      </c>
      <c r="AO507" s="2">
        <v>17481</v>
      </c>
      <c r="AP507" s="2" t="s">
        <v>811</v>
      </c>
      <c r="AQ507" s="2" t="s">
        <v>72</v>
      </c>
      <c r="AR507" s="2" t="s">
        <v>73</v>
      </c>
      <c r="AS507" s="2">
        <v>6.3</v>
      </c>
      <c r="AT507" s="2">
        <v>427.9</v>
      </c>
      <c r="AU507" s="2">
        <v>252.2</v>
      </c>
      <c r="AV507" s="2">
        <v>20.8</v>
      </c>
      <c r="AW507" s="2">
        <v>5.0402283937656704E-7</v>
      </c>
      <c r="AX507" s="2">
        <v>6.9245289630874995E-8</v>
      </c>
      <c r="AY507" s="2">
        <v>0</v>
      </c>
      <c r="AZ507" s="2">
        <v>0</v>
      </c>
      <c r="BA507" s="2">
        <v>7.2408898200690706E-5</v>
      </c>
      <c r="BB507" s="2">
        <v>1.16475090171888E-5</v>
      </c>
      <c r="BC507" s="2">
        <v>0</v>
      </c>
      <c r="BD507" s="2">
        <v>0</v>
      </c>
      <c r="BE507" s="2" t="s">
        <v>204</v>
      </c>
      <c r="BF507" s="2">
        <v>1</v>
      </c>
      <c r="BG507" s="2">
        <v>796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796</v>
      </c>
      <c r="I508" s="3">
        <f t="shared" si="7"/>
        <v>814</v>
      </c>
      <c r="J508" s="2" t="s">
        <v>122</v>
      </c>
      <c r="K508" s="2" t="s">
        <v>123</v>
      </c>
      <c r="L508" s="2" t="s">
        <v>224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1167.51611</v>
      </c>
      <c r="AA508" s="2">
        <v>3500.53379</v>
      </c>
      <c r="AB508" s="2">
        <v>3500.5360700000001</v>
      </c>
      <c r="AC508" s="2">
        <v>-0.65</v>
      </c>
      <c r="AD508" s="2">
        <v>-7.6000000000000004E-4</v>
      </c>
      <c r="AE508" s="2" t="s">
        <v>68</v>
      </c>
      <c r="AF508" s="2">
        <v>0</v>
      </c>
      <c r="AG508" s="2">
        <v>0</v>
      </c>
      <c r="AH508" s="2">
        <v>211058.0625</v>
      </c>
      <c r="AI508" s="2" t="s">
        <v>69</v>
      </c>
      <c r="AJ508" s="2" t="s">
        <v>70</v>
      </c>
      <c r="AK508" s="2">
        <v>22.041160000000001</v>
      </c>
      <c r="AL508" s="2">
        <v>200</v>
      </c>
      <c r="AM508" s="2">
        <v>104.40260000000001</v>
      </c>
      <c r="AN508" s="2">
        <v>16861</v>
      </c>
      <c r="AO508" s="2">
        <v>16861</v>
      </c>
      <c r="AP508" s="2" t="s">
        <v>812</v>
      </c>
      <c r="AQ508" s="2" t="s">
        <v>72</v>
      </c>
      <c r="AR508" s="2" t="s">
        <v>73</v>
      </c>
      <c r="AS508" s="2">
        <v>6.29</v>
      </c>
      <c r="AT508" s="2">
        <v>330.7</v>
      </c>
      <c r="AU508" s="2">
        <v>152.69999999999999</v>
      </c>
      <c r="AV508" s="2">
        <v>152.69999999999999</v>
      </c>
      <c r="AW508" s="2">
        <v>5.0872999267852003E-7</v>
      </c>
      <c r="AX508" s="2">
        <v>6.9868672099966302E-8</v>
      </c>
      <c r="AY508" s="2">
        <v>0</v>
      </c>
      <c r="AZ508" s="2">
        <v>0</v>
      </c>
      <c r="BA508" s="2">
        <v>7.30850992259078E-5</v>
      </c>
      <c r="BB508" s="2">
        <v>1.1768687672200399E-5</v>
      </c>
      <c r="BC508" s="2">
        <v>0</v>
      </c>
      <c r="BD508" s="2">
        <v>0</v>
      </c>
      <c r="BE508" s="2" t="s">
        <v>145</v>
      </c>
      <c r="BF508" s="2">
        <v>0</v>
      </c>
      <c r="BG508" s="2">
        <v>796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279</v>
      </c>
      <c r="I509" s="3">
        <f t="shared" si="7"/>
        <v>300</v>
      </c>
      <c r="J509" s="2" t="s">
        <v>197</v>
      </c>
      <c r="K509" s="2" t="s">
        <v>198</v>
      </c>
      <c r="L509" s="2" t="s">
        <v>813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0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1588.3226299999999</v>
      </c>
      <c r="AA509" s="2">
        <v>4762.95334</v>
      </c>
      <c r="AB509" s="2">
        <v>4762.9538599999996</v>
      </c>
      <c r="AC509" s="2">
        <v>-0.11</v>
      </c>
      <c r="AD509" s="2">
        <v>-1.7000000000000001E-4</v>
      </c>
      <c r="AE509" s="2" t="s">
        <v>68</v>
      </c>
      <c r="AF509" s="2">
        <v>0</v>
      </c>
      <c r="AG509" s="2">
        <v>0</v>
      </c>
      <c r="AH509" s="2">
        <v>662979</v>
      </c>
      <c r="AI509" s="2" t="s">
        <v>69</v>
      </c>
      <c r="AJ509" s="2" t="s">
        <v>70</v>
      </c>
      <c r="AK509" s="2">
        <v>7.3284700000000003</v>
      </c>
      <c r="AL509" s="2">
        <v>96.147000000000006</v>
      </c>
      <c r="AM509" s="2">
        <v>98.019400000000005</v>
      </c>
      <c r="AN509" s="2">
        <v>15788</v>
      </c>
      <c r="AO509" s="2">
        <v>15788</v>
      </c>
      <c r="AP509" s="2" t="s">
        <v>769</v>
      </c>
      <c r="AQ509" s="2" t="s">
        <v>72</v>
      </c>
      <c r="AR509" s="2" t="s">
        <v>73</v>
      </c>
      <c r="AS509" s="2">
        <v>6.29</v>
      </c>
      <c r="AT509" s="2">
        <v>263.7</v>
      </c>
      <c r="AU509" s="2">
        <v>159.1</v>
      </c>
      <c r="AV509" s="2">
        <v>159.1</v>
      </c>
      <c r="AW509" s="2">
        <v>5.1873518797683001E-7</v>
      </c>
      <c r="AX509" s="2">
        <v>7.0504460276025904E-8</v>
      </c>
      <c r="AY509" s="2">
        <v>0</v>
      </c>
      <c r="AZ509" s="2">
        <v>0</v>
      </c>
      <c r="BA509" s="2">
        <v>7.4522382433798797E-5</v>
      </c>
      <c r="BB509" s="2">
        <v>1.1892218543083299E-5</v>
      </c>
      <c r="BC509" s="2">
        <v>0</v>
      </c>
      <c r="BD509" s="2">
        <v>0</v>
      </c>
      <c r="BE509" s="2" t="s">
        <v>357</v>
      </c>
      <c r="BF509" s="2">
        <v>0</v>
      </c>
      <c r="BG509" s="2">
        <v>279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1192</v>
      </c>
      <c r="I510" s="3">
        <f t="shared" si="7"/>
        <v>1205</v>
      </c>
      <c r="J510" s="2" t="s">
        <v>351</v>
      </c>
      <c r="K510" s="2" t="s">
        <v>352</v>
      </c>
      <c r="L510" s="2" t="s">
        <v>814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0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1289.2292500000001</v>
      </c>
      <c r="AA510" s="2">
        <v>3865.67319</v>
      </c>
      <c r="AB510" s="2">
        <v>3865.6727999999998</v>
      </c>
      <c r="AC510" s="2">
        <v>0.1</v>
      </c>
      <c r="AD510" s="2">
        <v>1.2999999999999999E-4</v>
      </c>
      <c r="AE510" s="2" t="s">
        <v>68</v>
      </c>
      <c r="AF510" s="2">
        <v>0</v>
      </c>
      <c r="AG510" s="2">
        <v>0</v>
      </c>
      <c r="AH510" s="2">
        <v>183492.703125</v>
      </c>
      <c r="AI510" s="2" t="s">
        <v>69</v>
      </c>
      <c r="AJ510" s="2" t="s">
        <v>70</v>
      </c>
      <c r="AK510" s="2">
        <v>5.7743019999999996</v>
      </c>
      <c r="AL510" s="2">
        <v>200</v>
      </c>
      <c r="AM510" s="2">
        <v>90.037199999999999</v>
      </c>
      <c r="AN510" s="2">
        <v>14499</v>
      </c>
      <c r="AO510" s="2">
        <v>14499</v>
      </c>
      <c r="AP510" s="2" t="s">
        <v>815</v>
      </c>
      <c r="AQ510" s="2" t="s">
        <v>72</v>
      </c>
      <c r="AR510" s="2" t="s">
        <v>73</v>
      </c>
      <c r="AS510" s="2">
        <v>6.28</v>
      </c>
      <c r="AT510" s="2">
        <v>408.8</v>
      </c>
      <c r="AU510" s="2">
        <v>214.8</v>
      </c>
      <c r="AV510" s="2">
        <v>214.8</v>
      </c>
      <c r="AW510" s="2">
        <v>5.1918082899080298E-7</v>
      </c>
      <c r="AX510" s="2">
        <v>7.1139080226878501E-8</v>
      </c>
      <c r="AY510" s="2">
        <v>0</v>
      </c>
      <c r="AZ510" s="2">
        <v>0</v>
      </c>
      <c r="BA510" s="2">
        <v>7.4586400335762296E-5</v>
      </c>
      <c r="BB510" s="2">
        <v>1.20153897994203E-5</v>
      </c>
      <c r="BC510" s="2">
        <v>0</v>
      </c>
      <c r="BD510" s="2">
        <v>0</v>
      </c>
      <c r="BE510" s="2" t="s">
        <v>558</v>
      </c>
      <c r="BF510" s="2">
        <v>0</v>
      </c>
      <c r="BG510" s="2">
        <v>1192</v>
      </c>
      <c r="BH510" s="2">
        <v>1</v>
      </c>
    </row>
    <row r="511" spans="1:60" hidden="1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206</v>
      </c>
      <c r="I511" s="3">
        <f t="shared" si="7"/>
        <v>213</v>
      </c>
      <c r="J511" s="2" t="s">
        <v>816</v>
      </c>
      <c r="K511" s="2" t="s">
        <v>817</v>
      </c>
      <c r="L511" s="2" t="s">
        <v>181</v>
      </c>
      <c r="M511" s="2">
        <v>1</v>
      </c>
      <c r="N511" s="2" t="s">
        <v>818</v>
      </c>
      <c r="O511" s="2" t="s">
        <v>819</v>
      </c>
      <c r="P511" s="2" t="s">
        <v>818</v>
      </c>
      <c r="Q511" s="2" t="s">
        <v>819</v>
      </c>
      <c r="R511" s="2">
        <v>0</v>
      </c>
      <c r="S511" s="2">
        <v>2</v>
      </c>
      <c r="T511" s="2">
        <v>2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471.78460999999999</v>
      </c>
      <c r="AA511" s="2">
        <v>942.56194000000005</v>
      </c>
      <c r="AB511" s="2">
        <v>942.56186000000002</v>
      </c>
      <c r="AC511" s="2">
        <v>0.08</v>
      </c>
      <c r="AD511" s="2">
        <v>4.0000000000000003E-5</v>
      </c>
      <c r="AE511" s="2" t="s">
        <v>68</v>
      </c>
      <c r="AF511" s="2">
        <v>0</v>
      </c>
      <c r="AG511" s="2">
        <v>0</v>
      </c>
      <c r="AH511" s="2">
        <v>174925.578125</v>
      </c>
      <c r="AI511" s="2" t="s">
        <v>69</v>
      </c>
      <c r="AJ511" s="2" t="s">
        <v>70</v>
      </c>
      <c r="AK511" s="2">
        <v>26.992920000000002</v>
      </c>
      <c r="AL511" s="2">
        <v>200</v>
      </c>
      <c r="AM511" s="2">
        <v>61.447600000000001</v>
      </c>
      <c r="AN511" s="2">
        <v>9883</v>
      </c>
      <c r="AO511" s="2">
        <v>9883</v>
      </c>
      <c r="AP511" s="2" t="s">
        <v>820</v>
      </c>
      <c r="AQ511" s="2" t="s">
        <v>72</v>
      </c>
      <c r="AR511" s="2" t="s">
        <v>73</v>
      </c>
      <c r="AS511" s="2">
        <v>6.28</v>
      </c>
      <c r="AT511" s="2">
        <v>430</v>
      </c>
      <c r="AU511" s="2">
        <v>293.10000000000002</v>
      </c>
      <c r="AV511" s="2">
        <v>293.10000000000002</v>
      </c>
      <c r="AW511" s="2">
        <v>5.2210732735267598E-7</v>
      </c>
      <c r="AX511" s="2">
        <v>7.1776040937937403E-8</v>
      </c>
      <c r="AY511" s="2">
        <v>0</v>
      </c>
      <c r="AZ511" s="2">
        <v>0</v>
      </c>
      <c r="BA511" s="2">
        <v>7.5006801982021096E-5</v>
      </c>
      <c r="BB511" s="2">
        <v>1.21389023481092E-5</v>
      </c>
      <c r="BC511" s="2">
        <v>0</v>
      </c>
      <c r="BD511" s="2">
        <v>0</v>
      </c>
      <c r="BE511" s="2" t="s">
        <v>181</v>
      </c>
      <c r="BF511" s="2">
        <v>0</v>
      </c>
      <c r="BG511" s="2">
        <v>206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188</v>
      </c>
      <c r="I512" s="3">
        <f t="shared" si="7"/>
        <v>195</v>
      </c>
      <c r="J512" s="2" t="s">
        <v>347</v>
      </c>
      <c r="K512" s="2" t="s">
        <v>348</v>
      </c>
      <c r="L512" s="2" t="s">
        <v>369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0</v>
      </c>
      <c r="S512" s="2">
        <v>2</v>
      </c>
      <c r="T512" s="2">
        <v>2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1343.5534700000001</v>
      </c>
      <c r="AA512" s="2">
        <v>2686.0996599999999</v>
      </c>
      <c r="AB512" s="2">
        <v>2686.1009899999999</v>
      </c>
      <c r="AC512" s="2">
        <v>-0.5</v>
      </c>
      <c r="AD512" s="2">
        <v>-6.7000000000000002E-4</v>
      </c>
      <c r="AE512" s="2" t="s">
        <v>68</v>
      </c>
      <c r="AF512" s="2">
        <v>0</v>
      </c>
      <c r="AG512" s="2">
        <v>0</v>
      </c>
      <c r="AH512" s="2">
        <v>91276480</v>
      </c>
      <c r="AI512" s="2" t="s">
        <v>69</v>
      </c>
      <c r="AJ512" s="2" t="s">
        <v>70</v>
      </c>
      <c r="AK512" s="2">
        <v>11.56429</v>
      </c>
      <c r="AL512" s="2">
        <v>5.7770000000000001</v>
      </c>
      <c r="AM512" s="2">
        <v>76.856099999999998</v>
      </c>
      <c r="AN512" s="2">
        <v>12328</v>
      </c>
      <c r="AO512" s="2">
        <v>12328</v>
      </c>
      <c r="AP512" s="2" t="s">
        <v>393</v>
      </c>
      <c r="AQ512" s="2" t="s">
        <v>72</v>
      </c>
      <c r="AR512" s="2" t="s">
        <v>73</v>
      </c>
      <c r="AS512" s="2">
        <v>6.28</v>
      </c>
      <c r="AT512" s="2">
        <v>481.1</v>
      </c>
      <c r="AU512" s="2">
        <v>242.4</v>
      </c>
      <c r="AV512" s="2">
        <v>242.4</v>
      </c>
      <c r="AW512" s="2">
        <v>5.2672115661875604E-7</v>
      </c>
      <c r="AX512" s="2">
        <v>7.2417712378718404E-8</v>
      </c>
      <c r="AY512" s="2">
        <v>0</v>
      </c>
      <c r="AZ512" s="2">
        <v>0</v>
      </c>
      <c r="BA512" s="2">
        <v>7.5669594020342094E-5</v>
      </c>
      <c r="BB512" s="2">
        <v>1.2263228530574201E-5</v>
      </c>
      <c r="BC512" s="2">
        <v>0</v>
      </c>
      <c r="BD512" s="2">
        <v>0</v>
      </c>
      <c r="BE512" s="2" t="s">
        <v>95</v>
      </c>
      <c r="BF512" s="2">
        <v>0</v>
      </c>
      <c r="BG512" s="2">
        <v>188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796</v>
      </c>
      <c r="I513" s="3">
        <f t="shared" si="7"/>
        <v>814</v>
      </c>
      <c r="J513" s="2" t="s">
        <v>122</v>
      </c>
      <c r="K513" s="2" t="s">
        <v>123</v>
      </c>
      <c r="L513" s="2" t="s">
        <v>648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1435.28015</v>
      </c>
      <c r="AA513" s="2">
        <v>4303.8258999999998</v>
      </c>
      <c r="AB513" s="2">
        <v>4302.8215899999996</v>
      </c>
      <c r="AC513" s="2">
        <v>233.41</v>
      </c>
      <c r="AD513" s="2">
        <v>0.33477000000000001</v>
      </c>
      <c r="AE513" s="2" t="s">
        <v>68</v>
      </c>
      <c r="AF513" s="2">
        <v>0</v>
      </c>
      <c r="AG513" s="2">
        <v>0</v>
      </c>
      <c r="AH513" s="2">
        <v>246727.96875</v>
      </c>
      <c r="AI513" s="2" t="s">
        <v>69</v>
      </c>
      <c r="AJ513" s="2" t="s">
        <v>70</v>
      </c>
      <c r="AK513" s="2">
        <v>69.338099999999997</v>
      </c>
      <c r="AL513" s="2">
        <v>200</v>
      </c>
      <c r="AM513" s="2">
        <v>107.0596</v>
      </c>
      <c r="AN513" s="2">
        <v>17301</v>
      </c>
      <c r="AO513" s="2">
        <v>17301</v>
      </c>
      <c r="AP513" s="2" t="s">
        <v>821</v>
      </c>
      <c r="AQ513" s="2" t="s">
        <v>72</v>
      </c>
      <c r="AR513" s="2" t="s">
        <v>73</v>
      </c>
      <c r="AS513" s="2">
        <v>6.28</v>
      </c>
      <c r="AT513" s="2">
        <v>236.3</v>
      </c>
      <c r="AU513" s="2">
        <v>151.5</v>
      </c>
      <c r="AV513" s="2">
        <v>35.700000000000003</v>
      </c>
      <c r="AW513" s="2">
        <v>5.2737863163916504E-7</v>
      </c>
      <c r="AX513" s="2">
        <v>7.3058502315593596E-8</v>
      </c>
      <c r="AY513" s="2">
        <v>0</v>
      </c>
      <c r="AZ513" s="2">
        <v>0</v>
      </c>
      <c r="BA513" s="2">
        <v>7.5764042456072093E-5</v>
      </c>
      <c r="BB513" s="2">
        <v>1.23872535335488E-5</v>
      </c>
      <c r="BC513" s="2">
        <v>0</v>
      </c>
      <c r="BD513" s="2">
        <v>0</v>
      </c>
      <c r="BE513" s="2" t="s">
        <v>240</v>
      </c>
      <c r="BF513" s="2">
        <v>1</v>
      </c>
      <c r="BG513" s="2">
        <v>796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159</v>
      </c>
      <c r="I514" s="3">
        <f t="shared" si="7"/>
        <v>182</v>
      </c>
      <c r="J514" s="2" t="s">
        <v>102</v>
      </c>
      <c r="K514" s="2" t="s">
        <v>103</v>
      </c>
      <c r="L514" s="2" t="s">
        <v>786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0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1634.6931199999999</v>
      </c>
      <c r="AA514" s="2">
        <v>4902.0647900000004</v>
      </c>
      <c r="AB514" s="2">
        <v>4901.0459300000002</v>
      </c>
      <c r="AC514" s="2">
        <v>207.89</v>
      </c>
      <c r="AD514" s="2">
        <v>0.33961999999999998</v>
      </c>
      <c r="AE514" s="2" t="s">
        <v>68</v>
      </c>
      <c r="AF514" s="2">
        <v>0</v>
      </c>
      <c r="AG514" s="2">
        <v>0</v>
      </c>
      <c r="AH514" s="2">
        <v>666346.9375</v>
      </c>
      <c r="AI514" s="2" t="s">
        <v>69</v>
      </c>
      <c r="AJ514" s="2" t="s">
        <v>70</v>
      </c>
      <c r="AK514" s="2">
        <v>5.77461</v>
      </c>
      <c r="AL514" s="2">
        <v>130.47399999999999</v>
      </c>
      <c r="AM514" s="2">
        <v>109.9571</v>
      </c>
      <c r="AN514" s="2">
        <v>17796</v>
      </c>
      <c r="AO514" s="2">
        <v>17796</v>
      </c>
      <c r="AP514" s="2" t="s">
        <v>508</v>
      </c>
      <c r="AQ514" s="2" t="s">
        <v>72</v>
      </c>
      <c r="AR514" s="2" t="s">
        <v>73</v>
      </c>
      <c r="AS514" s="2">
        <v>6.28</v>
      </c>
      <c r="AT514" s="2">
        <v>426.4</v>
      </c>
      <c r="AU514" s="2">
        <v>181</v>
      </c>
      <c r="AV514" s="2">
        <v>12.7</v>
      </c>
      <c r="AW514" s="2">
        <v>5.3038234955922996E-7</v>
      </c>
      <c r="AX514" s="2">
        <v>7.3701714387214496E-8</v>
      </c>
      <c r="AY514" s="2">
        <v>0</v>
      </c>
      <c r="AZ514" s="2">
        <v>0</v>
      </c>
      <c r="BA514" s="2">
        <v>7.6195536180037095E-5</v>
      </c>
      <c r="BB514" s="2">
        <v>1.2511636126547301E-5</v>
      </c>
      <c r="BC514" s="2">
        <v>0</v>
      </c>
      <c r="BD514" s="2">
        <v>0</v>
      </c>
      <c r="BE514" s="2" t="s">
        <v>201</v>
      </c>
      <c r="BF514" s="2">
        <v>1</v>
      </c>
      <c r="BG514" s="2">
        <v>159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188</v>
      </c>
      <c r="I515" s="3">
        <f t="shared" ref="I515:I578" si="8">LEN(J515)+H515-1</f>
        <v>195</v>
      </c>
      <c r="J515" s="2" t="s">
        <v>347</v>
      </c>
      <c r="K515" s="2" t="s">
        <v>348</v>
      </c>
      <c r="L515" s="2" t="s">
        <v>822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0</v>
      </c>
      <c r="S515" s="2">
        <v>2</v>
      </c>
      <c r="T515" s="2">
        <v>2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1275.04456</v>
      </c>
      <c r="AA515" s="2">
        <v>2549.0818300000001</v>
      </c>
      <c r="AB515" s="2">
        <v>2549.0798</v>
      </c>
      <c r="AC515" s="2">
        <v>0.8</v>
      </c>
      <c r="AD515" s="2">
        <v>1.0200000000000001E-3</v>
      </c>
      <c r="AE515" s="2" t="s">
        <v>68</v>
      </c>
      <c r="AF515" s="2">
        <v>0</v>
      </c>
      <c r="AG515" s="2">
        <v>0</v>
      </c>
      <c r="AH515" s="2">
        <v>328427.75</v>
      </c>
      <c r="AI515" s="2" t="s">
        <v>69</v>
      </c>
      <c r="AJ515" s="2" t="s">
        <v>70</v>
      </c>
      <c r="AK515" s="2">
        <v>51.792839999999998</v>
      </c>
      <c r="AL515" s="2">
        <v>200</v>
      </c>
      <c r="AM515" s="2">
        <v>78.377499999999998</v>
      </c>
      <c r="AN515" s="2">
        <v>12597</v>
      </c>
      <c r="AO515" s="2">
        <v>12597</v>
      </c>
      <c r="AP515" s="2" t="s">
        <v>596</v>
      </c>
      <c r="AQ515" s="2" t="s">
        <v>72</v>
      </c>
      <c r="AR515" s="2" t="s">
        <v>73</v>
      </c>
      <c r="AS515" s="2">
        <v>6.25</v>
      </c>
      <c r="AT515" s="2">
        <v>342.7</v>
      </c>
      <c r="AU515" s="2">
        <v>178.6</v>
      </c>
      <c r="AV515" s="2">
        <v>178.6</v>
      </c>
      <c r="AW515" s="2">
        <v>5.5935716471082204E-7</v>
      </c>
      <c r="AX515" s="2">
        <v>7.4383814642992001E-8</v>
      </c>
      <c r="AY515" s="2">
        <v>0</v>
      </c>
      <c r="AZ515" s="2">
        <v>0</v>
      </c>
      <c r="BA515" s="2">
        <v>8.0357846809734005E-5</v>
      </c>
      <c r="BB515" s="2">
        <v>1.2643632619706E-5</v>
      </c>
      <c r="BC515" s="2">
        <v>0</v>
      </c>
      <c r="BD515" s="2">
        <v>0</v>
      </c>
      <c r="BE515" s="2" t="s">
        <v>98</v>
      </c>
      <c r="BF515" s="2">
        <v>0</v>
      </c>
      <c r="BG515" s="2">
        <v>188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188</v>
      </c>
      <c r="I516" s="3">
        <f t="shared" si="8"/>
        <v>195</v>
      </c>
      <c r="J516" s="2" t="s">
        <v>347</v>
      </c>
      <c r="K516" s="2" t="s">
        <v>348</v>
      </c>
      <c r="L516" s="2" t="s">
        <v>369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2</v>
      </c>
      <c r="T516" s="2">
        <v>2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1343.5542</v>
      </c>
      <c r="AA516" s="2">
        <v>2686.1011199999998</v>
      </c>
      <c r="AB516" s="2">
        <v>2686.1009899999999</v>
      </c>
      <c r="AC516" s="2">
        <v>0.05</v>
      </c>
      <c r="AD516" s="2">
        <v>6.9999999999999994E-5</v>
      </c>
      <c r="AE516" s="2" t="s">
        <v>68</v>
      </c>
      <c r="AF516" s="2">
        <v>0</v>
      </c>
      <c r="AG516" s="2">
        <v>0</v>
      </c>
      <c r="AH516" s="2">
        <v>28782412</v>
      </c>
      <c r="AI516" s="2" t="s">
        <v>69</v>
      </c>
      <c r="AJ516" s="2" t="s">
        <v>70</v>
      </c>
      <c r="AK516" s="2">
        <v>4.4204540000000003</v>
      </c>
      <c r="AL516" s="2">
        <v>4.2469999999999999</v>
      </c>
      <c r="AM516" s="2">
        <v>77.655100000000004</v>
      </c>
      <c r="AN516" s="2">
        <v>12467</v>
      </c>
      <c r="AO516" s="2">
        <v>12467</v>
      </c>
      <c r="AP516" s="2" t="s">
        <v>823</v>
      </c>
      <c r="AQ516" s="2" t="s">
        <v>72</v>
      </c>
      <c r="AR516" s="2" t="s">
        <v>73</v>
      </c>
      <c r="AS516" s="2">
        <v>6.24</v>
      </c>
      <c r="AT516" s="2">
        <v>471</v>
      </c>
      <c r="AU516" s="2">
        <v>232.4</v>
      </c>
      <c r="AV516" s="2">
        <v>232.4</v>
      </c>
      <c r="AW516" s="2">
        <v>5.8204106414467501E-7</v>
      </c>
      <c r="AX516" s="2">
        <v>7.6489180100359503E-8</v>
      </c>
      <c r="AY516" s="2">
        <v>0</v>
      </c>
      <c r="AZ516" s="2">
        <v>0</v>
      </c>
      <c r="BA516" s="2">
        <v>8.3616431899197999E-5</v>
      </c>
      <c r="BB516" s="2">
        <v>1.27814438536834E-5</v>
      </c>
      <c r="BC516" s="2">
        <v>0</v>
      </c>
      <c r="BD516" s="2">
        <v>0</v>
      </c>
      <c r="BE516" s="2" t="s">
        <v>95</v>
      </c>
      <c r="BF516" s="2">
        <v>0</v>
      </c>
      <c r="BG516" s="2">
        <v>188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796</v>
      </c>
      <c r="I517" s="3">
        <f t="shared" si="8"/>
        <v>814</v>
      </c>
      <c r="J517" s="2" t="s">
        <v>122</v>
      </c>
      <c r="K517" s="2" t="s">
        <v>123</v>
      </c>
      <c r="L517" s="2" t="s">
        <v>575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0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1381.26746</v>
      </c>
      <c r="AA517" s="2">
        <v>4141.7878099999998</v>
      </c>
      <c r="AB517" s="2">
        <v>4140.7687599999999</v>
      </c>
      <c r="AC517" s="2">
        <v>246.1</v>
      </c>
      <c r="AD517" s="2">
        <v>0.33967999999999998</v>
      </c>
      <c r="AE517" s="2" t="s">
        <v>68</v>
      </c>
      <c r="AF517" s="2">
        <v>0</v>
      </c>
      <c r="AG517" s="2">
        <v>0</v>
      </c>
      <c r="AH517" s="2">
        <v>596859.75</v>
      </c>
      <c r="AI517" s="2" t="s">
        <v>69</v>
      </c>
      <c r="AJ517" s="2" t="s">
        <v>70</v>
      </c>
      <c r="AK517" s="2">
        <v>0</v>
      </c>
      <c r="AL517" s="2">
        <v>87.960999999999999</v>
      </c>
      <c r="AM517" s="2">
        <v>102.32250000000001</v>
      </c>
      <c r="AN517" s="2">
        <v>16505</v>
      </c>
      <c r="AO517" s="2">
        <v>16505</v>
      </c>
      <c r="AP517" s="2" t="s">
        <v>824</v>
      </c>
      <c r="AQ517" s="2" t="s">
        <v>72</v>
      </c>
      <c r="AR517" s="2" t="s">
        <v>73</v>
      </c>
      <c r="AS517" s="2">
        <v>6.23</v>
      </c>
      <c r="AT517" s="2">
        <v>261.3</v>
      </c>
      <c r="AU517" s="2">
        <v>220</v>
      </c>
      <c r="AV517" s="2">
        <v>15.9</v>
      </c>
      <c r="AW517" s="2">
        <v>5.8461189385549198E-7</v>
      </c>
      <c r="AX517" s="2">
        <v>7.7198848595873894E-8</v>
      </c>
      <c r="AY517" s="2">
        <v>0</v>
      </c>
      <c r="AZ517" s="2">
        <v>0</v>
      </c>
      <c r="BA517" s="2">
        <v>8.3985735429950394E-5</v>
      </c>
      <c r="BB517" s="2">
        <v>1.29194366400729E-5</v>
      </c>
      <c r="BC517" s="2">
        <v>0</v>
      </c>
      <c r="BD517" s="2">
        <v>0</v>
      </c>
      <c r="BE517" s="2" t="s">
        <v>201</v>
      </c>
      <c r="BF517" s="2">
        <v>1</v>
      </c>
      <c r="BG517" s="2">
        <v>796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796</v>
      </c>
      <c r="I518" s="3">
        <f t="shared" si="8"/>
        <v>814</v>
      </c>
      <c r="J518" s="2" t="s">
        <v>122</v>
      </c>
      <c r="K518" s="2" t="s">
        <v>123</v>
      </c>
      <c r="L518" s="2" t="s">
        <v>825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1400.27673</v>
      </c>
      <c r="AA518" s="2">
        <v>4198.8156499999996</v>
      </c>
      <c r="AB518" s="2">
        <v>4197.7902299999996</v>
      </c>
      <c r="AC518" s="2">
        <v>244.28</v>
      </c>
      <c r="AD518" s="2">
        <v>0.34181</v>
      </c>
      <c r="AE518" s="2" t="s">
        <v>68</v>
      </c>
      <c r="AF518" s="2">
        <v>0</v>
      </c>
      <c r="AG518" s="2">
        <v>0</v>
      </c>
      <c r="AH518" s="2">
        <v>153913.15625</v>
      </c>
      <c r="AI518" s="2" t="s">
        <v>69</v>
      </c>
      <c r="AJ518" s="2" t="s">
        <v>70</v>
      </c>
      <c r="AK518" s="2">
        <v>32.015770000000003</v>
      </c>
      <c r="AL518" s="2">
        <v>137.40600000000001</v>
      </c>
      <c r="AM518" s="2">
        <v>101.9243</v>
      </c>
      <c r="AN518" s="2">
        <v>16438</v>
      </c>
      <c r="AO518" s="2">
        <v>16438</v>
      </c>
      <c r="AP518" s="2" t="s">
        <v>779</v>
      </c>
      <c r="AQ518" s="2" t="s">
        <v>72</v>
      </c>
      <c r="AR518" s="2" t="s">
        <v>73</v>
      </c>
      <c r="AS518" s="2">
        <v>6.23</v>
      </c>
      <c r="AT518" s="2">
        <v>313.5</v>
      </c>
      <c r="AU518" s="2">
        <v>244.7</v>
      </c>
      <c r="AV518" s="2">
        <v>1.7</v>
      </c>
      <c r="AW518" s="2">
        <v>5.9062632701856104E-7</v>
      </c>
      <c r="AX518" s="2">
        <v>7.7914925871766401E-8</v>
      </c>
      <c r="AY518" s="2">
        <v>0</v>
      </c>
      <c r="AZ518" s="2">
        <v>0</v>
      </c>
      <c r="BA518" s="2">
        <v>8.4849716930223996E-5</v>
      </c>
      <c r="BB518" s="2">
        <v>1.30585667491196E-5</v>
      </c>
      <c r="BC518" s="2">
        <v>0</v>
      </c>
      <c r="BD518" s="2">
        <v>0</v>
      </c>
      <c r="BE518" s="2" t="s">
        <v>826</v>
      </c>
      <c r="BF518" s="2">
        <v>1</v>
      </c>
      <c r="BG518" s="2">
        <v>796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796</v>
      </c>
      <c r="I519" s="3">
        <f t="shared" si="8"/>
        <v>814</v>
      </c>
      <c r="J519" s="2" t="s">
        <v>122</v>
      </c>
      <c r="K519" s="2" t="s">
        <v>123</v>
      </c>
      <c r="L519" s="2" t="s">
        <v>827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0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1351.58997</v>
      </c>
      <c r="AA519" s="2">
        <v>4052.7553400000002</v>
      </c>
      <c r="AB519" s="2">
        <v>4051.7323200000001</v>
      </c>
      <c r="AC519" s="2">
        <v>252.49</v>
      </c>
      <c r="AD519" s="2">
        <v>0.34100999999999998</v>
      </c>
      <c r="AE519" s="2" t="s">
        <v>68</v>
      </c>
      <c r="AF519" s="2">
        <v>0</v>
      </c>
      <c r="AG519" s="2">
        <v>0</v>
      </c>
      <c r="AH519" s="2">
        <v>155358.734375</v>
      </c>
      <c r="AI519" s="2" t="s">
        <v>69</v>
      </c>
      <c r="AJ519" s="2" t="s">
        <v>70</v>
      </c>
      <c r="AK519" s="2">
        <v>95.522769999999994</v>
      </c>
      <c r="AL519" s="2">
        <v>200</v>
      </c>
      <c r="AM519" s="2">
        <v>103.2013</v>
      </c>
      <c r="AN519" s="2">
        <v>16654</v>
      </c>
      <c r="AO519" s="2">
        <v>16654</v>
      </c>
      <c r="AP519" s="2" t="s">
        <v>770</v>
      </c>
      <c r="AQ519" s="2" t="s">
        <v>72</v>
      </c>
      <c r="AR519" s="2" t="s">
        <v>73</v>
      </c>
      <c r="AS519" s="2">
        <v>6.23</v>
      </c>
      <c r="AT519" s="2">
        <v>316.89999999999998</v>
      </c>
      <c r="AU519" s="2">
        <v>247.4</v>
      </c>
      <c r="AV519" s="2">
        <v>9.1</v>
      </c>
      <c r="AW519" s="2">
        <v>5.9062632701856104E-7</v>
      </c>
      <c r="AX519" s="2">
        <v>7.8629008503714306E-8</v>
      </c>
      <c r="AY519" s="2">
        <v>0</v>
      </c>
      <c r="AZ519" s="2">
        <v>0</v>
      </c>
      <c r="BA519" s="2">
        <v>8.4849716930223996E-5</v>
      </c>
      <c r="BB519" s="2">
        <v>1.31971596763818E-5</v>
      </c>
      <c r="BC519" s="2">
        <v>0</v>
      </c>
      <c r="BD519" s="2">
        <v>0</v>
      </c>
      <c r="BE519" s="2" t="s">
        <v>828</v>
      </c>
      <c r="BF519" s="2">
        <v>1</v>
      </c>
      <c r="BG519" s="2">
        <v>796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279</v>
      </c>
      <c r="I520" s="3">
        <f t="shared" si="8"/>
        <v>300</v>
      </c>
      <c r="J520" s="2" t="s">
        <v>197</v>
      </c>
      <c r="K520" s="2" t="s">
        <v>198</v>
      </c>
      <c r="L520" s="2" t="s">
        <v>829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1447.9379899999999</v>
      </c>
      <c r="AA520" s="2">
        <v>4341.7994099999996</v>
      </c>
      <c r="AB520" s="2">
        <v>4340.8001999999997</v>
      </c>
      <c r="AC520" s="2">
        <v>230.19</v>
      </c>
      <c r="AD520" s="2">
        <v>0.33306999999999998</v>
      </c>
      <c r="AE520" s="2" t="s">
        <v>68</v>
      </c>
      <c r="AF520" s="2">
        <v>0</v>
      </c>
      <c r="AG520" s="2">
        <v>0</v>
      </c>
      <c r="AH520" s="2">
        <v>406567.125</v>
      </c>
      <c r="AI520" s="2" t="s">
        <v>69</v>
      </c>
      <c r="AJ520" s="2" t="s">
        <v>70</v>
      </c>
      <c r="AK520" s="2">
        <v>9.9351789999999998</v>
      </c>
      <c r="AL520" s="2">
        <v>200</v>
      </c>
      <c r="AM520" s="2">
        <v>98.408500000000004</v>
      </c>
      <c r="AN520" s="2">
        <v>15856</v>
      </c>
      <c r="AO520" s="2">
        <v>15856</v>
      </c>
      <c r="AP520" s="2" t="s">
        <v>151</v>
      </c>
      <c r="AQ520" s="2" t="s">
        <v>72</v>
      </c>
      <c r="AR520" s="2" t="s">
        <v>73</v>
      </c>
      <c r="AS520" s="2">
        <v>6.23</v>
      </c>
      <c r="AT520" s="2">
        <v>284.5</v>
      </c>
      <c r="AU520" s="2">
        <v>177.6</v>
      </c>
      <c r="AV520" s="2">
        <v>177.6</v>
      </c>
      <c r="AW520" s="2">
        <v>5.9496448030690696E-7</v>
      </c>
      <c r="AX520" s="2">
        <v>7.9347138406343198E-8</v>
      </c>
      <c r="AY520" s="2">
        <v>0</v>
      </c>
      <c r="AZ520" s="2">
        <v>0</v>
      </c>
      <c r="BA520" s="2">
        <v>8.5472897839849299E-5</v>
      </c>
      <c r="BB520" s="2">
        <v>1.33364192606544E-5</v>
      </c>
      <c r="BC520" s="2">
        <v>0</v>
      </c>
      <c r="BD520" s="2">
        <v>0</v>
      </c>
      <c r="BE520" s="2" t="s">
        <v>138</v>
      </c>
      <c r="BF520" s="2">
        <v>1</v>
      </c>
      <c r="BG520" s="2">
        <v>279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1092</v>
      </c>
      <c r="I521" s="3">
        <f t="shared" si="8"/>
        <v>1107</v>
      </c>
      <c r="J521" s="2" t="s">
        <v>264</v>
      </c>
      <c r="K521" s="2" t="s">
        <v>265</v>
      </c>
      <c r="L521" s="2" t="s">
        <v>830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4</v>
      </c>
      <c r="T521" s="2">
        <v>4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1164.2340099999999</v>
      </c>
      <c r="AA521" s="2">
        <v>4653.9142099999999</v>
      </c>
      <c r="AB521" s="2">
        <v>4652.8925799999997</v>
      </c>
      <c r="AC521" s="2">
        <v>219.57</v>
      </c>
      <c r="AD521" s="2">
        <v>0.25541000000000003</v>
      </c>
      <c r="AE521" s="2" t="s">
        <v>68</v>
      </c>
      <c r="AF521" s="2">
        <v>0</v>
      </c>
      <c r="AG521" s="2">
        <v>0</v>
      </c>
      <c r="AH521" s="2">
        <v>231572.5</v>
      </c>
      <c r="AI521" s="2" t="s">
        <v>69</v>
      </c>
      <c r="AJ521" s="2" t="s">
        <v>70</v>
      </c>
      <c r="AK521" s="2">
        <v>18.7669</v>
      </c>
      <c r="AL521" s="2">
        <v>169.86699999999999</v>
      </c>
      <c r="AM521" s="2">
        <v>83.535799999999995</v>
      </c>
      <c r="AN521" s="2">
        <v>13476</v>
      </c>
      <c r="AO521" s="2">
        <v>13476</v>
      </c>
      <c r="AP521" s="2" t="s">
        <v>831</v>
      </c>
      <c r="AQ521" s="2" t="s">
        <v>72</v>
      </c>
      <c r="AR521" s="2" t="s">
        <v>73</v>
      </c>
      <c r="AS521" s="2">
        <v>6.22</v>
      </c>
      <c r="AT521" s="2">
        <v>274.2</v>
      </c>
      <c r="AU521" s="2">
        <v>214.4</v>
      </c>
      <c r="AV521" s="2">
        <v>13.2</v>
      </c>
      <c r="AW521" s="2">
        <v>5.9747172952622699E-7</v>
      </c>
      <c r="AX521" s="2">
        <v>8.0066755794062798E-8</v>
      </c>
      <c r="AY521" s="2">
        <v>0</v>
      </c>
      <c r="AZ521" s="2">
        <v>0</v>
      </c>
      <c r="BA521" s="2">
        <v>8.5833066919146903E-5</v>
      </c>
      <c r="BB521" s="2">
        <v>1.3475835863955999E-5</v>
      </c>
      <c r="BC521" s="2">
        <v>0</v>
      </c>
      <c r="BD521" s="2">
        <v>0</v>
      </c>
      <c r="BE521" s="2" t="s">
        <v>701</v>
      </c>
      <c r="BF521" s="2">
        <v>1</v>
      </c>
      <c r="BG521" s="2">
        <v>1092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796</v>
      </c>
      <c r="I522" s="3">
        <f t="shared" si="8"/>
        <v>814</v>
      </c>
      <c r="J522" s="2" t="s">
        <v>122</v>
      </c>
      <c r="K522" s="2" t="s">
        <v>123</v>
      </c>
      <c r="L522" s="2" t="s">
        <v>832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0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1346.2572</v>
      </c>
      <c r="AA522" s="2">
        <v>4036.7570500000002</v>
      </c>
      <c r="AB522" s="2">
        <v>4035.7374</v>
      </c>
      <c r="AC522" s="2">
        <v>252.65</v>
      </c>
      <c r="AD522" s="2">
        <v>0.33988000000000002</v>
      </c>
      <c r="AE522" s="2" t="s">
        <v>68</v>
      </c>
      <c r="AF522" s="2">
        <v>0</v>
      </c>
      <c r="AG522" s="2">
        <v>0</v>
      </c>
      <c r="AH522" s="2">
        <v>110122.65625</v>
      </c>
      <c r="AI522" s="2" t="s">
        <v>69</v>
      </c>
      <c r="AJ522" s="2" t="s">
        <v>70</v>
      </c>
      <c r="AK522" s="2">
        <v>15.45773</v>
      </c>
      <c r="AL522" s="2">
        <v>125.09</v>
      </c>
      <c r="AM522" s="2">
        <v>102.6627</v>
      </c>
      <c r="AN522" s="2">
        <v>16565</v>
      </c>
      <c r="AO522" s="2">
        <v>16565</v>
      </c>
      <c r="AP522" s="2" t="s">
        <v>833</v>
      </c>
      <c r="AQ522" s="2" t="s">
        <v>72</v>
      </c>
      <c r="AR522" s="2" t="s">
        <v>73</v>
      </c>
      <c r="AS522" s="2">
        <v>6.22</v>
      </c>
      <c r="AT522" s="2">
        <v>255</v>
      </c>
      <c r="AU522" s="2">
        <v>198.1</v>
      </c>
      <c r="AV522" s="2">
        <v>27.4</v>
      </c>
      <c r="AW522" s="2">
        <v>6.0121587235347102E-7</v>
      </c>
      <c r="AX522" s="2">
        <v>8.0789570002492804E-8</v>
      </c>
      <c r="AY522" s="2">
        <v>0</v>
      </c>
      <c r="AZ522" s="2">
        <v>0</v>
      </c>
      <c r="BA522" s="2">
        <v>8.63709167426017E-5</v>
      </c>
      <c r="BB522" s="2">
        <v>1.36157496199776E-5</v>
      </c>
      <c r="BC522" s="2">
        <v>0</v>
      </c>
      <c r="BD522" s="2">
        <v>0</v>
      </c>
      <c r="BE522" s="2" t="s">
        <v>834</v>
      </c>
      <c r="BF522" s="2">
        <v>1</v>
      </c>
      <c r="BG522" s="2">
        <v>796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114</v>
      </c>
      <c r="I523" s="3">
        <f t="shared" si="8"/>
        <v>129</v>
      </c>
      <c r="J523" s="2" t="s">
        <v>63</v>
      </c>
      <c r="K523" s="2" t="s">
        <v>64</v>
      </c>
      <c r="L523" s="2" t="s">
        <v>360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0</v>
      </c>
      <c r="S523" s="2">
        <v>3</v>
      </c>
      <c r="T523" s="2">
        <v>3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1341.2737999999999</v>
      </c>
      <c r="AA523" s="2">
        <v>4021.8068600000001</v>
      </c>
      <c r="AB523" s="2">
        <v>4021.8103000000001</v>
      </c>
      <c r="AC523" s="2">
        <v>-0.85</v>
      </c>
      <c r="AD523" s="2">
        <v>-1.15E-3</v>
      </c>
      <c r="AE523" s="2" t="s">
        <v>68</v>
      </c>
      <c r="AF523" s="2">
        <v>0</v>
      </c>
      <c r="AG523" s="2">
        <v>0</v>
      </c>
      <c r="AH523" s="2">
        <v>90318.21875</v>
      </c>
      <c r="AI523" s="2" t="s">
        <v>69</v>
      </c>
      <c r="AJ523" s="2" t="s">
        <v>70</v>
      </c>
      <c r="AK523" s="2">
        <v>16.309719999999999</v>
      </c>
      <c r="AL523" s="2">
        <v>200</v>
      </c>
      <c r="AM523" s="2">
        <v>86.751199999999997</v>
      </c>
      <c r="AN523" s="2">
        <v>13977</v>
      </c>
      <c r="AO523" s="2">
        <v>13977</v>
      </c>
      <c r="AP523" s="2" t="s">
        <v>835</v>
      </c>
      <c r="AQ523" s="2" t="s">
        <v>72</v>
      </c>
      <c r="AR523" s="2" t="s">
        <v>73</v>
      </c>
      <c r="AS523" s="2">
        <v>6.21</v>
      </c>
      <c r="AT523" s="2">
        <v>286.5</v>
      </c>
      <c r="AU523" s="2">
        <v>245</v>
      </c>
      <c r="AV523" s="2">
        <v>42.7</v>
      </c>
      <c r="AW523" s="2">
        <v>6.1264420786570497E-7</v>
      </c>
      <c r="AX523" s="2">
        <v>8.1526210673128698E-8</v>
      </c>
      <c r="AY523" s="2">
        <v>0</v>
      </c>
      <c r="AZ523" s="2">
        <v>0</v>
      </c>
      <c r="BA523" s="2">
        <v>8.8012605719095199E-5</v>
      </c>
      <c r="BB523" s="2">
        <v>1.3758272305507999E-5</v>
      </c>
      <c r="BC523" s="2">
        <v>0</v>
      </c>
      <c r="BD523" s="2">
        <v>0</v>
      </c>
      <c r="BE523" s="2" t="s">
        <v>362</v>
      </c>
      <c r="BF523" s="2">
        <v>0</v>
      </c>
      <c r="BG523" s="2">
        <v>114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279</v>
      </c>
      <c r="I524" s="3">
        <f t="shared" si="8"/>
        <v>300</v>
      </c>
      <c r="J524" s="2" t="s">
        <v>197</v>
      </c>
      <c r="K524" s="2" t="s">
        <v>198</v>
      </c>
      <c r="L524" s="2" t="s">
        <v>836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3</v>
      </c>
      <c r="T524" s="2">
        <v>3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1461.61841</v>
      </c>
      <c r="AA524" s="2">
        <v>4382.8406699999996</v>
      </c>
      <c r="AB524" s="2">
        <v>4381.8267500000002</v>
      </c>
      <c r="AC524" s="2">
        <v>231.39</v>
      </c>
      <c r="AD524" s="2">
        <v>0.33796999999999999</v>
      </c>
      <c r="AE524" s="2" t="s">
        <v>68</v>
      </c>
      <c r="AF524" s="2">
        <v>0</v>
      </c>
      <c r="AG524" s="2">
        <v>0</v>
      </c>
      <c r="AH524" s="2">
        <v>261645.1875</v>
      </c>
      <c r="AI524" s="2" t="s">
        <v>69</v>
      </c>
      <c r="AJ524" s="2" t="s">
        <v>70</v>
      </c>
      <c r="AK524" s="2">
        <v>11.840730000000001</v>
      </c>
      <c r="AL524" s="2">
        <v>163.19999999999999</v>
      </c>
      <c r="AM524" s="2">
        <v>98.180800000000005</v>
      </c>
      <c r="AN524" s="2">
        <v>15816</v>
      </c>
      <c r="AO524" s="2">
        <v>15816</v>
      </c>
      <c r="AP524" s="2" t="s">
        <v>837</v>
      </c>
      <c r="AQ524" s="2" t="s">
        <v>72</v>
      </c>
      <c r="AR524" s="2" t="s">
        <v>73</v>
      </c>
      <c r="AS524" s="2">
        <v>6.21</v>
      </c>
      <c r="AT524" s="2">
        <v>325.3</v>
      </c>
      <c r="AU524" s="2">
        <v>176</v>
      </c>
      <c r="AV524" s="2">
        <v>176</v>
      </c>
      <c r="AW524" s="2">
        <v>6.1883662455962205E-7</v>
      </c>
      <c r="AX524" s="2">
        <v>8.2269378501025906E-8</v>
      </c>
      <c r="AY524" s="2">
        <v>0</v>
      </c>
      <c r="AZ524" s="2">
        <v>0</v>
      </c>
      <c r="BA524" s="2">
        <v>8.8902149306663099E-5</v>
      </c>
      <c r="BB524" s="2">
        <v>1.39019508191472E-5</v>
      </c>
      <c r="BC524" s="2">
        <v>0</v>
      </c>
      <c r="BD524" s="2">
        <v>0</v>
      </c>
      <c r="BE524" s="2" t="s">
        <v>194</v>
      </c>
      <c r="BF524" s="2">
        <v>1</v>
      </c>
      <c r="BG524" s="2">
        <v>279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1092</v>
      </c>
      <c r="I525" s="3">
        <f t="shared" si="8"/>
        <v>1107</v>
      </c>
      <c r="J525" s="2" t="s">
        <v>264</v>
      </c>
      <c r="K525" s="2" t="s">
        <v>265</v>
      </c>
      <c r="L525" s="2" t="s">
        <v>838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0</v>
      </c>
      <c r="S525" s="2">
        <v>4</v>
      </c>
      <c r="T525" s="2">
        <v>4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1131.7185099999999</v>
      </c>
      <c r="AA525" s="2">
        <v>4523.8521899999996</v>
      </c>
      <c r="AB525" s="2">
        <v>4523.8499899999997</v>
      </c>
      <c r="AC525" s="2">
        <v>0.49</v>
      </c>
      <c r="AD525" s="2">
        <v>5.5000000000000003E-4</v>
      </c>
      <c r="AE525" s="2" t="s">
        <v>68</v>
      </c>
      <c r="AF525" s="2">
        <v>0</v>
      </c>
      <c r="AG525" s="2">
        <v>0</v>
      </c>
      <c r="AH525" s="2">
        <v>408821.84375</v>
      </c>
      <c r="AI525" s="2" t="s">
        <v>69</v>
      </c>
      <c r="AJ525" s="2" t="s">
        <v>70</v>
      </c>
      <c r="AK525" s="2">
        <v>19.067589999999999</v>
      </c>
      <c r="AL525" s="2">
        <v>57.448999999999998</v>
      </c>
      <c r="AM525" s="2">
        <v>83.372799999999998</v>
      </c>
      <c r="AN525" s="2">
        <v>13449</v>
      </c>
      <c r="AO525" s="2">
        <v>13449</v>
      </c>
      <c r="AP525" s="2" t="s">
        <v>237</v>
      </c>
      <c r="AQ525" s="2" t="s">
        <v>72</v>
      </c>
      <c r="AR525" s="2" t="s">
        <v>73</v>
      </c>
      <c r="AS525" s="2">
        <v>6.19</v>
      </c>
      <c r="AT525" s="2">
        <v>239.6</v>
      </c>
      <c r="AU525" s="2">
        <v>137</v>
      </c>
      <c r="AV525" s="2">
        <v>7.8</v>
      </c>
      <c r="AW525" s="2">
        <v>6.5293270686984998E-7</v>
      </c>
      <c r="AX525" s="2">
        <v>8.3057587409241294E-8</v>
      </c>
      <c r="AY525" s="2">
        <v>0</v>
      </c>
      <c r="AZ525" s="2">
        <v>0</v>
      </c>
      <c r="BA525" s="2">
        <v>9.38000460115046E-5</v>
      </c>
      <c r="BB525" s="2">
        <v>1.4054428070949899E-5</v>
      </c>
      <c r="BC525" s="2">
        <v>0</v>
      </c>
      <c r="BD525" s="2">
        <v>0</v>
      </c>
      <c r="BE525" s="2" t="s">
        <v>839</v>
      </c>
      <c r="BF525" s="2">
        <v>0</v>
      </c>
      <c r="BG525" s="2">
        <v>1092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1074</v>
      </c>
      <c r="I526" s="3">
        <f t="shared" si="8"/>
        <v>1086</v>
      </c>
      <c r="J526" s="2" t="s">
        <v>166</v>
      </c>
      <c r="K526" s="2" t="s">
        <v>167</v>
      </c>
      <c r="L526" s="2" t="s">
        <v>840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0</v>
      </c>
      <c r="S526" s="2">
        <v>3</v>
      </c>
      <c r="T526" s="2">
        <v>3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1169.8044400000001</v>
      </c>
      <c r="AA526" s="2">
        <v>3507.39878</v>
      </c>
      <c r="AB526" s="2">
        <v>3507.3983699999999</v>
      </c>
      <c r="AC526" s="2">
        <v>0.12</v>
      </c>
      <c r="AD526" s="2">
        <v>1.2999999999999999E-4</v>
      </c>
      <c r="AE526" s="2" t="s">
        <v>68</v>
      </c>
      <c r="AF526" s="2">
        <v>0</v>
      </c>
      <c r="AG526" s="2">
        <v>0</v>
      </c>
      <c r="AH526" s="2">
        <v>107690.8046875</v>
      </c>
      <c r="AI526" s="2" t="s">
        <v>69</v>
      </c>
      <c r="AJ526" s="2" t="s">
        <v>70</v>
      </c>
      <c r="AK526" s="2">
        <v>7.862838</v>
      </c>
      <c r="AL526" s="2">
        <v>200</v>
      </c>
      <c r="AM526" s="2">
        <v>52.244300000000003</v>
      </c>
      <c r="AN526" s="2">
        <v>8426</v>
      </c>
      <c r="AO526" s="2">
        <v>8426</v>
      </c>
      <c r="AP526" s="2" t="s">
        <v>841</v>
      </c>
      <c r="AQ526" s="2" t="s">
        <v>72</v>
      </c>
      <c r="AR526" s="2" t="s">
        <v>73</v>
      </c>
      <c r="AS526" s="2">
        <v>6.18</v>
      </c>
      <c r="AT526" s="2">
        <v>332.3</v>
      </c>
      <c r="AU526" s="2">
        <v>166.1</v>
      </c>
      <c r="AV526" s="2">
        <v>166.1</v>
      </c>
      <c r="AW526" s="2">
        <v>6.6217050104805496E-7</v>
      </c>
      <c r="AX526" s="2">
        <v>8.3856363731670501E-8</v>
      </c>
      <c r="AY526" s="2">
        <v>0</v>
      </c>
      <c r="AZ526" s="2">
        <v>0</v>
      </c>
      <c r="BA526" s="2">
        <v>9.5127047341104194E-5</v>
      </c>
      <c r="BB526" s="2">
        <v>1.42088520782409E-5</v>
      </c>
      <c r="BC526" s="2">
        <v>0</v>
      </c>
      <c r="BD526" s="2">
        <v>0</v>
      </c>
      <c r="BE526" s="2" t="s">
        <v>135</v>
      </c>
      <c r="BF526" s="2">
        <v>0</v>
      </c>
      <c r="BG526" s="2">
        <v>1074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188</v>
      </c>
      <c r="I527" s="3">
        <f t="shared" si="8"/>
        <v>195</v>
      </c>
      <c r="J527" s="2" t="s">
        <v>347</v>
      </c>
      <c r="K527" s="2" t="s">
        <v>348</v>
      </c>
      <c r="L527" s="2" t="s">
        <v>369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2</v>
      </c>
      <c r="T527" s="2">
        <v>2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1343.5542</v>
      </c>
      <c r="AA527" s="2">
        <v>2686.1011199999998</v>
      </c>
      <c r="AB527" s="2">
        <v>2686.1009899999999</v>
      </c>
      <c r="AC527" s="2">
        <v>0.05</v>
      </c>
      <c r="AD527" s="2">
        <v>6.9999999999999994E-5</v>
      </c>
      <c r="AE527" s="2" t="s">
        <v>68</v>
      </c>
      <c r="AF527" s="2">
        <v>0</v>
      </c>
      <c r="AG527" s="2">
        <v>0</v>
      </c>
      <c r="AH527" s="2">
        <v>233735.6875</v>
      </c>
      <c r="AI527" s="2" t="s">
        <v>69</v>
      </c>
      <c r="AJ527" s="2" t="s">
        <v>70</v>
      </c>
      <c r="AK527" s="2">
        <v>7.2404929999999998</v>
      </c>
      <c r="AL527" s="2">
        <v>200</v>
      </c>
      <c r="AM527" s="2">
        <v>79.979399999999998</v>
      </c>
      <c r="AN527" s="2">
        <v>12865</v>
      </c>
      <c r="AO527" s="2">
        <v>12865</v>
      </c>
      <c r="AP527" s="2" t="s">
        <v>805</v>
      </c>
      <c r="AQ527" s="2" t="s">
        <v>72</v>
      </c>
      <c r="AR527" s="2" t="s">
        <v>73</v>
      </c>
      <c r="AS527" s="2">
        <v>6.18</v>
      </c>
      <c r="AT527" s="2">
        <v>395.2</v>
      </c>
      <c r="AU527" s="2">
        <v>272.89999999999998</v>
      </c>
      <c r="AV527" s="2">
        <v>272.89999999999998</v>
      </c>
      <c r="AW527" s="2">
        <v>6.6528817048781102E-7</v>
      </c>
      <c r="AX527" s="2">
        <v>8.4657233878597696E-8</v>
      </c>
      <c r="AY527" s="2">
        <v>0</v>
      </c>
      <c r="AZ527" s="2">
        <v>0</v>
      </c>
      <c r="BA527" s="2">
        <v>9.5574897315244803E-5</v>
      </c>
      <c r="BB527" s="2">
        <v>1.4363540347762201E-5</v>
      </c>
      <c r="BC527" s="2">
        <v>0</v>
      </c>
      <c r="BD527" s="2">
        <v>0</v>
      </c>
      <c r="BE527" s="2" t="s">
        <v>95</v>
      </c>
      <c r="BF527" s="2">
        <v>0</v>
      </c>
      <c r="BG527" s="2">
        <v>188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796</v>
      </c>
      <c r="I528" s="3">
        <f t="shared" si="8"/>
        <v>814</v>
      </c>
      <c r="J528" s="2" t="s">
        <v>122</v>
      </c>
      <c r="K528" s="2" t="s">
        <v>123</v>
      </c>
      <c r="L528" s="2" t="s">
        <v>467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1351.59094</v>
      </c>
      <c r="AA528" s="2">
        <v>4052.7582699999998</v>
      </c>
      <c r="AB528" s="2">
        <v>4052.75272</v>
      </c>
      <c r="AC528" s="2">
        <v>1.37</v>
      </c>
      <c r="AD528" s="2">
        <v>1.8500000000000001E-3</v>
      </c>
      <c r="AE528" s="2" t="s">
        <v>68</v>
      </c>
      <c r="AF528" s="2">
        <v>0</v>
      </c>
      <c r="AG528" s="2">
        <v>0</v>
      </c>
      <c r="AH528" s="2">
        <v>241916.65625</v>
      </c>
      <c r="AI528" s="2" t="s">
        <v>69</v>
      </c>
      <c r="AJ528" s="2" t="s">
        <v>70</v>
      </c>
      <c r="AK528" s="2">
        <v>92.127499999999998</v>
      </c>
      <c r="AL528" s="2">
        <v>147.56200000000001</v>
      </c>
      <c r="AM528" s="2">
        <v>102.65819999999999</v>
      </c>
      <c r="AN528" s="2">
        <v>16564</v>
      </c>
      <c r="AO528" s="2">
        <v>16564</v>
      </c>
      <c r="AP528" s="2" t="s">
        <v>833</v>
      </c>
      <c r="AQ528" s="2" t="s">
        <v>72</v>
      </c>
      <c r="AR528" s="2" t="s">
        <v>73</v>
      </c>
      <c r="AS528" s="2">
        <v>6.17</v>
      </c>
      <c r="AT528" s="2">
        <v>266.2</v>
      </c>
      <c r="AU528" s="2">
        <v>187.3</v>
      </c>
      <c r="AV528" s="2">
        <v>18.3</v>
      </c>
      <c r="AW528" s="2">
        <v>6.69181032452449E-7</v>
      </c>
      <c r="AX528" s="2">
        <v>8.5461255499191494E-8</v>
      </c>
      <c r="AY528" s="2">
        <v>0</v>
      </c>
      <c r="AZ528" s="2">
        <v>0</v>
      </c>
      <c r="BA528" s="2">
        <v>9.6134102459657401E-5</v>
      </c>
      <c r="BB528" s="2">
        <v>1.45187026752682E-5</v>
      </c>
      <c r="BC528" s="2">
        <v>0</v>
      </c>
      <c r="BD528" s="2">
        <v>0</v>
      </c>
      <c r="BE528" s="2" t="s">
        <v>228</v>
      </c>
      <c r="BF528" s="2">
        <v>0</v>
      </c>
      <c r="BG528" s="2">
        <v>796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1192</v>
      </c>
      <c r="I529" s="3">
        <f t="shared" si="8"/>
        <v>1205</v>
      </c>
      <c r="J529" s="2" t="s">
        <v>351</v>
      </c>
      <c r="K529" s="2" t="s">
        <v>352</v>
      </c>
      <c r="L529" s="2" t="s">
        <v>842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0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1362.2550000000001</v>
      </c>
      <c r="AA529" s="2">
        <v>4084.7504600000002</v>
      </c>
      <c r="AB529" s="2">
        <v>4084.7470899999998</v>
      </c>
      <c r="AC529" s="2">
        <v>0.83</v>
      </c>
      <c r="AD529" s="2">
        <v>1.1299999999999999E-3</v>
      </c>
      <c r="AE529" s="2" t="s">
        <v>68</v>
      </c>
      <c r="AF529" s="2">
        <v>0</v>
      </c>
      <c r="AG529" s="2">
        <v>0</v>
      </c>
      <c r="AH529" s="2">
        <v>2414791</v>
      </c>
      <c r="AI529" s="2" t="s">
        <v>69</v>
      </c>
      <c r="AJ529" s="2" t="s">
        <v>70</v>
      </c>
      <c r="AK529" s="2">
        <v>4.5509199999999996</v>
      </c>
      <c r="AL529" s="2">
        <v>30.486000000000001</v>
      </c>
      <c r="AM529" s="2">
        <v>89.920900000000003</v>
      </c>
      <c r="AN529" s="2">
        <v>14479</v>
      </c>
      <c r="AO529" s="2">
        <v>14479</v>
      </c>
      <c r="AP529" s="2" t="s">
        <v>843</v>
      </c>
      <c r="AQ529" s="2" t="s">
        <v>72</v>
      </c>
      <c r="AR529" s="2" t="s">
        <v>73</v>
      </c>
      <c r="AS529" s="2">
        <v>6.16</v>
      </c>
      <c r="AT529" s="2">
        <v>341.9</v>
      </c>
      <c r="AU529" s="2">
        <v>204.3</v>
      </c>
      <c r="AV529" s="2">
        <v>204.3</v>
      </c>
      <c r="AW529" s="2">
        <v>6.8635838020797498E-7</v>
      </c>
      <c r="AX529" s="2">
        <v>8.7088910538913103E-8</v>
      </c>
      <c r="AY529" s="2">
        <v>0</v>
      </c>
      <c r="AZ529" s="2">
        <v>0</v>
      </c>
      <c r="BA529" s="2">
        <v>9.8601603006811598E-5</v>
      </c>
      <c r="BB529" s="2">
        <v>1.46779505624022E-5</v>
      </c>
      <c r="BC529" s="2">
        <v>0</v>
      </c>
      <c r="BD529" s="2">
        <v>0</v>
      </c>
      <c r="BE529" s="2" t="s">
        <v>412</v>
      </c>
      <c r="BF529" s="2">
        <v>0</v>
      </c>
      <c r="BG529" s="2">
        <v>1192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1074</v>
      </c>
      <c r="I530" s="3">
        <f t="shared" si="8"/>
        <v>1086</v>
      </c>
      <c r="J530" s="2" t="s">
        <v>166</v>
      </c>
      <c r="K530" s="2" t="s">
        <v>167</v>
      </c>
      <c r="L530" s="2" t="s">
        <v>708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0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1107.4436000000001</v>
      </c>
      <c r="AA530" s="2">
        <v>3320.3162600000001</v>
      </c>
      <c r="AB530" s="2">
        <v>3320.3139099999999</v>
      </c>
      <c r="AC530" s="2">
        <v>0.71</v>
      </c>
      <c r="AD530" s="2">
        <v>7.7999999999999999E-4</v>
      </c>
      <c r="AE530" s="2" t="s">
        <v>68</v>
      </c>
      <c r="AF530" s="2">
        <v>0</v>
      </c>
      <c r="AG530" s="2">
        <v>0</v>
      </c>
      <c r="AH530" s="2">
        <v>365037.4375</v>
      </c>
      <c r="AI530" s="2" t="s">
        <v>69</v>
      </c>
      <c r="AJ530" s="2" t="s">
        <v>70</v>
      </c>
      <c r="AK530" s="2">
        <v>31.056229999999999</v>
      </c>
      <c r="AL530" s="2">
        <v>105.036</v>
      </c>
      <c r="AM530" s="2">
        <v>52.630899999999997</v>
      </c>
      <c r="AN530" s="2">
        <v>8488</v>
      </c>
      <c r="AO530" s="2">
        <v>8488</v>
      </c>
      <c r="AP530" s="2" t="s">
        <v>844</v>
      </c>
      <c r="AQ530" s="2" t="s">
        <v>72</v>
      </c>
      <c r="AR530" s="2" t="s">
        <v>73</v>
      </c>
      <c r="AS530" s="2">
        <v>6.16</v>
      </c>
      <c r="AT530" s="2">
        <v>294.39999999999998</v>
      </c>
      <c r="AU530" s="2">
        <v>173</v>
      </c>
      <c r="AV530" s="2">
        <v>173</v>
      </c>
      <c r="AW530" s="2">
        <v>6.8703231944809395E-7</v>
      </c>
      <c r="AX530" s="2">
        <v>8.9547694665756095E-8</v>
      </c>
      <c r="AY530" s="2">
        <v>0</v>
      </c>
      <c r="AZ530" s="2">
        <v>0</v>
      </c>
      <c r="BA530" s="2">
        <v>9.8698413190234302E-5</v>
      </c>
      <c r="BB530" s="2">
        <v>1.5152642352259599E-5</v>
      </c>
      <c r="BC530" s="2">
        <v>0</v>
      </c>
      <c r="BD530" s="2">
        <v>0</v>
      </c>
      <c r="BE530" s="2" t="s">
        <v>142</v>
      </c>
      <c r="BF530" s="2">
        <v>0</v>
      </c>
      <c r="BG530" s="2">
        <v>1074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1074</v>
      </c>
      <c r="I531" s="3">
        <f t="shared" si="8"/>
        <v>1086</v>
      </c>
      <c r="J531" s="2" t="s">
        <v>166</v>
      </c>
      <c r="K531" s="2" t="s">
        <v>167</v>
      </c>
      <c r="L531" s="2" t="s">
        <v>845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1286.5245399999999</v>
      </c>
      <c r="AA531" s="2">
        <v>3857.55906</v>
      </c>
      <c r="AB531" s="2">
        <v>3857.5560599999999</v>
      </c>
      <c r="AC531" s="2">
        <v>0.78</v>
      </c>
      <c r="AD531" s="2">
        <v>1E-3</v>
      </c>
      <c r="AE531" s="2" t="s">
        <v>68</v>
      </c>
      <c r="AF531" s="2">
        <v>0</v>
      </c>
      <c r="AG531" s="2">
        <v>0</v>
      </c>
      <c r="AH531" s="2">
        <v>1478436.75</v>
      </c>
      <c r="AI531" s="2" t="s">
        <v>69</v>
      </c>
      <c r="AJ531" s="2" t="s">
        <v>70</v>
      </c>
      <c r="AK531" s="2">
        <v>0</v>
      </c>
      <c r="AL531" s="2">
        <v>54.837000000000003</v>
      </c>
      <c r="AM531" s="2">
        <v>47.526899999999998</v>
      </c>
      <c r="AN531" s="2">
        <v>7626</v>
      </c>
      <c r="AO531" s="2">
        <v>7626</v>
      </c>
      <c r="AP531" s="2" t="s">
        <v>675</v>
      </c>
      <c r="AQ531" s="2" t="s">
        <v>72</v>
      </c>
      <c r="AR531" s="2" t="s">
        <v>73</v>
      </c>
      <c r="AS531" s="2">
        <v>6.16</v>
      </c>
      <c r="AT531" s="2">
        <v>298.8</v>
      </c>
      <c r="AU531" s="2">
        <v>156.6</v>
      </c>
      <c r="AV531" s="2">
        <v>156.6</v>
      </c>
      <c r="AW531" s="2">
        <v>6.8703231944809395E-7</v>
      </c>
      <c r="AX531" s="2">
        <v>8.7910750712509205E-8</v>
      </c>
      <c r="AY531" s="2">
        <v>0</v>
      </c>
      <c r="AZ531" s="2">
        <v>0</v>
      </c>
      <c r="BA531" s="2">
        <v>9.8698413190234302E-5</v>
      </c>
      <c r="BB531" s="2">
        <v>1.4836779384226301E-5</v>
      </c>
      <c r="BC531" s="2">
        <v>0</v>
      </c>
      <c r="BD531" s="2">
        <v>0</v>
      </c>
      <c r="BE531" s="2" t="s">
        <v>305</v>
      </c>
      <c r="BF531" s="2">
        <v>0</v>
      </c>
      <c r="BG531" s="2">
        <v>1074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1074</v>
      </c>
      <c r="I532" s="3">
        <f t="shared" si="8"/>
        <v>1086</v>
      </c>
      <c r="J532" s="2" t="s">
        <v>166</v>
      </c>
      <c r="K532" s="2" t="s">
        <v>167</v>
      </c>
      <c r="L532" s="2" t="s">
        <v>846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1224.16272</v>
      </c>
      <c r="AA532" s="2">
        <v>3670.47361</v>
      </c>
      <c r="AB532" s="2">
        <v>3670.4715999999999</v>
      </c>
      <c r="AC532" s="2">
        <v>0.55000000000000004</v>
      </c>
      <c r="AD532" s="2">
        <v>6.7000000000000002E-4</v>
      </c>
      <c r="AE532" s="2" t="s">
        <v>68</v>
      </c>
      <c r="AF532" s="2">
        <v>0</v>
      </c>
      <c r="AG532" s="2">
        <v>0</v>
      </c>
      <c r="AH532" s="2">
        <v>317382.96875</v>
      </c>
      <c r="AI532" s="2" t="s">
        <v>69</v>
      </c>
      <c r="AJ532" s="2" t="s">
        <v>70</v>
      </c>
      <c r="AK532" s="2">
        <v>0</v>
      </c>
      <c r="AL532" s="2">
        <v>152.71199999999999</v>
      </c>
      <c r="AM532" s="2">
        <v>47.867800000000003</v>
      </c>
      <c r="AN532" s="2">
        <v>7693</v>
      </c>
      <c r="AO532" s="2">
        <v>7693</v>
      </c>
      <c r="AP532" s="2" t="s">
        <v>847</v>
      </c>
      <c r="AQ532" s="2" t="s">
        <v>72</v>
      </c>
      <c r="AR532" s="2" t="s">
        <v>73</v>
      </c>
      <c r="AS532" s="2">
        <v>6.16</v>
      </c>
      <c r="AT532" s="2">
        <v>293.2</v>
      </c>
      <c r="AU532" s="2">
        <v>162.19999999999999</v>
      </c>
      <c r="AV532" s="2">
        <v>162.19999999999999</v>
      </c>
      <c r="AW532" s="2">
        <v>6.8703231944809395E-7</v>
      </c>
      <c r="AX532" s="2">
        <v>8.8730342349686194E-8</v>
      </c>
      <c r="AY532" s="2">
        <v>0</v>
      </c>
      <c r="AZ532" s="2">
        <v>0</v>
      </c>
      <c r="BA532" s="2">
        <v>9.8698413190234302E-5</v>
      </c>
      <c r="BB532" s="2">
        <v>1.4995008852118801E-5</v>
      </c>
      <c r="BC532" s="2">
        <v>0</v>
      </c>
      <c r="BD532" s="2">
        <v>0</v>
      </c>
      <c r="BE532" s="2" t="s">
        <v>848</v>
      </c>
      <c r="BF532" s="2">
        <v>0</v>
      </c>
      <c r="BG532" s="2">
        <v>1074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279</v>
      </c>
      <c r="I533" s="3">
        <f t="shared" si="8"/>
        <v>300</v>
      </c>
      <c r="J533" s="2" t="s">
        <v>197</v>
      </c>
      <c r="K533" s="2" t="s">
        <v>198</v>
      </c>
      <c r="L533" s="2" t="s">
        <v>849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0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1739.7123999999999</v>
      </c>
      <c r="AA533" s="2">
        <v>5217.1226500000002</v>
      </c>
      <c r="AB533" s="2">
        <v>5216.1021000000001</v>
      </c>
      <c r="AC533" s="2">
        <v>195.65</v>
      </c>
      <c r="AD533" s="2">
        <v>0.34017999999999998</v>
      </c>
      <c r="AE533" s="2" t="s">
        <v>68</v>
      </c>
      <c r="AF533" s="2">
        <v>0</v>
      </c>
      <c r="AG533" s="2">
        <v>0</v>
      </c>
      <c r="AH533" s="2">
        <v>247069.09375</v>
      </c>
      <c r="AI533" s="2" t="s">
        <v>69</v>
      </c>
      <c r="AJ533" s="2" t="s">
        <v>70</v>
      </c>
      <c r="AK533" s="2">
        <v>1.6329130000000001</v>
      </c>
      <c r="AL533" s="2">
        <v>131.863</v>
      </c>
      <c r="AM533" s="2">
        <v>96.596800000000002</v>
      </c>
      <c r="AN533" s="2">
        <v>15535</v>
      </c>
      <c r="AO533" s="2">
        <v>15535</v>
      </c>
      <c r="AP533" s="2" t="s">
        <v>850</v>
      </c>
      <c r="AQ533" s="2" t="s">
        <v>72</v>
      </c>
      <c r="AR533" s="2" t="s">
        <v>73</v>
      </c>
      <c r="AS533" s="2">
        <v>6.15</v>
      </c>
      <c r="AT533" s="2">
        <v>384.4</v>
      </c>
      <c r="AU533" s="2">
        <v>172.9</v>
      </c>
      <c r="AV533" s="2">
        <v>172.9</v>
      </c>
      <c r="AW533" s="2">
        <v>7.0224609795334104E-7</v>
      </c>
      <c r="AX533" s="2">
        <v>9.0383572318825497E-8</v>
      </c>
      <c r="AY533" s="2">
        <v>0</v>
      </c>
      <c r="AZ533" s="2">
        <v>0</v>
      </c>
      <c r="BA533" s="2">
        <v>1.00883841835347E-4</v>
      </c>
      <c r="BB533" s="2">
        <v>1.53137911931773E-5</v>
      </c>
      <c r="BC533" s="2">
        <v>0</v>
      </c>
      <c r="BD533" s="2">
        <v>0</v>
      </c>
      <c r="BE533" s="2" t="s">
        <v>590</v>
      </c>
      <c r="BF533" s="2">
        <v>1</v>
      </c>
      <c r="BG533" s="2">
        <v>279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188</v>
      </c>
      <c r="I534" s="3">
        <f t="shared" si="8"/>
        <v>195</v>
      </c>
      <c r="J534" s="2" t="s">
        <v>347</v>
      </c>
      <c r="K534" s="2" t="s">
        <v>348</v>
      </c>
      <c r="L534" s="2" t="s">
        <v>373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788.00329999999997</v>
      </c>
      <c r="AA534" s="2">
        <v>2361.9953300000002</v>
      </c>
      <c r="AB534" s="2">
        <v>2361.9953399999999</v>
      </c>
      <c r="AC534" s="2">
        <v>0</v>
      </c>
      <c r="AD534" s="2">
        <v>0</v>
      </c>
      <c r="AE534" s="2" t="s">
        <v>68</v>
      </c>
      <c r="AF534" s="2">
        <v>0</v>
      </c>
      <c r="AG534" s="2">
        <v>0</v>
      </c>
      <c r="AH534" s="2">
        <v>278593.53125</v>
      </c>
      <c r="AI534" s="2" t="s">
        <v>69</v>
      </c>
      <c r="AJ534" s="2" t="s">
        <v>70</v>
      </c>
      <c r="AK534" s="2">
        <v>0</v>
      </c>
      <c r="AL534" s="2">
        <v>200</v>
      </c>
      <c r="AM534" s="2">
        <v>77.585499999999996</v>
      </c>
      <c r="AN534" s="2">
        <v>12454</v>
      </c>
      <c r="AO534" s="2">
        <v>12454</v>
      </c>
      <c r="AP534" s="2" t="s">
        <v>371</v>
      </c>
      <c r="AQ534" s="2" t="s">
        <v>72</v>
      </c>
      <c r="AR534" s="2" t="s">
        <v>73</v>
      </c>
      <c r="AS534" s="2">
        <v>6.15</v>
      </c>
      <c r="AT534" s="2">
        <v>480.1</v>
      </c>
      <c r="AU534" s="2">
        <v>258.89999999999998</v>
      </c>
      <c r="AV534" s="2">
        <v>258.89999999999998</v>
      </c>
      <c r="AW534" s="2">
        <v>7.0716155453127501E-7</v>
      </c>
      <c r="AX534" s="2">
        <v>9.1223869182834693E-8</v>
      </c>
      <c r="AY534" s="2">
        <v>0</v>
      </c>
      <c r="AZ534" s="2">
        <v>0</v>
      </c>
      <c r="BA534" s="2">
        <v>1.01589935714813E-4</v>
      </c>
      <c r="BB534" s="2">
        <v>1.5475660101872899E-5</v>
      </c>
      <c r="BC534" s="2">
        <v>0</v>
      </c>
      <c r="BD534" s="2">
        <v>0</v>
      </c>
      <c r="BE534" s="2" t="s">
        <v>74</v>
      </c>
      <c r="BF534" s="2">
        <v>0</v>
      </c>
      <c r="BG534" s="2">
        <v>188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159</v>
      </c>
      <c r="I535" s="3">
        <f t="shared" si="8"/>
        <v>182</v>
      </c>
      <c r="J535" s="2" t="s">
        <v>102</v>
      </c>
      <c r="K535" s="2" t="s">
        <v>103</v>
      </c>
      <c r="L535" s="2" t="s">
        <v>851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0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1648.3665800000001</v>
      </c>
      <c r="AA535" s="2">
        <v>4943.08518</v>
      </c>
      <c r="AB535" s="2">
        <v>4942.0724799999998</v>
      </c>
      <c r="AC535" s="2">
        <v>204.91</v>
      </c>
      <c r="AD535" s="2">
        <v>0.33756999999999998</v>
      </c>
      <c r="AE535" s="2" t="s">
        <v>68</v>
      </c>
      <c r="AF535" s="2">
        <v>0</v>
      </c>
      <c r="AG535" s="2">
        <v>0</v>
      </c>
      <c r="AH535" s="2">
        <v>99672.171875</v>
      </c>
      <c r="AI535" s="2" t="s">
        <v>69</v>
      </c>
      <c r="AJ535" s="2" t="s">
        <v>70</v>
      </c>
      <c r="AK535" s="2">
        <v>12.1869</v>
      </c>
      <c r="AL535" s="2">
        <v>131.578</v>
      </c>
      <c r="AM535" s="2">
        <v>109.7698</v>
      </c>
      <c r="AN535" s="2">
        <v>17765</v>
      </c>
      <c r="AO535" s="2">
        <v>17765</v>
      </c>
      <c r="AP535" s="2" t="s">
        <v>636</v>
      </c>
      <c r="AQ535" s="2" t="s">
        <v>72</v>
      </c>
      <c r="AR535" s="2" t="s">
        <v>73</v>
      </c>
      <c r="AS535" s="2">
        <v>6.15</v>
      </c>
      <c r="AT535" s="2">
        <v>338.4</v>
      </c>
      <c r="AU535" s="2">
        <v>138.1</v>
      </c>
      <c r="AV535" s="2">
        <v>138.1</v>
      </c>
      <c r="AW535" s="2">
        <v>7.0909277827413096E-7</v>
      </c>
      <c r="AX535" s="2">
        <v>9.2064507040014997E-8</v>
      </c>
      <c r="AY535" s="2">
        <v>0</v>
      </c>
      <c r="AZ535" s="2">
        <v>0</v>
      </c>
      <c r="BA535" s="2">
        <v>1.0186735129540199E-4</v>
      </c>
      <c r="BB535" s="2">
        <v>1.5637442264822901E-5</v>
      </c>
      <c r="BC535" s="2">
        <v>0</v>
      </c>
      <c r="BD535" s="2">
        <v>0</v>
      </c>
      <c r="BE535" s="2" t="s">
        <v>852</v>
      </c>
      <c r="BF535" s="2">
        <v>1</v>
      </c>
      <c r="BG535" s="2">
        <v>159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796</v>
      </c>
      <c r="I536" s="3">
        <f t="shared" si="8"/>
        <v>814</v>
      </c>
      <c r="J536" s="2" t="s">
        <v>122</v>
      </c>
      <c r="K536" s="2" t="s">
        <v>123</v>
      </c>
      <c r="L536" s="2" t="s">
        <v>593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0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1386.2628199999999</v>
      </c>
      <c r="AA536" s="2">
        <v>4156.7739000000001</v>
      </c>
      <c r="AB536" s="2">
        <v>4156.76368</v>
      </c>
      <c r="AC536" s="2">
        <v>2.46</v>
      </c>
      <c r="AD536" s="2">
        <v>3.4099999999999998E-3</v>
      </c>
      <c r="AE536" s="2" t="s">
        <v>68</v>
      </c>
      <c r="AF536" s="2">
        <v>0</v>
      </c>
      <c r="AG536" s="2">
        <v>0</v>
      </c>
      <c r="AH536" s="2">
        <v>51902.76171875</v>
      </c>
      <c r="AI536" s="2" t="s">
        <v>69</v>
      </c>
      <c r="AJ536" s="2" t="s">
        <v>70</v>
      </c>
      <c r="AK536" s="2">
        <v>30.695219999999999</v>
      </c>
      <c r="AL536" s="2">
        <v>200</v>
      </c>
      <c r="AM536" s="2">
        <v>106.9666</v>
      </c>
      <c r="AN536" s="2">
        <v>17286</v>
      </c>
      <c r="AO536" s="2">
        <v>17286</v>
      </c>
      <c r="AP536" s="2" t="s">
        <v>853</v>
      </c>
      <c r="AQ536" s="2" t="s">
        <v>72</v>
      </c>
      <c r="AR536" s="2" t="s">
        <v>73</v>
      </c>
      <c r="AS536" s="2">
        <v>6.14</v>
      </c>
      <c r="AT536" s="2">
        <v>304</v>
      </c>
      <c r="AU536" s="2">
        <v>249.7</v>
      </c>
      <c r="AV536" s="2">
        <v>27.6</v>
      </c>
      <c r="AW536" s="2">
        <v>7.1802469471358095E-7</v>
      </c>
      <c r="AX536" s="2">
        <v>9.376317760376E-8</v>
      </c>
      <c r="AY536" s="2">
        <v>0</v>
      </c>
      <c r="AZ536" s="2">
        <v>0</v>
      </c>
      <c r="BA536" s="2">
        <v>1.03150397778707E-4</v>
      </c>
      <c r="BB536" s="2">
        <v>1.5963983082684299E-5</v>
      </c>
      <c r="BC536" s="2">
        <v>0</v>
      </c>
      <c r="BD536" s="2">
        <v>0</v>
      </c>
      <c r="BE536" s="2" t="s">
        <v>135</v>
      </c>
      <c r="BF536" s="2">
        <v>0</v>
      </c>
      <c r="BG536" s="2">
        <v>796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796</v>
      </c>
      <c r="I537" s="3">
        <f t="shared" si="8"/>
        <v>814</v>
      </c>
      <c r="J537" s="2" t="s">
        <v>122</v>
      </c>
      <c r="K537" s="2" t="s">
        <v>123</v>
      </c>
      <c r="L537" s="2" t="s">
        <v>88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0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1207.86304</v>
      </c>
      <c r="AA537" s="2">
        <v>3621.57456</v>
      </c>
      <c r="AB537" s="2">
        <v>3621.5623399999999</v>
      </c>
      <c r="AC537" s="2">
        <v>3.37</v>
      </c>
      <c r="AD537" s="2">
        <v>4.0699999999999998E-3</v>
      </c>
      <c r="AE537" s="2" t="s">
        <v>68</v>
      </c>
      <c r="AF537" s="2">
        <v>0</v>
      </c>
      <c r="AG537" s="2">
        <v>0</v>
      </c>
      <c r="AH537" s="2">
        <v>132545.921875</v>
      </c>
      <c r="AI537" s="2" t="s">
        <v>69</v>
      </c>
      <c r="AJ537" s="2" t="s">
        <v>70</v>
      </c>
      <c r="AK537" s="2">
        <v>7.3680409999999998</v>
      </c>
      <c r="AL537" s="2">
        <v>200</v>
      </c>
      <c r="AM537" s="2">
        <v>103.0685</v>
      </c>
      <c r="AN537" s="2">
        <v>16631</v>
      </c>
      <c r="AO537" s="2">
        <v>16631</v>
      </c>
      <c r="AP537" s="2" t="s">
        <v>854</v>
      </c>
      <c r="AQ537" s="2" t="s">
        <v>72</v>
      </c>
      <c r="AR537" s="2" t="s">
        <v>73</v>
      </c>
      <c r="AS537" s="2">
        <v>6.14</v>
      </c>
      <c r="AT537" s="2">
        <v>312.10000000000002</v>
      </c>
      <c r="AU537" s="2">
        <v>233.1</v>
      </c>
      <c r="AV537" s="2">
        <v>233.1</v>
      </c>
      <c r="AW537" s="2">
        <v>7.1802469471358095E-7</v>
      </c>
      <c r="AX537" s="2">
        <v>9.2914996309885396E-8</v>
      </c>
      <c r="AY537" s="2">
        <v>0</v>
      </c>
      <c r="AZ537" s="2">
        <v>0</v>
      </c>
      <c r="BA537" s="2">
        <v>1.03150397778707E-4</v>
      </c>
      <c r="BB537" s="2">
        <v>1.5801017852031001E-5</v>
      </c>
      <c r="BC537" s="2">
        <v>0</v>
      </c>
      <c r="BD537" s="2">
        <v>0</v>
      </c>
      <c r="BE537" s="2" t="s">
        <v>90</v>
      </c>
      <c r="BF537" s="2">
        <v>0</v>
      </c>
      <c r="BG537" s="2">
        <v>796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1074</v>
      </c>
      <c r="I538" s="3">
        <f t="shared" si="8"/>
        <v>1086</v>
      </c>
      <c r="J538" s="2" t="s">
        <v>166</v>
      </c>
      <c r="K538" s="2" t="s">
        <v>167</v>
      </c>
      <c r="L538" s="2" t="s">
        <v>674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0</v>
      </c>
      <c r="S538" s="2">
        <v>4</v>
      </c>
      <c r="T538" s="2">
        <v>4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983.39935000000003</v>
      </c>
      <c r="AA538" s="2">
        <v>3930.5755800000002</v>
      </c>
      <c r="AB538" s="2">
        <v>3930.5724300000002</v>
      </c>
      <c r="AC538" s="2">
        <v>0.8</v>
      </c>
      <c r="AD538" s="2">
        <v>7.9000000000000001E-4</v>
      </c>
      <c r="AE538" s="2" t="s">
        <v>68</v>
      </c>
      <c r="AF538" s="2">
        <v>0</v>
      </c>
      <c r="AG538" s="2">
        <v>0</v>
      </c>
      <c r="AH538" s="2">
        <v>247829.4375</v>
      </c>
      <c r="AI538" s="2" t="s">
        <v>69</v>
      </c>
      <c r="AJ538" s="2" t="s">
        <v>70</v>
      </c>
      <c r="AK538" s="2">
        <v>23.975159999999999</v>
      </c>
      <c r="AL538" s="2">
        <v>200</v>
      </c>
      <c r="AM538" s="2">
        <v>47.863900000000001</v>
      </c>
      <c r="AN538" s="2">
        <v>7692</v>
      </c>
      <c r="AO538" s="2">
        <v>7692</v>
      </c>
      <c r="AP538" s="2" t="s">
        <v>847</v>
      </c>
      <c r="AQ538" s="2" t="s">
        <v>72</v>
      </c>
      <c r="AR538" s="2" t="s">
        <v>73</v>
      </c>
      <c r="AS538" s="2">
        <v>6.14</v>
      </c>
      <c r="AT538" s="2">
        <v>310.10000000000002</v>
      </c>
      <c r="AU538" s="2">
        <v>158.80000000000001</v>
      </c>
      <c r="AV538" s="2">
        <v>158.80000000000001</v>
      </c>
      <c r="AW538" s="2">
        <v>7.1904269410667701E-7</v>
      </c>
      <c r="AX538" s="2">
        <v>9.4610439706438398E-8</v>
      </c>
      <c r="AY538" s="2">
        <v>0</v>
      </c>
      <c r="AZ538" s="2">
        <v>0</v>
      </c>
      <c r="BA538" s="2">
        <v>1.03296630574814E-4</v>
      </c>
      <c r="BB538" s="2">
        <v>1.6126613680876201E-5</v>
      </c>
      <c r="BC538" s="2">
        <v>0</v>
      </c>
      <c r="BD538" s="2">
        <v>0</v>
      </c>
      <c r="BE538" s="2" t="s">
        <v>412</v>
      </c>
      <c r="BF538" s="2">
        <v>0</v>
      </c>
      <c r="BG538" s="2">
        <v>1074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796</v>
      </c>
      <c r="I539" s="3">
        <f t="shared" si="8"/>
        <v>811</v>
      </c>
      <c r="J539" s="2" t="s">
        <v>78</v>
      </c>
      <c r="K539" s="2" t="s">
        <v>79</v>
      </c>
      <c r="L539" s="2" t="s">
        <v>484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0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1233.51196</v>
      </c>
      <c r="AA539" s="2">
        <v>3698.5213399999998</v>
      </c>
      <c r="AB539" s="2">
        <v>3698.5260199999998</v>
      </c>
      <c r="AC539" s="2">
        <v>-1.27</v>
      </c>
      <c r="AD539" s="2">
        <v>-1.56E-3</v>
      </c>
      <c r="AE539" s="2" t="s">
        <v>68</v>
      </c>
      <c r="AF539" s="2">
        <v>0</v>
      </c>
      <c r="AG539" s="2">
        <v>0</v>
      </c>
      <c r="AH539" s="2">
        <v>230638.5625</v>
      </c>
      <c r="AI539" s="2" t="s">
        <v>69</v>
      </c>
      <c r="AJ539" s="2" t="s">
        <v>70</v>
      </c>
      <c r="AK539" s="2">
        <v>9.7639440000000004</v>
      </c>
      <c r="AL539" s="2">
        <v>174.24600000000001</v>
      </c>
      <c r="AM539" s="2">
        <v>116.6636</v>
      </c>
      <c r="AN539" s="2">
        <v>18907</v>
      </c>
      <c r="AO539" s="2">
        <v>18907</v>
      </c>
      <c r="AP539" s="2" t="s">
        <v>855</v>
      </c>
      <c r="AQ539" s="2" t="s">
        <v>72</v>
      </c>
      <c r="AR539" s="2" t="s">
        <v>73</v>
      </c>
      <c r="AS539" s="2">
        <v>6.13</v>
      </c>
      <c r="AT539" s="2">
        <v>377.7</v>
      </c>
      <c r="AU539" s="2">
        <v>131.1</v>
      </c>
      <c r="AV539" s="2">
        <v>131.1</v>
      </c>
      <c r="AW539" s="2">
        <v>7.4502055960801804E-7</v>
      </c>
      <c r="AX539" s="2">
        <v>9.6347214950736598E-8</v>
      </c>
      <c r="AY539" s="2">
        <v>0</v>
      </c>
      <c r="AZ539" s="2">
        <v>0</v>
      </c>
      <c r="BA539" s="2">
        <v>1.07028268023724E-4</v>
      </c>
      <c r="BB539" s="2">
        <v>1.6295575832264001E-5</v>
      </c>
      <c r="BC539" s="2">
        <v>0</v>
      </c>
      <c r="BD539" s="2">
        <v>0</v>
      </c>
      <c r="BE539" s="2" t="s">
        <v>236</v>
      </c>
      <c r="BF539" s="2">
        <v>0</v>
      </c>
      <c r="BG539" s="2">
        <v>796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796</v>
      </c>
      <c r="I540" s="3">
        <f t="shared" si="8"/>
        <v>811</v>
      </c>
      <c r="J540" s="2" t="s">
        <v>78</v>
      </c>
      <c r="K540" s="2" t="s">
        <v>79</v>
      </c>
      <c r="L540" s="2" t="s">
        <v>856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1423.25989</v>
      </c>
      <c r="AA540" s="2">
        <v>4267.7651100000003</v>
      </c>
      <c r="AB540" s="2">
        <v>4267.7579900000001</v>
      </c>
      <c r="AC540" s="2">
        <v>1.67</v>
      </c>
      <c r="AD540" s="2">
        <v>2.3700000000000001E-3</v>
      </c>
      <c r="AE540" s="2" t="s">
        <v>68</v>
      </c>
      <c r="AF540" s="2">
        <v>0</v>
      </c>
      <c r="AG540" s="2">
        <v>0</v>
      </c>
      <c r="AH540" s="2">
        <v>111834.1953125</v>
      </c>
      <c r="AI540" s="2" t="s">
        <v>69</v>
      </c>
      <c r="AJ540" s="2" t="s">
        <v>70</v>
      </c>
      <c r="AK540" s="2">
        <v>11.94984</v>
      </c>
      <c r="AL540" s="2">
        <v>173.64500000000001</v>
      </c>
      <c r="AM540" s="2">
        <v>108.267</v>
      </c>
      <c r="AN540" s="2">
        <v>17498</v>
      </c>
      <c r="AO540" s="2">
        <v>17498</v>
      </c>
      <c r="AP540" s="2" t="s">
        <v>287</v>
      </c>
      <c r="AQ540" s="2" t="s">
        <v>72</v>
      </c>
      <c r="AR540" s="2" t="s">
        <v>73</v>
      </c>
      <c r="AS540" s="2">
        <v>6.13</v>
      </c>
      <c r="AT540" s="2">
        <v>260.5</v>
      </c>
      <c r="AU540" s="2">
        <v>229.3</v>
      </c>
      <c r="AV540" s="2">
        <v>229.3</v>
      </c>
      <c r="AW540" s="2">
        <v>7.4507644308883296E-7</v>
      </c>
      <c r="AX540" s="2">
        <v>9.7222692873260599E-8</v>
      </c>
      <c r="AY540" s="2">
        <v>0</v>
      </c>
      <c r="AZ540" s="2">
        <v>0</v>
      </c>
      <c r="BA540" s="2">
        <v>1.07036295484416E-4</v>
      </c>
      <c r="BB540" s="2">
        <v>1.6463925930255E-5</v>
      </c>
      <c r="BC540" s="2">
        <v>0</v>
      </c>
      <c r="BD540" s="2">
        <v>0</v>
      </c>
      <c r="BE540" s="2" t="s">
        <v>412</v>
      </c>
      <c r="BF540" s="2">
        <v>0</v>
      </c>
      <c r="BG540" s="2">
        <v>796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1092</v>
      </c>
      <c r="I541" s="3">
        <f t="shared" si="8"/>
        <v>1107</v>
      </c>
      <c r="J541" s="2" t="s">
        <v>264</v>
      </c>
      <c r="K541" s="2" t="s">
        <v>265</v>
      </c>
      <c r="L541" s="2" t="s">
        <v>857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0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1190.18274</v>
      </c>
      <c r="AA541" s="2">
        <v>3568.5336600000001</v>
      </c>
      <c r="AB541" s="2">
        <v>3568.5483599999998</v>
      </c>
      <c r="AC541" s="2">
        <v>-4.12</v>
      </c>
      <c r="AD541" s="2">
        <v>-4.8999999999999998E-3</v>
      </c>
      <c r="AE541" s="2" t="s">
        <v>68</v>
      </c>
      <c r="AF541" s="2">
        <v>0</v>
      </c>
      <c r="AG541" s="2">
        <v>0</v>
      </c>
      <c r="AH541" s="2">
        <v>391213.40625</v>
      </c>
      <c r="AI541" s="2" t="s">
        <v>69</v>
      </c>
      <c r="AJ541" s="2" t="s">
        <v>70</v>
      </c>
      <c r="AK541" s="2">
        <v>14.42745</v>
      </c>
      <c r="AL541" s="2">
        <v>200</v>
      </c>
      <c r="AM541" s="2">
        <v>79.951899999999995</v>
      </c>
      <c r="AN541" s="2">
        <v>12861</v>
      </c>
      <c r="AO541" s="2">
        <v>12861</v>
      </c>
      <c r="AP541" s="2" t="s">
        <v>805</v>
      </c>
      <c r="AQ541" s="2" t="s">
        <v>72</v>
      </c>
      <c r="AR541" s="2" t="s">
        <v>73</v>
      </c>
      <c r="AS541" s="2">
        <v>6.12</v>
      </c>
      <c r="AT541" s="2">
        <v>447.3</v>
      </c>
      <c r="AU541" s="2">
        <v>289.60000000000002</v>
      </c>
      <c r="AV541" s="2">
        <v>289.60000000000002</v>
      </c>
      <c r="AW541" s="2">
        <v>7.6429477656185097E-7</v>
      </c>
      <c r="AX541" s="2">
        <v>9.8121711732811395E-8</v>
      </c>
      <c r="AY541" s="2">
        <v>0</v>
      </c>
      <c r="AZ541" s="2">
        <v>0</v>
      </c>
      <c r="BA541" s="2">
        <v>1.09796934013902E-4</v>
      </c>
      <c r="BB541" s="2">
        <v>1.6636764802106399E-5</v>
      </c>
      <c r="BC541" s="2">
        <v>0</v>
      </c>
      <c r="BD541" s="2">
        <v>0</v>
      </c>
      <c r="BE541" s="2" t="s">
        <v>858</v>
      </c>
      <c r="BF541" s="2">
        <v>0</v>
      </c>
      <c r="BG541" s="2">
        <v>1092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1192</v>
      </c>
      <c r="I542" s="3">
        <f t="shared" si="8"/>
        <v>1205</v>
      </c>
      <c r="J542" s="2" t="s">
        <v>351</v>
      </c>
      <c r="K542" s="2" t="s">
        <v>352</v>
      </c>
      <c r="L542" s="2" t="s">
        <v>859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1078.4913300000001</v>
      </c>
      <c r="AA542" s="2">
        <v>3233.4594499999998</v>
      </c>
      <c r="AB542" s="2">
        <v>3233.45642</v>
      </c>
      <c r="AC542" s="2">
        <v>0.94</v>
      </c>
      <c r="AD542" s="2">
        <v>1.01E-3</v>
      </c>
      <c r="AE542" s="2" t="s">
        <v>68</v>
      </c>
      <c r="AF542" s="2">
        <v>0</v>
      </c>
      <c r="AG542" s="2">
        <v>0</v>
      </c>
      <c r="AH542" s="2">
        <v>114003.640625</v>
      </c>
      <c r="AI542" s="2" t="s">
        <v>69</v>
      </c>
      <c r="AJ542" s="2" t="s">
        <v>70</v>
      </c>
      <c r="AK542" s="2">
        <v>36.222200000000001</v>
      </c>
      <c r="AL542" s="2">
        <v>200</v>
      </c>
      <c r="AM542" s="2">
        <v>91.718999999999994</v>
      </c>
      <c r="AN542" s="2">
        <v>14760</v>
      </c>
      <c r="AO542" s="2">
        <v>14760</v>
      </c>
      <c r="AP542" s="2" t="s">
        <v>860</v>
      </c>
      <c r="AQ542" s="2" t="s">
        <v>72</v>
      </c>
      <c r="AR542" s="2" t="s">
        <v>73</v>
      </c>
      <c r="AS542" s="2">
        <v>6.1</v>
      </c>
      <c r="AT542" s="2">
        <v>321.10000000000002</v>
      </c>
      <c r="AU542" s="2">
        <v>211</v>
      </c>
      <c r="AV542" s="2">
        <v>211</v>
      </c>
      <c r="AW542" s="2">
        <v>7.9037438811120001E-7</v>
      </c>
      <c r="AX542" s="2">
        <v>9.9053411037264198E-8</v>
      </c>
      <c r="AY542" s="2">
        <v>0</v>
      </c>
      <c r="AZ542" s="2">
        <v>0</v>
      </c>
      <c r="BA542" s="2">
        <v>1.1354314971919601E-4</v>
      </c>
      <c r="BB542" s="2">
        <v>1.6815889325220298E-5</v>
      </c>
      <c r="BC542" s="2">
        <v>0</v>
      </c>
      <c r="BD542" s="2">
        <v>0</v>
      </c>
      <c r="BE542" s="2" t="s">
        <v>260</v>
      </c>
      <c r="BF542" s="2">
        <v>0</v>
      </c>
      <c r="BG542" s="2">
        <v>1192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1074</v>
      </c>
      <c r="I543" s="3">
        <f t="shared" si="8"/>
        <v>1086</v>
      </c>
      <c r="J543" s="2" t="s">
        <v>166</v>
      </c>
      <c r="K543" s="2" t="s">
        <v>167</v>
      </c>
      <c r="L543" s="2" t="s">
        <v>861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1237.83899</v>
      </c>
      <c r="AA543" s="2">
        <v>3711.5024100000001</v>
      </c>
      <c r="AB543" s="2">
        <v>3711.4981499999999</v>
      </c>
      <c r="AC543" s="2">
        <v>1.1499999999999999</v>
      </c>
      <c r="AD543" s="2">
        <v>1.42E-3</v>
      </c>
      <c r="AE543" s="2" t="s">
        <v>68</v>
      </c>
      <c r="AF543" s="2">
        <v>0</v>
      </c>
      <c r="AG543" s="2">
        <v>0</v>
      </c>
      <c r="AH543" s="2">
        <v>432148.1875</v>
      </c>
      <c r="AI543" s="2" t="s">
        <v>69</v>
      </c>
      <c r="AJ543" s="2" t="s">
        <v>70</v>
      </c>
      <c r="AK543" s="2">
        <v>5.0270169999999998</v>
      </c>
      <c r="AL543" s="2">
        <v>113.233</v>
      </c>
      <c r="AM543" s="2">
        <v>48.418500000000002</v>
      </c>
      <c r="AN543" s="2">
        <v>7791</v>
      </c>
      <c r="AO543" s="2">
        <v>7791</v>
      </c>
      <c r="AP543" s="2" t="s">
        <v>862</v>
      </c>
      <c r="AQ543" s="2" t="s">
        <v>72</v>
      </c>
      <c r="AR543" s="2" t="s">
        <v>73</v>
      </c>
      <c r="AS543" s="2">
        <v>6.1</v>
      </c>
      <c r="AT543" s="2">
        <v>425.3</v>
      </c>
      <c r="AU543" s="2">
        <v>270.7</v>
      </c>
      <c r="AV543" s="2">
        <v>270.7</v>
      </c>
      <c r="AW543" s="2">
        <v>7.9593917136512401E-7</v>
      </c>
      <c r="AX543" s="2">
        <v>9.999008532041E-8</v>
      </c>
      <c r="AY543" s="2">
        <v>0</v>
      </c>
      <c r="AZ543" s="2">
        <v>0</v>
      </c>
      <c r="BA543" s="2">
        <v>1.14342502347963E-4</v>
      </c>
      <c r="BB543" s="2">
        <v>1.6995827692432299E-5</v>
      </c>
      <c r="BC543" s="2">
        <v>0</v>
      </c>
      <c r="BD543" s="2">
        <v>0</v>
      </c>
      <c r="BE543" s="2" t="s">
        <v>558</v>
      </c>
      <c r="BF543" s="2">
        <v>0</v>
      </c>
      <c r="BG543" s="2">
        <v>1074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1074</v>
      </c>
      <c r="I544" s="3">
        <f t="shared" si="8"/>
        <v>1086</v>
      </c>
      <c r="J544" s="2" t="s">
        <v>166</v>
      </c>
      <c r="K544" s="2" t="s">
        <v>167</v>
      </c>
      <c r="L544" s="2" t="s">
        <v>863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0</v>
      </c>
      <c r="S544" s="2">
        <v>3</v>
      </c>
      <c r="T544" s="2">
        <v>3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1251.51404</v>
      </c>
      <c r="AA544" s="2">
        <v>3752.52756</v>
      </c>
      <c r="AB544" s="2">
        <v>3752.5246999999999</v>
      </c>
      <c r="AC544" s="2">
        <v>0.76</v>
      </c>
      <c r="AD544" s="2">
        <v>9.6000000000000002E-4</v>
      </c>
      <c r="AE544" s="2" t="s">
        <v>68</v>
      </c>
      <c r="AF544" s="2">
        <v>0</v>
      </c>
      <c r="AG544" s="2">
        <v>0</v>
      </c>
      <c r="AH544" s="2">
        <v>853503.5</v>
      </c>
      <c r="AI544" s="2" t="s">
        <v>69</v>
      </c>
      <c r="AJ544" s="2" t="s">
        <v>70</v>
      </c>
      <c r="AK544" s="2">
        <v>1.2979700000000001</v>
      </c>
      <c r="AL544" s="2">
        <v>164.94499999999999</v>
      </c>
      <c r="AM544" s="2">
        <v>49.779000000000003</v>
      </c>
      <c r="AN544" s="2">
        <v>8025</v>
      </c>
      <c r="AO544" s="2">
        <v>8025</v>
      </c>
      <c r="AP544" s="2" t="s">
        <v>641</v>
      </c>
      <c r="AQ544" s="2" t="s">
        <v>72</v>
      </c>
      <c r="AR544" s="2" t="s">
        <v>73</v>
      </c>
      <c r="AS544" s="2">
        <v>6.1</v>
      </c>
      <c r="AT544" s="2">
        <v>339.1</v>
      </c>
      <c r="AU544" s="2">
        <v>126.6</v>
      </c>
      <c r="AV544" s="2">
        <v>126.6</v>
      </c>
      <c r="AW544" s="2">
        <v>8.0209693537281204E-7</v>
      </c>
      <c r="AX544" s="2">
        <v>1.02809791168049E-7</v>
      </c>
      <c r="AY544" s="2">
        <v>0</v>
      </c>
      <c r="AZ544" s="2">
        <v>0</v>
      </c>
      <c r="BA544" s="2">
        <v>1.15227032489028E-4</v>
      </c>
      <c r="BB544" s="2">
        <v>1.75365498214554E-5</v>
      </c>
      <c r="BC544" s="2">
        <v>0</v>
      </c>
      <c r="BD544" s="2">
        <v>0</v>
      </c>
      <c r="BE544" s="2" t="s">
        <v>282</v>
      </c>
      <c r="BF544" s="2">
        <v>0</v>
      </c>
      <c r="BG544" s="2">
        <v>1074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1074</v>
      </c>
      <c r="I545" s="3">
        <f t="shared" si="8"/>
        <v>1086</v>
      </c>
      <c r="J545" s="2" t="s">
        <v>166</v>
      </c>
      <c r="K545" s="2" t="s">
        <v>167</v>
      </c>
      <c r="L545" s="2" t="s">
        <v>787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1121.45886</v>
      </c>
      <c r="AA545" s="2">
        <v>3362.3620299999998</v>
      </c>
      <c r="AB545" s="2">
        <v>3362.3608599999998</v>
      </c>
      <c r="AC545" s="2">
        <v>0.35</v>
      </c>
      <c r="AD545" s="2">
        <v>3.8999999999999999E-4</v>
      </c>
      <c r="AE545" s="2" t="s">
        <v>68</v>
      </c>
      <c r="AF545" s="2">
        <v>0</v>
      </c>
      <c r="AG545" s="2">
        <v>0</v>
      </c>
      <c r="AH545" s="2">
        <v>227499.109375</v>
      </c>
      <c r="AI545" s="2" t="s">
        <v>69</v>
      </c>
      <c r="AJ545" s="2" t="s">
        <v>70</v>
      </c>
      <c r="AK545" s="2">
        <v>6.9628819999999996</v>
      </c>
      <c r="AL545" s="2">
        <v>200</v>
      </c>
      <c r="AM545" s="2">
        <v>49.639000000000003</v>
      </c>
      <c r="AN545" s="2">
        <v>8002</v>
      </c>
      <c r="AO545" s="2">
        <v>8002</v>
      </c>
      <c r="AP545" s="2" t="s">
        <v>434</v>
      </c>
      <c r="AQ545" s="2" t="s">
        <v>72</v>
      </c>
      <c r="AR545" s="2" t="s">
        <v>73</v>
      </c>
      <c r="AS545" s="2">
        <v>6.1</v>
      </c>
      <c r="AT545" s="2">
        <v>335.8</v>
      </c>
      <c r="AU545" s="2">
        <v>149.69999999999999</v>
      </c>
      <c r="AV545" s="2">
        <v>149.69999999999999</v>
      </c>
      <c r="AW545" s="2">
        <v>8.0209693537281204E-7</v>
      </c>
      <c r="AX545" s="2">
        <v>1.0187240906286601E-7</v>
      </c>
      <c r="AY545" s="2">
        <v>0</v>
      </c>
      <c r="AZ545" s="2">
        <v>0</v>
      </c>
      <c r="BA545" s="2">
        <v>1.15227032489028E-4</v>
      </c>
      <c r="BB545" s="2">
        <v>1.73569717613272E-5</v>
      </c>
      <c r="BC545" s="2">
        <v>0</v>
      </c>
      <c r="BD545" s="2">
        <v>0</v>
      </c>
      <c r="BE545" s="2" t="s">
        <v>309</v>
      </c>
      <c r="BF545" s="2">
        <v>0</v>
      </c>
      <c r="BG545" s="2">
        <v>1074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1074</v>
      </c>
      <c r="I546" s="3">
        <f t="shared" si="8"/>
        <v>1086</v>
      </c>
      <c r="J546" s="2" t="s">
        <v>166</v>
      </c>
      <c r="K546" s="2" t="s">
        <v>167</v>
      </c>
      <c r="L546" s="2" t="s">
        <v>845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1286.52441</v>
      </c>
      <c r="AA546" s="2">
        <v>3857.5586899999998</v>
      </c>
      <c r="AB546" s="2">
        <v>3857.5560599999999</v>
      </c>
      <c r="AC546" s="2">
        <v>0.68</v>
      </c>
      <c r="AD546" s="2">
        <v>8.8000000000000003E-4</v>
      </c>
      <c r="AE546" s="2" t="s">
        <v>68</v>
      </c>
      <c r="AF546" s="2">
        <v>0</v>
      </c>
      <c r="AG546" s="2">
        <v>0</v>
      </c>
      <c r="AH546" s="2">
        <v>1595765.375</v>
      </c>
      <c r="AI546" s="2" t="s">
        <v>69</v>
      </c>
      <c r="AJ546" s="2" t="s">
        <v>70</v>
      </c>
      <c r="AK546" s="2">
        <v>0</v>
      </c>
      <c r="AL546" s="2">
        <v>55.316000000000003</v>
      </c>
      <c r="AM546" s="2">
        <v>48.0197</v>
      </c>
      <c r="AN546" s="2">
        <v>7720</v>
      </c>
      <c r="AO546" s="2">
        <v>7720</v>
      </c>
      <c r="AP546" s="2" t="s">
        <v>864</v>
      </c>
      <c r="AQ546" s="2" t="s">
        <v>72</v>
      </c>
      <c r="AR546" s="2" t="s">
        <v>73</v>
      </c>
      <c r="AS546" s="2">
        <v>6.1</v>
      </c>
      <c r="AT546" s="2">
        <v>325.8</v>
      </c>
      <c r="AU546" s="2">
        <v>146.6</v>
      </c>
      <c r="AV546" s="2">
        <v>146.6</v>
      </c>
      <c r="AW546" s="2">
        <v>8.0209693537281204E-7</v>
      </c>
      <c r="AX546" s="2">
        <v>1.00932510495994E-7</v>
      </c>
      <c r="AY546" s="2">
        <v>0</v>
      </c>
      <c r="AZ546" s="2">
        <v>0</v>
      </c>
      <c r="BA546" s="2">
        <v>1.15227032489028E-4</v>
      </c>
      <c r="BB546" s="2">
        <v>1.71767322720016E-5</v>
      </c>
      <c r="BC546" s="2">
        <v>0</v>
      </c>
      <c r="BD546" s="2">
        <v>0</v>
      </c>
      <c r="BE546" s="2" t="s">
        <v>305</v>
      </c>
      <c r="BF546" s="2">
        <v>0</v>
      </c>
      <c r="BG546" s="2">
        <v>1074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1092</v>
      </c>
      <c r="I547" s="3">
        <f t="shared" si="8"/>
        <v>1107</v>
      </c>
      <c r="J547" s="2" t="s">
        <v>264</v>
      </c>
      <c r="K547" s="2" t="s">
        <v>265</v>
      </c>
      <c r="L547" s="2" t="s">
        <v>528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4</v>
      </c>
      <c r="T547" s="2">
        <v>4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945.40935999999999</v>
      </c>
      <c r="AA547" s="2">
        <v>3778.61562</v>
      </c>
      <c r="AB547" s="2">
        <v>3778.6110800000001</v>
      </c>
      <c r="AC547" s="2">
        <v>1.2</v>
      </c>
      <c r="AD547" s="2">
        <v>1.1299999999999999E-3</v>
      </c>
      <c r="AE547" s="2" t="s">
        <v>68</v>
      </c>
      <c r="AF547" s="2">
        <v>0</v>
      </c>
      <c r="AG547" s="2">
        <v>0</v>
      </c>
      <c r="AH547" s="2">
        <v>182357.59375</v>
      </c>
      <c r="AI547" s="2" t="s">
        <v>69</v>
      </c>
      <c r="AJ547" s="2" t="s">
        <v>70</v>
      </c>
      <c r="AK547" s="2">
        <v>32.54945</v>
      </c>
      <c r="AL547" s="2">
        <v>200</v>
      </c>
      <c r="AM547" s="2">
        <v>79.349500000000006</v>
      </c>
      <c r="AN547" s="2">
        <v>12763</v>
      </c>
      <c r="AO547" s="2">
        <v>12763</v>
      </c>
      <c r="AP547" s="2" t="s">
        <v>865</v>
      </c>
      <c r="AQ547" s="2" t="s">
        <v>72</v>
      </c>
      <c r="AR547" s="2" t="s">
        <v>73</v>
      </c>
      <c r="AS547" s="2">
        <v>6.09</v>
      </c>
      <c r="AT547" s="2">
        <v>248.8</v>
      </c>
      <c r="AU547" s="2">
        <v>225.5</v>
      </c>
      <c r="AV547" s="2">
        <v>225.5</v>
      </c>
      <c r="AW547" s="2">
        <v>8.1904421003361395E-7</v>
      </c>
      <c r="AX547" s="2">
        <v>1.03767323685579E-7</v>
      </c>
      <c r="AY547" s="2">
        <v>0</v>
      </c>
      <c r="AZ547" s="2">
        <v>0</v>
      </c>
      <c r="BA547" s="2">
        <v>1.17661412440893E-4</v>
      </c>
      <c r="BB547" s="2">
        <v>1.7719928657135898E-5</v>
      </c>
      <c r="BC547" s="2">
        <v>0</v>
      </c>
      <c r="BD547" s="2">
        <v>0</v>
      </c>
      <c r="BE547" s="2" t="s">
        <v>138</v>
      </c>
      <c r="BF547" s="2">
        <v>0</v>
      </c>
      <c r="BG547" s="2">
        <v>1092</v>
      </c>
      <c r="BH547" s="2">
        <v>1</v>
      </c>
    </row>
    <row r="548" spans="1:60" hidden="1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40</v>
      </c>
      <c r="I548" s="3">
        <f t="shared" si="8"/>
        <v>55</v>
      </c>
      <c r="J548" s="2" t="s">
        <v>323</v>
      </c>
      <c r="K548" s="2" t="s">
        <v>324</v>
      </c>
      <c r="L548" s="2" t="s">
        <v>866</v>
      </c>
      <c r="M548" s="2">
        <v>1</v>
      </c>
      <c r="N548" s="2" t="s">
        <v>326</v>
      </c>
      <c r="O548" s="2" t="s">
        <v>327</v>
      </c>
      <c r="P548" s="2" t="s">
        <v>326</v>
      </c>
      <c r="Q548" s="2" t="s">
        <v>327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1336.5436999999999</v>
      </c>
      <c r="AA548" s="2">
        <v>4007.6165500000002</v>
      </c>
      <c r="AB548" s="2">
        <v>4006.59319</v>
      </c>
      <c r="AC548" s="2">
        <v>255.42</v>
      </c>
      <c r="AD548" s="2">
        <v>0.34111999999999998</v>
      </c>
      <c r="AE548" s="2" t="s">
        <v>68</v>
      </c>
      <c r="AF548" s="2">
        <v>0</v>
      </c>
      <c r="AG548" s="2">
        <v>0</v>
      </c>
      <c r="AH548" s="2">
        <v>146931.59375</v>
      </c>
      <c r="AI548" s="2" t="s">
        <v>69</v>
      </c>
      <c r="AJ548" s="2" t="s">
        <v>70</v>
      </c>
      <c r="AK548" s="2">
        <v>11.87771</v>
      </c>
      <c r="AL548" s="2">
        <v>200</v>
      </c>
      <c r="AM548" s="2">
        <v>79.286000000000001</v>
      </c>
      <c r="AN548" s="2">
        <v>12754</v>
      </c>
      <c r="AO548" s="2">
        <v>12754</v>
      </c>
      <c r="AP548" s="2" t="s">
        <v>867</v>
      </c>
      <c r="AQ548" s="2" t="s">
        <v>72</v>
      </c>
      <c r="AR548" s="2" t="s">
        <v>73</v>
      </c>
      <c r="AS548" s="2">
        <v>6.09</v>
      </c>
      <c r="AT548" s="2">
        <v>309.39999999999998</v>
      </c>
      <c r="AU548" s="2">
        <v>174.1</v>
      </c>
      <c r="AV548" s="2">
        <v>14.8</v>
      </c>
      <c r="AW548" s="2">
        <v>8.1992445247390599E-7</v>
      </c>
      <c r="AX548" s="2">
        <v>1.04723474597693E-7</v>
      </c>
      <c r="AY548" s="2">
        <v>0</v>
      </c>
      <c r="AZ548" s="2">
        <v>0</v>
      </c>
      <c r="BA548" s="2">
        <v>1.17787854031136E-4</v>
      </c>
      <c r="BB548" s="2">
        <v>1.7902868158196302E-5</v>
      </c>
      <c r="BC548" s="2">
        <v>0</v>
      </c>
      <c r="BD548" s="2">
        <v>0</v>
      </c>
      <c r="BE548" s="2" t="s">
        <v>868</v>
      </c>
      <c r="BF548" s="2">
        <v>1</v>
      </c>
      <c r="BG548" s="2">
        <v>40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1074</v>
      </c>
      <c r="I549" s="3">
        <f t="shared" si="8"/>
        <v>1086</v>
      </c>
      <c r="J549" s="2" t="s">
        <v>166</v>
      </c>
      <c r="K549" s="2" t="s">
        <v>167</v>
      </c>
      <c r="L549" s="2" t="s">
        <v>869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4</v>
      </c>
      <c r="T549" s="2">
        <v>4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1001.65894</v>
      </c>
      <c r="AA549" s="2">
        <v>4003.61391</v>
      </c>
      <c r="AB549" s="2">
        <v>4002.5935599999998</v>
      </c>
      <c r="AC549" s="2">
        <v>254.92</v>
      </c>
      <c r="AD549" s="2">
        <v>0.25508999999999998</v>
      </c>
      <c r="AE549" s="2" t="s">
        <v>68</v>
      </c>
      <c r="AF549" s="2">
        <v>0</v>
      </c>
      <c r="AG549" s="2">
        <v>0</v>
      </c>
      <c r="AH549" s="2">
        <v>486556.46875</v>
      </c>
      <c r="AI549" s="2" t="s">
        <v>69</v>
      </c>
      <c r="AJ549" s="2" t="s">
        <v>70</v>
      </c>
      <c r="AK549" s="2">
        <v>2.228011</v>
      </c>
      <c r="AL549" s="2">
        <v>119.705</v>
      </c>
      <c r="AM549" s="2">
        <v>47.576599999999999</v>
      </c>
      <c r="AN549" s="2">
        <v>7636</v>
      </c>
      <c r="AO549" s="2">
        <v>7636</v>
      </c>
      <c r="AP549" s="2" t="s">
        <v>870</v>
      </c>
      <c r="AQ549" s="2" t="s">
        <v>72</v>
      </c>
      <c r="AR549" s="2" t="s">
        <v>73</v>
      </c>
      <c r="AS549" s="2">
        <v>6.08</v>
      </c>
      <c r="AT549" s="2">
        <v>365.1</v>
      </c>
      <c r="AU549" s="2">
        <v>175.4</v>
      </c>
      <c r="AV549" s="2">
        <v>175.4</v>
      </c>
      <c r="AW549" s="2">
        <v>8.3008384801549103E-7</v>
      </c>
      <c r="AX549" s="2">
        <v>1.05690621633297E-7</v>
      </c>
      <c r="AY549" s="2">
        <v>0</v>
      </c>
      <c r="AZ549" s="2">
        <v>0</v>
      </c>
      <c r="BA549" s="2">
        <v>1.1924718899795701E-4</v>
      </c>
      <c r="BB549" s="2">
        <v>1.80878030164924E-5</v>
      </c>
      <c r="BC549" s="2">
        <v>0</v>
      </c>
      <c r="BD549" s="2">
        <v>0</v>
      </c>
      <c r="BE549" s="2" t="s">
        <v>322</v>
      </c>
      <c r="BF549" s="2">
        <v>1</v>
      </c>
      <c r="BG549" s="2">
        <v>1074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66</v>
      </c>
      <c r="I550" s="3">
        <f t="shared" si="8"/>
        <v>77</v>
      </c>
      <c r="J550" s="2" t="s">
        <v>871</v>
      </c>
      <c r="K550" s="2" t="s">
        <v>872</v>
      </c>
      <c r="L550" s="2" t="s">
        <v>252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0</v>
      </c>
      <c r="S550" s="2">
        <v>4</v>
      </c>
      <c r="T550" s="2">
        <v>4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872.12292000000002</v>
      </c>
      <c r="AA550" s="2">
        <v>3485.4698699999999</v>
      </c>
      <c r="AB550" s="2">
        <v>3485.4681700000001</v>
      </c>
      <c r="AC550" s="2">
        <v>0.49</v>
      </c>
      <c r="AD550" s="2">
        <v>4.2999999999999999E-4</v>
      </c>
      <c r="AE550" s="2" t="s">
        <v>68</v>
      </c>
      <c r="AF550" s="2">
        <v>0</v>
      </c>
      <c r="AG550" s="2">
        <v>0</v>
      </c>
      <c r="AH550" s="2">
        <v>216066.453125</v>
      </c>
      <c r="AI550" s="2" t="s">
        <v>69</v>
      </c>
      <c r="AJ550" s="2" t="s">
        <v>70</v>
      </c>
      <c r="AK550" s="2">
        <v>8.0231220000000008</v>
      </c>
      <c r="AL550" s="2">
        <v>200</v>
      </c>
      <c r="AM550" s="2">
        <v>27.182700000000001</v>
      </c>
      <c r="AN550" s="2">
        <v>3979</v>
      </c>
      <c r="AO550" s="2">
        <v>3979</v>
      </c>
      <c r="AP550" s="2" t="s">
        <v>873</v>
      </c>
      <c r="AQ550" s="2" t="s">
        <v>72</v>
      </c>
      <c r="AR550" s="2" t="s">
        <v>73</v>
      </c>
      <c r="AS550" s="2">
        <v>6.07</v>
      </c>
      <c r="AT550" s="2">
        <v>344</v>
      </c>
      <c r="AU550" s="2">
        <v>190.3</v>
      </c>
      <c r="AV550" s="2">
        <v>190.3</v>
      </c>
      <c r="AW550" s="2">
        <v>8.4315174415541498E-7</v>
      </c>
      <c r="AX550" s="2">
        <v>1.06672593702971E-7</v>
      </c>
      <c r="AY550" s="2">
        <v>0</v>
      </c>
      <c r="AZ550" s="2">
        <v>0</v>
      </c>
      <c r="BA550" s="2">
        <v>1.21124307484596E-4</v>
      </c>
      <c r="BB550" s="2">
        <v>1.8275483318314099E-5</v>
      </c>
      <c r="BC550" s="2">
        <v>0</v>
      </c>
      <c r="BD550" s="2">
        <v>0</v>
      </c>
      <c r="BE550" s="2" t="s">
        <v>253</v>
      </c>
      <c r="BF550" s="2">
        <v>0</v>
      </c>
      <c r="BG550" s="2">
        <v>66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66</v>
      </c>
      <c r="I551" s="3">
        <f t="shared" si="8"/>
        <v>77</v>
      </c>
      <c r="J551" s="2" t="s">
        <v>871</v>
      </c>
      <c r="K551" s="2" t="s">
        <v>872</v>
      </c>
      <c r="L551" s="2" t="s">
        <v>129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0</v>
      </c>
      <c r="S551" s="2">
        <v>4</v>
      </c>
      <c r="T551" s="2">
        <v>4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744.32538</v>
      </c>
      <c r="AA551" s="2">
        <v>2974.2796800000001</v>
      </c>
      <c r="AB551" s="2">
        <v>2974.2780600000001</v>
      </c>
      <c r="AC551" s="2">
        <v>0.55000000000000004</v>
      </c>
      <c r="AD551" s="2">
        <v>4.0999999999999999E-4</v>
      </c>
      <c r="AE551" s="2" t="s">
        <v>68</v>
      </c>
      <c r="AF551" s="2">
        <v>0</v>
      </c>
      <c r="AG551" s="2">
        <v>0</v>
      </c>
      <c r="AH551" s="2">
        <v>30706.728515625</v>
      </c>
      <c r="AI551" s="2" t="s">
        <v>69</v>
      </c>
      <c r="AJ551" s="2" t="s">
        <v>70</v>
      </c>
      <c r="AK551" s="2">
        <v>9.3541690000000006</v>
      </c>
      <c r="AL551" s="2">
        <v>200</v>
      </c>
      <c r="AM551" s="2">
        <v>27.368500000000001</v>
      </c>
      <c r="AN551" s="2">
        <v>4008</v>
      </c>
      <c r="AO551" s="2">
        <v>4008</v>
      </c>
      <c r="AP551" s="2" t="s">
        <v>874</v>
      </c>
      <c r="AQ551" s="2" t="s">
        <v>72</v>
      </c>
      <c r="AR551" s="2" t="s">
        <v>73</v>
      </c>
      <c r="AS551" s="2">
        <v>6.07</v>
      </c>
      <c r="AT551" s="2">
        <v>359.1</v>
      </c>
      <c r="AU551" s="2">
        <v>156.80000000000001</v>
      </c>
      <c r="AV551" s="2">
        <v>156.80000000000001</v>
      </c>
      <c r="AW551" s="2">
        <v>8.5813316825686605E-7</v>
      </c>
      <c r="AX551" s="2">
        <v>1.07671876249016E-7</v>
      </c>
      <c r="AY551" s="2">
        <v>0</v>
      </c>
      <c r="AZ551" s="2">
        <v>0</v>
      </c>
      <c r="BA551" s="2">
        <v>1.23276285224428E-4</v>
      </c>
      <c r="BB551" s="2">
        <v>1.8466393832523301E-5</v>
      </c>
      <c r="BC551" s="2">
        <v>0</v>
      </c>
      <c r="BD551" s="2">
        <v>0</v>
      </c>
      <c r="BE551" s="2" t="s">
        <v>131</v>
      </c>
      <c r="BF551" s="2">
        <v>0</v>
      </c>
      <c r="BG551" s="2">
        <v>66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796</v>
      </c>
      <c r="I552" s="3">
        <f t="shared" si="8"/>
        <v>811</v>
      </c>
      <c r="J552" s="2" t="s">
        <v>78</v>
      </c>
      <c r="K552" s="2" t="s">
        <v>79</v>
      </c>
      <c r="L552" s="2" t="s">
        <v>715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1350.23242</v>
      </c>
      <c r="AA552" s="2">
        <v>4048.68271</v>
      </c>
      <c r="AB552" s="2">
        <v>4047.6633000000002</v>
      </c>
      <c r="AC552" s="2">
        <v>251.85</v>
      </c>
      <c r="AD552" s="2">
        <v>0.33981</v>
      </c>
      <c r="AE552" s="2" t="s">
        <v>68</v>
      </c>
      <c r="AF552" s="2">
        <v>0</v>
      </c>
      <c r="AG552" s="2">
        <v>0</v>
      </c>
      <c r="AH552" s="2">
        <v>195994.609375</v>
      </c>
      <c r="AI552" s="2" t="s">
        <v>69</v>
      </c>
      <c r="AJ552" s="2" t="s">
        <v>70</v>
      </c>
      <c r="AK552" s="2">
        <v>28.380549999999999</v>
      </c>
      <c r="AL552" s="2">
        <v>100.355</v>
      </c>
      <c r="AM552" s="2">
        <v>109.5094</v>
      </c>
      <c r="AN552" s="2">
        <v>17720</v>
      </c>
      <c r="AO552" s="2">
        <v>17720</v>
      </c>
      <c r="AP552" s="2" t="s">
        <v>301</v>
      </c>
      <c r="AQ552" s="2" t="s">
        <v>72</v>
      </c>
      <c r="AR552" s="2" t="s">
        <v>73</v>
      </c>
      <c r="AS552" s="2">
        <v>6.04</v>
      </c>
      <c r="AT552" s="2">
        <v>270.8</v>
      </c>
      <c r="AU552" s="2">
        <v>162.30000000000001</v>
      </c>
      <c r="AV552" s="2">
        <v>16.7</v>
      </c>
      <c r="AW552" s="2">
        <v>9.0923553002015202E-7</v>
      </c>
      <c r="AX552" s="2">
        <v>1.08736369671754E-7</v>
      </c>
      <c r="AY552" s="2">
        <v>0</v>
      </c>
      <c r="AZ552" s="2">
        <v>0</v>
      </c>
      <c r="BA552" s="2">
        <v>1.30616732097008E-4</v>
      </c>
      <c r="BB552" s="2">
        <v>1.8669933429457101E-5</v>
      </c>
      <c r="BC552" s="2">
        <v>0</v>
      </c>
      <c r="BD552" s="2">
        <v>0</v>
      </c>
      <c r="BE552" s="2" t="s">
        <v>204</v>
      </c>
      <c r="BF552" s="2">
        <v>1</v>
      </c>
      <c r="BG552" s="2">
        <v>796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796</v>
      </c>
      <c r="I553" s="3">
        <f t="shared" si="8"/>
        <v>814</v>
      </c>
      <c r="J553" s="2" t="s">
        <v>122</v>
      </c>
      <c r="K553" s="2" t="s">
        <v>123</v>
      </c>
      <c r="L553" s="2" t="s">
        <v>454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0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1448.9597200000001</v>
      </c>
      <c r="AA553" s="2">
        <v>4344.8645999999999</v>
      </c>
      <c r="AB553" s="2">
        <v>4343.8481400000001</v>
      </c>
      <c r="AC553" s="2">
        <v>234</v>
      </c>
      <c r="AD553" s="2">
        <v>0.33882000000000001</v>
      </c>
      <c r="AE553" s="2" t="s">
        <v>68</v>
      </c>
      <c r="AF553" s="2">
        <v>0</v>
      </c>
      <c r="AG553" s="2">
        <v>0</v>
      </c>
      <c r="AH553" s="2">
        <v>95563.5546875</v>
      </c>
      <c r="AI553" s="2" t="s">
        <v>69</v>
      </c>
      <c r="AJ553" s="2" t="s">
        <v>70</v>
      </c>
      <c r="AK553" s="2">
        <v>10.7622</v>
      </c>
      <c r="AL553" s="2">
        <v>200</v>
      </c>
      <c r="AM553" s="2">
        <v>101.7007</v>
      </c>
      <c r="AN553" s="2">
        <v>16399</v>
      </c>
      <c r="AO553" s="2">
        <v>16399</v>
      </c>
      <c r="AP553" s="2" t="s">
        <v>875</v>
      </c>
      <c r="AQ553" s="2" t="s">
        <v>72</v>
      </c>
      <c r="AR553" s="2" t="s">
        <v>73</v>
      </c>
      <c r="AS553" s="2">
        <v>6.04</v>
      </c>
      <c r="AT553" s="2">
        <v>286.5</v>
      </c>
      <c r="AU553" s="2">
        <v>197.5</v>
      </c>
      <c r="AV553" s="2">
        <v>19.3</v>
      </c>
      <c r="AW553" s="2">
        <v>9.1590401731482801E-7</v>
      </c>
      <c r="AX553" s="2">
        <v>1.09806883651318E-7</v>
      </c>
      <c r="AY553" s="2">
        <v>0</v>
      </c>
      <c r="AZ553" s="2">
        <v>0</v>
      </c>
      <c r="BA553" s="2">
        <v>1.31574601063952E-4</v>
      </c>
      <c r="BB553" s="2">
        <v>1.8874470833769999E-5</v>
      </c>
      <c r="BC553" s="2">
        <v>0</v>
      </c>
      <c r="BD553" s="2">
        <v>0</v>
      </c>
      <c r="BE553" s="2" t="s">
        <v>329</v>
      </c>
      <c r="BF553" s="2">
        <v>1</v>
      </c>
      <c r="BG553" s="2">
        <v>796</v>
      </c>
      <c r="BH553" s="2">
        <v>1</v>
      </c>
    </row>
    <row r="554" spans="1:60" hidden="1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40</v>
      </c>
      <c r="I554" s="3">
        <f t="shared" si="8"/>
        <v>55</v>
      </c>
      <c r="J554" s="2" t="s">
        <v>323</v>
      </c>
      <c r="K554" s="2" t="s">
        <v>324</v>
      </c>
      <c r="L554" s="2" t="s">
        <v>876</v>
      </c>
      <c r="M554" s="2">
        <v>1</v>
      </c>
      <c r="N554" s="2" t="s">
        <v>326</v>
      </c>
      <c r="O554" s="2" t="s">
        <v>327</v>
      </c>
      <c r="P554" s="2" t="s">
        <v>326</v>
      </c>
      <c r="Q554" s="2" t="s">
        <v>327</v>
      </c>
      <c r="R554" s="2">
        <v>0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1453.2611099999999</v>
      </c>
      <c r="AA554" s="2">
        <v>4357.7687699999997</v>
      </c>
      <c r="AB554" s="2">
        <v>4356.7508699999998</v>
      </c>
      <c r="AC554" s="2">
        <v>233.64</v>
      </c>
      <c r="AD554" s="2">
        <v>0.33929999999999999</v>
      </c>
      <c r="AE554" s="2" t="s">
        <v>68</v>
      </c>
      <c r="AF554" s="2">
        <v>0</v>
      </c>
      <c r="AG554" s="2">
        <v>0</v>
      </c>
      <c r="AH554" s="2">
        <v>119234.828125</v>
      </c>
      <c r="AI554" s="2" t="s">
        <v>69</v>
      </c>
      <c r="AJ554" s="2" t="s">
        <v>70</v>
      </c>
      <c r="AK554" s="2">
        <v>4.0252359999999996</v>
      </c>
      <c r="AL554" s="2">
        <v>200</v>
      </c>
      <c r="AM554" s="2">
        <v>74.064400000000006</v>
      </c>
      <c r="AN554" s="2">
        <v>11883</v>
      </c>
      <c r="AO554" s="2">
        <v>11883</v>
      </c>
      <c r="AP554" s="2" t="s">
        <v>877</v>
      </c>
      <c r="AQ554" s="2" t="s">
        <v>72</v>
      </c>
      <c r="AR554" s="2" t="s">
        <v>73</v>
      </c>
      <c r="AS554" s="2">
        <v>6.03</v>
      </c>
      <c r="AT554" s="2">
        <v>284.3</v>
      </c>
      <c r="AU554" s="2">
        <v>189.7</v>
      </c>
      <c r="AV554" s="2">
        <v>189.7</v>
      </c>
      <c r="AW554" s="2">
        <v>9.3602883052126502E-7</v>
      </c>
      <c r="AX554" s="2">
        <v>1.10901217210837E-7</v>
      </c>
      <c r="AY554" s="2">
        <v>0</v>
      </c>
      <c r="AZ554" s="2">
        <v>0</v>
      </c>
      <c r="BA554" s="2">
        <v>1.3446534322502E-4</v>
      </c>
      <c r="BB554" s="2">
        <v>1.9083495881670101E-5</v>
      </c>
      <c r="BC554" s="2">
        <v>0</v>
      </c>
      <c r="BD554" s="2">
        <v>0</v>
      </c>
      <c r="BE554" s="2" t="s">
        <v>322</v>
      </c>
      <c r="BF554" s="2">
        <v>1</v>
      </c>
      <c r="BG554" s="2">
        <v>40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188</v>
      </c>
      <c r="I555" s="3">
        <f t="shared" si="8"/>
        <v>195</v>
      </c>
      <c r="J555" s="2" t="s">
        <v>347</v>
      </c>
      <c r="K555" s="2" t="s">
        <v>348</v>
      </c>
      <c r="L555" s="2" t="s">
        <v>369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0</v>
      </c>
      <c r="S555" s="2">
        <v>2</v>
      </c>
      <c r="T555" s="2">
        <v>2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1343.5537099999999</v>
      </c>
      <c r="AA555" s="2">
        <v>2686.1001500000002</v>
      </c>
      <c r="AB555" s="2">
        <v>2686.1009899999999</v>
      </c>
      <c r="AC555" s="2">
        <v>-0.32</v>
      </c>
      <c r="AD555" s="2">
        <v>-4.2000000000000002E-4</v>
      </c>
      <c r="AE555" s="2" t="s">
        <v>68</v>
      </c>
      <c r="AF555" s="2">
        <v>0</v>
      </c>
      <c r="AG555" s="2">
        <v>0</v>
      </c>
      <c r="AH555" s="2">
        <v>164951.25</v>
      </c>
      <c r="AI555" s="2" t="s">
        <v>69</v>
      </c>
      <c r="AJ555" s="2" t="s">
        <v>70</v>
      </c>
      <c r="AK555" s="2">
        <v>13.662430000000001</v>
      </c>
      <c r="AL555" s="2">
        <v>200</v>
      </c>
      <c r="AM555" s="2">
        <v>81.107699999999994</v>
      </c>
      <c r="AN555" s="2">
        <v>13041</v>
      </c>
      <c r="AO555" s="2">
        <v>13041</v>
      </c>
      <c r="AP555" s="2" t="s">
        <v>878</v>
      </c>
      <c r="AQ555" s="2" t="s">
        <v>72</v>
      </c>
      <c r="AR555" s="2" t="s">
        <v>73</v>
      </c>
      <c r="AS555" s="2">
        <v>6.03</v>
      </c>
      <c r="AT555" s="2">
        <v>348.2</v>
      </c>
      <c r="AU555" s="2">
        <v>225.5</v>
      </c>
      <c r="AV555" s="2">
        <v>225.5</v>
      </c>
      <c r="AW555" s="2">
        <v>9.3998661309777803E-7</v>
      </c>
      <c r="AX555" s="2">
        <v>1.11997890869857E-7</v>
      </c>
      <c r="AY555" s="2">
        <v>0</v>
      </c>
      <c r="AZ555" s="2">
        <v>0</v>
      </c>
      <c r="BA555" s="2">
        <v>1.3503384036403501E-4</v>
      </c>
      <c r="BB555" s="2">
        <v>1.9292792494581099E-5</v>
      </c>
      <c r="BC555" s="2">
        <v>0</v>
      </c>
      <c r="BD555" s="2">
        <v>0</v>
      </c>
      <c r="BE555" s="2" t="s">
        <v>95</v>
      </c>
      <c r="BF555" s="2">
        <v>0</v>
      </c>
      <c r="BG555" s="2">
        <v>188</v>
      </c>
      <c r="BH555" s="2">
        <v>1</v>
      </c>
    </row>
    <row r="556" spans="1:60" hidden="1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109</v>
      </c>
      <c r="I556" s="3">
        <f t="shared" si="8"/>
        <v>125</v>
      </c>
      <c r="J556" s="2" t="s">
        <v>425</v>
      </c>
      <c r="K556" s="2" t="s">
        <v>426</v>
      </c>
      <c r="L556" s="2" t="s">
        <v>879</v>
      </c>
      <c r="M556" s="2">
        <v>1</v>
      </c>
      <c r="N556" s="2" t="s">
        <v>428</v>
      </c>
      <c r="O556" s="2" t="s">
        <v>429</v>
      </c>
      <c r="P556" s="2" t="s">
        <v>428</v>
      </c>
      <c r="Q556" s="2" t="s">
        <v>429</v>
      </c>
      <c r="R556" s="2">
        <v>0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1117.10364</v>
      </c>
      <c r="AA556" s="2">
        <v>3349.2963599999998</v>
      </c>
      <c r="AB556" s="2">
        <v>3349.3022599999999</v>
      </c>
      <c r="AC556" s="2">
        <v>-1.76</v>
      </c>
      <c r="AD556" s="2">
        <v>-1.97E-3</v>
      </c>
      <c r="AE556" s="2" t="s">
        <v>68</v>
      </c>
      <c r="AF556" s="2">
        <v>0</v>
      </c>
      <c r="AG556" s="2">
        <v>0</v>
      </c>
      <c r="AH556" s="2">
        <v>45812.15625</v>
      </c>
      <c r="AI556" s="2" t="s">
        <v>69</v>
      </c>
      <c r="AJ556" s="2" t="s">
        <v>70</v>
      </c>
      <c r="AK556" s="2">
        <v>21.885619999999999</v>
      </c>
      <c r="AL556" s="2">
        <v>200</v>
      </c>
      <c r="AM556" s="2">
        <v>63.243099999999998</v>
      </c>
      <c r="AN556" s="2">
        <v>10165</v>
      </c>
      <c r="AO556" s="2">
        <v>10165</v>
      </c>
      <c r="AP556" s="2" t="s">
        <v>880</v>
      </c>
      <c r="AQ556" s="2" t="s">
        <v>72</v>
      </c>
      <c r="AR556" s="2" t="s">
        <v>73</v>
      </c>
      <c r="AS556" s="2">
        <v>6.02</v>
      </c>
      <c r="AT556" s="2">
        <v>434.4</v>
      </c>
      <c r="AU556" s="2">
        <v>250.1</v>
      </c>
      <c r="AV556" s="2">
        <v>250.1</v>
      </c>
      <c r="AW556" s="2">
        <v>9.5195228097503504E-7</v>
      </c>
      <c r="AX556" s="2">
        <v>1.14214085164568E-7</v>
      </c>
      <c r="AY556" s="2">
        <v>0</v>
      </c>
      <c r="AZ556" s="2">
        <v>0</v>
      </c>
      <c r="BA556" s="2">
        <v>1.3675258967375199E-4</v>
      </c>
      <c r="BB556" s="2">
        <v>1.95044317306446E-5</v>
      </c>
      <c r="BC556" s="2">
        <v>0</v>
      </c>
      <c r="BD556" s="2">
        <v>0</v>
      </c>
      <c r="BE556" s="2" t="s">
        <v>74</v>
      </c>
      <c r="BF556" s="2">
        <v>0</v>
      </c>
      <c r="BG556" s="2">
        <v>109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1192</v>
      </c>
      <c r="I557" s="3">
        <f t="shared" si="8"/>
        <v>1205</v>
      </c>
      <c r="J557" s="2" t="s">
        <v>351</v>
      </c>
      <c r="K557" s="2" t="s">
        <v>352</v>
      </c>
      <c r="L557" s="2" t="s">
        <v>881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1308.23657</v>
      </c>
      <c r="AA557" s="2">
        <v>3922.6951600000002</v>
      </c>
      <c r="AB557" s="2">
        <v>3922.6942600000002</v>
      </c>
      <c r="AC557" s="2">
        <v>0.23</v>
      </c>
      <c r="AD557" s="2">
        <v>2.9999999999999997E-4</v>
      </c>
      <c r="AE557" s="2" t="s">
        <v>68</v>
      </c>
      <c r="AF557" s="2">
        <v>0</v>
      </c>
      <c r="AG557" s="2">
        <v>0</v>
      </c>
      <c r="AH557" s="2">
        <v>179597.21875</v>
      </c>
      <c r="AI557" s="2" t="s">
        <v>69</v>
      </c>
      <c r="AJ557" s="2" t="s">
        <v>70</v>
      </c>
      <c r="AK557" s="2">
        <v>11.111459999999999</v>
      </c>
      <c r="AL557" s="2">
        <v>200</v>
      </c>
      <c r="AM557" s="2">
        <v>89.669899999999998</v>
      </c>
      <c r="AN557" s="2">
        <v>14439</v>
      </c>
      <c r="AO557" s="2">
        <v>14439</v>
      </c>
      <c r="AP557" s="2" t="s">
        <v>882</v>
      </c>
      <c r="AQ557" s="2" t="s">
        <v>72</v>
      </c>
      <c r="AR557" s="2" t="s">
        <v>73</v>
      </c>
      <c r="AS557" s="2">
        <v>5.99</v>
      </c>
      <c r="AT557" s="2">
        <v>446</v>
      </c>
      <c r="AU557" s="2">
        <v>237</v>
      </c>
      <c r="AV557" s="2">
        <v>237</v>
      </c>
      <c r="AW557" s="2">
        <v>1.01654924843339E-6</v>
      </c>
      <c r="AX557" s="2">
        <v>1.1540293239037001E-7</v>
      </c>
      <c r="AY557" s="2">
        <v>0</v>
      </c>
      <c r="AZ557" s="2">
        <v>0</v>
      </c>
      <c r="BA557" s="2">
        <v>1.4603122433252499E-4</v>
      </c>
      <c r="BB557" s="2">
        <v>1.97319978634599E-5</v>
      </c>
      <c r="BC557" s="2">
        <v>0</v>
      </c>
      <c r="BD557" s="2">
        <v>0</v>
      </c>
      <c r="BE557" s="2" t="s">
        <v>357</v>
      </c>
      <c r="BF557" s="2">
        <v>0</v>
      </c>
      <c r="BG557" s="2">
        <v>1192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1092</v>
      </c>
      <c r="I558" s="3">
        <f t="shared" si="8"/>
        <v>1107</v>
      </c>
      <c r="J558" s="2" t="s">
        <v>264</v>
      </c>
      <c r="K558" s="2" t="s">
        <v>265</v>
      </c>
      <c r="L558" s="2" t="s">
        <v>536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0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1284.5485799999999</v>
      </c>
      <c r="AA558" s="2">
        <v>3851.6311999999998</v>
      </c>
      <c r="AB558" s="2">
        <v>3851.6274600000002</v>
      </c>
      <c r="AC558" s="2">
        <v>0.97</v>
      </c>
      <c r="AD558" s="2">
        <v>1.25E-3</v>
      </c>
      <c r="AE558" s="2" t="s">
        <v>68</v>
      </c>
      <c r="AF558" s="2">
        <v>0</v>
      </c>
      <c r="AG558" s="2">
        <v>0</v>
      </c>
      <c r="AH558" s="2">
        <v>1909479.625</v>
      </c>
      <c r="AI558" s="2" t="s">
        <v>69</v>
      </c>
      <c r="AJ558" s="2" t="s">
        <v>70</v>
      </c>
      <c r="AK558" s="2">
        <v>0.45510899999999999</v>
      </c>
      <c r="AL558" s="2">
        <v>40.478999999999999</v>
      </c>
      <c r="AM558" s="2">
        <v>79.5124</v>
      </c>
      <c r="AN558" s="2">
        <v>12789</v>
      </c>
      <c r="AO558" s="2">
        <v>12789</v>
      </c>
      <c r="AP558" s="2" t="s">
        <v>515</v>
      </c>
      <c r="AQ558" s="2" t="s">
        <v>72</v>
      </c>
      <c r="AR558" s="2" t="s">
        <v>73</v>
      </c>
      <c r="AS558" s="2">
        <v>5.97</v>
      </c>
      <c r="AT558" s="2">
        <v>261.3</v>
      </c>
      <c r="AU558" s="2">
        <v>108</v>
      </c>
      <c r="AV558" s="2">
        <v>108</v>
      </c>
      <c r="AW558" s="2">
        <v>1.06673046410821E-6</v>
      </c>
      <c r="AX558" s="2">
        <v>1.1903287212922E-7</v>
      </c>
      <c r="AY558" s="2">
        <v>0</v>
      </c>
      <c r="AZ558" s="2">
        <v>0</v>
      </c>
      <c r="BA558" s="2">
        <v>1.5323910610176201E-4</v>
      </c>
      <c r="BB558" s="2">
        <v>1.99716874222917E-5</v>
      </c>
      <c r="BC558" s="2">
        <v>0</v>
      </c>
      <c r="BD558" s="2">
        <v>0</v>
      </c>
      <c r="BE558" s="2" t="s">
        <v>299</v>
      </c>
      <c r="BF558" s="2">
        <v>0</v>
      </c>
      <c r="BG558" s="2">
        <v>1092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1192</v>
      </c>
      <c r="I559" s="3">
        <f t="shared" si="8"/>
        <v>1205</v>
      </c>
      <c r="J559" s="2" t="s">
        <v>351</v>
      </c>
      <c r="K559" s="2" t="s">
        <v>352</v>
      </c>
      <c r="L559" s="2" t="s">
        <v>883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0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1464.6169400000001</v>
      </c>
      <c r="AA559" s="2">
        <v>4391.8362800000004</v>
      </c>
      <c r="AB559" s="2">
        <v>4391.8374199999998</v>
      </c>
      <c r="AC559" s="2">
        <v>-0.26</v>
      </c>
      <c r="AD559" s="2">
        <v>-3.8000000000000002E-4</v>
      </c>
      <c r="AE559" s="2" t="s">
        <v>68</v>
      </c>
      <c r="AF559" s="2">
        <v>0</v>
      </c>
      <c r="AG559" s="2">
        <v>0</v>
      </c>
      <c r="AH559" s="2">
        <v>528599</v>
      </c>
      <c r="AI559" s="2" t="s">
        <v>69</v>
      </c>
      <c r="AJ559" s="2" t="s">
        <v>70</v>
      </c>
      <c r="AK559" s="2">
        <v>1.7604709999999999</v>
      </c>
      <c r="AL559" s="2">
        <v>106.99299999999999</v>
      </c>
      <c r="AM559" s="2">
        <v>94.814599999999999</v>
      </c>
      <c r="AN559" s="2">
        <v>15253</v>
      </c>
      <c r="AO559" s="2">
        <v>15253</v>
      </c>
      <c r="AP559" s="2" t="s">
        <v>884</v>
      </c>
      <c r="AQ559" s="2" t="s">
        <v>72</v>
      </c>
      <c r="AR559" s="2" t="s">
        <v>73</v>
      </c>
      <c r="AS559" s="2">
        <v>5.96</v>
      </c>
      <c r="AT559" s="2">
        <v>335.6</v>
      </c>
      <c r="AU559" s="2">
        <v>183</v>
      </c>
      <c r="AV559" s="2">
        <v>15.4</v>
      </c>
      <c r="AW559" s="2">
        <v>1.08853119829539E-6</v>
      </c>
      <c r="AX559" s="2">
        <v>1.22791206500943E-7</v>
      </c>
      <c r="AY559" s="2">
        <v>0</v>
      </c>
      <c r="AZ559" s="2">
        <v>0</v>
      </c>
      <c r="BA559" s="2">
        <v>1.5637047451351899E-4</v>
      </c>
      <c r="BB559" s="2">
        <v>2.02161296492577E-5</v>
      </c>
      <c r="BC559" s="2">
        <v>0</v>
      </c>
      <c r="BD559" s="2">
        <v>0</v>
      </c>
      <c r="BE559" s="2" t="s">
        <v>653</v>
      </c>
      <c r="BF559" s="2">
        <v>0</v>
      </c>
      <c r="BG559" s="2">
        <v>1192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159</v>
      </c>
      <c r="I560" s="3">
        <f t="shared" si="8"/>
        <v>182</v>
      </c>
      <c r="J560" s="2" t="s">
        <v>102</v>
      </c>
      <c r="K560" s="2" t="s">
        <v>103</v>
      </c>
      <c r="L560" s="2" t="s">
        <v>885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1599.68616</v>
      </c>
      <c r="AA560" s="2">
        <v>4797.0439200000001</v>
      </c>
      <c r="AB560" s="2">
        <v>4796.0145700000003</v>
      </c>
      <c r="AC560" s="2">
        <v>214.63</v>
      </c>
      <c r="AD560" s="2">
        <v>0.34311999999999998</v>
      </c>
      <c r="AE560" s="2" t="s">
        <v>68</v>
      </c>
      <c r="AF560" s="2">
        <v>0</v>
      </c>
      <c r="AG560" s="2">
        <v>0</v>
      </c>
      <c r="AH560" s="2">
        <v>278858.9375</v>
      </c>
      <c r="AI560" s="2" t="s">
        <v>69</v>
      </c>
      <c r="AJ560" s="2" t="s">
        <v>70</v>
      </c>
      <c r="AK560" s="2">
        <v>5.1173080000000004</v>
      </c>
      <c r="AL560" s="2">
        <v>105.651</v>
      </c>
      <c r="AM560" s="2">
        <v>110.18600000000001</v>
      </c>
      <c r="AN560" s="2">
        <v>17836</v>
      </c>
      <c r="AO560" s="2">
        <v>17836</v>
      </c>
      <c r="AP560" s="2" t="s">
        <v>483</v>
      </c>
      <c r="AQ560" s="2" t="s">
        <v>72</v>
      </c>
      <c r="AR560" s="2" t="s">
        <v>73</v>
      </c>
      <c r="AS560" s="2">
        <v>5.96</v>
      </c>
      <c r="AT560" s="2">
        <v>426.5</v>
      </c>
      <c r="AU560" s="2">
        <v>178.4</v>
      </c>
      <c r="AV560" s="2">
        <v>14.6</v>
      </c>
      <c r="AW560" s="2">
        <v>1.09401186999967E-6</v>
      </c>
      <c r="AX560" s="2">
        <v>1.2405911842875899E-7</v>
      </c>
      <c r="AY560" s="2">
        <v>0</v>
      </c>
      <c r="AZ560" s="2">
        <v>0</v>
      </c>
      <c r="BA560" s="2">
        <v>1.5715769345479101E-4</v>
      </c>
      <c r="BB560" s="2">
        <v>2.04611055693077E-5</v>
      </c>
      <c r="BC560" s="2">
        <v>0</v>
      </c>
      <c r="BD560" s="2">
        <v>0</v>
      </c>
      <c r="BE560" s="2" t="s">
        <v>834</v>
      </c>
      <c r="BF560" s="2">
        <v>1</v>
      </c>
      <c r="BG560" s="2">
        <v>159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159</v>
      </c>
      <c r="I561" s="3">
        <f t="shared" si="8"/>
        <v>182</v>
      </c>
      <c r="J561" s="2" t="s">
        <v>102</v>
      </c>
      <c r="K561" s="2" t="s">
        <v>103</v>
      </c>
      <c r="L561" s="2" t="s">
        <v>886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4</v>
      </c>
      <c r="T561" s="2">
        <v>4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1281.2981</v>
      </c>
      <c r="AA561" s="2">
        <v>5122.1705499999998</v>
      </c>
      <c r="AB561" s="2">
        <v>5121.1406200000001</v>
      </c>
      <c r="AC561" s="2">
        <v>201.11</v>
      </c>
      <c r="AD561" s="2">
        <v>0.25747999999999999</v>
      </c>
      <c r="AE561" s="2" t="s">
        <v>68</v>
      </c>
      <c r="AF561" s="2">
        <v>0</v>
      </c>
      <c r="AG561" s="2">
        <v>0</v>
      </c>
      <c r="AH561" s="2">
        <v>194394.3125</v>
      </c>
      <c r="AI561" s="2" t="s">
        <v>69</v>
      </c>
      <c r="AJ561" s="2" t="s">
        <v>70</v>
      </c>
      <c r="AK561" s="2">
        <v>33.671329999999998</v>
      </c>
      <c r="AL561" s="2">
        <v>196.56100000000001</v>
      </c>
      <c r="AM561" s="2">
        <v>109.6086</v>
      </c>
      <c r="AN561" s="2">
        <v>17737</v>
      </c>
      <c r="AO561" s="2">
        <v>17737</v>
      </c>
      <c r="AP561" s="2" t="s">
        <v>259</v>
      </c>
      <c r="AQ561" s="2" t="s">
        <v>72</v>
      </c>
      <c r="AR561" s="2" t="s">
        <v>73</v>
      </c>
      <c r="AS561" s="2">
        <v>5.94</v>
      </c>
      <c r="AT561" s="2">
        <v>549.70000000000005</v>
      </c>
      <c r="AU561" s="2">
        <v>179.8</v>
      </c>
      <c r="AV561" s="2">
        <v>179.8</v>
      </c>
      <c r="AW561" s="2">
        <v>1.1441753549376999E-6</v>
      </c>
      <c r="AX561" s="2">
        <v>1.26713549538113E-7</v>
      </c>
      <c r="AY561" s="2">
        <v>0</v>
      </c>
      <c r="AZ561" s="2">
        <v>0</v>
      </c>
      <c r="BA561" s="2">
        <v>1.6436290598596299E-4</v>
      </c>
      <c r="BB561" s="2">
        <v>2.0718073024164702E-5</v>
      </c>
      <c r="BC561" s="2">
        <v>0</v>
      </c>
      <c r="BD561" s="2">
        <v>0</v>
      </c>
      <c r="BE561" s="2" t="s">
        <v>558</v>
      </c>
      <c r="BF561" s="2">
        <v>1</v>
      </c>
      <c r="BG561" s="2">
        <v>159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796</v>
      </c>
      <c r="I562" s="3">
        <f t="shared" si="8"/>
        <v>815</v>
      </c>
      <c r="J562" s="2" t="s">
        <v>82</v>
      </c>
      <c r="K562" s="2" t="s">
        <v>83</v>
      </c>
      <c r="L562" s="2" t="s">
        <v>188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1</v>
      </c>
      <c r="S562" s="2">
        <v>4</v>
      </c>
      <c r="T562" s="2">
        <v>4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991.94286999999997</v>
      </c>
      <c r="AA562" s="2">
        <v>3964.7496500000002</v>
      </c>
      <c r="AB562" s="2">
        <v>3964.74791</v>
      </c>
      <c r="AC562" s="2">
        <v>0.44</v>
      </c>
      <c r="AD562" s="2">
        <v>4.4000000000000002E-4</v>
      </c>
      <c r="AE562" s="2" t="s">
        <v>68</v>
      </c>
      <c r="AF562" s="2">
        <v>0</v>
      </c>
      <c r="AG562" s="2">
        <v>0</v>
      </c>
      <c r="AH562" s="2">
        <v>131964.75</v>
      </c>
      <c r="AI562" s="2" t="s">
        <v>69</v>
      </c>
      <c r="AJ562" s="2" t="s">
        <v>70</v>
      </c>
      <c r="AK562" s="2">
        <v>33.885800000000003</v>
      </c>
      <c r="AL562" s="2">
        <v>200</v>
      </c>
      <c r="AM562" s="2">
        <v>98.779200000000003</v>
      </c>
      <c r="AN562" s="2">
        <v>15921</v>
      </c>
      <c r="AO562" s="2">
        <v>15921</v>
      </c>
      <c r="AP562" s="2" t="s">
        <v>803</v>
      </c>
      <c r="AQ562" s="2" t="s">
        <v>72</v>
      </c>
      <c r="AR562" s="2" t="s">
        <v>73</v>
      </c>
      <c r="AS562" s="2">
        <v>5.93</v>
      </c>
      <c r="AT562" s="2">
        <v>388.4</v>
      </c>
      <c r="AU562" s="2">
        <v>337.4</v>
      </c>
      <c r="AV562" s="2">
        <v>337.4</v>
      </c>
      <c r="AW562" s="2">
        <v>1.1723127873652401E-6</v>
      </c>
      <c r="AX562" s="2">
        <v>1.29410452452328E-7</v>
      </c>
      <c r="AY562" s="2">
        <v>0</v>
      </c>
      <c r="AZ562" s="2">
        <v>0</v>
      </c>
      <c r="BA562" s="2">
        <v>1.68404380366895E-4</v>
      </c>
      <c r="BB562" s="2">
        <v>2.0981328427047298E-5</v>
      </c>
      <c r="BC562" s="2">
        <v>0</v>
      </c>
      <c r="BD562" s="2">
        <v>0</v>
      </c>
      <c r="BE562" s="2" t="s">
        <v>117</v>
      </c>
      <c r="BF562" s="2">
        <v>0</v>
      </c>
      <c r="BG562" s="2">
        <v>796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279</v>
      </c>
      <c r="I563" s="3">
        <f t="shared" si="8"/>
        <v>300</v>
      </c>
      <c r="J563" s="2" t="s">
        <v>197</v>
      </c>
      <c r="K563" s="2" t="s">
        <v>198</v>
      </c>
      <c r="L563" s="2" t="s">
        <v>887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1242.1997100000001</v>
      </c>
      <c r="AA563" s="2">
        <v>3724.58457</v>
      </c>
      <c r="AB563" s="2">
        <v>3724.5787399999999</v>
      </c>
      <c r="AC563" s="2">
        <v>1.57</v>
      </c>
      <c r="AD563" s="2">
        <v>1.9400000000000001E-3</v>
      </c>
      <c r="AE563" s="2" t="s">
        <v>68</v>
      </c>
      <c r="AF563" s="2">
        <v>0</v>
      </c>
      <c r="AG563" s="2">
        <v>0</v>
      </c>
      <c r="AH563" s="2">
        <v>75034.484375</v>
      </c>
      <c r="AI563" s="2" t="s">
        <v>69</v>
      </c>
      <c r="AJ563" s="2" t="s">
        <v>70</v>
      </c>
      <c r="AK563" s="2">
        <v>16.208549999999999</v>
      </c>
      <c r="AL563" s="2">
        <v>200</v>
      </c>
      <c r="AM563" s="2">
        <v>99.537499999999994</v>
      </c>
      <c r="AN563" s="2">
        <v>16044</v>
      </c>
      <c r="AO563" s="2">
        <v>16044</v>
      </c>
      <c r="AP563" s="2" t="s">
        <v>888</v>
      </c>
      <c r="AQ563" s="2" t="s">
        <v>72</v>
      </c>
      <c r="AR563" s="2" t="s">
        <v>73</v>
      </c>
      <c r="AS563" s="2">
        <v>5.93</v>
      </c>
      <c r="AT563" s="2">
        <v>243.6</v>
      </c>
      <c r="AU563" s="2">
        <v>150.6</v>
      </c>
      <c r="AV563" s="2">
        <v>150.6</v>
      </c>
      <c r="AW563" s="2">
        <v>1.1767137548726801E-6</v>
      </c>
      <c r="AX563" s="2">
        <v>1.3076882231819501E-7</v>
      </c>
      <c r="AY563" s="2">
        <v>0</v>
      </c>
      <c r="AZ563" s="2">
        <v>0</v>
      </c>
      <c r="BA563" s="2">
        <v>1.69036503926439E-4</v>
      </c>
      <c r="BB563" s="2">
        <v>2.1244771752945999E-5</v>
      </c>
      <c r="BC563" s="2">
        <v>0</v>
      </c>
      <c r="BD563" s="2">
        <v>0</v>
      </c>
      <c r="BE563" s="2" t="s">
        <v>230</v>
      </c>
      <c r="BF563" s="2">
        <v>0</v>
      </c>
      <c r="BG563" s="2">
        <v>279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207</v>
      </c>
      <c r="I564" s="3">
        <f t="shared" si="8"/>
        <v>214</v>
      </c>
      <c r="J564" s="2" t="s">
        <v>889</v>
      </c>
      <c r="K564" s="2" t="s">
        <v>890</v>
      </c>
      <c r="L564" s="2" t="s">
        <v>181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2</v>
      </c>
      <c r="T564" s="2">
        <v>2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475.28250000000003</v>
      </c>
      <c r="AA564" s="2">
        <v>949.55772999999999</v>
      </c>
      <c r="AB564" s="2">
        <v>949.55777999999998</v>
      </c>
      <c r="AC564" s="2">
        <v>-0.05</v>
      </c>
      <c r="AD564" s="2">
        <v>-2.0000000000000002E-5</v>
      </c>
      <c r="AE564" s="2" t="s">
        <v>68</v>
      </c>
      <c r="AF564" s="2">
        <v>0</v>
      </c>
      <c r="AG564" s="2">
        <v>0</v>
      </c>
      <c r="AH564" s="2">
        <v>363863.40625</v>
      </c>
      <c r="AI564" s="2" t="s">
        <v>69</v>
      </c>
      <c r="AJ564" s="2" t="s">
        <v>70</v>
      </c>
      <c r="AK564" s="2">
        <v>0</v>
      </c>
      <c r="AL564" s="2">
        <v>200</v>
      </c>
      <c r="AM564" s="2">
        <v>48.300899999999999</v>
      </c>
      <c r="AN564" s="2">
        <v>7770</v>
      </c>
      <c r="AO564" s="2">
        <v>7770</v>
      </c>
      <c r="AP564" s="2" t="s">
        <v>891</v>
      </c>
      <c r="AQ564" s="2" t="s">
        <v>72</v>
      </c>
      <c r="AR564" s="2" t="s">
        <v>73</v>
      </c>
      <c r="AS564" s="2">
        <v>5.92</v>
      </c>
      <c r="AT564" s="2">
        <v>505.8</v>
      </c>
      <c r="AU564" s="2">
        <v>360.5</v>
      </c>
      <c r="AV564" s="2">
        <v>360.5</v>
      </c>
      <c r="AW564" s="2">
        <v>1.2008695593301301E-6</v>
      </c>
      <c r="AX564" s="2">
        <v>1.32154962989694E-7</v>
      </c>
      <c r="AY564" s="2">
        <v>0</v>
      </c>
      <c r="AZ564" s="2">
        <v>0</v>
      </c>
      <c r="BA564" s="2">
        <v>1.7250606039002599E-4</v>
      </c>
      <c r="BB564" s="2">
        <v>2.1513441844900002E-5</v>
      </c>
      <c r="BC564" s="2">
        <v>0</v>
      </c>
      <c r="BD564" s="2">
        <v>0</v>
      </c>
      <c r="BE564" s="2" t="s">
        <v>181</v>
      </c>
      <c r="BF564" s="2">
        <v>0</v>
      </c>
      <c r="BG564" s="2">
        <v>207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66</v>
      </c>
      <c r="I565" s="3">
        <f t="shared" si="8"/>
        <v>77</v>
      </c>
      <c r="J565" s="2" t="s">
        <v>871</v>
      </c>
      <c r="K565" s="2" t="s">
        <v>872</v>
      </c>
      <c r="L565" s="2" t="s">
        <v>249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0</v>
      </c>
      <c r="S565" s="2">
        <v>4</v>
      </c>
      <c r="T565" s="2">
        <v>4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821.35333000000003</v>
      </c>
      <c r="AA565" s="2">
        <v>3282.3915000000002</v>
      </c>
      <c r="AB565" s="2">
        <v>3282.38879</v>
      </c>
      <c r="AC565" s="2">
        <v>0.82</v>
      </c>
      <c r="AD565" s="2">
        <v>6.8000000000000005E-4</v>
      </c>
      <c r="AE565" s="2" t="s">
        <v>68</v>
      </c>
      <c r="AF565" s="2">
        <v>0</v>
      </c>
      <c r="AG565" s="2">
        <v>0</v>
      </c>
      <c r="AH565" s="2">
        <v>397094.65625</v>
      </c>
      <c r="AI565" s="2" t="s">
        <v>69</v>
      </c>
      <c r="AJ565" s="2" t="s">
        <v>70</v>
      </c>
      <c r="AK565" s="2">
        <v>2.8964650000000001</v>
      </c>
      <c r="AL565" s="2">
        <v>200</v>
      </c>
      <c r="AM565" s="2">
        <v>27.124400000000001</v>
      </c>
      <c r="AN565" s="2">
        <v>3970</v>
      </c>
      <c r="AO565" s="2">
        <v>3970</v>
      </c>
      <c r="AP565" s="2" t="s">
        <v>892</v>
      </c>
      <c r="AQ565" s="2" t="s">
        <v>72</v>
      </c>
      <c r="AR565" s="2" t="s">
        <v>73</v>
      </c>
      <c r="AS565" s="2">
        <v>5.9</v>
      </c>
      <c r="AT565" s="2">
        <v>337.6</v>
      </c>
      <c r="AU565" s="2">
        <v>154.1</v>
      </c>
      <c r="AV565" s="2">
        <v>154.1</v>
      </c>
      <c r="AW565" s="2">
        <v>1.2472259590243699E-6</v>
      </c>
      <c r="AX565" s="2">
        <v>1.34992464451049E-7</v>
      </c>
      <c r="AY565" s="2">
        <v>0</v>
      </c>
      <c r="AZ565" s="2">
        <v>0</v>
      </c>
      <c r="BA565" s="2">
        <v>1.79164290395955E-4</v>
      </c>
      <c r="BB565" s="2">
        <v>2.1792964576458099E-5</v>
      </c>
      <c r="BC565" s="2">
        <v>0</v>
      </c>
      <c r="BD565" s="2">
        <v>0</v>
      </c>
      <c r="BE565" s="2" t="s">
        <v>250</v>
      </c>
      <c r="BF565" s="2">
        <v>0</v>
      </c>
      <c r="BG565" s="2">
        <v>66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1192</v>
      </c>
      <c r="I566" s="3">
        <f t="shared" si="8"/>
        <v>1205</v>
      </c>
      <c r="J566" s="2" t="s">
        <v>351</v>
      </c>
      <c r="K566" s="2" t="s">
        <v>352</v>
      </c>
      <c r="L566" s="2" t="s">
        <v>893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1064.8148200000001</v>
      </c>
      <c r="AA566" s="2">
        <v>3192.4299000000001</v>
      </c>
      <c r="AB566" s="2">
        <v>3192.4298699999999</v>
      </c>
      <c r="AC566" s="2">
        <v>0.01</v>
      </c>
      <c r="AD566" s="2">
        <v>1.0000000000000001E-5</v>
      </c>
      <c r="AE566" s="2" t="s">
        <v>68</v>
      </c>
      <c r="AF566" s="2">
        <v>0</v>
      </c>
      <c r="AG566" s="2">
        <v>0</v>
      </c>
      <c r="AH566" s="2">
        <v>147316.8125</v>
      </c>
      <c r="AI566" s="2" t="s">
        <v>69</v>
      </c>
      <c r="AJ566" s="2" t="s">
        <v>70</v>
      </c>
      <c r="AK566" s="2">
        <v>14.540660000000001</v>
      </c>
      <c r="AL566" s="2">
        <v>200</v>
      </c>
      <c r="AM566" s="2">
        <v>91.366600000000005</v>
      </c>
      <c r="AN566" s="2">
        <v>14705</v>
      </c>
      <c r="AO566" s="2">
        <v>14705</v>
      </c>
      <c r="AP566" s="2" t="s">
        <v>894</v>
      </c>
      <c r="AQ566" s="2" t="s">
        <v>72</v>
      </c>
      <c r="AR566" s="2" t="s">
        <v>73</v>
      </c>
      <c r="AS566" s="2">
        <v>5.9</v>
      </c>
      <c r="AT566" s="2">
        <v>323.10000000000002</v>
      </c>
      <c r="AU566" s="2">
        <v>252</v>
      </c>
      <c r="AV566" s="2">
        <v>252</v>
      </c>
      <c r="AW566" s="2">
        <v>1.2600975339788199E-6</v>
      </c>
      <c r="AX566" s="2">
        <v>1.3644421274053701E-7</v>
      </c>
      <c r="AY566" s="2">
        <v>0</v>
      </c>
      <c r="AZ566" s="2">
        <v>0</v>
      </c>
      <c r="BA566" s="2">
        <v>1.81013039442569E-4</v>
      </c>
      <c r="BB566" s="2">
        <v>2.2074769968821898E-5</v>
      </c>
      <c r="BC566" s="2">
        <v>0</v>
      </c>
      <c r="BD566" s="2">
        <v>0</v>
      </c>
      <c r="BE566" s="2" t="s">
        <v>192</v>
      </c>
      <c r="BF566" s="2">
        <v>0</v>
      </c>
      <c r="BG566" s="2">
        <v>1192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1074</v>
      </c>
      <c r="I567" s="3">
        <f t="shared" si="8"/>
        <v>1086</v>
      </c>
      <c r="J567" s="2" t="s">
        <v>166</v>
      </c>
      <c r="K567" s="2" t="s">
        <v>167</v>
      </c>
      <c r="L567" s="2" t="s">
        <v>550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0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1067.4414099999999</v>
      </c>
      <c r="AA567" s="2">
        <v>3200.3096700000001</v>
      </c>
      <c r="AB567" s="2">
        <v>3200.3080399999999</v>
      </c>
      <c r="AC567" s="2">
        <v>0.51</v>
      </c>
      <c r="AD567" s="2">
        <v>5.4000000000000001E-4</v>
      </c>
      <c r="AE567" s="2" t="s">
        <v>68</v>
      </c>
      <c r="AF567" s="2">
        <v>0</v>
      </c>
      <c r="AG567" s="2">
        <v>0</v>
      </c>
      <c r="AH567" s="2">
        <v>2154931.5</v>
      </c>
      <c r="AI567" s="2" t="s">
        <v>69</v>
      </c>
      <c r="AJ567" s="2" t="s">
        <v>70</v>
      </c>
      <c r="AK567" s="2">
        <v>1.3448830000000001</v>
      </c>
      <c r="AL567" s="2">
        <v>50.412999999999997</v>
      </c>
      <c r="AM567" s="2">
        <v>49.378999999999998</v>
      </c>
      <c r="AN567" s="2">
        <v>7958</v>
      </c>
      <c r="AO567" s="2">
        <v>7958</v>
      </c>
      <c r="AP567" s="2" t="s">
        <v>688</v>
      </c>
      <c r="AQ567" s="2" t="s">
        <v>72</v>
      </c>
      <c r="AR567" s="2" t="s">
        <v>73</v>
      </c>
      <c r="AS567" s="2">
        <v>5.89</v>
      </c>
      <c r="AT567" s="2">
        <v>297.89999999999998</v>
      </c>
      <c r="AU567" s="2">
        <v>137.9</v>
      </c>
      <c r="AV567" s="2">
        <v>137.9</v>
      </c>
      <c r="AW567" s="2">
        <v>1.28309753233406E-6</v>
      </c>
      <c r="AX567" s="2">
        <v>1.3792185858052199E-7</v>
      </c>
      <c r="AY567" s="2">
        <v>0</v>
      </c>
      <c r="AZ567" s="2">
        <v>0</v>
      </c>
      <c r="BA567" s="2">
        <v>1.8431652466890399E-4</v>
      </c>
      <c r="BB567" s="2">
        <v>2.2361416127895202E-5</v>
      </c>
      <c r="BC567" s="2">
        <v>0</v>
      </c>
      <c r="BD567" s="2">
        <v>0</v>
      </c>
      <c r="BE567" s="2" t="s">
        <v>162</v>
      </c>
      <c r="BF567" s="2">
        <v>0</v>
      </c>
      <c r="BG567" s="2">
        <v>1074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188</v>
      </c>
      <c r="I568" s="3">
        <f t="shared" si="8"/>
        <v>195</v>
      </c>
      <c r="J568" s="2" t="s">
        <v>347</v>
      </c>
      <c r="K568" s="2" t="s">
        <v>348</v>
      </c>
      <c r="L568" s="2" t="s">
        <v>349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0</v>
      </c>
      <c r="S568" s="2">
        <v>2</v>
      </c>
      <c r="T568" s="2">
        <v>2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1262.52856</v>
      </c>
      <c r="AA568" s="2">
        <v>2524.0498499999999</v>
      </c>
      <c r="AB568" s="2">
        <v>2524.04817</v>
      </c>
      <c r="AC568" s="2">
        <v>0.67</v>
      </c>
      <c r="AD568" s="2">
        <v>8.4000000000000003E-4</v>
      </c>
      <c r="AE568" s="2" t="s">
        <v>68</v>
      </c>
      <c r="AF568" s="2">
        <v>0</v>
      </c>
      <c r="AG568" s="2">
        <v>0</v>
      </c>
      <c r="AH568" s="2">
        <v>140938.875</v>
      </c>
      <c r="AI568" s="2" t="s">
        <v>69</v>
      </c>
      <c r="AJ568" s="2" t="s">
        <v>70</v>
      </c>
      <c r="AK568" s="2">
        <v>21.21951</v>
      </c>
      <c r="AL568" s="2">
        <v>200</v>
      </c>
      <c r="AM568" s="2">
        <v>80.708799999999997</v>
      </c>
      <c r="AN568" s="2">
        <v>12978</v>
      </c>
      <c r="AO568" s="2">
        <v>12978</v>
      </c>
      <c r="AP568" s="2" t="s">
        <v>895</v>
      </c>
      <c r="AQ568" s="2" t="s">
        <v>72</v>
      </c>
      <c r="AR568" s="2" t="s">
        <v>73</v>
      </c>
      <c r="AS568" s="2">
        <v>5.88</v>
      </c>
      <c r="AT568" s="2">
        <v>288.60000000000002</v>
      </c>
      <c r="AU568" s="2">
        <v>166.6</v>
      </c>
      <c r="AV568" s="2">
        <v>166.6</v>
      </c>
      <c r="AW568" s="2">
        <v>1.3241420530951601E-6</v>
      </c>
      <c r="AX568" s="2">
        <v>1.3944852530104699E-7</v>
      </c>
      <c r="AY568" s="2">
        <v>0</v>
      </c>
      <c r="AZ568" s="2">
        <v>0</v>
      </c>
      <c r="BA568" s="2">
        <v>1.9021169966987499E-4</v>
      </c>
      <c r="BB568" s="2">
        <v>2.2657448321790699E-5</v>
      </c>
      <c r="BC568" s="2">
        <v>0</v>
      </c>
      <c r="BD568" s="2">
        <v>0</v>
      </c>
      <c r="BE568" s="2" t="s">
        <v>90</v>
      </c>
      <c r="BF568" s="2">
        <v>0</v>
      </c>
      <c r="BG568" s="2">
        <v>188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1074</v>
      </c>
      <c r="I569" s="3">
        <f t="shared" si="8"/>
        <v>1086</v>
      </c>
      <c r="J569" s="2" t="s">
        <v>166</v>
      </c>
      <c r="K569" s="2" t="s">
        <v>167</v>
      </c>
      <c r="L569" s="2" t="s">
        <v>750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4</v>
      </c>
      <c r="T569" s="2">
        <v>4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942.88574000000006</v>
      </c>
      <c r="AA569" s="2">
        <v>3768.5211399999998</v>
      </c>
      <c r="AB569" s="2">
        <v>3768.5196099999998</v>
      </c>
      <c r="AC569" s="2">
        <v>0.41</v>
      </c>
      <c r="AD569" s="2">
        <v>3.8000000000000002E-4</v>
      </c>
      <c r="AE569" s="2" t="s">
        <v>68</v>
      </c>
      <c r="AF569" s="2">
        <v>0</v>
      </c>
      <c r="AG569" s="2">
        <v>0</v>
      </c>
      <c r="AH569" s="2">
        <v>216261.828125</v>
      </c>
      <c r="AI569" s="2" t="s">
        <v>69</v>
      </c>
      <c r="AJ569" s="2" t="s">
        <v>70</v>
      </c>
      <c r="AK569" s="2">
        <v>6.2109490000000003</v>
      </c>
      <c r="AL569" s="2">
        <v>200</v>
      </c>
      <c r="AM569" s="2">
        <v>49.835999999999999</v>
      </c>
      <c r="AN569" s="2">
        <v>8034</v>
      </c>
      <c r="AO569" s="2">
        <v>8034</v>
      </c>
      <c r="AP569" s="2" t="s">
        <v>896</v>
      </c>
      <c r="AQ569" s="2" t="s">
        <v>72</v>
      </c>
      <c r="AR569" s="2" t="s">
        <v>73</v>
      </c>
      <c r="AS569" s="2">
        <v>5.87</v>
      </c>
      <c r="AT569" s="2">
        <v>322.2</v>
      </c>
      <c r="AU569" s="2">
        <v>132.1</v>
      </c>
      <c r="AV569" s="2">
        <v>132.1</v>
      </c>
      <c r="AW569" s="2">
        <v>1.3427567230550399E-6</v>
      </c>
      <c r="AX569" s="2">
        <v>1.4099519373689199E-7</v>
      </c>
      <c r="AY569" s="2">
        <v>0</v>
      </c>
      <c r="AZ569" s="2">
        <v>0</v>
      </c>
      <c r="BA569" s="2">
        <v>1.9288528476155999E-4</v>
      </c>
      <c r="BB569" s="2">
        <v>2.29571451641676E-5</v>
      </c>
      <c r="BC569" s="2">
        <v>0</v>
      </c>
      <c r="BD569" s="2">
        <v>0</v>
      </c>
      <c r="BE569" s="2" t="s">
        <v>357</v>
      </c>
      <c r="BF569" s="2">
        <v>0</v>
      </c>
      <c r="BG569" s="2">
        <v>1074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188</v>
      </c>
      <c r="I570" s="3">
        <f t="shared" si="8"/>
        <v>195</v>
      </c>
      <c r="J570" s="2" t="s">
        <v>347</v>
      </c>
      <c r="K570" s="2" t="s">
        <v>348</v>
      </c>
      <c r="L570" s="2" t="s">
        <v>369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2</v>
      </c>
      <c r="T570" s="2">
        <v>2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1343.5544400000001</v>
      </c>
      <c r="AA570" s="2">
        <v>2686.1016100000002</v>
      </c>
      <c r="AB570" s="2">
        <v>2686.1009899999999</v>
      </c>
      <c r="AC570" s="2">
        <v>0.23</v>
      </c>
      <c r="AD570" s="2">
        <v>3.1E-4</v>
      </c>
      <c r="AE570" s="2" t="s">
        <v>68</v>
      </c>
      <c r="AF570" s="2">
        <v>0</v>
      </c>
      <c r="AG570" s="2">
        <v>0</v>
      </c>
      <c r="AH570" s="2">
        <v>132259.203125</v>
      </c>
      <c r="AI570" s="2" t="s">
        <v>69</v>
      </c>
      <c r="AJ570" s="2" t="s">
        <v>70</v>
      </c>
      <c r="AK570" s="2">
        <v>46.471130000000002</v>
      </c>
      <c r="AL570" s="2">
        <v>200</v>
      </c>
      <c r="AM570" s="2">
        <v>83.6571</v>
      </c>
      <c r="AN570" s="2">
        <v>13497</v>
      </c>
      <c r="AO570" s="2">
        <v>13497</v>
      </c>
      <c r="AP570" s="2" t="s">
        <v>897</v>
      </c>
      <c r="AQ570" s="2" t="s">
        <v>72</v>
      </c>
      <c r="AR570" s="2" t="s">
        <v>73</v>
      </c>
      <c r="AS570" s="2">
        <v>5.86</v>
      </c>
      <c r="AT570" s="2">
        <v>286.89999999999998</v>
      </c>
      <c r="AU570" s="2">
        <v>180.4</v>
      </c>
      <c r="AV570" s="2">
        <v>180.4</v>
      </c>
      <c r="AW570" s="2">
        <v>1.38011411462578E-6</v>
      </c>
      <c r="AX570" s="2">
        <v>1.4572552413901E-7</v>
      </c>
      <c r="AY570" s="2">
        <v>0</v>
      </c>
      <c r="AZ570" s="2">
        <v>0</v>
      </c>
      <c r="BA570" s="2">
        <v>1.9825081378302E-4</v>
      </c>
      <c r="BB570" s="2">
        <v>2.3265218341340801E-5</v>
      </c>
      <c r="BC570" s="2">
        <v>0</v>
      </c>
      <c r="BD570" s="2">
        <v>0</v>
      </c>
      <c r="BE570" s="2" t="s">
        <v>95</v>
      </c>
      <c r="BF570" s="2">
        <v>0</v>
      </c>
      <c r="BG570" s="2">
        <v>188</v>
      </c>
      <c r="BH570" s="2">
        <v>1</v>
      </c>
    </row>
    <row r="571" spans="1:60" hidden="1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40</v>
      </c>
      <c r="I571" s="3">
        <f t="shared" si="8"/>
        <v>55</v>
      </c>
      <c r="J571" s="2" t="s">
        <v>323</v>
      </c>
      <c r="K571" s="2" t="s">
        <v>324</v>
      </c>
      <c r="L571" s="2" t="s">
        <v>898</v>
      </c>
      <c r="M571" s="2">
        <v>1</v>
      </c>
      <c r="N571" s="2" t="s">
        <v>326</v>
      </c>
      <c r="O571" s="2" t="s">
        <v>327</v>
      </c>
      <c r="P571" s="2" t="s">
        <v>326</v>
      </c>
      <c r="Q571" s="2" t="s">
        <v>327</v>
      </c>
      <c r="R571" s="2">
        <v>0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1356.2319299999999</v>
      </c>
      <c r="AA571" s="2">
        <v>4066.6812500000001</v>
      </c>
      <c r="AB571" s="2">
        <v>4065.6554500000002</v>
      </c>
      <c r="AC571" s="2">
        <v>252.31</v>
      </c>
      <c r="AD571" s="2">
        <v>0.34193000000000001</v>
      </c>
      <c r="AE571" s="2" t="s">
        <v>68</v>
      </c>
      <c r="AF571" s="2">
        <v>0</v>
      </c>
      <c r="AG571" s="2">
        <v>0</v>
      </c>
      <c r="AH571" s="2">
        <v>111966.8671875</v>
      </c>
      <c r="AI571" s="2" t="s">
        <v>69</v>
      </c>
      <c r="AJ571" s="2" t="s">
        <v>70</v>
      </c>
      <c r="AK571" s="2">
        <v>9.1460889999999999</v>
      </c>
      <c r="AL571" s="2">
        <v>200</v>
      </c>
      <c r="AM571" s="2">
        <v>74.787899999999993</v>
      </c>
      <c r="AN571" s="2">
        <v>11997</v>
      </c>
      <c r="AO571" s="2">
        <v>11997</v>
      </c>
      <c r="AP571" s="2" t="s">
        <v>899</v>
      </c>
      <c r="AQ571" s="2" t="s">
        <v>72</v>
      </c>
      <c r="AR571" s="2" t="s">
        <v>73</v>
      </c>
      <c r="AS571" s="2">
        <v>5.86</v>
      </c>
      <c r="AT571" s="2">
        <v>316.7</v>
      </c>
      <c r="AU571" s="2">
        <v>194.3</v>
      </c>
      <c r="AV571" s="2">
        <v>194.3</v>
      </c>
      <c r="AW571" s="2">
        <v>1.3886354126478801E-6</v>
      </c>
      <c r="AX571" s="2">
        <v>1.4731492277017199E-7</v>
      </c>
      <c r="AY571" s="2">
        <v>0</v>
      </c>
      <c r="AZ571" s="2">
        <v>0</v>
      </c>
      <c r="BA571" s="2">
        <v>1.9947469585301301E-4</v>
      </c>
      <c r="BB571" s="2">
        <v>2.35743577213368E-5</v>
      </c>
      <c r="BC571" s="2">
        <v>0</v>
      </c>
      <c r="BD571" s="2">
        <v>0</v>
      </c>
      <c r="BE571" s="2" t="s">
        <v>558</v>
      </c>
      <c r="BF571" s="2">
        <v>1</v>
      </c>
      <c r="BG571" s="2">
        <v>40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279</v>
      </c>
      <c r="I572" s="3">
        <f t="shared" si="8"/>
        <v>300</v>
      </c>
      <c r="J572" s="2" t="s">
        <v>197</v>
      </c>
      <c r="K572" s="2" t="s">
        <v>198</v>
      </c>
      <c r="L572" s="2" t="s">
        <v>900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0</v>
      </c>
      <c r="S572" s="2">
        <v>4</v>
      </c>
      <c r="T572" s="2">
        <v>4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1268.5224599999999</v>
      </c>
      <c r="AA572" s="2">
        <v>5071.06801</v>
      </c>
      <c r="AB572" s="2">
        <v>5070.0441899999996</v>
      </c>
      <c r="AC572" s="2">
        <v>201.94</v>
      </c>
      <c r="AD572" s="2">
        <v>0.25596000000000002</v>
      </c>
      <c r="AE572" s="2" t="s">
        <v>68</v>
      </c>
      <c r="AF572" s="2">
        <v>0</v>
      </c>
      <c r="AG572" s="2">
        <v>0</v>
      </c>
      <c r="AH572" s="2">
        <v>503609.9375</v>
      </c>
      <c r="AI572" s="2" t="s">
        <v>69</v>
      </c>
      <c r="AJ572" s="2" t="s">
        <v>70</v>
      </c>
      <c r="AK572" s="2">
        <v>22.74757</v>
      </c>
      <c r="AL572" s="2">
        <v>62.674999999999997</v>
      </c>
      <c r="AM572" s="2">
        <v>97.095399999999998</v>
      </c>
      <c r="AN572" s="2">
        <v>15627</v>
      </c>
      <c r="AO572" s="2">
        <v>15627</v>
      </c>
      <c r="AP572" s="2" t="s">
        <v>901</v>
      </c>
      <c r="AQ572" s="2" t="s">
        <v>72</v>
      </c>
      <c r="AR572" s="2" t="s">
        <v>73</v>
      </c>
      <c r="AS572" s="2">
        <v>5.83</v>
      </c>
      <c r="AT572" s="2">
        <v>395.2</v>
      </c>
      <c r="AU572" s="2">
        <v>225</v>
      </c>
      <c r="AV572" s="2">
        <v>225</v>
      </c>
      <c r="AW572" s="2">
        <v>1.4730234408548401E-6</v>
      </c>
      <c r="AX572" s="2">
        <v>1.49008036880994E-7</v>
      </c>
      <c r="AY572" s="2">
        <v>0</v>
      </c>
      <c r="AZ572" s="2">
        <v>0</v>
      </c>
      <c r="BA572" s="2">
        <v>2.1159490825708901E-4</v>
      </c>
      <c r="BB572" s="2">
        <v>2.3903640589300902E-5</v>
      </c>
      <c r="BC572" s="2">
        <v>0</v>
      </c>
      <c r="BD572" s="2">
        <v>0</v>
      </c>
      <c r="BE572" s="2" t="s">
        <v>319</v>
      </c>
      <c r="BF572" s="2">
        <v>1</v>
      </c>
      <c r="BG572" s="2">
        <v>279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188</v>
      </c>
      <c r="I573" s="3">
        <f t="shared" si="8"/>
        <v>195</v>
      </c>
      <c r="J573" s="2" t="s">
        <v>347</v>
      </c>
      <c r="K573" s="2" t="s">
        <v>348</v>
      </c>
      <c r="L573" s="2" t="s">
        <v>349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2</v>
      </c>
      <c r="T573" s="2">
        <v>2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1262.5269800000001</v>
      </c>
      <c r="AA573" s="2">
        <v>2524.0466799999999</v>
      </c>
      <c r="AB573" s="2">
        <v>2524.04817</v>
      </c>
      <c r="AC573" s="2">
        <v>-0.59</v>
      </c>
      <c r="AD573" s="2">
        <v>-7.3999999999999999E-4</v>
      </c>
      <c r="AE573" s="2" t="s">
        <v>68</v>
      </c>
      <c r="AF573" s="2">
        <v>0</v>
      </c>
      <c r="AG573" s="2">
        <v>0</v>
      </c>
      <c r="AH573" s="2">
        <v>188888.59375</v>
      </c>
      <c r="AI573" s="2" t="s">
        <v>69</v>
      </c>
      <c r="AJ573" s="2" t="s">
        <v>70</v>
      </c>
      <c r="AK573" s="2">
        <v>24.821629999999999</v>
      </c>
      <c r="AL573" s="2">
        <v>200</v>
      </c>
      <c r="AM573" s="2">
        <v>80.210999999999999</v>
      </c>
      <c r="AN573" s="2">
        <v>12901</v>
      </c>
      <c r="AO573" s="2">
        <v>12901</v>
      </c>
      <c r="AP573" s="2" t="s">
        <v>507</v>
      </c>
      <c r="AQ573" s="2" t="s">
        <v>72</v>
      </c>
      <c r="AR573" s="2" t="s">
        <v>73</v>
      </c>
      <c r="AS573" s="2">
        <v>5.82</v>
      </c>
      <c r="AT573" s="2">
        <v>295.8</v>
      </c>
      <c r="AU573" s="2">
        <v>228.8</v>
      </c>
      <c r="AV573" s="2">
        <v>228.8</v>
      </c>
      <c r="AW573" s="2">
        <v>1.50326592173994E-6</v>
      </c>
      <c r="AX573" s="2">
        <v>1.50735406411761E-7</v>
      </c>
      <c r="AY573" s="2">
        <v>0</v>
      </c>
      <c r="AZ573" s="2">
        <v>0</v>
      </c>
      <c r="BA573" s="2">
        <v>2.1593842345054499E-4</v>
      </c>
      <c r="BB573" s="2">
        <v>2.423936567547E-5</v>
      </c>
      <c r="BC573" s="2">
        <v>0</v>
      </c>
      <c r="BD573" s="2">
        <v>0</v>
      </c>
      <c r="BE573" s="2" t="s">
        <v>90</v>
      </c>
      <c r="BF573" s="2">
        <v>0</v>
      </c>
      <c r="BG573" s="2">
        <v>188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1092</v>
      </c>
      <c r="I574" s="3">
        <f t="shared" si="8"/>
        <v>1107</v>
      </c>
      <c r="J574" s="2" t="s">
        <v>264</v>
      </c>
      <c r="K574" s="2" t="s">
        <v>265</v>
      </c>
      <c r="L574" s="2" t="s">
        <v>595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3</v>
      </c>
      <c r="T574" s="2">
        <v>3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1430.26514</v>
      </c>
      <c r="AA574" s="2">
        <v>4288.7808599999998</v>
      </c>
      <c r="AB574" s="2">
        <v>4288.7807899999998</v>
      </c>
      <c r="AC574" s="2">
        <v>0.02</v>
      </c>
      <c r="AD574" s="2">
        <v>2.0000000000000002E-5</v>
      </c>
      <c r="AE574" s="2" t="s">
        <v>68</v>
      </c>
      <c r="AF574" s="2">
        <v>0</v>
      </c>
      <c r="AG574" s="2">
        <v>0</v>
      </c>
      <c r="AH574" s="2">
        <v>124566.2265625</v>
      </c>
      <c r="AI574" s="2" t="s">
        <v>69</v>
      </c>
      <c r="AJ574" s="2" t="s">
        <v>70</v>
      </c>
      <c r="AK574" s="2">
        <v>2.4213909999999998</v>
      </c>
      <c r="AL574" s="2">
        <v>200</v>
      </c>
      <c r="AM574" s="2">
        <v>83.745599999999996</v>
      </c>
      <c r="AN574" s="2">
        <v>13511</v>
      </c>
      <c r="AO574" s="2">
        <v>13511</v>
      </c>
      <c r="AP574" s="2" t="s">
        <v>902</v>
      </c>
      <c r="AQ574" s="2" t="s">
        <v>72</v>
      </c>
      <c r="AR574" s="2" t="s">
        <v>73</v>
      </c>
      <c r="AS574" s="2">
        <v>5.78</v>
      </c>
      <c r="AT574" s="2">
        <v>259.60000000000002</v>
      </c>
      <c r="AU574" s="2">
        <v>102</v>
      </c>
      <c r="AV574" s="2">
        <v>20.6</v>
      </c>
      <c r="AW574" s="2">
        <v>1.6440133481081699E-6</v>
      </c>
      <c r="AX574" s="2">
        <v>1.5263767106331499E-7</v>
      </c>
      <c r="AY574" s="2">
        <v>0</v>
      </c>
      <c r="AZ574" s="2">
        <v>0</v>
      </c>
      <c r="BA574" s="2">
        <v>2.36152608924926E-4</v>
      </c>
      <c r="BB574" s="2">
        <v>2.4609196750978399E-5</v>
      </c>
      <c r="BC574" s="2">
        <v>0</v>
      </c>
      <c r="BD574" s="2">
        <v>0</v>
      </c>
      <c r="BE574" s="2" t="s">
        <v>597</v>
      </c>
      <c r="BF574" s="2">
        <v>0</v>
      </c>
      <c r="BG574" s="2">
        <v>1092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796</v>
      </c>
      <c r="I575" s="3">
        <f t="shared" si="8"/>
        <v>811</v>
      </c>
      <c r="J575" s="2" t="s">
        <v>78</v>
      </c>
      <c r="K575" s="2" t="s">
        <v>79</v>
      </c>
      <c r="L575" s="2" t="s">
        <v>903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0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1520.6275599999999</v>
      </c>
      <c r="AA575" s="2">
        <v>4559.8681399999996</v>
      </c>
      <c r="AB575" s="2">
        <v>4558.8534</v>
      </c>
      <c r="AC575" s="2">
        <v>222.59</v>
      </c>
      <c r="AD575" s="2">
        <v>0.33825</v>
      </c>
      <c r="AE575" s="2" t="s">
        <v>68</v>
      </c>
      <c r="AF575" s="2">
        <v>0</v>
      </c>
      <c r="AG575" s="2">
        <v>0</v>
      </c>
      <c r="AH575" s="2">
        <v>81964.171875</v>
      </c>
      <c r="AI575" s="2" t="s">
        <v>69</v>
      </c>
      <c r="AJ575" s="2" t="s">
        <v>70</v>
      </c>
      <c r="AK575" s="2">
        <v>17.047229999999999</v>
      </c>
      <c r="AL575" s="2">
        <v>200</v>
      </c>
      <c r="AM575" s="2">
        <v>107.6634</v>
      </c>
      <c r="AN575" s="2">
        <v>17399</v>
      </c>
      <c r="AO575" s="2">
        <v>17399</v>
      </c>
      <c r="AP575" s="2" t="s">
        <v>585</v>
      </c>
      <c r="AQ575" s="2" t="s">
        <v>72</v>
      </c>
      <c r="AR575" s="2" t="s">
        <v>73</v>
      </c>
      <c r="AS575" s="2">
        <v>5.78</v>
      </c>
      <c r="AT575" s="2">
        <v>261.7</v>
      </c>
      <c r="AU575" s="2">
        <v>188.9</v>
      </c>
      <c r="AV575" s="2">
        <v>188.9</v>
      </c>
      <c r="AW575" s="2">
        <v>1.64856568294234E-6</v>
      </c>
      <c r="AX575" s="2">
        <v>1.5454088712127701E-7</v>
      </c>
      <c r="AY575" s="2">
        <v>0</v>
      </c>
      <c r="AZ575" s="2">
        <v>0</v>
      </c>
      <c r="BA575" s="2">
        <v>2.36806406129668E-4</v>
      </c>
      <c r="BB575" s="2">
        <v>2.49788782360142E-5</v>
      </c>
      <c r="BC575" s="2">
        <v>0</v>
      </c>
      <c r="BD575" s="2">
        <v>0</v>
      </c>
      <c r="BE575" s="2" t="s">
        <v>590</v>
      </c>
      <c r="BF575" s="2">
        <v>1</v>
      </c>
      <c r="BG575" s="2">
        <v>796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1192</v>
      </c>
      <c r="I576" s="3">
        <f t="shared" si="8"/>
        <v>1205</v>
      </c>
      <c r="J576" s="2" t="s">
        <v>351</v>
      </c>
      <c r="K576" s="2" t="s">
        <v>352</v>
      </c>
      <c r="L576" s="2" t="s">
        <v>904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1342.90906</v>
      </c>
      <c r="AA576" s="2">
        <v>4026.7126199999998</v>
      </c>
      <c r="AB576" s="2">
        <v>4026.7052199999998</v>
      </c>
      <c r="AC576" s="2">
        <v>1.84</v>
      </c>
      <c r="AD576" s="2">
        <v>2.47E-3</v>
      </c>
      <c r="AE576" s="2" t="s">
        <v>68</v>
      </c>
      <c r="AF576" s="2">
        <v>0</v>
      </c>
      <c r="AG576" s="2">
        <v>0</v>
      </c>
      <c r="AH576" s="2">
        <v>105354.5546875</v>
      </c>
      <c r="AI576" s="2" t="s">
        <v>69</v>
      </c>
      <c r="AJ576" s="2" t="s">
        <v>70</v>
      </c>
      <c r="AK576" s="2">
        <v>3.9765079999999999</v>
      </c>
      <c r="AL576" s="2">
        <v>200</v>
      </c>
      <c r="AM576" s="2">
        <v>95.271000000000001</v>
      </c>
      <c r="AN576" s="2">
        <v>15324</v>
      </c>
      <c r="AO576" s="2">
        <v>15324</v>
      </c>
      <c r="AP576" s="2" t="s">
        <v>905</v>
      </c>
      <c r="AQ576" s="2" t="s">
        <v>72</v>
      </c>
      <c r="AR576" s="2" t="s">
        <v>73</v>
      </c>
      <c r="AS576" s="2">
        <v>5.78</v>
      </c>
      <c r="AT576" s="2">
        <v>376.7</v>
      </c>
      <c r="AU576" s="2">
        <v>204.2</v>
      </c>
      <c r="AV576" s="2">
        <v>26.2</v>
      </c>
      <c r="AW576" s="2">
        <v>1.67372029760514E-6</v>
      </c>
      <c r="AX576" s="2">
        <v>1.5647122920189899E-7</v>
      </c>
      <c r="AY576" s="2">
        <v>0</v>
      </c>
      <c r="AZ576" s="2">
        <v>0</v>
      </c>
      <c r="BA576" s="2">
        <v>2.4041904969783601E-4</v>
      </c>
      <c r="BB576" s="2">
        <v>2.5353556729916799E-5</v>
      </c>
      <c r="BC576" s="2">
        <v>0</v>
      </c>
      <c r="BD576" s="2">
        <v>0</v>
      </c>
      <c r="BE576" s="2" t="s">
        <v>525</v>
      </c>
      <c r="BF576" s="2">
        <v>0</v>
      </c>
      <c r="BG576" s="2">
        <v>1192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796</v>
      </c>
      <c r="I577" s="3">
        <f t="shared" si="8"/>
        <v>811</v>
      </c>
      <c r="J577" s="2" t="s">
        <v>78</v>
      </c>
      <c r="K577" s="2" t="s">
        <v>79</v>
      </c>
      <c r="L577" s="2" t="s">
        <v>906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1466.6072999999999</v>
      </c>
      <c r="AA577" s="2">
        <v>4397.80735</v>
      </c>
      <c r="AB577" s="2">
        <v>4396.8005800000001</v>
      </c>
      <c r="AC577" s="2">
        <v>228.98</v>
      </c>
      <c r="AD577" s="2">
        <v>0.33559</v>
      </c>
      <c r="AE577" s="2" t="s">
        <v>68</v>
      </c>
      <c r="AF577" s="2">
        <v>0</v>
      </c>
      <c r="AG577" s="2">
        <v>0</v>
      </c>
      <c r="AH577" s="2">
        <v>174978.390625</v>
      </c>
      <c r="AI577" s="2" t="s">
        <v>69</v>
      </c>
      <c r="AJ577" s="2" t="s">
        <v>70</v>
      </c>
      <c r="AK577" s="2">
        <v>31.448180000000001</v>
      </c>
      <c r="AL577" s="2">
        <v>100.312</v>
      </c>
      <c r="AM577" s="2">
        <v>108.5099</v>
      </c>
      <c r="AN577" s="2">
        <v>17541</v>
      </c>
      <c r="AO577" s="2">
        <v>17541</v>
      </c>
      <c r="AP577" s="2" t="s">
        <v>644</v>
      </c>
      <c r="AQ577" s="2" t="s">
        <v>72</v>
      </c>
      <c r="AR577" s="2" t="s">
        <v>73</v>
      </c>
      <c r="AS577" s="2">
        <v>5.77</v>
      </c>
      <c r="AT577" s="2">
        <v>243.2</v>
      </c>
      <c r="AU577" s="2">
        <v>120</v>
      </c>
      <c r="AV577" s="2">
        <v>31.4</v>
      </c>
      <c r="AW577" s="2">
        <v>1.7039896143105E-6</v>
      </c>
      <c r="AX577" s="2">
        <v>1.58435084771344E-7</v>
      </c>
      <c r="AY577" s="2">
        <v>0</v>
      </c>
      <c r="AZ577" s="2">
        <v>0</v>
      </c>
      <c r="BA577" s="2">
        <v>2.4476622769786799E-4</v>
      </c>
      <c r="BB577" s="2">
        <v>2.5734481439770101E-5</v>
      </c>
      <c r="BC577" s="2">
        <v>0</v>
      </c>
      <c r="BD577" s="2">
        <v>0</v>
      </c>
      <c r="BE577" s="2" t="s">
        <v>907</v>
      </c>
      <c r="BF577" s="2">
        <v>1</v>
      </c>
      <c r="BG577" s="2">
        <v>796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1074</v>
      </c>
      <c r="I578" s="3">
        <f t="shared" si="8"/>
        <v>1086</v>
      </c>
      <c r="J578" s="2" t="s">
        <v>166</v>
      </c>
      <c r="K578" s="2" t="s">
        <v>167</v>
      </c>
      <c r="L578" s="2" t="s">
        <v>861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0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1237.8417999999999</v>
      </c>
      <c r="AA578" s="2">
        <v>3711.5108399999999</v>
      </c>
      <c r="AB578" s="2">
        <v>3711.4981499999999</v>
      </c>
      <c r="AC578" s="2">
        <v>3.42</v>
      </c>
      <c r="AD578" s="2">
        <v>4.2300000000000003E-3</v>
      </c>
      <c r="AE578" s="2" t="s">
        <v>68</v>
      </c>
      <c r="AF578" s="2">
        <v>0</v>
      </c>
      <c r="AG578" s="2">
        <v>0</v>
      </c>
      <c r="AH578" s="2">
        <v>206468.734375</v>
      </c>
      <c r="AI578" s="2" t="s">
        <v>69</v>
      </c>
      <c r="AJ578" s="2" t="s">
        <v>70</v>
      </c>
      <c r="AK578" s="2">
        <v>9.9881679999999999</v>
      </c>
      <c r="AL578" s="2">
        <v>200</v>
      </c>
      <c r="AM578" s="2">
        <v>47.554699999999997</v>
      </c>
      <c r="AN578" s="2">
        <v>7633</v>
      </c>
      <c r="AO578" s="2">
        <v>7633</v>
      </c>
      <c r="AP578" s="2" t="s">
        <v>870</v>
      </c>
      <c r="AQ578" s="2" t="s">
        <v>72</v>
      </c>
      <c r="AR578" s="2" t="s">
        <v>73</v>
      </c>
      <c r="AS578" s="2">
        <v>5.77</v>
      </c>
      <c r="AT578" s="2">
        <v>381.2</v>
      </c>
      <c r="AU578" s="2">
        <v>265.3</v>
      </c>
      <c r="AV578" s="2">
        <v>265.3</v>
      </c>
      <c r="AW578" s="2">
        <v>1.7162705400802799E-6</v>
      </c>
      <c r="AX578" s="2">
        <v>1.60409527430235E-7</v>
      </c>
      <c r="AY578" s="2">
        <v>0</v>
      </c>
      <c r="AZ578" s="2">
        <v>0</v>
      </c>
      <c r="BA578" s="2">
        <v>2.4652996493887002E-4</v>
      </c>
      <c r="BB578" s="2">
        <v>2.6117142523362799E-5</v>
      </c>
      <c r="BC578" s="2">
        <v>0</v>
      </c>
      <c r="BD578" s="2">
        <v>0</v>
      </c>
      <c r="BE578" s="2" t="s">
        <v>558</v>
      </c>
      <c r="BF578" s="2">
        <v>0</v>
      </c>
      <c r="BG578" s="2">
        <v>1074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1192</v>
      </c>
      <c r="I579" s="3">
        <f t="shared" ref="I579:I642" si="9">LEN(J579)+H579-1</f>
        <v>1205</v>
      </c>
      <c r="J579" s="2" t="s">
        <v>351</v>
      </c>
      <c r="K579" s="2" t="s">
        <v>352</v>
      </c>
      <c r="L579" s="2" t="s">
        <v>908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0</v>
      </c>
      <c r="S579" s="2">
        <v>3</v>
      </c>
      <c r="T579" s="2">
        <v>3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1216.20325</v>
      </c>
      <c r="AA579" s="2">
        <v>3646.59519</v>
      </c>
      <c r="AB579" s="2">
        <v>3646.5985099999998</v>
      </c>
      <c r="AC579" s="2">
        <v>-0.91</v>
      </c>
      <c r="AD579" s="2">
        <v>-1.1100000000000001E-3</v>
      </c>
      <c r="AE579" s="2" t="s">
        <v>68</v>
      </c>
      <c r="AF579" s="2">
        <v>0</v>
      </c>
      <c r="AG579" s="2">
        <v>0</v>
      </c>
      <c r="AH579" s="2">
        <v>138106.953125</v>
      </c>
      <c r="AI579" s="2" t="s">
        <v>69</v>
      </c>
      <c r="AJ579" s="2" t="s">
        <v>70</v>
      </c>
      <c r="AK579" s="2">
        <v>21.173950000000001</v>
      </c>
      <c r="AL579" s="2">
        <v>200</v>
      </c>
      <c r="AM579" s="2">
        <v>90.261600000000001</v>
      </c>
      <c r="AN579" s="2">
        <v>14534</v>
      </c>
      <c r="AO579" s="2">
        <v>14534</v>
      </c>
      <c r="AP579" s="2" t="s">
        <v>909</v>
      </c>
      <c r="AQ579" s="2" t="s">
        <v>72</v>
      </c>
      <c r="AR579" s="2" t="s">
        <v>73</v>
      </c>
      <c r="AS579" s="2">
        <v>5.76</v>
      </c>
      <c r="AT579" s="2">
        <v>408.7</v>
      </c>
      <c r="AU579" s="2">
        <v>237.3</v>
      </c>
      <c r="AV579" s="2">
        <v>237.3</v>
      </c>
      <c r="AW579" s="2">
        <v>1.73846977383479E-6</v>
      </c>
      <c r="AX579" s="2">
        <v>1.6240707179308301E-7</v>
      </c>
      <c r="AY579" s="2">
        <v>0</v>
      </c>
      <c r="AZ579" s="2">
        <v>0</v>
      </c>
      <c r="BA579" s="2">
        <v>2.4971811768361698E-4</v>
      </c>
      <c r="BB579" s="2">
        <v>2.6503995354634299E-5</v>
      </c>
      <c r="BC579" s="2">
        <v>0</v>
      </c>
      <c r="BD579" s="2">
        <v>0</v>
      </c>
      <c r="BE579" s="2" t="s">
        <v>250</v>
      </c>
      <c r="BF579" s="2">
        <v>0</v>
      </c>
      <c r="BG579" s="2">
        <v>1192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66</v>
      </c>
      <c r="I580" s="3">
        <f t="shared" si="9"/>
        <v>77</v>
      </c>
      <c r="J580" s="2" t="s">
        <v>871</v>
      </c>
      <c r="K580" s="2" t="s">
        <v>872</v>
      </c>
      <c r="L580" s="2" t="s">
        <v>249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0</v>
      </c>
      <c r="S580" s="2">
        <v>4</v>
      </c>
      <c r="T580" s="2">
        <v>4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821.35308999999995</v>
      </c>
      <c r="AA580" s="2">
        <v>3282.3905199999999</v>
      </c>
      <c r="AB580" s="2">
        <v>3282.38879</v>
      </c>
      <c r="AC580" s="2">
        <v>0.53</v>
      </c>
      <c r="AD580" s="2">
        <v>4.2999999999999999E-4</v>
      </c>
      <c r="AE580" s="2" t="s">
        <v>68</v>
      </c>
      <c r="AF580" s="2">
        <v>0</v>
      </c>
      <c r="AG580" s="2">
        <v>0</v>
      </c>
      <c r="AH580" s="2">
        <v>127106.3671875</v>
      </c>
      <c r="AI580" s="2" t="s">
        <v>69</v>
      </c>
      <c r="AJ580" s="2" t="s">
        <v>70</v>
      </c>
      <c r="AK580" s="2">
        <v>3.1989489999999998</v>
      </c>
      <c r="AL580" s="2">
        <v>200</v>
      </c>
      <c r="AM580" s="2">
        <v>26.6632</v>
      </c>
      <c r="AN580" s="2">
        <v>3898</v>
      </c>
      <c r="AO580" s="2">
        <v>3898</v>
      </c>
      <c r="AP580" s="2" t="s">
        <v>910</v>
      </c>
      <c r="AQ580" s="2" t="s">
        <v>72</v>
      </c>
      <c r="AR580" s="2" t="s">
        <v>73</v>
      </c>
      <c r="AS580" s="2">
        <v>5.75</v>
      </c>
      <c r="AT580" s="2">
        <v>379.8</v>
      </c>
      <c r="AU580" s="2">
        <v>134.69999999999999</v>
      </c>
      <c r="AV580" s="2">
        <v>134.69999999999999</v>
      </c>
      <c r="AW580" s="2">
        <v>1.7853470612321499E-6</v>
      </c>
      <c r="AX580" s="2">
        <v>1.64458828789623E-7</v>
      </c>
      <c r="AY580" s="2">
        <v>0</v>
      </c>
      <c r="AZ580" s="2">
        <v>0</v>
      </c>
      <c r="BA580" s="2">
        <v>2.5645036897074401E-4</v>
      </c>
      <c r="BB580" s="2">
        <v>2.69011392819257E-5</v>
      </c>
      <c r="BC580" s="2">
        <v>0</v>
      </c>
      <c r="BD580" s="2">
        <v>0</v>
      </c>
      <c r="BE580" s="2" t="s">
        <v>250</v>
      </c>
      <c r="BF580" s="2">
        <v>0</v>
      </c>
      <c r="BG580" s="2">
        <v>66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796</v>
      </c>
      <c r="I581" s="3">
        <f t="shared" si="9"/>
        <v>811</v>
      </c>
      <c r="J581" s="2" t="s">
        <v>78</v>
      </c>
      <c r="K581" s="2" t="s">
        <v>79</v>
      </c>
      <c r="L581" s="2" t="s">
        <v>911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1398.9166299999999</v>
      </c>
      <c r="AA581" s="2">
        <v>4194.7353199999998</v>
      </c>
      <c r="AB581" s="2">
        <v>4193.7212099999997</v>
      </c>
      <c r="AC581" s="2">
        <v>241.82</v>
      </c>
      <c r="AD581" s="2">
        <v>0.33804000000000001</v>
      </c>
      <c r="AE581" s="2" t="s">
        <v>68</v>
      </c>
      <c r="AF581" s="2">
        <v>0</v>
      </c>
      <c r="AG581" s="2">
        <v>0</v>
      </c>
      <c r="AH581" s="2">
        <v>263353.90625</v>
      </c>
      <c r="AI581" s="2" t="s">
        <v>69</v>
      </c>
      <c r="AJ581" s="2" t="s">
        <v>70</v>
      </c>
      <c r="AK581" s="2">
        <v>12.09709</v>
      </c>
      <c r="AL581" s="2">
        <v>200</v>
      </c>
      <c r="AM581" s="2">
        <v>108.75</v>
      </c>
      <c r="AN581" s="2">
        <v>17585</v>
      </c>
      <c r="AO581" s="2">
        <v>17585</v>
      </c>
      <c r="AP581" s="2" t="s">
        <v>719</v>
      </c>
      <c r="AQ581" s="2" t="s">
        <v>72</v>
      </c>
      <c r="AR581" s="2" t="s">
        <v>73</v>
      </c>
      <c r="AS581" s="2">
        <v>5.74</v>
      </c>
      <c r="AT581" s="2">
        <v>231.4</v>
      </c>
      <c r="AU581" s="2">
        <v>176.3</v>
      </c>
      <c r="AV581" s="2">
        <v>21.6</v>
      </c>
      <c r="AW581" s="2">
        <v>1.81169076808047E-6</v>
      </c>
      <c r="AX581" s="2">
        <v>1.66538666834203E-7</v>
      </c>
      <c r="AY581" s="2">
        <v>0</v>
      </c>
      <c r="AZ581" s="2">
        <v>0</v>
      </c>
      <c r="BA581" s="2">
        <v>2.6023367299018698E-4</v>
      </c>
      <c r="BB581" s="2">
        <v>2.7303436684474899E-5</v>
      </c>
      <c r="BC581" s="2">
        <v>0</v>
      </c>
      <c r="BD581" s="2">
        <v>0</v>
      </c>
      <c r="BE581" s="2" t="s">
        <v>597</v>
      </c>
      <c r="BF581" s="2">
        <v>1</v>
      </c>
      <c r="BG581" s="2">
        <v>796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1092</v>
      </c>
      <c r="I582" s="3">
        <f t="shared" si="9"/>
        <v>1107</v>
      </c>
      <c r="J582" s="2" t="s">
        <v>264</v>
      </c>
      <c r="K582" s="2" t="s">
        <v>265</v>
      </c>
      <c r="L582" s="2" t="s">
        <v>912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0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1327.90479</v>
      </c>
      <c r="AA582" s="2">
        <v>3981.6997999999999</v>
      </c>
      <c r="AB582" s="2">
        <v>3981.6904500000001</v>
      </c>
      <c r="AC582" s="2">
        <v>2.35</v>
      </c>
      <c r="AD582" s="2">
        <v>3.1199999999999999E-3</v>
      </c>
      <c r="AE582" s="2" t="s">
        <v>68</v>
      </c>
      <c r="AF582" s="2">
        <v>0</v>
      </c>
      <c r="AG582" s="2">
        <v>0</v>
      </c>
      <c r="AH582" s="2">
        <v>134671.078125</v>
      </c>
      <c r="AI582" s="2" t="s">
        <v>69</v>
      </c>
      <c r="AJ582" s="2" t="s">
        <v>70</v>
      </c>
      <c r="AK582" s="2">
        <v>2.893024</v>
      </c>
      <c r="AL582" s="2">
        <v>200</v>
      </c>
      <c r="AM582" s="2">
        <v>79.198700000000002</v>
      </c>
      <c r="AN582" s="2">
        <v>12740</v>
      </c>
      <c r="AO582" s="2">
        <v>12740</v>
      </c>
      <c r="AP582" s="2" t="s">
        <v>604</v>
      </c>
      <c r="AQ582" s="2" t="s">
        <v>72</v>
      </c>
      <c r="AR582" s="2" t="s">
        <v>73</v>
      </c>
      <c r="AS582" s="2">
        <v>5.73</v>
      </c>
      <c r="AT582" s="2">
        <v>228</v>
      </c>
      <c r="AU582" s="2">
        <v>159.69999999999999</v>
      </c>
      <c r="AV582" s="2">
        <v>159.69999999999999</v>
      </c>
      <c r="AW582" s="2">
        <v>1.84307371442473E-6</v>
      </c>
      <c r="AX582" s="2">
        <v>1.6865283434514099E-7</v>
      </c>
      <c r="AY582" s="2">
        <v>0</v>
      </c>
      <c r="AZ582" s="2">
        <v>0</v>
      </c>
      <c r="BA582" s="2">
        <v>2.64740649775172E-4</v>
      </c>
      <c r="BB582" s="2">
        <v>2.7712106516185302E-5</v>
      </c>
      <c r="BC582" s="2">
        <v>0</v>
      </c>
      <c r="BD582" s="2">
        <v>0</v>
      </c>
      <c r="BE582" s="2" t="s">
        <v>140</v>
      </c>
      <c r="BF582" s="2">
        <v>0</v>
      </c>
      <c r="BG582" s="2">
        <v>1092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1074</v>
      </c>
      <c r="I583" s="3">
        <f t="shared" si="9"/>
        <v>1086</v>
      </c>
      <c r="J583" s="2" t="s">
        <v>166</v>
      </c>
      <c r="K583" s="2" t="s">
        <v>167</v>
      </c>
      <c r="L583" s="2" t="s">
        <v>913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1359.5489500000001</v>
      </c>
      <c r="AA583" s="2">
        <v>4076.6323000000002</v>
      </c>
      <c r="AB583" s="2">
        <v>4075.6099399999998</v>
      </c>
      <c r="AC583" s="2">
        <v>250.85</v>
      </c>
      <c r="AD583" s="2">
        <v>0.34078999999999998</v>
      </c>
      <c r="AE583" s="2" t="s">
        <v>68</v>
      </c>
      <c r="AF583" s="2">
        <v>0</v>
      </c>
      <c r="AG583" s="2">
        <v>0</v>
      </c>
      <c r="AH583" s="2">
        <v>305252.96875</v>
      </c>
      <c r="AI583" s="2" t="s">
        <v>69</v>
      </c>
      <c r="AJ583" s="2" t="s">
        <v>70</v>
      </c>
      <c r="AK583" s="2">
        <v>0</v>
      </c>
      <c r="AL583" s="2">
        <v>200</v>
      </c>
      <c r="AM583" s="2">
        <v>47.139600000000002</v>
      </c>
      <c r="AN583" s="2">
        <v>7558</v>
      </c>
      <c r="AO583" s="2">
        <v>7558</v>
      </c>
      <c r="AP583" s="2" t="s">
        <v>914</v>
      </c>
      <c r="AQ583" s="2" t="s">
        <v>72</v>
      </c>
      <c r="AR583" s="2" t="s">
        <v>73</v>
      </c>
      <c r="AS583" s="2">
        <v>5.73</v>
      </c>
      <c r="AT583" s="2">
        <v>353.9</v>
      </c>
      <c r="AU583" s="2">
        <v>162.9</v>
      </c>
      <c r="AV583" s="2">
        <v>162.9</v>
      </c>
      <c r="AW583" s="2">
        <v>1.8631317514840701E-6</v>
      </c>
      <c r="AX583" s="2">
        <v>1.70786938506008E-7</v>
      </c>
      <c r="AY583" s="2">
        <v>0</v>
      </c>
      <c r="AZ583" s="2">
        <v>0</v>
      </c>
      <c r="BA583" s="2">
        <v>2.6762121415135898E-4</v>
      </c>
      <c r="BB583" s="2">
        <v>2.8124321406930401E-5</v>
      </c>
      <c r="BC583" s="2">
        <v>0</v>
      </c>
      <c r="BD583" s="2">
        <v>0</v>
      </c>
      <c r="BE583" s="2" t="s">
        <v>319</v>
      </c>
      <c r="BF583" s="2">
        <v>1</v>
      </c>
      <c r="BG583" s="2">
        <v>1074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1192</v>
      </c>
      <c r="I584" s="3">
        <f t="shared" si="9"/>
        <v>1205</v>
      </c>
      <c r="J584" s="2" t="s">
        <v>351</v>
      </c>
      <c r="K584" s="2" t="s">
        <v>352</v>
      </c>
      <c r="L584" s="2" t="s">
        <v>915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0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1070.1457499999999</v>
      </c>
      <c r="AA584" s="2">
        <v>3208.4227000000001</v>
      </c>
      <c r="AB584" s="2">
        <v>3208.42479</v>
      </c>
      <c r="AC584" s="2">
        <v>-0.65</v>
      </c>
      <c r="AD584" s="2">
        <v>-6.8999999999999997E-4</v>
      </c>
      <c r="AE584" s="2" t="s">
        <v>68</v>
      </c>
      <c r="AF584" s="2">
        <v>0</v>
      </c>
      <c r="AG584" s="2">
        <v>0</v>
      </c>
      <c r="AH584" s="2">
        <v>123998.328125</v>
      </c>
      <c r="AI584" s="2" t="s">
        <v>69</v>
      </c>
      <c r="AJ584" s="2" t="s">
        <v>70</v>
      </c>
      <c r="AK584" s="2">
        <v>24.327470000000002</v>
      </c>
      <c r="AL584" s="2">
        <v>200</v>
      </c>
      <c r="AM584" s="2">
        <v>90.8416</v>
      </c>
      <c r="AN584" s="2">
        <v>14624</v>
      </c>
      <c r="AO584" s="2">
        <v>14624</v>
      </c>
      <c r="AP584" s="2" t="s">
        <v>916</v>
      </c>
      <c r="AQ584" s="2" t="s">
        <v>72</v>
      </c>
      <c r="AR584" s="2" t="s">
        <v>73</v>
      </c>
      <c r="AS584" s="2">
        <v>5.73</v>
      </c>
      <c r="AT584" s="2">
        <v>449.7</v>
      </c>
      <c r="AU584" s="2">
        <v>305</v>
      </c>
      <c r="AV584" s="2">
        <v>305</v>
      </c>
      <c r="AW584" s="2">
        <v>1.87654929649084E-6</v>
      </c>
      <c r="AX584" s="2">
        <v>1.75071299370037E-7</v>
      </c>
      <c r="AY584" s="2">
        <v>0</v>
      </c>
      <c r="AZ584" s="2">
        <v>0</v>
      </c>
      <c r="BA584" s="2">
        <v>2.6954812056400202E-4</v>
      </c>
      <c r="BB584" s="2">
        <v>2.85384273378849E-5</v>
      </c>
      <c r="BC584" s="2">
        <v>0</v>
      </c>
      <c r="BD584" s="2">
        <v>0</v>
      </c>
      <c r="BE584" s="2" t="s">
        <v>187</v>
      </c>
      <c r="BF584" s="2">
        <v>0</v>
      </c>
      <c r="BG584" s="2">
        <v>1192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279</v>
      </c>
      <c r="I585" s="3">
        <f t="shared" si="9"/>
        <v>300</v>
      </c>
      <c r="J585" s="2" t="s">
        <v>197</v>
      </c>
      <c r="K585" s="2" t="s">
        <v>198</v>
      </c>
      <c r="L585" s="2" t="s">
        <v>917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0</v>
      </c>
      <c r="S585" s="2">
        <v>4</v>
      </c>
      <c r="T585" s="2">
        <v>4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1308.78027</v>
      </c>
      <c r="AA585" s="2">
        <v>5232.09926</v>
      </c>
      <c r="AB585" s="2">
        <v>5232.0970200000002</v>
      </c>
      <c r="AC585" s="2">
        <v>0.43</v>
      </c>
      <c r="AD585" s="2">
        <v>5.5999999999999995E-4</v>
      </c>
      <c r="AE585" s="2" t="s">
        <v>68</v>
      </c>
      <c r="AF585" s="2">
        <v>0</v>
      </c>
      <c r="AG585" s="2">
        <v>0</v>
      </c>
      <c r="AH585" s="2">
        <v>314400.8125</v>
      </c>
      <c r="AI585" s="2" t="s">
        <v>69</v>
      </c>
      <c r="AJ585" s="2" t="s">
        <v>70</v>
      </c>
      <c r="AK585" s="2">
        <v>51.13147</v>
      </c>
      <c r="AL585" s="2">
        <v>117.288</v>
      </c>
      <c r="AM585" s="2">
        <v>101.7889</v>
      </c>
      <c r="AN585" s="2">
        <v>16415</v>
      </c>
      <c r="AO585" s="2">
        <v>16415</v>
      </c>
      <c r="AP585" s="2" t="s">
        <v>918</v>
      </c>
      <c r="AQ585" s="2" t="s">
        <v>72</v>
      </c>
      <c r="AR585" s="2" t="s">
        <v>73</v>
      </c>
      <c r="AS585" s="2">
        <v>5.72</v>
      </c>
      <c r="AT585" s="2">
        <v>254</v>
      </c>
      <c r="AU585" s="2">
        <v>217</v>
      </c>
      <c r="AV585" s="2">
        <v>21</v>
      </c>
      <c r="AW585" s="2">
        <v>1.8933440940858301E-6</v>
      </c>
      <c r="AX585" s="2">
        <v>1.77227224814357E-7</v>
      </c>
      <c r="AY585" s="2">
        <v>0</v>
      </c>
      <c r="AZ585" s="2">
        <v>0</v>
      </c>
      <c r="BA585" s="2">
        <v>2.7196002944271201E-4</v>
      </c>
      <c r="BB585" s="2">
        <v>2.8955245078335399E-5</v>
      </c>
      <c r="BC585" s="2">
        <v>0</v>
      </c>
      <c r="BD585" s="2">
        <v>0</v>
      </c>
      <c r="BE585" s="2" t="s">
        <v>919</v>
      </c>
      <c r="BF585" s="2">
        <v>0</v>
      </c>
      <c r="BG585" s="2">
        <v>279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796</v>
      </c>
      <c r="I586" s="3">
        <f t="shared" si="9"/>
        <v>811</v>
      </c>
      <c r="J586" s="2" t="s">
        <v>78</v>
      </c>
      <c r="K586" s="2" t="s">
        <v>79</v>
      </c>
      <c r="L586" s="2" t="s">
        <v>88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0</v>
      </c>
      <c r="S586" s="2">
        <v>2</v>
      </c>
      <c r="T586" s="2">
        <v>2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1655.19202</v>
      </c>
      <c r="AA586" s="2">
        <v>3309.3767600000001</v>
      </c>
      <c r="AB586" s="2">
        <v>3309.3825900000002</v>
      </c>
      <c r="AC586" s="2">
        <v>-1.76</v>
      </c>
      <c r="AD586" s="2">
        <v>-2.9099999999999998E-3</v>
      </c>
      <c r="AE586" s="2" t="s">
        <v>68</v>
      </c>
      <c r="AF586" s="2">
        <v>0</v>
      </c>
      <c r="AG586" s="2">
        <v>0</v>
      </c>
      <c r="AH586" s="2">
        <v>551864.875</v>
      </c>
      <c r="AI586" s="2" t="s">
        <v>69</v>
      </c>
      <c r="AJ586" s="2" t="s">
        <v>70</v>
      </c>
      <c r="AK586" s="2">
        <v>6.2732659999999996</v>
      </c>
      <c r="AL586" s="2">
        <v>55.344999999999999</v>
      </c>
      <c r="AM586" s="2">
        <v>110.3694</v>
      </c>
      <c r="AN586" s="2">
        <v>17868</v>
      </c>
      <c r="AO586" s="2">
        <v>17868</v>
      </c>
      <c r="AP586" s="2" t="s">
        <v>920</v>
      </c>
      <c r="AQ586" s="2" t="s">
        <v>72</v>
      </c>
      <c r="AR586" s="2" t="s">
        <v>73</v>
      </c>
      <c r="AS586" s="2">
        <v>5.72</v>
      </c>
      <c r="AT586" s="2">
        <v>250.1</v>
      </c>
      <c r="AU586" s="2">
        <v>203.5</v>
      </c>
      <c r="AV586" s="2">
        <v>203.5</v>
      </c>
      <c r="AW586" s="2">
        <v>1.9199999070829301E-6</v>
      </c>
      <c r="AX586" s="2">
        <v>1.8158351266554899E-7</v>
      </c>
      <c r="AY586" s="2">
        <v>0</v>
      </c>
      <c r="AZ586" s="2">
        <v>0</v>
      </c>
      <c r="BA586" s="2">
        <v>2.7578806519250798E-4</v>
      </c>
      <c r="BB586" s="2">
        <v>2.9377181450849101E-5</v>
      </c>
      <c r="BC586" s="2">
        <v>0</v>
      </c>
      <c r="BD586" s="2">
        <v>0</v>
      </c>
      <c r="BE586" s="2" t="s">
        <v>90</v>
      </c>
      <c r="BF586" s="2">
        <v>0</v>
      </c>
      <c r="BG586" s="2">
        <v>796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159</v>
      </c>
      <c r="I587" s="3">
        <f t="shared" si="9"/>
        <v>182</v>
      </c>
      <c r="J587" s="2" t="s">
        <v>102</v>
      </c>
      <c r="K587" s="2" t="s">
        <v>103</v>
      </c>
      <c r="L587" s="2" t="s">
        <v>921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1688.36914</v>
      </c>
      <c r="AA587" s="2">
        <v>5063.0928700000004</v>
      </c>
      <c r="AB587" s="2">
        <v>5062.0783499999998</v>
      </c>
      <c r="AC587" s="2">
        <v>200.42</v>
      </c>
      <c r="AD587" s="2">
        <v>0.33817000000000003</v>
      </c>
      <c r="AE587" s="2" t="s">
        <v>68</v>
      </c>
      <c r="AF587" s="2">
        <v>0</v>
      </c>
      <c r="AG587" s="2">
        <v>0</v>
      </c>
      <c r="AH587" s="2">
        <v>89173.6640625</v>
      </c>
      <c r="AI587" s="2" t="s">
        <v>69</v>
      </c>
      <c r="AJ587" s="2" t="s">
        <v>70</v>
      </c>
      <c r="AK587" s="2">
        <v>2.2628330000000001</v>
      </c>
      <c r="AL587" s="2">
        <v>193.994</v>
      </c>
      <c r="AM587" s="2">
        <v>115.0864</v>
      </c>
      <c r="AN587" s="2">
        <v>18660</v>
      </c>
      <c r="AO587" s="2">
        <v>18660</v>
      </c>
      <c r="AP587" s="2" t="s">
        <v>922</v>
      </c>
      <c r="AQ587" s="2" t="s">
        <v>72</v>
      </c>
      <c r="AR587" s="2" t="s">
        <v>73</v>
      </c>
      <c r="AS587" s="2">
        <v>5.71</v>
      </c>
      <c r="AT587" s="2">
        <v>304.3</v>
      </c>
      <c r="AU587" s="2">
        <v>126.3</v>
      </c>
      <c r="AV587" s="2">
        <v>23</v>
      </c>
      <c r="AW587" s="2">
        <v>1.96710370460056E-6</v>
      </c>
      <c r="AX587" s="2">
        <v>1.8381541262647999E-7</v>
      </c>
      <c r="AY587" s="2">
        <v>0</v>
      </c>
      <c r="AZ587" s="2">
        <v>0</v>
      </c>
      <c r="BA587" s="2">
        <v>2.8255257700603002E-4</v>
      </c>
      <c r="BB587" s="2">
        <v>2.9809221301277801E-5</v>
      </c>
      <c r="BC587" s="2">
        <v>0</v>
      </c>
      <c r="BD587" s="2">
        <v>0</v>
      </c>
      <c r="BE587" s="2" t="s">
        <v>868</v>
      </c>
      <c r="BF587" s="2">
        <v>1</v>
      </c>
      <c r="BG587" s="2">
        <v>159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1192</v>
      </c>
      <c r="I588" s="3">
        <f t="shared" si="9"/>
        <v>1205</v>
      </c>
      <c r="J588" s="2" t="s">
        <v>351</v>
      </c>
      <c r="K588" s="2" t="s">
        <v>352</v>
      </c>
      <c r="L588" s="2" t="s">
        <v>923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0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1337.9152799999999</v>
      </c>
      <c r="AA588" s="2">
        <v>4011.7312999999999</v>
      </c>
      <c r="AB588" s="2">
        <v>4010.7103099999999</v>
      </c>
      <c r="AC588" s="2">
        <v>254.57</v>
      </c>
      <c r="AD588" s="2">
        <v>0.34033000000000002</v>
      </c>
      <c r="AE588" s="2" t="s">
        <v>68</v>
      </c>
      <c r="AF588" s="2">
        <v>0</v>
      </c>
      <c r="AG588" s="2">
        <v>0</v>
      </c>
      <c r="AH588" s="2">
        <v>213131.015625</v>
      </c>
      <c r="AI588" s="2" t="s">
        <v>69</v>
      </c>
      <c r="AJ588" s="2" t="s">
        <v>70</v>
      </c>
      <c r="AK588" s="2">
        <v>0</v>
      </c>
      <c r="AL588" s="2">
        <v>200</v>
      </c>
      <c r="AM588" s="2">
        <v>89.978200000000001</v>
      </c>
      <c r="AN588" s="2">
        <v>14490</v>
      </c>
      <c r="AO588" s="2">
        <v>14490</v>
      </c>
      <c r="AP588" s="2" t="s">
        <v>924</v>
      </c>
      <c r="AQ588" s="2" t="s">
        <v>72</v>
      </c>
      <c r="AR588" s="2" t="s">
        <v>73</v>
      </c>
      <c r="AS588" s="2">
        <v>5.7</v>
      </c>
      <c r="AT588" s="2">
        <v>332.9</v>
      </c>
      <c r="AU588" s="2">
        <v>191.5</v>
      </c>
      <c r="AV588" s="2">
        <v>11.2</v>
      </c>
      <c r="AW588" s="2">
        <v>2.01536445434852E-6</v>
      </c>
      <c r="AX588" s="2">
        <v>1.88360835387783E-7</v>
      </c>
      <c r="AY588" s="2">
        <v>0</v>
      </c>
      <c r="AZ588" s="2">
        <v>0</v>
      </c>
      <c r="BA588" s="2">
        <v>2.8948316464303401E-4</v>
      </c>
      <c r="BB588" s="2">
        <v>3.0251595916446901E-5</v>
      </c>
      <c r="BC588" s="2">
        <v>0</v>
      </c>
      <c r="BD588" s="2">
        <v>0</v>
      </c>
      <c r="BE588" s="2" t="s">
        <v>597</v>
      </c>
      <c r="BF588" s="2">
        <v>1</v>
      </c>
      <c r="BG588" s="2">
        <v>1192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796</v>
      </c>
      <c r="I589" s="3">
        <f t="shared" si="9"/>
        <v>814</v>
      </c>
      <c r="J589" s="2" t="s">
        <v>122</v>
      </c>
      <c r="K589" s="2" t="s">
        <v>123</v>
      </c>
      <c r="L589" s="2" t="s">
        <v>740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0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1400.2779499999999</v>
      </c>
      <c r="AA589" s="2">
        <v>4198.8193099999999</v>
      </c>
      <c r="AB589" s="2">
        <v>4197.7902299999996</v>
      </c>
      <c r="AC589" s="2">
        <v>245.15</v>
      </c>
      <c r="AD589" s="2">
        <v>0.34303</v>
      </c>
      <c r="AE589" s="2" t="s">
        <v>68</v>
      </c>
      <c r="AF589" s="2">
        <v>0</v>
      </c>
      <c r="AG589" s="2">
        <v>0</v>
      </c>
      <c r="AH589" s="2">
        <v>141738.921875</v>
      </c>
      <c r="AI589" s="2" t="s">
        <v>69</v>
      </c>
      <c r="AJ589" s="2" t="s">
        <v>70</v>
      </c>
      <c r="AK589" s="2">
        <v>10.117929999999999</v>
      </c>
      <c r="AL589" s="2">
        <v>126.078</v>
      </c>
      <c r="AM589" s="2">
        <v>103.0408</v>
      </c>
      <c r="AN589" s="2">
        <v>16627</v>
      </c>
      <c r="AO589" s="2">
        <v>16627</v>
      </c>
      <c r="AP589" s="2" t="s">
        <v>854</v>
      </c>
      <c r="AQ589" s="2" t="s">
        <v>72</v>
      </c>
      <c r="AR589" s="2" t="s">
        <v>73</v>
      </c>
      <c r="AS589" s="2">
        <v>5.69</v>
      </c>
      <c r="AT589" s="2">
        <v>297.8</v>
      </c>
      <c r="AU589" s="2">
        <v>222.8</v>
      </c>
      <c r="AV589" s="2">
        <v>19.2</v>
      </c>
      <c r="AW589" s="2">
        <v>2.0404492659813799E-6</v>
      </c>
      <c r="AX589" s="2">
        <v>1.9295070245698899E-7</v>
      </c>
      <c r="AY589" s="2">
        <v>0</v>
      </c>
      <c r="AZ589" s="2">
        <v>0</v>
      </c>
      <c r="BA589" s="2">
        <v>2.9308549339988801E-4</v>
      </c>
      <c r="BB589" s="2">
        <v>3.0698592264718697E-5</v>
      </c>
      <c r="BC589" s="2">
        <v>0</v>
      </c>
      <c r="BD589" s="2">
        <v>0</v>
      </c>
      <c r="BE589" s="2" t="s">
        <v>741</v>
      </c>
      <c r="BF589" s="2">
        <v>1</v>
      </c>
      <c r="BG589" s="2">
        <v>796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188</v>
      </c>
      <c r="I590" s="3">
        <f t="shared" si="9"/>
        <v>195</v>
      </c>
      <c r="J590" s="2" t="s">
        <v>347</v>
      </c>
      <c r="K590" s="2" t="s">
        <v>348</v>
      </c>
      <c r="L590" s="2" t="s">
        <v>369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2</v>
      </c>
      <c r="T590" s="2">
        <v>2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1343.55701</v>
      </c>
      <c r="AA590" s="2">
        <v>2686.1067400000002</v>
      </c>
      <c r="AB590" s="2">
        <v>2686.1009899999999</v>
      </c>
      <c r="AC590" s="2">
        <v>2.14</v>
      </c>
      <c r="AD590" s="2">
        <v>2.8700000000000002E-3</v>
      </c>
      <c r="AE590" s="2" t="s">
        <v>68</v>
      </c>
      <c r="AF590" s="2">
        <v>0</v>
      </c>
      <c r="AG590" s="2">
        <v>0</v>
      </c>
      <c r="AH590" s="2">
        <v>141435.046875</v>
      </c>
      <c r="AI590" s="2" t="s">
        <v>69</v>
      </c>
      <c r="AJ590" s="2" t="s">
        <v>70</v>
      </c>
      <c r="AK590" s="2">
        <v>27.09085</v>
      </c>
      <c r="AL590" s="2">
        <v>200</v>
      </c>
      <c r="AM590" s="2">
        <v>80.677999999999997</v>
      </c>
      <c r="AN590" s="2">
        <v>12973</v>
      </c>
      <c r="AO590" s="2">
        <v>12973</v>
      </c>
      <c r="AP590" s="2" t="s">
        <v>925</v>
      </c>
      <c r="AQ590" s="2" t="s">
        <v>72</v>
      </c>
      <c r="AR590" s="2" t="s">
        <v>73</v>
      </c>
      <c r="AS590" s="2">
        <v>5.68</v>
      </c>
      <c r="AT590" s="2">
        <v>365.5</v>
      </c>
      <c r="AU590" s="2">
        <v>280.7</v>
      </c>
      <c r="AV590" s="2">
        <v>280.7</v>
      </c>
      <c r="AW590" s="2">
        <v>2.0827604734089402E-6</v>
      </c>
      <c r="AX590" s="2">
        <v>1.9529829194294299E-7</v>
      </c>
      <c r="AY590" s="2">
        <v>0</v>
      </c>
      <c r="AZ590" s="2">
        <v>0</v>
      </c>
      <c r="BA590" s="2">
        <v>2.9916159054870498E-4</v>
      </c>
      <c r="BB590" s="2">
        <v>3.1154386751483602E-5</v>
      </c>
      <c r="BC590" s="2">
        <v>0</v>
      </c>
      <c r="BD590" s="2">
        <v>0</v>
      </c>
      <c r="BE590" s="2" t="s">
        <v>95</v>
      </c>
      <c r="BF590" s="2">
        <v>0</v>
      </c>
      <c r="BG590" s="2">
        <v>188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1192</v>
      </c>
      <c r="I591" s="3">
        <f t="shared" si="9"/>
        <v>1205</v>
      </c>
      <c r="J591" s="2" t="s">
        <v>351</v>
      </c>
      <c r="K591" s="2" t="s">
        <v>352</v>
      </c>
      <c r="L591" s="2" t="s">
        <v>926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3</v>
      </c>
      <c r="T591" s="2">
        <v>3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1167.5200199999999</v>
      </c>
      <c r="AA591" s="2">
        <v>3500.5455099999999</v>
      </c>
      <c r="AB591" s="2">
        <v>3500.5405999999998</v>
      </c>
      <c r="AC591" s="2">
        <v>1.4</v>
      </c>
      <c r="AD591" s="2">
        <v>1.6299999999999999E-3</v>
      </c>
      <c r="AE591" s="2" t="s">
        <v>68</v>
      </c>
      <c r="AF591" s="2">
        <v>0</v>
      </c>
      <c r="AG591" s="2">
        <v>0</v>
      </c>
      <c r="AH591" s="2">
        <v>130259.5625</v>
      </c>
      <c r="AI591" s="2" t="s">
        <v>69</v>
      </c>
      <c r="AJ591" s="2" t="s">
        <v>70</v>
      </c>
      <c r="AK591" s="2">
        <v>28.659780000000001</v>
      </c>
      <c r="AL591" s="2">
        <v>200</v>
      </c>
      <c r="AM591" s="2">
        <v>90.578199999999995</v>
      </c>
      <c r="AN591" s="2">
        <v>14583</v>
      </c>
      <c r="AO591" s="2">
        <v>14583</v>
      </c>
      <c r="AP591" s="2" t="s">
        <v>927</v>
      </c>
      <c r="AQ591" s="2" t="s">
        <v>72</v>
      </c>
      <c r="AR591" s="2" t="s">
        <v>73</v>
      </c>
      <c r="AS591" s="2">
        <v>5.68</v>
      </c>
      <c r="AT591" s="2">
        <v>442</v>
      </c>
      <c r="AU591" s="2">
        <v>247.1</v>
      </c>
      <c r="AV591" s="2">
        <v>247.1</v>
      </c>
      <c r="AW591" s="2">
        <v>2.0942796791672298E-6</v>
      </c>
      <c r="AX591" s="2">
        <v>1.9765434796232101E-7</v>
      </c>
      <c r="AY591" s="2">
        <v>0</v>
      </c>
      <c r="AZ591" s="2">
        <v>0</v>
      </c>
      <c r="BA591" s="2">
        <v>3.0081579529093902E-4</v>
      </c>
      <c r="BB591" s="2">
        <v>3.1611439908829598E-5</v>
      </c>
      <c r="BC591" s="2">
        <v>0</v>
      </c>
      <c r="BD591" s="2">
        <v>0</v>
      </c>
      <c r="BE591" s="2" t="s">
        <v>138</v>
      </c>
      <c r="BF591" s="2">
        <v>0</v>
      </c>
      <c r="BG591" s="2">
        <v>1192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1192</v>
      </c>
      <c r="I592" s="3">
        <f t="shared" si="9"/>
        <v>1205</v>
      </c>
      <c r="J592" s="2" t="s">
        <v>351</v>
      </c>
      <c r="K592" s="2" t="s">
        <v>352</v>
      </c>
      <c r="L592" s="2" t="s">
        <v>928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0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1200.2023899999999</v>
      </c>
      <c r="AA592" s="2">
        <v>3598.5926199999999</v>
      </c>
      <c r="AB592" s="2">
        <v>3598.58862</v>
      </c>
      <c r="AC592" s="2">
        <v>1.1100000000000001</v>
      </c>
      <c r="AD592" s="2">
        <v>1.34E-3</v>
      </c>
      <c r="AE592" s="2" t="s">
        <v>68</v>
      </c>
      <c r="AF592" s="2">
        <v>0</v>
      </c>
      <c r="AG592" s="2">
        <v>0</v>
      </c>
      <c r="AH592" s="2">
        <v>94263.671875</v>
      </c>
      <c r="AI592" s="2" t="s">
        <v>69</v>
      </c>
      <c r="AJ592" s="2" t="s">
        <v>70</v>
      </c>
      <c r="AK592" s="2">
        <v>33.525120000000001</v>
      </c>
      <c r="AL592" s="2">
        <v>200</v>
      </c>
      <c r="AM592" s="2">
        <v>90.467600000000004</v>
      </c>
      <c r="AN592" s="2">
        <v>14566</v>
      </c>
      <c r="AO592" s="2">
        <v>14566</v>
      </c>
      <c r="AP592" s="2" t="s">
        <v>929</v>
      </c>
      <c r="AQ592" s="2" t="s">
        <v>72</v>
      </c>
      <c r="AR592" s="2" t="s">
        <v>73</v>
      </c>
      <c r="AS592" s="2">
        <v>5.66</v>
      </c>
      <c r="AT592" s="2">
        <v>334.6</v>
      </c>
      <c r="AU592" s="2">
        <v>200.4</v>
      </c>
      <c r="AV592" s="2">
        <v>200.4</v>
      </c>
      <c r="AW592" s="2">
        <v>2.1804179497601999E-6</v>
      </c>
      <c r="AX592" s="2">
        <v>2.00111303793923E-7</v>
      </c>
      <c r="AY592" s="2">
        <v>0</v>
      </c>
      <c r="AZ592" s="2">
        <v>0</v>
      </c>
      <c r="BA592" s="2">
        <v>3.13185468366043E-4</v>
      </c>
      <c r="BB592" s="2">
        <v>3.2087876424588603E-5</v>
      </c>
      <c r="BC592" s="2">
        <v>0</v>
      </c>
      <c r="BD592" s="2">
        <v>0</v>
      </c>
      <c r="BE592" s="2" t="s">
        <v>930</v>
      </c>
      <c r="BF592" s="2">
        <v>0</v>
      </c>
      <c r="BG592" s="2">
        <v>1192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66</v>
      </c>
      <c r="I593" s="3">
        <f t="shared" si="9"/>
        <v>77</v>
      </c>
      <c r="J593" s="2" t="s">
        <v>871</v>
      </c>
      <c r="K593" s="2" t="s">
        <v>872</v>
      </c>
      <c r="L593" s="2" t="s">
        <v>252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4</v>
      </c>
      <c r="T593" s="2">
        <v>4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872.12305000000003</v>
      </c>
      <c r="AA593" s="2">
        <v>3485.4703599999998</v>
      </c>
      <c r="AB593" s="2">
        <v>3485.4681700000001</v>
      </c>
      <c r="AC593" s="2">
        <v>0.63</v>
      </c>
      <c r="AD593" s="2">
        <v>5.5000000000000003E-4</v>
      </c>
      <c r="AE593" s="2" t="s">
        <v>68</v>
      </c>
      <c r="AF593" s="2">
        <v>0</v>
      </c>
      <c r="AG593" s="2">
        <v>0</v>
      </c>
      <c r="AH593" s="2">
        <v>308578.15625</v>
      </c>
      <c r="AI593" s="2" t="s">
        <v>69</v>
      </c>
      <c r="AJ593" s="2" t="s">
        <v>70</v>
      </c>
      <c r="AK593" s="2">
        <v>2.8292790000000001</v>
      </c>
      <c r="AL593" s="2">
        <v>200</v>
      </c>
      <c r="AM593" s="2">
        <v>27.739899999999999</v>
      </c>
      <c r="AN593" s="2">
        <v>4067</v>
      </c>
      <c r="AO593" s="2">
        <v>4067</v>
      </c>
      <c r="AP593" s="2" t="s">
        <v>931</v>
      </c>
      <c r="AQ593" s="2" t="s">
        <v>72</v>
      </c>
      <c r="AR593" s="2" t="s">
        <v>73</v>
      </c>
      <c r="AS593" s="2">
        <v>5.63</v>
      </c>
      <c r="AT593" s="2">
        <v>335.8</v>
      </c>
      <c r="AU593" s="2">
        <v>149.9</v>
      </c>
      <c r="AV593" s="2">
        <v>149.9</v>
      </c>
      <c r="AW593" s="2">
        <v>2.32557782103397E-6</v>
      </c>
      <c r="AX593" s="2">
        <v>2.07781554392251E-7</v>
      </c>
      <c r="AY593" s="2">
        <v>0</v>
      </c>
      <c r="AZ593" s="2">
        <v>0</v>
      </c>
      <c r="BA593" s="2">
        <v>3.3403026340411701E-4</v>
      </c>
      <c r="BB593" s="2">
        <v>3.2597914154277402E-5</v>
      </c>
      <c r="BC593" s="2">
        <v>0</v>
      </c>
      <c r="BD593" s="2">
        <v>0</v>
      </c>
      <c r="BE593" s="2" t="s">
        <v>253</v>
      </c>
      <c r="BF593" s="2">
        <v>0</v>
      </c>
      <c r="BG593" s="2">
        <v>66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1192</v>
      </c>
      <c r="I594" s="3">
        <f t="shared" si="9"/>
        <v>1205</v>
      </c>
      <c r="J594" s="2" t="s">
        <v>351</v>
      </c>
      <c r="K594" s="2" t="s">
        <v>352</v>
      </c>
      <c r="L594" s="2" t="s">
        <v>932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0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1459.6256100000001</v>
      </c>
      <c r="AA594" s="2">
        <v>4376.8622800000003</v>
      </c>
      <c r="AB594" s="2">
        <v>4375.8424999999997</v>
      </c>
      <c r="AC594" s="2">
        <v>233.05</v>
      </c>
      <c r="AD594" s="2">
        <v>0.33993000000000001</v>
      </c>
      <c r="AE594" s="2" t="s">
        <v>68</v>
      </c>
      <c r="AF594" s="2">
        <v>0</v>
      </c>
      <c r="AG594" s="2">
        <v>0</v>
      </c>
      <c r="AH594" s="2">
        <v>525961.625</v>
      </c>
      <c r="AI594" s="2" t="s">
        <v>69</v>
      </c>
      <c r="AJ594" s="2" t="s">
        <v>70</v>
      </c>
      <c r="AK594" s="2">
        <v>1.1409229999999999</v>
      </c>
      <c r="AL594" s="2">
        <v>106.26600000000001</v>
      </c>
      <c r="AM594" s="2">
        <v>89.520799999999994</v>
      </c>
      <c r="AN594" s="2">
        <v>14416</v>
      </c>
      <c r="AO594" s="2">
        <v>14416</v>
      </c>
      <c r="AP594" s="2" t="s">
        <v>933</v>
      </c>
      <c r="AQ594" s="2" t="s">
        <v>72</v>
      </c>
      <c r="AR594" s="2" t="s">
        <v>73</v>
      </c>
      <c r="AS594" s="2">
        <v>5.63</v>
      </c>
      <c r="AT594" s="2">
        <v>322.7</v>
      </c>
      <c r="AU594" s="2">
        <v>253.4</v>
      </c>
      <c r="AV594" s="2">
        <v>253.4</v>
      </c>
      <c r="AW594" s="2">
        <v>2.3318846095562699E-6</v>
      </c>
      <c r="AX594" s="2">
        <v>2.1040067004360999E-7</v>
      </c>
      <c r="AY594" s="2">
        <v>0</v>
      </c>
      <c r="AZ594" s="2">
        <v>0</v>
      </c>
      <c r="BA594" s="2">
        <v>3.3493589612999298E-4</v>
      </c>
      <c r="BB594" s="2">
        <v>3.31077588945662E-5</v>
      </c>
      <c r="BC594" s="2">
        <v>0</v>
      </c>
      <c r="BD594" s="2">
        <v>0</v>
      </c>
      <c r="BE594" s="2" t="s">
        <v>590</v>
      </c>
      <c r="BF594" s="2">
        <v>1</v>
      </c>
      <c r="BG594" s="2">
        <v>1192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1192</v>
      </c>
      <c r="I595" s="3">
        <f t="shared" si="9"/>
        <v>1205</v>
      </c>
      <c r="J595" s="2" t="s">
        <v>351</v>
      </c>
      <c r="K595" s="2" t="s">
        <v>352</v>
      </c>
      <c r="L595" s="2" t="s">
        <v>934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1440.2769800000001</v>
      </c>
      <c r="AA595" s="2">
        <v>4318.8163800000002</v>
      </c>
      <c r="AB595" s="2">
        <v>4317.8006400000004</v>
      </c>
      <c r="AC595" s="2">
        <v>235.25</v>
      </c>
      <c r="AD595" s="2">
        <v>0.33857999999999999</v>
      </c>
      <c r="AE595" s="2" t="s">
        <v>68</v>
      </c>
      <c r="AF595" s="2">
        <v>0</v>
      </c>
      <c r="AG595" s="2">
        <v>0</v>
      </c>
      <c r="AH595" s="2">
        <v>221796.390625</v>
      </c>
      <c r="AI595" s="2" t="s">
        <v>69</v>
      </c>
      <c r="AJ595" s="2" t="s">
        <v>70</v>
      </c>
      <c r="AK595" s="2">
        <v>20.66206</v>
      </c>
      <c r="AL595" s="2">
        <v>200</v>
      </c>
      <c r="AM595" s="2">
        <v>94.875699999999995</v>
      </c>
      <c r="AN595" s="2">
        <v>15263</v>
      </c>
      <c r="AO595" s="2">
        <v>15263</v>
      </c>
      <c r="AP595" s="2" t="s">
        <v>935</v>
      </c>
      <c r="AQ595" s="2" t="s">
        <v>72</v>
      </c>
      <c r="AR595" s="2" t="s">
        <v>73</v>
      </c>
      <c r="AS595" s="2">
        <v>5.63</v>
      </c>
      <c r="AT595" s="2">
        <v>456.8</v>
      </c>
      <c r="AU595" s="2">
        <v>294</v>
      </c>
      <c r="AV595" s="2">
        <v>17.7</v>
      </c>
      <c r="AW595" s="2">
        <v>2.3644561629664701E-6</v>
      </c>
      <c r="AX595" s="2">
        <v>2.13053447417558E-7</v>
      </c>
      <c r="AY595" s="2">
        <v>0</v>
      </c>
      <c r="AZ595" s="2">
        <v>0</v>
      </c>
      <c r="BA595" s="2">
        <v>3.3961303708715399E-4</v>
      </c>
      <c r="BB595" s="2">
        <v>3.3623760959536499E-5</v>
      </c>
      <c r="BC595" s="2">
        <v>0</v>
      </c>
      <c r="BD595" s="2">
        <v>0</v>
      </c>
      <c r="BE595" s="2" t="s">
        <v>936</v>
      </c>
      <c r="BF595" s="2">
        <v>1</v>
      </c>
      <c r="BG595" s="2">
        <v>1192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114</v>
      </c>
      <c r="I596" s="3">
        <f t="shared" si="9"/>
        <v>129</v>
      </c>
      <c r="J596" s="2" t="s">
        <v>63</v>
      </c>
      <c r="K596" s="2" t="s">
        <v>64</v>
      </c>
      <c r="L596" s="2" t="s">
        <v>937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0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1560.35742</v>
      </c>
      <c r="AA596" s="2">
        <v>4679.05771</v>
      </c>
      <c r="AB596" s="2">
        <v>4678.03791</v>
      </c>
      <c r="AC596" s="2">
        <v>218</v>
      </c>
      <c r="AD596" s="2">
        <v>0.33993000000000001</v>
      </c>
      <c r="AE596" s="2" t="s">
        <v>68</v>
      </c>
      <c r="AF596" s="2">
        <v>0</v>
      </c>
      <c r="AG596" s="2">
        <v>0</v>
      </c>
      <c r="AH596" s="2">
        <v>158519.296875</v>
      </c>
      <c r="AI596" s="2" t="s">
        <v>69</v>
      </c>
      <c r="AJ596" s="2" t="s">
        <v>70</v>
      </c>
      <c r="AK596" s="2">
        <v>5.0054480000000003</v>
      </c>
      <c r="AL596" s="2">
        <v>200</v>
      </c>
      <c r="AM596" s="2">
        <v>86.007000000000005</v>
      </c>
      <c r="AN596" s="2">
        <v>13861</v>
      </c>
      <c r="AO596" s="2">
        <v>13861</v>
      </c>
      <c r="AP596" s="2" t="s">
        <v>759</v>
      </c>
      <c r="AQ596" s="2" t="s">
        <v>72</v>
      </c>
      <c r="AR596" s="2" t="s">
        <v>73</v>
      </c>
      <c r="AS596" s="2">
        <v>5.61</v>
      </c>
      <c r="AT596" s="2">
        <v>257.60000000000002</v>
      </c>
      <c r="AU596" s="2">
        <v>173.4</v>
      </c>
      <c r="AV596" s="2">
        <v>25.1</v>
      </c>
      <c r="AW596" s="2">
        <v>2.4355212212389501E-6</v>
      </c>
      <c r="AX596" s="2">
        <v>2.1578710977974099E-7</v>
      </c>
      <c r="AY596" s="2">
        <v>0</v>
      </c>
      <c r="AZ596" s="2">
        <v>0</v>
      </c>
      <c r="BA596" s="2">
        <v>3.4981757084246302E-4</v>
      </c>
      <c r="BB596" s="2">
        <v>3.4155179038093E-5</v>
      </c>
      <c r="BC596" s="2">
        <v>0</v>
      </c>
      <c r="BD596" s="2">
        <v>0</v>
      </c>
      <c r="BE596" s="2" t="s">
        <v>938</v>
      </c>
      <c r="BF596" s="2">
        <v>1</v>
      </c>
      <c r="BG596" s="2">
        <v>114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159</v>
      </c>
      <c r="I597" s="3">
        <f t="shared" si="9"/>
        <v>182</v>
      </c>
      <c r="J597" s="2" t="s">
        <v>102</v>
      </c>
      <c r="K597" s="2" t="s">
        <v>103</v>
      </c>
      <c r="L597" s="2" t="s">
        <v>939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0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1640.3682899999999</v>
      </c>
      <c r="AA597" s="2">
        <v>4919.0903099999996</v>
      </c>
      <c r="AB597" s="2">
        <v>4918.06124</v>
      </c>
      <c r="AC597" s="2">
        <v>209.24</v>
      </c>
      <c r="AD597" s="2">
        <v>0.34301999999999999</v>
      </c>
      <c r="AE597" s="2" t="s">
        <v>68</v>
      </c>
      <c r="AF597" s="2">
        <v>0</v>
      </c>
      <c r="AG597" s="2">
        <v>0</v>
      </c>
      <c r="AH597" s="2">
        <v>181158.09375</v>
      </c>
      <c r="AI597" s="2" t="s">
        <v>69</v>
      </c>
      <c r="AJ597" s="2" t="s">
        <v>70</v>
      </c>
      <c r="AK597" s="2">
        <v>2.7342089999999999</v>
      </c>
      <c r="AL597" s="2">
        <v>94.450999999999993</v>
      </c>
      <c r="AM597" s="2">
        <v>109.63639999999999</v>
      </c>
      <c r="AN597" s="2">
        <v>17742</v>
      </c>
      <c r="AO597" s="2">
        <v>17742</v>
      </c>
      <c r="AP597" s="2" t="s">
        <v>940</v>
      </c>
      <c r="AQ597" s="2" t="s">
        <v>72</v>
      </c>
      <c r="AR597" s="2" t="s">
        <v>73</v>
      </c>
      <c r="AS597" s="2">
        <v>5.6</v>
      </c>
      <c r="AT597" s="2">
        <v>369.7</v>
      </c>
      <c r="AU597" s="2">
        <v>116.4</v>
      </c>
      <c r="AV597" s="2">
        <v>116.4</v>
      </c>
      <c r="AW597" s="2">
        <v>2.5220057018504998E-6</v>
      </c>
      <c r="AX597" s="2">
        <v>2.18620301805234E-7</v>
      </c>
      <c r="AY597" s="2">
        <v>0</v>
      </c>
      <c r="AZ597" s="2">
        <v>0</v>
      </c>
      <c r="BA597" s="2">
        <v>3.6223603037640202E-4</v>
      </c>
      <c r="BB597" s="2">
        <v>3.4705650172809797E-5</v>
      </c>
      <c r="BC597" s="2">
        <v>0</v>
      </c>
      <c r="BD597" s="2">
        <v>0</v>
      </c>
      <c r="BE597" s="2" t="s">
        <v>379</v>
      </c>
      <c r="BF597" s="2">
        <v>1</v>
      </c>
      <c r="BG597" s="2">
        <v>159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188</v>
      </c>
      <c r="I598" s="3">
        <f t="shared" si="9"/>
        <v>195</v>
      </c>
      <c r="J598" s="2" t="s">
        <v>347</v>
      </c>
      <c r="K598" s="2" t="s">
        <v>348</v>
      </c>
      <c r="L598" s="2" t="s">
        <v>941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2</v>
      </c>
      <c r="T598" s="2">
        <v>2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1283.0399199999999</v>
      </c>
      <c r="AA598" s="2">
        <v>2565.0725600000001</v>
      </c>
      <c r="AB598" s="2">
        <v>2565.0747200000001</v>
      </c>
      <c r="AC598" s="2">
        <v>-0.84</v>
      </c>
      <c r="AD598" s="2">
        <v>-1.08E-3</v>
      </c>
      <c r="AE598" s="2" t="s">
        <v>68</v>
      </c>
      <c r="AF598" s="2">
        <v>0</v>
      </c>
      <c r="AG598" s="2">
        <v>0</v>
      </c>
      <c r="AH598" s="2">
        <v>191585.796875</v>
      </c>
      <c r="AI598" s="2" t="s">
        <v>69</v>
      </c>
      <c r="AJ598" s="2" t="s">
        <v>70</v>
      </c>
      <c r="AK598" s="2">
        <v>15.01702</v>
      </c>
      <c r="AL598" s="2">
        <v>200</v>
      </c>
      <c r="AM598" s="2">
        <v>78.262600000000006</v>
      </c>
      <c r="AN598" s="2">
        <v>12579</v>
      </c>
      <c r="AO598" s="2">
        <v>12579</v>
      </c>
      <c r="AP598" s="2" t="s">
        <v>739</v>
      </c>
      <c r="AQ598" s="2" t="s">
        <v>72</v>
      </c>
      <c r="AR598" s="2" t="s">
        <v>73</v>
      </c>
      <c r="AS598" s="2">
        <v>5.59</v>
      </c>
      <c r="AT598" s="2">
        <v>331.5</v>
      </c>
      <c r="AU598" s="2">
        <v>195.7</v>
      </c>
      <c r="AV598" s="2">
        <v>195.7</v>
      </c>
      <c r="AW598" s="2">
        <v>2.5738726009712098E-6</v>
      </c>
      <c r="AX598" s="2">
        <v>2.2151018157232399E-7</v>
      </c>
      <c r="AY598" s="2">
        <v>0</v>
      </c>
      <c r="AZ598" s="2">
        <v>0</v>
      </c>
      <c r="BA598" s="2">
        <v>3.6968357713597501E-4</v>
      </c>
      <c r="BB598" s="2">
        <v>3.5266752134037497E-5</v>
      </c>
      <c r="BC598" s="2">
        <v>0</v>
      </c>
      <c r="BD598" s="2">
        <v>0</v>
      </c>
      <c r="BE598" s="2" t="s">
        <v>148</v>
      </c>
      <c r="BF598" s="2">
        <v>0</v>
      </c>
      <c r="BG598" s="2">
        <v>188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796</v>
      </c>
      <c r="I599" s="3">
        <f t="shared" si="9"/>
        <v>811</v>
      </c>
      <c r="J599" s="2" t="s">
        <v>78</v>
      </c>
      <c r="K599" s="2" t="s">
        <v>79</v>
      </c>
      <c r="L599" s="2" t="s">
        <v>911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1398.91724</v>
      </c>
      <c r="AA599" s="2">
        <v>4194.7371599999997</v>
      </c>
      <c r="AB599" s="2">
        <v>4193.7212099999997</v>
      </c>
      <c r="AC599" s="2">
        <v>242.26</v>
      </c>
      <c r="AD599" s="2">
        <v>0.33865000000000001</v>
      </c>
      <c r="AE599" s="2" t="s">
        <v>68</v>
      </c>
      <c r="AF599" s="2">
        <v>0</v>
      </c>
      <c r="AG599" s="2">
        <v>0</v>
      </c>
      <c r="AH599" s="2">
        <v>252238.359375</v>
      </c>
      <c r="AI599" s="2" t="s">
        <v>69</v>
      </c>
      <c r="AJ599" s="2" t="s">
        <v>70</v>
      </c>
      <c r="AK599" s="2">
        <v>16.49089</v>
      </c>
      <c r="AL599" s="2">
        <v>200</v>
      </c>
      <c r="AM599" s="2">
        <v>108.0016</v>
      </c>
      <c r="AN599" s="2">
        <v>17454</v>
      </c>
      <c r="AO599" s="2">
        <v>17454</v>
      </c>
      <c r="AP599" s="2" t="s">
        <v>942</v>
      </c>
      <c r="AQ599" s="2" t="s">
        <v>72</v>
      </c>
      <c r="AR599" s="2" t="s">
        <v>73</v>
      </c>
      <c r="AS599" s="2">
        <v>5.59</v>
      </c>
      <c r="AT599" s="2">
        <v>288.60000000000002</v>
      </c>
      <c r="AU599" s="2">
        <v>136.30000000000001</v>
      </c>
      <c r="AV599" s="2">
        <v>17.100000000000001</v>
      </c>
      <c r="AW599" s="2">
        <v>2.5803582739992401E-6</v>
      </c>
      <c r="AX599" s="2">
        <v>2.2440092642937399E-7</v>
      </c>
      <c r="AY599" s="2">
        <v>0</v>
      </c>
      <c r="AZ599" s="2">
        <v>0</v>
      </c>
      <c r="BA599" s="2">
        <v>3.7061484630383302E-4</v>
      </c>
      <c r="BB599" s="2">
        <v>3.5827534806431401E-5</v>
      </c>
      <c r="BC599" s="2">
        <v>0</v>
      </c>
      <c r="BD599" s="2">
        <v>0</v>
      </c>
      <c r="BE599" s="2" t="s">
        <v>597</v>
      </c>
      <c r="BF599" s="2">
        <v>1</v>
      </c>
      <c r="BG599" s="2">
        <v>796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159</v>
      </c>
      <c r="I600" s="3">
        <f t="shared" si="9"/>
        <v>182</v>
      </c>
      <c r="J600" s="2" t="s">
        <v>102</v>
      </c>
      <c r="K600" s="2" t="s">
        <v>103</v>
      </c>
      <c r="L600" s="2" t="s">
        <v>943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0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1537.3208</v>
      </c>
      <c r="AA600" s="2">
        <v>4609.9478499999996</v>
      </c>
      <c r="AB600" s="2">
        <v>4608.9301100000002</v>
      </c>
      <c r="AC600" s="2">
        <v>220.82</v>
      </c>
      <c r="AD600" s="2">
        <v>0.33925</v>
      </c>
      <c r="AE600" s="2" t="s">
        <v>68</v>
      </c>
      <c r="AF600" s="2">
        <v>0</v>
      </c>
      <c r="AG600" s="2">
        <v>0</v>
      </c>
      <c r="AH600" s="2">
        <v>144924.375</v>
      </c>
      <c r="AI600" s="2" t="s">
        <v>69</v>
      </c>
      <c r="AJ600" s="2" t="s">
        <v>70</v>
      </c>
      <c r="AK600" s="2">
        <v>38.390450000000001</v>
      </c>
      <c r="AL600" s="2">
        <v>143.57</v>
      </c>
      <c r="AM600" s="2">
        <v>110.42</v>
      </c>
      <c r="AN600" s="2">
        <v>17878</v>
      </c>
      <c r="AO600" s="2">
        <v>17878</v>
      </c>
      <c r="AP600" s="2" t="s">
        <v>113</v>
      </c>
      <c r="AQ600" s="2" t="s">
        <v>72</v>
      </c>
      <c r="AR600" s="2" t="s">
        <v>73</v>
      </c>
      <c r="AS600" s="2">
        <v>5.56</v>
      </c>
      <c r="AT600" s="2">
        <v>284.3</v>
      </c>
      <c r="AU600" s="2">
        <v>143.19999999999999</v>
      </c>
      <c r="AV600" s="2">
        <v>10.7</v>
      </c>
      <c r="AW600" s="2">
        <v>2.72910655936721E-6</v>
      </c>
      <c r="AX600" s="2">
        <v>2.3047946567415E-7</v>
      </c>
      <c r="AY600" s="2">
        <v>0</v>
      </c>
      <c r="AZ600" s="2">
        <v>0</v>
      </c>
      <c r="BA600" s="2">
        <v>3.91973051180307E-4</v>
      </c>
      <c r="BB600" s="2">
        <v>3.6422101512470099E-5</v>
      </c>
      <c r="BC600" s="2">
        <v>0</v>
      </c>
      <c r="BD600" s="2">
        <v>0</v>
      </c>
      <c r="BE600" s="2" t="s">
        <v>944</v>
      </c>
      <c r="BF600" s="2">
        <v>1</v>
      </c>
      <c r="BG600" s="2">
        <v>159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1192</v>
      </c>
      <c r="I601" s="3">
        <f t="shared" si="9"/>
        <v>1205</v>
      </c>
      <c r="J601" s="2" t="s">
        <v>351</v>
      </c>
      <c r="K601" s="2" t="s">
        <v>352</v>
      </c>
      <c r="L601" s="2" t="s">
        <v>881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0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1308.2375500000001</v>
      </c>
      <c r="AA601" s="2">
        <v>3922.6980899999999</v>
      </c>
      <c r="AB601" s="2">
        <v>3922.6942600000002</v>
      </c>
      <c r="AC601" s="2">
        <v>0.98</v>
      </c>
      <c r="AD601" s="2">
        <v>1.2800000000000001E-3</v>
      </c>
      <c r="AE601" s="2" t="s">
        <v>68</v>
      </c>
      <c r="AF601" s="2">
        <v>0</v>
      </c>
      <c r="AG601" s="2">
        <v>0</v>
      </c>
      <c r="AH601" s="2">
        <v>600437.6875</v>
      </c>
      <c r="AI601" s="2" t="s">
        <v>69</v>
      </c>
      <c r="AJ601" s="2" t="s">
        <v>70</v>
      </c>
      <c r="AK601" s="2">
        <v>1.053383</v>
      </c>
      <c r="AL601" s="2">
        <v>83.766000000000005</v>
      </c>
      <c r="AM601" s="2">
        <v>90.090599999999995</v>
      </c>
      <c r="AN601" s="2">
        <v>14507</v>
      </c>
      <c r="AO601" s="2">
        <v>14507</v>
      </c>
      <c r="AP601" s="2" t="s">
        <v>765</v>
      </c>
      <c r="AQ601" s="2" t="s">
        <v>72</v>
      </c>
      <c r="AR601" s="2" t="s">
        <v>73</v>
      </c>
      <c r="AS601" s="2">
        <v>5.51</v>
      </c>
      <c r="AT601" s="2">
        <v>293.5</v>
      </c>
      <c r="AU601" s="2">
        <v>138.1</v>
      </c>
      <c r="AV601" s="2">
        <v>138.1</v>
      </c>
      <c r="AW601" s="2">
        <v>3.1097728915045799E-6</v>
      </c>
      <c r="AX601" s="2">
        <v>2.47501932862245E-7</v>
      </c>
      <c r="AY601" s="2">
        <v>0</v>
      </c>
      <c r="AZ601" s="2">
        <v>0</v>
      </c>
      <c r="BA601" s="2">
        <v>4.4662831924145301E-4</v>
      </c>
      <c r="BB601" s="2">
        <v>3.7105778428072297E-5</v>
      </c>
      <c r="BC601" s="2">
        <v>0</v>
      </c>
      <c r="BD601" s="2">
        <v>0</v>
      </c>
      <c r="BE601" s="2" t="s">
        <v>357</v>
      </c>
      <c r="BF601" s="2">
        <v>0</v>
      </c>
      <c r="BG601" s="2">
        <v>1192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114</v>
      </c>
      <c r="I602" s="3">
        <f t="shared" si="9"/>
        <v>129</v>
      </c>
      <c r="J602" s="2" t="s">
        <v>63</v>
      </c>
      <c r="K602" s="2" t="s">
        <v>64</v>
      </c>
      <c r="L602" s="2" t="s">
        <v>410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0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1409.3057899999999</v>
      </c>
      <c r="AA602" s="2">
        <v>4225.9028099999996</v>
      </c>
      <c r="AB602" s="2">
        <v>4225.9100699999999</v>
      </c>
      <c r="AC602" s="2">
        <v>-1.72</v>
      </c>
      <c r="AD602" s="2">
        <v>-2.4199999999999998E-3</v>
      </c>
      <c r="AE602" s="2" t="s">
        <v>68</v>
      </c>
      <c r="AF602" s="2">
        <v>0</v>
      </c>
      <c r="AG602" s="2">
        <v>0</v>
      </c>
      <c r="AH602" s="2">
        <v>184075.078125</v>
      </c>
      <c r="AI602" s="2" t="s">
        <v>69</v>
      </c>
      <c r="AJ602" s="2" t="s">
        <v>70</v>
      </c>
      <c r="AK602" s="2">
        <v>25.506489999999999</v>
      </c>
      <c r="AL602" s="2">
        <v>200</v>
      </c>
      <c r="AM602" s="2">
        <v>87.167000000000002</v>
      </c>
      <c r="AN602" s="2">
        <v>14045</v>
      </c>
      <c r="AO602" s="2">
        <v>14045</v>
      </c>
      <c r="AP602" s="2" t="s">
        <v>361</v>
      </c>
      <c r="AQ602" s="2" t="s">
        <v>72</v>
      </c>
      <c r="AR602" s="2" t="s">
        <v>73</v>
      </c>
      <c r="AS602" s="2">
        <v>5.51</v>
      </c>
      <c r="AT602" s="2">
        <v>267.60000000000002</v>
      </c>
      <c r="AU602" s="2">
        <v>241.8</v>
      </c>
      <c r="AV602" s="2">
        <v>241.8</v>
      </c>
      <c r="AW602" s="2">
        <v>3.1201064104365499E-6</v>
      </c>
      <c r="AX602" s="2">
        <v>2.5098810292165898E-7</v>
      </c>
      <c r="AY602" s="2">
        <v>0</v>
      </c>
      <c r="AZ602" s="2">
        <v>0</v>
      </c>
      <c r="BA602" s="2">
        <v>4.4811192043991998E-4</v>
      </c>
      <c r="BB602" s="2">
        <v>3.7789648766882298E-5</v>
      </c>
      <c r="BC602" s="2">
        <v>0</v>
      </c>
      <c r="BD602" s="2">
        <v>0</v>
      </c>
      <c r="BE602" s="2" t="s">
        <v>412</v>
      </c>
      <c r="BF602" s="2">
        <v>0</v>
      </c>
      <c r="BG602" s="2">
        <v>114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1074</v>
      </c>
      <c r="I603" s="3">
        <f t="shared" si="9"/>
        <v>1086</v>
      </c>
      <c r="J603" s="2" t="s">
        <v>166</v>
      </c>
      <c r="K603" s="2" t="s">
        <v>167</v>
      </c>
      <c r="L603" s="2" t="s">
        <v>945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0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1378.5550499999999</v>
      </c>
      <c r="AA603" s="2">
        <v>4133.6506099999997</v>
      </c>
      <c r="AB603" s="2">
        <v>4133.6518100000003</v>
      </c>
      <c r="AC603" s="2">
        <v>-0.28999999999999998</v>
      </c>
      <c r="AD603" s="2">
        <v>-4.0000000000000002E-4</v>
      </c>
      <c r="AE603" s="2" t="s">
        <v>68</v>
      </c>
      <c r="AF603" s="2">
        <v>0</v>
      </c>
      <c r="AG603" s="2">
        <v>0</v>
      </c>
      <c r="AH603" s="2">
        <v>262492.21875</v>
      </c>
      <c r="AI603" s="2" t="s">
        <v>69</v>
      </c>
      <c r="AJ603" s="2" t="s">
        <v>70</v>
      </c>
      <c r="AK603" s="2">
        <v>2.4248620000000001</v>
      </c>
      <c r="AL603" s="2">
        <v>194.15</v>
      </c>
      <c r="AM603" s="2">
        <v>47.918599999999998</v>
      </c>
      <c r="AN603" s="2">
        <v>7701</v>
      </c>
      <c r="AO603" s="2">
        <v>7701</v>
      </c>
      <c r="AP603" s="2" t="s">
        <v>946</v>
      </c>
      <c r="AQ603" s="2" t="s">
        <v>72</v>
      </c>
      <c r="AR603" s="2" t="s">
        <v>73</v>
      </c>
      <c r="AS603" s="2">
        <v>5.49</v>
      </c>
      <c r="AT603" s="2">
        <v>357.1</v>
      </c>
      <c r="AU603" s="2">
        <v>97.8</v>
      </c>
      <c r="AV603" s="2">
        <v>97.8</v>
      </c>
      <c r="AW603" s="2">
        <v>3.20816600550103E-6</v>
      </c>
      <c r="AX603" s="2">
        <v>2.5457256055091198E-7</v>
      </c>
      <c r="AY603" s="2">
        <v>0</v>
      </c>
      <c r="AZ603" s="2">
        <v>0</v>
      </c>
      <c r="BA603" s="2">
        <v>4.6075465248014398E-4</v>
      </c>
      <c r="BB603" s="2">
        <v>3.8492248324113703E-5</v>
      </c>
      <c r="BC603" s="2">
        <v>0</v>
      </c>
      <c r="BD603" s="2">
        <v>0</v>
      </c>
      <c r="BE603" s="2" t="s">
        <v>561</v>
      </c>
      <c r="BF603" s="2">
        <v>0</v>
      </c>
      <c r="BG603" s="2">
        <v>1074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279</v>
      </c>
      <c r="I604" s="3">
        <f t="shared" si="9"/>
        <v>300</v>
      </c>
      <c r="J604" s="2" t="s">
        <v>197</v>
      </c>
      <c r="K604" s="2" t="s">
        <v>198</v>
      </c>
      <c r="L604" s="2" t="s">
        <v>947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0</v>
      </c>
      <c r="S604" s="2">
        <v>4</v>
      </c>
      <c r="T604" s="2">
        <v>4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1341.55017</v>
      </c>
      <c r="AA604" s="2">
        <v>5363.1788500000002</v>
      </c>
      <c r="AB604" s="2">
        <v>5363.1804099999999</v>
      </c>
      <c r="AC604" s="2">
        <v>-0.28999999999999998</v>
      </c>
      <c r="AD604" s="2">
        <v>-3.8999999999999999E-4</v>
      </c>
      <c r="AE604" s="2" t="s">
        <v>68</v>
      </c>
      <c r="AF604" s="2">
        <v>0</v>
      </c>
      <c r="AG604" s="2">
        <v>0</v>
      </c>
      <c r="AH604" s="2">
        <v>494428</v>
      </c>
      <c r="AI604" s="2" t="s">
        <v>69</v>
      </c>
      <c r="AJ604" s="2" t="s">
        <v>70</v>
      </c>
      <c r="AK604" s="2">
        <v>3.2208960000000002</v>
      </c>
      <c r="AL604" s="2">
        <v>42.805999999999997</v>
      </c>
      <c r="AM604" s="2">
        <v>96.863900000000001</v>
      </c>
      <c r="AN604" s="2">
        <v>15582</v>
      </c>
      <c r="AO604" s="2">
        <v>15582</v>
      </c>
      <c r="AP604" s="2" t="s">
        <v>948</v>
      </c>
      <c r="AQ604" s="2" t="s">
        <v>72</v>
      </c>
      <c r="AR604" s="2" t="s">
        <v>73</v>
      </c>
      <c r="AS604" s="2">
        <v>5.49</v>
      </c>
      <c r="AT604" s="2">
        <v>252</v>
      </c>
      <c r="AU604" s="2">
        <v>235.9</v>
      </c>
      <c r="AV604" s="2">
        <v>235.9</v>
      </c>
      <c r="AW604" s="2">
        <v>3.2615159018213598E-6</v>
      </c>
      <c r="AX604" s="2">
        <v>2.58212927351437E-7</v>
      </c>
      <c r="AY604" s="2">
        <v>0</v>
      </c>
      <c r="AZ604" s="2">
        <v>0</v>
      </c>
      <c r="BA604" s="2">
        <v>4.6841398797902697E-4</v>
      </c>
      <c r="BB604" s="2">
        <v>3.9205219581755097E-5</v>
      </c>
      <c r="BC604" s="2">
        <v>0</v>
      </c>
      <c r="BD604" s="2">
        <v>0</v>
      </c>
      <c r="BE604" s="2" t="s">
        <v>664</v>
      </c>
      <c r="BF604" s="2">
        <v>0</v>
      </c>
      <c r="BG604" s="2">
        <v>279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1092</v>
      </c>
      <c r="I605" s="3">
        <f t="shared" si="9"/>
        <v>1107</v>
      </c>
      <c r="J605" s="2" t="s">
        <v>264</v>
      </c>
      <c r="K605" s="2" t="s">
        <v>265</v>
      </c>
      <c r="L605" s="2" t="s">
        <v>949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1473.9519</v>
      </c>
      <c r="AA605" s="2">
        <v>4419.8411599999999</v>
      </c>
      <c r="AB605" s="2">
        <v>4419.8390300000001</v>
      </c>
      <c r="AC605" s="2">
        <v>0.48</v>
      </c>
      <c r="AD605" s="2">
        <v>7.1000000000000002E-4</v>
      </c>
      <c r="AE605" s="2" t="s">
        <v>68</v>
      </c>
      <c r="AF605" s="2">
        <v>0</v>
      </c>
      <c r="AG605" s="2">
        <v>0</v>
      </c>
      <c r="AH605" s="2">
        <v>340858.53125</v>
      </c>
      <c r="AI605" s="2" t="s">
        <v>69</v>
      </c>
      <c r="AJ605" s="2" t="s">
        <v>70</v>
      </c>
      <c r="AK605" s="2">
        <v>7.6410479999999996</v>
      </c>
      <c r="AL605" s="2">
        <v>113.167</v>
      </c>
      <c r="AM605" s="2">
        <v>78.564899999999994</v>
      </c>
      <c r="AN605" s="2">
        <v>12632</v>
      </c>
      <c r="AO605" s="2">
        <v>12632</v>
      </c>
      <c r="AP605" s="2" t="s">
        <v>717</v>
      </c>
      <c r="AQ605" s="2" t="s">
        <v>72</v>
      </c>
      <c r="AR605" s="2" t="s">
        <v>73</v>
      </c>
      <c r="AS605" s="2">
        <v>5.48</v>
      </c>
      <c r="AT605" s="2">
        <v>237.7</v>
      </c>
      <c r="AU605" s="2">
        <v>73.2</v>
      </c>
      <c r="AV605" s="2">
        <v>73.2</v>
      </c>
      <c r="AW605" s="2">
        <v>3.3312587299161901E-6</v>
      </c>
      <c r="AX605" s="2">
        <v>2.6555907430435501E-7</v>
      </c>
      <c r="AY605" s="2">
        <v>0</v>
      </c>
      <c r="AZ605" s="2">
        <v>0</v>
      </c>
      <c r="BA605" s="2">
        <v>4.7842668798571902E-4</v>
      </c>
      <c r="BB605" s="2">
        <v>3.9932407322955797E-5</v>
      </c>
      <c r="BC605" s="2">
        <v>0</v>
      </c>
      <c r="BD605" s="2">
        <v>0</v>
      </c>
      <c r="BE605" s="2" t="s">
        <v>950</v>
      </c>
      <c r="BF605" s="2">
        <v>0</v>
      </c>
      <c r="BG605" s="2">
        <v>1092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1074</v>
      </c>
      <c r="I606" s="3">
        <f t="shared" si="9"/>
        <v>1086</v>
      </c>
      <c r="J606" s="2" t="s">
        <v>166</v>
      </c>
      <c r="K606" s="2" t="s">
        <v>167</v>
      </c>
      <c r="L606" s="2" t="s">
        <v>951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1408.2347400000001</v>
      </c>
      <c r="AA606" s="2">
        <v>4222.6896699999998</v>
      </c>
      <c r="AB606" s="2">
        <v>4221.6678499999998</v>
      </c>
      <c r="AC606" s="2">
        <v>242.04</v>
      </c>
      <c r="AD606" s="2">
        <v>0.34061000000000002</v>
      </c>
      <c r="AE606" s="2" t="s">
        <v>68</v>
      </c>
      <c r="AF606" s="2">
        <v>0</v>
      </c>
      <c r="AG606" s="2">
        <v>0</v>
      </c>
      <c r="AH606" s="2">
        <v>454739.28125</v>
      </c>
      <c r="AI606" s="2" t="s">
        <v>69</v>
      </c>
      <c r="AJ606" s="2" t="s">
        <v>70</v>
      </c>
      <c r="AK606" s="2">
        <v>0</v>
      </c>
      <c r="AL606" s="2">
        <v>173.81100000000001</v>
      </c>
      <c r="AM606" s="2">
        <v>46.942</v>
      </c>
      <c r="AN606" s="2">
        <v>7521</v>
      </c>
      <c r="AO606" s="2">
        <v>7521</v>
      </c>
      <c r="AP606" s="2" t="s">
        <v>952</v>
      </c>
      <c r="AQ606" s="2" t="s">
        <v>72</v>
      </c>
      <c r="AR606" s="2" t="s">
        <v>73</v>
      </c>
      <c r="AS606" s="2">
        <v>5.44</v>
      </c>
      <c r="AT606" s="2">
        <v>289.7</v>
      </c>
      <c r="AU606" s="2">
        <v>136.4</v>
      </c>
      <c r="AV606" s="2">
        <v>136.4</v>
      </c>
      <c r="AW606" s="2">
        <v>3.65064612677296E-6</v>
      </c>
      <c r="AX606" s="2">
        <v>3.0445700459134599E-7</v>
      </c>
      <c r="AY606" s="2">
        <v>0</v>
      </c>
      <c r="AZ606" s="2">
        <v>0</v>
      </c>
      <c r="BA606" s="2">
        <v>5.2427790736336703E-4</v>
      </c>
      <c r="BB606" s="2">
        <v>4.0732978265077E-5</v>
      </c>
      <c r="BC606" s="2">
        <v>0</v>
      </c>
      <c r="BD606" s="2">
        <v>0</v>
      </c>
      <c r="BE606" s="2" t="s">
        <v>590</v>
      </c>
      <c r="BF606" s="2">
        <v>1</v>
      </c>
      <c r="BG606" s="2">
        <v>1074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796</v>
      </c>
      <c r="I607" s="3">
        <f t="shared" si="9"/>
        <v>815</v>
      </c>
      <c r="J607" s="2" t="s">
        <v>82</v>
      </c>
      <c r="K607" s="2" t="s">
        <v>83</v>
      </c>
      <c r="L607" s="2" t="s">
        <v>482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1</v>
      </c>
      <c r="S607" s="2">
        <v>4</v>
      </c>
      <c r="T607" s="2">
        <v>4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1089.7351100000001</v>
      </c>
      <c r="AA607" s="2">
        <v>4355.9186</v>
      </c>
      <c r="AB607" s="2">
        <v>4354.9117399999996</v>
      </c>
      <c r="AC607" s="2">
        <v>231.2</v>
      </c>
      <c r="AD607" s="2">
        <v>0.25170999999999999</v>
      </c>
      <c r="AE607" s="2" t="s">
        <v>68</v>
      </c>
      <c r="AF607" s="2">
        <v>0</v>
      </c>
      <c r="AG607" s="2">
        <v>0</v>
      </c>
      <c r="AH607" s="2">
        <v>331438.96875</v>
      </c>
      <c r="AI607" s="2" t="s">
        <v>69</v>
      </c>
      <c r="AJ607" s="2" t="s">
        <v>70</v>
      </c>
      <c r="AK607" s="2">
        <v>10.78182</v>
      </c>
      <c r="AL607" s="2">
        <v>200</v>
      </c>
      <c r="AM607" s="2">
        <v>96.97</v>
      </c>
      <c r="AN607" s="2">
        <v>15604</v>
      </c>
      <c r="AO607" s="2">
        <v>15604</v>
      </c>
      <c r="AP607" s="2" t="s">
        <v>443</v>
      </c>
      <c r="AQ607" s="2" t="s">
        <v>72</v>
      </c>
      <c r="AR607" s="2" t="s">
        <v>73</v>
      </c>
      <c r="AS607" s="2">
        <v>5.43</v>
      </c>
      <c r="AT607" s="2">
        <v>276.3</v>
      </c>
      <c r="AU607" s="2">
        <v>258.3</v>
      </c>
      <c r="AV607" s="2">
        <v>258.3</v>
      </c>
      <c r="AW607" s="2">
        <v>3.7113167392805701E-6</v>
      </c>
      <c r="AX607" s="2">
        <v>3.1253995293939999E-7</v>
      </c>
      <c r="AY607" s="2">
        <v>0</v>
      </c>
      <c r="AZ607" s="2">
        <v>0</v>
      </c>
      <c r="BA607" s="2">
        <v>5.3298741073985701E-4</v>
      </c>
      <c r="BB607" s="2">
        <v>4.15452791747217E-5</v>
      </c>
      <c r="BC607" s="2">
        <v>0</v>
      </c>
      <c r="BD607" s="2">
        <v>0</v>
      </c>
      <c r="BE607" s="2" t="s">
        <v>140</v>
      </c>
      <c r="BF607" s="2">
        <v>1</v>
      </c>
      <c r="BG607" s="2">
        <v>796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1074</v>
      </c>
      <c r="I608" s="3">
        <f t="shared" si="9"/>
        <v>1086</v>
      </c>
      <c r="J608" s="2" t="s">
        <v>166</v>
      </c>
      <c r="K608" s="2" t="s">
        <v>167</v>
      </c>
      <c r="L608" s="2" t="s">
        <v>861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0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1237.8394800000001</v>
      </c>
      <c r="AA608" s="2">
        <v>3711.5038800000002</v>
      </c>
      <c r="AB608" s="2">
        <v>3711.4981499999999</v>
      </c>
      <c r="AC608" s="2">
        <v>1.54</v>
      </c>
      <c r="AD608" s="2">
        <v>1.91E-3</v>
      </c>
      <c r="AE608" s="2" t="s">
        <v>68</v>
      </c>
      <c r="AF608" s="2">
        <v>0</v>
      </c>
      <c r="AG608" s="2">
        <v>0</v>
      </c>
      <c r="AH608" s="2">
        <v>272822.59375</v>
      </c>
      <c r="AI608" s="2" t="s">
        <v>69</v>
      </c>
      <c r="AJ608" s="2" t="s">
        <v>70</v>
      </c>
      <c r="AK608" s="2">
        <v>2.4898250000000002</v>
      </c>
      <c r="AL608" s="2">
        <v>200</v>
      </c>
      <c r="AM608" s="2">
        <v>49.519599999999997</v>
      </c>
      <c r="AN608" s="2">
        <v>7983</v>
      </c>
      <c r="AO608" s="2">
        <v>7983</v>
      </c>
      <c r="AP608" s="2" t="s">
        <v>283</v>
      </c>
      <c r="AQ608" s="2" t="s">
        <v>72</v>
      </c>
      <c r="AR608" s="2" t="s">
        <v>73</v>
      </c>
      <c r="AS608" s="2">
        <v>5.39</v>
      </c>
      <c r="AT608" s="2">
        <v>297.2</v>
      </c>
      <c r="AU608" s="2">
        <v>131.80000000000001</v>
      </c>
      <c r="AV608" s="2">
        <v>131.80000000000001</v>
      </c>
      <c r="AW608" s="2">
        <v>4.0587167306247403E-6</v>
      </c>
      <c r="AX608" s="2">
        <v>3.3417883449780899E-7</v>
      </c>
      <c r="AY608" s="2">
        <v>0</v>
      </c>
      <c r="AZ608" s="2">
        <v>0</v>
      </c>
      <c r="BA608" s="2">
        <v>5.8285580443092505E-4</v>
      </c>
      <c r="BB608" s="2">
        <v>4.2437059135311801E-5</v>
      </c>
      <c r="BC608" s="2">
        <v>0</v>
      </c>
      <c r="BD608" s="2">
        <v>0</v>
      </c>
      <c r="BE608" s="2" t="s">
        <v>558</v>
      </c>
      <c r="BF608" s="2">
        <v>0</v>
      </c>
      <c r="BG608" s="2">
        <v>1074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796</v>
      </c>
      <c r="I609" s="3">
        <f t="shared" si="9"/>
        <v>814</v>
      </c>
      <c r="J609" s="2" t="s">
        <v>122</v>
      </c>
      <c r="K609" s="2" t="s">
        <v>123</v>
      </c>
      <c r="L609" s="2" t="s">
        <v>273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3</v>
      </c>
      <c r="T609" s="2">
        <v>3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1283.89636</v>
      </c>
      <c r="AA609" s="2">
        <v>3849.6745299999998</v>
      </c>
      <c r="AB609" s="2">
        <v>3849.67335</v>
      </c>
      <c r="AC609" s="2">
        <v>0.31</v>
      </c>
      <c r="AD609" s="2">
        <v>4.0000000000000002E-4</v>
      </c>
      <c r="AE609" s="2" t="s">
        <v>68</v>
      </c>
      <c r="AF609" s="2">
        <v>0</v>
      </c>
      <c r="AG609" s="2">
        <v>0</v>
      </c>
      <c r="AH609" s="2">
        <v>362581.40625</v>
      </c>
      <c r="AI609" s="2" t="s">
        <v>69</v>
      </c>
      <c r="AJ609" s="2" t="s">
        <v>70</v>
      </c>
      <c r="AK609" s="2">
        <v>18.024550000000001</v>
      </c>
      <c r="AL609" s="2">
        <v>57.835000000000001</v>
      </c>
      <c r="AM609" s="2">
        <v>102.7167</v>
      </c>
      <c r="AN609" s="2">
        <v>16574</v>
      </c>
      <c r="AO609" s="2">
        <v>16574</v>
      </c>
      <c r="AP609" s="2" t="s">
        <v>953</v>
      </c>
      <c r="AQ609" s="2" t="s">
        <v>72</v>
      </c>
      <c r="AR609" s="2" t="s">
        <v>73</v>
      </c>
      <c r="AS609" s="2">
        <v>5.33</v>
      </c>
      <c r="AT609" s="2">
        <v>209.6</v>
      </c>
      <c r="AU609" s="2">
        <v>190.2</v>
      </c>
      <c r="AV609" s="2">
        <v>190.2</v>
      </c>
      <c r="AW609" s="2">
        <v>4.6331629518447603E-6</v>
      </c>
      <c r="AX609" s="2">
        <v>3.87646970893214E-7</v>
      </c>
      <c r="AY609" s="2">
        <v>0</v>
      </c>
      <c r="AZ609" s="2">
        <v>0</v>
      </c>
      <c r="BA609" s="2">
        <v>6.6530777645811803E-4</v>
      </c>
      <c r="BB609" s="2">
        <v>4.3461517383464701E-5</v>
      </c>
      <c r="BC609" s="2">
        <v>0</v>
      </c>
      <c r="BD609" s="2">
        <v>0</v>
      </c>
      <c r="BE609" s="2" t="s">
        <v>162</v>
      </c>
      <c r="BF609" s="2">
        <v>0</v>
      </c>
      <c r="BG609" s="2">
        <v>796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159</v>
      </c>
      <c r="I610" s="3">
        <f t="shared" si="9"/>
        <v>182</v>
      </c>
      <c r="J610" s="2" t="s">
        <v>102</v>
      </c>
      <c r="K610" s="2" t="s">
        <v>103</v>
      </c>
      <c r="L610" s="2" t="s">
        <v>954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1605.0211200000001</v>
      </c>
      <c r="AA610" s="2">
        <v>4813.0487999999996</v>
      </c>
      <c r="AB610" s="2">
        <v>4813.02988</v>
      </c>
      <c r="AC610" s="2">
        <v>3.93</v>
      </c>
      <c r="AD610" s="2">
        <v>6.3099999999999996E-3</v>
      </c>
      <c r="AE610" s="2" t="s">
        <v>68</v>
      </c>
      <c r="AF610" s="2">
        <v>0</v>
      </c>
      <c r="AG610" s="2">
        <v>0</v>
      </c>
      <c r="AH610" s="2">
        <v>138856</v>
      </c>
      <c r="AI610" s="2" t="s">
        <v>69</v>
      </c>
      <c r="AJ610" s="2" t="s">
        <v>70</v>
      </c>
      <c r="AK610" s="2">
        <v>3.8355839999999999</v>
      </c>
      <c r="AL610" s="2">
        <v>128.09299999999999</v>
      </c>
      <c r="AM610" s="2">
        <v>110.3929</v>
      </c>
      <c r="AN610" s="2">
        <v>17872</v>
      </c>
      <c r="AO610" s="2">
        <v>17872</v>
      </c>
      <c r="AP610" s="2" t="s">
        <v>920</v>
      </c>
      <c r="AQ610" s="2" t="s">
        <v>72</v>
      </c>
      <c r="AR610" s="2" t="s">
        <v>73</v>
      </c>
      <c r="AS610" s="2">
        <v>5.33</v>
      </c>
      <c r="AT610" s="2">
        <v>263.89999999999998</v>
      </c>
      <c r="AU610" s="2">
        <v>118.7</v>
      </c>
      <c r="AV610" s="2">
        <v>118.7</v>
      </c>
      <c r="AW610" s="2">
        <v>4.6565595416392E-6</v>
      </c>
      <c r="AX610" s="2">
        <v>3.9262819851587802E-7</v>
      </c>
      <c r="AY610" s="2">
        <v>0</v>
      </c>
      <c r="AZ610" s="2">
        <v>0</v>
      </c>
      <c r="BA610" s="2">
        <v>6.6866573830614098E-4</v>
      </c>
      <c r="BB610" s="2">
        <v>4.4488125131021198E-5</v>
      </c>
      <c r="BC610" s="2">
        <v>0</v>
      </c>
      <c r="BD610" s="2">
        <v>0</v>
      </c>
      <c r="BE610" s="2" t="s">
        <v>228</v>
      </c>
      <c r="BF610" s="2">
        <v>0</v>
      </c>
      <c r="BG610" s="2">
        <v>159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215</v>
      </c>
      <c r="I611" s="3">
        <f t="shared" si="9"/>
        <v>237</v>
      </c>
      <c r="J611" s="2" t="s">
        <v>182</v>
      </c>
      <c r="K611" s="2" t="s">
        <v>183</v>
      </c>
      <c r="L611" s="2" t="s">
        <v>387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0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1448.3350800000001</v>
      </c>
      <c r="AA611" s="2">
        <v>4342.9907000000003</v>
      </c>
      <c r="AB611" s="2">
        <v>4342.9944100000002</v>
      </c>
      <c r="AC611" s="2">
        <v>-0.85</v>
      </c>
      <c r="AD611" s="2">
        <v>-1.24E-3</v>
      </c>
      <c r="AE611" s="2" t="s">
        <v>68</v>
      </c>
      <c r="AF611" s="2">
        <v>0</v>
      </c>
      <c r="AG611" s="2">
        <v>0</v>
      </c>
      <c r="AH611" s="2">
        <v>339738.0625</v>
      </c>
      <c r="AI611" s="2" t="s">
        <v>69</v>
      </c>
      <c r="AJ611" s="2" t="s">
        <v>70</v>
      </c>
      <c r="AK611" s="2">
        <v>5.0613849999999996</v>
      </c>
      <c r="AL611" s="2">
        <v>132.74299999999999</v>
      </c>
      <c r="AM611" s="2">
        <v>127.0611</v>
      </c>
      <c r="AN611" s="2">
        <v>20608</v>
      </c>
      <c r="AO611" s="2">
        <v>20608</v>
      </c>
      <c r="AP611" s="2" t="s">
        <v>955</v>
      </c>
      <c r="AQ611" s="2" t="s">
        <v>72</v>
      </c>
      <c r="AR611" s="2" t="s">
        <v>73</v>
      </c>
      <c r="AS611" s="2">
        <v>5.33</v>
      </c>
      <c r="AT611" s="2">
        <v>467.3</v>
      </c>
      <c r="AU611" s="2">
        <v>59.4</v>
      </c>
      <c r="AV611" s="2">
        <v>59.4</v>
      </c>
      <c r="AW611" s="2">
        <v>4.7056846202596404E-6</v>
      </c>
      <c r="AX611" s="2">
        <v>4.2235440923467802E-7</v>
      </c>
      <c r="AY611" s="2">
        <v>0</v>
      </c>
      <c r="AZ611" s="2">
        <v>0</v>
      </c>
      <c r="BA611" s="2">
        <v>6.7571628837940004E-4</v>
      </c>
      <c r="BB611" s="2">
        <v>4.5522925229002099E-5</v>
      </c>
      <c r="BC611" s="2">
        <v>0</v>
      </c>
      <c r="BD611" s="2">
        <v>0</v>
      </c>
      <c r="BE611" s="2" t="s">
        <v>294</v>
      </c>
      <c r="BF611" s="2">
        <v>0</v>
      </c>
      <c r="BG611" s="2">
        <v>215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796</v>
      </c>
      <c r="I612" s="3">
        <f t="shared" si="9"/>
        <v>811</v>
      </c>
      <c r="J612" s="2" t="s">
        <v>78</v>
      </c>
      <c r="K612" s="2" t="s">
        <v>79</v>
      </c>
      <c r="L612" s="2" t="s">
        <v>956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1418.2614699999999</v>
      </c>
      <c r="AA612" s="2">
        <v>4252.7698700000001</v>
      </c>
      <c r="AB612" s="2">
        <v>4251.76307</v>
      </c>
      <c r="AC612" s="2">
        <v>236.8</v>
      </c>
      <c r="AD612" s="2">
        <v>0.33560000000000001</v>
      </c>
      <c r="AE612" s="2" t="s">
        <v>68</v>
      </c>
      <c r="AF612" s="2">
        <v>0</v>
      </c>
      <c r="AG612" s="2">
        <v>0</v>
      </c>
      <c r="AH612" s="2">
        <v>300718.53125</v>
      </c>
      <c r="AI612" s="2" t="s">
        <v>69</v>
      </c>
      <c r="AJ612" s="2" t="s">
        <v>70</v>
      </c>
      <c r="AK612" s="2">
        <v>64.154300000000006</v>
      </c>
      <c r="AL612" s="2">
        <v>200</v>
      </c>
      <c r="AM612" s="2">
        <v>110.1361</v>
      </c>
      <c r="AN612" s="2">
        <v>17827</v>
      </c>
      <c r="AO612" s="2">
        <v>17827</v>
      </c>
      <c r="AP612" s="2" t="s">
        <v>957</v>
      </c>
      <c r="AQ612" s="2" t="s">
        <v>72</v>
      </c>
      <c r="AR612" s="2" t="s">
        <v>73</v>
      </c>
      <c r="AS612" s="2">
        <v>5.32</v>
      </c>
      <c r="AT612" s="2">
        <v>208.7</v>
      </c>
      <c r="AU612" s="2">
        <v>183.3</v>
      </c>
      <c r="AV612" s="2">
        <v>183.3</v>
      </c>
      <c r="AW612" s="2">
        <v>4.7336874022110899E-6</v>
      </c>
      <c r="AX612" s="2">
        <v>4.27344377399006E-7</v>
      </c>
      <c r="AY612" s="2">
        <v>0</v>
      </c>
      <c r="AZ612" s="2">
        <v>0</v>
      </c>
      <c r="BA612" s="2">
        <v>6.7973528136615596E-4</v>
      </c>
      <c r="BB612" s="2">
        <v>4.6560915822026798E-5</v>
      </c>
      <c r="BC612" s="2">
        <v>0</v>
      </c>
      <c r="BD612" s="2">
        <v>0</v>
      </c>
      <c r="BE612" s="2" t="s">
        <v>165</v>
      </c>
      <c r="BF612" s="2">
        <v>1</v>
      </c>
      <c r="BG612" s="2">
        <v>796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796</v>
      </c>
      <c r="I613" s="3">
        <f t="shared" si="9"/>
        <v>811</v>
      </c>
      <c r="J613" s="2" t="s">
        <v>78</v>
      </c>
      <c r="K613" s="2" t="s">
        <v>79</v>
      </c>
      <c r="L613" s="2" t="s">
        <v>656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0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1214.5067100000001</v>
      </c>
      <c r="AA613" s="2">
        <v>3641.5055900000002</v>
      </c>
      <c r="AB613" s="2">
        <v>3641.5045500000001</v>
      </c>
      <c r="AC613" s="2">
        <v>0.28000000000000003</v>
      </c>
      <c r="AD613" s="2">
        <v>3.5E-4</v>
      </c>
      <c r="AE613" s="2" t="s">
        <v>68</v>
      </c>
      <c r="AF613" s="2">
        <v>0</v>
      </c>
      <c r="AG613" s="2">
        <v>0</v>
      </c>
      <c r="AH613" s="2">
        <v>268393.53125</v>
      </c>
      <c r="AI613" s="2" t="s">
        <v>69</v>
      </c>
      <c r="AJ613" s="2" t="s">
        <v>70</v>
      </c>
      <c r="AK613" s="2">
        <v>32.611690000000003</v>
      </c>
      <c r="AL613" s="2">
        <v>200</v>
      </c>
      <c r="AM613" s="2">
        <v>116.7949</v>
      </c>
      <c r="AN613" s="2">
        <v>18933</v>
      </c>
      <c r="AO613" s="2">
        <v>18933</v>
      </c>
      <c r="AP613" s="2" t="s">
        <v>958</v>
      </c>
      <c r="AQ613" s="2" t="s">
        <v>72</v>
      </c>
      <c r="AR613" s="2" t="s">
        <v>73</v>
      </c>
      <c r="AS613" s="2">
        <v>5.32</v>
      </c>
      <c r="AT613" s="2">
        <v>223.3</v>
      </c>
      <c r="AU613" s="2">
        <v>194.5</v>
      </c>
      <c r="AV613" s="2">
        <v>194.5</v>
      </c>
      <c r="AW613" s="2">
        <v>4.7336874022110899E-6</v>
      </c>
      <c r="AX613" s="2">
        <v>4.3232280806602301E-7</v>
      </c>
      <c r="AY613" s="2">
        <v>0</v>
      </c>
      <c r="AZ613" s="2">
        <v>0</v>
      </c>
      <c r="BA613" s="2">
        <v>6.7973528136615596E-4</v>
      </c>
      <c r="BB613" s="2">
        <v>4.7595514289484799E-5</v>
      </c>
      <c r="BC613" s="2">
        <v>0</v>
      </c>
      <c r="BD613" s="2">
        <v>0</v>
      </c>
      <c r="BE613" s="2" t="s">
        <v>272</v>
      </c>
      <c r="BF613" s="2">
        <v>0</v>
      </c>
      <c r="BG613" s="2">
        <v>796</v>
      </c>
      <c r="BH613" s="2">
        <v>1</v>
      </c>
    </row>
    <row r="614" spans="1:60" hidden="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206</v>
      </c>
      <c r="I614" s="3">
        <f t="shared" si="9"/>
        <v>213</v>
      </c>
      <c r="J614" s="2" t="s">
        <v>816</v>
      </c>
      <c r="K614" s="2" t="s">
        <v>817</v>
      </c>
      <c r="L614" s="2" t="s">
        <v>181</v>
      </c>
      <c r="M614" s="2">
        <v>1</v>
      </c>
      <c r="N614" s="2" t="s">
        <v>818</v>
      </c>
      <c r="O614" s="2" t="s">
        <v>819</v>
      </c>
      <c r="P614" s="2" t="s">
        <v>818</v>
      </c>
      <c r="Q614" s="2" t="s">
        <v>819</v>
      </c>
      <c r="R614" s="2">
        <v>0</v>
      </c>
      <c r="S614" s="2">
        <v>2</v>
      </c>
      <c r="T614" s="2">
        <v>2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471.78467000000001</v>
      </c>
      <c r="AA614" s="2">
        <v>942.56205999999997</v>
      </c>
      <c r="AB614" s="2">
        <v>942.56186000000002</v>
      </c>
      <c r="AC614" s="2">
        <v>0.21</v>
      </c>
      <c r="AD614" s="2">
        <v>1E-4</v>
      </c>
      <c r="AE614" s="2" t="s">
        <v>68</v>
      </c>
      <c r="AF614" s="2">
        <v>0</v>
      </c>
      <c r="AG614" s="2">
        <v>0</v>
      </c>
      <c r="AH614" s="2">
        <v>141399.765625</v>
      </c>
      <c r="AI614" s="2" t="s">
        <v>69</v>
      </c>
      <c r="AJ614" s="2" t="s">
        <v>70</v>
      </c>
      <c r="AK614" s="2">
        <v>20.68937</v>
      </c>
      <c r="AL614" s="2">
        <v>200</v>
      </c>
      <c r="AM614" s="2">
        <v>61.868499999999997</v>
      </c>
      <c r="AN614" s="2">
        <v>9949</v>
      </c>
      <c r="AO614" s="2">
        <v>9949</v>
      </c>
      <c r="AP614" s="2" t="s">
        <v>959</v>
      </c>
      <c r="AQ614" s="2" t="s">
        <v>72</v>
      </c>
      <c r="AR614" s="2" t="s">
        <v>73</v>
      </c>
      <c r="AS614" s="2">
        <v>5.32</v>
      </c>
      <c r="AT614" s="2">
        <v>337.8</v>
      </c>
      <c r="AU614" s="2">
        <v>236.2</v>
      </c>
      <c r="AV614" s="2">
        <v>236.2</v>
      </c>
      <c r="AW614" s="2">
        <v>4.7936385061539896E-6</v>
      </c>
      <c r="AX614" s="2">
        <v>4.3735896879866902E-7</v>
      </c>
      <c r="AY614" s="2">
        <v>0</v>
      </c>
      <c r="AZ614" s="2">
        <v>0</v>
      </c>
      <c r="BA614" s="2">
        <v>6.8833945300896503E-4</v>
      </c>
      <c r="BB614" s="2">
        <v>4.8640773399099099E-5</v>
      </c>
      <c r="BC614" s="2">
        <v>0</v>
      </c>
      <c r="BD614" s="2">
        <v>0</v>
      </c>
      <c r="BE614" s="2" t="s">
        <v>181</v>
      </c>
      <c r="BF614" s="2">
        <v>0</v>
      </c>
      <c r="BG614" s="2">
        <v>206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1074</v>
      </c>
      <c r="I615" s="3">
        <f t="shared" si="9"/>
        <v>1086</v>
      </c>
      <c r="J615" s="2" t="s">
        <v>166</v>
      </c>
      <c r="K615" s="2" t="s">
        <v>167</v>
      </c>
      <c r="L615" s="2" t="s">
        <v>960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0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1262.17688</v>
      </c>
      <c r="AA615" s="2">
        <v>3784.5160900000001</v>
      </c>
      <c r="AB615" s="2">
        <v>3784.5145200000002</v>
      </c>
      <c r="AC615" s="2">
        <v>0.41</v>
      </c>
      <c r="AD615" s="2">
        <v>5.1999999999999995E-4</v>
      </c>
      <c r="AE615" s="2" t="s">
        <v>68</v>
      </c>
      <c r="AF615" s="2">
        <v>0</v>
      </c>
      <c r="AG615" s="2">
        <v>0</v>
      </c>
      <c r="AH615" s="2">
        <v>653689.5</v>
      </c>
      <c r="AI615" s="2" t="s">
        <v>69</v>
      </c>
      <c r="AJ615" s="2" t="s">
        <v>70</v>
      </c>
      <c r="AK615" s="2">
        <v>0</v>
      </c>
      <c r="AL615" s="2">
        <v>88.92</v>
      </c>
      <c r="AM615" s="2">
        <v>47.839700000000001</v>
      </c>
      <c r="AN615" s="2">
        <v>7688</v>
      </c>
      <c r="AO615" s="2">
        <v>7688</v>
      </c>
      <c r="AP615" s="2" t="s">
        <v>847</v>
      </c>
      <c r="AQ615" s="2" t="s">
        <v>72</v>
      </c>
      <c r="AR615" s="2" t="s">
        <v>73</v>
      </c>
      <c r="AS615" s="2">
        <v>5.32</v>
      </c>
      <c r="AT615" s="2">
        <v>285.10000000000002</v>
      </c>
      <c r="AU615" s="2">
        <v>99.1</v>
      </c>
      <c r="AV615" s="2">
        <v>99.1</v>
      </c>
      <c r="AW615" s="2">
        <v>4.8185134619811802E-6</v>
      </c>
      <c r="AX615" s="2">
        <v>4.42412202925381E-7</v>
      </c>
      <c r="AY615" s="2">
        <v>0</v>
      </c>
      <c r="AZ615" s="2">
        <v>0</v>
      </c>
      <c r="BA615" s="2">
        <v>6.9190946898148602E-4</v>
      </c>
      <c r="BB615" s="2">
        <v>4.9688442113782402E-5</v>
      </c>
      <c r="BC615" s="2">
        <v>0</v>
      </c>
      <c r="BD615" s="2">
        <v>0</v>
      </c>
      <c r="BE615" s="2" t="s">
        <v>705</v>
      </c>
      <c r="BF615" s="2">
        <v>0</v>
      </c>
      <c r="BG615" s="2">
        <v>1074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188</v>
      </c>
      <c r="I616" s="3">
        <f t="shared" si="9"/>
        <v>195</v>
      </c>
      <c r="J616" s="2" t="s">
        <v>347</v>
      </c>
      <c r="K616" s="2" t="s">
        <v>348</v>
      </c>
      <c r="L616" s="2" t="s">
        <v>369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2</v>
      </c>
      <c r="T616" s="2">
        <v>2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1343.55566</v>
      </c>
      <c r="AA616" s="2">
        <v>2686.1040499999999</v>
      </c>
      <c r="AB616" s="2">
        <v>2686.1009899999999</v>
      </c>
      <c r="AC616" s="2">
        <v>1.1399999999999999</v>
      </c>
      <c r="AD616" s="2">
        <v>1.5299999999999999E-3</v>
      </c>
      <c r="AE616" s="2" t="s">
        <v>68</v>
      </c>
      <c r="AF616" s="2">
        <v>0</v>
      </c>
      <c r="AG616" s="2">
        <v>0</v>
      </c>
      <c r="AH616" s="2">
        <v>103907.15625</v>
      </c>
      <c r="AI616" s="2" t="s">
        <v>69</v>
      </c>
      <c r="AJ616" s="2" t="s">
        <v>70</v>
      </c>
      <c r="AK616" s="2">
        <v>21.15429</v>
      </c>
      <c r="AL616" s="2">
        <v>200</v>
      </c>
      <c r="AM616" s="2">
        <v>85.115399999999994</v>
      </c>
      <c r="AN616" s="2">
        <v>13723</v>
      </c>
      <c r="AO616" s="2">
        <v>13723</v>
      </c>
      <c r="AP616" s="2" t="s">
        <v>961</v>
      </c>
      <c r="AQ616" s="2" t="s">
        <v>72</v>
      </c>
      <c r="AR616" s="2" t="s">
        <v>73</v>
      </c>
      <c r="AS616" s="2">
        <v>5.3</v>
      </c>
      <c r="AT616" s="2">
        <v>263</v>
      </c>
      <c r="AU616" s="2">
        <v>178</v>
      </c>
      <c r="AV616" s="2">
        <v>178</v>
      </c>
      <c r="AW616" s="2">
        <v>4.9774753979813298E-6</v>
      </c>
      <c r="AX616" s="2">
        <v>4.5780002892764802E-7</v>
      </c>
      <c r="AY616" s="2">
        <v>0</v>
      </c>
      <c r="AZ616" s="2">
        <v>0</v>
      </c>
      <c r="BA616" s="2">
        <v>7.1472298528292403E-4</v>
      </c>
      <c r="BB616" s="2">
        <v>5.0769798918714802E-5</v>
      </c>
      <c r="BC616" s="2">
        <v>0</v>
      </c>
      <c r="BD616" s="2">
        <v>0</v>
      </c>
      <c r="BE616" s="2" t="s">
        <v>95</v>
      </c>
      <c r="BF616" s="2">
        <v>0</v>
      </c>
      <c r="BG616" s="2">
        <v>188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1192</v>
      </c>
      <c r="I617" s="3">
        <f t="shared" si="9"/>
        <v>1205</v>
      </c>
      <c r="J617" s="2" t="s">
        <v>351</v>
      </c>
      <c r="K617" s="2" t="s">
        <v>352</v>
      </c>
      <c r="L617" s="2" t="s">
        <v>904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1342.9099100000001</v>
      </c>
      <c r="AA617" s="2">
        <v>4026.7151800000001</v>
      </c>
      <c r="AB617" s="2">
        <v>4026.7052199999998</v>
      </c>
      <c r="AC617" s="2">
        <v>2.4700000000000002</v>
      </c>
      <c r="AD617" s="2">
        <v>3.32E-3</v>
      </c>
      <c r="AE617" s="2" t="s">
        <v>68</v>
      </c>
      <c r="AF617" s="2">
        <v>0</v>
      </c>
      <c r="AG617" s="2">
        <v>0</v>
      </c>
      <c r="AH617" s="2">
        <v>136634.453125</v>
      </c>
      <c r="AI617" s="2" t="s">
        <v>69</v>
      </c>
      <c r="AJ617" s="2" t="s">
        <v>70</v>
      </c>
      <c r="AK617" s="2">
        <v>15.24905</v>
      </c>
      <c r="AL617" s="2">
        <v>200</v>
      </c>
      <c r="AM617" s="2">
        <v>95.681799999999996</v>
      </c>
      <c r="AN617" s="2">
        <v>15388</v>
      </c>
      <c r="AO617" s="2">
        <v>15388</v>
      </c>
      <c r="AP617" s="2" t="s">
        <v>962</v>
      </c>
      <c r="AQ617" s="2" t="s">
        <v>72</v>
      </c>
      <c r="AR617" s="2" t="s">
        <v>73</v>
      </c>
      <c r="AS617" s="2">
        <v>5.28</v>
      </c>
      <c r="AT617" s="2">
        <v>327.39999999999998</v>
      </c>
      <c r="AU617" s="2">
        <v>224</v>
      </c>
      <c r="AV617" s="2">
        <v>224</v>
      </c>
      <c r="AW617" s="2">
        <v>5.2195998853509904E-6</v>
      </c>
      <c r="AX617" s="2">
        <v>4.73717520617721E-7</v>
      </c>
      <c r="AY617" s="2">
        <v>0</v>
      </c>
      <c r="AZ617" s="2">
        <v>0</v>
      </c>
      <c r="BA617" s="2">
        <v>7.4947009606342405E-4</v>
      </c>
      <c r="BB617" s="2">
        <v>5.1904052463713803E-5</v>
      </c>
      <c r="BC617" s="2">
        <v>0</v>
      </c>
      <c r="BD617" s="2">
        <v>0</v>
      </c>
      <c r="BE617" s="2" t="s">
        <v>525</v>
      </c>
      <c r="BF617" s="2">
        <v>0</v>
      </c>
      <c r="BG617" s="2">
        <v>1192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279</v>
      </c>
      <c r="I618" s="3">
        <f t="shared" si="9"/>
        <v>300</v>
      </c>
      <c r="J618" s="2" t="s">
        <v>197</v>
      </c>
      <c r="K618" s="2" t="s">
        <v>198</v>
      </c>
      <c r="L618" s="2" t="s">
        <v>813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0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1588.3266599999999</v>
      </c>
      <c r="AA618" s="2">
        <v>4762.9654300000002</v>
      </c>
      <c r="AB618" s="2">
        <v>4762.9538599999996</v>
      </c>
      <c r="AC618" s="2">
        <v>2.4300000000000002</v>
      </c>
      <c r="AD618" s="2">
        <v>3.8600000000000001E-3</v>
      </c>
      <c r="AE618" s="2" t="s">
        <v>68</v>
      </c>
      <c r="AF618" s="2">
        <v>0</v>
      </c>
      <c r="AG618" s="2">
        <v>0</v>
      </c>
      <c r="AH618" s="2">
        <v>74037.46875</v>
      </c>
      <c r="AI618" s="2" t="s">
        <v>69</v>
      </c>
      <c r="AJ618" s="2" t="s">
        <v>70</v>
      </c>
      <c r="AK618" s="2">
        <v>98.462310000000002</v>
      </c>
      <c r="AL618" s="2">
        <v>75.53</v>
      </c>
      <c r="AM618" s="2">
        <v>97.5595</v>
      </c>
      <c r="AN618" s="2">
        <v>15708</v>
      </c>
      <c r="AO618" s="2">
        <v>15708</v>
      </c>
      <c r="AP618" s="2" t="s">
        <v>963</v>
      </c>
      <c r="AQ618" s="2" t="s">
        <v>72</v>
      </c>
      <c r="AR618" s="2" t="s">
        <v>73</v>
      </c>
      <c r="AS618" s="2">
        <v>5.28</v>
      </c>
      <c r="AT618" s="2">
        <v>236.7</v>
      </c>
      <c r="AU618" s="2">
        <v>140.5</v>
      </c>
      <c r="AV618" s="2">
        <v>140.5</v>
      </c>
      <c r="AW618" s="2">
        <v>5.2530711474675802E-6</v>
      </c>
      <c r="AX618" s="2">
        <v>4.79185887986157E-7</v>
      </c>
      <c r="AY618" s="2">
        <v>0</v>
      </c>
      <c r="AZ618" s="2">
        <v>0</v>
      </c>
      <c r="BA618" s="2">
        <v>7.5427338761871205E-4</v>
      </c>
      <c r="BB618" s="2">
        <v>5.3042414248671401E-5</v>
      </c>
      <c r="BC618" s="2">
        <v>0</v>
      </c>
      <c r="BD618" s="2">
        <v>0</v>
      </c>
      <c r="BE618" s="2" t="s">
        <v>357</v>
      </c>
      <c r="BF618" s="2">
        <v>0</v>
      </c>
      <c r="BG618" s="2">
        <v>279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1074</v>
      </c>
      <c r="I619" s="3">
        <f t="shared" si="9"/>
        <v>1086</v>
      </c>
      <c r="J619" s="2" t="s">
        <v>166</v>
      </c>
      <c r="K619" s="2" t="s">
        <v>167</v>
      </c>
      <c r="L619" s="2" t="s">
        <v>964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1505.60571</v>
      </c>
      <c r="AA619" s="2">
        <v>4514.8025900000002</v>
      </c>
      <c r="AB619" s="2">
        <v>4514.8040700000001</v>
      </c>
      <c r="AC619" s="2">
        <v>-0.33</v>
      </c>
      <c r="AD619" s="2">
        <v>-4.8999999999999998E-4</v>
      </c>
      <c r="AE619" s="2" t="s">
        <v>68</v>
      </c>
      <c r="AF619" s="2">
        <v>0</v>
      </c>
      <c r="AG619" s="2">
        <v>0</v>
      </c>
      <c r="AH619" s="2">
        <v>863419.125</v>
      </c>
      <c r="AI619" s="2" t="s">
        <v>69</v>
      </c>
      <c r="AJ619" s="2" t="s">
        <v>70</v>
      </c>
      <c r="AK619" s="2">
        <v>0.50589620000000002</v>
      </c>
      <c r="AL619" s="2">
        <v>79.346000000000004</v>
      </c>
      <c r="AM619" s="2">
        <v>46.8904</v>
      </c>
      <c r="AN619" s="2">
        <v>7511</v>
      </c>
      <c r="AO619" s="2">
        <v>7511</v>
      </c>
      <c r="AP619" s="2" t="s">
        <v>965</v>
      </c>
      <c r="AQ619" s="2" t="s">
        <v>72</v>
      </c>
      <c r="AR619" s="2" t="s">
        <v>73</v>
      </c>
      <c r="AS619" s="2">
        <v>5.27</v>
      </c>
      <c r="AT619" s="2">
        <v>318.39999999999998</v>
      </c>
      <c r="AU619" s="2">
        <v>93.1</v>
      </c>
      <c r="AV619" s="2">
        <v>11.1</v>
      </c>
      <c r="AW619" s="2">
        <v>5.3400092534019596E-6</v>
      </c>
      <c r="AX619" s="2">
        <v>4.84741114054607E-7</v>
      </c>
      <c r="AY619" s="2">
        <v>0</v>
      </c>
      <c r="AZ619" s="2">
        <v>0</v>
      </c>
      <c r="BA619" s="2">
        <v>7.6674927081196102E-4</v>
      </c>
      <c r="BB619" s="2">
        <v>5.4197279525494598E-5</v>
      </c>
      <c r="BC619" s="2">
        <v>0</v>
      </c>
      <c r="BD619" s="2">
        <v>0</v>
      </c>
      <c r="BE619" s="2" t="s">
        <v>966</v>
      </c>
      <c r="BF619" s="2">
        <v>0</v>
      </c>
      <c r="BG619" s="2">
        <v>1074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796</v>
      </c>
      <c r="I620" s="3">
        <f t="shared" si="9"/>
        <v>815</v>
      </c>
      <c r="J620" s="2" t="s">
        <v>82</v>
      </c>
      <c r="K620" s="2" t="s">
        <v>83</v>
      </c>
      <c r="L620" s="2" t="s">
        <v>273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1</v>
      </c>
      <c r="S620" s="2">
        <v>4</v>
      </c>
      <c r="T620" s="2">
        <v>4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1002.20007</v>
      </c>
      <c r="AA620" s="2">
        <v>4005.77846</v>
      </c>
      <c r="AB620" s="2">
        <v>4005.7744600000001</v>
      </c>
      <c r="AC620" s="2">
        <v>1</v>
      </c>
      <c r="AD620" s="2">
        <v>1E-3</v>
      </c>
      <c r="AE620" s="2" t="s">
        <v>68</v>
      </c>
      <c r="AF620" s="2">
        <v>0</v>
      </c>
      <c r="AG620" s="2">
        <v>0</v>
      </c>
      <c r="AH620" s="2">
        <v>320860.125</v>
      </c>
      <c r="AI620" s="2" t="s">
        <v>69</v>
      </c>
      <c r="AJ620" s="2" t="s">
        <v>70</v>
      </c>
      <c r="AK620" s="2">
        <v>3.539015</v>
      </c>
      <c r="AL620" s="2">
        <v>200</v>
      </c>
      <c r="AM620" s="2">
        <v>98.070300000000003</v>
      </c>
      <c r="AN620" s="2">
        <v>15797</v>
      </c>
      <c r="AO620" s="2">
        <v>15797</v>
      </c>
      <c r="AP620" s="2" t="s">
        <v>699</v>
      </c>
      <c r="AQ620" s="2" t="s">
        <v>72</v>
      </c>
      <c r="AR620" s="2" t="s">
        <v>73</v>
      </c>
      <c r="AS620" s="2">
        <v>5.26</v>
      </c>
      <c r="AT620" s="2">
        <v>283.89999999999998</v>
      </c>
      <c r="AU620" s="2">
        <v>160.6</v>
      </c>
      <c r="AV620" s="2">
        <v>6.7</v>
      </c>
      <c r="AW620" s="2">
        <v>5.4357916060411302E-6</v>
      </c>
      <c r="AX620" s="2">
        <v>4.9039299753268696E-7</v>
      </c>
      <c r="AY620" s="2">
        <v>0</v>
      </c>
      <c r="AZ620" s="2">
        <v>0</v>
      </c>
      <c r="BA620" s="2">
        <v>7.8049405497214702E-4</v>
      </c>
      <c r="BB620" s="2">
        <v>5.5370618230038703E-5</v>
      </c>
      <c r="BC620" s="2">
        <v>0</v>
      </c>
      <c r="BD620" s="2">
        <v>0</v>
      </c>
      <c r="BE620" s="2" t="s">
        <v>162</v>
      </c>
      <c r="BF620" s="2">
        <v>0</v>
      </c>
      <c r="BG620" s="2">
        <v>796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1074</v>
      </c>
      <c r="I621" s="3">
        <f t="shared" si="9"/>
        <v>1086</v>
      </c>
      <c r="J621" s="2" t="s">
        <v>166</v>
      </c>
      <c r="K621" s="2" t="s">
        <v>167</v>
      </c>
      <c r="L621" s="2" t="s">
        <v>951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4</v>
      </c>
      <c r="T621" s="2">
        <v>4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1056.4266399999999</v>
      </c>
      <c r="AA621" s="2">
        <v>4222.6847100000005</v>
      </c>
      <c r="AB621" s="2">
        <v>4221.6678499999998</v>
      </c>
      <c r="AC621" s="2">
        <v>240.87</v>
      </c>
      <c r="AD621" s="2">
        <v>0.25422</v>
      </c>
      <c r="AE621" s="2" t="s">
        <v>68</v>
      </c>
      <c r="AF621" s="2">
        <v>0</v>
      </c>
      <c r="AG621" s="2">
        <v>0</v>
      </c>
      <c r="AH621" s="2">
        <v>161680.78125</v>
      </c>
      <c r="AI621" s="2" t="s">
        <v>69</v>
      </c>
      <c r="AJ621" s="2" t="s">
        <v>70</v>
      </c>
      <c r="AK621" s="2">
        <v>5.0226899999999999</v>
      </c>
      <c r="AL621" s="2">
        <v>200</v>
      </c>
      <c r="AM621" s="2">
        <v>47.048499999999997</v>
      </c>
      <c r="AN621" s="2">
        <v>7541</v>
      </c>
      <c r="AO621" s="2">
        <v>7541</v>
      </c>
      <c r="AP621" s="2" t="s">
        <v>967</v>
      </c>
      <c r="AQ621" s="2" t="s">
        <v>72</v>
      </c>
      <c r="AR621" s="2" t="s">
        <v>73</v>
      </c>
      <c r="AS621" s="2">
        <v>5.26</v>
      </c>
      <c r="AT621" s="2">
        <v>314.8</v>
      </c>
      <c r="AU621" s="2">
        <v>163.30000000000001</v>
      </c>
      <c r="AV621" s="2">
        <v>163.30000000000001</v>
      </c>
      <c r="AW621" s="2">
        <v>5.46425973791103E-6</v>
      </c>
      <c r="AX621" s="2">
        <v>4.9606445269030698E-7</v>
      </c>
      <c r="AY621" s="2">
        <v>0</v>
      </c>
      <c r="AZ621" s="2">
        <v>0</v>
      </c>
      <c r="BA621" s="2">
        <v>7.8457918115840705E-4</v>
      </c>
      <c r="BB621" s="2">
        <v>5.65467608837711E-5</v>
      </c>
      <c r="BC621" s="2">
        <v>0</v>
      </c>
      <c r="BD621" s="2">
        <v>0</v>
      </c>
      <c r="BE621" s="2" t="s">
        <v>590</v>
      </c>
      <c r="BF621" s="2">
        <v>1</v>
      </c>
      <c r="BG621" s="2">
        <v>1074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1192</v>
      </c>
      <c r="I622" s="3">
        <f t="shared" si="9"/>
        <v>1205</v>
      </c>
      <c r="J622" s="2" t="s">
        <v>351</v>
      </c>
      <c r="K622" s="2" t="s">
        <v>352</v>
      </c>
      <c r="L622" s="2" t="s">
        <v>658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1240.54358</v>
      </c>
      <c r="AA622" s="2">
        <v>3719.61618</v>
      </c>
      <c r="AB622" s="2">
        <v>3719.6148899999998</v>
      </c>
      <c r="AC622" s="2">
        <v>0.35</v>
      </c>
      <c r="AD622" s="2">
        <v>4.2999999999999999E-4</v>
      </c>
      <c r="AE622" s="2" t="s">
        <v>68</v>
      </c>
      <c r="AF622" s="2">
        <v>0</v>
      </c>
      <c r="AG622" s="2">
        <v>0</v>
      </c>
      <c r="AH622" s="2">
        <v>660695.75</v>
      </c>
      <c r="AI622" s="2" t="s">
        <v>69</v>
      </c>
      <c r="AJ622" s="2" t="s">
        <v>70</v>
      </c>
      <c r="AK622" s="2">
        <v>8.5358610000000006</v>
      </c>
      <c r="AL622" s="2">
        <v>103.848</v>
      </c>
      <c r="AM622" s="2">
        <v>90.724000000000004</v>
      </c>
      <c r="AN622" s="2">
        <v>14606</v>
      </c>
      <c r="AO622" s="2">
        <v>14606</v>
      </c>
      <c r="AP622" s="2" t="s">
        <v>968</v>
      </c>
      <c r="AQ622" s="2" t="s">
        <v>72</v>
      </c>
      <c r="AR622" s="2" t="s">
        <v>73</v>
      </c>
      <c r="AS622" s="2">
        <v>5.24</v>
      </c>
      <c r="AT622" s="2">
        <v>315.10000000000002</v>
      </c>
      <c r="AU622" s="2">
        <v>109.1</v>
      </c>
      <c r="AV622" s="2">
        <v>109.1</v>
      </c>
      <c r="AW622" s="2">
        <v>5.8027330145526603E-6</v>
      </c>
      <c r="AX622" s="2">
        <v>5.3680117789598099E-7</v>
      </c>
      <c r="AY622" s="2">
        <v>0</v>
      </c>
      <c r="AZ622" s="2">
        <v>0</v>
      </c>
      <c r="BA622" s="2">
        <v>8.3314753891519395E-4</v>
      </c>
      <c r="BB622" s="2">
        <v>5.7797325542345897E-5</v>
      </c>
      <c r="BC622" s="2">
        <v>0</v>
      </c>
      <c r="BD622" s="2">
        <v>0</v>
      </c>
      <c r="BE622" s="2" t="s">
        <v>244</v>
      </c>
      <c r="BF622" s="2">
        <v>0</v>
      </c>
      <c r="BG622" s="2">
        <v>1192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1074</v>
      </c>
      <c r="I623" s="3">
        <f t="shared" si="9"/>
        <v>1086</v>
      </c>
      <c r="J623" s="2" t="s">
        <v>166</v>
      </c>
      <c r="K623" s="2" t="s">
        <v>167</v>
      </c>
      <c r="L623" s="2" t="s">
        <v>969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0</v>
      </c>
      <c r="S623" s="2">
        <v>3</v>
      </c>
      <c r="T623" s="2">
        <v>3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1413.2264399999999</v>
      </c>
      <c r="AA623" s="2">
        <v>4237.6647700000003</v>
      </c>
      <c r="AB623" s="2">
        <v>4237.6627600000002</v>
      </c>
      <c r="AC623" s="2">
        <v>0.47</v>
      </c>
      <c r="AD623" s="2">
        <v>6.7000000000000002E-4</v>
      </c>
      <c r="AE623" s="2" t="s">
        <v>68</v>
      </c>
      <c r="AF623" s="2">
        <v>0</v>
      </c>
      <c r="AG623" s="2">
        <v>0</v>
      </c>
      <c r="AH623" s="2">
        <v>366708.875</v>
      </c>
      <c r="AI623" s="2" t="s">
        <v>69</v>
      </c>
      <c r="AJ623" s="2" t="s">
        <v>70</v>
      </c>
      <c r="AK623" s="2">
        <v>0</v>
      </c>
      <c r="AL623" s="2">
        <v>134.352</v>
      </c>
      <c r="AM623" s="2">
        <v>51.473300000000002</v>
      </c>
      <c r="AN623" s="2">
        <v>8302</v>
      </c>
      <c r="AO623" s="2">
        <v>8302</v>
      </c>
      <c r="AP623" s="2" t="s">
        <v>970</v>
      </c>
      <c r="AQ623" s="2" t="s">
        <v>72</v>
      </c>
      <c r="AR623" s="2" t="s">
        <v>73</v>
      </c>
      <c r="AS623" s="2">
        <v>5.23</v>
      </c>
      <c r="AT623" s="2">
        <v>267.10000000000002</v>
      </c>
      <c r="AU623" s="2">
        <v>102.3</v>
      </c>
      <c r="AV623" s="2">
        <v>9.1999999999999993</v>
      </c>
      <c r="AW623" s="2">
        <v>5.8425896808368504E-6</v>
      </c>
      <c r="AX623" s="2">
        <v>5.4279641846481403E-7</v>
      </c>
      <c r="AY623" s="2">
        <v>0</v>
      </c>
      <c r="AZ623" s="2">
        <v>0</v>
      </c>
      <c r="BA623" s="2">
        <v>8.3886643213064004E-4</v>
      </c>
      <c r="BB623" s="2">
        <v>5.9053063453944802E-5</v>
      </c>
      <c r="BC623" s="2">
        <v>0</v>
      </c>
      <c r="BD623" s="2">
        <v>0</v>
      </c>
      <c r="BE623" s="2" t="s">
        <v>653</v>
      </c>
      <c r="BF623" s="2">
        <v>0</v>
      </c>
      <c r="BG623" s="2">
        <v>1074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188</v>
      </c>
      <c r="I624" s="3">
        <f t="shared" si="9"/>
        <v>195</v>
      </c>
      <c r="J624" s="2" t="s">
        <v>347</v>
      </c>
      <c r="K624" s="2" t="s">
        <v>348</v>
      </c>
      <c r="L624" s="2" t="s">
        <v>369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2</v>
      </c>
      <c r="T624" s="2">
        <v>2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1343.5529799999999</v>
      </c>
      <c r="AA624" s="2">
        <v>2686.0986800000001</v>
      </c>
      <c r="AB624" s="2">
        <v>2686.1009899999999</v>
      </c>
      <c r="AC624" s="2">
        <v>-0.86</v>
      </c>
      <c r="AD624" s="2">
        <v>-1.16E-3</v>
      </c>
      <c r="AE624" s="2" t="s">
        <v>68</v>
      </c>
      <c r="AF624" s="2">
        <v>0</v>
      </c>
      <c r="AG624" s="2">
        <v>0</v>
      </c>
      <c r="AH624" s="2">
        <v>112264.2578125</v>
      </c>
      <c r="AI624" s="2" t="s">
        <v>69</v>
      </c>
      <c r="AJ624" s="2" t="s">
        <v>70</v>
      </c>
      <c r="AK624" s="2">
        <v>10.86895</v>
      </c>
      <c r="AL624" s="2">
        <v>200</v>
      </c>
      <c r="AM624" s="2">
        <v>73.090500000000006</v>
      </c>
      <c r="AN624" s="2">
        <v>11732</v>
      </c>
      <c r="AO624" s="2">
        <v>11732</v>
      </c>
      <c r="AP624" s="2" t="s">
        <v>971</v>
      </c>
      <c r="AQ624" s="2" t="s">
        <v>72</v>
      </c>
      <c r="AR624" s="2" t="s">
        <v>73</v>
      </c>
      <c r="AS624" s="2">
        <v>5.22</v>
      </c>
      <c r="AT624" s="2">
        <v>279.39999999999998</v>
      </c>
      <c r="AU624" s="2">
        <v>157.4</v>
      </c>
      <c r="AV624" s="2">
        <v>157.4</v>
      </c>
      <c r="AW624" s="2">
        <v>6.0380969501621602E-6</v>
      </c>
      <c r="AX624" s="2">
        <v>5.5512917176521997E-7</v>
      </c>
      <c r="AY624" s="2">
        <v>0</v>
      </c>
      <c r="AZ624" s="2">
        <v>0</v>
      </c>
      <c r="BA624" s="2">
        <v>8.6691836036282199E-4</v>
      </c>
      <c r="BB624" s="2">
        <v>6.03497972697321E-5</v>
      </c>
      <c r="BC624" s="2">
        <v>0</v>
      </c>
      <c r="BD624" s="2">
        <v>0</v>
      </c>
      <c r="BE624" s="2" t="s">
        <v>95</v>
      </c>
      <c r="BF624" s="2">
        <v>0</v>
      </c>
      <c r="BG624" s="2">
        <v>188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1074</v>
      </c>
      <c r="I625" s="3">
        <f t="shared" si="9"/>
        <v>1086</v>
      </c>
      <c r="J625" s="2" t="s">
        <v>166</v>
      </c>
      <c r="K625" s="2" t="s">
        <v>167</v>
      </c>
      <c r="L625" s="2" t="s">
        <v>777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0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1164.8137200000001</v>
      </c>
      <c r="AA625" s="2">
        <v>3492.42661</v>
      </c>
      <c r="AB625" s="2">
        <v>3492.4238599999999</v>
      </c>
      <c r="AC625" s="2">
        <v>0.79</v>
      </c>
      <c r="AD625" s="2">
        <v>9.2000000000000003E-4</v>
      </c>
      <c r="AE625" s="2" t="s">
        <v>68</v>
      </c>
      <c r="AF625" s="2">
        <v>0</v>
      </c>
      <c r="AG625" s="2">
        <v>0</v>
      </c>
      <c r="AH625" s="2">
        <v>278073.40625</v>
      </c>
      <c r="AI625" s="2" t="s">
        <v>69</v>
      </c>
      <c r="AJ625" s="2" t="s">
        <v>70</v>
      </c>
      <c r="AK625" s="2">
        <v>2.6564950000000001</v>
      </c>
      <c r="AL625" s="2">
        <v>200</v>
      </c>
      <c r="AM625" s="2">
        <v>48.535699999999999</v>
      </c>
      <c r="AN625" s="2">
        <v>7811</v>
      </c>
      <c r="AO625" s="2">
        <v>7811</v>
      </c>
      <c r="AP625" s="2" t="s">
        <v>432</v>
      </c>
      <c r="AQ625" s="2" t="s">
        <v>72</v>
      </c>
      <c r="AR625" s="2" t="s">
        <v>73</v>
      </c>
      <c r="AS625" s="2">
        <v>5.19</v>
      </c>
      <c r="AT625" s="2">
        <v>231.6</v>
      </c>
      <c r="AU625" s="2">
        <v>101.5</v>
      </c>
      <c r="AV625" s="2">
        <v>101.5</v>
      </c>
      <c r="AW625" s="2">
        <v>6.4118933835477201E-6</v>
      </c>
      <c r="AX625" s="2">
        <v>5.8094869993544197E-7</v>
      </c>
      <c r="AY625" s="2">
        <v>0</v>
      </c>
      <c r="AZ625" s="2">
        <v>0</v>
      </c>
      <c r="BA625" s="2">
        <v>9.2054836732825298E-4</v>
      </c>
      <c r="BB625" s="2">
        <v>6.1728320398267693E-5</v>
      </c>
      <c r="BC625" s="2">
        <v>0</v>
      </c>
      <c r="BD625" s="2">
        <v>0</v>
      </c>
      <c r="BE625" s="2" t="s">
        <v>250</v>
      </c>
      <c r="BF625" s="2">
        <v>0</v>
      </c>
      <c r="BG625" s="2">
        <v>1074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1074</v>
      </c>
      <c r="I626" s="3">
        <f t="shared" si="9"/>
        <v>1086</v>
      </c>
      <c r="J626" s="2" t="s">
        <v>166</v>
      </c>
      <c r="K626" s="2" t="s">
        <v>167</v>
      </c>
      <c r="L626" s="2" t="s">
        <v>680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0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1189.1521</v>
      </c>
      <c r="AA626" s="2">
        <v>3565.44175</v>
      </c>
      <c r="AB626" s="2">
        <v>3565.4402399999999</v>
      </c>
      <c r="AC626" s="2">
        <v>0.42</v>
      </c>
      <c r="AD626" s="2">
        <v>5.0000000000000001E-4</v>
      </c>
      <c r="AE626" s="2" t="s">
        <v>68</v>
      </c>
      <c r="AF626" s="2">
        <v>0</v>
      </c>
      <c r="AG626" s="2">
        <v>0</v>
      </c>
      <c r="AH626" s="2">
        <v>440446.875</v>
      </c>
      <c r="AI626" s="2" t="s">
        <v>69</v>
      </c>
      <c r="AJ626" s="2" t="s">
        <v>70</v>
      </c>
      <c r="AK626" s="2">
        <v>0</v>
      </c>
      <c r="AL626" s="2">
        <v>197.43199999999999</v>
      </c>
      <c r="AM626" s="2">
        <v>49.352800000000002</v>
      </c>
      <c r="AN626" s="2">
        <v>7954</v>
      </c>
      <c r="AO626" s="2">
        <v>7954</v>
      </c>
      <c r="AP626" s="2" t="s">
        <v>972</v>
      </c>
      <c r="AQ626" s="2" t="s">
        <v>72</v>
      </c>
      <c r="AR626" s="2" t="s">
        <v>73</v>
      </c>
      <c r="AS626" s="2">
        <v>5.19</v>
      </c>
      <c r="AT626" s="2">
        <v>240.4</v>
      </c>
      <c r="AU626" s="2">
        <v>115.9</v>
      </c>
      <c r="AV626" s="2">
        <v>115.9</v>
      </c>
      <c r="AW626" s="2">
        <v>6.4118933835477201E-6</v>
      </c>
      <c r="AX626" s="2">
        <v>5.8748563270441003E-7</v>
      </c>
      <c r="AY626" s="2">
        <v>0</v>
      </c>
      <c r="AZ626" s="2">
        <v>0</v>
      </c>
      <c r="BA626" s="2">
        <v>9.2054836732825298E-4</v>
      </c>
      <c r="BB626" s="2">
        <v>6.31024322534978E-5</v>
      </c>
      <c r="BC626" s="2">
        <v>0</v>
      </c>
      <c r="BD626" s="2">
        <v>0</v>
      </c>
      <c r="BE626" s="2" t="s">
        <v>244</v>
      </c>
      <c r="BF626" s="2">
        <v>0</v>
      </c>
      <c r="BG626" s="2">
        <v>1074</v>
      </c>
      <c r="BH626" s="2">
        <v>1</v>
      </c>
    </row>
    <row r="627" spans="1:60" hidden="1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48</v>
      </c>
      <c r="I627" s="3">
        <f t="shared" si="9"/>
        <v>55</v>
      </c>
      <c r="J627" s="2" t="s">
        <v>973</v>
      </c>
      <c r="K627" s="2" t="s">
        <v>974</v>
      </c>
      <c r="L627" s="2" t="s">
        <v>534</v>
      </c>
      <c r="M627" s="2">
        <v>1</v>
      </c>
      <c r="N627" s="2" t="s">
        <v>326</v>
      </c>
      <c r="O627" s="2" t="s">
        <v>327</v>
      </c>
      <c r="P627" s="2" t="s">
        <v>326</v>
      </c>
      <c r="Q627" s="2" t="s">
        <v>327</v>
      </c>
      <c r="R627" s="2">
        <v>0</v>
      </c>
      <c r="S627" s="2">
        <v>2</v>
      </c>
      <c r="T627" s="2">
        <v>2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498.25268999999997</v>
      </c>
      <c r="AA627" s="2">
        <v>995.49809000000005</v>
      </c>
      <c r="AB627" s="2">
        <v>995.49788000000001</v>
      </c>
      <c r="AC627" s="2">
        <v>0.22</v>
      </c>
      <c r="AD627" s="2">
        <v>1.1E-4</v>
      </c>
      <c r="AE627" s="2" t="s">
        <v>68</v>
      </c>
      <c r="AF627" s="2">
        <v>0</v>
      </c>
      <c r="AG627" s="2">
        <v>0</v>
      </c>
      <c r="AH627" s="2">
        <v>74266.40625</v>
      </c>
      <c r="AI627" s="2" t="s">
        <v>69</v>
      </c>
      <c r="AJ627" s="2" t="s">
        <v>70</v>
      </c>
      <c r="AK627" s="2">
        <v>23.034700000000001</v>
      </c>
      <c r="AL627" s="2">
        <v>200</v>
      </c>
      <c r="AM627" s="2">
        <v>68.0428</v>
      </c>
      <c r="AN627" s="2">
        <v>10932</v>
      </c>
      <c r="AO627" s="2">
        <v>10932</v>
      </c>
      <c r="AP627" s="2" t="s">
        <v>975</v>
      </c>
      <c r="AQ627" s="2" t="s">
        <v>72</v>
      </c>
      <c r="AR627" s="2" t="s">
        <v>73</v>
      </c>
      <c r="AS627" s="2">
        <v>5.17</v>
      </c>
      <c r="AT627" s="2">
        <v>299.89999999999998</v>
      </c>
      <c r="AU627" s="2">
        <v>298.7</v>
      </c>
      <c r="AV627" s="2">
        <v>298.7</v>
      </c>
      <c r="AW627" s="2">
        <v>6.7008792289009603E-6</v>
      </c>
      <c r="AX627" s="2">
        <v>6.0780525752529303E-7</v>
      </c>
      <c r="AY627" s="2">
        <v>0</v>
      </c>
      <c r="AZ627" s="2">
        <v>0</v>
      </c>
      <c r="BA627" s="2">
        <v>9.6200726131169404E-4</v>
      </c>
      <c r="BB627" s="2">
        <v>6.4538382230276006E-5</v>
      </c>
      <c r="BC627" s="2">
        <v>0</v>
      </c>
      <c r="BD627" s="2">
        <v>0</v>
      </c>
      <c r="BE627" s="2" t="s">
        <v>181</v>
      </c>
      <c r="BF627" s="2">
        <v>0</v>
      </c>
      <c r="BG627" s="2">
        <v>48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796</v>
      </c>
      <c r="I628" s="3">
        <f t="shared" si="9"/>
        <v>811</v>
      </c>
      <c r="J628" s="2" t="s">
        <v>78</v>
      </c>
      <c r="K628" s="2" t="s">
        <v>79</v>
      </c>
      <c r="L628" s="2" t="s">
        <v>976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0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1282.53601</v>
      </c>
      <c r="AA628" s="2">
        <v>3845.59348</v>
      </c>
      <c r="AB628" s="2">
        <v>3845.6043300000001</v>
      </c>
      <c r="AC628" s="2">
        <v>-2.82</v>
      </c>
      <c r="AD628" s="2">
        <v>-3.62E-3</v>
      </c>
      <c r="AE628" s="2" t="s">
        <v>68</v>
      </c>
      <c r="AF628" s="2">
        <v>0</v>
      </c>
      <c r="AG628" s="2">
        <v>0</v>
      </c>
      <c r="AH628" s="2">
        <v>250840.671875</v>
      </c>
      <c r="AI628" s="2" t="s">
        <v>69</v>
      </c>
      <c r="AJ628" s="2" t="s">
        <v>70</v>
      </c>
      <c r="AK628" s="2">
        <v>33.112319999999997</v>
      </c>
      <c r="AL628" s="2">
        <v>200</v>
      </c>
      <c r="AM628" s="2">
        <v>114.01430000000001</v>
      </c>
      <c r="AN628" s="2">
        <v>18490</v>
      </c>
      <c r="AO628" s="2">
        <v>18490</v>
      </c>
      <c r="AP628" s="2" t="s">
        <v>977</v>
      </c>
      <c r="AQ628" s="2" t="s">
        <v>72</v>
      </c>
      <c r="AR628" s="2" t="s">
        <v>73</v>
      </c>
      <c r="AS628" s="2">
        <v>5.16</v>
      </c>
      <c r="AT628" s="2">
        <v>261.39999999999998</v>
      </c>
      <c r="AU628" s="2">
        <v>216.3</v>
      </c>
      <c r="AV628" s="2">
        <v>216.3</v>
      </c>
      <c r="AW628" s="2">
        <v>6.8512124439380603E-6</v>
      </c>
      <c r="AX628" s="2">
        <v>6.2164279439861405E-7</v>
      </c>
      <c r="AY628" s="2">
        <v>0</v>
      </c>
      <c r="AZ628" s="2">
        <v>0</v>
      </c>
      <c r="BA628" s="2">
        <v>9.8357353775422305E-4</v>
      </c>
      <c r="BB628" s="2">
        <v>6.6004147794785403E-5</v>
      </c>
      <c r="BC628" s="2">
        <v>0</v>
      </c>
      <c r="BD628" s="2">
        <v>0</v>
      </c>
      <c r="BE628" s="2" t="s">
        <v>379</v>
      </c>
      <c r="BF628" s="2">
        <v>0</v>
      </c>
      <c r="BG628" s="2">
        <v>796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796</v>
      </c>
      <c r="I629" s="3">
        <f t="shared" si="9"/>
        <v>811</v>
      </c>
      <c r="J629" s="2" t="s">
        <v>78</v>
      </c>
      <c r="K629" s="2" t="s">
        <v>79</v>
      </c>
      <c r="L629" s="2" t="s">
        <v>552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1287.8714600000001</v>
      </c>
      <c r="AA629" s="2">
        <v>3861.5998300000001</v>
      </c>
      <c r="AB629" s="2">
        <v>3861.59924</v>
      </c>
      <c r="AC629" s="2">
        <v>0.15</v>
      </c>
      <c r="AD629" s="2">
        <v>2.0000000000000001E-4</v>
      </c>
      <c r="AE629" s="2" t="s">
        <v>68</v>
      </c>
      <c r="AF629" s="2">
        <v>0</v>
      </c>
      <c r="AG629" s="2">
        <v>0</v>
      </c>
      <c r="AH629" s="2">
        <v>71420.28125</v>
      </c>
      <c r="AI629" s="2" t="s">
        <v>69</v>
      </c>
      <c r="AJ629" s="2" t="s">
        <v>70</v>
      </c>
      <c r="AK629" s="2">
        <v>29.136510000000001</v>
      </c>
      <c r="AL629" s="2">
        <v>200</v>
      </c>
      <c r="AM629" s="2">
        <v>115.7543</v>
      </c>
      <c r="AN629" s="2">
        <v>18763</v>
      </c>
      <c r="AO629" s="2">
        <v>18763</v>
      </c>
      <c r="AP629" s="2" t="s">
        <v>978</v>
      </c>
      <c r="AQ629" s="2" t="s">
        <v>72</v>
      </c>
      <c r="AR629" s="2" t="s">
        <v>73</v>
      </c>
      <c r="AS629" s="2">
        <v>5.14</v>
      </c>
      <c r="AT629" s="2">
        <v>218.2</v>
      </c>
      <c r="AU629" s="2">
        <v>191.8</v>
      </c>
      <c r="AV629" s="2">
        <v>191.8</v>
      </c>
      <c r="AW629" s="2">
        <v>7.2478423466031099E-6</v>
      </c>
      <c r="AX629" s="2">
        <v>6.5730143193659296E-7</v>
      </c>
      <c r="AY629" s="2">
        <v>0</v>
      </c>
      <c r="AZ629" s="2">
        <v>0</v>
      </c>
      <c r="BA629" s="2">
        <v>1.0404692623759799E-3</v>
      </c>
      <c r="BB629" s="2">
        <v>6.7555843590026894E-5</v>
      </c>
      <c r="BC629" s="2">
        <v>0</v>
      </c>
      <c r="BD629" s="2">
        <v>0</v>
      </c>
      <c r="BE629" s="2" t="s">
        <v>457</v>
      </c>
      <c r="BF629" s="2">
        <v>0</v>
      </c>
      <c r="BG629" s="2">
        <v>796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14</v>
      </c>
      <c r="I630" s="3">
        <f t="shared" si="9"/>
        <v>21</v>
      </c>
      <c r="J630" s="2" t="s">
        <v>979</v>
      </c>
      <c r="K630" s="2" t="s">
        <v>980</v>
      </c>
      <c r="L630" s="2" t="s">
        <v>981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2</v>
      </c>
      <c r="T630" s="2">
        <v>2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1200.4685099999999</v>
      </c>
      <c r="AA630" s="2">
        <v>2399.92974</v>
      </c>
      <c r="AB630" s="2">
        <v>2399.9276799999998</v>
      </c>
      <c r="AC630" s="2">
        <v>0.86</v>
      </c>
      <c r="AD630" s="2">
        <v>1.0300000000000001E-3</v>
      </c>
      <c r="AE630" s="2" t="s">
        <v>68</v>
      </c>
      <c r="AF630" s="2">
        <v>0</v>
      </c>
      <c r="AG630" s="2">
        <v>0</v>
      </c>
      <c r="AH630" s="2">
        <v>191101.25</v>
      </c>
      <c r="AI630" s="2" t="s">
        <v>69</v>
      </c>
      <c r="AJ630" s="2" t="s">
        <v>70</v>
      </c>
      <c r="AK630" s="2">
        <v>9.435435</v>
      </c>
      <c r="AL630" s="2">
        <v>200</v>
      </c>
      <c r="AM630" s="2">
        <v>56.1066</v>
      </c>
      <c r="AN630" s="2">
        <v>9049</v>
      </c>
      <c r="AO630" s="2">
        <v>9049</v>
      </c>
      <c r="AP630" s="2" t="s">
        <v>982</v>
      </c>
      <c r="AQ630" s="2" t="s">
        <v>72</v>
      </c>
      <c r="AR630" s="2" t="s">
        <v>73</v>
      </c>
      <c r="AS630" s="2">
        <v>5.13</v>
      </c>
      <c r="AT630" s="2">
        <v>242.4</v>
      </c>
      <c r="AU630" s="2">
        <v>173.6</v>
      </c>
      <c r="AV630" s="2">
        <v>1.2</v>
      </c>
      <c r="AW630" s="2">
        <v>7.3408569495613303E-6</v>
      </c>
      <c r="AX630" s="2">
        <v>6.7938366222129099E-7</v>
      </c>
      <c r="AY630" s="2">
        <v>0</v>
      </c>
      <c r="AZ630" s="2">
        <v>0</v>
      </c>
      <c r="BA630" s="2">
        <v>1.05381129513918E-3</v>
      </c>
      <c r="BB630" s="2">
        <v>6.9123817031603704E-5</v>
      </c>
      <c r="BC630" s="2">
        <v>0</v>
      </c>
      <c r="BD630" s="2">
        <v>0</v>
      </c>
      <c r="BE630" s="2" t="s">
        <v>74</v>
      </c>
      <c r="BF630" s="2">
        <v>0</v>
      </c>
      <c r="BG630" s="2">
        <v>14</v>
      </c>
      <c r="BH630" s="2">
        <v>1</v>
      </c>
    </row>
    <row r="631" spans="1:60" hidden="1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114</v>
      </c>
      <c r="I631" s="3">
        <f t="shared" si="9"/>
        <v>129</v>
      </c>
      <c r="J631" s="2" t="s">
        <v>492</v>
      </c>
      <c r="K631" s="2" t="s">
        <v>493</v>
      </c>
      <c r="L631" s="2" t="s">
        <v>563</v>
      </c>
      <c r="M631" s="2">
        <v>1</v>
      </c>
      <c r="N631" s="2" t="s">
        <v>495</v>
      </c>
      <c r="O631" s="2" t="s">
        <v>496</v>
      </c>
      <c r="P631" s="2" t="s">
        <v>495</v>
      </c>
      <c r="Q631" s="2" t="s">
        <v>496</v>
      </c>
      <c r="R631" s="2">
        <v>0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1123.1801800000001</v>
      </c>
      <c r="AA631" s="2">
        <v>3367.5259700000001</v>
      </c>
      <c r="AB631" s="2">
        <v>3367.52556</v>
      </c>
      <c r="AC631" s="2">
        <v>0.12</v>
      </c>
      <c r="AD631" s="2">
        <v>1.3999999999999999E-4</v>
      </c>
      <c r="AE631" s="2" t="s">
        <v>68</v>
      </c>
      <c r="AF631" s="2">
        <v>0</v>
      </c>
      <c r="AG631" s="2">
        <v>0</v>
      </c>
      <c r="AH631" s="2">
        <v>60273.74609375</v>
      </c>
      <c r="AI631" s="2" t="s">
        <v>69</v>
      </c>
      <c r="AJ631" s="2" t="s">
        <v>70</v>
      </c>
      <c r="AK631" s="2">
        <v>22.862580000000001</v>
      </c>
      <c r="AL631" s="2">
        <v>200</v>
      </c>
      <c r="AM631" s="2">
        <v>85.111599999999996</v>
      </c>
      <c r="AN631" s="2">
        <v>13722</v>
      </c>
      <c r="AO631" s="2">
        <v>13722</v>
      </c>
      <c r="AP631" s="2" t="s">
        <v>961</v>
      </c>
      <c r="AQ631" s="2" t="s">
        <v>72</v>
      </c>
      <c r="AR631" s="2" t="s">
        <v>73</v>
      </c>
      <c r="AS631" s="2">
        <v>5.13</v>
      </c>
      <c r="AT631" s="2">
        <v>220.5</v>
      </c>
      <c r="AU631" s="2">
        <v>173.8</v>
      </c>
      <c r="AV631" s="2">
        <v>173.8</v>
      </c>
      <c r="AW631" s="2">
        <v>7.3710911407635003E-6</v>
      </c>
      <c r="AX631" s="2">
        <v>7.0146413670366098E-7</v>
      </c>
      <c r="AY631" s="2">
        <v>0</v>
      </c>
      <c r="AZ631" s="2">
        <v>0</v>
      </c>
      <c r="BA631" s="2">
        <v>1.0581480348159701E-3</v>
      </c>
      <c r="BB631" s="2">
        <v>7.0693696493185306E-5</v>
      </c>
      <c r="BC631" s="2">
        <v>0</v>
      </c>
      <c r="BD631" s="2">
        <v>0</v>
      </c>
      <c r="BE631" s="2" t="s">
        <v>95</v>
      </c>
      <c r="BF631" s="2">
        <v>0</v>
      </c>
      <c r="BG631" s="2">
        <v>114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279</v>
      </c>
      <c r="I632" s="3">
        <f t="shared" si="9"/>
        <v>300</v>
      </c>
      <c r="J632" s="2" t="s">
        <v>197</v>
      </c>
      <c r="K632" s="2" t="s">
        <v>198</v>
      </c>
      <c r="L632" s="2" t="s">
        <v>983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0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1507.2887000000001</v>
      </c>
      <c r="AA632" s="2">
        <v>4519.8515399999997</v>
      </c>
      <c r="AB632" s="2">
        <v>4518.8479399999997</v>
      </c>
      <c r="AC632" s="2">
        <v>222.09</v>
      </c>
      <c r="AD632" s="2">
        <v>0.33452999999999999</v>
      </c>
      <c r="AE632" s="2" t="s">
        <v>68</v>
      </c>
      <c r="AF632" s="2">
        <v>0</v>
      </c>
      <c r="AG632" s="2">
        <v>0</v>
      </c>
      <c r="AH632" s="2">
        <v>195382.859375</v>
      </c>
      <c r="AI632" s="2" t="s">
        <v>69</v>
      </c>
      <c r="AJ632" s="2" t="s">
        <v>70</v>
      </c>
      <c r="AK632" s="2">
        <v>9.1542279999999998</v>
      </c>
      <c r="AL632" s="2">
        <v>200</v>
      </c>
      <c r="AM632" s="2">
        <v>102.8194</v>
      </c>
      <c r="AN632" s="2">
        <v>16591</v>
      </c>
      <c r="AO632" s="2">
        <v>16591</v>
      </c>
      <c r="AP632" s="2" t="s">
        <v>984</v>
      </c>
      <c r="AQ632" s="2" t="s">
        <v>72</v>
      </c>
      <c r="AR632" s="2" t="s">
        <v>73</v>
      </c>
      <c r="AS632" s="2">
        <v>5.12</v>
      </c>
      <c r="AT632" s="2">
        <v>215.4</v>
      </c>
      <c r="AU632" s="2">
        <v>179.6</v>
      </c>
      <c r="AV632" s="2">
        <v>179.6</v>
      </c>
      <c r="AW632" s="2">
        <v>7.6588034031746302E-6</v>
      </c>
      <c r="AX632" s="2">
        <v>7.3914249072679897E-7</v>
      </c>
      <c r="AY632" s="2">
        <v>0</v>
      </c>
      <c r="AZ632" s="2">
        <v>0</v>
      </c>
      <c r="BA632" s="2">
        <v>1.0994155417128899E-3</v>
      </c>
      <c r="BB632" s="2">
        <v>7.3949144855360203E-5</v>
      </c>
      <c r="BC632" s="2">
        <v>0</v>
      </c>
      <c r="BD632" s="2">
        <v>0</v>
      </c>
      <c r="BE632" s="2" t="s">
        <v>457</v>
      </c>
      <c r="BF632" s="2">
        <v>1</v>
      </c>
      <c r="BG632" s="2">
        <v>279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279</v>
      </c>
      <c r="I633" s="3">
        <f t="shared" si="9"/>
        <v>300</v>
      </c>
      <c r="J633" s="2" t="s">
        <v>197</v>
      </c>
      <c r="K633" s="2" t="s">
        <v>198</v>
      </c>
      <c r="L633" s="2" t="s">
        <v>442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0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1642.34033</v>
      </c>
      <c r="AA633" s="2">
        <v>4925.0064400000001</v>
      </c>
      <c r="AB633" s="2">
        <v>4925.0066800000004</v>
      </c>
      <c r="AC633" s="2">
        <v>-0.05</v>
      </c>
      <c r="AD633" s="2">
        <v>-8.0000000000000007E-5</v>
      </c>
      <c r="AE633" s="2" t="s">
        <v>68</v>
      </c>
      <c r="AF633" s="2">
        <v>0</v>
      </c>
      <c r="AG633" s="2">
        <v>0</v>
      </c>
      <c r="AH633" s="2">
        <v>198063.625</v>
      </c>
      <c r="AI633" s="2" t="s">
        <v>69</v>
      </c>
      <c r="AJ633" s="2" t="s">
        <v>70</v>
      </c>
      <c r="AK633" s="2">
        <v>6.6651369999999996</v>
      </c>
      <c r="AL633" s="2">
        <v>71.242000000000004</v>
      </c>
      <c r="AM633" s="2">
        <v>97.598799999999997</v>
      </c>
      <c r="AN633" s="2">
        <v>15716</v>
      </c>
      <c r="AO633" s="2">
        <v>15716</v>
      </c>
      <c r="AP633" s="2" t="s">
        <v>985</v>
      </c>
      <c r="AQ633" s="2" t="s">
        <v>72</v>
      </c>
      <c r="AR633" s="2" t="s">
        <v>73</v>
      </c>
      <c r="AS633" s="2">
        <v>5.12</v>
      </c>
      <c r="AT633" s="2">
        <v>214.2</v>
      </c>
      <c r="AU633" s="2">
        <v>197.3</v>
      </c>
      <c r="AV633" s="2">
        <v>197.3</v>
      </c>
      <c r="AW633" s="2">
        <v>7.6588034031746302E-6</v>
      </c>
      <c r="AX633" s="2">
        <v>7.3155514406702596E-7</v>
      </c>
      <c r="AY633" s="2">
        <v>0</v>
      </c>
      <c r="AZ633" s="2">
        <v>0</v>
      </c>
      <c r="BA633" s="2">
        <v>1.0994155417128899E-3</v>
      </c>
      <c r="BB633" s="2">
        <v>7.2324000268445701E-5</v>
      </c>
      <c r="BC633" s="2">
        <v>0</v>
      </c>
      <c r="BD633" s="2">
        <v>0</v>
      </c>
      <c r="BE633" s="2" t="s">
        <v>412</v>
      </c>
      <c r="BF633" s="2">
        <v>0</v>
      </c>
      <c r="BG633" s="2">
        <v>279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217</v>
      </c>
      <c r="I634" s="3">
        <f t="shared" si="9"/>
        <v>237</v>
      </c>
      <c r="J634" s="2" t="s">
        <v>986</v>
      </c>
      <c r="K634" s="2" t="s">
        <v>987</v>
      </c>
      <c r="L634" s="2" t="s">
        <v>988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0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1399.9932899999999</v>
      </c>
      <c r="AA634" s="2">
        <v>4197.9653099999996</v>
      </c>
      <c r="AB634" s="2">
        <v>4196.9364999999998</v>
      </c>
      <c r="AC634" s="2">
        <v>245.13</v>
      </c>
      <c r="AD634" s="2">
        <v>0.34294000000000002</v>
      </c>
      <c r="AE634" s="2" t="s">
        <v>68</v>
      </c>
      <c r="AF634" s="2">
        <v>0</v>
      </c>
      <c r="AG634" s="2">
        <v>0</v>
      </c>
      <c r="AH634" s="2">
        <v>94746.2578125</v>
      </c>
      <c r="AI634" s="2" t="s">
        <v>69</v>
      </c>
      <c r="AJ634" s="2" t="s">
        <v>70</v>
      </c>
      <c r="AK634" s="2">
        <v>11.72838</v>
      </c>
      <c r="AL634" s="2">
        <v>200</v>
      </c>
      <c r="AM634" s="2">
        <v>127.4378</v>
      </c>
      <c r="AN634" s="2">
        <v>20669</v>
      </c>
      <c r="AO634" s="2">
        <v>20669</v>
      </c>
      <c r="AP634" s="2" t="s">
        <v>989</v>
      </c>
      <c r="AQ634" s="2" t="s">
        <v>72</v>
      </c>
      <c r="AR634" s="2" t="s">
        <v>73</v>
      </c>
      <c r="AS634" s="2">
        <v>5.1100000000000003</v>
      </c>
      <c r="AT634" s="2">
        <v>354.6</v>
      </c>
      <c r="AU634" s="2">
        <v>312.3</v>
      </c>
      <c r="AV634" s="2">
        <v>312.3</v>
      </c>
      <c r="AW634" s="2">
        <v>7.8435096878608401E-6</v>
      </c>
      <c r="AX634" s="2">
        <v>7.5461654038235397E-7</v>
      </c>
      <c r="AY634" s="2">
        <v>0</v>
      </c>
      <c r="AZ634" s="2">
        <v>0</v>
      </c>
      <c r="BA634" s="2">
        <v>1.12590719369958E-3</v>
      </c>
      <c r="BB634" s="2">
        <v>7.5611005649448904E-5</v>
      </c>
      <c r="BC634" s="2">
        <v>0</v>
      </c>
      <c r="BD634" s="2">
        <v>0</v>
      </c>
      <c r="BE634" s="2" t="s">
        <v>218</v>
      </c>
      <c r="BF634" s="2">
        <v>1</v>
      </c>
      <c r="BG634" s="2">
        <v>217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1092</v>
      </c>
      <c r="I635" s="3">
        <f t="shared" si="9"/>
        <v>1107</v>
      </c>
      <c r="J635" s="2" t="s">
        <v>264</v>
      </c>
      <c r="K635" s="2" t="s">
        <v>265</v>
      </c>
      <c r="L635" s="2" t="s">
        <v>530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0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1265.20117</v>
      </c>
      <c r="AA635" s="2">
        <v>3793.58896</v>
      </c>
      <c r="AB635" s="2">
        <v>3793.5855999999999</v>
      </c>
      <c r="AC635" s="2">
        <v>0.89</v>
      </c>
      <c r="AD635" s="2">
        <v>1.1199999999999999E-3</v>
      </c>
      <c r="AE635" s="2" t="s">
        <v>68</v>
      </c>
      <c r="AF635" s="2">
        <v>0</v>
      </c>
      <c r="AG635" s="2">
        <v>0</v>
      </c>
      <c r="AH635" s="2">
        <v>98276.09375</v>
      </c>
      <c r="AI635" s="2" t="s">
        <v>69</v>
      </c>
      <c r="AJ635" s="2" t="s">
        <v>70</v>
      </c>
      <c r="AK635" s="2">
        <v>16.877330000000001</v>
      </c>
      <c r="AL635" s="2">
        <v>200</v>
      </c>
      <c r="AM635" s="2">
        <v>84.977800000000002</v>
      </c>
      <c r="AN635" s="2">
        <v>13702</v>
      </c>
      <c r="AO635" s="2">
        <v>13702</v>
      </c>
      <c r="AP635" s="2" t="s">
        <v>990</v>
      </c>
      <c r="AQ635" s="2" t="s">
        <v>72</v>
      </c>
      <c r="AR635" s="2" t="s">
        <v>73</v>
      </c>
      <c r="AS635" s="2">
        <v>5.05</v>
      </c>
      <c r="AT635" s="2">
        <v>170.5</v>
      </c>
      <c r="AU635" s="2">
        <v>138.4</v>
      </c>
      <c r="AV635" s="2">
        <v>138.4</v>
      </c>
      <c r="AW635" s="2">
        <v>8.8870917623214198E-6</v>
      </c>
      <c r="AX635" s="2">
        <v>8.6165730312242396E-7</v>
      </c>
      <c r="AY635" s="2">
        <v>0</v>
      </c>
      <c r="AZ635" s="2">
        <v>0</v>
      </c>
      <c r="BA635" s="2">
        <v>1.2755636661964901E-3</v>
      </c>
      <c r="BB635" s="2">
        <v>7.7503675162508996E-5</v>
      </c>
      <c r="BC635" s="2">
        <v>0</v>
      </c>
      <c r="BD635" s="2">
        <v>0</v>
      </c>
      <c r="BE635" s="2" t="s">
        <v>236</v>
      </c>
      <c r="BF635" s="2">
        <v>0</v>
      </c>
      <c r="BG635" s="2">
        <v>1092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796</v>
      </c>
      <c r="I636" s="3">
        <f t="shared" si="9"/>
        <v>815</v>
      </c>
      <c r="J636" s="2" t="s">
        <v>82</v>
      </c>
      <c r="K636" s="2" t="s">
        <v>83</v>
      </c>
      <c r="L636" s="2" t="s">
        <v>273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1</v>
      </c>
      <c r="S636" s="2">
        <v>4</v>
      </c>
      <c r="T636" s="2">
        <v>4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1002.44983</v>
      </c>
      <c r="AA636" s="2">
        <v>4006.7774899999999</v>
      </c>
      <c r="AB636" s="2">
        <v>4005.7744600000001</v>
      </c>
      <c r="AC636" s="2">
        <v>250.4</v>
      </c>
      <c r="AD636" s="2">
        <v>0.25075999999999998</v>
      </c>
      <c r="AE636" s="2" t="s">
        <v>68</v>
      </c>
      <c r="AF636" s="2">
        <v>0</v>
      </c>
      <c r="AG636" s="2">
        <v>0</v>
      </c>
      <c r="AH636" s="2">
        <v>477128.46875</v>
      </c>
      <c r="AI636" s="2" t="s">
        <v>69</v>
      </c>
      <c r="AJ636" s="2" t="s">
        <v>70</v>
      </c>
      <c r="AK636" s="2">
        <v>20.805820000000001</v>
      </c>
      <c r="AL636" s="2">
        <v>200</v>
      </c>
      <c r="AM636" s="2">
        <v>97.624700000000004</v>
      </c>
      <c r="AN636" s="2">
        <v>15721</v>
      </c>
      <c r="AO636" s="2">
        <v>15721</v>
      </c>
      <c r="AP636" s="2" t="s">
        <v>985</v>
      </c>
      <c r="AQ636" s="2" t="s">
        <v>72</v>
      </c>
      <c r="AR636" s="2" t="s">
        <v>73</v>
      </c>
      <c r="AS636" s="2">
        <v>5.01</v>
      </c>
      <c r="AT636" s="2">
        <v>271.3</v>
      </c>
      <c r="AU636" s="2">
        <v>199.8</v>
      </c>
      <c r="AV636" s="2">
        <v>199.8</v>
      </c>
      <c r="AW636" s="2">
        <v>9.8554092288109702E-6</v>
      </c>
      <c r="AX636" s="2">
        <v>9.1745276447159403E-7</v>
      </c>
      <c r="AY636" s="2">
        <v>0</v>
      </c>
      <c r="AZ636" s="2">
        <v>0</v>
      </c>
      <c r="BA636" s="2">
        <v>1.41439608352873E-3</v>
      </c>
      <c r="BB636" s="2">
        <v>7.9609017206338896E-5</v>
      </c>
      <c r="BC636" s="2">
        <v>0</v>
      </c>
      <c r="BD636" s="2">
        <v>0</v>
      </c>
      <c r="BE636" s="2" t="s">
        <v>162</v>
      </c>
      <c r="BF636" s="2">
        <v>1</v>
      </c>
      <c r="BG636" s="2">
        <v>796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66</v>
      </c>
      <c r="I637" s="3">
        <f t="shared" si="9"/>
        <v>77</v>
      </c>
      <c r="J637" s="2" t="s">
        <v>871</v>
      </c>
      <c r="K637" s="2" t="s">
        <v>872</v>
      </c>
      <c r="L637" s="2" t="s">
        <v>227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0</v>
      </c>
      <c r="S637" s="2">
        <v>4</v>
      </c>
      <c r="T637" s="2">
        <v>4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799.09406000000001</v>
      </c>
      <c r="AA637" s="2">
        <v>3193.35439</v>
      </c>
      <c r="AB637" s="2">
        <v>3193.3523500000001</v>
      </c>
      <c r="AC637" s="2">
        <v>0.64</v>
      </c>
      <c r="AD637" s="2">
        <v>5.1000000000000004E-4</v>
      </c>
      <c r="AE637" s="2" t="s">
        <v>68</v>
      </c>
      <c r="AF637" s="2">
        <v>0</v>
      </c>
      <c r="AG637" s="2">
        <v>0</v>
      </c>
      <c r="AH637" s="2">
        <v>91709.1953125</v>
      </c>
      <c r="AI637" s="2" t="s">
        <v>69</v>
      </c>
      <c r="AJ637" s="2" t="s">
        <v>70</v>
      </c>
      <c r="AK637" s="2">
        <v>0</v>
      </c>
      <c r="AL637" s="2">
        <v>200</v>
      </c>
      <c r="AM637" s="2">
        <v>29.673400000000001</v>
      </c>
      <c r="AN637" s="2">
        <v>4381</v>
      </c>
      <c r="AO637" s="2">
        <v>4381</v>
      </c>
      <c r="AP637" s="2" t="s">
        <v>991</v>
      </c>
      <c r="AQ637" s="2" t="s">
        <v>72</v>
      </c>
      <c r="AR637" s="2" t="s">
        <v>73</v>
      </c>
      <c r="AS637" s="2">
        <v>5</v>
      </c>
      <c r="AT637" s="2">
        <v>309.39999999999998</v>
      </c>
      <c r="AU637" s="2">
        <v>80.099999999999994</v>
      </c>
      <c r="AV637" s="2">
        <v>80.099999999999994</v>
      </c>
      <c r="AW637" s="2">
        <v>9.9226560959062392E-6</v>
      </c>
      <c r="AX637" s="2">
        <v>9.2708399695107099E-7</v>
      </c>
      <c r="AY637" s="2">
        <v>0</v>
      </c>
      <c r="AZ637" s="2">
        <v>0</v>
      </c>
      <c r="BA637" s="2">
        <v>1.42403650191589E-3</v>
      </c>
      <c r="BB637" s="2">
        <v>8.1722896566907495E-5</v>
      </c>
      <c r="BC637" s="2">
        <v>0</v>
      </c>
      <c r="BD637" s="2">
        <v>0</v>
      </c>
      <c r="BE637" s="2" t="s">
        <v>228</v>
      </c>
      <c r="BF637" s="2">
        <v>0</v>
      </c>
      <c r="BG637" s="2">
        <v>66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159</v>
      </c>
      <c r="I638" s="3">
        <f t="shared" si="9"/>
        <v>182</v>
      </c>
      <c r="J638" s="2" t="s">
        <v>102</v>
      </c>
      <c r="K638" s="2" t="s">
        <v>103</v>
      </c>
      <c r="L638" s="2" t="s">
        <v>992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0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1805.09302</v>
      </c>
      <c r="AA638" s="2">
        <v>5413.2645000000002</v>
      </c>
      <c r="AB638" s="2">
        <v>5412.23603</v>
      </c>
      <c r="AC638" s="2">
        <v>190.03</v>
      </c>
      <c r="AD638" s="2">
        <v>0.34282000000000001</v>
      </c>
      <c r="AE638" s="2" t="s">
        <v>68</v>
      </c>
      <c r="AF638" s="2">
        <v>0</v>
      </c>
      <c r="AG638" s="2">
        <v>0</v>
      </c>
      <c r="AH638" s="2">
        <v>331565.34375</v>
      </c>
      <c r="AI638" s="2" t="s">
        <v>69</v>
      </c>
      <c r="AJ638" s="2" t="s">
        <v>70</v>
      </c>
      <c r="AK638" s="2">
        <v>0</v>
      </c>
      <c r="AL638" s="2">
        <v>200</v>
      </c>
      <c r="AM638" s="2">
        <v>109.1337</v>
      </c>
      <c r="AN638" s="2">
        <v>17654</v>
      </c>
      <c r="AO638" s="2">
        <v>17654</v>
      </c>
      <c r="AP638" s="2" t="s">
        <v>634</v>
      </c>
      <c r="AQ638" s="2" t="s">
        <v>72</v>
      </c>
      <c r="AR638" s="2" t="s">
        <v>73</v>
      </c>
      <c r="AS638" s="2">
        <v>4.99</v>
      </c>
      <c r="AT638" s="2">
        <v>271.8</v>
      </c>
      <c r="AU638" s="2">
        <v>102.2</v>
      </c>
      <c r="AV638" s="2">
        <v>102.2</v>
      </c>
      <c r="AW638" s="2">
        <v>1.01193555218382E-5</v>
      </c>
      <c r="AX638" s="2">
        <v>9.3690479881304397E-7</v>
      </c>
      <c r="AY638" s="2">
        <v>0</v>
      </c>
      <c r="AZ638" s="2">
        <v>0</v>
      </c>
      <c r="BA638" s="2">
        <v>1.4522342453964299E-3</v>
      </c>
      <c r="BB638" s="2">
        <v>8.3874405410986998E-5</v>
      </c>
      <c r="BC638" s="2">
        <v>0</v>
      </c>
      <c r="BD638" s="2">
        <v>0</v>
      </c>
      <c r="BE638" s="2" t="s">
        <v>322</v>
      </c>
      <c r="BF638" s="2">
        <v>1</v>
      </c>
      <c r="BG638" s="2">
        <v>159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1092</v>
      </c>
      <c r="I639" s="3">
        <f t="shared" si="9"/>
        <v>1107</v>
      </c>
      <c r="J639" s="2" t="s">
        <v>264</v>
      </c>
      <c r="K639" s="2" t="s">
        <v>265</v>
      </c>
      <c r="L639" s="2" t="s">
        <v>713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0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1246.19434</v>
      </c>
      <c r="AA639" s="2">
        <v>3736.5684500000002</v>
      </c>
      <c r="AB639" s="2">
        <v>3736.5641300000002</v>
      </c>
      <c r="AC639" s="2">
        <v>1.1599999999999999</v>
      </c>
      <c r="AD639" s="2">
        <v>1.4400000000000001E-3</v>
      </c>
      <c r="AE639" s="2" t="s">
        <v>68</v>
      </c>
      <c r="AF639" s="2">
        <v>0</v>
      </c>
      <c r="AG639" s="2">
        <v>0</v>
      </c>
      <c r="AH639" s="2">
        <v>171726.375</v>
      </c>
      <c r="AI639" s="2" t="s">
        <v>69</v>
      </c>
      <c r="AJ639" s="2" t="s">
        <v>70</v>
      </c>
      <c r="AK639" s="2">
        <v>11.4716</v>
      </c>
      <c r="AL639" s="2">
        <v>164.61199999999999</v>
      </c>
      <c r="AM639" s="2">
        <v>84.973399999999998</v>
      </c>
      <c r="AN639" s="2">
        <v>13701</v>
      </c>
      <c r="AO639" s="2">
        <v>13701</v>
      </c>
      <c r="AP639" s="2" t="s">
        <v>990</v>
      </c>
      <c r="AQ639" s="2" t="s">
        <v>72</v>
      </c>
      <c r="AR639" s="2" t="s">
        <v>73</v>
      </c>
      <c r="AS639" s="2">
        <v>4.99</v>
      </c>
      <c r="AT639" s="2">
        <v>221.7</v>
      </c>
      <c r="AU639" s="2">
        <v>185.2</v>
      </c>
      <c r="AV639" s="2">
        <v>185.2</v>
      </c>
      <c r="AW639" s="2">
        <v>1.01908874907073E-5</v>
      </c>
      <c r="AX639" s="2">
        <v>9.5661945543962496E-7</v>
      </c>
      <c r="AY639" s="2">
        <v>0</v>
      </c>
      <c r="AZ639" s="2">
        <v>0</v>
      </c>
      <c r="BA639" s="2">
        <v>1.4624883719880999E-3</v>
      </c>
      <c r="BB639" s="2">
        <v>8.6035242010506496E-5</v>
      </c>
      <c r="BC639" s="2">
        <v>0</v>
      </c>
      <c r="BD639" s="2">
        <v>0</v>
      </c>
      <c r="BE639" s="2" t="s">
        <v>272</v>
      </c>
      <c r="BF639" s="2">
        <v>0</v>
      </c>
      <c r="BG639" s="2">
        <v>1092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14</v>
      </c>
      <c r="I640" s="3">
        <f t="shared" si="9"/>
        <v>21</v>
      </c>
      <c r="J640" s="2" t="s">
        <v>979</v>
      </c>
      <c r="K640" s="2" t="s">
        <v>993</v>
      </c>
      <c r="L640" s="2" t="s">
        <v>994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2</v>
      </c>
      <c r="T640" s="2">
        <v>2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1233.4963399999999</v>
      </c>
      <c r="AA640" s="2">
        <v>2465.9854</v>
      </c>
      <c r="AB640" s="2">
        <v>2465.9858599999998</v>
      </c>
      <c r="AC640" s="2">
        <v>-0.19</v>
      </c>
      <c r="AD640" s="2">
        <v>-2.3000000000000001E-4</v>
      </c>
      <c r="AE640" s="2" t="s">
        <v>68</v>
      </c>
      <c r="AF640" s="2">
        <v>0</v>
      </c>
      <c r="AG640" s="2">
        <v>0</v>
      </c>
      <c r="AH640" s="2">
        <v>227199.484375</v>
      </c>
      <c r="AI640" s="2" t="s">
        <v>69</v>
      </c>
      <c r="AJ640" s="2" t="s">
        <v>70</v>
      </c>
      <c r="AK640" s="2">
        <v>3.102395</v>
      </c>
      <c r="AL640" s="2">
        <v>200</v>
      </c>
      <c r="AM640" s="2">
        <v>56.494100000000003</v>
      </c>
      <c r="AN640" s="2">
        <v>9108</v>
      </c>
      <c r="AO640" s="2">
        <v>9108</v>
      </c>
      <c r="AP640" s="2" t="s">
        <v>995</v>
      </c>
      <c r="AQ640" s="2" t="s">
        <v>72</v>
      </c>
      <c r="AR640" s="2" t="s">
        <v>73</v>
      </c>
      <c r="AS640" s="2">
        <v>4.99</v>
      </c>
      <c r="AT640" s="2">
        <v>259</v>
      </c>
      <c r="AU640" s="2">
        <v>165.7</v>
      </c>
      <c r="AV640" s="2">
        <v>0</v>
      </c>
      <c r="AW640" s="2">
        <v>1.0209079641962801E-5</v>
      </c>
      <c r="AX640" s="2">
        <v>9.6647297961552604E-7</v>
      </c>
      <c r="AY640" s="2">
        <v>0</v>
      </c>
      <c r="AZ640" s="2">
        <v>0</v>
      </c>
      <c r="BA640" s="2">
        <v>1.4650961960217799E-3</v>
      </c>
      <c r="BB640" s="2">
        <v>8.8193396530374793E-5</v>
      </c>
      <c r="BC640" s="2">
        <v>0</v>
      </c>
      <c r="BD640" s="2">
        <v>0</v>
      </c>
      <c r="BE640" s="2" t="s">
        <v>233</v>
      </c>
      <c r="BF640" s="2">
        <v>0</v>
      </c>
      <c r="BG640" s="2">
        <v>14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14</v>
      </c>
      <c r="I641" s="3">
        <f t="shared" si="9"/>
        <v>21</v>
      </c>
      <c r="J641" s="2" t="s">
        <v>979</v>
      </c>
      <c r="K641" s="2" t="s">
        <v>980</v>
      </c>
      <c r="L641" s="2" t="s">
        <v>996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0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1095.76758</v>
      </c>
      <c r="AA641" s="2">
        <v>3285.28818</v>
      </c>
      <c r="AB641" s="2">
        <v>3285.2867000000001</v>
      </c>
      <c r="AC641" s="2">
        <v>0.45</v>
      </c>
      <c r="AD641" s="2">
        <v>4.8999999999999998E-4</v>
      </c>
      <c r="AE641" s="2" t="s">
        <v>68</v>
      </c>
      <c r="AF641" s="2">
        <v>0</v>
      </c>
      <c r="AG641" s="2">
        <v>0</v>
      </c>
      <c r="AH641" s="2">
        <v>573013.375</v>
      </c>
      <c r="AI641" s="2" t="s">
        <v>69</v>
      </c>
      <c r="AJ641" s="2" t="s">
        <v>70</v>
      </c>
      <c r="AK641" s="2">
        <v>6.4127970000000003</v>
      </c>
      <c r="AL641" s="2">
        <v>146.55199999999999</v>
      </c>
      <c r="AM641" s="2">
        <v>54.360999999999997</v>
      </c>
      <c r="AN641" s="2">
        <v>8776</v>
      </c>
      <c r="AO641" s="2">
        <v>8776</v>
      </c>
      <c r="AP641" s="2" t="s">
        <v>997</v>
      </c>
      <c r="AQ641" s="2" t="s">
        <v>72</v>
      </c>
      <c r="AR641" s="2" t="s">
        <v>73</v>
      </c>
      <c r="AS641" s="2">
        <v>4.9800000000000004</v>
      </c>
      <c r="AT641" s="2">
        <v>237.4</v>
      </c>
      <c r="AU641" s="2">
        <v>156.6</v>
      </c>
      <c r="AV641" s="2">
        <v>5.2</v>
      </c>
      <c r="AW641" s="2">
        <v>1.05705768789242E-5</v>
      </c>
      <c r="AX641" s="2">
        <v>9.8651669678476099E-7</v>
      </c>
      <c r="AY641" s="2">
        <v>0</v>
      </c>
      <c r="AZ641" s="2">
        <v>0</v>
      </c>
      <c r="BA641" s="2">
        <v>1.5169142543874001E-3</v>
      </c>
      <c r="BB641" s="2">
        <v>9.0425772521967704E-5</v>
      </c>
      <c r="BC641" s="2">
        <v>0</v>
      </c>
      <c r="BD641" s="2">
        <v>0</v>
      </c>
      <c r="BE641" s="2" t="s">
        <v>253</v>
      </c>
      <c r="BF641" s="2">
        <v>0</v>
      </c>
      <c r="BG641" s="2">
        <v>14</v>
      </c>
      <c r="BH641" s="2">
        <v>1</v>
      </c>
    </row>
    <row r="642" spans="1:60" hidden="1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81</v>
      </c>
      <c r="I642" s="3">
        <f t="shared" si="9"/>
        <v>91</v>
      </c>
      <c r="J642" s="2" t="s">
        <v>998</v>
      </c>
      <c r="K642" s="2" t="s">
        <v>999</v>
      </c>
      <c r="L642" s="2" t="s">
        <v>1000</v>
      </c>
      <c r="M642" s="2">
        <v>1</v>
      </c>
      <c r="N642" s="2" t="s">
        <v>1001</v>
      </c>
      <c r="O642" s="2" t="s">
        <v>1002</v>
      </c>
      <c r="P642" s="2" t="s">
        <v>1001</v>
      </c>
      <c r="Q642" s="2" t="s">
        <v>1002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928.76000999999997</v>
      </c>
      <c r="AA642" s="2">
        <v>2784.26548</v>
      </c>
      <c r="AB642" s="2">
        <v>2784.25414</v>
      </c>
      <c r="AC642" s="2">
        <v>4.07</v>
      </c>
      <c r="AD642" s="2">
        <v>3.7799999999999999E-3</v>
      </c>
      <c r="AE642" s="2" t="s">
        <v>68</v>
      </c>
      <c r="AF642" s="2">
        <v>0</v>
      </c>
      <c r="AG642" s="2">
        <v>0</v>
      </c>
      <c r="AH642" s="2">
        <v>283199.28125</v>
      </c>
      <c r="AI642" s="2" t="s">
        <v>69</v>
      </c>
      <c r="AJ642" s="2" t="s">
        <v>70</v>
      </c>
      <c r="AK642" s="2">
        <v>17.405200000000001</v>
      </c>
      <c r="AL642" s="2">
        <v>200</v>
      </c>
      <c r="AM642" s="2">
        <v>79.033699999999996</v>
      </c>
      <c r="AN642" s="2">
        <v>12713</v>
      </c>
      <c r="AO642" s="2">
        <v>12713</v>
      </c>
      <c r="AP642" s="2" t="s">
        <v>778</v>
      </c>
      <c r="AQ642" s="2" t="s">
        <v>72</v>
      </c>
      <c r="AR642" s="2" t="s">
        <v>73</v>
      </c>
      <c r="AS642" s="2">
        <v>4.95</v>
      </c>
      <c r="AT642" s="2">
        <v>342.8</v>
      </c>
      <c r="AU642" s="2">
        <v>278.8</v>
      </c>
      <c r="AV642" s="2">
        <v>278.8</v>
      </c>
      <c r="AW642" s="2">
        <v>1.1337331855473701E-5</v>
      </c>
      <c r="AX642" s="2">
        <v>1.0503024298099699E-6</v>
      </c>
      <c r="AY642" s="2">
        <v>0</v>
      </c>
      <c r="AZ642" s="2">
        <v>0</v>
      </c>
      <c r="BA642" s="2">
        <v>1.6268095393260401E-3</v>
      </c>
      <c r="BB642" s="2">
        <v>9.2822626698439806E-5</v>
      </c>
      <c r="BC642" s="2">
        <v>0</v>
      </c>
      <c r="BD642" s="2">
        <v>0</v>
      </c>
      <c r="BE642" s="2" t="s">
        <v>90</v>
      </c>
      <c r="BF642" s="2">
        <v>0</v>
      </c>
      <c r="BG642" s="2">
        <v>81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1074</v>
      </c>
      <c r="I643" s="3">
        <f t="shared" ref="I643:I706" si="10">LEN(J643)+H643-1</f>
        <v>1086</v>
      </c>
      <c r="J643" s="2" t="s">
        <v>166</v>
      </c>
      <c r="K643" s="2" t="s">
        <v>167</v>
      </c>
      <c r="L643" s="2" t="s">
        <v>1003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0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891.71265000000005</v>
      </c>
      <c r="AA643" s="2">
        <v>2673.1233900000002</v>
      </c>
      <c r="AB643" s="2">
        <v>2673.12302</v>
      </c>
      <c r="AC643" s="2">
        <v>0.14000000000000001</v>
      </c>
      <c r="AD643" s="2">
        <v>1.2E-4</v>
      </c>
      <c r="AE643" s="2" t="s">
        <v>68</v>
      </c>
      <c r="AF643" s="2">
        <v>0</v>
      </c>
      <c r="AG643" s="2">
        <v>0</v>
      </c>
      <c r="AH643" s="2">
        <v>122044.1953125</v>
      </c>
      <c r="AI643" s="2" t="s">
        <v>69</v>
      </c>
      <c r="AJ643" s="2" t="s">
        <v>70</v>
      </c>
      <c r="AK643" s="2">
        <v>13.95176</v>
      </c>
      <c r="AL643" s="2">
        <v>200</v>
      </c>
      <c r="AM643" s="2">
        <v>50.0779</v>
      </c>
      <c r="AN643" s="2">
        <v>8072</v>
      </c>
      <c r="AO643" s="2">
        <v>8072</v>
      </c>
      <c r="AP643" s="2" t="s">
        <v>751</v>
      </c>
      <c r="AQ643" s="2" t="s">
        <v>72</v>
      </c>
      <c r="AR643" s="2" t="s">
        <v>73</v>
      </c>
      <c r="AS643" s="2">
        <v>4.9000000000000004</v>
      </c>
      <c r="AT643" s="2">
        <v>281</v>
      </c>
      <c r="AU643" s="2">
        <v>142.1</v>
      </c>
      <c r="AV643" s="2">
        <v>142.1</v>
      </c>
      <c r="AW643" s="2">
        <v>1.24457333653704E-5</v>
      </c>
      <c r="AX643" s="2">
        <v>1.1765348300728099E-6</v>
      </c>
      <c r="AY643" s="2">
        <v>0</v>
      </c>
      <c r="AZ643" s="2">
        <v>0</v>
      </c>
      <c r="BA643" s="2">
        <v>1.78563873124462E-3</v>
      </c>
      <c r="BB643" s="2">
        <v>9.8020951070792203E-5</v>
      </c>
      <c r="BC643" s="2">
        <v>0</v>
      </c>
      <c r="BD643" s="2">
        <v>0</v>
      </c>
      <c r="BE643" s="2" t="s">
        <v>1004</v>
      </c>
      <c r="BF643" s="2">
        <v>0</v>
      </c>
      <c r="BG643" s="2">
        <v>1074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796</v>
      </c>
      <c r="I644" s="3">
        <f t="shared" si="10"/>
        <v>811</v>
      </c>
      <c r="J644" s="2" t="s">
        <v>78</v>
      </c>
      <c r="K644" s="2" t="s">
        <v>79</v>
      </c>
      <c r="L644" s="2" t="s">
        <v>1005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0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1228.18262</v>
      </c>
      <c r="AA644" s="2">
        <v>3682.5333000000001</v>
      </c>
      <c r="AB644" s="2">
        <v>3682.5311000000002</v>
      </c>
      <c r="AC644" s="2">
        <v>0.6</v>
      </c>
      <c r="AD644" s="2">
        <v>7.2999999999999996E-4</v>
      </c>
      <c r="AE644" s="2" t="s">
        <v>68</v>
      </c>
      <c r="AF644" s="2">
        <v>0</v>
      </c>
      <c r="AG644" s="2">
        <v>0</v>
      </c>
      <c r="AH644" s="2">
        <v>161167.875</v>
      </c>
      <c r="AI644" s="2" t="s">
        <v>69</v>
      </c>
      <c r="AJ644" s="2" t="s">
        <v>70</v>
      </c>
      <c r="AK644" s="2">
        <v>7.5056159999999998</v>
      </c>
      <c r="AL644" s="2">
        <v>111.21</v>
      </c>
      <c r="AM644" s="2">
        <v>116.6161</v>
      </c>
      <c r="AN644" s="2">
        <v>18898</v>
      </c>
      <c r="AO644" s="2">
        <v>18898</v>
      </c>
      <c r="AP644" s="2" t="s">
        <v>1006</v>
      </c>
      <c r="AQ644" s="2" t="s">
        <v>72</v>
      </c>
      <c r="AR644" s="2" t="s">
        <v>73</v>
      </c>
      <c r="AS644" s="2">
        <v>4.8899999999999997</v>
      </c>
      <c r="AT644" s="2">
        <v>221.3</v>
      </c>
      <c r="AU644" s="2">
        <v>144.69999999999999</v>
      </c>
      <c r="AV644" s="2">
        <v>144.69999999999999</v>
      </c>
      <c r="AW644" s="2">
        <v>1.27677609849255E-5</v>
      </c>
      <c r="AX644" s="2">
        <v>1.2240469387693201E-6</v>
      </c>
      <c r="AY644" s="2">
        <v>0</v>
      </c>
      <c r="AZ644" s="2">
        <v>0</v>
      </c>
      <c r="BA644" s="2">
        <v>1.83177667863618E-3</v>
      </c>
      <c r="BB644" s="2">
        <v>1.00713117931582E-4</v>
      </c>
      <c r="BC644" s="2">
        <v>0</v>
      </c>
      <c r="BD644" s="2">
        <v>0</v>
      </c>
      <c r="BE644" s="2" t="s">
        <v>256</v>
      </c>
      <c r="BF644" s="2">
        <v>0</v>
      </c>
      <c r="BG644" s="2">
        <v>796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279</v>
      </c>
      <c r="I645" s="3">
        <f t="shared" si="10"/>
        <v>300</v>
      </c>
      <c r="J645" s="2" t="s">
        <v>197</v>
      </c>
      <c r="K645" s="2" t="s">
        <v>198</v>
      </c>
      <c r="L645" s="2" t="s">
        <v>1007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0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1793.7257099999999</v>
      </c>
      <c r="AA645" s="2">
        <v>5379.1625700000004</v>
      </c>
      <c r="AB645" s="2">
        <v>5378.1549199999999</v>
      </c>
      <c r="AC645" s="2">
        <v>187.36</v>
      </c>
      <c r="AD645" s="2">
        <v>0.33588000000000001</v>
      </c>
      <c r="AE645" s="2" t="s">
        <v>68</v>
      </c>
      <c r="AF645" s="2">
        <v>0</v>
      </c>
      <c r="AG645" s="2">
        <v>0</v>
      </c>
      <c r="AH645" s="2">
        <v>387356.53125</v>
      </c>
      <c r="AI645" s="2" t="s">
        <v>69</v>
      </c>
      <c r="AJ645" s="2" t="s">
        <v>70</v>
      </c>
      <c r="AK645" s="2">
        <v>8.7081769999999992</v>
      </c>
      <c r="AL645" s="2">
        <v>166.506</v>
      </c>
      <c r="AM645" s="2">
        <v>101.68</v>
      </c>
      <c r="AN645" s="2">
        <v>16396</v>
      </c>
      <c r="AO645" s="2">
        <v>16396</v>
      </c>
      <c r="AP645" s="2" t="s">
        <v>875</v>
      </c>
      <c r="AQ645" s="2" t="s">
        <v>72</v>
      </c>
      <c r="AR645" s="2" t="s">
        <v>73</v>
      </c>
      <c r="AS645" s="2">
        <v>4.87</v>
      </c>
      <c r="AT645" s="2">
        <v>193</v>
      </c>
      <c r="AU645" s="2">
        <v>130.1</v>
      </c>
      <c r="AV645" s="2">
        <v>130.1</v>
      </c>
      <c r="AW645" s="2">
        <v>1.34774633572392E-5</v>
      </c>
      <c r="AX645" s="2">
        <v>1.30974585762079E-6</v>
      </c>
      <c r="AY645" s="2">
        <v>0</v>
      </c>
      <c r="AZ645" s="2">
        <v>0</v>
      </c>
      <c r="BA645" s="2">
        <v>1.93344655904051E-3</v>
      </c>
      <c r="BB645" s="2">
        <v>1.03554564686565E-4</v>
      </c>
      <c r="BC645" s="2">
        <v>0</v>
      </c>
      <c r="BD645" s="2">
        <v>0</v>
      </c>
      <c r="BE645" s="2" t="s">
        <v>1008</v>
      </c>
      <c r="BF645" s="2">
        <v>1</v>
      </c>
      <c r="BG645" s="2">
        <v>279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66</v>
      </c>
      <c r="I646" s="3">
        <f t="shared" si="10"/>
        <v>77</v>
      </c>
      <c r="J646" s="2" t="s">
        <v>871</v>
      </c>
      <c r="K646" s="2" t="s">
        <v>872</v>
      </c>
      <c r="L646" s="2" t="s">
        <v>136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0</v>
      </c>
      <c r="S646" s="2">
        <v>4</v>
      </c>
      <c r="T646" s="2">
        <v>4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784.83893</v>
      </c>
      <c r="AA646" s="2">
        <v>3136.3338800000001</v>
      </c>
      <c r="AB646" s="2">
        <v>3136.3308900000002</v>
      </c>
      <c r="AC646" s="2">
        <v>0.96</v>
      </c>
      <c r="AD646" s="2">
        <v>7.5000000000000002E-4</v>
      </c>
      <c r="AE646" s="2" t="s">
        <v>68</v>
      </c>
      <c r="AF646" s="2">
        <v>0</v>
      </c>
      <c r="AG646" s="2">
        <v>0</v>
      </c>
      <c r="AH646" s="2">
        <v>57923.45703125</v>
      </c>
      <c r="AI646" s="2" t="s">
        <v>69</v>
      </c>
      <c r="AJ646" s="2" t="s">
        <v>70</v>
      </c>
      <c r="AK646" s="2">
        <v>42.144190000000002</v>
      </c>
      <c r="AL646" s="2">
        <v>200</v>
      </c>
      <c r="AM646" s="2">
        <v>27.528400000000001</v>
      </c>
      <c r="AN646" s="2">
        <v>4034</v>
      </c>
      <c r="AO646" s="2">
        <v>4034</v>
      </c>
      <c r="AP646" s="2" t="s">
        <v>1009</v>
      </c>
      <c r="AQ646" s="2" t="s">
        <v>72</v>
      </c>
      <c r="AR646" s="2" t="s">
        <v>73</v>
      </c>
      <c r="AS646" s="2">
        <v>4.87</v>
      </c>
      <c r="AT646" s="2">
        <v>288.89999999999998</v>
      </c>
      <c r="AU646" s="2">
        <v>93.8</v>
      </c>
      <c r="AV646" s="2">
        <v>93.8</v>
      </c>
      <c r="AW646" s="2">
        <v>1.3627096551722801E-5</v>
      </c>
      <c r="AX646" s="2">
        <v>1.3224441559963299E-6</v>
      </c>
      <c r="AY646" s="2">
        <v>0</v>
      </c>
      <c r="AZ646" s="2">
        <v>0</v>
      </c>
      <c r="BA646" s="2">
        <v>1.9548805535618001E-3</v>
      </c>
      <c r="BB646" s="2">
        <v>1.0642039394708E-4</v>
      </c>
      <c r="BC646" s="2">
        <v>0</v>
      </c>
      <c r="BD646" s="2">
        <v>0</v>
      </c>
      <c r="BE646" s="2" t="s">
        <v>138</v>
      </c>
      <c r="BF646" s="2">
        <v>0</v>
      </c>
      <c r="BG646" s="2">
        <v>66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1074</v>
      </c>
      <c r="I647" s="3">
        <f t="shared" si="10"/>
        <v>1086</v>
      </c>
      <c r="J647" s="2" t="s">
        <v>166</v>
      </c>
      <c r="K647" s="2" t="s">
        <v>167</v>
      </c>
      <c r="L647" s="2" t="s">
        <v>750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0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1256.84485</v>
      </c>
      <c r="AA647" s="2">
        <v>3768.5199899999998</v>
      </c>
      <c r="AB647" s="2">
        <v>3768.5196099999998</v>
      </c>
      <c r="AC647" s="2">
        <v>0.1</v>
      </c>
      <c r="AD647" s="2">
        <v>1.2999999999999999E-4</v>
      </c>
      <c r="AE647" s="2" t="s">
        <v>68</v>
      </c>
      <c r="AF647" s="2">
        <v>0</v>
      </c>
      <c r="AG647" s="2">
        <v>0</v>
      </c>
      <c r="AH647" s="2">
        <v>198229.3125</v>
      </c>
      <c r="AI647" s="2" t="s">
        <v>69</v>
      </c>
      <c r="AJ647" s="2" t="s">
        <v>70</v>
      </c>
      <c r="AK647" s="2">
        <v>7.7903219999999997</v>
      </c>
      <c r="AL647" s="2">
        <v>185.84700000000001</v>
      </c>
      <c r="AM647" s="2">
        <v>48.670400000000001</v>
      </c>
      <c r="AN647" s="2">
        <v>7837</v>
      </c>
      <c r="AO647" s="2">
        <v>7837</v>
      </c>
      <c r="AP647" s="2" t="s">
        <v>211</v>
      </c>
      <c r="AQ647" s="2" t="s">
        <v>72</v>
      </c>
      <c r="AR647" s="2" t="s">
        <v>73</v>
      </c>
      <c r="AS647" s="2">
        <v>4.8499999999999996</v>
      </c>
      <c r="AT647" s="2">
        <v>290.89999999999998</v>
      </c>
      <c r="AU647" s="2">
        <v>64.400000000000006</v>
      </c>
      <c r="AV647" s="2">
        <v>64.400000000000006</v>
      </c>
      <c r="AW647" s="2">
        <v>1.4212143408648299E-5</v>
      </c>
      <c r="AX647" s="2">
        <v>1.3867319257587099E-6</v>
      </c>
      <c r="AY647" s="2">
        <v>0</v>
      </c>
      <c r="AZ647" s="2">
        <v>0</v>
      </c>
      <c r="BA647" s="2">
        <v>2.0386780152961601E-3</v>
      </c>
      <c r="BB647" s="2">
        <v>1.09406881308286E-4</v>
      </c>
      <c r="BC647" s="2">
        <v>0</v>
      </c>
      <c r="BD647" s="2">
        <v>0</v>
      </c>
      <c r="BE647" s="2" t="s">
        <v>357</v>
      </c>
      <c r="BF647" s="2">
        <v>0</v>
      </c>
      <c r="BG647" s="2">
        <v>1074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1074</v>
      </c>
      <c r="I648" s="3">
        <f t="shared" si="10"/>
        <v>1086</v>
      </c>
      <c r="J648" s="2" t="s">
        <v>166</v>
      </c>
      <c r="K648" s="2" t="s">
        <v>167</v>
      </c>
      <c r="L648" s="2" t="s">
        <v>1010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0</v>
      </c>
      <c r="S648" s="2">
        <v>3</v>
      </c>
      <c r="T648" s="2">
        <v>3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1340.2023899999999</v>
      </c>
      <c r="AA648" s="2">
        <v>4018.5926199999999</v>
      </c>
      <c r="AB648" s="2">
        <v>4017.56808</v>
      </c>
      <c r="AC648" s="2">
        <v>255.02</v>
      </c>
      <c r="AD648" s="2">
        <v>0.34151999999999999</v>
      </c>
      <c r="AE648" s="2" t="s">
        <v>68</v>
      </c>
      <c r="AF648" s="2">
        <v>0</v>
      </c>
      <c r="AG648" s="2">
        <v>0</v>
      </c>
      <c r="AH648" s="2">
        <v>358591.1875</v>
      </c>
      <c r="AI648" s="2" t="s">
        <v>69</v>
      </c>
      <c r="AJ648" s="2" t="s">
        <v>70</v>
      </c>
      <c r="AK648" s="2">
        <v>0</v>
      </c>
      <c r="AL648" s="2">
        <v>200</v>
      </c>
      <c r="AM648" s="2">
        <v>52.074599999999997</v>
      </c>
      <c r="AN648" s="2">
        <v>8399</v>
      </c>
      <c r="AO648" s="2">
        <v>8399</v>
      </c>
      <c r="AP648" s="2" t="s">
        <v>1011</v>
      </c>
      <c r="AQ648" s="2" t="s">
        <v>72</v>
      </c>
      <c r="AR648" s="2" t="s">
        <v>73</v>
      </c>
      <c r="AS648" s="2">
        <v>4.83</v>
      </c>
      <c r="AT648" s="2">
        <v>309</v>
      </c>
      <c r="AU648" s="2">
        <v>103.3</v>
      </c>
      <c r="AV648" s="2">
        <v>7.6</v>
      </c>
      <c r="AW648" s="2">
        <v>1.46568847855536E-5</v>
      </c>
      <c r="AX648" s="2">
        <v>1.41362631214791E-6</v>
      </c>
      <c r="AY648" s="2">
        <v>0</v>
      </c>
      <c r="AZ648" s="2">
        <v>0</v>
      </c>
      <c r="BA648" s="2">
        <v>2.10237204943441E-3</v>
      </c>
      <c r="BB648" s="2">
        <v>1.12482444364721E-4</v>
      </c>
      <c r="BC648" s="2">
        <v>0</v>
      </c>
      <c r="BD648" s="2">
        <v>0</v>
      </c>
      <c r="BE648" s="2" t="s">
        <v>460</v>
      </c>
      <c r="BF648" s="2">
        <v>1</v>
      </c>
      <c r="BG648" s="2">
        <v>1074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1074</v>
      </c>
      <c r="I649" s="3">
        <f t="shared" si="10"/>
        <v>1086</v>
      </c>
      <c r="J649" s="2" t="s">
        <v>166</v>
      </c>
      <c r="K649" s="2" t="s">
        <v>167</v>
      </c>
      <c r="L649" s="2" t="s">
        <v>674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1310.8631600000001</v>
      </c>
      <c r="AA649" s="2">
        <v>3930.57492</v>
      </c>
      <c r="AB649" s="2">
        <v>3930.5724300000002</v>
      </c>
      <c r="AC649" s="2">
        <v>0.63</v>
      </c>
      <c r="AD649" s="2">
        <v>8.3000000000000001E-4</v>
      </c>
      <c r="AE649" s="2" t="s">
        <v>68</v>
      </c>
      <c r="AF649" s="2">
        <v>0</v>
      </c>
      <c r="AG649" s="2">
        <v>0</v>
      </c>
      <c r="AH649" s="2">
        <v>8587140</v>
      </c>
      <c r="AI649" s="2" t="s">
        <v>69</v>
      </c>
      <c r="AJ649" s="2" t="s">
        <v>70</v>
      </c>
      <c r="AK649" s="2">
        <v>0</v>
      </c>
      <c r="AL649" s="2">
        <v>10.117000000000001</v>
      </c>
      <c r="AM649" s="2">
        <v>47.997599999999998</v>
      </c>
      <c r="AN649" s="2">
        <v>7715</v>
      </c>
      <c r="AO649" s="2">
        <v>7715</v>
      </c>
      <c r="AP649" s="2" t="s">
        <v>864</v>
      </c>
      <c r="AQ649" s="2" t="s">
        <v>72</v>
      </c>
      <c r="AR649" s="2" t="s">
        <v>73</v>
      </c>
      <c r="AS649" s="2">
        <v>4.79</v>
      </c>
      <c r="AT649" s="2">
        <v>259.89999999999998</v>
      </c>
      <c r="AU649" s="2">
        <v>57.5</v>
      </c>
      <c r="AV649" s="2">
        <v>57.5</v>
      </c>
      <c r="AW649" s="2">
        <v>1.6140408939034001E-5</v>
      </c>
      <c r="AX649" s="2">
        <v>1.51534279926948E-6</v>
      </c>
      <c r="AY649" s="2">
        <v>0</v>
      </c>
      <c r="AZ649" s="2">
        <v>0</v>
      </c>
      <c r="BA649" s="2">
        <v>2.3147914175379301E-3</v>
      </c>
      <c r="BB649" s="2">
        <v>1.15875832090198E-4</v>
      </c>
      <c r="BC649" s="2">
        <v>0</v>
      </c>
      <c r="BD649" s="2">
        <v>0</v>
      </c>
      <c r="BE649" s="2" t="s">
        <v>412</v>
      </c>
      <c r="BF649" s="2">
        <v>0</v>
      </c>
      <c r="BG649" s="2">
        <v>1074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796</v>
      </c>
      <c r="I650" s="3">
        <f t="shared" si="10"/>
        <v>815</v>
      </c>
      <c r="J650" s="2" t="s">
        <v>82</v>
      </c>
      <c r="K650" s="2" t="s">
        <v>83</v>
      </c>
      <c r="L650" s="2" t="s">
        <v>1005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1</v>
      </c>
      <c r="S650" s="2">
        <v>4</v>
      </c>
      <c r="T650" s="2">
        <v>4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1038.7144800000001</v>
      </c>
      <c r="AA650" s="2">
        <v>4151.83608</v>
      </c>
      <c r="AB650" s="2">
        <v>4150.8119699999997</v>
      </c>
      <c r="AC650" s="2">
        <v>246.73</v>
      </c>
      <c r="AD650" s="2">
        <v>0.25602999999999998</v>
      </c>
      <c r="AE650" s="2" t="s">
        <v>68</v>
      </c>
      <c r="AF650" s="2">
        <v>0</v>
      </c>
      <c r="AG650" s="2">
        <v>0</v>
      </c>
      <c r="AH650" s="2">
        <v>208849.40625</v>
      </c>
      <c r="AI650" s="2" t="s">
        <v>69</v>
      </c>
      <c r="AJ650" s="2" t="s">
        <v>70</v>
      </c>
      <c r="AK650" s="2">
        <v>7.205978</v>
      </c>
      <c r="AL650" s="2">
        <v>200</v>
      </c>
      <c r="AM650" s="2">
        <v>97.884200000000007</v>
      </c>
      <c r="AN650" s="2">
        <v>15765</v>
      </c>
      <c r="AO650" s="2">
        <v>15765</v>
      </c>
      <c r="AP650" s="2" t="s">
        <v>1012</v>
      </c>
      <c r="AQ650" s="2" t="s">
        <v>72</v>
      </c>
      <c r="AR650" s="2" t="s">
        <v>73</v>
      </c>
      <c r="AS650" s="2">
        <v>4.79</v>
      </c>
      <c r="AT650" s="2">
        <v>314.39999999999998</v>
      </c>
      <c r="AU650" s="2">
        <v>178.1</v>
      </c>
      <c r="AV650" s="2">
        <v>17.100000000000001</v>
      </c>
      <c r="AW650" s="2">
        <v>1.6146585397008901E-5</v>
      </c>
      <c r="AX650" s="2">
        <v>1.53019685116017E-6</v>
      </c>
      <c r="AY650" s="2">
        <v>0</v>
      </c>
      <c r="AZ650" s="2">
        <v>0</v>
      </c>
      <c r="BA650" s="2">
        <v>2.3156756533853802E-3</v>
      </c>
      <c r="BB650" s="2">
        <v>1.1926013898691201E-4</v>
      </c>
      <c r="BC650" s="2">
        <v>0</v>
      </c>
      <c r="BD650" s="2">
        <v>0</v>
      </c>
      <c r="BE650" s="2" t="s">
        <v>256</v>
      </c>
      <c r="BF650" s="2">
        <v>1</v>
      </c>
      <c r="BG650" s="2">
        <v>796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158</v>
      </c>
      <c r="I651" s="3">
        <f t="shared" si="10"/>
        <v>182</v>
      </c>
      <c r="J651" s="2" t="s">
        <v>1013</v>
      </c>
      <c r="K651" s="2" t="s">
        <v>1014</v>
      </c>
      <c r="L651" s="2" t="s">
        <v>1015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1</v>
      </c>
      <c r="S651" s="2">
        <v>4</v>
      </c>
      <c r="T651" s="2">
        <v>4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1404.8407</v>
      </c>
      <c r="AA651" s="2">
        <v>5616.3409600000005</v>
      </c>
      <c r="AB651" s="2">
        <v>5617.3422899999996</v>
      </c>
      <c r="AC651" s="2">
        <v>-178.26</v>
      </c>
      <c r="AD651" s="2">
        <v>-0.25033</v>
      </c>
      <c r="AE651" s="2" t="s">
        <v>68</v>
      </c>
      <c r="AF651" s="2">
        <v>0</v>
      </c>
      <c r="AG651" s="2">
        <v>0</v>
      </c>
      <c r="AH651" s="2">
        <v>285826.9375</v>
      </c>
      <c r="AI651" s="2" t="s">
        <v>69</v>
      </c>
      <c r="AJ651" s="2" t="s">
        <v>70</v>
      </c>
      <c r="AK651" s="2">
        <v>6.0952950000000001</v>
      </c>
      <c r="AL651" s="2">
        <v>105.408</v>
      </c>
      <c r="AM651" s="2">
        <v>109.03700000000001</v>
      </c>
      <c r="AN651" s="2">
        <v>17635</v>
      </c>
      <c r="AO651" s="2">
        <v>17635</v>
      </c>
      <c r="AP651" s="2" t="s">
        <v>1016</v>
      </c>
      <c r="AQ651" s="2" t="s">
        <v>72</v>
      </c>
      <c r="AR651" s="2" t="s">
        <v>73</v>
      </c>
      <c r="AS651" s="2">
        <v>4.76</v>
      </c>
      <c r="AT651" s="2">
        <v>319.89999999999998</v>
      </c>
      <c r="AU651" s="2">
        <v>286.60000000000002</v>
      </c>
      <c r="AV651" s="2">
        <v>286.60000000000002</v>
      </c>
      <c r="AW651" s="2">
        <v>1.7420644780816801E-5</v>
      </c>
      <c r="AX651" s="2">
        <v>1.68504187621256E-6</v>
      </c>
      <c r="AY651" s="2">
        <v>0</v>
      </c>
      <c r="AZ651" s="2">
        <v>0</v>
      </c>
      <c r="BA651" s="2">
        <v>2.4980473366358101E-3</v>
      </c>
      <c r="BB651" s="2">
        <v>1.2291418942046701E-4</v>
      </c>
      <c r="BC651" s="2">
        <v>0</v>
      </c>
      <c r="BD651" s="2">
        <v>0</v>
      </c>
      <c r="BE651" s="2" t="s">
        <v>1017</v>
      </c>
      <c r="BF651" s="2">
        <v>-1</v>
      </c>
      <c r="BG651" s="2">
        <v>158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14</v>
      </c>
      <c r="I652" s="3">
        <f t="shared" si="10"/>
        <v>21</v>
      </c>
      <c r="J652" s="2" t="s">
        <v>979</v>
      </c>
      <c r="K652" s="2" t="s">
        <v>980</v>
      </c>
      <c r="L652" s="2" t="s">
        <v>1018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0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998.39575000000002</v>
      </c>
      <c r="AA652" s="2">
        <v>2993.1727000000001</v>
      </c>
      <c r="AB652" s="2">
        <v>2993.1708800000001</v>
      </c>
      <c r="AC652" s="2">
        <v>0.61</v>
      </c>
      <c r="AD652" s="2">
        <v>6.0999999999999997E-4</v>
      </c>
      <c r="AE652" s="2" t="s">
        <v>68</v>
      </c>
      <c r="AF652" s="2">
        <v>0</v>
      </c>
      <c r="AG652" s="2">
        <v>0</v>
      </c>
      <c r="AH652" s="2">
        <v>381568.90625</v>
      </c>
      <c r="AI652" s="2" t="s">
        <v>69</v>
      </c>
      <c r="AJ652" s="2" t="s">
        <v>70</v>
      </c>
      <c r="AK652" s="2">
        <v>9.1086209999999994</v>
      </c>
      <c r="AL652" s="2">
        <v>200</v>
      </c>
      <c r="AM652" s="2">
        <v>56.137500000000003</v>
      </c>
      <c r="AN652" s="2">
        <v>9054</v>
      </c>
      <c r="AO652" s="2">
        <v>9054</v>
      </c>
      <c r="AP652" s="2" t="s">
        <v>1019</v>
      </c>
      <c r="AQ652" s="2" t="s">
        <v>72</v>
      </c>
      <c r="AR652" s="2" t="s">
        <v>73</v>
      </c>
      <c r="AS652" s="2">
        <v>4.76</v>
      </c>
      <c r="AT652" s="2">
        <v>258.39999999999998</v>
      </c>
      <c r="AU652" s="2">
        <v>131.19999999999999</v>
      </c>
      <c r="AV652" s="2">
        <v>5.2</v>
      </c>
      <c r="AW652" s="2">
        <v>1.7560291678633999E-5</v>
      </c>
      <c r="AX652" s="2">
        <v>1.7167926929526101E-6</v>
      </c>
      <c r="AY652" s="2">
        <v>0</v>
      </c>
      <c r="AZ652" s="2">
        <v>0</v>
      </c>
      <c r="BA652" s="2">
        <v>2.5180336084491299E-3</v>
      </c>
      <c r="BB652" s="2">
        <v>1.2658768489850201E-4</v>
      </c>
      <c r="BC652" s="2">
        <v>0</v>
      </c>
      <c r="BD652" s="2">
        <v>0</v>
      </c>
      <c r="BE652" s="2" t="s">
        <v>228</v>
      </c>
      <c r="BF652" s="2">
        <v>0</v>
      </c>
      <c r="BG652" s="2">
        <v>14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1074</v>
      </c>
      <c r="I653" s="3">
        <f t="shared" si="10"/>
        <v>1086</v>
      </c>
      <c r="J653" s="2" t="s">
        <v>166</v>
      </c>
      <c r="K653" s="2" t="s">
        <v>167</v>
      </c>
      <c r="L653" s="2" t="s">
        <v>697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1135.1345200000001</v>
      </c>
      <c r="AA653" s="2">
        <v>3403.3890099999999</v>
      </c>
      <c r="AB653" s="2">
        <v>3403.3874099999998</v>
      </c>
      <c r="AC653" s="2">
        <v>0.47</v>
      </c>
      <c r="AD653" s="2">
        <v>5.2999999999999998E-4</v>
      </c>
      <c r="AE653" s="2" t="s">
        <v>68</v>
      </c>
      <c r="AF653" s="2">
        <v>0</v>
      </c>
      <c r="AG653" s="2">
        <v>0</v>
      </c>
      <c r="AH653" s="2">
        <v>231486.953125</v>
      </c>
      <c r="AI653" s="2" t="s">
        <v>69</v>
      </c>
      <c r="AJ653" s="2" t="s">
        <v>70</v>
      </c>
      <c r="AK653" s="2">
        <v>0</v>
      </c>
      <c r="AL653" s="2">
        <v>200</v>
      </c>
      <c r="AM653" s="2">
        <v>49.223199999999999</v>
      </c>
      <c r="AN653" s="2">
        <v>7933</v>
      </c>
      <c r="AO653" s="2">
        <v>7933</v>
      </c>
      <c r="AP653" s="2" t="s">
        <v>788</v>
      </c>
      <c r="AQ653" s="2" t="s">
        <v>72</v>
      </c>
      <c r="AR653" s="2" t="s">
        <v>73</v>
      </c>
      <c r="AS653" s="2">
        <v>4.75</v>
      </c>
      <c r="AT653" s="2">
        <v>230.8</v>
      </c>
      <c r="AU653" s="2">
        <v>50.5</v>
      </c>
      <c r="AV653" s="2">
        <v>50.5</v>
      </c>
      <c r="AW653" s="2">
        <v>1.7653599960558399E-5</v>
      </c>
      <c r="AX653" s="2">
        <v>1.7486345852114199E-6</v>
      </c>
      <c r="AY653" s="2">
        <v>0</v>
      </c>
      <c r="AZ653" s="2">
        <v>0</v>
      </c>
      <c r="BA653" s="2">
        <v>2.531387554301E-3</v>
      </c>
      <c r="BB653" s="2">
        <v>1.3027037938722E-4</v>
      </c>
      <c r="BC653" s="2">
        <v>0</v>
      </c>
      <c r="BD653" s="2">
        <v>0</v>
      </c>
      <c r="BE653" s="2" t="s">
        <v>228</v>
      </c>
      <c r="BF653" s="2">
        <v>0</v>
      </c>
      <c r="BG653" s="2">
        <v>1074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796</v>
      </c>
      <c r="I654" s="3">
        <f t="shared" si="10"/>
        <v>815</v>
      </c>
      <c r="J654" s="2" t="s">
        <v>82</v>
      </c>
      <c r="K654" s="2" t="s">
        <v>83</v>
      </c>
      <c r="L654" s="2" t="s">
        <v>364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1</v>
      </c>
      <c r="S654" s="2">
        <v>4</v>
      </c>
      <c r="T654" s="2">
        <v>4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1038.71423</v>
      </c>
      <c r="AA654" s="2">
        <v>4151.8351000000002</v>
      </c>
      <c r="AB654" s="2">
        <v>4151.8323700000001</v>
      </c>
      <c r="AC654" s="2">
        <v>0.66</v>
      </c>
      <c r="AD654" s="2">
        <v>6.8000000000000005E-4</v>
      </c>
      <c r="AE654" s="2" t="s">
        <v>68</v>
      </c>
      <c r="AF654" s="2">
        <v>0</v>
      </c>
      <c r="AG654" s="2">
        <v>0</v>
      </c>
      <c r="AH654" s="2">
        <v>206359.25</v>
      </c>
      <c r="AI654" s="2" t="s">
        <v>69</v>
      </c>
      <c r="AJ654" s="2" t="s">
        <v>70</v>
      </c>
      <c r="AK654" s="2">
        <v>11.998570000000001</v>
      </c>
      <c r="AL654" s="2">
        <v>85.117000000000004</v>
      </c>
      <c r="AM654" s="2">
        <v>97.011600000000001</v>
      </c>
      <c r="AN654" s="2">
        <v>15612</v>
      </c>
      <c r="AO654" s="2">
        <v>15612</v>
      </c>
      <c r="AP654" s="2" t="s">
        <v>1020</v>
      </c>
      <c r="AQ654" s="2" t="s">
        <v>72</v>
      </c>
      <c r="AR654" s="2" t="s">
        <v>73</v>
      </c>
      <c r="AS654" s="2">
        <v>4.72</v>
      </c>
      <c r="AT654" s="2">
        <v>239</v>
      </c>
      <c r="AU654" s="2">
        <v>148.69999999999999</v>
      </c>
      <c r="AV654" s="2">
        <v>14.7</v>
      </c>
      <c r="AW654" s="2">
        <v>1.8855587473778301E-5</v>
      </c>
      <c r="AX654" s="2">
        <v>1.9143925376590998E-6</v>
      </c>
      <c r="AY654" s="2">
        <v>0</v>
      </c>
      <c r="AZ654" s="2">
        <v>0</v>
      </c>
      <c r="BA654" s="2">
        <v>2.7033872887429998E-3</v>
      </c>
      <c r="BB654" s="2">
        <v>1.3420480831063399E-4</v>
      </c>
      <c r="BC654" s="2">
        <v>0</v>
      </c>
      <c r="BD654" s="2">
        <v>0</v>
      </c>
      <c r="BE654" s="2" t="s">
        <v>138</v>
      </c>
      <c r="BF654" s="2">
        <v>0</v>
      </c>
      <c r="BG654" s="2">
        <v>796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114</v>
      </c>
      <c r="I655" s="3">
        <f t="shared" si="10"/>
        <v>129</v>
      </c>
      <c r="J655" s="2" t="s">
        <v>63</v>
      </c>
      <c r="K655" s="2" t="s">
        <v>64</v>
      </c>
      <c r="L655" s="2" t="s">
        <v>1021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1482.6733400000001</v>
      </c>
      <c r="AA655" s="2">
        <v>4446.0054700000001</v>
      </c>
      <c r="AB655" s="2">
        <v>4444.9843600000004</v>
      </c>
      <c r="AC655" s="2">
        <v>229.72</v>
      </c>
      <c r="AD655" s="2">
        <v>0.34037000000000001</v>
      </c>
      <c r="AE655" s="2" t="s">
        <v>68</v>
      </c>
      <c r="AF655" s="2">
        <v>0</v>
      </c>
      <c r="AG655" s="2">
        <v>0</v>
      </c>
      <c r="AH655" s="2">
        <v>60194.171875</v>
      </c>
      <c r="AI655" s="2" t="s">
        <v>69</v>
      </c>
      <c r="AJ655" s="2" t="s">
        <v>70</v>
      </c>
      <c r="AK655" s="2">
        <v>8.3637840000000008</v>
      </c>
      <c r="AL655" s="2">
        <v>200</v>
      </c>
      <c r="AM655" s="2">
        <v>80.9619</v>
      </c>
      <c r="AN655" s="2">
        <v>13018</v>
      </c>
      <c r="AO655" s="2">
        <v>13018</v>
      </c>
      <c r="AP655" s="2" t="s">
        <v>589</v>
      </c>
      <c r="AQ655" s="2" t="s">
        <v>72</v>
      </c>
      <c r="AR655" s="2" t="s">
        <v>73</v>
      </c>
      <c r="AS655" s="2">
        <v>4.72</v>
      </c>
      <c r="AT655" s="2">
        <v>191.4</v>
      </c>
      <c r="AU655" s="2">
        <v>167.6</v>
      </c>
      <c r="AV655" s="2">
        <v>167.6</v>
      </c>
      <c r="AW655" s="2">
        <v>1.9137218136344701E-5</v>
      </c>
      <c r="AX655" s="2">
        <v>1.9653432695008902E-6</v>
      </c>
      <c r="AY655" s="2">
        <v>0</v>
      </c>
      <c r="AZ655" s="2">
        <v>0</v>
      </c>
      <c r="BA655" s="2">
        <v>2.7436809940032101E-3</v>
      </c>
      <c r="BB655" s="2">
        <v>1.4216052717620301E-4</v>
      </c>
      <c r="BC655" s="2">
        <v>0</v>
      </c>
      <c r="BD655" s="2">
        <v>0</v>
      </c>
      <c r="BE655" s="2" t="s">
        <v>1022</v>
      </c>
      <c r="BF655" s="2">
        <v>1</v>
      </c>
      <c r="BG655" s="2">
        <v>114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1092</v>
      </c>
      <c r="I656" s="3">
        <f t="shared" si="10"/>
        <v>1107</v>
      </c>
      <c r="J656" s="2" t="s">
        <v>264</v>
      </c>
      <c r="K656" s="2" t="s">
        <v>265</v>
      </c>
      <c r="L656" s="2" t="s">
        <v>595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0</v>
      </c>
      <c r="S656" s="2">
        <v>4</v>
      </c>
      <c r="T656" s="2">
        <v>4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1073.2055700000001</v>
      </c>
      <c r="AA656" s="2">
        <v>4289.80044</v>
      </c>
      <c r="AB656" s="2">
        <v>4288.7807899999998</v>
      </c>
      <c r="AC656" s="2">
        <v>237.75</v>
      </c>
      <c r="AD656" s="2">
        <v>0.25491000000000003</v>
      </c>
      <c r="AE656" s="2" t="s">
        <v>68</v>
      </c>
      <c r="AF656" s="2">
        <v>0</v>
      </c>
      <c r="AG656" s="2">
        <v>0</v>
      </c>
      <c r="AH656" s="2">
        <v>84862.921875</v>
      </c>
      <c r="AI656" s="2" t="s">
        <v>69</v>
      </c>
      <c r="AJ656" s="2" t="s">
        <v>70</v>
      </c>
      <c r="AK656" s="2">
        <v>20.475650000000002</v>
      </c>
      <c r="AL656" s="2">
        <v>200</v>
      </c>
      <c r="AM656" s="2">
        <v>78.567300000000003</v>
      </c>
      <c r="AN656" s="2">
        <v>12633</v>
      </c>
      <c r="AO656" s="2">
        <v>12633</v>
      </c>
      <c r="AP656" s="2" t="s">
        <v>717</v>
      </c>
      <c r="AQ656" s="2" t="s">
        <v>72</v>
      </c>
      <c r="AR656" s="2" t="s">
        <v>73</v>
      </c>
      <c r="AS656" s="2">
        <v>4.72</v>
      </c>
      <c r="AT656" s="2">
        <v>217.7</v>
      </c>
      <c r="AU656" s="2">
        <v>174.1</v>
      </c>
      <c r="AV656" s="2">
        <v>8.6</v>
      </c>
      <c r="AW656" s="2">
        <v>1.9137218136344701E-5</v>
      </c>
      <c r="AX656" s="2">
        <v>1.9483582317478399E-6</v>
      </c>
      <c r="AY656" s="2">
        <v>0</v>
      </c>
      <c r="AZ656" s="2">
        <v>0</v>
      </c>
      <c r="BA656" s="2">
        <v>2.7436809940032101E-3</v>
      </c>
      <c r="BB656" s="2">
        <v>1.3818874081032801E-4</v>
      </c>
      <c r="BC656" s="2">
        <v>0</v>
      </c>
      <c r="BD656" s="2">
        <v>0</v>
      </c>
      <c r="BE656" s="2" t="s">
        <v>597</v>
      </c>
      <c r="BF656" s="2">
        <v>1</v>
      </c>
      <c r="BG656" s="2">
        <v>1092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66</v>
      </c>
      <c r="I657" s="3">
        <f t="shared" si="10"/>
        <v>77</v>
      </c>
      <c r="J657" s="2" t="s">
        <v>871</v>
      </c>
      <c r="K657" s="2" t="s">
        <v>872</v>
      </c>
      <c r="L657" s="2" t="s">
        <v>252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1162.49487</v>
      </c>
      <c r="AA657" s="2">
        <v>3485.4700699999999</v>
      </c>
      <c r="AB657" s="2">
        <v>3485.4681700000001</v>
      </c>
      <c r="AC657" s="2">
        <v>0.54</v>
      </c>
      <c r="AD657" s="2">
        <v>6.3000000000000003E-4</v>
      </c>
      <c r="AE657" s="2" t="s">
        <v>68</v>
      </c>
      <c r="AF657" s="2">
        <v>0</v>
      </c>
      <c r="AG657" s="2">
        <v>0</v>
      </c>
      <c r="AH657" s="2">
        <v>487585.75</v>
      </c>
      <c r="AI657" s="2" t="s">
        <v>69</v>
      </c>
      <c r="AJ657" s="2" t="s">
        <v>70</v>
      </c>
      <c r="AK657" s="2">
        <v>0</v>
      </c>
      <c r="AL657" s="2">
        <v>200</v>
      </c>
      <c r="AM657" s="2">
        <v>27.305199999999999</v>
      </c>
      <c r="AN657" s="2">
        <v>3998</v>
      </c>
      <c r="AO657" s="2">
        <v>3998</v>
      </c>
      <c r="AP657" s="2" t="s">
        <v>1023</v>
      </c>
      <c r="AQ657" s="2" t="s">
        <v>72</v>
      </c>
      <c r="AR657" s="2" t="s">
        <v>73</v>
      </c>
      <c r="AS657" s="2">
        <v>4.68</v>
      </c>
      <c r="AT657" s="2">
        <v>379.7</v>
      </c>
      <c r="AU657" s="2">
        <v>143.1</v>
      </c>
      <c r="AV657" s="2">
        <v>143.1</v>
      </c>
      <c r="AW657" s="2">
        <v>2.0937519626178301E-5</v>
      </c>
      <c r="AX657" s="2">
        <v>2.0544868206405899E-6</v>
      </c>
      <c r="AY657" s="2">
        <v>0</v>
      </c>
      <c r="AZ657" s="2">
        <v>0</v>
      </c>
      <c r="BA657" s="2">
        <v>3.00119658112222E-3</v>
      </c>
      <c r="BB657" s="2">
        <v>1.52439001152591E-3</v>
      </c>
      <c r="BC657" s="2">
        <v>1.5220697835510201E-3</v>
      </c>
      <c r="BD657" s="2">
        <v>0</v>
      </c>
      <c r="BE657" s="2" t="s">
        <v>253</v>
      </c>
      <c r="BF657" s="2">
        <v>0</v>
      </c>
      <c r="BG657" s="2">
        <v>66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1092</v>
      </c>
      <c r="I658" s="3">
        <f t="shared" si="10"/>
        <v>1107</v>
      </c>
      <c r="J658" s="2" t="s">
        <v>264</v>
      </c>
      <c r="K658" s="2" t="s">
        <v>265</v>
      </c>
      <c r="L658" s="2" t="s">
        <v>516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0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1197.5061000000001</v>
      </c>
      <c r="AA658" s="2">
        <v>3590.5037600000001</v>
      </c>
      <c r="AB658" s="2">
        <v>3590.5062200000002</v>
      </c>
      <c r="AC658" s="2">
        <v>-0.69</v>
      </c>
      <c r="AD658" s="2">
        <v>-8.1999999999999998E-4</v>
      </c>
      <c r="AE658" s="2" t="s">
        <v>68</v>
      </c>
      <c r="AF658" s="2">
        <v>0</v>
      </c>
      <c r="AG658" s="2">
        <v>0</v>
      </c>
      <c r="AH658" s="2">
        <v>150981.078125</v>
      </c>
      <c r="AI658" s="2" t="s">
        <v>69</v>
      </c>
      <c r="AJ658" s="2" t="s">
        <v>70</v>
      </c>
      <c r="AK658" s="2">
        <v>2.5904569999999998</v>
      </c>
      <c r="AL658" s="2">
        <v>200</v>
      </c>
      <c r="AM658" s="2">
        <v>85.264899999999997</v>
      </c>
      <c r="AN658" s="2">
        <v>13746</v>
      </c>
      <c r="AO658" s="2">
        <v>13746</v>
      </c>
      <c r="AP658" s="2" t="s">
        <v>1024</v>
      </c>
      <c r="AQ658" s="2" t="s">
        <v>72</v>
      </c>
      <c r="AR658" s="2" t="s">
        <v>73</v>
      </c>
      <c r="AS658" s="2">
        <v>4.68</v>
      </c>
      <c r="AT658" s="2">
        <v>197.5</v>
      </c>
      <c r="AU658" s="2">
        <v>165.8</v>
      </c>
      <c r="AV658" s="2">
        <v>165.8</v>
      </c>
      <c r="AW658" s="2">
        <v>2.1088276564875898E-5</v>
      </c>
      <c r="AX658" s="2">
        <v>2.0917087855251801E-6</v>
      </c>
      <c r="AY658" s="2">
        <v>0</v>
      </c>
      <c r="AZ658" s="2">
        <v>0</v>
      </c>
      <c r="BA658" s="2">
        <v>3.0227562867878098E-3</v>
      </c>
      <c r="BB658" s="2">
        <v>1.52439001152591E-3</v>
      </c>
      <c r="BC658" s="2">
        <v>1.51975660793973E-3</v>
      </c>
      <c r="BD658" s="2">
        <v>0</v>
      </c>
      <c r="BE658" s="2" t="s">
        <v>111</v>
      </c>
      <c r="BF658" s="2">
        <v>0</v>
      </c>
      <c r="BG658" s="2">
        <v>1092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796</v>
      </c>
      <c r="I659" s="3">
        <f t="shared" si="10"/>
        <v>811</v>
      </c>
      <c r="J659" s="2" t="s">
        <v>78</v>
      </c>
      <c r="K659" s="2" t="s">
        <v>79</v>
      </c>
      <c r="L659" s="2" t="s">
        <v>1005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1228.1832300000001</v>
      </c>
      <c r="AA659" s="2">
        <v>3682.5351300000002</v>
      </c>
      <c r="AB659" s="2">
        <v>3682.5311000000002</v>
      </c>
      <c r="AC659" s="2">
        <v>1.0900000000000001</v>
      </c>
      <c r="AD659" s="2">
        <v>1.34E-3</v>
      </c>
      <c r="AE659" s="2" t="s">
        <v>68</v>
      </c>
      <c r="AF659" s="2">
        <v>0</v>
      </c>
      <c r="AG659" s="2">
        <v>0</v>
      </c>
      <c r="AH659" s="2">
        <v>49931.55078125</v>
      </c>
      <c r="AI659" s="2" t="s">
        <v>69</v>
      </c>
      <c r="AJ659" s="2" t="s">
        <v>70</v>
      </c>
      <c r="AK659" s="2">
        <v>28.943449999999999</v>
      </c>
      <c r="AL659" s="2">
        <v>200</v>
      </c>
      <c r="AM659" s="2">
        <v>116.16840000000001</v>
      </c>
      <c r="AN659" s="2">
        <v>18827</v>
      </c>
      <c r="AO659" s="2">
        <v>18827</v>
      </c>
      <c r="AP659" s="2" t="s">
        <v>1025</v>
      </c>
      <c r="AQ659" s="2" t="s">
        <v>72</v>
      </c>
      <c r="AR659" s="2" t="s">
        <v>73</v>
      </c>
      <c r="AS659" s="2">
        <v>4.67</v>
      </c>
      <c r="AT659" s="2">
        <v>200.3</v>
      </c>
      <c r="AU659" s="2">
        <v>167.4</v>
      </c>
      <c r="AV659" s="2">
        <v>167.4</v>
      </c>
      <c r="AW659" s="2">
        <v>2.1154207217741299E-5</v>
      </c>
      <c r="AX659" s="2">
        <v>2.1290224071196302E-6</v>
      </c>
      <c r="AY659" s="2">
        <v>0</v>
      </c>
      <c r="AZ659" s="2">
        <v>0</v>
      </c>
      <c r="BA659" s="2">
        <v>3.032184786507E-3</v>
      </c>
      <c r="BB659" s="2">
        <v>1.52439001152591E-3</v>
      </c>
      <c r="BC659" s="2">
        <v>1.51745045258718E-3</v>
      </c>
      <c r="BD659" s="2">
        <v>0</v>
      </c>
      <c r="BE659" s="2" t="s">
        <v>256</v>
      </c>
      <c r="BF659" s="2">
        <v>0</v>
      </c>
      <c r="BG659" s="2">
        <v>796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159</v>
      </c>
      <c r="I660" s="3">
        <f t="shared" si="10"/>
        <v>182</v>
      </c>
      <c r="J660" s="2" t="s">
        <v>102</v>
      </c>
      <c r="K660" s="2" t="s">
        <v>103</v>
      </c>
      <c r="L660" s="2" t="s">
        <v>1026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1523.63806</v>
      </c>
      <c r="AA660" s="2">
        <v>4568.8996299999999</v>
      </c>
      <c r="AB660" s="2">
        <v>4568.9239600000001</v>
      </c>
      <c r="AC660" s="2">
        <v>-5.33</v>
      </c>
      <c r="AD660" s="2">
        <v>-8.1099999999999992E-3</v>
      </c>
      <c r="AE660" s="2" t="s">
        <v>68</v>
      </c>
      <c r="AF660" s="2">
        <v>0</v>
      </c>
      <c r="AG660" s="2">
        <v>0</v>
      </c>
      <c r="AH660" s="2">
        <v>274616.46875</v>
      </c>
      <c r="AI660" s="2" t="s">
        <v>69</v>
      </c>
      <c r="AJ660" s="2" t="s">
        <v>70</v>
      </c>
      <c r="AK660" s="2">
        <v>10.884790000000001</v>
      </c>
      <c r="AL660" s="2">
        <v>69.956000000000003</v>
      </c>
      <c r="AM660" s="2">
        <v>110.3955</v>
      </c>
      <c r="AN660" s="2">
        <v>17873</v>
      </c>
      <c r="AO660" s="2">
        <v>17873</v>
      </c>
      <c r="AP660" s="2" t="s">
        <v>920</v>
      </c>
      <c r="AQ660" s="2" t="s">
        <v>72</v>
      </c>
      <c r="AR660" s="2" t="s">
        <v>73</v>
      </c>
      <c r="AS660" s="2">
        <v>4.66</v>
      </c>
      <c r="AT660" s="2">
        <v>322</v>
      </c>
      <c r="AU660" s="2">
        <v>114.1</v>
      </c>
      <c r="AV660" s="2">
        <v>0.5</v>
      </c>
      <c r="AW660" s="2">
        <v>2.16583273508446E-5</v>
      </c>
      <c r="AX660" s="2">
        <v>2.16673236935838E-6</v>
      </c>
      <c r="AY660" s="2">
        <v>0</v>
      </c>
      <c r="AZ660" s="2">
        <v>0</v>
      </c>
      <c r="BA660" s="2">
        <v>3.10427265080042E-3</v>
      </c>
      <c r="BB660" s="2">
        <v>1.52439001152591E-3</v>
      </c>
      <c r="BC660" s="2">
        <v>1.51515128558314E-3</v>
      </c>
      <c r="BD660" s="2">
        <v>2.6595737607516602E-3</v>
      </c>
      <c r="BE660" s="2" t="s">
        <v>117</v>
      </c>
      <c r="BF660" s="2">
        <v>0</v>
      </c>
      <c r="BG660" s="2">
        <v>159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1092</v>
      </c>
      <c r="I661" s="3">
        <f t="shared" si="10"/>
        <v>1107</v>
      </c>
      <c r="J661" s="2" t="s">
        <v>264</v>
      </c>
      <c r="K661" s="2" t="s">
        <v>265</v>
      </c>
      <c r="L661" s="2" t="s">
        <v>838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0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1508.6220699999999</v>
      </c>
      <c r="AA661" s="2">
        <v>4523.8516600000003</v>
      </c>
      <c r="AB661" s="2">
        <v>4523.8499899999997</v>
      </c>
      <c r="AC661" s="2">
        <v>0.37</v>
      </c>
      <c r="AD661" s="2">
        <v>5.5999999999999995E-4</v>
      </c>
      <c r="AE661" s="2" t="s">
        <v>68</v>
      </c>
      <c r="AF661" s="2">
        <v>0</v>
      </c>
      <c r="AG661" s="2">
        <v>0</v>
      </c>
      <c r="AH661" s="2">
        <v>2652445.5</v>
      </c>
      <c r="AI661" s="2" t="s">
        <v>69</v>
      </c>
      <c r="AJ661" s="2" t="s">
        <v>70</v>
      </c>
      <c r="AK661" s="2">
        <v>0</v>
      </c>
      <c r="AL661" s="2">
        <v>19.724</v>
      </c>
      <c r="AM661" s="2">
        <v>83.531300000000002</v>
      </c>
      <c r="AN661" s="2">
        <v>13475</v>
      </c>
      <c r="AO661" s="2">
        <v>13475</v>
      </c>
      <c r="AP661" s="2" t="s">
        <v>831</v>
      </c>
      <c r="AQ661" s="2" t="s">
        <v>72</v>
      </c>
      <c r="AR661" s="2" t="s">
        <v>73</v>
      </c>
      <c r="AS661" s="2">
        <v>4.6500000000000004</v>
      </c>
      <c r="AT661" s="2">
        <v>194.1</v>
      </c>
      <c r="AU661" s="2">
        <v>108.8</v>
      </c>
      <c r="AV661" s="2">
        <v>8.8000000000000007</v>
      </c>
      <c r="AW661" s="2">
        <v>2.2220158720386901E-5</v>
      </c>
      <c r="AX661" s="2">
        <v>2.1863157916168601E-6</v>
      </c>
      <c r="AY661" s="2">
        <v>0</v>
      </c>
      <c r="AZ661" s="2">
        <v>0</v>
      </c>
      <c r="BA661" s="2">
        <v>3.1846036981070399E-3</v>
      </c>
      <c r="BB661" s="2">
        <v>1.52439001152591E-3</v>
      </c>
      <c r="BC661" s="2">
        <v>1.51285907521043E-3</v>
      </c>
      <c r="BD661" s="2">
        <v>0</v>
      </c>
      <c r="BE661" s="2" t="s">
        <v>839</v>
      </c>
      <c r="BF661" s="2">
        <v>0</v>
      </c>
      <c r="BG661" s="2">
        <v>1092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1074</v>
      </c>
      <c r="I662" s="3">
        <f t="shared" si="10"/>
        <v>1086</v>
      </c>
      <c r="J662" s="2" t="s">
        <v>166</v>
      </c>
      <c r="K662" s="2" t="s">
        <v>167</v>
      </c>
      <c r="L662" s="2" t="s">
        <v>680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0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1189.1529499999999</v>
      </c>
      <c r="AA662" s="2">
        <v>3565.4443099999999</v>
      </c>
      <c r="AB662" s="2">
        <v>3565.4402399999999</v>
      </c>
      <c r="AC662" s="2">
        <v>1.1399999999999999</v>
      </c>
      <c r="AD662" s="2">
        <v>1.3600000000000001E-3</v>
      </c>
      <c r="AE662" s="2" t="s">
        <v>68</v>
      </c>
      <c r="AF662" s="2">
        <v>0</v>
      </c>
      <c r="AG662" s="2">
        <v>0</v>
      </c>
      <c r="AH662" s="2">
        <v>168840.59375</v>
      </c>
      <c r="AI662" s="2" t="s">
        <v>69</v>
      </c>
      <c r="AJ662" s="2" t="s">
        <v>70</v>
      </c>
      <c r="AK662" s="2">
        <v>7.634055</v>
      </c>
      <c r="AL662" s="2">
        <v>200</v>
      </c>
      <c r="AM662" s="2">
        <v>47.810200000000002</v>
      </c>
      <c r="AN662" s="2">
        <v>7683</v>
      </c>
      <c r="AO662" s="2">
        <v>7683</v>
      </c>
      <c r="AP662" s="2" t="s">
        <v>1027</v>
      </c>
      <c r="AQ662" s="2" t="s">
        <v>72</v>
      </c>
      <c r="AR662" s="2" t="s">
        <v>73</v>
      </c>
      <c r="AS662" s="2">
        <v>4.5999999999999996</v>
      </c>
      <c r="AT662" s="2">
        <v>252.8</v>
      </c>
      <c r="AU662" s="2">
        <v>88.3</v>
      </c>
      <c r="AV662" s="2">
        <v>88.3</v>
      </c>
      <c r="AW662" s="2">
        <v>2.5295074040692899E-5</v>
      </c>
      <c r="AX662" s="2">
        <v>2.43508455331515E-6</v>
      </c>
      <c r="AY662" s="2">
        <v>0</v>
      </c>
      <c r="AZ662" s="2">
        <v>0</v>
      </c>
      <c r="BA662" s="2">
        <v>3.6240823258215202E-3</v>
      </c>
      <c r="BB662" s="2">
        <v>1.52439001152591E-3</v>
      </c>
      <c r="BC662" s="2">
        <v>1.5105737899435399E-3</v>
      </c>
      <c r="BD662" s="2">
        <v>0</v>
      </c>
      <c r="BE662" s="2" t="s">
        <v>244</v>
      </c>
      <c r="BF662" s="2">
        <v>0</v>
      </c>
      <c r="BG662" s="2">
        <v>1074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1074</v>
      </c>
      <c r="I663" s="3">
        <f t="shared" si="10"/>
        <v>1086</v>
      </c>
      <c r="J663" s="2" t="s">
        <v>166</v>
      </c>
      <c r="K663" s="2" t="s">
        <v>167</v>
      </c>
      <c r="L663" s="2" t="s">
        <v>676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3</v>
      </c>
      <c r="T663" s="2">
        <v>3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1116.1286600000001</v>
      </c>
      <c r="AA663" s="2">
        <v>3346.3714300000001</v>
      </c>
      <c r="AB663" s="2">
        <v>3346.3659499999999</v>
      </c>
      <c r="AC663" s="2">
        <v>1.64</v>
      </c>
      <c r="AD663" s="2">
        <v>1.83E-3</v>
      </c>
      <c r="AE663" s="2" t="s">
        <v>68</v>
      </c>
      <c r="AF663" s="2">
        <v>0</v>
      </c>
      <c r="AG663" s="2">
        <v>0</v>
      </c>
      <c r="AH663" s="2">
        <v>245155.703125</v>
      </c>
      <c r="AI663" s="2" t="s">
        <v>69</v>
      </c>
      <c r="AJ663" s="2" t="s">
        <v>70</v>
      </c>
      <c r="AK663" s="2">
        <v>9.6079729999999994</v>
      </c>
      <c r="AL663" s="2">
        <v>200</v>
      </c>
      <c r="AM663" s="2">
        <v>49.464799999999997</v>
      </c>
      <c r="AN663" s="2">
        <v>7973</v>
      </c>
      <c r="AO663" s="2">
        <v>7973</v>
      </c>
      <c r="AP663" s="2" t="s">
        <v>640</v>
      </c>
      <c r="AQ663" s="2" t="s">
        <v>72</v>
      </c>
      <c r="AR663" s="2" t="s">
        <v>73</v>
      </c>
      <c r="AS663" s="2">
        <v>4.5999999999999996</v>
      </c>
      <c r="AT663" s="2">
        <v>274.5</v>
      </c>
      <c r="AU663" s="2">
        <v>82.5</v>
      </c>
      <c r="AV663" s="2">
        <v>82.5</v>
      </c>
      <c r="AW663" s="2">
        <v>2.5295074040692899E-5</v>
      </c>
      <c r="AX663" s="2">
        <v>2.45712889977894E-6</v>
      </c>
      <c r="AY663" s="2">
        <v>0</v>
      </c>
      <c r="AZ663" s="2">
        <v>0</v>
      </c>
      <c r="BA663" s="2">
        <v>3.6240823258215202E-3</v>
      </c>
      <c r="BB663" s="2">
        <v>1.52439001152591E-3</v>
      </c>
      <c r="BC663" s="2">
        <v>1.50829539844715E-3</v>
      </c>
      <c r="BD663" s="2">
        <v>0</v>
      </c>
      <c r="BE663" s="2" t="s">
        <v>138</v>
      </c>
      <c r="BF663" s="2">
        <v>0</v>
      </c>
      <c r="BG663" s="2">
        <v>1074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66</v>
      </c>
      <c r="I664" s="3">
        <f t="shared" si="10"/>
        <v>77</v>
      </c>
      <c r="J664" s="2" t="s">
        <v>871</v>
      </c>
      <c r="K664" s="2" t="s">
        <v>872</v>
      </c>
      <c r="L664" s="2" t="s">
        <v>160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0</v>
      </c>
      <c r="S664" s="2">
        <v>4</v>
      </c>
      <c r="T664" s="2">
        <v>4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748.32410000000004</v>
      </c>
      <c r="AA664" s="2">
        <v>2990.2745599999998</v>
      </c>
      <c r="AB664" s="2">
        <v>2990.2729800000002</v>
      </c>
      <c r="AC664" s="2">
        <v>0.53</v>
      </c>
      <c r="AD664" s="2">
        <v>4.0000000000000002E-4</v>
      </c>
      <c r="AE664" s="2" t="s">
        <v>68</v>
      </c>
      <c r="AF664" s="2">
        <v>0</v>
      </c>
      <c r="AG664" s="2">
        <v>0</v>
      </c>
      <c r="AH664" s="2">
        <v>47130.9921875</v>
      </c>
      <c r="AI664" s="2" t="s">
        <v>69</v>
      </c>
      <c r="AJ664" s="2" t="s">
        <v>70</v>
      </c>
      <c r="AK664" s="2">
        <v>4.1701059999999996</v>
      </c>
      <c r="AL664" s="2">
        <v>200</v>
      </c>
      <c r="AM664" s="2">
        <v>28.256499999999999</v>
      </c>
      <c r="AN664" s="2">
        <v>4148</v>
      </c>
      <c r="AO664" s="2">
        <v>4148</v>
      </c>
      <c r="AP664" s="2" t="s">
        <v>1028</v>
      </c>
      <c r="AQ664" s="2" t="s">
        <v>72</v>
      </c>
      <c r="AR664" s="2" t="s">
        <v>73</v>
      </c>
      <c r="AS664" s="2">
        <v>4.5999999999999996</v>
      </c>
      <c r="AT664" s="2">
        <v>242.7</v>
      </c>
      <c r="AU664" s="2">
        <v>87.3</v>
      </c>
      <c r="AV664" s="2">
        <v>87.3</v>
      </c>
      <c r="AW664" s="2">
        <v>2.5379080743398599E-5</v>
      </c>
      <c r="AX664" s="2">
        <v>2.5011756733578202E-6</v>
      </c>
      <c r="AY664" s="2">
        <v>0</v>
      </c>
      <c r="AZ664" s="2">
        <v>0</v>
      </c>
      <c r="BA664" s="2">
        <v>3.6360847344345799E-3</v>
      </c>
      <c r="BB664" s="2">
        <v>1.52439001152591E-3</v>
      </c>
      <c r="BC664" s="2">
        <v>1.50602386957472E-3</v>
      </c>
      <c r="BD664" s="2">
        <v>2.65251919031321E-3</v>
      </c>
      <c r="BE664" s="2" t="s">
        <v>162</v>
      </c>
      <c r="BF664" s="2">
        <v>0</v>
      </c>
      <c r="BG664" s="2">
        <v>66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1095</v>
      </c>
      <c r="I665" s="3">
        <f t="shared" si="10"/>
        <v>1107</v>
      </c>
      <c r="J665" s="2" t="s">
        <v>1029</v>
      </c>
      <c r="K665" s="2" t="s">
        <v>1030</v>
      </c>
      <c r="L665" s="2" t="s">
        <v>1031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1203.1794400000001</v>
      </c>
      <c r="AA665" s="2">
        <v>3607.52378</v>
      </c>
      <c r="AB665" s="2">
        <v>3607.5215400000002</v>
      </c>
      <c r="AC665" s="2">
        <v>0.62</v>
      </c>
      <c r="AD665" s="2">
        <v>7.5000000000000002E-4</v>
      </c>
      <c r="AE665" s="2" t="s">
        <v>68</v>
      </c>
      <c r="AF665" s="2">
        <v>0</v>
      </c>
      <c r="AG665" s="2">
        <v>0</v>
      </c>
      <c r="AH665" s="2">
        <v>1225780.5</v>
      </c>
      <c r="AI665" s="2" t="s">
        <v>69</v>
      </c>
      <c r="AJ665" s="2" t="s">
        <v>70</v>
      </c>
      <c r="AK665" s="2">
        <v>3.6616849999999999</v>
      </c>
      <c r="AL665" s="2">
        <v>96.905000000000001</v>
      </c>
      <c r="AM665" s="2">
        <v>79.8001</v>
      </c>
      <c r="AN665" s="2">
        <v>12835</v>
      </c>
      <c r="AO665" s="2">
        <v>12835</v>
      </c>
      <c r="AP665" s="2" t="s">
        <v>1032</v>
      </c>
      <c r="AQ665" s="2" t="s">
        <v>72</v>
      </c>
      <c r="AR665" s="2" t="s">
        <v>73</v>
      </c>
      <c r="AS665" s="2">
        <v>4.59</v>
      </c>
      <c r="AT665" s="2">
        <v>283.3</v>
      </c>
      <c r="AU665" s="2">
        <v>56.1</v>
      </c>
      <c r="AV665" s="2">
        <v>56.1</v>
      </c>
      <c r="AW665" s="2">
        <v>2.5750772785483801E-5</v>
      </c>
      <c r="AX665" s="2">
        <v>2.5676785606347099E-6</v>
      </c>
      <c r="AY665" s="2">
        <v>0</v>
      </c>
      <c r="AZ665" s="2">
        <v>0</v>
      </c>
      <c r="BA665" s="2">
        <v>3.6891873702888599E-3</v>
      </c>
      <c r="BB665" s="2">
        <v>1.52439001152591E-3</v>
      </c>
      <c r="BC665" s="2">
        <v>1.50375917236704E-3</v>
      </c>
      <c r="BD665" s="2">
        <v>2.6455019456344099E-3</v>
      </c>
      <c r="BE665" s="2" t="s">
        <v>667</v>
      </c>
      <c r="BF665" s="2">
        <v>0</v>
      </c>
      <c r="BG665" s="2">
        <v>1095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117</v>
      </c>
      <c r="I666" s="3">
        <f t="shared" si="10"/>
        <v>129</v>
      </c>
      <c r="J666" s="2" t="s">
        <v>1033</v>
      </c>
      <c r="K666" s="2" t="s">
        <v>1034</v>
      </c>
      <c r="L666" s="2" t="s">
        <v>1035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1206.2282700000001</v>
      </c>
      <c r="AA666" s="2">
        <v>3616.6702599999999</v>
      </c>
      <c r="AB666" s="2">
        <v>3616.6607199999999</v>
      </c>
      <c r="AC666" s="2">
        <v>2.64</v>
      </c>
      <c r="AD666" s="2">
        <v>3.1800000000000001E-3</v>
      </c>
      <c r="AE666" s="2" t="s">
        <v>68</v>
      </c>
      <c r="AF666" s="2">
        <v>0</v>
      </c>
      <c r="AG666" s="2">
        <v>0</v>
      </c>
      <c r="AH666" s="2">
        <v>227180.8125</v>
      </c>
      <c r="AI666" s="2" t="s">
        <v>69</v>
      </c>
      <c r="AJ666" s="2" t="s">
        <v>70</v>
      </c>
      <c r="AK666" s="2">
        <v>0</v>
      </c>
      <c r="AL666" s="2">
        <v>200</v>
      </c>
      <c r="AM666" s="2">
        <v>81.884600000000006</v>
      </c>
      <c r="AN666" s="2">
        <v>13177</v>
      </c>
      <c r="AO666" s="2">
        <v>13177</v>
      </c>
      <c r="AP666" s="2" t="s">
        <v>645</v>
      </c>
      <c r="AQ666" s="2" t="s">
        <v>72</v>
      </c>
      <c r="AR666" s="2" t="s">
        <v>73</v>
      </c>
      <c r="AS666" s="2">
        <v>4.58</v>
      </c>
      <c r="AT666" s="2">
        <v>235.5</v>
      </c>
      <c r="AU666" s="2">
        <v>225</v>
      </c>
      <c r="AV666" s="2">
        <v>225</v>
      </c>
      <c r="AW666" s="2">
        <v>2.62515794647141E-5</v>
      </c>
      <c r="AX666" s="2">
        <v>2.65769807920103E-6</v>
      </c>
      <c r="AY666" s="2">
        <v>0</v>
      </c>
      <c r="AZ666" s="2">
        <v>0</v>
      </c>
      <c r="BA666" s="2">
        <v>3.7607294352093399E-3</v>
      </c>
      <c r="BB666" s="2">
        <v>1.52439001152591E-3</v>
      </c>
      <c r="BC666" s="2">
        <v>1.50150127605086E-3</v>
      </c>
      <c r="BD666" s="2">
        <v>2.6385217312607599E-3</v>
      </c>
      <c r="BE666" s="2" t="s">
        <v>1036</v>
      </c>
      <c r="BF666" s="2">
        <v>0</v>
      </c>
      <c r="BG666" s="2">
        <v>117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1074</v>
      </c>
      <c r="I667" s="3">
        <f t="shared" si="10"/>
        <v>1086</v>
      </c>
      <c r="J667" s="2" t="s">
        <v>166</v>
      </c>
      <c r="K667" s="2" t="s">
        <v>167</v>
      </c>
      <c r="L667" s="2" t="s">
        <v>861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0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1237.83752</v>
      </c>
      <c r="AA667" s="2">
        <v>3711.49802</v>
      </c>
      <c r="AB667" s="2">
        <v>3711.4981499999999</v>
      </c>
      <c r="AC667" s="2">
        <v>-0.03</v>
      </c>
      <c r="AD667" s="2">
        <v>-4.0000000000000003E-5</v>
      </c>
      <c r="AE667" s="2" t="s">
        <v>68</v>
      </c>
      <c r="AF667" s="2">
        <v>0</v>
      </c>
      <c r="AG667" s="2">
        <v>0</v>
      </c>
      <c r="AH667" s="2">
        <v>1203186</v>
      </c>
      <c r="AI667" s="2" t="s">
        <v>69</v>
      </c>
      <c r="AJ667" s="2" t="s">
        <v>70</v>
      </c>
      <c r="AK667" s="2">
        <v>0</v>
      </c>
      <c r="AL667" s="2">
        <v>52.45</v>
      </c>
      <c r="AM667" s="2">
        <v>48.002099999999999</v>
      </c>
      <c r="AN667" s="2">
        <v>7716</v>
      </c>
      <c r="AO667" s="2">
        <v>7716</v>
      </c>
      <c r="AP667" s="2" t="s">
        <v>864</v>
      </c>
      <c r="AQ667" s="2" t="s">
        <v>72</v>
      </c>
      <c r="AR667" s="2" t="s">
        <v>73</v>
      </c>
      <c r="AS667" s="2">
        <v>4.58</v>
      </c>
      <c r="AT667" s="2">
        <v>237.5</v>
      </c>
      <c r="AU667" s="2">
        <v>74.599999999999994</v>
      </c>
      <c r="AV667" s="2">
        <v>74.599999999999994</v>
      </c>
      <c r="AW667" s="2">
        <v>2.6422661623211501E-5</v>
      </c>
      <c r="AX667" s="2">
        <v>2.6803962275049398E-6</v>
      </c>
      <c r="AY667" s="2">
        <v>0</v>
      </c>
      <c r="AZ667" s="2">
        <v>0</v>
      </c>
      <c r="BA667" s="2">
        <v>3.7851673505274902E-3</v>
      </c>
      <c r="BB667" s="2">
        <v>1.52439001152591E-3</v>
      </c>
      <c r="BC667" s="2">
        <v>1.49925015003746E-3</v>
      </c>
      <c r="BD667" s="2">
        <v>0</v>
      </c>
      <c r="BE667" s="2" t="s">
        <v>558</v>
      </c>
      <c r="BF667" s="2">
        <v>0</v>
      </c>
      <c r="BG667" s="2">
        <v>1074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796</v>
      </c>
      <c r="I668" s="3">
        <f t="shared" si="10"/>
        <v>814</v>
      </c>
      <c r="J668" s="2" t="s">
        <v>122</v>
      </c>
      <c r="K668" s="2" t="s">
        <v>123</v>
      </c>
      <c r="L668" s="2" t="s">
        <v>1037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0</v>
      </c>
      <c r="S668" s="2">
        <v>4</v>
      </c>
      <c r="T668" s="2">
        <v>4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1087.2247299999999</v>
      </c>
      <c r="AA668" s="2">
        <v>4345.8770999999997</v>
      </c>
      <c r="AB668" s="2">
        <v>4344.8685400000004</v>
      </c>
      <c r="AC668" s="2">
        <v>232.13</v>
      </c>
      <c r="AD668" s="2">
        <v>0.25213999999999998</v>
      </c>
      <c r="AE668" s="2" t="s">
        <v>68</v>
      </c>
      <c r="AF668" s="2">
        <v>0</v>
      </c>
      <c r="AG668" s="2">
        <v>0</v>
      </c>
      <c r="AH668" s="2">
        <v>232045.4375</v>
      </c>
      <c r="AI668" s="2" t="s">
        <v>69</v>
      </c>
      <c r="AJ668" s="2" t="s">
        <v>70</v>
      </c>
      <c r="AK668" s="2">
        <v>46.659480000000002</v>
      </c>
      <c r="AL668" s="2">
        <v>200</v>
      </c>
      <c r="AM668" s="2">
        <v>101.8994</v>
      </c>
      <c r="AN668" s="2">
        <v>16434</v>
      </c>
      <c r="AO668" s="2">
        <v>16434</v>
      </c>
      <c r="AP668" s="2" t="s">
        <v>776</v>
      </c>
      <c r="AQ668" s="2" t="s">
        <v>72</v>
      </c>
      <c r="AR668" s="2" t="s">
        <v>73</v>
      </c>
      <c r="AS668" s="2">
        <v>4.53</v>
      </c>
      <c r="AT668" s="2">
        <v>210.6</v>
      </c>
      <c r="AU668" s="2">
        <v>173.5</v>
      </c>
      <c r="AV668" s="2">
        <v>173.5</v>
      </c>
      <c r="AW668" s="2">
        <v>2.9266960871289399E-5</v>
      </c>
      <c r="AX668" s="2">
        <v>2.8235382658267901E-6</v>
      </c>
      <c r="AY668" s="2">
        <v>0</v>
      </c>
      <c r="AZ668" s="2">
        <v>0</v>
      </c>
      <c r="BA668" s="2">
        <v>4.1913220424997198E-3</v>
      </c>
      <c r="BB668" s="2">
        <v>1.52439001152591E-3</v>
      </c>
      <c r="BC668" s="2">
        <v>1.49700576392129E-3</v>
      </c>
      <c r="BD668" s="2">
        <v>2.6315782548478302E-3</v>
      </c>
      <c r="BE668" s="2" t="s">
        <v>253</v>
      </c>
      <c r="BF668" s="2">
        <v>1</v>
      </c>
      <c r="BG668" s="2">
        <v>796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1074</v>
      </c>
      <c r="I669" s="3">
        <f t="shared" si="10"/>
        <v>1086</v>
      </c>
      <c r="J669" s="2" t="s">
        <v>166</v>
      </c>
      <c r="K669" s="2" t="s">
        <v>167</v>
      </c>
      <c r="L669" s="2" t="s">
        <v>687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1013.42371</v>
      </c>
      <c r="AA669" s="2">
        <v>3038.2565599999998</v>
      </c>
      <c r="AB669" s="2">
        <v>3038.25522</v>
      </c>
      <c r="AC669" s="2">
        <v>0.44</v>
      </c>
      <c r="AD669" s="2">
        <v>4.4999999999999999E-4</v>
      </c>
      <c r="AE669" s="2" t="s">
        <v>68</v>
      </c>
      <c r="AF669" s="2">
        <v>0</v>
      </c>
      <c r="AG669" s="2">
        <v>0</v>
      </c>
      <c r="AH669" s="2">
        <v>474064.34375</v>
      </c>
      <c r="AI669" s="2" t="s">
        <v>69</v>
      </c>
      <c r="AJ669" s="2" t="s">
        <v>70</v>
      </c>
      <c r="AK669" s="2">
        <v>10.70219</v>
      </c>
      <c r="AL669" s="2">
        <v>200</v>
      </c>
      <c r="AM669" s="2">
        <v>49.831499999999998</v>
      </c>
      <c r="AN669" s="2">
        <v>8033</v>
      </c>
      <c r="AO669" s="2">
        <v>8033</v>
      </c>
      <c r="AP669" s="2" t="s">
        <v>896</v>
      </c>
      <c r="AQ669" s="2" t="s">
        <v>72</v>
      </c>
      <c r="AR669" s="2" t="s">
        <v>73</v>
      </c>
      <c r="AS669" s="2">
        <v>4.53</v>
      </c>
      <c r="AT669" s="2">
        <v>253</v>
      </c>
      <c r="AU669" s="2">
        <v>32.799999999999997</v>
      </c>
      <c r="AV669" s="2">
        <v>32.799999999999997</v>
      </c>
      <c r="AW669" s="2">
        <v>2.9284998653497201E-5</v>
      </c>
      <c r="AX669" s="2">
        <v>2.8737021670201099E-6</v>
      </c>
      <c r="AY669" s="2">
        <v>0</v>
      </c>
      <c r="AZ669" s="2">
        <v>0</v>
      </c>
      <c r="BA669" s="2">
        <v>4.1938969601987104E-3</v>
      </c>
      <c r="BB669" s="2">
        <v>1.52439001152591E-3</v>
      </c>
      <c r="BC669" s="2">
        <v>1.49253709066611E-3</v>
      </c>
      <c r="BD669" s="2">
        <v>0</v>
      </c>
      <c r="BE669" s="2" t="s">
        <v>192</v>
      </c>
      <c r="BF669" s="2">
        <v>0</v>
      </c>
      <c r="BG669" s="2">
        <v>1074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1074</v>
      </c>
      <c r="I670" s="3">
        <f t="shared" si="10"/>
        <v>1086</v>
      </c>
      <c r="J670" s="2" t="s">
        <v>166</v>
      </c>
      <c r="K670" s="2" t="s">
        <v>167</v>
      </c>
      <c r="L670" s="2" t="s">
        <v>1038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1232.50684</v>
      </c>
      <c r="AA670" s="2">
        <v>3695.5059500000002</v>
      </c>
      <c r="AB670" s="2">
        <v>3695.5032299999998</v>
      </c>
      <c r="AC670" s="2">
        <v>0.74</v>
      </c>
      <c r="AD670" s="2">
        <v>9.1E-4</v>
      </c>
      <c r="AE670" s="2" t="s">
        <v>68</v>
      </c>
      <c r="AF670" s="2">
        <v>0</v>
      </c>
      <c r="AG670" s="2">
        <v>0</v>
      </c>
      <c r="AH670" s="2">
        <v>872322.3125</v>
      </c>
      <c r="AI670" s="2" t="s">
        <v>69</v>
      </c>
      <c r="AJ670" s="2" t="s">
        <v>70</v>
      </c>
      <c r="AK670" s="2">
        <v>1.170971</v>
      </c>
      <c r="AL670" s="2">
        <v>100.548</v>
      </c>
      <c r="AM670" s="2">
        <v>48.223199999999999</v>
      </c>
      <c r="AN670" s="2">
        <v>7756</v>
      </c>
      <c r="AO670" s="2">
        <v>7756</v>
      </c>
      <c r="AP670" s="2" t="s">
        <v>1039</v>
      </c>
      <c r="AQ670" s="2" t="s">
        <v>72</v>
      </c>
      <c r="AR670" s="2" t="s">
        <v>73</v>
      </c>
      <c r="AS670" s="2">
        <v>4.53</v>
      </c>
      <c r="AT670" s="2">
        <v>266</v>
      </c>
      <c r="AU670" s="2">
        <v>46.9</v>
      </c>
      <c r="AV670" s="2">
        <v>46.9</v>
      </c>
      <c r="AW670" s="2">
        <v>2.9284998653497201E-5</v>
      </c>
      <c r="AX670" s="2">
        <v>2.8486440133382601E-6</v>
      </c>
      <c r="AY670" s="2">
        <v>0</v>
      </c>
      <c r="AZ670" s="2">
        <v>0</v>
      </c>
      <c r="BA670" s="2">
        <v>4.1938969601987104E-3</v>
      </c>
      <c r="BB670" s="2">
        <v>1.52439001152591E-3</v>
      </c>
      <c r="BC670" s="2">
        <v>1.4947680874786099E-3</v>
      </c>
      <c r="BD670" s="2">
        <v>2.62467122712041E-3</v>
      </c>
      <c r="BE670" s="2" t="s">
        <v>253</v>
      </c>
      <c r="BF670" s="2">
        <v>0</v>
      </c>
      <c r="BG670" s="2">
        <v>1074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1092</v>
      </c>
      <c r="I671" s="3">
        <f t="shared" si="10"/>
        <v>1107</v>
      </c>
      <c r="J671" s="2" t="s">
        <v>264</v>
      </c>
      <c r="K671" s="2" t="s">
        <v>265</v>
      </c>
      <c r="L671" s="2" t="s">
        <v>1040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0</v>
      </c>
      <c r="S671" s="2">
        <v>4</v>
      </c>
      <c r="T671" s="2">
        <v>4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1131.71838</v>
      </c>
      <c r="AA671" s="2">
        <v>4523.8517099999999</v>
      </c>
      <c r="AB671" s="2">
        <v>4522.8547399999998</v>
      </c>
      <c r="AC671" s="2">
        <v>220.43</v>
      </c>
      <c r="AD671" s="2">
        <v>0.24923999999999999</v>
      </c>
      <c r="AE671" s="2" t="s">
        <v>68</v>
      </c>
      <c r="AF671" s="2">
        <v>0</v>
      </c>
      <c r="AG671" s="2">
        <v>0</v>
      </c>
      <c r="AH671" s="2">
        <v>198190.4375</v>
      </c>
      <c r="AI671" s="2" t="s">
        <v>69</v>
      </c>
      <c r="AJ671" s="2" t="s">
        <v>70</v>
      </c>
      <c r="AK671" s="2">
        <v>13.55626</v>
      </c>
      <c r="AL671" s="2">
        <v>142.745</v>
      </c>
      <c r="AM671" s="2">
        <v>83.808899999999994</v>
      </c>
      <c r="AN671" s="2">
        <v>13521</v>
      </c>
      <c r="AO671" s="2">
        <v>13521</v>
      </c>
      <c r="AP671" s="2" t="s">
        <v>626</v>
      </c>
      <c r="AQ671" s="2" t="s">
        <v>72</v>
      </c>
      <c r="AR671" s="2" t="s">
        <v>73</v>
      </c>
      <c r="AS671" s="2">
        <v>4.53</v>
      </c>
      <c r="AT671" s="2">
        <v>223.9</v>
      </c>
      <c r="AU671" s="2">
        <v>169.1</v>
      </c>
      <c r="AV671" s="2">
        <v>7.2</v>
      </c>
      <c r="AW671" s="2">
        <v>2.9758386728250401E-5</v>
      </c>
      <c r="AX671" s="2">
        <v>2.9245092665504902E-6</v>
      </c>
      <c r="AY671" s="2">
        <v>0</v>
      </c>
      <c r="AZ671" s="2">
        <v>0</v>
      </c>
      <c r="BA671" s="2">
        <v>4.2614701135466502E-3</v>
      </c>
      <c r="BB671" s="2">
        <v>1.52439001152591E-3</v>
      </c>
      <c r="BC671" s="2">
        <v>1.49031274361956E-3</v>
      </c>
      <c r="BD671" s="2">
        <v>2.61780036183237E-3</v>
      </c>
      <c r="BE671" s="2" t="s">
        <v>1041</v>
      </c>
      <c r="BF671" s="2">
        <v>1</v>
      </c>
      <c r="BG671" s="2">
        <v>1092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796</v>
      </c>
      <c r="I672" s="3">
        <f t="shared" si="10"/>
        <v>814</v>
      </c>
      <c r="J672" s="2" t="s">
        <v>122</v>
      </c>
      <c r="K672" s="2" t="s">
        <v>123</v>
      </c>
      <c r="L672" s="2" t="s">
        <v>454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1448.95679</v>
      </c>
      <c r="AA672" s="2">
        <v>4344.85581</v>
      </c>
      <c r="AB672" s="2">
        <v>4343.8481400000001</v>
      </c>
      <c r="AC672" s="2">
        <v>231.98</v>
      </c>
      <c r="AD672" s="2">
        <v>0.33589000000000002</v>
      </c>
      <c r="AE672" s="2" t="s">
        <v>68</v>
      </c>
      <c r="AF672" s="2">
        <v>0</v>
      </c>
      <c r="AG672" s="2">
        <v>0</v>
      </c>
      <c r="AH672" s="2">
        <v>167349.453125</v>
      </c>
      <c r="AI672" s="2" t="s">
        <v>69</v>
      </c>
      <c r="AJ672" s="2" t="s">
        <v>70</v>
      </c>
      <c r="AK672" s="2">
        <v>0</v>
      </c>
      <c r="AL672" s="2">
        <v>198.964</v>
      </c>
      <c r="AM672" s="2">
        <v>102.21850000000001</v>
      </c>
      <c r="AN672" s="2">
        <v>16487</v>
      </c>
      <c r="AO672" s="2">
        <v>16487</v>
      </c>
      <c r="AP672" s="2" t="s">
        <v>1042</v>
      </c>
      <c r="AQ672" s="2" t="s">
        <v>72</v>
      </c>
      <c r="AR672" s="2" t="s">
        <v>73</v>
      </c>
      <c r="AS672" s="2">
        <v>4.51</v>
      </c>
      <c r="AT672" s="2">
        <v>195.7</v>
      </c>
      <c r="AU672" s="2">
        <v>116.8</v>
      </c>
      <c r="AV672" s="2">
        <v>33.700000000000003</v>
      </c>
      <c r="AW672" s="2">
        <v>3.0697246367981498E-5</v>
      </c>
      <c r="AX672" s="2">
        <v>3.20508103708256E-6</v>
      </c>
      <c r="AY672" s="2">
        <v>0</v>
      </c>
      <c r="AZ672" s="2">
        <v>0</v>
      </c>
      <c r="BA672" s="2">
        <v>4.3954656925643803E-3</v>
      </c>
      <c r="BB672" s="2">
        <v>1.52439001152591E-3</v>
      </c>
      <c r="BC672" s="2">
        <v>1.4880950166525301E-3</v>
      </c>
      <c r="BD672" s="2">
        <v>0</v>
      </c>
      <c r="BE672" s="2" t="s">
        <v>329</v>
      </c>
      <c r="BF672" s="2">
        <v>1</v>
      </c>
      <c r="BG672" s="2">
        <v>796</v>
      </c>
      <c r="BH672" s="2">
        <v>1</v>
      </c>
    </row>
    <row r="673" spans="1:60" hidden="1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40</v>
      </c>
      <c r="I673" s="3">
        <f t="shared" si="10"/>
        <v>55</v>
      </c>
      <c r="J673" s="2" t="s">
        <v>323</v>
      </c>
      <c r="K673" s="2" t="s">
        <v>324</v>
      </c>
      <c r="L673" s="2" t="s">
        <v>599</v>
      </c>
      <c r="M673" s="2">
        <v>1</v>
      </c>
      <c r="N673" s="2" t="s">
        <v>326</v>
      </c>
      <c r="O673" s="2" t="s">
        <v>327</v>
      </c>
      <c r="P673" s="2" t="s">
        <v>326</v>
      </c>
      <c r="Q673" s="2" t="s">
        <v>327</v>
      </c>
      <c r="R673" s="2">
        <v>0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1282.8656000000001</v>
      </c>
      <c r="AA673" s="2">
        <v>3846.5822499999999</v>
      </c>
      <c r="AB673" s="2">
        <v>3846.5811600000002</v>
      </c>
      <c r="AC673" s="2">
        <v>0.28000000000000003</v>
      </c>
      <c r="AD673" s="2">
        <v>3.6000000000000002E-4</v>
      </c>
      <c r="AE673" s="2" t="s">
        <v>68</v>
      </c>
      <c r="AF673" s="2">
        <v>0</v>
      </c>
      <c r="AG673" s="2">
        <v>0</v>
      </c>
      <c r="AH673" s="2">
        <v>104326.0078125</v>
      </c>
      <c r="AI673" s="2" t="s">
        <v>69</v>
      </c>
      <c r="AJ673" s="2" t="s">
        <v>70</v>
      </c>
      <c r="AK673" s="2">
        <v>16.360469999999999</v>
      </c>
      <c r="AL673" s="2">
        <v>200</v>
      </c>
      <c r="AM673" s="2">
        <v>74.961399999999998</v>
      </c>
      <c r="AN673" s="2">
        <v>12023</v>
      </c>
      <c r="AO673" s="2">
        <v>12023</v>
      </c>
      <c r="AP673" s="2" t="s">
        <v>1043</v>
      </c>
      <c r="AQ673" s="2" t="s">
        <v>72</v>
      </c>
      <c r="AR673" s="2" t="s">
        <v>73</v>
      </c>
      <c r="AS673" s="2">
        <v>4.5</v>
      </c>
      <c r="AT673" s="2">
        <v>158.69999999999999</v>
      </c>
      <c r="AU673" s="2">
        <v>112</v>
      </c>
      <c r="AV673" s="2">
        <v>112</v>
      </c>
      <c r="AW673" s="2">
        <v>3.1304019999248003E-5</v>
      </c>
      <c r="AX673" s="2">
        <v>3.2830922564483001E-6</v>
      </c>
      <c r="AY673" s="2">
        <v>0</v>
      </c>
      <c r="AZ673" s="2">
        <v>0</v>
      </c>
      <c r="BA673" s="2">
        <v>4.4820507791962496E-3</v>
      </c>
      <c r="BB673" s="2">
        <v>1.52439001152591E-3</v>
      </c>
      <c r="BC673" s="2">
        <v>1.4858838802550001E-3</v>
      </c>
      <c r="BD673" s="2">
        <v>0</v>
      </c>
      <c r="BE673" s="2" t="s">
        <v>250</v>
      </c>
      <c r="BF673" s="2">
        <v>0</v>
      </c>
      <c r="BG673" s="2">
        <v>40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1074</v>
      </c>
      <c r="I674" s="3">
        <f t="shared" si="10"/>
        <v>1086</v>
      </c>
      <c r="J674" s="2" t="s">
        <v>166</v>
      </c>
      <c r="K674" s="2" t="s">
        <v>167</v>
      </c>
      <c r="L674" s="2" t="s">
        <v>750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1256.84509</v>
      </c>
      <c r="AA674" s="2">
        <v>3768.5207300000002</v>
      </c>
      <c r="AB674" s="2">
        <v>3768.5196099999998</v>
      </c>
      <c r="AC674" s="2">
        <v>0.3</v>
      </c>
      <c r="AD674" s="2">
        <v>3.6999999999999999E-4</v>
      </c>
      <c r="AE674" s="2" t="s">
        <v>68</v>
      </c>
      <c r="AF674" s="2">
        <v>0</v>
      </c>
      <c r="AG674" s="2">
        <v>0</v>
      </c>
      <c r="AH674" s="2">
        <v>376414.375</v>
      </c>
      <c r="AI674" s="2" t="s">
        <v>69</v>
      </c>
      <c r="AJ674" s="2" t="s">
        <v>70</v>
      </c>
      <c r="AK674" s="2">
        <v>14.96176</v>
      </c>
      <c r="AL674" s="2">
        <v>104.584</v>
      </c>
      <c r="AM674" s="2">
        <v>48.035499999999999</v>
      </c>
      <c r="AN674" s="2">
        <v>7723</v>
      </c>
      <c r="AO674" s="2">
        <v>7723</v>
      </c>
      <c r="AP674" s="2" t="s">
        <v>864</v>
      </c>
      <c r="AQ674" s="2" t="s">
        <v>72</v>
      </c>
      <c r="AR674" s="2" t="s">
        <v>73</v>
      </c>
      <c r="AS674" s="2">
        <v>4.5</v>
      </c>
      <c r="AT674" s="2">
        <v>229.7</v>
      </c>
      <c r="AU674" s="2">
        <v>46</v>
      </c>
      <c r="AV674" s="2">
        <v>46</v>
      </c>
      <c r="AW674" s="2">
        <v>3.1893686163452799E-5</v>
      </c>
      <c r="AX674" s="2">
        <v>3.36258219850353E-6</v>
      </c>
      <c r="AY674" s="2">
        <v>0</v>
      </c>
      <c r="AZ674" s="2">
        <v>0</v>
      </c>
      <c r="BA674" s="2">
        <v>4.56618366573305E-3</v>
      </c>
      <c r="BB674" s="2">
        <v>1.52439001152591E-3</v>
      </c>
      <c r="BC674" s="2">
        <v>1.4836793050920899E-3</v>
      </c>
      <c r="BD674" s="2">
        <v>0</v>
      </c>
      <c r="BE674" s="2" t="s">
        <v>357</v>
      </c>
      <c r="BF674" s="2">
        <v>0</v>
      </c>
      <c r="BG674" s="2">
        <v>1074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1074</v>
      </c>
      <c r="I675" s="3">
        <f t="shared" si="10"/>
        <v>1086</v>
      </c>
      <c r="J675" s="2" t="s">
        <v>166</v>
      </c>
      <c r="K675" s="2" t="s">
        <v>167</v>
      </c>
      <c r="L675" s="2" t="s">
        <v>550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1067.4414099999999</v>
      </c>
      <c r="AA675" s="2">
        <v>3200.3096700000001</v>
      </c>
      <c r="AB675" s="2">
        <v>3200.3080399999999</v>
      </c>
      <c r="AC675" s="2">
        <v>0.51</v>
      </c>
      <c r="AD675" s="2">
        <v>5.4000000000000001E-4</v>
      </c>
      <c r="AE675" s="2" t="s">
        <v>68</v>
      </c>
      <c r="AF675" s="2">
        <v>0</v>
      </c>
      <c r="AG675" s="2">
        <v>0</v>
      </c>
      <c r="AH675" s="2">
        <v>1005372</v>
      </c>
      <c r="AI675" s="2" t="s">
        <v>69</v>
      </c>
      <c r="AJ675" s="2" t="s">
        <v>70</v>
      </c>
      <c r="AK675" s="2">
        <v>1.4804919999999999</v>
      </c>
      <c r="AL675" s="2">
        <v>77.569000000000003</v>
      </c>
      <c r="AM675" s="2">
        <v>49.954599999999999</v>
      </c>
      <c r="AN675" s="2">
        <v>8052</v>
      </c>
      <c r="AO675" s="2">
        <v>8052</v>
      </c>
      <c r="AP675" s="2" t="s">
        <v>214</v>
      </c>
      <c r="AQ675" s="2" t="s">
        <v>72</v>
      </c>
      <c r="AR675" s="2" t="s">
        <v>73</v>
      </c>
      <c r="AS675" s="2">
        <v>4.5</v>
      </c>
      <c r="AT675" s="2">
        <v>228.4</v>
      </c>
      <c r="AU675" s="2">
        <v>33.9</v>
      </c>
      <c r="AV675" s="2">
        <v>33.9</v>
      </c>
      <c r="AW675" s="2">
        <v>3.1893686163452799E-5</v>
      </c>
      <c r="AX675" s="2">
        <v>3.3891227578624999E-6</v>
      </c>
      <c r="AY675" s="2">
        <v>0</v>
      </c>
      <c r="AZ675" s="2">
        <v>0</v>
      </c>
      <c r="BA675" s="2">
        <v>4.56618366573305E-3</v>
      </c>
      <c r="BB675" s="2">
        <v>1.52439001152591E-3</v>
      </c>
      <c r="BC675" s="2">
        <v>1.4814812620027799E-3</v>
      </c>
      <c r="BD675" s="2">
        <v>0</v>
      </c>
      <c r="BE675" s="2" t="s">
        <v>162</v>
      </c>
      <c r="BF675" s="2">
        <v>0</v>
      </c>
      <c r="BG675" s="2">
        <v>1074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215</v>
      </c>
      <c r="I676" s="3">
        <f t="shared" si="10"/>
        <v>237</v>
      </c>
      <c r="J676" s="2" t="s">
        <v>182</v>
      </c>
      <c r="K676" s="2" t="s">
        <v>183</v>
      </c>
      <c r="L676" s="2" t="s">
        <v>184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0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1394.65454</v>
      </c>
      <c r="AA676" s="2">
        <v>4181.9490699999997</v>
      </c>
      <c r="AB676" s="2">
        <v>4180.9415799999997</v>
      </c>
      <c r="AC676" s="2">
        <v>240.97</v>
      </c>
      <c r="AD676" s="2">
        <v>0.33583000000000002</v>
      </c>
      <c r="AE676" s="2" t="s">
        <v>68</v>
      </c>
      <c r="AF676" s="2">
        <v>0</v>
      </c>
      <c r="AG676" s="2">
        <v>0</v>
      </c>
      <c r="AH676" s="2">
        <v>168438.875</v>
      </c>
      <c r="AI676" s="2" t="s">
        <v>69</v>
      </c>
      <c r="AJ676" s="2" t="s">
        <v>70</v>
      </c>
      <c r="AK676" s="2">
        <v>74.204809999999995</v>
      </c>
      <c r="AL676" s="2">
        <v>200</v>
      </c>
      <c r="AM676" s="2">
        <v>128.15309999999999</v>
      </c>
      <c r="AN676" s="2">
        <v>20781</v>
      </c>
      <c r="AO676" s="2">
        <v>20781</v>
      </c>
      <c r="AP676" s="2" t="s">
        <v>1044</v>
      </c>
      <c r="AQ676" s="2" t="s">
        <v>72</v>
      </c>
      <c r="AR676" s="2" t="s">
        <v>73</v>
      </c>
      <c r="AS676" s="2">
        <v>4.4800000000000004</v>
      </c>
      <c r="AT676" s="2">
        <v>277.39999999999998</v>
      </c>
      <c r="AU676" s="2">
        <v>9.1</v>
      </c>
      <c r="AV676" s="2">
        <v>9.1</v>
      </c>
      <c r="AW676" s="2">
        <v>3.2744204944897902E-5</v>
      </c>
      <c r="AX676" s="2">
        <v>3.4959356556215902E-6</v>
      </c>
      <c r="AY676" s="2">
        <v>0</v>
      </c>
      <c r="AZ676" s="2">
        <v>0</v>
      </c>
      <c r="BA676" s="2">
        <v>4.6875155955544198E-3</v>
      </c>
      <c r="BB676" s="2">
        <v>1.52439001152591E-3</v>
      </c>
      <c r="BC676" s="2">
        <v>1.4792897219985601E-3</v>
      </c>
      <c r="BD676" s="2">
        <v>0</v>
      </c>
      <c r="BE676" s="2" t="s">
        <v>95</v>
      </c>
      <c r="BF676" s="2">
        <v>1</v>
      </c>
      <c r="BG676" s="2">
        <v>215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796</v>
      </c>
      <c r="I677" s="3">
        <f t="shared" si="10"/>
        <v>811</v>
      </c>
      <c r="J677" s="2" t="s">
        <v>78</v>
      </c>
      <c r="K677" s="2" t="s">
        <v>79</v>
      </c>
      <c r="L677" s="2" t="s">
        <v>1045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1355.2292500000001</v>
      </c>
      <c r="AA677" s="2">
        <v>4063.67319</v>
      </c>
      <c r="AB677" s="2">
        <v>4063.6582100000001</v>
      </c>
      <c r="AC677" s="2">
        <v>3.69</v>
      </c>
      <c r="AD677" s="2">
        <v>4.9899999999999996E-3</v>
      </c>
      <c r="AE677" s="2" t="s">
        <v>68</v>
      </c>
      <c r="AF677" s="2">
        <v>0</v>
      </c>
      <c r="AG677" s="2">
        <v>0</v>
      </c>
      <c r="AH677" s="2">
        <v>30328.642578125</v>
      </c>
      <c r="AI677" s="2" t="s">
        <v>69</v>
      </c>
      <c r="AJ677" s="2" t="s">
        <v>70</v>
      </c>
      <c r="AK677" s="2">
        <v>67.243250000000003</v>
      </c>
      <c r="AL677" s="2">
        <v>200</v>
      </c>
      <c r="AM677" s="2">
        <v>116.1057</v>
      </c>
      <c r="AN677" s="2">
        <v>18817</v>
      </c>
      <c r="AO677" s="2">
        <v>18817</v>
      </c>
      <c r="AP677" s="2" t="s">
        <v>1046</v>
      </c>
      <c r="AQ677" s="2" t="s">
        <v>72</v>
      </c>
      <c r="AR677" s="2" t="s">
        <v>73</v>
      </c>
      <c r="AS677" s="2">
        <v>4.47</v>
      </c>
      <c r="AT677" s="2">
        <v>179</v>
      </c>
      <c r="AU677" s="2">
        <v>125.6</v>
      </c>
      <c r="AV677" s="2">
        <v>23.4</v>
      </c>
      <c r="AW677" s="2">
        <v>3.39454289367386E-5</v>
      </c>
      <c r="AX677" s="2">
        <v>3.5787687061903801E-6</v>
      </c>
      <c r="AY677" s="2">
        <v>0</v>
      </c>
      <c r="AZ677" s="2">
        <v>0</v>
      </c>
      <c r="BA677" s="2">
        <v>4.8588394281122004E-3</v>
      </c>
      <c r="BB677" s="2">
        <v>1.52439001152591E-3</v>
      </c>
      <c r="BC677" s="2">
        <v>1.47710465626224E-3</v>
      </c>
      <c r="BD677" s="2">
        <v>2.61096537572706E-3</v>
      </c>
      <c r="BE677" s="2" t="s">
        <v>362</v>
      </c>
      <c r="BF677" s="2">
        <v>0</v>
      </c>
      <c r="BG677" s="2">
        <v>796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1074</v>
      </c>
      <c r="I678" s="3">
        <f t="shared" si="10"/>
        <v>1086</v>
      </c>
      <c r="J678" s="2" t="s">
        <v>166</v>
      </c>
      <c r="K678" s="2" t="s">
        <v>167</v>
      </c>
      <c r="L678" s="2" t="s">
        <v>913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0</v>
      </c>
      <c r="S678" s="2">
        <v>4</v>
      </c>
      <c r="T678" s="2">
        <v>4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1019.91254</v>
      </c>
      <c r="AA678" s="2">
        <v>4076.6283199999998</v>
      </c>
      <c r="AB678" s="2">
        <v>4075.6099399999998</v>
      </c>
      <c r="AC678" s="2">
        <v>249.87</v>
      </c>
      <c r="AD678" s="2">
        <v>0.25458999999999998</v>
      </c>
      <c r="AE678" s="2" t="s">
        <v>68</v>
      </c>
      <c r="AF678" s="2">
        <v>0</v>
      </c>
      <c r="AG678" s="2">
        <v>0</v>
      </c>
      <c r="AH678" s="2">
        <v>144495.546875</v>
      </c>
      <c r="AI678" s="2" t="s">
        <v>69</v>
      </c>
      <c r="AJ678" s="2" t="s">
        <v>70</v>
      </c>
      <c r="AK678" s="2">
        <v>0</v>
      </c>
      <c r="AL678" s="2">
        <v>200</v>
      </c>
      <c r="AM678" s="2">
        <v>47.211500000000001</v>
      </c>
      <c r="AN678" s="2">
        <v>7570</v>
      </c>
      <c r="AO678" s="2">
        <v>7570</v>
      </c>
      <c r="AP678" s="2" t="s">
        <v>1047</v>
      </c>
      <c r="AQ678" s="2" t="s">
        <v>72</v>
      </c>
      <c r="AR678" s="2" t="s">
        <v>73</v>
      </c>
      <c r="AS678" s="2">
        <v>4.45</v>
      </c>
      <c r="AT678" s="2">
        <v>247.1</v>
      </c>
      <c r="AU678" s="2">
        <v>97.4</v>
      </c>
      <c r="AV678" s="2">
        <v>97.4</v>
      </c>
      <c r="AW678" s="2">
        <v>3.5089832830157799E-5</v>
      </c>
      <c r="AX678" s="2">
        <v>3.8052212068523998E-6</v>
      </c>
      <c r="AY678" s="2">
        <v>0</v>
      </c>
      <c r="AZ678" s="2">
        <v>0</v>
      </c>
      <c r="BA678" s="2">
        <v>5.0220174843218996E-3</v>
      </c>
      <c r="BB678" s="2">
        <v>1.52439001152591E-3</v>
      </c>
      <c r="BC678" s="2">
        <v>1.4749260361465999E-3</v>
      </c>
      <c r="BD678" s="2">
        <v>0</v>
      </c>
      <c r="BE678" s="2" t="s">
        <v>319</v>
      </c>
      <c r="BF678" s="2">
        <v>1</v>
      </c>
      <c r="BG678" s="2">
        <v>1074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1074</v>
      </c>
      <c r="I679" s="3">
        <f t="shared" si="10"/>
        <v>1086</v>
      </c>
      <c r="J679" s="2" t="s">
        <v>166</v>
      </c>
      <c r="K679" s="2" t="s">
        <v>167</v>
      </c>
      <c r="L679" s="2" t="s">
        <v>913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1359.5493200000001</v>
      </c>
      <c r="AA679" s="2">
        <v>4076.6334000000002</v>
      </c>
      <c r="AB679" s="2">
        <v>4075.6099399999998</v>
      </c>
      <c r="AC679" s="2">
        <v>251.12</v>
      </c>
      <c r="AD679" s="2">
        <v>0.34115000000000001</v>
      </c>
      <c r="AE679" s="2" t="s">
        <v>68</v>
      </c>
      <c r="AF679" s="2">
        <v>0</v>
      </c>
      <c r="AG679" s="2">
        <v>0</v>
      </c>
      <c r="AH679" s="2">
        <v>5132005</v>
      </c>
      <c r="AI679" s="2" t="s">
        <v>69</v>
      </c>
      <c r="AJ679" s="2" t="s">
        <v>70</v>
      </c>
      <c r="AK679" s="2">
        <v>0.74936420000000004</v>
      </c>
      <c r="AL679" s="2">
        <v>14.429</v>
      </c>
      <c r="AM679" s="2">
        <v>47.633699999999997</v>
      </c>
      <c r="AN679" s="2">
        <v>7649</v>
      </c>
      <c r="AO679" s="2">
        <v>7649</v>
      </c>
      <c r="AP679" s="2" t="s">
        <v>1048</v>
      </c>
      <c r="AQ679" s="2" t="s">
        <v>72</v>
      </c>
      <c r="AR679" s="2" t="s">
        <v>73</v>
      </c>
      <c r="AS679" s="2">
        <v>4.4400000000000004</v>
      </c>
      <c r="AT679" s="2">
        <v>232.2</v>
      </c>
      <c r="AU679" s="2">
        <v>116.9</v>
      </c>
      <c r="AV679" s="2">
        <v>116.9</v>
      </c>
      <c r="AW679" s="2">
        <v>3.6568814345708E-5</v>
      </c>
      <c r="AX679" s="2">
        <v>3.9229531302916499E-6</v>
      </c>
      <c r="AY679" s="2">
        <v>0</v>
      </c>
      <c r="AZ679" s="2">
        <v>0</v>
      </c>
      <c r="BA679" s="2">
        <v>5.2328417773107403E-3</v>
      </c>
      <c r="BB679" s="2">
        <v>1.52439001152591E-3</v>
      </c>
      <c r="BC679" s="2">
        <v>1.4727538331732199E-3</v>
      </c>
      <c r="BD679" s="2">
        <v>0</v>
      </c>
      <c r="BE679" s="2" t="s">
        <v>319</v>
      </c>
      <c r="BF679" s="2">
        <v>1</v>
      </c>
      <c r="BG679" s="2">
        <v>1074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1092</v>
      </c>
      <c r="I680" s="3">
        <f t="shared" si="10"/>
        <v>1107</v>
      </c>
      <c r="J680" s="2" t="s">
        <v>264</v>
      </c>
      <c r="K680" s="2" t="s">
        <v>265</v>
      </c>
      <c r="L680" s="2" t="s">
        <v>660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1522.6361099999999</v>
      </c>
      <c r="AA680" s="2">
        <v>4565.8937699999997</v>
      </c>
      <c r="AB680" s="2">
        <v>4565.8969399999996</v>
      </c>
      <c r="AC680" s="2">
        <v>-0.69</v>
      </c>
      <c r="AD680" s="2">
        <v>-1.06E-3</v>
      </c>
      <c r="AE680" s="2" t="s">
        <v>68</v>
      </c>
      <c r="AF680" s="2">
        <v>0</v>
      </c>
      <c r="AG680" s="2">
        <v>0</v>
      </c>
      <c r="AH680" s="2">
        <v>282469.375</v>
      </c>
      <c r="AI680" s="2" t="s">
        <v>69</v>
      </c>
      <c r="AJ680" s="2" t="s">
        <v>70</v>
      </c>
      <c r="AK680" s="2">
        <v>9.5784350000000007</v>
      </c>
      <c r="AL680" s="2">
        <v>136.93700000000001</v>
      </c>
      <c r="AM680" s="2">
        <v>78.289599999999993</v>
      </c>
      <c r="AN680" s="2">
        <v>12583</v>
      </c>
      <c r="AO680" s="2">
        <v>12583</v>
      </c>
      <c r="AP680" s="2" t="s">
        <v>1049</v>
      </c>
      <c r="AQ680" s="2" t="s">
        <v>72</v>
      </c>
      <c r="AR680" s="2" t="s">
        <v>73</v>
      </c>
      <c r="AS680" s="2">
        <v>4.43</v>
      </c>
      <c r="AT680" s="2">
        <v>219.6</v>
      </c>
      <c r="AU680" s="2">
        <v>129.6</v>
      </c>
      <c r="AV680" s="2">
        <v>129.6</v>
      </c>
      <c r="AW680" s="2">
        <v>3.7208572079657199E-5</v>
      </c>
      <c r="AX680" s="2">
        <v>3.9533509530401303E-6</v>
      </c>
      <c r="AY680" s="2">
        <v>0</v>
      </c>
      <c r="AZ680" s="2">
        <v>0</v>
      </c>
      <c r="BA680" s="2">
        <v>5.32401617273426E-3</v>
      </c>
      <c r="BB680" s="2">
        <v>1.52439001152591E-3</v>
      </c>
      <c r="BC680" s="2">
        <v>1.47058801903117E-3</v>
      </c>
      <c r="BD680" s="2">
        <v>0</v>
      </c>
      <c r="BE680" s="2" t="s">
        <v>561</v>
      </c>
      <c r="BF680" s="2">
        <v>0</v>
      </c>
      <c r="BG680" s="2">
        <v>1092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796</v>
      </c>
      <c r="I681" s="3">
        <f t="shared" si="10"/>
        <v>811</v>
      </c>
      <c r="J681" s="2" t="s">
        <v>78</v>
      </c>
      <c r="K681" s="2" t="s">
        <v>79</v>
      </c>
      <c r="L681" s="2" t="s">
        <v>715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1350.2341300000001</v>
      </c>
      <c r="AA681" s="2">
        <v>4048.6878400000001</v>
      </c>
      <c r="AB681" s="2">
        <v>4047.6633000000002</v>
      </c>
      <c r="AC681" s="2">
        <v>253.12</v>
      </c>
      <c r="AD681" s="2">
        <v>0.34150999999999998</v>
      </c>
      <c r="AE681" s="2" t="s">
        <v>68</v>
      </c>
      <c r="AF681" s="2">
        <v>0</v>
      </c>
      <c r="AG681" s="2">
        <v>0</v>
      </c>
      <c r="AH681" s="2">
        <v>154066.203125</v>
      </c>
      <c r="AI681" s="2" t="s">
        <v>69</v>
      </c>
      <c r="AJ681" s="2" t="s">
        <v>70</v>
      </c>
      <c r="AK681" s="2">
        <v>20.451129999999999</v>
      </c>
      <c r="AL681" s="2">
        <v>146.72399999999999</v>
      </c>
      <c r="AM681" s="2">
        <v>110.02809999999999</v>
      </c>
      <c r="AN681" s="2">
        <v>17810</v>
      </c>
      <c r="AO681" s="2">
        <v>17810</v>
      </c>
      <c r="AP681" s="2" t="s">
        <v>355</v>
      </c>
      <c r="AQ681" s="2" t="s">
        <v>72</v>
      </c>
      <c r="AR681" s="2" t="s">
        <v>73</v>
      </c>
      <c r="AS681" s="2">
        <v>4.41</v>
      </c>
      <c r="AT681" s="2">
        <v>215.2</v>
      </c>
      <c r="AU681" s="2">
        <v>158.80000000000001</v>
      </c>
      <c r="AV681" s="2">
        <v>20</v>
      </c>
      <c r="AW681" s="2">
        <v>3.9350092842973199E-5</v>
      </c>
      <c r="AX681" s="2">
        <v>4.0794681456462002E-6</v>
      </c>
      <c r="AY681" s="2">
        <v>0</v>
      </c>
      <c r="AZ681" s="2">
        <v>0</v>
      </c>
      <c r="BA681" s="2">
        <v>5.6291200023906602E-3</v>
      </c>
      <c r="BB681" s="2">
        <v>1.52439001152591E-3</v>
      </c>
      <c r="BC681" s="2">
        <v>1.46842856557583E-3</v>
      </c>
      <c r="BD681" s="2">
        <v>0</v>
      </c>
      <c r="BE681" s="2" t="s">
        <v>204</v>
      </c>
      <c r="BF681" s="2">
        <v>1</v>
      </c>
      <c r="BG681" s="2">
        <v>796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188</v>
      </c>
      <c r="I682" s="3">
        <f t="shared" si="10"/>
        <v>195</v>
      </c>
      <c r="J682" s="2" t="s">
        <v>347</v>
      </c>
      <c r="K682" s="2" t="s">
        <v>348</v>
      </c>
      <c r="L682" s="2" t="s">
        <v>1050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904.03674000000001</v>
      </c>
      <c r="AA682" s="2">
        <v>2710.0956799999999</v>
      </c>
      <c r="AB682" s="2">
        <v>2710.1122300000002</v>
      </c>
      <c r="AC682" s="2">
        <v>-6.11</v>
      </c>
      <c r="AD682" s="2">
        <v>-5.5199999999999997E-3</v>
      </c>
      <c r="AE682" s="2" t="s">
        <v>68</v>
      </c>
      <c r="AF682" s="2">
        <v>0</v>
      </c>
      <c r="AG682" s="2">
        <v>0</v>
      </c>
      <c r="AH682" s="2">
        <v>159923.75</v>
      </c>
      <c r="AI682" s="2" t="s">
        <v>69</v>
      </c>
      <c r="AJ682" s="2" t="s">
        <v>70</v>
      </c>
      <c r="AK682" s="2">
        <v>47.671019999999999</v>
      </c>
      <c r="AL682" s="2">
        <v>170.73</v>
      </c>
      <c r="AM682" s="2">
        <v>77.9452</v>
      </c>
      <c r="AN682" s="2">
        <v>12520</v>
      </c>
      <c r="AO682" s="2">
        <v>12520</v>
      </c>
      <c r="AP682" s="2" t="s">
        <v>1051</v>
      </c>
      <c r="AQ682" s="2" t="s">
        <v>72</v>
      </c>
      <c r="AR682" s="2" t="s">
        <v>73</v>
      </c>
      <c r="AS682" s="2">
        <v>4.3899999999999997</v>
      </c>
      <c r="AT682" s="2">
        <v>272.7</v>
      </c>
      <c r="AU682" s="2">
        <v>160.6</v>
      </c>
      <c r="AV682" s="2">
        <v>160.6</v>
      </c>
      <c r="AW682" s="2">
        <v>4.10676742261158E-5</v>
      </c>
      <c r="AX682" s="2">
        <v>4.2445562394258104E-6</v>
      </c>
      <c r="AY682" s="2">
        <v>0</v>
      </c>
      <c r="AZ682" s="2">
        <v>0</v>
      </c>
      <c r="BA682" s="2">
        <v>5.8737217715671801E-3</v>
      </c>
      <c r="BB682" s="2">
        <v>1.52439001152591E-3</v>
      </c>
      <c r="BC682" s="2">
        <v>1.4662754448276499E-3</v>
      </c>
      <c r="BD682" s="2">
        <v>2.6041659884984401E-3</v>
      </c>
      <c r="BE682" s="2" t="s">
        <v>111</v>
      </c>
      <c r="BF682" s="2">
        <v>0</v>
      </c>
      <c r="BG682" s="2">
        <v>188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1074</v>
      </c>
      <c r="I683" s="3">
        <f t="shared" si="10"/>
        <v>1086</v>
      </c>
      <c r="J683" s="2" t="s">
        <v>166</v>
      </c>
      <c r="K683" s="2" t="s">
        <v>167</v>
      </c>
      <c r="L683" s="2" t="s">
        <v>716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1305.5332000000001</v>
      </c>
      <c r="AA683" s="2">
        <v>3914.5850599999999</v>
      </c>
      <c r="AB683" s="2">
        <v>3914.5775199999998</v>
      </c>
      <c r="AC683" s="2">
        <v>1.93</v>
      </c>
      <c r="AD683" s="2">
        <v>2.5100000000000001E-3</v>
      </c>
      <c r="AE683" s="2" t="s">
        <v>68</v>
      </c>
      <c r="AF683" s="2">
        <v>0</v>
      </c>
      <c r="AG683" s="2">
        <v>0</v>
      </c>
      <c r="AH683" s="2">
        <v>218038.515625</v>
      </c>
      <c r="AI683" s="2" t="s">
        <v>69</v>
      </c>
      <c r="AJ683" s="2" t="s">
        <v>70</v>
      </c>
      <c r="AK683" s="2">
        <v>0</v>
      </c>
      <c r="AL683" s="2">
        <v>200</v>
      </c>
      <c r="AM683" s="2">
        <v>48.474600000000002</v>
      </c>
      <c r="AN683" s="2">
        <v>7801</v>
      </c>
      <c r="AO683" s="2">
        <v>7801</v>
      </c>
      <c r="AP683" s="2" t="s">
        <v>551</v>
      </c>
      <c r="AQ683" s="2" t="s">
        <v>72</v>
      </c>
      <c r="AR683" s="2" t="s">
        <v>73</v>
      </c>
      <c r="AS683" s="2">
        <v>4.3600000000000003</v>
      </c>
      <c r="AT683" s="2">
        <v>242.2</v>
      </c>
      <c r="AU683" s="2">
        <v>103.4</v>
      </c>
      <c r="AV683" s="2">
        <v>103.4</v>
      </c>
      <c r="AW683" s="2">
        <v>4.3345771905225298E-5</v>
      </c>
      <c r="AX683" s="2">
        <v>4.4523157466319398E-6</v>
      </c>
      <c r="AY683" s="2">
        <v>0</v>
      </c>
      <c r="AZ683" s="2">
        <v>0</v>
      </c>
      <c r="BA683" s="2">
        <v>6.1980054400941802E-3</v>
      </c>
      <c r="BB683" s="2">
        <v>1.52439001152591E-3</v>
      </c>
      <c r="BC683" s="2">
        <v>1.4641286289709199E-3</v>
      </c>
      <c r="BD683" s="2">
        <v>0</v>
      </c>
      <c r="BE683" s="2" t="s">
        <v>165</v>
      </c>
      <c r="BF683" s="2">
        <v>0</v>
      </c>
      <c r="BG683" s="2">
        <v>1074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1092</v>
      </c>
      <c r="I684" s="3">
        <f t="shared" si="10"/>
        <v>1107</v>
      </c>
      <c r="J684" s="2" t="s">
        <v>264</v>
      </c>
      <c r="K684" s="2" t="s">
        <v>265</v>
      </c>
      <c r="L684" s="2" t="s">
        <v>1052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4</v>
      </c>
      <c r="T684" s="2">
        <v>4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1127.72156</v>
      </c>
      <c r="AA684" s="2">
        <v>4507.8644000000004</v>
      </c>
      <c r="AB684" s="2">
        <v>4506.8598199999997</v>
      </c>
      <c r="AC684" s="2">
        <v>222.9</v>
      </c>
      <c r="AD684" s="2">
        <v>0.25113999999999997</v>
      </c>
      <c r="AE684" s="2" t="s">
        <v>68</v>
      </c>
      <c r="AF684" s="2">
        <v>0</v>
      </c>
      <c r="AG684" s="2">
        <v>0</v>
      </c>
      <c r="AH684" s="2">
        <v>86366.3359375</v>
      </c>
      <c r="AI684" s="2" t="s">
        <v>69</v>
      </c>
      <c r="AJ684" s="2" t="s">
        <v>70</v>
      </c>
      <c r="AK684" s="2">
        <v>97.092619999999997</v>
      </c>
      <c r="AL684" s="2">
        <v>110.161</v>
      </c>
      <c r="AM684" s="2">
        <v>83.608599999999996</v>
      </c>
      <c r="AN684" s="2">
        <v>13489</v>
      </c>
      <c r="AO684" s="2">
        <v>13489</v>
      </c>
      <c r="AP684" s="2" t="s">
        <v>524</v>
      </c>
      <c r="AQ684" s="2" t="s">
        <v>72</v>
      </c>
      <c r="AR684" s="2" t="s">
        <v>73</v>
      </c>
      <c r="AS684" s="2">
        <v>4.3600000000000003</v>
      </c>
      <c r="AT684" s="2">
        <v>170.8</v>
      </c>
      <c r="AU684" s="2">
        <v>89.7</v>
      </c>
      <c r="AV684" s="2">
        <v>2.6</v>
      </c>
      <c r="AW684" s="2">
        <v>4.3401461183208098E-5</v>
      </c>
      <c r="AX684" s="2">
        <v>4.4873734801430096E-6</v>
      </c>
      <c r="AY684" s="2">
        <v>0</v>
      </c>
      <c r="AZ684" s="2">
        <v>0</v>
      </c>
      <c r="BA684" s="2">
        <v>6.2059307021460402E-3</v>
      </c>
      <c r="BB684" s="2">
        <v>1.52439001152591E-3</v>
      </c>
      <c r="BC684" s="2">
        <v>1.4619880903526199E-3</v>
      </c>
      <c r="BD684" s="2">
        <v>2.5974019227527501E-3</v>
      </c>
      <c r="BE684" s="2" t="s">
        <v>1053</v>
      </c>
      <c r="BF684" s="2">
        <v>1</v>
      </c>
      <c r="BG684" s="2">
        <v>1092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1192</v>
      </c>
      <c r="I685" s="3">
        <f t="shared" si="10"/>
        <v>1205</v>
      </c>
      <c r="J685" s="2" t="s">
        <v>351</v>
      </c>
      <c r="K685" s="2" t="s">
        <v>352</v>
      </c>
      <c r="L685" s="2" t="s">
        <v>1054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1513.3048100000001</v>
      </c>
      <c r="AA685" s="2">
        <v>4537.8998799999999</v>
      </c>
      <c r="AB685" s="2">
        <v>4536.8749299999999</v>
      </c>
      <c r="AC685" s="2">
        <v>225.92</v>
      </c>
      <c r="AD685" s="2">
        <v>0.34165000000000001</v>
      </c>
      <c r="AE685" s="2" t="s">
        <v>68</v>
      </c>
      <c r="AF685" s="2">
        <v>0</v>
      </c>
      <c r="AG685" s="2">
        <v>0</v>
      </c>
      <c r="AH685" s="2">
        <v>188490.359375</v>
      </c>
      <c r="AI685" s="2" t="s">
        <v>69</v>
      </c>
      <c r="AJ685" s="2" t="s">
        <v>70</v>
      </c>
      <c r="AK685" s="2">
        <v>1.3298019999999999</v>
      </c>
      <c r="AL685" s="2">
        <v>171.048</v>
      </c>
      <c r="AM685" s="2">
        <v>94.464299999999994</v>
      </c>
      <c r="AN685" s="2">
        <v>15200</v>
      </c>
      <c r="AO685" s="2">
        <v>15200</v>
      </c>
      <c r="AP685" s="2" t="s">
        <v>1055</v>
      </c>
      <c r="AQ685" s="2" t="s">
        <v>72</v>
      </c>
      <c r="AR685" s="2" t="s">
        <v>73</v>
      </c>
      <c r="AS685" s="2">
        <v>4.3499999999999996</v>
      </c>
      <c r="AT685" s="2">
        <v>293.3</v>
      </c>
      <c r="AU685" s="2">
        <v>124.5</v>
      </c>
      <c r="AV685" s="2">
        <v>13.9</v>
      </c>
      <c r="AW685" s="2">
        <v>4.4560740312472302E-5</v>
      </c>
      <c r="AX685" s="2">
        <v>4.5943072644857601E-6</v>
      </c>
      <c r="AY685" s="2">
        <v>0</v>
      </c>
      <c r="AZ685" s="2">
        <v>0</v>
      </c>
      <c r="BA685" s="2">
        <v>6.3708883464264404E-3</v>
      </c>
      <c r="BB685" s="2">
        <v>1.52439001152591E-3</v>
      </c>
      <c r="BC685" s="2">
        <v>1.4598538014812001E-3</v>
      </c>
      <c r="BD685" s="2">
        <v>2.5906729039707498E-3</v>
      </c>
      <c r="BE685" s="2" t="s">
        <v>938</v>
      </c>
      <c r="BF685" s="2">
        <v>1</v>
      </c>
      <c r="BG685" s="2">
        <v>1192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796</v>
      </c>
      <c r="I686" s="3">
        <f t="shared" si="10"/>
        <v>811</v>
      </c>
      <c r="J686" s="2" t="s">
        <v>78</v>
      </c>
      <c r="K686" s="2" t="s">
        <v>79</v>
      </c>
      <c r="L686" s="2" t="s">
        <v>732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1404.24756</v>
      </c>
      <c r="AA686" s="2">
        <v>4210.7281199999998</v>
      </c>
      <c r="AB686" s="2">
        <v>4209.71612</v>
      </c>
      <c r="AC686" s="2">
        <v>240.4</v>
      </c>
      <c r="AD686" s="2">
        <v>0.33733000000000002</v>
      </c>
      <c r="AE686" s="2" t="s">
        <v>68</v>
      </c>
      <c r="AF686" s="2">
        <v>0</v>
      </c>
      <c r="AG686" s="2">
        <v>0</v>
      </c>
      <c r="AH686" s="2">
        <v>179892.4375</v>
      </c>
      <c r="AI686" s="2" t="s">
        <v>69</v>
      </c>
      <c r="AJ686" s="2" t="s">
        <v>70</v>
      </c>
      <c r="AK686" s="2">
        <v>58.308239999999998</v>
      </c>
      <c r="AL686" s="2">
        <v>200</v>
      </c>
      <c r="AM686" s="2">
        <v>115.4413</v>
      </c>
      <c r="AN686" s="2">
        <v>18715</v>
      </c>
      <c r="AO686" s="2">
        <v>18715</v>
      </c>
      <c r="AP686" s="2" t="s">
        <v>1056</v>
      </c>
      <c r="AQ686" s="2" t="s">
        <v>72</v>
      </c>
      <c r="AR686" s="2" t="s">
        <v>73</v>
      </c>
      <c r="AS686" s="2">
        <v>4.33</v>
      </c>
      <c r="AT686" s="2">
        <v>224.4</v>
      </c>
      <c r="AU686" s="2">
        <v>170.8</v>
      </c>
      <c r="AV686" s="2">
        <v>170.8</v>
      </c>
      <c r="AW686" s="2">
        <v>4.6552548405895E-5</v>
      </c>
      <c r="AX686" s="2">
        <v>4.6319379706546802E-6</v>
      </c>
      <c r="AY686" s="2">
        <v>0</v>
      </c>
      <c r="AZ686" s="2">
        <v>0</v>
      </c>
      <c r="BA686" s="2">
        <v>6.6542117886992996E-3</v>
      </c>
      <c r="BB686" s="2">
        <v>1.52439001152591E-3</v>
      </c>
      <c r="BC686" s="2">
        <v>1.4577257350253999E-3</v>
      </c>
      <c r="BD686" s="2">
        <v>0</v>
      </c>
      <c r="BE686" s="2" t="s">
        <v>525</v>
      </c>
      <c r="BF686" s="2">
        <v>1</v>
      </c>
      <c r="BG686" s="2">
        <v>796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159</v>
      </c>
      <c r="I687" s="3">
        <f t="shared" si="10"/>
        <v>182</v>
      </c>
      <c r="J687" s="2" t="s">
        <v>102</v>
      </c>
      <c r="K687" s="2" t="s">
        <v>103</v>
      </c>
      <c r="L687" s="2" t="s">
        <v>1057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0</v>
      </c>
      <c r="S687" s="2">
        <v>4</v>
      </c>
      <c r="T687" s="2">
        <v>4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1481.8656000000001</v>
      </c>
      <c r="AA687" s="2">
        <v>5924.4405699999998</v>
      </c>
      <c r="AB687" s="2">
        <v>5924.4213900000004</v>
      </c>
      <c r="AC687" s="2">
        <v>3.24</v>
      </c>
      <c r="AD687" s="2">
        <v>4.7999999999999996E-3</v>
      </c>
      <c r="AE687" s="2" t="s">
        <v>68</v>
      </c>
      <c r="AF687" s="2">
        <v>0</v>
      </c>
      <c r="AG687" s="2">
        <v>0</v>
      </c>
      <c r="AH687" s="2">
        <v>485487.65625</v>
      </c>
      <c r="AI687" s="2" t="s">
        <v>69</v>
      </c>
      <c r="AJ687" s="2" t="s">
        <v>70</v>
      </c>
      <c r="AK687" s="2">
        <v>3.5561189999999998</v>
      </c>
      <c r="AL687" s="2">
        <v>38.921999999999997</v>
      </c>
      <c r="AM687" s="2">
        <v>108.4885</v>
      </c>
      <c r="AN687" s="2">
        <v>17536</v>
      </c>
      <c r="AO687" s="2">
        <v>17536</v>
      </c>
      <c r="AP687" s="2" t="s">
        <v>644</v>
      </c>
      <c r="AQ687" s="2" t="s">
        <v>72</v>
      </c>
      <c r="AR687" s="2" t="s">
        <v>73</v>
      </c>
      <c r="AS687" s="2">
        <v>4.32</v>
      </c>
      <c r="AT687" s="2">
        <v>331.7</v>
      </c>
      <c r="AU687" s="2">
        <v>90.4</v>
      </c>
      <c r="AV687" s="2">
        <v>1.4</v>
      </c>
      <c r="AW687" s="2">
        <v>4.7508275237662699E-5</v>
      </c>
      <c r="AX687" s="2">
        <v>4.70802595930825E-6</v>
      </c>
      <c r="AY687" s="2">
        <v>0</v>
      </c>
      <c r="AZ687" s="2">
        <v>0</v>
      </c>
      <c r="BA687" s="2">
        <v>6.7901147912432097E-3</v>
      </c>
      <c r="BB687" s="2">
        <v>1.52439001152591E-3</v>
      </c>
      <c r="BC687" s="2">
        <v>1.45560386381312E-3</v>
      </c>
      <c r="BD687" s="2">
        <v>2.5839786604706298E-3</v>
      </c>
      <c r="BE687" s="2" t="s">
        <v>1058</v>
      </c>
      <c r="BF687" s="2">
        <v>0</v>
      </c>
      <c r="BG687" s="2">
        <v>159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279</v>
      </c>
      <c r="I688" s="3">
        <f t="shared" si="10"/>
        <v>300</v>
      </c>
      <c r="J688" s="2" t="s">
        <v>197</v>
      </c>
      <c r="K688" s="2" t="s">
        <v>198</v>
      </c>
      <c r="L688" s="2" t="s">
        <v>900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0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1691.02673</v>
      </c>
      <c r="AA688" s="2">
        <v>5071.0656499999996</v>
      </c>
      <c r="AB688" s="2">
        <v>5070.0441899999996</v>
      </c>
      <c r="AC688" s="2">
        <v>201.47</v>
      </c>
      <c r="AD688" s="2">
        <v>0.34049000000000001</v>
      </c>
      <c r="AE688" s="2" t="s">
        <v>68</v>
      </c>
      <c r="AF688" s="2">
        <v>0</v>
      </c>
      <c r="AG688" s="2">
        <v>0</v>
      </c>
      <c r="AH688" s="2">
        <v>1265993.375</v>
      </c>
      <c r="AI688" s="2" t="s">
        <v>69</v>
      </c>
      <c r="AJ688" s="2" t="s">
        <v>70</v>
      </c>
      <c r="AK688" s="2">
        <v>3.9195190000000002</v>
      </c>
      <c r="AL688" s="2">
        <v>24.984999999999999</v>
      </c>
      <c r="AM688" s="2">
        <v>97.090999999999994</v>
      </c>
      <c r="AN688" s="2">
        <v>15626</v>
      </c>
      <c r="AO688" s="2">
        <v>15626</v>
      </c>
      <c r="AP688" s="2" t="s">
        <v>901</v>
      </c>
      <c r="AQ688" s="2" t="s">
        <v>72</v>
      </c>
      <c r="AR688" s="2" t="s">
        <v>73</v>
      </c>
      <c r="AS688" s="2">
        <v>4.3099999999999996</v>
      </c>
      <c r="AT688" s="2">
        <v>196.4</v>
      </c>
      <c r="AU688" s="2">
        <v>156.69999999999999</v>
      </c>
      <c r="AV688" s="2">
        <v>156.69999999999999</v>
      </c>
      <c r="AW688" s="2">
        <v>4.8824689357006502E-5</v>
      </c>
      <c r="AX688" s="2">
        <v>4.7860558878392601E-6</v>
      </c>
      <c r="AY688" s="2">
        <v>0</v>
      </c>
      <c r="AZ688" s="2">
        <v>0</v>
      </c>
      <c r="BA688" s="2">
        <v>6.9772605981040896E-3</v>
      </c>
      <c r="BB688" s="2">
        <v>1.52439001152591E-3</v>
      </c>
      <c r="BC688" s="2">
        <v>1.45348816083021E-3</v>
      </c>
      <c r="BD688" s="2">
        <v>0</v>
      </c>
      <c r="BE688" s="2" t="s">
        <v>319</v>
      </c>
      <c r="BF688" s="2">
        <v>1</v>
      </c>
      <c r="BG688" s="2">
        <v>279</v>
      </c>
      <c r="BH688" s="2">
        <v>1</v>
      </c>
    </row>
    <row r="689" spans="1:60" hidden="1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81</v>
      </c>
      <c r="I689" s="3">
        <f t="shared" si="10"/>
        <v>91</v>
      </c>
      <c r="J689" s="2" t="s">
        <v>998</v>
      </c>
      <c r="K689" s="2" t="s">
        <v>999</v>
      </c>
      <c r="L689" s="2" t="s">
        <v>1059</v>
      </c>
      <c r="M689" s="2">
        <v>1</v>
      </c>
      <c r="N689" s="2" t="s">
        <v>1001</v>
      </c>
      <c r="O689" s="2" t="s">
        <v>1002</v>
      </c>
      <c r="P689" s="2" t="s">
        <v>1001</v>
      </c>
      <c r="Q689" s="2" t="s">
        <v>1002</v>
      </c>
      <c r="R689" s="2">
        <v>0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874.74297999999999</v>
      </c>
      <c r="AA689" s="2">
        <v>2622.2143900000001</v>
      </c>
      <c r="AB689" s="2">
        <v>2622.2013099999999</v>
      </c>
      <c r="AC689" s="2">
        <v>4.99</v>
      </c>
      <c r="AD689" s="2">
        <v>4.3600000000000002E-3</v>
      </c>
      <c r="AE689" s="2" t="s">
        <v>68</v>
      </c>
      <c r="AF689" s="2">
        <v>0</v>
      </c>
      <c r="AG689" s="2">
        <v>0</v>
      </c>
      <c r="AH689" s="2">
        <v>265646</v>
      </c>
      <c r="AI689" s="2" t="s">
        <v>69</v>
      </c>
      <c r="AJ689" s="2" t="s">
        <v>70</v>
      </c>
      <c r="AK689" s="2">
        <v>10.938890000000001</v>
      </c>
      <c r="AL689" s="2">
        <v>200</v>
      </c>
      <c r="AM689" s="2">
        <v>79.4358</v>
      </c>
      <c r="AN689" s="2">
        <v>12776</v>
      </c>
      <c r="AO689" s="2">
        <v>12776</v>
      </c>
      <c r="AP689" s="2" t="s">
        <v>689</v>
      </c>
      <c r="AQ689" s="2" t="s">
        <v>72</v>
      </c>
      <c r="AR689" s="2" t="s">
        <v>73</v>
      </c>
      <c r="AS689" s="2">
        <v>4.3</v>
      </c>
      <c r="AT689" s="2">
        <v>288.10000000000002</v>
      </c>
      <c r="AU689" s="2">
        <v>259.3</v>
      </c>
      <c r="AV689" s="2">
        <v>259.3</v>
      </c>
      <c r="AW689" s="2">
        <v>4.9771801621853703E-5</v>
      </c>
      <c r="AX689" s="2">
        <v>4.8657141868437501E-6</v>
      </c>
      <c r="AY689" s="2">
        <v>0</v>
      </c>
      <c r="AZ689" s="2">
        <v>0</v>
      </c>
      <c r="BA689" s="2">
        <v>7.1118719684760898E-3</v>
      </c>
      <c r="BB689" s="2">
        <v>1.52439001152591E-3</v>
      </c>
      <c r="BC689" s="2">
        <v>1.45137859921936E-3</v>
      </c>
      <c r="BD689" s="2">
        <v>2.57731892337141E-3</v>
      </c>
      <c r="BE689" s="2" t="s">
        <v>74</v>
      </c>
      <c r="BF689" s="2">
        <v>0</v>
      </c>
      <c r="BG689" s="2">
        <v>81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1074</v>
      </c>
      <c r="I690" s="3">
        <f t="shared" si="10"/>
        <v>1086</v>
      </c>
      <c r="J690" s="2" t="s">
        <v>166</v>
      </c>
      <c r="K690" s="2" t="s">
        <v>167</v>
      </c>
      <c r="L690" s="2" t="s">
        <v>639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0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1027.1004600000001</v>
      </c>
      <c r="AA690" s="2">
        <v>3079.2868400000002</v>
      </c>
      <c r="AB690" s="2">
        <v>3079.2817700000001</v>
      </c>
      <c r="AC690" s="2">
        <v>1.65</v>
      </c>
      <c r="AD690" s="2">
        <v>1.6900000000000001E-3</v>
      </c>
      <c r="AE690" s="2" t="s">
        <v>68</v>
      </c>
      <c r="AF690" s="2">
        <v>0</v>
      </c>
      <c r="AG690" s="2">
        <v>0</v>
      </c>
      <c r="AH690" s="2">
        <v>250335.296875</v>
      </c>
      <c r="AI690" s="2" t="s">
        <v>69</v>
      </c>
      <c r="AJ690" s="2" t="s">
        <v>70</v>
      </c>
      <c r="AK690" s="2">
        <v>0</v>
      </c>
      <c r="AL690" s="2">
        <v>200</v>
      </c>
      <c r="AM690" s="2">
        <v>49.895099999999999</v>
      </c>
      <c r="AN690" s="2">
        <v>8043</v>
      </c>
      <c r="AO690" s="2">
        <v>8043</v>
      </c>
      <c r="AP690" s="2" t="s">
        <v>767</v>
      </c>
      <c r="AQ690" s="2" t="s">
        <v>72</v>
      </c>
      <c r="AR690" s="2" t="s">
        <v>73</v>
      </c>
      <c r="AS690" s="2">
        <v>4.3</v>
      </c>
      <c r="AT690" s="2">
        <v>232.9</v>
      </c>
      <c r="AU690" s="2">
        <v>69.5</v>
      </c>
      <c r="AV690" s="2">
        <v>69.5</v>
      </c>
      <c r="AW690" s="2">
        <v>4.9982993931355497E-5</v>
      </c>
      <c r="AX690" s="2">
        <v>4.9460655238463201E-6</v>
      </c>
      <c r="AY690" s="2">
        <v>0</v>
      </c>
      <c r="AZ690" s="2">
        <v>0</v>
      </c>
      <c r="BA690" s="2">
        <v>7.1418845593975702E-3</v>
      </c>
      <c r="BB690" s="2">
        <v>1.52439001152591E-3</v>
      </c>
      <c r="BC690" s="2">
        <v>1.44717779346197E-3</v>
      </c>
      <c r="BD690" s="2">
        <v>0</v>
      </c>
      <c r="BE690" s="2" t="s">
        <v>260</v>
      </c>
      <c r="BF690" s="2">
        <v>0</v>
      </c>
      <c r="BG690" s="2">
        <v>1074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1074</v>
      </c>
      <c r="I691" s="3">
        <f t="shared" si="10"/>
        <v>1086</v>
      </c>
      <c r="J691" s="2" t="s">
        <v>166</v>
      </c>
      <c r="K691" s="2" t="s">
        <v>167</v>
      </c>
      <c r="L691" s="2" t="s">
        <v>861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1237.83899</v>
      </c>
      <c r="AA691" s="2">
        <v>3711.5024100000001</v>
      </c>
      <c r="AB691" s="2">
        <v>3711.4981499999999</v>
      </c>
      <c r="AC691" s="2">
        <v>1.1499999999999999</v>
      </c>
      <c r="AD691" s="2">
        <v>1.42E-3</v>
      </c>
      <c r="AE691" s="2" t="s">
        <v>68</v>
      </c>
      <c r="AF691" s="2">
        <v>0</v>
      </c>
      <c r="AG691" s="2">
        <v>0</v>
      </c>
      <c r="AH691" s="2">
        <v>1350806.625</v>
      </c>
      <c r="AI691" s="2" t="s">
        <v>69</v>
      </c>
      <c r="AJ691" s="2" t="s">
        <v>70</v>
      </c>
      <c r="AK691" s="2">
        <v>0</v>
      </c>
      <c r="AL691" s="2">
        <v>86.417000000000002</v>
      </c>
      <c r="AM691" s="2">
        <v>48.803199999999997</v>
      </c>
      <c r="AN691" s="2">
        <v>7860</v>
      </c>
      <c r="AO691" s="2">
        <v>7860</v>
      </c>
      <c r="AP691" s="2" t="s">
        <v>452</v>
      </c>
      <c r="AQ691" s="2" t="s">
        <v>72</v>
      </c>
      <c r="AR691" s="2" t="s">
        <v>73</v>
      </c>
      <c r="AS691" s="2">
        <v>4.3</v>
      </c>
      <c r="AT691" s="2">
        <v>227.3</v>
      </c>
      <c r="AU691" s="2">
        <v>61.4</v>
      </c>
      <c r="AV691" s="2">
        <v>61.4</v>
      </c>
      <c r="AW691" s="2">
        <v>4.9982993931355497E-5</v>
      </c>
      <c r="AX691" s="2">
        <v>4.9059256625330201E-6</v>
      </c>
      <c r="AY691" s="2">
        <v>0</v>
      </c>
      <c r="AZ691" s="2">
        <v>0</v>
      </c>
      <c r="BA691" s="2">
        <v>7.1418845593975702E-3</v>
      </c>
      <c r="BB691" s="2">
        <v>1.52439001152591E-3</v>
      </c>
      <c r="BC691" s="2">
        <v>1.4492751522789599E-3</v>
      </c>
      <c r="BD691" s="2">
        <v>0</v>
      </c>
      <c r="BE691" s="2" t="s">
        <v>558</v>
      </c>
      <c r="BF691" s="2">
        <v>0</v>
      </c>
      <c r="BG691" s="2">
        <v>1074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114</v>
      </c>
      <c r="I692" s="3">
        <f t="shared" si="10"/>
        <v>129</v>
      </c>
      <c r="J692" s="2" t="s">
        <v>63</v>
      </c>
      <c r="K692" s="2" t="s">
        <v>64</v>
      </c>
      <c r="L692" s="2" t="s">
        <v>247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0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1262.9160199999999</v>
      </c>
      <c r="AA692" s="2">
        <v>3786.7334900000001</v>
      </c>
      <c r="AB692" s="2">
        <v>3786.74109</v>
      </c>
      <c r="AC692" s="2">
        <v>-2.0099999999999998</v>
      </c>
      <c r="AD692" s="2">
        <v>-2.5300000000000001E-3</v>
      </c>
      <c r="AE692" s="2" t="s">
        <v>68</v>
      </c>
      <c r="AF692" s="2">
        <v>0</v>
      </c>
      <c r="AG692" s="2">
        <v>0</v>
      </c>
      <c r="AH692" s="2">
        <v>88916.328125</v>
      </c>
      <c r="AI692" s="2" t="s">
        <v>69</v>
      </c>
      <c r="AJ692" s="2" t="s">
        <v>70</v>
      </c>
      <c r="AK692" s="2">
        <v>13.36486</v>
      </c>
      <c r="AL692" s="2">
        <v>200</v>
      </c>
      <c r="AM692" s="2">
        <v>88.019199999999998</v>
      </c>
      <c r="AN692" s="2">
        <v>14183</v>
      </c>
      <c r="AO692" s="2">
        <v>14183</v>
      </c>
      <c r="AP692" s="2" t="s">
        <v>683</v>
      </c>
      <c r="AQ692" s="2" t="s">
        <v>72</v>
      </c>
      <c r="AR692" s="2" t="s">
        <v>73</v>
      </c>
      <c r="AS692" s="2">
        <v>4.28</v>
      </c>
      <c r="AT692" s="2">
        <v>203.4</v>
      </c>
      <c r="AU692" s="2">
        <v>203.4</v>
      </c>
      <c r="AV692" s="2">
        <v>203.4</v>
      </c>
      <c r="AW692" s="2">
        <v>5.2170011360246901E-5</v>
      </c>
      <c r="AX692" s="2">
        <v>5.1501701340346696E-6</v>
      </c>
      <c r="AY692" s="2">
        <v>0</v>
      </c>
      <c r="AZ692" s="2">
        <v>0</v>
      </c>
      <c r="BA692" s="2">
        <v>7.4526008290976596E-3</v>
      </c>
      <c r="BB692" s="2">
        <v>1.52439001152591E-3</v>
      </c>
      <c r="BC692" s="2">
        <v>1.44508649637478E-3</v>
      </c>
      <c r="BD692" s="2">
        <v>0</v>
      </c>
      <c r="BE692" s="2" t="s">
        <v>201</v>
      </c>
      <c r="BF692" s="2">
        <v>0</v>
      </c>
      <c r="BG692" s="2">
        <v>114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14</v>
      </c>
      <c r="I693" s="3">
        <f t="shared" si="10"/>
        <v>21</v>
      </c>
      <c r="J693" s="2" t="s">
        <v>979</v>
      </c>
      <c r="K693" s="2" t="s">
        <v>980</v>
      </c>
      <c r="L693" s="2" t="s">
        <v>1060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0</v>
      </c>
      <c r="S693" s="2">
        <v>2</v>
      </c>
      <c r="T693" s="2">
        <v>2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1119.44031</v>
      </c>
      <c r="AA693" s="2">
        <v>2237.8733400000001</v>
      </c>
      <c r="AB693" s="2">
        <v>2237.8748500000002</v>
      </c>
      <c r="AC693" s="2">
        <v>-0.68</v>
      </c>
      <c r="AD693" s="2">
        <v>-7.6000000000000004E-4</v>
      </c>
      <c r="AE693" s="2" t="s">
        <v>68</v>
      </c>
      <c r="AF693" s="2">
        <v>0</v>
      </c>
      <c r="AG693" s="2">
        <v>0</v>
      </c>
      <c r="AH693" s="2">
        <v>91033.234375</v>
      </c>
      <c r="AI693" s="2" t="s">
        <v>69</v>
      </c>
      <c r="AJ693" s="2" t="s">
        <v>70</v>
      </c>
      <c r="AK693" s="2">
        <v>0</v>
      </c>
      <c r="AL693" s="2">
        <v>200</v>
      </c>
      <c r="AM693" s="2">
        <v>56.585799999999999</v>
      </c>
      <c r="AN693" s="2">
        <v>9121</v>
      </c>
      <c r="AO693" s="2">
        <v>9121</v>
      </c>
      <c r="AP693" s="2" t="s">
        <v>1061</v>
      </c>
      <c r="AQ693" s="2" t="s">
        <v>72</v>
      </c>
      <c r="AR693" s="2" t="s">
        <v>73</v>
      </c>
      <c r="AS693" s="2">
        <v>4.2699999999999996</v>
      </c>
      <c r="AT693" s="2">
        <v>236.4</v>
      </c>
      <c r="AU693" s="2">
        <v>128.69999999999999</v>
      </c>
      <c r="AV693" s="2">
        <v>1.2</v>
      </c>
      <c r="AW693" s="2">
        <v>5.36737992339733E-5</v>
      </c>
      <c r="AX693" s="2">
        <v>5.1931494296963296E-6</v>
      </c>
      <c r="AY693" s="2">
        <v>0</v>
      </c>
      <c r="AZ693" s="2">
        <v>0</v>
      </c>
      <c r="BA693" s="2">
        <v>7.6661625720092401E-3</v>
      </c>
      <c r="BB693" s="2">
        <v>1.52439001152591E-3</v>
      </c>
      <c r="BC693" s="2">
        <v>1.4430012347761601E-3</v>
      </c>
      <c r="BD693" s="2">
        <v>2.5706934265569601E-3</v>
      </c>
      <c r="BE693" s="2" t="s">
        <v>77</v>
      </c>
      <c r="BF693" s="2">
        <v>0</v>
      </c>
      <c r="BG693" s="2">
        <v>14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159</v>
      </c>
      <c r="I694" s="3">
        <f t="shared" si="10"/>
        <v>182</v>
      </c>
      <c r="J694" s="2" t="s">
        <v>102</v>
      </c>
      <c r="K694" s="2" t="s">
        <v>1062</v>
      </c>
      <c r="L694" s="2" t="s">
        <v>1063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0</v>
      </c>
      <c r="S694" s="2">
        <v>4</v>
      </c>
      <c r="T694" s="2">
        <v>4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1230.5217299999999</v>
      </c>
      <c r="AA694" s="2">
        <v>4919.0650800000003</v>
      </c>
      <c r="AB694" s="2">
        <v>4918.06124</v>
      </c>
      <c r="AC694" s="2">
        <v>204.11</v>
      </c>
      <c r="AD694" s="2">
        <v>0.25096000000000002</v>
      </c>
      <c r="AE694" s="2" t="s">
        <v>68</v>
      </c>
      <c r="AF694" s="2">
        <v>0</v>
      </c>
      <c r="AG694" s="2">
        <v>0</v>
      </c>
      <c r="AH694" s="2">
        <v>94792.640625</v>
      </c>
      <c r="AI694" s="2" t="s">
        <v>69</v>
      </c>
      <c r="AJ694" s="2" t="s">
        <v>70</v>
      </c>
      <c r="AK694" s="2">
        <v>21.152660000000001</v>
      </c>
      <c r="AL694" s="2">
        <v>200</v>
      </c>
      <c r="AM694" s="2">
        <v>107.1178</v>
      </c>
      <c r="AN694" s="2">
        <v>17310</v>
      </c>
      <c r="AO694" s="2">
        <v>17310</v>
      </c>
      <c r="AP694" s="2" t="s">
        <v>1064</v>
      </c>
      <c r="AQ694" s="2" t="s">
        <v>72</v>
      </c>
      <c r="AR694" s="2" t="s">
        <v>73</v>
      </c>
      <c r="AS694" s="2">
        <v>4.2699999999999996</v>
      </c>
      <c r="AT694" s="2">
        <v>216.4</v>
      </c>
      <c r="AU694" s="2">
        <v>216.4</v>
      </c>
      <c r="AV694" s="2">
        <v>216.4</v>
      </c>
      <c r="AW694" s="2">
        <v>5.4133671494775703E-5</v>
      </c>
      <c r="AX694" s="2">
        <v>5.2364596223813402E-6</v>
      </c>
      <c r="AY694" s="2">
        <v>0</v>
      </c>
      <c r="AZ694" s="2">
        <v>0</v>
      </c>
      <c r="BA694" s="2">
        <v>7.7314577434282102E-3</v>
      </c>
      <c r="BB694" s="2">
        <v>1.52439001152591E-3</v>
      </c>
      <c r="BC694" s="2">
        <v>1.4409219825760799E-3</v>
      </c>
      <c r="BD694" s="2">
        <v>2.56410190664054E-3</v>
      </c>
      <c r="BE694" s="2" t="s">
        <v>250</v>
      </c>
      <c r="BF694" s="2">
        <v>1</v>
      </c>
      <c r="BG694" s="2">
        <v>159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1092</v>
      </c>
      <c r="I695" s="3">
        <f t="shared" si="10"/>
        <v>1107</v>
      </c>
      <c r="J695" s="2" t="s">
        <v>264</v>
      </c>
      <c r="K695" s="2" t="s">
        <v>265</v>
      </c>
      <c r="L695" s="2" t="s">
        <v>1065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3</v>
      </c>
      <c r="T695" s="2">
        <v>3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1552.31628</v>
      </c>
      <c r="AA695" s="2">
        <v>4654.9342999999999</v>
      </c>
      <c r="AB695" s="2">
        <v>4653.9129800000001</v>
      </c>
      <c r="AC695" s="2">
        <v>219.45</v>
      </c>
      <c r="AD695" s="2">
        <v>0.34044000000000002</v>
      </c>
      <c r="AE695" s="2" t="s">
        <v>68</v>
      </c>
      <c r="AF695" s="2">
        <v>0</v>
      </c>
      <c r="AG695" s="2">
        <v>0</v>
      </c>
      <c r="AH695" s="2">
        <v>3751267.75</v>
      </c>
      <c r="AI695" s="2" t="s">
        <v>69</v>
      </c>
      <c r="AJ695" s="2" t="s">
        <v>70</v>
      </c>
      <c r="AK695" s="2">
        <v>0.84855570000000002</v>
      </c>
      <c r="AL695" s="2">
        <v>12.939</v>
      </c>
      <c r="AM695" s="2">
        <v>78.176599999999993</v>
      </c>
      <c r="AN695" s="2">
        <v>12563</v>
      </c>
      <c r="AO695" s="2">
        <v>12563</v>
      </c>
      <c r="AP695" s="2" t="s">
        <v>374</v>
      </c>
      <c r="AQ695" s="2" t="s">
        <v>72</v>
      </c>
      <c r="AR695" s="2" t="s">
        <v>73</v>
      </c>
      <c r="AS695" s="2">
        <v>4.25</v>
      </c>
      <c r="AT695" s="2">
        <v>134.80000000000001</v>
      </c>
      <c r="AU695" s="2">
        <v>120.4</v>
      </c>
      <c r="AV695" s="2">
        <v>120.4</v>
      </c>
      <c r="AW695" s="2">
        <v>5.60523414502704E-5</v>
      </c>
      <c r="AX695" s="2">
        <v>5.3699510886020201E-6</v>
      </c>
      <c r="AY695" s="2">
        <v>0</v>
      </c>
      <c r="AZ695" s="2">
        <v>0</v>
      </c>
      <c r="BA695" s="2">
        <v>8.00381030739406E-3</v>
      </c>
      <c r="BB695" s="2">
        <v>1.52439001152591E-3</v>
      </c>
      <c r="BC695" s="2">
        <v>1.43884871383472E-3</v>
      </c>
      <c r="BD695" s="2">
        <v>2.5575441029299E-3</v>
      </c>
      <c r="BE695" s="2" t="s">
        <v>590</v>
      </c>
      <c r="BF695" s="2">
        <v>1</v>
      </c>
      <c r="BG695" s="2">
        <v>1092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1092</v>
      </c>
      <c r="I696" s="3">
        <f t="shared" si="10"/>
        <v>1107</v>
      </c>
      <c r="J696" s="2" t="s">
        <v>264</v>
      </c>
      <c r="K696" s="2" t="s">
        <v>265</v>
      </c>
      <c r="L696" s="2" t="s">
        <v>1066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0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1367.90662</v>
      </c>
      <c r="AA696" s="2">
        <v>4101.7052999999996</v>
      </c>
      <c r="AB696" s="2">
        <v>4101.6963299999998</v>
      </c>
      <c r="AC696" s="2">
        <v>2.19</v>
      </c>
      <c r="AD696" s="2">
        <v>2.99E-3</v>
      </c>
      <c r="AE696" s="2" t="s">
        <v>68</v>
      </c>
      <c r="AF696" s="2">
        <v>0</v>
      </c>
      <c r="AG696" s="2">
        <v>0</v>
      </c>
      <c r="AH696" s="2">
        <v>90720.5</v>
      </c>
      <c r="AI696" s="2" t="s">
        <v>69</v>
      </c>
      <c r="AJ696" s="2" t="s">
        <v>70</v>
      </c>
      <c r="AK696" s="2">
        <v>35.891080000000002</v>
      </c>
      <c r="AL696" s="2">
        <v>200</v>
      </c>
      <c r="AM696" s="2">
        <v>84.303899999999999</v>
      </c>
      <c r="AN696" s="2">
        <v>13597</v>
      </c>
      <c r="AO696" s="2">
        <v>13597</v>
      </c>
      <c r="AP696" s="2" t="s">
        <v>1067</v>
      </c>
      <c r="AQ696" s="2" t="s">
        <v>72</v>
      </c>
      <c r="AR696" s="2" t="s">
        <v>73</v>
      </c>
      <c r="AS696" s="2">
        <v>4.24</v>
      </c>
      <c r="AT696" s="2">
        <v>203.1</v>
      </c>
      <c r="AU696" s="2">
        <v>144.80000000000001</v>
      </c>
      <c r="AV696" s="2">
        <v>9.6999999999999993</v>
      </c>
      <c r="AW696" s="2">
        <v>5.7326365548491901E-5</v>
      </c>
      <c r="AX696" s="2">
        <v>5.4607812304002004E-6</v>
      </c>
      <c r="AY696" s="2">
        <v>0</v>
      </c>
      <c r="AZ696" s="2">
        <v>0</v>
      </c>
      <c r="BA696" s="2">
        <v>8.1845933239923993E-3</v>
      </c>
      <c r="BB696" s="2">
        <v>1.52439001152591E-3</v>
      </c>
      <c r="BC696" s="2">
        <v>1.4367814027612901E-3</v>
      </c>
      <c r="BD696" s="2">
        <v>2.5510197573929199E-3</v>
      </c>
      <c r="BE696" s="2" t="s">
        <v>1068</v>
      </c>
      <c r="BF696" s="2">
        <v>0</v>
      </c>
      <c r="BG696" s="2">
        <v>1092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796</v>
      </c>
      <c r="I697" s="3">
        <f t="shared" si="10"/>
        <v>811</v>
      </c>
      <c r="J697" s="2" t="s">
        <v>78</v>
      </c>
      <c r="K697" s="2" t="s">
        <v>79</v>
      </c>
      <c r="L697" s="2" t="s">
        <v>224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0</v>
      </c>
      <c r="S697" s="2">
        <v>2</v>
      </c>
      <c r="T697" s="2">
        <v>2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1594.68298</v>
      </c>
      <c r="AA697" s="2">
        <v>3188.35869</v>
      </c>
      <c r="AB697" s="2">
        <v>3188.3563100000001</v>
      </c>
      <c r="AC697" s="2">
        <v>0.75</v>
      </c>
      <c r="AD697" s="2">
        <v>1.1900000000000001E-3</v>
      </c>
      <c r="AE697" s="2" t="s">
        <v>68</v>
      </c>
      <c r="AF697" s="2">
        <v>0</v>
      </c>
      <c r="AG697" s="2">
        <v>0</v>
      </c>
      <c r="AH697" s="2">
        <v>312815.34375</v>
      </c>
      <c r="AI697" s="2" t="s">
        <v>69</v>
      </c>
      <c r="AJ697" s="2" t="s">
        <v>70</v>
      </c>
      <c r="AK697" s="2">
        <v>15.21341</v>
      </c>
      <c r="AL697" s="2">
        <v>90.581999999999994</v>
      </c>
      <c r="AM697" s="2">
        <v>111.3638</v>
      </c>
      <c r="AN697" s="2">
        <v>18050</v>
      </c>
      <c r="AO697" s="2">
        <v>18050</v>
      </c>
      <c r="AP697" s="2" t="s">
        <v>225</v>
      </c>
      <c r="AQ697" s="2" t="s">
        <v>72</v>
      </c>
      <c r="AR697" s="2" t="s">
        <v>73</v>
      </c>
      <c r="AS697" s="2">
        <v>4.2300000000000004</v>
      </c>
      <c r="AT697" s="2">
        <v>142.69999999999999</v>
      </c>
      <c r="AU697" s="2">
        <v>132.4</v>
      </c>
      <c r="AV697" s="2">
        <v>132.4</v>
      </c>
      <c r="AW697" s="2">
        <v>5.88570277265355E-5</v>
      </c>
      <c r="AX697" s="2">
        <v>5.8305238051798498E-6</v>
      </c>
      <c r="AY697" s="2">
        <v>0</v>
      </c>
      <c r="AZ697" s="2">
        <v>0</v>
      </c>
      <c r="BA697" s="2">
        <v>8.4017266732318296E-3</v>
      </c>
      <c r="BB697" s="2">
        <v>1.52439001152591E-3</v>
      </c>
      <c r="BC697" s="2">
        <v>1.43472002371305E-3</v>
      </c>
      <c r="BD697" s="2">
        <v>0</v>
      </c>
      <c r="BE697" s="2" t="s">
        <v>145</v>
      </c>
      <c r="BF697" s="2">
        <v>0</v>
      </c>
      <c r="BG697" s="2">
        <v>796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1092</v>
      </c>
      <c r="I698" s="3">
        <f t="shared" si="10"/>
        <v>1107</v>
      </c>
      <c r="J698" s="2" t="s">
        <v>264</v>
      </c>
      <c r="K698" s="2" t="s">
        <v>265</v>
      </c>
      <c r="L698" s="2" t="s">
        <v>523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0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1435.59851</v>
      </c>
      <c r="AA698" s="2">
        <v>4304.7809800000005</v>
      </c>
      <c r="AB698" s="2">
        <v>4304.7757000000001</v>
      </c>
      <c r="AC698" s="2">
        <v>1.23</v>
      </c>
      <c r="AD698" s="2">
        <v>1.7600000000000001E-3</v>
      </c>
      <c r="AE698" s="2" t="s">
        <v>68</v>
      </c>
      <c r="AF698" s="2">
        <v>0</v>
      </c>
      <c r="AG698" s="2">
        <v>0</v>
      </c>
      <c r="AH698" s="2">
        <v>509645.84375</v>
      </c>
      <c r="AI698" s="2" t="s">
        <v>69</v>
      </c>
      <c r="AJ698" s="2" t="s">
        <v>70</v>
      </c>
      <c r="AK698" s="2">
        <v>0</v>
      </c>
      <c r="AL698" s="2">
        <v>103.39700000000001</v>
      </c>
      <c r="AM698" s="2">
        <v>84.041399999999996</v>
      </c>
      <c r="AN698" s="2">
        <v>13557</v>
      </c>
      <c r="AO698" s="2">
        <v>13557</v>
      </c>
      <c r="AP698" s="2" t="s">
        <v>712</v>
      </c>
      <c r="AQ698" s="2" t="s">
        <v>72</v>
      </c>
      <c r="AR698" s="2" t="s">
        <v>73</v>
      </c>
      <c r="AS698" s="2">
        <v>4.21</v>
      </c>
      <c r="AT698" s="2">
        <v>163.30000000000001</v>
      </c>
      <c r="AU698" s="2">
        <v>108.1</v>
      </c>
      <c r="AV698" s="2">
        <v>5.2</v>
      </c>
      <c r="AW698" s="2">
        <v>6.1123388247143301E-5</v>
      </c>
      <c r="AX698" s="2">
        <v>5.9741373630132597E-6</v>
      </c>
      <c r="AY698" s="2">
        <v>0</v>
      </c>
      <c r="AZ698" s="2">
        <v>0</v>
      </c>
      <c r="BA698" s="2">
        <v>8.7230900755929097E-3</v>
      </c>
      <c r="BB698" s="2">
        <v>1.52439001152591E-3</v>
      </c>
      <c r="BC698" s="2">
        <v>1.4326645511941901E-3</v>
      </c>
      <c r="BD698" s="2">
        <v>0</v>
      </c>
      <c r="BE698" s="2" t="s">
        <v>525</v>
      </c>
      <c r="BF698" s="2">
        <v>0</v>
      </c>
      <c r="BG698" s="2">
        <v>1092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66</v>
      </c>
      <c r="I699" s="3">
        <f t="shared" si="10"/>
        <v>77</v>
      </c>
      <c r="J699" s="2" t="s">
        <v>871</v>
      </c>
      <c r="K699" s="2" t="s">
        <v>872</v>
      </c>
      <c r="L699" s="2" t="s">
        <v>129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992.09813999999994</v>
      </c>
      <c r="AA699" s="2">
        <v>2974.27988</v>
      </c>
      <c r="AB699" s="2">
        <v>2974.2780600000001</v>
      </c>
      <c r="AC699" s="2">
        <v>0.61</v>
      </c>
      <c r="AD699" s="2">
        <v>6.0999999999999997E-4</v>
      </c>
      <c r="AE699" s="2" t="s">
        <v>68</v>
      </c>
      <c r="AF699" s="2">
        <v>0</v>
      </c>
      <c r="AG699" s="2">
        <v>0</v>
      </c>
      <c r="AH699" s="2">
        <v>191651.125</v>
      </c>
      <c r="AI699" s="2" t="s">
        <v>69</v>
      </c>
      <c r="AJ699" s="2" t="s">
        <v>70</v>
      </c>
      <c r="AK699" s="2">
        <v>0</v>
      </c>
      <c r="AL699" s="2">
        <v>200</v>
      </c>
      <c r="AM699" s="2">
        <v>27.416499999999999</v>
      </c>
      <c r="AN699" s="2">
        <v>4016</v>
      </c>
      <c r="AO699" s="2">
        <v>4016</v>
      </c>
      <c r="AP699" s="2" t="s">
        <v>1069</v>
      </c>
      <c r="AQ699" s="2" t="s">
        <v>72</v>
      </c>
      <c r="AR699" s="2" t="s">
        <v>73</v>
      </c>
      <c r="AS699" s="2">
        <v>4.21</v>
      </c>
      <c r="AT699" s="2">
        <v>328.1</v>
      </c>
      <c r="AU699" s="2">
        <v>118.6</v>
      </c>
      <c r="AV699" s="2">
        <v>118.6</v>
      </c>
      <c r="AW699" s="2">
        <v>6.1321365841211903E-5</v>
      </c>
      <c r="AX699" s="2">
        <v>6.0703937806598398E-6</v>
      </c>
      <c r="AY699" s="2">
        <v>0</v>
      </c>
      <c r="AZ699" s="2">
        <v>0</v>
      </c>
      <c r="BA699" s="2">
        <v>8.7511551893051601E-3</v>
      </c>
      <c r="BB699" s="2">
        <v>1.52439001152591E-3</v>
      </c>
      <c r="BC699" s="2">
        <v>1.4306149598548E-3</v>
      </c>
      <c r="BD699" s="2">
        <v>0</v>
      </c>
      <c r="BE699" s="2" t="s">
        <v>131</v>
      </c>
      <c r="BF699" s="2">
        <v>0</v>
      </c>
      <c r="BG699" s="2">
        <v>66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217</v>
      </c>
      <c r="I700" s="3">
        <f t="shared" si="10"/>
        <v>237</v>
      </c>
      <c r="J700" s="2" t="s">
        <v>986</v>
      </c>
      <c r="K700" s="2" t="s">
        <v>987</v>
      </c>
      <c r="L700" s="2" t="s">
        <v>1070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0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1286.2882099999999</v>
      </c>
      <c r="AA700" s="2">
        <v>3856.85007</v>
      </c>
      <c r="AB700" s="2">
        <v>3856.8359399999999</v>
      </c>
      <c r="AC700" s="2">
        <v>3.66</v>
      </c>
      <c r="AD700" s="2">
        <v>4.7099999999999998E-3</v>
      </c>
      <c r="AE700" s="2" t="s">
        <v>68</v>
      </c>
      <c r="AF700" s="2">
        <v>0</v>
      </c>
      <c r="AG700" s="2">
        <v>0</v>
      </c>
      <c r="AH700" s="2">
        <v>87875.0859375</v>
      </c>
      <c r="AI700" s="2" t="s">
        <v>69</v>
      </c>
      <c r="AJ700" s="2" t="s">
        <v>70</v>
      </c>
      <c r="AK700" s="2">
        <v>20.160150000000002</v>
      </c>
      <c r="AL700" s="2">
        <v>200</v>
      </c>
      <c r="AM700" s="2">
        <v>127.5449</v>
      </c>
      <c r="AN700" s="2">
        <v>20686</v>
      </c>
      <c r="AO700" s="2">
        <v>20686</v>
      </c>
      <c r="AP700" s="2" t="s">
        <v>1071</v>
      </c>
      <c r="AQ700" s="2" t="s">
        <v>72</v>
      </c>
      <c r="AR700" s="2" t="s">
        <v>73</v>
      </c>
      <c r="AS700" s="2">
        <v>4.18</v>
      </c>
      <c r="AT700" s="2">
        <v>372.1</v>
      </c>
      <c r="AU700" s="2">
        <v>42.3</v>
      </c>
      <c r="AV700" s="2">
        <v>42.3</v>
      </c>
      <c r="AW700" s="2">
        <v>6.6398286414328503E-5</v>
      </c>
      <c r="AX700" s="2">
        <v>6.1736391883867196E-6</v>
      </c>
      <c r="AY700" s="2">
        <v>0</v>
      </c>
      <c r="AZ700" s="2">
        <v>0</v>
      </c>
      <c r="BA700" s="2">
        <v>9.4704410623706204E-3</v>
      </c>
      <c r="BB700" s="2">
        <v>1.52439001152591E-3</v>
      </c>
      <c r="BC700" s="2">
        <v>1.4285712244898299E-3</v>
      </c>
      <c r="BD700" s="2">
        <v>2.5445286146237602E-3</v>
      </c>
      <c r="BE700" s="2" t="s">
        <v>192</v>
      </c>
      <c r="BF700" s="2">
        <v>0</v>
      </c>
      <c r="BG700" s="2">
        <v>217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159</v>
      </c>
      <c r="I701" s="3">
        <f t="shared" si="10"/>
        <v>182</v>
      </c>
      <c r="J701" s="2" t="s">
        <v>102</v>
      </c>
      <c r="K701" s="2" t="s">
        <v>103</v>
      </c>
      <c r="L701" s="2" t="s">
        <v>1057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0</v>
      </c>
      <c r="S701" s="2">
        <v>4</v>
      </c>
      <c r="T701" s="2">
        <v>4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1482.1154799999999</v>
      </c>
      <c r="AA701" s="2">
        <v>5925.4400800000003</v>
      </c>
      <c r="AB701" s="2">
        <v>5924.4213900000004</v>
      </c>
      <c r="AC701" s="2">
        <v>171.95</v>
      </c>
      <c r="AD701" s="2">
        <v>0.25467000000000001</v>
      </c>
      <c r="AE701" s="2" t="s">
        <v>68</v>
      </c>
      <c r="AF701" s="2">
        <v>0</v>
      </c>
      <c r="AG701" s="2">
        <v>0</v>
      </c>
      <c r="AH701" s="2">
        <v>91790.1796875</v>
      </c>
      <c r="AI701" s="2" t="s">
        <v>69</v>
      </c>
      <c r="AJ701" s="2" t="s">
        <v>70</v>
      </c>
      <c r="AK701" s="2">
        <v>16.322379999999999</v>
      </c>
      <c r="AL701" s="2">
        <v>200</v>
      </c>
      <c r="AM701" s="2">
        <v>110.18819999999999</v>
      </c>
      <c r="AN701" s="2">
        <v>17837</v>
      </c>
      <c r="AO701" s="2">
        <v>17837</v>
      </c>
      <c r="AP701" s="2" t="s">
        <v>483</v>
      </c>
      <c r="AQ701" s="2" t="s">
        <v>72</v>
      </c>
      <c r="AR701" s="2" t="s">
        <v>73</v>
      </c>
      <c r="AS701" s="2">
        <v>4.16</v>
      </c>
      <c r="AT701" s="2">
        <v>289.89999999999998</v>
      </c>
      <c r="AU701" s="2">
        <v>93.5</v>
      </c>
      <c r="AV701" s="2">
        <v>3.8</v>
      </c>
      <c r="AW701" s="2">
        <v>6.9559125111889899E-5</v>
      </c>
      <c r="AX701" s="2">
        <v>6.3893220433281003E-6</v>
      </c>
      <c r="AY701" s="2">
        <v>0</v>
      </c>
      <c r="AZ701" s="2">
        <v>0</v>
      </c>
      <c r="BA701" s="2">
        <v>9.9178593847115293E-3</v>
      </c>
      <c r="BB701" s="2">
        <v>1.52439001152591E-3</v>
      </c>
      <c r="BC701" s="2">
        <v>1.4265333200380399E-3</v>
      </c>
      <c r="BD701" s="2">
        <v>2.5839786604706298E-3</v>
      </c>
      <c r="BE701" s="2" t="s">
        <v>1058</v>
      </c>
      <c r="BF701" s="2">
        <v>1</v>
      </c>
      <c r="BG701" s="2">
        <v>159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796</v>
      </c>
      <c r="I702" s="3">
        <f t="shared" si="10"/>
        <v>814</v>
      </c>
      <c r="J702" s="2" t="s">
        <v>122</v>
      </c>
      <c r="K702" s="2" t="s">
        <v>123</v>
      </c>
      <c r="L702" s="2" t="s">
        <v>593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1386.26025</v>
      </c>
      <c r="AA702" s="2">
        <v>4156.7662099999998</v>
      </c>
      <c r="AB702" s="2">
        <v>4156.76368</v>
      </c>
      <c r="AC702" s="2">
        <v>0.61</v>
      </c>
      <c r="AD702" s="2">
        <v>8.4000000000000003E-4</v>
      </c>
      <c r="AE702" s="2" t="s">
        <v>68</v>
      </c>
      <c r="AF702" s="2">
        <v>0</v>
      </c>
      <c r="AG702" s="2">
        <v>0</v>
      </c>
      <c r="AH702" s="2">
        <v>103159.8828125</v>
      </c>
      <c r="AI702" s="2" t="s">
        <v>69</v>
      </c>
      <c r="AJ702" s="2" t="s">
        <v>70</v>
      </c>
      <c r="AK702" s="2">
        <v>7.4900969999999996</v>
      </c>
      <c r="AL702" s="2">
        <v>200</v>
      </c>
      <c r="AM702" s="2">
        <v>107.9447</v>
      </c>
      <c r="AN702" s="2">
        <v>17445</v>
      </c>
      <c r="AO702" s="2">
        <v>17445</v>
      </c>
      <c r="AP702" s="2" t="s">
        <v>1072</v>
      </c>
      <c r="AQ702" s="2" t="s">
        <v>72</v>
      </c>
      <c r="AR702" s="2" t="s">
        <v>73</v>
      </c>
      <c r="AS702" s="2">
        <v>4.13</v>
      </c>
      <c r="AT702" s="2">
        <v>133.5</v>
      </c>
      <c r="AU702" s="2">
        <v>63.6</v>
      </c>
      <c r="AV702" s="2">
        <v>39</v>
      </c>
      <c r="AW702" s="2">
        <v>7.3919148189623206E-5</v>
      </c>
      <c r="AX702" s="2">
        <v>6.6728954404415503E-6</v>
      </c>
      <c r="AY702" s="2">
        <v>0</v>
      </c>
      <c r="AZ702" s="2">
        <v>0</v>
      </c>
      <c r="BA702" s="2">
        <v>1.0534517694731901E-2</v>
      </c>
      <c r="BB702" s="2">
        <v>1.52439001152591E-3</v>
      </c>
      <c r="BC702" s="2">
        <v>1.4245012215810199E-3</v>
      </c>
      <c r="BD702" s="2">
        <v>0</v>
      </c>
      <c r="BE702" s="2" t="s">
        <v>135</v>
      </c>
      <c r="BF702" s="2">
        <v>0</v>
      </c>
      <c r="BG702" s="2">
        <v>796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117</v>
      </c>
      <c r="I703" s="3">
        <f t="shared" si="10"/>
        <v>129</v>
      </c>
      <c r="J703" s="2" t="s">
        <v>1033</v>
      </c>
      <c r="K703" s="2" t="s">
        <v>1034</v>
      </c>
      <c r="L703" s="2" t="s">
        <v>422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0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1157.8868399999999</v>
      </c>
      <c r="AA703" s="2">
        <v>3471.64597</v>
      </c>
      <c r="AB703" s="2">
        <v>3471.6232100000002</v>
      </c>
      <c r="AC703" s="2">
        <v>6.56</v>
      </c>
      <c r="AD703" s="2">
        <v>7.5900000000000004E-3</v>
      </c>
      <c r="AE703" s="2" t="s">
        <v>68</v>
      </c>
      <c r="AF703" s="2">
        <v>0</v>
      </c>
      <c r="AG703" s="2">
        <v>0</v>
      </c>
      <c r="AH703" s="2">
        <v>849491.1875</v>
      </c>
      <c r="AI703" s="2" t="s">
        <v>69</v>
      </c>
      <c r="AJ703" s="2" t="s">
        <v>70</v>
      </c>
      <c r="AK703" s="2">
        <v>1.1792860000000001</v>
      </c>
      <c r="AL703" s="2">
        <v>97.61</v>
      </c>
      <c r="AM703" s="2">
        <v>82.133399999999995</v>
      </c>
      <c r="AN703" s="2">
        <v>13221</v>
      </c>
      <c r="AO703" s="2">
        <v>13221</v>
      </c>
      <c r="AP703" s="2" t="s">
        <v>94</v>
      </c>
      <c r="AQ703" s="2" t="s">
        <v>72</v>
      </c>
      <c r="AR703" s="2" t="s">
        <v>73</v>
      </c>
      <c r="AS703" s="2">
        <v>4.12</v>
      </c>
      <c r="AT703" s="2">
        <v>230.5</v>
      </c>
      <c r="AU703" s="2">
        <v>172.6</v>
      </c>
      <c r="AV703" s="2">
        <v>172.6</v>
      </c>
      <c r="AW703" s="2">
        <v>7.55941167416142E-5</v>
      </c>
      <c r="AX703" s="2">
        <v>6.84904362940458E-6</v>
      </c>
      <c r="AY703" s="2">
        <v>0</v>
      </c>
      <c r="AZ703" s="2">
        <v>0</v>
      </c>
      <c r="BA703" s="2">
        <v>1.0771260703479901E-2</v>
      </c>
      <c r="BB703" s="2">
        <v>1.52439001152591E-3</v>
      </c>
      <c r="BC703" s="2">
        <v>1.42247490434212E-3</v>
      </c>
      <c r="BD703" s="2">
        <v>2.5380704218095399E-3</v>
      </c>
      <c r="BE703" s="2" t="s">
        <v>250</v>
      </c>
      <c r="BF703" s="2">
        <v>0</v>
      </c>
      <c r="BG703" s="2">
        <v>117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796</v>
      </c>
      <c r="I704" s="3">
        <f t="shared" si="10"/>
        <v>811</v>
      </c>
      <c r="J704" s="2" t="s">
        <v>78</v>
      </c>
      <c r="K704" s="2" t="s">
        <v>79</v>
      </c>
      <c r="L704" s="2" t="s">
        <v>1073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0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1452.60059</v>
      </c>
      <c r="AA704" s="2">
        <v>4355.7871999999998</v>
      </c>
      <c r="AB704" s="2">
        <v>4355.7740299999996</v>
      </c>
      <c r="AC704" s="2">
        <v>3.02</v>
      </c>
      <c r="AD704" s="2">
        <v>4.3899999999999998E-3</v>
      </c>
      <c r="AE704" s="2" t="s">
        <v>68</v>
      </c>
      <c r="AF704" s="2">
        <v>0</v>
      </c>
      <c r="AG704" s="2">
        <v>0</v>
      </c>
      <c r="AH704" s="2">
        <v>110032.296875</v>
      </c>
      <c r="AI704" s="2" t="s">
        <v>69</v>
      </c>
      <c r="AJ704" s="2" t="s">
        <v>70</v>
      </c>
      <c r="AK704" s="2">
        <v>26.788260000000001</v>
      </c>
      <c r="AL704" s="2">
        <v>166.643</v>
      </c>
      <c r="AM704" s="2">
        <v>114.2069</v>
      </c>
      <c r="AN704" s="2">
        <v>18520</v>
      </c>
      <c r="AO704" s="2">
        <v>18520</v>
      </c>
      <c r="AP704" s="2" t="s">
        <v>594</v>
      </c>
      <c r="AQ704" s="2" t="s">
        <v>72</v>
      </c>
      <c r="AR704" s="2" t="s">
        <v>73</v>
      </c>
      <c r="AS704" s="2">
        <v>4.1100000000000003</v>
      </c>
      <c r="AT704" s="2">
        <v>199.1</v>
      </c>
      <c r="AU704" s="2">
        <v>141.30000000000001</v>
      </c>
      <c r="AV704" s="2">
        <v>141.30000000000001</v>
      </c>
      <c r="AW704" s="2">
        <v>7.68397726632715E-5</v>
      </c>
      <c r="AX704" s="2">
        <v>7.0283538774418096E-6</v>
      </c>
      <c r="AY704" s="2">
        <v>0</v>
      </c>
      <c r="AZ704" s="2">
        <v>0</v>
      </c>
      <c r="BA704" s="2">
        <v>1.0947267961099801E-2</v>
      </c>
      <c r="BB704" s="2">
        <v>1.52439001152591E-3</v>
      </c>
      <c r="BC704" s="2">
        <v>1.4184395151149601E-3</v>
      </c>
      <c r="BD704" s="2">
        <v>2.5252518875626502E-3</v>
      </c>
      <c r="BE704" s="2" t="s">
        <v>569</v>
      </c>
      <c r="BF704" s="2">
        <v>0</v>
      </c>
      <c r="BG704" s="2">
        <v>796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114</v>
      </c>
      <c r="I705" s="3">
        <f t="shared" si="10"/>
        <v>129</v>
      </c>
      <c r="J705" s="2" t="s">
        <v>63</v>
      </c>
      <c r="K705" s="2" t="s">
        <v>64</v>
      </c>
      <c r="L705" s="2" t="s">
        <v>1074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0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1487.3380099999999</v>
      </c>
      <c r="AA705" s="2">
        <v>4459.9994800000004</v>
      </c>
      <c r="AB705" s="2">
        <v>4459.9840199999999</v>
      </c>
      <c r="AC705" s="2">
        <v>3.47</v>
      </c>
      <c r="AD705" s="2">
        <v>5.1500000000000001E-3</v>
      </c>
      <c r="AE705" s="2" t="s">
        <v>68</v>
      </c>
      <c r="AF705" s="2">
        <v>0</v>
      </c>
      <c r="AG705" s="2">
        <v>0</v>
      </c>
      <c r="AH705" s="2">
        <v>38726.80078125</v>
      </c>
      <c r="AI705" s="2" t="s">
        <v>69</v>
      </c>
      <c r="AJ705" s="2" t="s">
        <v>70</v>
      </c>
      <c r="AK705" s="2">
        <v>4.2712289999999999</v>
      </c>
      <c r="AL705" s="2">
        <v>200</v>
      </c>
      <c r="AM705" s="2">
        <v>86.634399999999999</v>
      </c>
      <c r="AN705" s="2">
        <v>13959</v>
      </c>
      <c r="AO705" s="2">
        <v>13959</v>
      </c>
      <c r="AP705" s="2" t="s">
        <v>1075</v>
      </c>
      <c r="AQ705" s="2" t="s">
        <v>72</v>
      </c>
      <c r="AR705" s="2" t="s">
        <v>73</v>
      </c>
      <c r="AS705" s="2">
        <v>4.1100000000000003</v>
      </c>
      <c r="AT705" s="2">
        <v>178.8</v>
      </c>
      <c r="AU705" s="2">
        <v>133.4</v>
      </c>
      <c r="AV705" s="2">
        <v>133.4</v>
      </c>
      <c r="AW705" s="2">
        <v>7.68397726632715E-5</v>
      </c>
      <c r="AX705" s="2">
        <v>6.9683784369020496E-6</v>
      </c>
      <c r="AY705" s="2">
        <v>0</v>
      </c>
      <c r="AZ705" s="2">
        <v>0</v>
      </c>
      <c r="BA705" s="2">
        <v>1.0947267961099801E-2</v>
      </c>
      <c r="BB705" s="2">
        <v>1.52439001152591E-3</v>
      </c>
      <c r="BC705" s="2">
        <v>1.4204543436854599E-3</v>
      </c>
      <c r="BD705" s="2">
        <v>2.53164492869749E-3</v>
      </c>
      <c r="BE705" s="2" t="s">
        <v>1076</v>
      </c>
      <c r="BF705" s="2">
        <v>0</v>
      </c>
      <c r="BG705" s="2">
        <v>114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66</v>
      </c>
      <c r="I706" s="3">
        <f t="shared" si="10"/>
        <v>77</v>
      </c>
      <c r="J706" s="2" t="s">
        <v>871</v>
      </c>
      <c r="K706" s="2" t="s">
        <v>872</v>
      </c>
      <c r="L706" s="2" t="s">
        <v>238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0</v>
      </c>
      <c r="S706" s="2">
        <v>4</v>
      </c>
      <c r="T706" s="2">
        <v>4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861.61108000000002</v>
      </c>
      <c r="AA706" s="2">
        <v>3443.4225099999999</v>
      </c>
      <c r="AB706" s="2">
        <v>3443.4212200000002</v>
      </c>
      <c r="AC706" s="2">
        <v>0.37</v>
      </c>
      <c r="AD706" s="2">
        <v>3.2000000000000003E-4</v>
      </c>
      <c r="AE706" s="2" t="s">
        <v>68</v>
      </c>
      <c r="AF706" s="2">
        <v>0</v>
      </c>
      <c r="AG706" s="2">
        <v>0</v>
      </c>
      <c r="AH706" s="2">
        <v>49514.12109375</v>
      </c>
      <c r="AI706" s="2" t="s">
        <v>69</v>
      </c>
      <c r="AJ706" s="2" t="s">
        <v>70</v>
      </c>
      <c r="AK706" s="2">
        <v>2.1785549999999998</v>
      </c>
      <c r="AL706" s="2">
        <v>200</v>
      </c>
      <c r="AM706" s="2">
        <v>29.610600000000002</v>
      </c>
      <c r="AN706" s="2">
        <v>4371</v>
      </c>
      <c r="AO706" s="2">
        <v>4371</v>
      </c>
      <c r="AP706" s="2" t="s">
        <v>1077</v>
      </c>
      <c r="AQ706" s="2" t="s">
        <v>72</v>
      </c>
      <c r="AR706" s="2" t="s">
        <v>73</v>
      </c>
      <c r="AS706" s="2">
        <v>4.1100000000000003</v>
      </c>
      <c r="AT706" s="2">
        <v>227.2</v>
      </c>
      <c r="AU706" s="2">
        <v>46.1</v>
      </c>
      <c r="AV706" s="2">
        <v>46.1</v>
      </c>
      <c r="AW706" s="2">
        <v>7.7371098601599801E-5</v>
      </c>
      <c r="AX706" s="2">
        <v>7.0886821267482699E-6</v>
      </c>
      <c r="AY706" s="2">
        <v>0</v>
      </c>
      <c r="AZ706" s="2">
        <v>0</v>
      </c>
      <c r="BA706" s="2">
        <v>1.1022328128514201E-2</v>
      </c>
      <c r="BB706" s="2">
        <v>1.52439001152591E-3</v>
      </c>
      <c r="BC706" s="2">
        <v>1.4164303942733199E-3</v>
      </c>
      <c r="BD706" s="2">
        <v>2.51889105317606E-3</v>
      </c>
      <c r="BE706" s="2" t="s">
        <v>240</v>
      </c>
      <c r="BF706" s="2">
        <v>0</v>
      </c>
      <c r="BG706" s="2">
        <v>66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159</v>
      </c>
      <c r="I707" s="3">
        <f t="shared" ref="I707:I770" si="11">LEN(J707)+H707-1</f>
        <v>182</v>
      </c>
      <c r="J707" s="2" t="s">
        <v>102</v>
      </c>
      <c r="K707" s="2" t="s">
        <v>103</v>
      </c>
      <c r="L707" s="2" t="s">
        <v>1078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0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1694.37805</v>
      </c>
      <c r="AA707" s="2">
        <v>5081.1196</v>
      </c>
      <c r="AB707" s="2">
        <v>5080.1140699999996</v>
      </c>
      <c r="AC707" s="2">
        <v>197.94</v>
      </c>
      <c r="AD707" s="2">
        <v>0.33517999999999998</v>
      </c>
      <c r="AE707" s="2" t="s">
        <v>68</v>
      </c>
      <c r="AF707" s="2">
        <v>0</v>
      </c>
      <c r="AG707" s="2">
        <v>0</v>
      </c>
      <c r="AH707" s="2">
        <v>124244.8515625</v>
      </c>
      <c r="AI707" s="2" t="s">
        <v>69</v>
      </c>
      <c r="AJ707" s="2" t="s">
        <v>70</v>
      </c>
      <c r="AK707" s="2">
        <v>48.472720000000002</v>
      </c>
      <c r="AL707" s="2">
        <v>200</v>
      </c>
      <c r="AM707" s="2">
        <v>115.02849999999999</v>
      </c>
      <c r="AN707" s="2">
        <v>18651</v>
      </c>
      <c r="AO707" s="2">
        <v>18651</v>
      </c>
      <c r="AP707" s="2" t="s">
        <v>1079</v>
      </c>
      <c r="AQ707" s="2" t="s">
        <v>72</v>
      </c>
      <c r="AR707" s="2" t="s">
        <v>73</v>
      </c>
      <c r="AS707" s="2">
        <v>4.1100000000000003</v>
      </c>
      <c r="AT707" s="2">
        <v>84.8</v>
      </c>
      <c r="AU707" s="2">
        <v>66.099999999999994</v>
      </c>
      <c r="AV707" s="2">
        <v>66.099999999999994</v>
      </c>
      <c r="AW707" s="2">
        <v>7.8386571538770404E-5</v>
      </c>
      <c r="AX707" s="2">
        <v>7.14977714243167E-6</v>
      </c>
      <c r="AY707" s="2">
        <v>0</v>
      </c>
      <c r="AZ707" s="2">
        <v>0</v>
      </c>
      <c r="BA707" s="2">
        <v>1.11657593781197E-2</v>
      </c>
      <c r="BB707" s="2">
        <v>1.52439001152591E-3</v>
      </c>
      <c r="BC707" s="2">
        <v>1.41442695694102E-3</v>
      </c>
      <c r="BD707" s="2">
        <v>2.5125621827733198E-3</v>
      </c>
      <c r="BE707" s="2" t="s">
        <v>848</v>
      </c>
      <c r="BF707" s="2">
        <v>1</v>
      </c>
      <c r="BG707" s="2">
        <v>159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279</v>
      </c>
      <c r="I708" s="3">
        <f t="shared" si="11"/>
        <v>300</v>
      </c>
      <c r="J708" s="2" t="s">
        <v>197</v>
      </c>
      <c r="K708" s="2" t="s">
        <v>198</v>
      </c>
      <c r="L708" s="2" t="s">
        <v>1080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0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1618</v>
      </c>
      <c r="AA708" s="2">
        <v>4851.9854500000001</v>
      </c>
      <c r="AB708" s="2">
        <v>4850.9699000000001</v>
      </c>
      <c r="AC708" s="2">
        <v>209.35</v>
      </c>
      <c r="AD708" s="2">
        <v>0.33850999999999998</v>
      </c>
      <c r="AE708" s="2" t="s">
        <v>68</v>
      </c>
      <c r="AF708" s="2">
        <v>0</v>
      </c>
      <c r="AG708" s="2">
        <v>0</v>
      </c>
      <c r="AH708" s="2">
        <v>774580.1875</v>
      </c>
      <c r="AI708" s="2" t="s">
        <v>69</v>
      </c>
      <c r="AJ708" s="2" t="s">
        <v>70</v>
      </c>
      <c r="AK708" s="2">
        <v>9.1221680000000003</v>
      </c>
      <c r="AL708" s="2">
        <v>60.180999999999997</v>
      </c>
      <c r="AM708" s="2">
        <v>97.555000000000007</v>
      </c>
      <c r="AN708" s="2">
        <v>15707</v>
      </c>
      <c r="AO708" s="2">
        <v>15707</v>
      </c>
      <c r="AP708" s="2" t="s">
        <v>963</v>
      </c>
      <c r="AQ708" s="2" t="s">
        <v>72</v>
      </c>
      <c r="AR708" s="2" t="s">
        <v>73</v>
      </c>
      <c r="AS708" s="2">
        <v>4.0999999999999996</v>
      </c>
      <c r="AT708" s="2">
        <v>181.3</v>
      </c>
      <c r="AU708" s="2">
        <v>128.30000000000001</v>
      </c>
      <c r="AV708" s="2">
        <v>20.3</v>
      </c>
      <c r="AW708" s="2">
        <v>8.0128965754619995E-5</v>
      </c>
      <c r="AX708" s="2">
        <v>7.2122593191131499E-6</v>
      </c>
      <c r="AY708" s="2">
        <v>0</v>
      </c>
      <c r="AZ708" s="2">
        <v>0</v>
      </c>
      <c r="BA708" s="2">
        <v>1.1411791358633801E-2</v>
      </c>
      <c r="BB708" s="2">
        <v>1.52439001152591E-3</v>
      </c>
      <c r="BC708" s="2">
        <v>1.4124291790354299E-3</v>
      </c>
      <c r="BD708" s="2">
        <v>2.5062650360238E-3</v>
      </c>
      <c r="BE708" s="2" t="s">
        <v>597</v>
      </c>
      <c r="BF708" s="2">
        <v>1</v>
      </c>
      <c r="BG708" s="2">
        <v>279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796</v>
      </c>
      <c r="I709" s="3">
        <f t="shared" si="11"/>
        <v>811</v>
      </c>
      <c r="J709" s="2" t="s">
        <v>78</v>
      </c>
      <c r="K709" s="2" t="s">
        <v>79</v>
      </c>
      <c r="L709" s="2" t="s">
        <v>1081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1336.56458</v>
      </c>
      <c r="AA709" s="2">
        <v>4007.6791699999999</v>
      </c>
      <c r="AB709" s="2">
        <v>4007.65715</v>
      </c>
      <c r="AC709" s="2">
        <v>5.5</v>
      </c>
      <c r="AD709" s="2">
        <v>7.3400000000000002E-3</v>
      </c>
      <c r="AE709" s="2" t="s">
        <v>68</v>
      </c>
      <c r="AF709" s="2">
        <v>0</v>
      </c>
      <c r="AG709" s="2">
        <v>0</v>
      </c>
      <c r="AH709" s="2">
        <v>152333.75</v>
      </c>
      <c r="AI709" s="2" t="s">
        <v>69</v>
      </c>
      <c r="AJ709" s="2" t="s">
        <v>70</v>
      </c>
      <c r="AK709" s="2">
        <v>37.96255</v>
      </c>
      <c r="AL709" s="2">
        <v>157.298</v>
      </c>
      <c r="AM709" s="2">
        <v>114.26349999999999</v>
      </c>
      <c r="AN709" s="2">
        <v>18529</v>
      </c>
      <c r="AO709" s="2">
        <v>18529</v>
      </c>
      <c r="AP709" s="2" t="s">
        <v>1082</v>
      </c>
      <c r="AQ709" s="2" t="s">
        <v>72</v>
      </c>
      <c r="AR709" s="2" t="s">
        <v>73</v>
      </c>
      <c r="AS709" s="2">
        <v>4.08</v>
      </c>
      <c r="AT709" s="2">
        <v>203.9</v>
      </c>
      <c r="AU709" s="2">
        <v>172.3</v>
      </c>
      <c r="AV709" s="2">
        <v>172.3</v>
      </c>
      <c r="AW709" s="2">
        <v>8.2672530393368301E-5</v>
      </c>
      <c r="AX709" s="2">
        <v>7.2768104436804201E-6</v>
      </c>
      <c r="AY709" s="2">
        <v>0</v>
      </c>
      <c r="AZ709" s="2">
        <v>0</v>
      </c>
      <c r="BA709" s="2">
        <v>1.17707839480391E-2</v>
      </c>
      <c r="BB709" s="2">
        <v>1.52439001152591E-3</v>
      </c>
      <c r="BC709" s="2">
        <v>1.4104370366097301E-3</v>
      </c>
      <c r="BD709" s="2">
        <v>2.49999937500016E-3</v>
      </c>
      <c r="BE709" s="2" t="s">
        <v>848</v>
      </c>
      <c r="BF709" s="2">
        <v>0</v>
      </c>
      <c r="BG709" s="2">
        <v>796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796</v>
      </c>
      <c r="I710" s="3">
        <f t="shared" si="11"/>
        <v>815</v>
      </c>
      <c r="J710" s="2" t="s">
        <v>82</v>
      </c>
      <c r="K710" s="2" t="s">
        <v>83</v>
      </c>
      <c r="L710" s="2" t="s">
        <v>88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1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1259.89563</v>
      </c>
      <c r="AA710" s="2">
        <v>3777.6723400000001</v>
      </c>
      <c r="AB710" s="2">
        <v>3777.66345</v>
      </c>
      <c r="AC710" s="2">
        <v>2.35</v>
      </c>
      <c r="AD710" s="2">
        <v>2.96E-3</v>
      </c>
      <c r="AE710" s="2" t="s">
        <v>68</v>
      </c>
      <c r="AF710" s="2">
        <v>0</v>
      </c>
      <c r="AG710" s="2">
        <v>0</v>
      </c>
      <c r="AH710" s="2">
        <v>172932.515625</v>
      </c>
      <c r="AI710" s="2" t="s">
        <v>69</v>
      </c>
      <c r="AJ710" s="2" t="s">
        <v>70</v>
      </c>
      <c r="AK710" s="2">
        <v>19.258330000000001</v>
      </c>
      <c r="AL710" s="2">
        <v>200</v>
      </c>
      <c r="AM710" s="2">
        <v>98.834800000000001</v>
      </c>
      <c r="AN710" s="2">
        <v>15931</v>
      </c>
      <c r="AO710" s="2">
        <v>15931</v>
      </c>
      <c r="AP710" s="2" t="s">
        <v>592</v>
      </c>
      <c r="AQ710" s="2" t="s">
        <v>72</v>
      </c>
      <c r="AR710" s="2" t="s">
        <v>73</v>
      </c>
      <c r="AS710" s="2">
        <v>4</v>
      </c>
      <c r="AT710" s="2">
        <v>326.60000000000002</v>
      </c>
      <c r="AU710" s="2">
        <v>306.5</v>
      </c>
      <c r="AV710" s="2">
        <v>306.5</v>
      </c>
      <c r="AW710" s="2">
        <v>1.01095791595256E-4</v>
      </c>
      <c r="AX710" s="2">
        <v>8.4962949109208297E-6</v>
      </c>
      <c r="AY710" s="2">
        <v>0</v>
      </c>
      <c r="AZ710" s="2">
        <v>0</v>
      </c>
      <c r="BA710" s="2">
        <v>1.43650826668514E-2</v>
      </c>
      <c r="BB710" s="2">
        <v>2.8208740732194502E-3</v>
      </c>
      <c r="BC710" s="2">
        <v>2.8169010117040801E-3</v>
      </c>
      <c r="BD710" s="2">
        <v>0</v>
      </c>
      <c r="BE710" s="2" t="s">
        <v>90</v>
      </c>
      <c r="BF710" s="2">
        <v>0</v>
      </c>
      <c r="BG710" s="2">
        <v>796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1092</v>
      </c>
      <c r="I711" s="3">
        <f t="shared" si="11"/>
        <v>1107</v>
      </c>
      <c r="J711" s="2" t="s">
        <v>264</v>
      </c>
      <c r="K711" s="2" t="s">
        <v>265</v>
      </c>
      <c r="L711" s="2" t="s">
        <v>1083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0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1605.9953599999999</v>
      </c>
      <c r="AA711" s="2">
        <v>4815.9715299999998</v>
      </c>
      <c r="AB711" s="2">
        <v>4814.9453999999996</v>
      </c>
      <c r="AC711" s="2">
        <v>213.11</v>
      </c>
      <c r="AD711" s="2">
        <v>0.34204000000000001</v>
      </c>
      <c r="AE711" s="2" t="s">
        <v>68</v>
      </c>
      <c r="AF711" s="2">
        <v>0</v>
      </c>
      <c r="AG711" s="2">
        <v>0</v>
      </c>
      <c r="AH711" s="2">
        <v>271986.5</v>
      </c>
      <c r="AI711" s="2" t="s">
        <v>69</v>
      </c>
      <c r="AJ711" s="2" t="s">
        <v>70</v>
      </c>
      <c r="AK711" s="2">
        <v>1.7242500000000001</v>
      </c>
      <c r="AL711" s="2">
        <v>117.374</v>
      </c>
      <c r="AM711" s="2">
        <v>83.390699999999995</v>
      </c>
      <c r="AN711" s="2">
        <v>13452</v>
      </c>
      <c r="AO711" s="2">
        <v>13452</v>
      </c>
      <c r="AP711" s="2" t="s">
        <v>237</v>
      </c>
      <c r="AQ711" s="2" t="s">
        <v>72</v>
      </c>
      <c r="AR711" s="2" t="s">
        <v>73</v>
      </c>
      <c r="AS711" s="2">
        <v>3.99</v>
      </c>
      <c r="AT711" s="2">
        <v>193.8</v>
      </c>
      <c r="AU711" s="2">
        <v>110.4</v>
      </c>
      <c r="AV711" s="2">
        <v>23.9</v>
      </c>
      <c r="AW711" s="2">
        <v>1.01352588840063E-4</v>
      </c>
      <c r="AX711" s="2">
        <v>8.5745226161494493E-6</v>
      </c>
      <c r="AY711" s="2">
        <v>0</v>
      </c>
      <c r="AZ711" s="2">
        <v>0</v>
      </c>
      <c r="BA711" s="2">
        <v>1.4401170651062001E-2</v>
      </c>
      <c r="BB711" s="2">
        <v>2.8208740732194502E-3</v>
      </c>
      <c r="BC711" s="2">
        <v>2.8129391261689E-3</v>
      </c>
      <c r="BD711" s="2">
        <v>4.9875299282967798E-3</v>
      </c>
      <c r="BE711" s="2" t="s">
        <v>938</v>
      </c>
      <c r="BF711" s="2">
        <v>1</v>
      </c>
      <c r="BG711" s="2">
        <v>1092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1092</v>
      </c>
      <c r="I712" s="3">
        <f t="shared" si="11"/>
        <v>1107</v>
      </c>
      <c r="J712" s="2" t="s">
        <v>264</v>
      </c>
      <c r="K712" s="2" t="s">
        <v>265</v>
      </c>
      <c r="L712" s="2" t="s">
        <v>567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0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1454.6042500000001</v>
      </c>
      <c r="AA712" s="2">
        <v>4361.7981900000004</v>
      </c>
      <c r="AB712" s="2">
        <v>4362.8175700000002</v>
      </c>
      <c r="AC712" s="2">
        <v>-233.65</v>
      </c>
      <c r="AD712" s="2">
        <v>-0.33978999999999998</v>
      </c>
      <c r="AE712" s="2" t="s">
        <v>68</v>
      </c>
      <c r="AF712" s="2">
        <v>0</v>
      </c>
      <c r="AG712" s="2">
        <v>0</v>
      </c>
      <c r="AH712" s="2">
        <v>132484.484375</v>
      </c>
      <c r="AI712" s="2" t="s">
        <v>69</v>
      </c>
      <c r="AJ712" s="2" t="s">
        <v>70</v>
      </c>
      <c r="AK712" s="2">
        <v>0</v>
      </c>
      <c r="AL712" s="2">
        <v>200</v>
      </c>
      <c r="AM712" s="2">
        <v>83.989800000000002</v>
      </c>
      <c r="AN712" s="2">
        <v>13549</v>
      </c>
      <c r="AO712" s="2">
        <v>13549</v>
      </c>
      <c r="AP712" s="2" t="s">
        <v>1084</v>
      </c>
      <c r="AQ712" s="2" t="s">
        <v>72</v>
      </c>
      <c r="AR712" s="2" t="s">
        <v>73</v>
      </c>
      <c r="AS712" s="2">
        <v>3.99</v>
      </c>
      <c r="AT712" s="2">
        <v>277.89999999999998</v>
      </c>
      <c r="AU712" s="2">
        <v>133.19999999999999</v>
      </c>
      <c r="AV712" s="2">
        <v>133.19999999999999</v>
      </c>
      <c r="AW712" s="2">
        <v>1.03154260779741E-4</v>
      </c>
      <c r="AX712" s="2">
        <v>8.8129524183727497E-6</v>
      </c>
      <c r="AY712" s="2">
        <v>0</v>
      </c>
      <c r="AZ712" s="2">
        <v>0</v>
      </c>
      <c r="BA712" s="2">
        <v>1.4654304941308699E-2</v>
      </c>
      <c r="BB712" s="2">
        <v>2.8208740732194502E-3</v>
      </c>
      <c r="BC712" s="2">
        <v>2.8089883695241102E-3</v>
      </c>
      <c r="BD712" s="2">
        <v>0</v>
      </c>
      <c r="BE712" s="2" t="s">
        <v>412</v>
      </c>
      <c r="BF712" s="2">
        <v>-1</v>
      </c>
      <c r="BG712" s="2">
        <v>1092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282</v>
      </c>
      <c r="I713" s="3">
        <f t="shared" si="11"/>
        <v>300</v>
      </c>
      <c r="J713" s="2" t="s">
        <v>1085</v>
      </c>
      <c r="K713" s="2" t="s">
        <v>1086</v>
      </c>
      <c r="L713" s="2" t="s">
        <v>1087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0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1648.0158699999999</v>
      </c>
      <c r="AA713" s="2">
        <v>4942.03305</v>
      </c>
      <c r="AB713" s="2">
        <v>4941.0114999999996</v>
      </c>
      <c r="AC713" s="2">
        <v>206.75</v>
      </c>
      <c r="AD713" s="2">
        <v>0.34051999999999999</v>
      </c>
      <c r="AE713" s="2" t="s">
        <v>68</v>
      </c>
      <c r="AF713" s="2">
        <v>0</v>
      </c>
      <c r="AG713" s="2">
        <v>0</v>
      </c>
      <c r="AH713" s="2">
        <v>589003.0625</v>
      </c>
      <c r="AI713" s="2" t="s">
        <v>69</v>
      </c>
      <c r="AJ713" s="2" t="s">
        <v>70</v>
      </c>
      <c r="AK713" s="2">
        <v>5.8073769999999998</v>
      </c>
      <c r="AL713" s="2">
        <v>66.004999999999995</v>
      </c>
      <c r="AM713" s="2">
        <v>97.2517</v>
      </c>
      <c r="AN713" s="2">
        <v>15654</v>
      </c>
      <c r="AO713" s="2">
        <v>15654</v>
      </c>
      <c r="AP713" s="2" t="s">
        <v>1088</v>
      </c>
      <c r="AQ713" s="2" t="s">
        <v>72</v>
      </c>
      <c r="AR713" s="2" t="s">
        <v>73</v>
      </c>
      <c r="AS713" s="2">
        <v>3.98</v>
      </c>
      <c r="AT713" s="2">
        <v>148.5</v>
      </c>
      <c r="AU713" s="2">
        <v>142.69999999999999</v>
      </c>
      <c r="AV713" s="2">
        <v>142.69999999999999</v>
      </c>
      <c r="AW713" s="2">
        <v>1.04176445102437E-4</v>
      </c>
      <c r="AX713" s="2">
        <v>8.9722201657836008E-6</v>
      </c>
      <c r="AY713" s="2">
        <v>0</v>
      </c>
      <c r="AZ713" s="2">
        <v>0</v>
      </c>
      <c r="BA713" s="2">
        <v>1.4797877494873201E-2</v>
      </c>
      <c r="BB713" s="2">
        <v>2.8208740732194502E-3</v>
      </c>
      <c r="BC713" s="2">
        <v>2.8050486949440798E-3</v>
      </c>
      <c r="BD713" s="2">
        <v>4.9751231405166301E-3</v>
      </c>
      <c r="BE713" s="2" t="s">
        <v>1089</v>
      </c>
      <c r="BF713" s="2">
        <v>1</v>
      </c>
      <c r="BG713" s="2">
        <v>282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796</v>
      </c>
      <c r="I714" s="3">
        <f t="shared" si="11"/>
        <v>811</v>
      </c>
      <c r="J714" s="2" t="s">
        <v>78</v>
      </c>
      <c r="K714" s="2" t="s">
        <v>79</v>
      </c>
      <c r="L714" s="2" t="s">
        <v>364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1228.5184300000001</v>
      </c>
      <c r="AA714" s="2">
        <v>3683.5407399999999</v>
      </c>
      <c r="AB714" s="2">
        <v>3683.5515</v>
      </c>
      <c r="AC714" s="2">
        <v>-2.92</v>
      </c>
      <c r="AD714" s="2">
        <v>-3.5899999999999999E-3</v>
      </c>
      <c r="AE714" s="2" t="s">
        <v>68</v>
      </c>
      <c r="AF714" s="2">
        <v>0</v>
      </c>
      <c r="AG714" s="2">
        <v>0</v>
      </c>
      <c r="AH714" s="2">
        <v>120017.015625</v>
      </c>
      <c r="AI714" s="2" t="s">
        <v>69</v>
      </c>
      <c r="AJ714" s="2" t="s">
        <v>70</v>
      </c>
      <c r="AK714" s="2">
        <v>75.496729999999999</v>
      </c>
      <c r="AL714" s="2">
        <v>200</v>
      </c>
      <c r="AM714" s="2">
        <v>115.2071</v>
      </c>
      <c r="AN714" s="2">
        <v>18679</v>
      </c>
      <c r="AO714" s="2">
        <v>18679</v>
      </c>
      <c r="AP714" s="2" t="s">
        <v>1090</v>
      </c>
      <c r="AQ714" s="2" t="s">
        <v>72</v>
      </c>
      <c r="AR714" s="2" t="s">
        <v>73</v>
      </c>
      <c r="AS714" s="2">
        <v>3.98</v>
      </c>
      <c r="AT714" s="2">
        <v>223.3</v>
      </c>
      <c r="AU714" s="2">
        <v>181.9</v>
      </c>
      <c r="AV714" s="2">
        <v>181.9</v>
      </c>
      <c r="AW714" s="2">
        <v>1.05378574749348E-4</v>
      </c>
      <c r="AX714" s="2">
        <v>9.0530301796164196E-6</v>
      </c>
      <c r="AY714" s="2">
        <v>0</v>
      </c>
      <c r="AZ714" s="2">
        <v>0</v>
      </c>
      <c r="BA714" s="2">
        <v>1.49666838245283E-2</v>
      </c>
      <c r="BB714" s="2">
        <v>2.8208740732194502E-3</v>
      </c>
      <c r="BC714" s="2">
        <v>2.8011200558655399E-3</v>
      </c>
      <c r="BD714" s="2">
        <v>0</v>
      </c>
      <c r="BE714" s="2" t="s">
        <v>138</v>
      </c>
      <c r="BF714" s="2">
        <v>0</v>
      </c>
      <c r="BG714" s="2">
        <v>796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159</v>
      </c>
      <c r="I715" s="3">
        <f t="shared" si="11"/>
        <v>182</v>
      </c>
      <c r="J715" s="2" t="s">
        <v>102</v>
      </c>
      <c r="K715" s="2" t="s">
        <v>1062</v>
      </c>
      <c r="L715" s="2" t="s">
        <v>1091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1645.6917699999999</v>
      </c>
      <c r="AA715" s="2">
        <v>4935.0607600000003</v>
      </c>
      <c r="AB715" s="2">
        <v>4934.0561600000001</v>
      </c>
      <c r="AC715" s="2">
        <v>203.61</v>
      </c>
      <c r="AD715" s="2">
        <v>0.33487</v>
      </c>
      <c r="AE715" s="2" t="s">
        <v>68</v>
      </c>
      <c r="AF715" s="2">
        <v>0</v>
      </c>
      <c r="AG715" s="2">
        <v>0</v>
      </c>
      <c r="AH715" s="2">
        <v>59294.23046875</v>
      </c>
      <c r="AI715" s="2" t="s">
        <v>69</v>
      </c>
      <c r="AJ715" s="2" t="s">
        <v>70</v>
      </c>
      <c r="AK715" s="2">
        <v>6.827642</v>
      </c>
      <c r="AL715" s="2">
        <v>200</v>
      </c>
      <c r="AM715" s="2">
        <v>107.0552</v>
      </c>
      <c r="AN715" s="2">
        <v>17300</v>
      </c>
      <c r="AO715" s="2">
        <v>17300</v>
      </c>
      <c r="AP715" s="2" t="s">
        <v>821</v>
      </c>
      <c r="AQ715" s="2" t="s">
        <v>72</v>
      </c>
      <c r="AR715" s="2" t="s">
        <v>73</v>
      </c>
      <c r="AS715" s="2">
        <v>3.97</v>
      </c>
      <c r="AT715" s="2">
        <v>192.1</v>
      </c>
      <c r="AU715" s="2">
        <v>66.400000000000006</v>
      </c>
      <c r="AV715" s="2">
        <v>66.400000000000006</v>
      </c>
      <c r="AW715" s="2">
        <v>1.0611913546888601E-4</v>
      </c>
      <c r="AX715" s="2">
        <v>9.13432506835996E-6</v>
      </c>
      <c r="AY715" s="2">
        <v>0</v>
      </c>
      <c r="AZ715" s="2">
        <v>0</v>
      </c>
      <c r="BA715" s="2">
        <v>1.50706534737394E-2</v>
      </c>
      <c r="BB715" s="2">
        <v>2.8208740732194502E-3</v>
      </c>
      <c r="BC715" s="2">
        <v>2.7972024059856799E-3</v>
      </c>
      <c r="BD715" s="2">
        <v>4.9627779248689998E-3</v>
      </c>
      <c r="BE715" s="2" t="s">
        <v>379</v>
      </c>
      <c r="BF715" s="2">
        <v>1</v>
      </c>
      <c r="BG715" s="2">
        <v>159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279</v>
      </c>
      <c r="I716" s="3">
        <f t="shared" si="11"/>
        <v>300</v>
      </c>
      <c r="J716" s="2" t="s">
        <v>197</v>
      </c>
      <c r="K716" s="2" t="s">
        <v>198</v>
      </c>
      <c r="L716" s="2" t="s">
        <v>1092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0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1622.99011</v>
      </c>
      <c r="AA716" s="2">
        <v>4866.9557800000002</v>
      </c>
      <c r="AB716" s="2">
        <v>4865.9444199999998</v>
      </c>
      <c r="AC716" s="2">
        <v>207.85</v>
      </c>
      <c r="AD716" s="2">
        <v>0.33711999999999998</v>
      </c>
      <c r="AE716" s="2" t="s">
        <v>68</v>
      </c>
      <c r="AF716" s="2">
        <v>0</v>
      </c>
      <c r="AG716" s="2">
        <v>0</v>
      </c>
      <c r="AH716" s="2">
        <v>171427.46875</v>
      </c>
      <c r="AI716" s="2" t="s">
        <v>69</v>
      </c>
      <c r="AJ716" s="2" t="s">
        <v>70</v>
      </c>
      <c r="AK716" s="2">
        <v>10.84178</v>
      </c>
      <c r="AL716" s="2">
        <v>200</v>
      </c>
      <c r="AM716" s="2">
        <v>102.10899999999999</v>
      </c>
      <c r="AN716" s="2">
        <v>16469</v>
      </c>
      <c r="AO716" s="2">
        <v>16469</v>
      </c>
      <c r="AP716" s="2" t="s">
        <v>1093</v>
      </c>
      <c r="AQ716" s="2" t="s">
        <v>72</v>
      </c>
      <c r="AR716" s="2" t="s">
        <v>73</v>
      </c>
      <c r="AS716" s="2">
        <v>3.96</v>
      </c>
      <c r="AT716" s="2">
        <v>133.9</v>
      </c>
      <c r="AU716" s="2">
        <v>87.8</v>
      </c>
      <c r="AV716" s="2">
        <v>3.8</v>
      </c>
      <c r="AW716" s="2">
        <v>1.09399988387086E-4</v>
      </c>
      <c r="AX716" s="2">
        <v>9.3816613690755099E-6</v>
      </c>
      <c r="AY716" s="2">
        <v>0</v>
      </c>
      <c r="AZ716" s="2">
        <v>0</v>
      </c>
      <c r="BA716" s="2">
        <v>1.5531061916233701E-2</v>
      </c>
      <c r="BB716" s="2">
        <v>2.8208740732194502E-3</v>
      </c>
      <c r="BC716" s="2">
        <v>2.79329569926038E-3</v>
      </c>
      <c r="BD716" s="2">
        <v>4.95049382413519E-3</v>
      </c>
      <c r="BE716" s="2" t="s">
        <v>1094</v>
      </c>
      <c r="BF716" s="2">
        <v>1</v>
      </c>
      <c r="BG716" s="2">
        <v>279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1092</v>
      </c>
      <c r="I717" s="3">
        <f t="shared" si="11"/>
        <v>1107</v>
      </c>
      <c r="J717" s="2" t="s">
        <v>264</v>
      </c>
      <c r="K717" s="2" t="s">
        <v>265</v>
      </c>
      <c r="L717" s="2" t="s">
        <v>1095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0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1605.9912099999999</v>
      </c>
      <c r="AA717" s="2">
        <v>4815.9590799999996</v>
      </c>
      <c r="AB717" s="2">
        <v>4814.9453999999996</v>
      </c>
      <c r="AC717" s="2">
        <v>210.53</v>
      </c>
      <c r="AD717" s="2">
        <v>0.33789000000000002</v>
      </c>
      <c r="AE717" s="2" t="s">
        <v>68</v>
      </c>
      <c r="AF717" s="2">
        <v>0</v>
      </c>
      <c r="AG717" s="2">
        <v>0</v>
      </c>
      <c r="AH717" s="2">
        <v>204059.015625</v>
      </c>
      <c r="AI717" s="2" t="s">
        <v>69</v>
      </c>
      <c r="AJ717" s="2" t="s">
        <v>70</v>
      </c>
      <c r="AK717" s="2">
        <v>0</v>
      </c>
      <c r="AL717" s="2">
        <v>200</v>
      </c>
      <c r="AM717" s="2">
        <v>82.726200000000006</v>
      </c>
      <c r="AN717" s="2">
        <v>13336</v>
      </c>
      <c r="AO717" s="2">
        <v>13336</v>
      </c>
      <c r="AP717" s="2" t="s">
        <v>366</v>
      </c>
      <c r="AQ717" s="2" t="s">
        <v>72</v>
      </c>
      <c r="AR717" s="2" t="s">
        <v>73</v>
      </c>
      <c r="AS717" s="2">
        <v>3.94</v>
      </c>
      <c r="AT717" s="2">
        <v>216.6</v>
      </c>
      <c r="AU717" s="2">
        <v>125.3</v>
      </c>
      <c r="AV717" s="2">
        <v>11</v>
      </c>
      <c r="AW717" s="2">
        <v>1.14962342688998E-4</v>
      </c>
      <c r="AX717" s="2">
        <v>9.72730520648548E-6</v>
      </c>
      <c r="AY717" s="2">
        <v>0</v>
      </c>
      <c r="AZ717" s="2">
        <v>0</v>
      </c>
      <c r="BA717" s="2">
        <v>1.63108899385014E-2</v>
      </c>
      <c r="BB717" s="2">
        <v>4.1899435488905699E-3</v>
      </c>
      <c r="BC717" s="2">
        <v>4.1840998348535796E-3</v>
      </c>
      <c r="BD717" s="2">
        <v>4.9875299282967798E-3</v>
      </c>
      <c r="BE717" s="2" t="s">
        <v>1096</v>
      </c>
      <c r="BF717" s="2">
        <v>1</v>
      </c>
      <c r="BG717" s="2">
        <v>1092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1074</v>
      </c>
      <c r="I718" s="3">
        <f t="shared" si="11"/>
        <v>1086</v>
      </c>
      <c r="J718" s="2" t="s">
        <v>166</v>
      </c>
      <c r="K718" s="2" t="s">
        <v>167</v>
      </c>
      <c r="L718" s="2" t="s">
        <v>845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0</v>
      </c>
      <c r="S718" s="2">
        <v>4</v>
      </c>
      <c r="T718" s="2">
        <v>4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965.14008000000001</v>
      </c>
      <c r="AA718" s="2">
        <v>3857.53847</v>
      </c>
      <c r="AB718" s="2">
        <v>3857.5560599999999</v>
      </c>
      <c r="AC718" s="2">
        <v>-4.5599999999999996</v>
      </c>
      <c r="AD718" s="2">
        <v>-4.4000000000000003E-3</v>
      </c>
      <c r="AE718" s="2" t="s">
        <v>68</v>
      </c>
      <c r="AF718" s="2">
        <v>0</v>
      </c>
      <c r="AG718" s="2">
        <v>0</v>
      </c>
      <c r="AH718" s="2">
        <v>263068.375</v>
      </c>
      <c r="AI718" s="2" t="s">
        <v>69</v>
      </c>
      <c r="AJ718" s="2" t="s">
        <v>70</v>
      </c>
      <c r="AK718" s="2">
        <v>2.4741309999999999</v>
      </c>
      <c r="AL718" s="2">
        <v>200</v>
      </c>
      <c r="AM718" s="2">
        <v>47.4574</v>
      </c>
      <c r="AN718" s="2">
        <v>7614</v>
      </c>
      <c r="AO718" s="2">
        <v>7614</v>
      </c>
      <c r="AP718" s="2" t="s">
        <v>1097</v>
      </c>
      <c r="AQ718" s="2" t="s">
        <v>72</v>
      </c>
      <c r="AR718" s="2" t="s">
        <v>73</v>
      </c>
      <c r="AS718" s="2">
        <v>3.93</v>
      </c>
      <c r="AT718" s="2">
        <v>270.2</v>
      </c>
      <c r="AU718" s="2">
        <v>196.1</v>
      </c>
      <c r="AV718" s="2">
        <v>196.1</v>
      </c>
      <c r="AW718" s="2">
        <v>1.16640394407074E-4</v>
      </c>
      <c r="AX718" s="2">
        <v>1.00786846553737E-5</v>
      </c>
      <c r="AY718" s="2">
        <v>0</v>
      </c>
      <c r="AZ718" s="2">
        <v>0</v>
      </c>
      <c r="BA718" s="2">
        <v>1.65459640219097E-2</v>
      </c>
      <c r="BB718" s="2">
        <v>4.1899435488905699E-3</v>
      </c>
      <c r="BC718" s="2">
        <v>4.1782723985693002E-3</v>
      </c>
      <c r="BD718" s="2">
        <v>0</v>
      </c>
      <c r="BE718" s="2" t="s">
        <v>305</v>
      </c>
      <c r="BF718" s="2">
        <v>0</v>
      </c>
      <c r="BG718" s="2">
        <v>1074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159</v>
      </c>
      <c r="I719" s="3">
        <f t="shared" si="11"/>
        <v>182</v>
      </c>
      <c r="J719" s="2" t="s">
        <v>102</v>
      </c>
      <c r="K719" s="2" t="s">
        <v>103</v>
      </c>
      <c r="L719" s="2" t="s">
        <v>1098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0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1688.70667</v>
      </c>
      <c r="AA719" s="2">
        <v>5064.1054400000003</v>
      </c>
      <c r="AB719" s="2">
        <v>5063.0987500000001</v>
      </c>
      <c r="AC719" s="2">
        <v>198.83</v>
      </c>
      <c r="AD719" s="2">
        <v>0.33556000000000002</v>
      </c>
      <c r="AE719" s="2" t="s">
        <v>68</v>
      </c>
      <c r="AF719" s="2">
        <v>0</v>
      </c>
      <c r="AG719" s="2">
        <v>0</v>
      </c>
      <c r="AH719" s="2">
        <v>144963.515625</v>
      </c>
      <c r="AI719" s="2" t="s">
        <v>69</v>
      </c>
      <c r="AJ719" s="2" t="s">
        <v>70</v>
      </c>
      <c r="AK719" s="2">
        <v>9.9387179999999997</v>
      </c>
      <c r="AL719" s="2">
        <v>200</v>
      </c>
      <c r="AM719" s="2">
        <v>115.49760000000001</v>
      </c>
      <c r="AN719" s="2">
        <v>18724</v>
      </c>
      <c r="AO719" s="2">
        <v>18724</v>
      </c>
      <c r="AP719" s="2" t="s">
        <v>1099</v>
      </c>
      <c r="AQ719" s="2" t="s">
        <v>72</v>
      </c>
      <c r="AR719" s="2" t="s">
        <v>73</v>
      </c>
      <c r="AS719" s="2">
        <v>3.92</v>
      </c>
      <c r="AT719" s="2">
        <v>120.1</v>
      </c>
      <c r="AU719" s="2">
        <v>47.5</v>
      </c>
      <c r="AV719" s="2">
        <v>43</v>
      </c>
      <c r="AW719" s="2">
        <v>1.20889105751619E-4</v>
      </c>
      <c r="AX719" s="2">
        <v>1.0438710119887799E-5</v>
      </c>
      <c r="AY719" s="2">
        <v>0</v>
      </c>
      <c r="AZ719" s="2">
        <v>0</v>
      </c>
      <c r="BA719" s="2">
        <v>1.7140773435899401E-2</v>
      </c>
      <c r="BB719" s="2">
        <v>4.1899435488905699E-3</v>
      </c>
      <c r="BC719" s="2">
        <v>4.1724611721194503E-3</v>
      </c>
      <c r="BD719" s="2">
        <v>7.4074055784183798E-3</v>
      </c>
      <c r="BE719" s="2" t="s">
        <v>240</v>
      </c>
      <c r="BF719" s="2">
        <v>1</v>
      </c>
      <c r="BG719" s="2">
        <v>159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647</v>
      </c>
      <c r="I720" s="3">
        <f t="shared" si="11"/>
        <v>682</v>
      </c>
      <c r="J720" s="2" t="s">
        <v>1100</v>
      </c>
      <c r="K720" s="2" t="s">
        <v>1101</v>
      </c>
      <c r="L720" s="2" t="s">
        <v>1102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0</v>
      </c>
      <c r="S720" s="2">
        <v>4</v>
      </c>
      <c r="T720" s="2">
        <v>4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1671.6949500000001</v>
      </c>
      <c r="AA720" s="2">
        <v>6683.7579599999999</v>
      </c>
      <c r="AB720" s="2">
        <v>6682.7568199999996</v>
      </c>
      <c r="AC720" s="2">
        <v>149.81</v>
      </c>
      <c r="AD720" s="2">
        <v>0.25028</v>
      </c>
      <c r="AE720" s="2" t="s">
        <v>68</v>
      </c>
      <c r="AF720" s="2">
        <v>0</v>
      </c>
      <c r="AG720" s="2">
        <v>0</v>
      </c>
      <c r="AH720" s="2">
        <v>157154.125</v>
      </c>
      <c r="AI720" s="2" t="s">
        <v>69</v>
      </c>
      <c r="AJ720" s="2" t="s">
        <v>70</v>
      </c>
      <c r="AK720" s="2">
        <v>8.8973929999999992</v>
      </c>
      <c r="AL720" s="2">
        <v>200</v>
      </c>
      <c r="AM720" s="2">
        <v>100.8017</v>
      </c>
      <c r="AN720" s="2">
        <v>16252</v>
      </c>
      <c r="AO720" s="2">
        <v>16252</v>
      </c>
      <c r="AP720" s="2" t="s">
        <v>1103</v>
      </c>
      <c r="AQ720" s="2" t="s">
        <v>72</v>
      </c>
      <c r="AR720" s="2" t="s">
        <v>73</v>
      </c>
      <c r="AS720" s="2">
        <v>3.91</v>
      </c>
      <c r="AT720" s="2">
        <v>273.39999999999998</v>
      </c>
      <c r="AU720" s="2">
        <v>59.3</v>
      </c>
      <c r="AV720" s="2">
        <v>59.3</v>
      </c>
      <c r="AW720" s="2">
        <v>1.23960812954296E-4</v>
      </c>
      <c r="AX720" s="2">
        <v>1.07168002580847E-5</v>
      </c>
      <c r="AY720" s="2">
        <v>0</v>
      </c>
      <c r="AZ720" s="2">
        <v>0</v>
      </c>
      <c r="BA720" s="2">
        <v>1.7570464329587501E-2</v>
      </c>
      <c r="BB720" s="2">
        <v>4.1899435488905699E-3</v>
      </c>
      <c r="BC720" s="2">
        <v>4.1666660879630399E-3</v>
      </c>
      <c r="BD720" s="2">
        <v>7.3891607415860197E-3</v>
      </c>
      <c r="BE720" s="2" t="s">
        <v>1076</v>
      </c>
      <c r="BF720" s="2">
        <v>1</v>
      </c>
      <c r="BG720" s="2">
        <v>647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1193</v>
      </c>
      <c r="I721" s="3">
        <f t="shared" si="11"/>
        <v>1205</v>
      </c>
      <c r="J721" s="2" t="s">
        <v>1104</v>
      </c>
      <c r="K721" s="2" t="s">
        <v>1105</v>
      </c>
      <c r="L721" s="2" t="s">
        <v>1106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0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1367.92957</v>
      </c>
      <c r="AA721" s="2">
        <v>4101.7741400000004</v>
      </c>
      <c r="AB721" s="2">
        <v>4100.7671499999997</v>
      </c>
      <c r="AC721" s="2">
        <v>245.56</v>
      </c>
      <c r="AD721" s="2">
        <v>0.33566000000000001</v>
      </c>
      <c r="AE721" s="2" t="s">
        <v>68</v>
      </c>
      <c r="AF721" s="2">
        <v>0</v>
      </c>
      <c r="AG721" s="2">
        <v>0</v>
      </c>
      <c r="AH721" s="2">
        <v>180724.140625</v>
      </c>
      <c r="AI721" s="2" t="s">
        <v>69</v>
      </c>
      <c r="AJ721" s="2" t="s">
        <v>70</v>
      </c>
      <c r="AK721" s="2">
        <v>4.5293060000000001</v>
      </c>
      <c r="AL721" s="2">
        <v>200</v>
      </c>
      <c r="AM721" s="2">
        <v>89.549400000000006</v>
      </c>
      <c r="AN721" s="2">
        <v>14420</v>
      </c>
      <c r="AO721" s="2">
        <v>14420</v>
      </c>
      <c r="AP721" s="2" t="s">
        <v>933</v>
      </c>
      <c r="AQ721" s="2" t="s">
        <v>72</v>
      </c>
      <c r="AR721" s="2" t="s">
        <v>73</v>
      </c>
      <c r="AS721" s="2">
        <v>3.9</v>
      </c>
      <c r="AT721" s="2">
        <v>204.6</v>
      </c>
      <c r="AU721" s="2">
        <v>141.19999999999999</v>
      </c>
      <c r="AV721" s="2">
        <v>141.19999999999999</v>
      </c>
      <c r="AW721" s="2">
        <v>1.2622026190529099E-4</v>
      </c>
      <c r="AX721" s="2">
        <v>1.08120215706363E-5</v>
      </c>
      <c r="AY721" s="2">
        <v>0</v>
      </c>
      <c r="AZ721" s="2">
        <v>0</v>
      </c>
      <c r="BA721" s="2">
        <v>1.7886348771077799E-2</v>
      </c>
      <c r="BB721" s="2">
        <v>4.1899435488905699E-3</v>
      </c>
      <c r="BC721" s="2">
        <v>4.1608870789338302E-3</v>
      </c>
      <c r="BD721" s="2">
        <v>7.3710055599494903E-3</v>
      </c>
      <c r="BE721" s="2" t="s">
        <v>1107</v>
      </c>
      <c r="BF721" s="2">
        <v>1</v>
      </c>
      <c r="BG721" s="2">
        <v>1193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279</v>
      </c>
      <c r="I722" s="3">
        <f t="shared" si="11"/>
        <v>300</v>
      </c>
      <c r="J722" s="2" t="s">
        <v>197</v>
      </c>
      <c r="K722" s="2" t="s">
        <v>198</v>
      </c>
      <c r="L722" s="2" t="s">
        <v>1108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0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1656.34851</v>
      </c>
      <c r="AA722" s="2">
        <v>4967.0309800000005</v>
      </c>
      <c r="AB722" s="2">
        <v>4966.03323</v>
      </c>
      <c r="AC722" s="2">
        <v>200.91</v>
      </c>
      <c r="AD722" s="2">
        <v>0.33257999999999999</v>
      </c>
      <c r="AE722" s="2" t="s">
        <v>68</v>
      </c>
      <c r="AF722" s="2">
        <v>0</v>
      </c>
      <c r="AG722" s="2">
        <v>0</v>
      </c>
      <c r="AH722" s="2">
        <v>300592.78125</v>
      </c>
      <c r="AI722" s="2" t="s">
        <v>69</v>
      </c>
      <c r="AJ722" s="2" t="s">
        <v>70</v>
      </c>
      <c r="AK722" s="2">
        <v>12.821619999999999</v>
      </c>
      <c r="AL722" s="2">
        <v>200</v>
      </c>
      <c r="AM722" s="2">
        <v>97.674499999999995</v>
      </c>
      <c r="AN722" s="2">
        <v>15729</v>
      </c>
      <c r="AO722" s="2">
        <v>15729</v>
      </c>
      <c r="AP722" s="2" t="s">
        <v>1109</v>
      </c>
      <c r="AQ722" s="2" t="s">
        <v>72</v>
      </c>
      <c r="AR722" s="2" t="s">
        <v>73</v>
      </c>
      <c r="AS722" s="2">
        <v>3.86</v>
      </c>
      <c r="AT722" s="2">
        <v>136.5</v>
      </c>
      <c r="AU722" s="2">
        <v>88.2</v>
      </c>
      <c r="AV722" s="2">
        <v>88.2</v>
      </c>
      <c r="AW722" s="2">
        <v>1.36533038467367E-4</v>
      </c>
      <c r="AX722" s="2">
        <v>1.1214602990778101E-5</v>
      </c>
      <c r="AY722" s="2">
        <v>0</v>
      </c>
      <c r="AZ722" s="2">
        <v>0</v>
      </c>
      <c r="BA722" s="2">
        <v>1.9326177004267399E-2</v>
      </c>
      <c r="BB722" s="2">
        <v>4.1899435488905699E-3</v>
      </c>
      <c r="BC722" s="2">
        <v>4.1551240782376599E-3</v>
      </c>
      <c r="BD722" s="2">
        <v>7.3529393742795702E-3</v>
      </c>
      <c r="BE722" s="2" t="s">
        <v>754</v>
      </c>
      <c r="BF722" s="2">
        <v>1</v>
      </c>
      <c r="BG722" s="2">
        <v>279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159</v>
      </c>
      <c r="I723" s="3">
        <f t="shared" si="11"/>
        <v>182</v>
      </c>
      <c r="J723" s="2" t="s">
        <v>102</v>
      </c>
      <c r="K723" s="2" t="s">
        <v>103</v>
      </c>
      <c r="L723" s="2" t="s">
        <v>1110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0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1756.73669</v>
      </c>
      <c r="AA723" s="2">
        <v>5268.19553</v>
      </c>
      <c r="AB723" s="2">
        <v>5267.1985199999999</v>
      </c>
      <c r="AC723" s="2">
        <v>189.29</v>
      </c>
      <c r="AD723" s="2">
        <v>0.33234000000000002</v>
      </c>
      <c r="AE723" s="2" t="s">
        <v>68</v>
      </c>
      <c r="AF723" s="2">
        <v>0</v>
      </c>
      <c r="AG723" s="2">
        <v>0</v>
      </c>
      <c r="AH723" s="2">
        <v>229432.34375</v>
      </c>
      <c r="AI723" s="2" t="s">
        <v>69</v>
      </c>
      <c r="AJ723" s="2" t="s">
        <v>70</v>
      </c>
      <c r="AK723" s="2">
        <v>30.252590000000001</v>
      </c>
      <c r="AL723" s="2">
        <v>182.62299999999999</v>
      </c>
      <c r="AM723" s="2">
        <v>109.32850000000001</v>
      </c>
      <c r="AN723" s="2">
        <v>17689</v>
      </c>
      <c r="AO723" s="2">
        <v>17689</v>
      </c>
      <c r="AP723" s="2" t="s">
        <v>1111</v>
      </c>
      <c r="AQ723" s="2" t="s">
        <v>72</v>
      </c>
      <c r="AR723" s="2" t="s">
        <v>73</v>
      </c>
      <c r="AS723" s="2">
        <v>3.86</v>
      </c>
      <c r="AT723" s="2">
        <v>120</v>
      </c>
      <c r="AU723" s="2">
        <v>97</v>
      </c>
      <c r="AV723" s="2">
        <v>97</v>
      </c>
      <c r="AW723" s="2">
        <v>1.36533038467367E-4</v>
      </c>
      <c r="AX723" s="2">
        <v>1.1317491681408501E-5</v>
      </c>
      <c r="AY723" s="2">
        <v>0</v>
      </c>
      <c r="AZ723" s="2">
        <v>0</v>
      </c>
      <c r="BA723" s="2">
        <v>1.9326177004267399E-2</v>
      </c>
      <c r="BB723" s="2">
        <v>4.1899435488905699E-3</v>
      </c>
      <c r="BC723" s="2">
        <v>4.1493770194499296E-3</v>
      </c>
      <c r="BD723" s="2">
        <v>7.3349615317942502E-3</v>
      </c>
      <c r="BE723" s="2" t="s">
        <v>305</v>
      </c>
      <c r="BF723" s="2">
        <v>1</v>
      </c>
      <c r="BG723" s="2">
        <v>159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159</v>
      </c>
      <c r="I724" s="3">
        <f t="shared" si="11"/>
        <v>182</v>
      </c>
      <c r="J724" s="2" t="s">
        <v>102</v>
      </c>
      <c r="K724" s="2" t="s">
        <v>103</v>
      </c>
      <c r="L724" s="2" t="s">
        <v>1057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0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1975.48315</v>
      </c>
      <c r="AA724" s="2">
        <v>5924.4349099999999</v>
      </c>
      <c r="AB724" s="2">
        <v>5924.4213900000004</v>
      </c>
      <c r="AC724" s="2">
        <v>2.2799999999999998</v>
      </c>
      <c r="AD724" s="2">
        <v>4.5100000000000001E-3</v>
      </c>
      <c r="AE724" s="2" t="s">
        <v>68</v>
      </c>
      <c r="AF724" s="2">
        <v>0</v>
      </c>
      <c r="AG724" s="2">
        <v>0</v>
      </c>
      <c r="AH724" s="2">
        <v>157998.09375</v>
      </c>
      <c r="AI724" s="2" t="s">
        <v>69</v>
      </c>
      <c r="AJ724" s="2" t="s">
        <v>70</v>
      </c>
      <c r="AK724" s="2">
        <v>2.4242539999999999</v>
      </c>
      <c r="AL724" s="2">
        <v>200</v>
      </c>
      <c r="AM724" s="2">
        <v>108.60639999999999</v>
      </c>
      <c r="AN724" s="2">
        <v>17559</v>
      </c>
      <c r="AO724" s="2">
        <v>17559</v>
      </c>
      <c r="AP724" s="2" t="s">
        <v>455</v>
      </c>
      <c r="AQ724" s="2" t="s">
        <v>72</v>
      </c>
      <c r="AR724" s="2" t="s">
        <v>73</v>
      </c>
      <c r="AS724" s="2">
        <v>3.83</v>
      </c>
      <c r="AT724" s="2">
        <v>219.4</v>
      </c>
      <c r="AU724" s="2">
        <v>112.1</v>
      </c>
      <c r="AV724" s="2">
        <v>3</v>
      </c>
      <c r="AW724" s="2">
        <v>1.4699468251713901E-4</v>
      </c>
      <c r="AX724" s="2">
        <v>1.15391235677393E-5</v>
      </c>
      <c r="AY724" s="2">
        <v>0</v>
      </c>
      <c r="AZ724" s="2">
        <v>0</v>
      </c>
      <c r="BA724" s="2">
        <v>2.0783513141577399E-2</v>
      </c>
      <c r="BB724" s="2">
        <v>4.1899435488905699E-3</v>
      </c>
      <c r="BC724" s="2">
        <v>4.1436458365130104E-3</v>
      </c>
      <c r="BD724" s="2">
        <v>2.5839786604706298E-3</v>
      </c>
      <c r="BE724" s="2" t="s">
        <v>1058</v>
      </c>
      <c r="BF724" s="2">
        <v>0</v>
      </c>
      <c r="BG724" s="2">
        <v>159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14</v>
      </c>
      <c r="I725" s="3">
        <f t="shared" si="11"/>
        <v>21</v>
      </c>
      <c r="J725" s="2" t="s">
        <v>979</v>
      </c>
      <c r="K725" s="2" t="s">
        <v>993</v>
      </c>
      <c r="L725" s="2" t="s">
        <v>1112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0</v>
      </c>
      <c r="S725" s="2">
        <v>2</v>
      </c>
      <c r="T725" s="2">
        <v>2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1541.60852</v>
      </c>
      <c r="AA725" s="2">
        <v>3082.2097600000002</v>
      </c>
      <c r="AB725" s="2">
        <v>3082.20732</v>
      </c>
      <c r="AC725" s="2">
        <v>0.79</v>
      </c>
      <c r="AD725" s="2">
        <v>1.2199999999999999E-3</v>
      </c>
      <c r="AE725" s="2" t="s">
        <v>68</v>
      </c>
      <c r="AF725" s="2">
        <v>0</v>
      </c>
      <c r="AG725" s="2">
        <v>0</v>
      </c>
      <c r="AH725" s="2">
        <v>236420.640625</v>
      </c>
      <c r="AI725" s="2" t="s">
        <v>69</v>
      </c>
      <c r="AJ725" s="2" t="s">
        <v>70</v>
      </c>
      <c r="AK725" s="2">
        <v>0</v>
      </c>
      <c r="AL725" s="2">
        <v>200</v>
      </c>
      <c r="AM725" s="2">
        <v>54.382399999999997</v>
      </c>
      <c r="AN725" s="2">
        <v>8780</v>
      </c>
      <c r="AO725" s="2">
        <v>8780</v>
      </c>
      <c r="AP725" s="2" t="s">
        <v>997</v>
      </c>
      <c r="AQ725" s="2" t="s">
        <v>72</v>
      </c>
      <c r="AR725" s="2" t="s">
        <v>73</v>
      </c>
      <c r="AS725" s="2">
        <v>3.83</v>
      </c>
      <c r="AT725" s="2">
        <v>214.2</v>
      </c>
      <c r="AU725" s="2">
        <v>127.3</v>
      </c>
      <c r="AV725" s="2">
        <v>1.2</v>
      </c>
      <c r="AW725" s="2">
        <v>1.474160872774E-4</v>
      </c>
      <c r="AX725" s="2">
        <v>1.1650406903186799E-5</v>
      </c>
      <c r="AY725" s="2">
        <v>0</v>
      </c>
      <c r="AZ725" s="2">
        <v>0</v>
      </c>
      <c r="BA725" s="2">
        <v>2.0842147018291901E-2</v>
      </c>
      <c r="BB725" s="2">
        <v>4.1899435488905699E-3</v>
      </c>
      <c r="BC725" s="2">
        <v>4.13793046373373E-3</v>
      </c>
      <c r="BD725" s="2">
        <v>7.3170713860801501E-3</v>
      </c>
      <c r="BE725" s="2" t="s">
        <v>250</v>
      </c>
      <c r="BF725" s="2">
        <v>0</v>
      </c>
      <c r="BG725" s="2">
        <v>14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188</v>
      </c>
      <c r="I726" s="3">
        <f t="shared" si="11"/>
        <v>195</v>
      </c>
      <c r="J726" s="2" t="s">
        <v>347</v>
      </c>
      <c r="K726" s="2" t="s">
        <v>348</v>
      </c>
      <c r="L726" s="2" t="s">
        <v>369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2</v>
      </c>
      <c r="T726" s="2">
        <v>2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1343.55627</v>
      </c>
      <c r="AA726" s="2">
        <v>2686.10527</v>
      </c>
      <c r="AB726" s="2">
        <v>2686.1009899999999</v>
      </c>
      <c r="AC726" s="2">
        <v>1.59</v>
      </c>
      <c r="AD726" s="2">
        <v>2.14E-3</v>
      </c>
      <c r="AE726" s="2" t="s">
        <v>68</v>
      </c>
      <c r="AF726" s="2">
        <v>0</v>
      </c>
      <c r="AG726" s="2">
        <v>0</v>
      </c>
      <c r="AH726" s="2">
        <v>54032.5</v>
      </c>
      <c r="AI726" s="2" t="s">
        <v>69</v>
      </c>
      <c r="AJ726" s="2" t="s">
        <v>70</v>
      </c>
      <c r="AK726" s="2">
        <v>49.21902</v>
      </c>
      <c r="AL726" s="2">
        <v>200</v>
      </c>
      <c r="AM726" s="2">
        <v>85.548100000000005</v>
      </c>
      <c r="AN726" s="2">
        <v>13790</v>
      </c>
      <c r="AO726" s="2">
        <v>13790</v>
      </c>
      <c r="AP726" s="2" t="s">
        <v>1113</v>
      </c>
      <c r="AQ726" s="2" t="s">
        <v>72</v>
      </c>
      <c r="AR726" s="2" t="s">
        <v>73</v>
      </c>
      <c r="AS726" s="2">
        <v>3.81</v>
      </c>
      <c r="AT726" s="2">
        <v>220</v>
      </c>
      <c r="AU726" s="2">
        <v>128.9</v>
      </c>
      <c r="AV726" s="2">
        <v>128.9</v>
      </c>
      <c r="AW726" s="2">
        <v>1.54337681574231E-4</v>
      </c>
      <c r="AX726" s="2">
        <v>1.1882848400018699E-5</v>
      </c>
      <c r="AY726" s="2">
        <v>0</v>
      </c>
      <c r="AZ726" s="2">
        <v>0</v>
      </c>
      <c r="BA726" s="2">
        <v>2.18044483989033E-2</v>
      </c>
      <c r="BB726" s="2">
        <v>4.1899435488905699E-3</v>
      </c>
      <c r="BC726" s="2">
        <v>4.13223083578088E-3</v>
      </c>
      <c r="BD726" s="2">
        <v>0</v>
      </c>
      <c r="BE726" s="2" t="s">
        <v>95</v>
      </c>
      <c r="BF726" s="2">
        <v>0</v>
      </c>
      <c r="BG726" s="2">
        <v>188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159</v>
      </c>
      <c r="I727" s="3">
        <f t="shared" si="11"/>
        <v>182</v>
      </c>
      <c r="J727" s="2" t="s">
        <v>102</v>
      </c>
      <c r="K727" s="2" t="s">
        <v>103</v>
      </c>
      <c r="L727" s="2" t="s">
        <v>1114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0</v>
      </c>
      <c r="S727" s="2">
        <v>4</v>
      </c>
      <c r="T727" s="2">
        <v>4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1449.34851</v>
      </c>
      <c r="AA727" s="2">
        <v>5794.3722100000005</v>
      </c>
      <c r="AB727" s="2">
        <v>5793.3631400000004</v>
      </c>
      <c r="AC727" s="2">
        <v>174.18</v>
      </c>
      <c r="AD727" s="2">
        <v>0.25226999999999999</v>
      </c>
      <c r="AE727" s="2" t="s">
        <v>68</v>
      </c>
      <c r="AF727" s="2">
        <v>0</v>
      </c>
      <c r="AG727" s="2">
        <v>0</v>
      </c>
      <c r="AH727" s="2">
        <v>95457.1328125</v>
      </c>
      <c r="AI727" s="2" t="s">
        <v>69</v>
      </c>
      <c r="AJ727" s="2" t="s">
        <v>70</v>
      </c>
      <c r="AK727" s="2">
        <v>21.8992</v>
      </c>
      <c r="AL727" s="2">
        <v>200</v>
      </c>
      <c r="AM727" s="2">
        <v>114.32129999999999</v>
      </c>
      <c r="AN727" s="2">
        <v>18538</v>
      </c>
      <c r="AO727" s="2">
        <v>18538</v>
      </c>
      <c r="AP727" s="2" t="s">
        <v>1115</v>
      </c>
      <c r="AQ727" s="2" t="s">
        <v>72</v>
      </c>
      <c r="AR727" s="2" t="s">
        <v>73</v>
      </c>
      <c r="AS727" s="2">
        <v>3.81</v>
      </c>
      <c r="AT727" s="2">
        <v>118.7</v>
      </c>
      <c r="AU727" s="2">
        <v>118.7</v>
      </c>
      <c r="AV727" s="2">
        <v>118.7</v>
      </c>
      <c r="AW727" s="2">
        <v>1.5539386231883299E-4</v>
      </c>
      <c r="AX727" s="2">
        <v>1.2000095950830901E-5</v>
      </c>
      <c r="AY727" s="2">
        <v>0</v>
      </c>
      <c r="AZ727" s="2">
        <v>0</v>
      </c>
      <c r="BA727" s="2">
        <v>2.1951161631353099E-2</v>
      </c>
      <c r="BB727" s="2">
        <v>4.1899435488905699E-3</v>
      </c>
      <c r="BC727" s="2">
        <v>4.12654688768268E-3</v>
      </c>
      <c r="BD727" s="2">
        <v>7.2992682970150101E-3</v>
      </c>
      <c r="BE727" s="2" t="s">
        <v>1008</v>
      </c>
      <c r="BF727" s="2">
        <v>1</v>
      </c>
      <c r="BG727" s="2">
        <v>159</v>
      </c>
      <c r="BH727" s="2">
        <v>1</v>
      </c>
    </row>
    <row r="728" spans="1:60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796</v>
      </c>
      <c r="I728" s="3">
        <f t="shared" si="11"/>
        <v>811</v>
      </c>
      <c r="J728" s="2" t="s">
        <v>78</v>
      </c>
      <c r="K728" s="2" t="s">
        <v>79</v>
      </c>
      <c r="L728" s="2" t="s">
        <v>715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0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1349.8989300000001</v>
      </c>
      <c r="AA728" s="2">
        <v>4047.6822200000001</v>
      </c>
      <c r="AB728" s="2">
        <v>4047.6633000000002</v>
      </c>
      <c r="AC728" s="2">
        <v>4.68</v>
      </c>
      <c r="AD728" s="2">
        <v>6.3099999999999996E-3</v>
      </c>
      <c r="AE728" s="2" t="s">
        <v>68</v>
      </c>
      <c r="AF728" s="2">
        <v>0</v>
      </c>
      <c r="AG728" s="2">
        <v>0</v>
      </c>
      <c r="AH728" s="2">
        <v>40089.21484375</v>
      </c>
      <c r="AI728" s="2" t="s">
        <v>69</v>
      </c>
      <c r="AJ728" s="2" t="s">
        <v>70</v>
      </c>
      <c r="AK728" s="2">
        <v>38.006189999999997</v>
      </c>
      <c r="AL728" s="2">
        <v>179.57300000000001</v>
      </c>
      <c r="AM728" s="2">
        <v>114.9482</v>
      </c>
      <c r="AN728" s="2">
        <v>18638</v>
      </c>
      <c r="AO728" s="2">
        <v>18638</v>
      </c>
      <c r="AP728" s="2" t="s">
        <v>1116</v>
      </c>
      <c r="AQ728" s="2" t="s">
        <v>72</v>
      </c>
      <c r="AR728" s="2" t="s">
        <v>73</v>
      </c>
      <c r="AS728" s="2">
        <v>3.81</v>
      </c>
      <c r="AT728" s="2">
        <v>129.4</v>
      </c>
      <c r="AU728" s="2">
        <v>100</v>
      </c>
      <c r="AV728" s="2">
        <v>44.1</v>
      </c>
      <c r="AW728" s="2">
        <v>1.5608933649526499E-4</v>
      </c>
      <c r="AX728" s="2">
        <v>1.2117719811061101E-5</v>
      </c>
      <c r="AY728" s="2">
        <v>0</v>
      </c>
      <c r="AZ728" s="2">
        <v>0</v>
      </c>
      <c r="BA728" s="2">
        <v>2.2047751145271001E-2</v>
      </c>
      <c r="BB728" s="2">
        <v>4.1899435488905699E-3</v>
      </c>
      <c r="BC728" s="2">
        <v>4.1208785548243702E-3</v>
      </c>
      <c r="BD728" s="2">
        <v>0</v>
      </c>
      <c r="BE728" s="2" t="s">
        <v>204</v>
      </c>
      <c r="BF728" s="2">
        <v>0</v>
      </c>
      <c r="BG728" s="2">
        <v>796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1074</v>
      </c>
      <c r="I729" s="3">
        <f t="shared" si="11"/>
        <v>1086</v>
      </c>
      <c r="J729" s="2" t="s">
        <v>166</v>
      </c>
      <c r="K729" s="2" t="s">
        <v>167</v>
      </c>
      <c r="L729" s="2" t="s">
        <v>1117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0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1354.2179000000001</v>
      </c>
      <c r="AA729" s="2">
        <v>4060.63913</v>
      </c>
      <c r="AB729" s="2">
        <v>4060.6354299999998</v>
      </c>
      <c r="AC729" s="2">
        <v>0.91</v>
      </c>
      <c r="AD729" s="2">
        <v>1.24E-3</v>
      </c>
      <c r="AE729" s="2" t="s">
        <v>68</v>
      </c>
      <c r="AF729" s="2">
        <v>0</v>
      </c>
      <c r="AG729" s="2">
        <v>0</v>
      </c>
      <c r="AH729" s="2">
        <v>938895.5</v>
      </c>
      <c r="AI729" s="2" t="s">
        <v>69</v>
      </c>
      <c r="AJ729" s="2" t="s">
        <v>70</v>
      </c>
      <c r="AK729" s="2">
        <v>0</v>
      </c>
      <c r="AL729" s="2">
        <v>51.82</v>
      </c>
      <c r="AM729" s="2">
        <v>48.610399999999998</v>
      </c>
      <c r="AN729" s="2">
        <v>7825</v>
      </c>
      <c r="AO729" s="2">
        <v>7825</v>
      </c>
      <c r="AP729" s="2" t="s">
        <v>172</v>
      </c>
      <c r="AQ729" s="2" t="s">
        <v>72</v>
      </c>
      <c r="AR729" s="2" t="s">
        <v>73</v>
      </c>
      <c r="AS729" s="2">
        <v>3.77</v>
      </c>
      <c r="AT729" s="2">
        <v>201.5</v>
      </c>
      <c r="AU729" s="2">
        <v>55.6</v>
      </c>
      <c r="AV729" s="2">
        <v>5.6</v>
      </c>
      <c r="AW729" s="2">
        <v>1.6905441418496399E-4</v>
      </c>
      <c r="AX729" s="2">
        <v>1.26176342486169E-5</v>
      </c>
      <c r="AY729" s="2">
        <v>0</v>
      </c>
      <c r="AZ729" s="2">
        <v>0</v>
      </c>
      <c r="BA729" s="2">
        <v>2.3845729892519998E-2</v>
      </c>
      <c r="BB729" s="2">
        <v>5.4945047397658301E-3</v>
      </c>
      <c r="BC729" s="2">
        <v>5.4869676972609501E-3</v>
      </c>
      <c r="BD729" s="2">
        <v>9.7087355075884708E-3</v>
      </c>
      <c r="BE729" s="2" t="s">
        <v>1107</v>
      </c>
      <c r="BF729" s="2">
        <v>0</v>
      </c>
      <c r="BG729" s="2">
        <v>1074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1074</v>
      </c>
      <c r="I730" s="3">
        <f t="shared" si="11"/>
        <v>1086</v>
      </c>
      <c r="J730" s="2" t="s">
        <v>166</v>
      </c>
      <c r="K730" s="2" t="s">
        <v>167</v>
      </c>
      <c r="L730" s="2" t="s">
        <v>1118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0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1559.2841800000001</v>
      </c>
      <c r="AA730" s="2">
        <v>4675.83799</v>
      </c>
      <c r="AB730" s="2">
        <v>4675.8364899999997</v>
      </c>
      <c r="AC730" s="2">
        <v>0.32</v>
      </c>
      <c r="AD730" s="2">
        <v>5.0000000000000001E-4</v>
      </c>
      <c r="AE730" s="2" t="s">
        <v>68</v>
      </c>
      <c r="AF730" s="2">
        <v>0</v>
      </c>
      <c r="AG730" s="2">
        <v>0</v>
      </c>
      <c r="AH730" s="2">
        <v>134584.125</v>
      </c>
      <c r="AI730" s="2" t="s">
        <v>69</v>
      </c>
      <c r="AJ730" s="2" t="s">
        <v>70</v>
      </c>
      <c r="AK730" s="2">
        <v>19.73978</v>
      </c>
      <c r="AL730" s="2">
        <v>200</v>
      </c>
      <c r="AM730" s="2">
        <v>50.6248</v>
      </c>
      <c r="AN730" s="2">
        <v>8163</v>
      </c>
      <c r="AO730" s="2">
        <v>8163</v>
      </c>
      <c r="AP730" s="2" t="s">
        <v>1119</v>
      </c>
      <c r="AQ730" s="2" t="s">
        <v>72</v>
      </c>
      <c r="AR730" s="2" t="s">
        <v>73</v>
      </c>
      <c r="AS730" s="2">
        <v>3.77</v>
      </c>
      <c r="AT730" s="2">
        <v>145</v>
      </c>
      <c r="AU730" s="2">
        <v>57.9</v>
      </c>
      <c r="AV730" s="2">
        <v>57.9</v>
      </c>
      <c r="AW730" s="2">
        <v>1.6905441418496399E-4</v>
      </c>
      <c r="AX730" s="2">
        <v>1.27448186122087E-5</v>
      </c>
      <c r="AY730" s="2">
        <v>0</v>
      </c>
      <c r="AZ730" s="2">
        <v>0</v>
      </c>
      <c r="BA730" s="2">
        <v>2.3845729892519998E-2</v>
      </c>
      <c r="BB730" s="2">
        <v>5.4945047397658301E-3</v>
      </c>
      <c r="BC730" s="2">
        <v>5.4794513041847501E-3</v>
      </c>
      <c r="BD730" s="2">
        <v>9.6852276791216298E-3</v>
      </c>
      <c r="BE730" s="2" t="s">
        <v>1120</v>
      </c>
      <c r="BF730" s="2">
        <v>0</v>
      </c>
      <c r="BG730" s="2">
        <v>1074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796</v>
      </c>
      <c r="I731" s="3">
        <f t="shared" si="11"/>
        <v>814</v>
      </c>
      <c r="J731" s="2" t="s">
        <v>122</v>
      </c>
      <c r="K731" s="2" t="s">
        <v>123</v>
      </c>
      <c r="L731" s="2" t="s">
        <v>1121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0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1435.2828400000001</v>
      </c>
      <c r="AA731" s="2">
        <v>4303.8339599999999</v>
      </c>
      <c r="AB731" s="2">
        <v>4302.8215899999996</v>
      </c>
      <c r="AC731" s="2">
        <v>235.28</v>
      </c>
      <c r="AD731" s="2">
        <v>0.33745999999999998</v>
      </c>
      <c r="AE731" s="2" t="s">
        <v>68</v>
      </c>
      <c r="AF731" s="2">
        <v>0</v>
      </c>
      <c r="AG731" s="2">
        <v>0</v>
      </c>
      <c r="AH731" s="2">
        <v>87701.59375</v>
      </c>
      <c r="AI731" s="2" t="s">
        <v>69</v>
      </c>
      <c r="AJ731" s="2" t="s">
        <v>70</v>
      </c>
      <c r="AK731" s="2">
        <v>44.589919999999999</v>
      </c>
      <c r="AL731" s="2">
        <v>200</v>
      </c>
      <c r="AM731" s="2">
        <v>106.7424</v>
      </c>
      <c r="AN731" s="2">
        <v>17250</v>
      </c>
      <c r="AO731" s="2">
        <v>17250</v>
      </c>
      <c r="AP731" s="2" t="s">
        <v>1122</v>
      </c>
      <c r="AQ731" s="2" t="s">
        <v>72</v>
      </c>
      <c r="AR731" s="2" t="s">
        <v>73</v>
      </c>
      <c r="AS731" s="2">
        <v>3.77</v>
      </c>
      <c r="AT731" s="2">
        <v>123.4</v>
      </c>
      <c r="AU731" s="2">
        <v>97.2</v>
      </c>
      <c r="AV731" s="2">
        <v>33.200000000000003</v>
      </c>
      <c r="AW731" s="2">
        <v>1.69204624724011E-4</v>
      </c>
      <c r="AX731" s="2">
        <v>1.2871918363144401E-5</v>
      </c>
      <c r="AY731" s="2">
        <v>0</v>
      </c>
      <c r="AZ731" s="2">
        <v>0</v>
      </c>
      <c r="BA731" s="2">
        <v>2.38665314498098E-2</v>
      </c>
      <c r="BB731" s="2">
        <v>5.4945047397658301E-3</v>
      </c>
      <c r="BC731" s="2">
        <v>5.4719554757926801E-3</v>
      </c>
      <c r="BD731" s="2">
        <v>0</v>
      </c>
      <c r="BE731" s="2" t="s">
        <v>784</v>
      </c>
      <c r="BF731" s="2">
        <v>1</v>
      </c>
      <c r="BG731" s="2">
        <v>796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796</v>
      </c>
      <c r="I732" s="3">
        <f t="shared" si="11"/>
        <v>811</v>
      </c>
      <c r="J732" s="2" t="s">
        <v>78</v>
      </c>
      <c r="K732" s="2" t="s">
        <v>79</v>
      </c>
      <c r="L732" s="2" t="s">
        <v>364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0</v>
      </c>
      <c r="S732" s="2">
        <v>2</v>
      </c>
      <c r="T732" s="2">
        <v>2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1842.2794200000001</v>
      </c>
      <c r="AA732" s="2">
        <v>3683.5515599999999</v>
      </c>
      <c r="AB732" s="2">
        <v>3683.5515</v>
      </c>
      <c r="AC732" s="2">
        <v>0.02</v>
      </c>
      <c r="AD732" s="2">
        <v>3.0000000000000001E-5</v>
      </c>
      <c r="AE732" s="2" t="s">
        <v>68</v>
      </c>
      <c r="AF732" s="2">
        <v>0</v>
      </c>
      <c r="AG732" s="2">
        <v>0</v>
      </c>
      <c r="AH732" s="2">
        <v>169918.859375</v>
      </c>
      <c r="AI732" s="2" t="s">
        <v>69</v>
      </c>
      <c r="AJ732" s="2" t="s">
        <v>70</v>
      </c>
      <c r="AK732" s="2">
        <v>8.3328539999999993</v>
      </c>
      <c r="AL732" s="2">
        <v>200</v>
      </c>
      <c r="AM732" s="2">
        <v>110.2855</v>
      </c>
      <c r="AN732" s="2">
        <v>17854</v>
      </c>
      <c r="AO732" s="2">
        <v>17854</v>
      </c>
      <c r="AP732" s="2" t="s">
        <v>89</v>
      </c>
      <c r="AQ732" s="2" t="s">
        <v>72</v>
      </c>
      <c r="AR732" s="2" t="s">
        <v>73</v>
      </c>
      <c r="AS732" s="2">
        <v>3.75</v>
      </c>
      <c r="AT732" s="2">
        <v>124.4</v>
      </c>
      <c r="AU732" s="2">
        <v>81</v>
      </c>
      <c r="AV732" s="2">
        <v>81</v>
      </c>
      <c r="AW732" s="2">
        <v>1.7761612606935701E-4</v>
      </c>
      <c r="AX732" s="2">
        <v>1.31349989174226E-5</v>
      </c>
      <c r="AY732" s="2">
        <v>0</v>
      </c>
      <c r="AZ732" s="2">
        <v>0</v>
      </c>
      <c r="BA732" s="2">
        <v>2.5030305347800499E-2</v>
      </c>
      <c r="BB732" s="2">
        <v>5.4945047397658301E-3</v>
      </c>
      <c r="BC732" s="2">
        <v>5.46448012780326E-3</v>
      </c>
      <c r="BD732" s="2">
        <v>0</v>
      </c>
      <c r="BE732" s="2" t="s">
        <v>138</v>
      </c>
      <c r="BF732" s="2">
        <v>0</v>
      </c>
      <c r="BG732" s="2">
        <v>796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796</v>
      </c>
      <c r="I733" s="3">
        <f t="shared" si="11"/>
        <v>814</v>
      </c>
      <c r="J733" s="2" t="s">
        <v>122</v>
      </c>
      <c r="K733" s="2" t="s">
        <v>123</v>
      </c>
      <c r="L733" s="2" t="s">
        <v>500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0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1405.93896</v>
      </c>
      <c r="AA733" s="2">
        <v>4215.8023400000002</v>
      </c>
      <c r="AB733" s="2">
        <v>4214.8055400000003</v>
      </c>
      <c r="AC733" s="2">
        <v>236.5</v>
      </c>
      <c r="AD733" s="2">
        <v>0.33227000000000001</v>
      </c>
      <c r="AE733" s="2" t="s">
        <v>68</v>
      </c>
      <c r="AF733" s="2">
        <v>0</v>
      </c>
      <c r="AG733" s="2">
        <v>0</v>
      </c>
      <c r="AH733" s="2">
        <v>128609.71875</v>
      </c>
      <c r="AI733" s="2" t="s">
        <v>69</v>
      </c>
      <c r="AJ733" s="2" t="s">
        <v>70</v>
      </c>
      <c r="AK733" s="2">
        <v>45.48742</v>
      </c>
      <c r="AL733" s="2">
        <v>200</v>
      </c>
      <c r="AM733" s="2">
        <v>102.8519</v>
      </c>
      <c r="AN733" s="2">
        <v>16596</v>
      </c>
      <c r="AO733" s="2">
        <v>16596</v>
      </c>
      <c r="AP733" s="2" t="s">
        <v>984</v>
      </c>
      <c r="AQ733" s="2" t="s">
        <v>72</v>
      </c>
      <c r="AR733" s="2" t="s">
        <v>73</v>
      </c>
      <c r="AS733" s="2">
        <v>3.74</v>
      </c>
      <c r="AT733" s="2">
        <v>156.19999999999999</v>
      </c>
      <c r="AU733" s="2">
        <v>122</v>
      </c>
      <c r="AV733" s="2">
        <v>122</v>
      </c>
      <c r="AW733" s="2">
        <v>1.82845216415894E-4</v>
      </c>
      <c r="AX733" s="2">
        <v>1.35424564487789E-5</v>
      </c>
      <c r="AY733" s="2">
        <v>0</v>
      </c>
      <c r="AZ733" s="2">
        <v>0</v>
      </c>
      <c r="BA733" s="2">
        <v>2.5752715068132301E-2</v>
      </c>
      <c r="BB733" s="2">
        <v>5.4945047397658301E-3</v>
      </c>
      <c r="BC733" s="2">
        <v>5.4570251763949298E-3</v>
      </c>
      <c r="BD733" s="2">
        <v>0</v>
      </c>
      <c r="BE733" s="2" t="s">
        <v>244</v>
      </c>
      <c r="BF733" s="2">
        <v>1</v>
      </c>
      <c r="BG733" s="2">
        <v>796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282</v>
      </c>
      <c r="I734" s="3">
        <f t="shared" si="11"/>
        <v>300</v>
      </c>
      <c r="J734" s="2" t="s">
        <v>1085</v>
      </c>
      <c r="K734" s="2" t="s">
        <v>1086</v>
      </c>
      <c r="L734" s="2" t="s">
        <v>1123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0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1696.6978799999999</v>
      </c>
      <c r="AA734" s="2">
        <v>5088.0790699999998</v>
      </c>
      <c r="AB734" s="2">
        <v>5087.0694000000003</v>
      </c>
      <c r="AC734" s="2">
        <v>198.48</v>
      </c>
      <c r="AD734" s="2">
        <v>0.33656000000000003</v>
      </c>
      <c r="AE734" s="2" t="s">
        <v>68</v>
      </c>
      <c r="AF734" s="2">
        <v>0</v>
      </c>
      <c r="AG734" s="2">
        <v>0</v>
      </c>
      <c r="AH734" s="2">
        <v>281226.125</v>
      </c>
      <c r="AI734" s="2" t="s">
        <v>69</v>
      </c>
      <c r="AJ734" s="2" t="s">
        <v>70</v>
      </c>
      <c r="AK734" s="2">
        <v>17.46245</v>
      </c>
      <c r="AL734" s="2">
        <v>192.666</v>
      </c>
      <c r="AM734" s="2">
        <v>96.810599999999994</v>
      </c>
      <c r="AN734" s="2">
        <v>15573</v>
      </c>
      <c r="AO734" s="2">
        <v>15573</v>
      </c>
      <c r="AP734" s="2" t="s">
        <v>1124</v>
      </c>
      <c r="AQ734" s="2" t="s">
        <v>72</v>
      </c>
      <c r="AR734" s="2" t="s">
        <v>73</v>
      </c>
      <c r="AS734" s="2">
        <v>3.74</v>
      </c>
      <c r="AT734" s="2">
        <v>160.5</v>
      </c>
      <c r="AU734" s="2">
        <v>104.8</v>
      </c>
      <c r="AV734" s="2">
        <v>104.8</v>
      </c>
      <c r="AW734" s="2">
        <v>1.8321669077730801E-4</v>
      </c>
      <c r="AX734" s="2">
        <v>1.36796223506479E-5</v>
      </c>
      <c r="AY734" s="2">
        <v>0</v>
      </c>
      <c r="AZ734" s="2">
        <v>0</v>
      </c>
      <c r="BA734" s="2">
        <v>2.58040041109188E-2</v>
      </c>
      <c r="BB734" s="2">
        <v>5.4945047397658301E-3</v>
      </c>
      <c r="BC734" s="2">
        <v>5.4495905382029204E-3</v>
      </c>
      <c r="BD734" s="2">
        <v>9.6618334150160804E-3</v>
      </c>
      <c r="BE734" s="2" t="s">
        <v>1125</v>
      </c>
      <c r="BF734" s="2">
        <v>1</v>
      </c>
      <c r="BG734" s="2">
        <v>282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1092</v>
      </c>
      <c r="I735" s="3">
        <f t="shared" si="11"/>
        <v>1107</v>
      </c>
      <c r="J735" s="2" t="s">
        <v>264</v>
      </c>
      <c r="K735" s="2" t="s">
        <v>265</v>
      </c>
      <c r="L735" s="2" t="s">
        <v>603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0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1352.23767</v>
      </c>
      <c r="AA735" s="2">
        <v>4054.6984600000001</v>
      </c>
      <c r="AB735" s="2">
        <v>4054.7068300000001</v>
      </c>
      <c r="AC735" s="2">
        <v>-2.0699999999999998</v>
      </c>
      <c r="AD735" s="2">
        <v>-2.7899999999999999E-3</v>
      </c>
      <c r="AE735" s="2" t="s">
        <v>68</v>
      </c>
      <c r="AF735" s="2">
        <v>0</v>
      </c>
      <c r="AG735" s="2">
        <v>0</v>
      </c>
      <c r="AH735" s="2">
        <v>121728.1875</v>
      </c>
      <c r="AI735" s="2" t="s">
        <v>69</v>
      </c>
      <c r="AJ735" s="2" t="s">
        <v>70</v>
      </c>
      <c r="AK735" s="2">
        <v>0</v>
      </c>
      <c r="AL735" s="2">
        <v>200</v>
      </c>
      <c r="AM735" s="2">
        <v>79.770200000000003</v>
      </c>
      <c r="AN735" s="2">
        <v>12830</v>
      </c>
      <c r="AO735" s="2">
        <v>12830</v>
      </c>
      <c r="AP735" s="2" t="s">
        <v>267</v>
      </c>
      <c r="AQ735" s="2" t="s">
        <v>72</v>
      </c>
      <c r="AR735" s="2" t="s">
        <v>73</v>
      </c>
      <c r="AS735" s="2">
        <v>3.73</v>
      </c>
      <c r="AT735" s="2">
        <v>152</v>
      </c>
      <c r="AU735" s="2">
        <v>100.1</v>
      </c>
      <c r="AV735" s="2">
        <v>100.1</v>
      </c>
      <c r="AW735" s="2">
        <v>1.8418234414260701E-4</v>
      </c>
      <c r="AX735" s="2">
        <v>1.38173466705345E-5</v>
      </c>
      <c r="AY735" s="2">
        <v>0</v>
      </c>
      <c r="AZ735" s="2">
        <v>0</v>
      </c>
      <c r="BA735" s="2">
        <v>2.5937311600794499E-2</v>
      </c>
      <c r="BB735" s="2">
        <v>5.4945047397658301E-3</v>
      </c>
      <c r="BC735" s="2">
        <v>5.4421761303161701E-3</v>
      </c>
      <c r="BD735" s="2">
        <v>0</v>
      </c>
      <c r="BE735" s="2" t="s">
        <v>605</v>
      </c>
      <c r="BF735" s="2">
        <v>0</v>
      </c>
      <c r="BG735" s="2">
        <v>1092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1192</v>
      </c>
      <c r="I736" s="3">
        <f t="shared" si="11"/>
        <v>1205</v>
      </c>
      <c r="J736" s="2" t="s">
        <v>351</v>
      </c>
      <c r="K736" s="2" t="s">
        <v>352</v>
      </c>
      <c r="L736" s="2" t="s">
        <v>1126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0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1484.29907</v>
      </c>
      <c r="AA736" s="2">
        <v>4450.8826600000002</v>
      </c>
      <c r="AB736" s="2">
        <v>4449.8792800000001</v>
      </c>
      <c r="AC736" s="2">
        <v>225.49</v>
      </c>
      <c r="AD736" s="2">
        <v>0.33445999999999998</v>
      </c>
      <c r="AE736" s="2" t="s">
        <v>68</v>
      </c>
      <c r="AF736" s="2">
        <v>0</v>
      </c>
      <c r="AG736" s="2">
        <v>0</v>
      </c>
      <c r="AH736" s="2">
        <v>175922.203125</v>
      </c>
      <c r="AI736" s="2" t="s">
        <v>69</v>
      </c>
      <c r="AJ736" s="2" t="s">
        <v>70</v>
      </c>
      <c r="AK736" s="2">
        <v>0</v>
      </c>
      <c r="AL736" s="2">
        <v>200</v>
      </c>
      <c r="AM736" s="2">
        <v>88.510199999999998</v>
      </c>
      <c r="AN736" s="2">
        <v>14259</v>
      </c>
      <c r="AO736" s="2">
        <v>14259</v>
      </c>
      <c r="AP736" s="2" t="s">
        <v>440</v>
      </c>
      <c r="AQ736" s="2" t="s">
        <v>72</v>
      </c>
      <c r="AR736" s="2" t="s">
        <v>73</v>
      </c>
      <c r="AS736" s="2">
        <v>3.72</v>
      </c>
      <c r="AT736" s="2">
        <v>209.7</v>
      </c>
      <c r="AU736" s="2">
        <v>104.6</v>
      </c>
      <c r="AV736" s="2">
        <v>104.6</v>
      </c>
      <c r="AW736" s="2">
        <v>1.8915317492382001E-4</v>
      </c>
      <c r="AX736" s="2">
        <v>1.4096245846632599E-5</v>
      </c>
      <c r="AY736" s="2">
        <v>0</v>
      </c>
      <c r="AZ736" s="2">
        <v>0</v>
      </c>
      <c r="BA736" s="2">
        <v>2.6623091989386199E-2</v>
      </c>
      <c r="BB736" s="2">
        <v>6.8027201628952198E-3</v>
      </c>
      <c r="BC736" s="2">
        <v>6.7934773378427503E-3</v>
      </c>
      <c r="BD736" s="2">
        <v>1.20481898679061E-2</v>
      </c>
      <c r="BE736" s="2" t="s">
        <v>1127</v>
      </c>
      <c r="BF736" s="2">
        <v>1</v>
      </c>
      <c r="BG736" s="2">
        <v>1192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1192</v>
      </c>
      <c r="I737" s="3">
        <f t="shared" si="11"/>
        <v>1205</v>
      </c>
      <c r="J737" s="2" t="s">
        <v>351</v>
      </c>
      <c r="K737" s="2" t="s">
        <v>352</v>
      </c>
      <c r="L737" s="2" t="s">
        <v>1128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0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1313.5709199999999</v>
      </c>
      <c r="AA737" s="2">
        <v>3938.6982200000002</v>
      </c>
      <c r="AB737" s="2">
        <v>3938.6891799999999</v>
      </c>
      <c r="AC737" s="2">
        <v>2.29</v>
      </c>
      <c r="AD737" s="2">
        <v>3.0100000000000001E-3</v>
      </c>
      <c r="AE737" s="2" t="s">
        <v>68</v>
      </c>
      <c r="AF737" s="2">
        <v>0</v>
      </c>
      <c r="AG737" s="2">
        <v>0</v>
      </c>
      <c r="AH737" s="2">
        <v>185551.296875</v>
      </c>
      <c r="AI737" s="2" t="s">
        <v>69</v>
      </c>
      <c r="AJ737" s="2" t="s">
        <v>70</v>
      </c>
      <c r="AK737" s="2">
        <v>6.4843820000000001</v>
      </c>
      <c r="AL737" s="2">
        <v>200</v>
      </c>
      <c r="AM737" s="2">
        <v>89.641099999999994</v>
      </c>
      <c r="AN737" s="2">
        <v>14435</v>
      </c>
      <c r="AO737" s="2">
        <v>14435</v>
      </c>
      <c r="AP737" s="2" t="s">
        <v>882</v>
      </c>
      <c r="AQ737" s="2" t="s">
        <v>72</v>
      </c>
      <c r="AR737" s="2" t="s">
        <v>73</v>
      </c>
      <c r="AS737" s="2">
        <v>3.72</v>
      </c>
      <c r="AT737" s="2">
        <v>215</v>
      </c>
      <c r="AU737" s="2">
        <v>154.1</v>
      </c>
      <c r="AV737" s="2">
        <v>154.1</v>
      </c>
      <c r="AW737" s="2">
        <v>1.9057814659873701E-4</v>
      </c>
      <c r="AX737" s="2">
        <v>1.4238455263660201E-5</v>
      </c>
      <c r="AY737" s="2">
        <v>0</v>
      </c>
      <c r="AZ737" s="2">
        <v>0</v>
      </c>
      <c r="BA737" s="2">
        <v>2.6819547264100699E-2</v>
      </c>
      <c r="BB737" s="2">
        <v>6.8027201628952198E-3</v>
      </c>
      <c r="BC737" s="2">
        <v>6.7842595950801101E-3</v>
      </c>
      <c r="BD737" s="2">
        <v>1.2019227879993301E-2</v>
      </c>
      <c r="BE737" s="2" t="s">
        <v>705</v>
      </c>
      <c r="BF737" s="2">
        <v>0</v>
      </c>
      <c r="BG737" s="2">
        <v>1192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114</v>
      </c>
      <c r="I738" s="3">
        <f t="shared" si="11"/>
        <v>131</v>
      </c>
      <c r="J738" s="2" t="s">
        <v>1129</v>
      </c>
      <c r="K738" s="2" t="s">
        <v>1130</v>
      </c>
      <c r="L738" s="2" t="s">
        <v>1131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1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1095.52539</v>
      </c>
      <c r="AA738" s="2">
        <v>3284.5616199999999</v>
      </c>
      <c r="AB738" s="2">
        <v>3284.5811800000001</v>
      </c>
      <c r="AC738" s="2">
        <v>-5.96</v>
      </c>
      <c r="AD738" s="2">
        <v>-6.5199999999999998E-3</v>
      </c>
      <c r="AE738" s="2" t="s">
        <v>68</v>
      </c>
      <c r="AF738" s="2">
        <v>0</v>
      </c>
      <c r="AG738" s="2">
        <v>0</v>
      </c>
      <c r="AH738" s="2">
        <v>757839.6875</v>
      </c>
      <c r="AI738" s="2" t="s">
        <v>69</v>
      </c>
      <c r="AJ738" s="2" t="s">
        <v>70</v>
      </c>
      <c r="AK738" s="2">
        <v>5.2643310000000003</v>
      </c>
      <c r="AL738" s="2">
        <v>163.74299999999999</v>
      </c>
      <c r="AM738" s="2">
        <v>82.587500000000006</v>
      </c>
      <c r="AN738" s="2">
        <v>13308</v>
      </c>
      <c r="AO738" s="2">
        <v>13308</v>
      </c>
      <c r="AP738" s="2" t="s">
        <v>269</v>
      </c>
      <c r="AQ738" s="2" t="s">
        <v>72</v>
      </c>
      <c r="AR738" s="2" t="s">
        <v>73</v>
      </c>
      <c r="AS738" s="2">
        <v>3.72</v>
      </c>
      <c r="AT738" s="2">
        <v>299.10000000000002</v>
      </c>
      <c r="AU738" s="2">
        <v>299.10000000000002</v>
      </c>
      <c r="AV738" s="2">
        <v>299.10000000000002</v>
      </c>
      <c r="AW738" s="2">
        <v>1.91113417894835E-4</v>
      </c>
      <c r="AX738" s="2">
        <v>1.43808666552785E-5</v>
      </c>
      <c r="AY738" s="2">
        <v>0</v>
      </c>
      <c r="AZ738" s="2">
        <v>0</v>
      </c>
      <c r="BA738" s="2">
        <v>2.68933274797825E-2</v>
      </c>
      <c r="BB738" s="2">
        <v>6.8027201628952198E-3</v>
      </c>
      <c r="BC738" s="2">
        <v>6.7750668326467698E-3</v>
      </c>
      <c r="BD738" s="2">
        <v>1.19904047984641E-2</v>
      </c>
      <c r="BE738" s="2" t="s">
        <v>230</v>
      </c>
      <c r="BF738" s="2">
        <v>0</v>
      </c>
      <c r="BG738" s="2">
        <v>114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1074</v>
      </c>
      <c r="I739" s="3">
        <f t="shared" si="11"/>
        <v>1086</v>
      </c>
      <c r="J739" s="2" t="s">
        <v>166</v>
      </c>
      <c r="K739" s="2" t="s">
        <v>167</v>
      </c>
      <c r="L739" s="2" t="s">
        <v>913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0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1359.5479700000001</v>
      </c>
      <c r="AA739" s="2">
        <v>4076.6293700000001</v>
      </c>
      <c r="AB739" s="2">
        <v>4075.6099399999998</v>
      </c>
      <c r="AC739" s="2">
        <v>250.13</v>
      </c>
      <c r="AD739" s="2">
        <v>0.33981</v>
      </c>
      <c r="AE739" s="2" t="s">
        <v>68</v>
      </c>
      <c r="AF739" s="2">
        <v>0</v>
      </c>
      <c r="AG739" s="2">
        <v>0</v>
      </c>
      <c r="AH739" s="2">
        <v>426294.71875</v>
      </c>
      <c r="AI739" s="2" t="s">
        <v>69</v>
      </c>
      <c r="AJ739" s="2" t="s">
        <v>70</v>
      </c>
      <c r="AK739" s="2">
        <v>0</v>
      </c>
      <c r="AL739" s="2">
        <v>200</v>
      </c>
      <c r="AM739" s="2">
        <v>48.053800000000003</v>
      </c>
      <c r="AN739" s="2">
        <v>7727</v>
      </c>
      <c r="AO739" s="2">
        <v>7727</v>
      </c>
      <c r="AP739" s="2" t="s">
        <v>1132</v>
      </c>
      <c r="AQ739" s="2" t="s">
        <v>72</v>
      </c>
      <c r="AR739" s="2" t="s">
        <v>73</v>
      </c>
      <c r="AS739" s="2">
        <v>3.71</v>
      </c>
      <c r="AT739" s="2">
        <v>178.2</v>
      </c>
      <c r="AU739" s="2">
        <v>86.9</v>
      </c>
      <c r="AV739" s="2">
        <v>86.9</v>
      </c>
      <c r="AW739" s="2">
        <v>1.9617776041649799E-4</v>
      </c>
      <c r="AX739" s="2">
        <v>1.4670497911632501E-5</v>
      </c>
      <c r="AY739" s="2">
        <v>0</v>
      </c>
      <c r="AZ739" s="2">
        <v>0</v>
      </c>
      <c r="BA739" s="2">
        <v>2.7590961673571699E-2</v>
      </c>
      <c r="BB739" s="2">
        <v>6.8027201628952198E-3</v>
      </c>
      <c r="BC739" s="2">
        <v>6.7658989491341101E-3</v>
      </c>
      <c r="BD739" s="2">
        <v>0</v>
      </c>
      <c r="BE739" s="2" t="s">
        <v>319</v>
      </c>
      <c r="BF739" s="2">
        <v>1</v>
      </c>
      <c r="BG739" s="2">
        <v>1074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188</v>
      </c>
      <c r="I740" s="3">
        <f t="shared" si="11"/>
        <v>195</v>
      </c>
      <c r="J740" s="2" t="s">
        <v>347</v>
      </c>
      <c r="K740" s="2" t="s">
        <v>348</v>
      </c>
      <c r="L740" s="2" t="s">
        <v>369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0</v>
      </c>
      <c r="S740" s="2">
        <v>2</v>
      </c>
      <c r="T740" s="2">
        <v>2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1343.5542</v>
      </c>
      <c r="AA740" s="2">
        <v>2686.1011199999998</v>
      </c>
      <c r="AB740" s="2">
        <v>2686.1009899999999</v>
      </c>
      <c r="AC740" s="2">
        <v>0.05</v>
      </c>
      <c r="AD740" s="2">
        <v>6.9999999999999994E-5</v>
      </c>
      <c r="AE740" s="2" t="s">
        <v>68</v>
      </c>
      <c r="AF740" s="2">
        <v>0</v>
      </c>
      <c r="AG740" s="2">
        <v>0</v>
      </c>
      <c r="AH740" s="2">
        <v>111439.765625</v>
      </c>
      <c r="AI740" s="2" t="s">
        <v>69</v>
      </c>
      <c r="AJ740" s="2" t="s">
        <v>70</v>
      </c>
      <c r="AK740" s="2">
        <v>12.88453</v>
      </c>
      <c r="AL740" s="2">
        <v>200</v>
      </c>
      <c r="AM740" s="2">
        <v>74.876099999999994</v>
      </c>
      <c r="AN740" s="2">
        <v>12010</v>
      </c>
      <c r="AO740" s="2">
        <v>12010</v>
      </c>
      <c r="AP740" s="2" t="s">
        <v>1133</v>
      </c>
      <c r="AQ740" s="2" t="s">
        <v>72</v>
      </c>
      <c r="AR740" s="2" t="s">
        <v>73</v>
      </c>
      <c r="AS740" s="2">
        <v>3.7</v>
      </c>
      <c r="AT740" s="2">
        <v>210</v>
      </c>
      <c r="AU740" s="2">
        <v>99.4</v>
      </c>
      <c r="AV740" s="2">
        <v>99.4</v>
      </c>
      <c r="AW740" s="2">
        <v>1.9887957910562701E-4</v>
      </c>
      <c r="AX740" s="2">
        <v>1.4818457001108899E-5</v>
      </c>
      <c r="AY740" s="2">
        <v>0</v>
      </c>
      <c r="AZ740" s="2">
        <v>0</v>
      </c>
      <c r="BA740" s="2">
        <v>2.7962838044174002E-2</v>
      </c>
      <c r="BB740" s="2">
        <v>6.8027201628952198E-3</v>
      </c>
      <c r="BC740" s="2">
        <v>6.7567558436816399E-3</v>
      </c>
      <c r="BD740" s="2">
        <v>0</v>
      </c>
      <c r="BE740" s="2" t="s">
        <v>95</v>
      </c>
      <c r="BF740" s="2">
        <v>0</v>
      </c>
      <c r="BG740" s="2">
        <v>188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1074</v>
      </c>
      <c r="I741" s="3">
        <f t="shared" si="11"/>
        <v>1086</v>
      </c>
      <c r="J741" s="2" t="s">
        <v>166</v>
      </c>
      <c r="K741" s="2" t="s">
        <v>167</v>
      </c>
      <c r="L741" s="2" t="s">
        <v>680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0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1189.1518599999999</v>
      </c>
      <c r="AA741" s="2">
        <v>3565.44101</v>
      </c>
      <c r="AB741" s="2">
        <v>3565.4402399999999</v>
      </c>
      <c r="AC741" s="2">
        <v>0.22</v>
      </c>
      <c r="AD741" s="2">
        <v>2.5999999999999998E-4</v>
      </c>
      <c r="AE741" s="2" t="s">
        <v>68</v>
      </c>
      <c r="AF741" s="2">
        <v>0</v>
      </c>
      <c r="AG741" s="2">
        <v>0</v>
      </c>
      <c r="AH741" s="2">
        <v>249659.28125</v>
      </c>
      <c r="AI741" s="2" t="s">
        <v>69</v>
      </c>
      <c r="AJ741" s="2" t="s">
        <v>70</v>
      </c>
      <c r="AK741" s="2">
        <v>0</v>
      </c>
      <c r="AL741" s="2">
        <v>200</v>
      </c>
      <c r="AM741" s="2">
        <v>49.924100000000003</v>
      </c>
      <c r="AN741" s="2">
        <v>8047</v>
      </c>
      <c r="AO741" s="2">
        <v>8047</v>
      </c>
      <c r="AP741" s="2" t="s">
        <v>767</v>
      </c>
      <c r="AQ741" s="2" t="s">
        <v>72</v>
      </c>
      <c r="AR741" s="2" t="s">
        <v>73</v>
      </c>
      <c r="AS741" s="2">
        <v>3.7</v>
      </c>
      <c r="AT741" s="2">
        <v>224.8</v>
      </c>
      <c r="AU741" s="2">
        <v>52.9</v>
      </c>
      <c r="AV741" s="2">
        <v>52.9</v>
      </c>
      <c r="AW741" s="2">
        <v>2.0030668749777901E-4</v>
      </c>
      <c r="AX741" s="2">
        <v>1.5115284939894599E-5</v>
      </c>
      <c r="AY741" s="2">
        <v>0</v>
      </c>
      <c r="AZ741" s="2">
        <v>0</v>
      </c>
      <c r="BA741" s="2">
        <v>2.8159177140348199E-2</v>
      </c>
      <c r="BB741" s="2">
        <v>6.8027201628952198E-3</v>
      </c>
      <c r="BC741" s="2">
        <v>6.7476374159733598E-3</v>
      </c>
      <c r="BD741" s="2">
        <v>0</v>
      </c>
      <c r="BE741" s="2" t="s">
        <v>244</v>
      </c>
      <c r="BF741" s="2">
        <v>0</v>
      </c>
      <c r="BG741" s="2">
        <v>1074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66</v>
      </c>
      <c r="I742" s="3">
        <f t="shared" si="11"/>
        <v>77</v>
      </c>
      <c r="J742" s="2" t="s">
        <v>871</v>
      </c>
      <c r="K742" s="2" t="s">
        <v>872</v>
      </c>
      <c r="L742" s="2" t="s">
        <v>231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0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889.39453000000003</v>
      </c>
      <c r="AA742" s="2">
        <v>2666.1690400000002</v>
      </c>
      <c r="AB742" s="2">
        <v>2666.1673300000002</v>
      </c>
      <c r="AC742" s="2">
        <v>0.64</v>
      </c>
      <c r="AD742" s="2">
        <v>5.6999999999999998E-4</v>
      </c>
      <c r="AE742" s="2" t="s">
        <v>68</v>
      </c>
      <c r="AF742" s="2">
        <v>0</v>
      </c>
      <c r="AG742" s="2">
        <v>0</v>
      </c>
      <c r="AH742" s="2">
        <v>86923.4453125</v>
      </c>
      <c r="AI742" s="2" t="s">
        <v>69</v>
      </c>
      <c r="AJ742" s="2" t="s">
        <v>70</v>
      </c>
      <c r="AK742" s="2">
        <v>28.837720000000001</v>
      </c>
      <c r="AL742" s="2">
        <v>200</v>
      </c>
      <c r="AM742" s="2">
        <v>28.252099999999999</v>
      </c>
      <c r="AN742" s="2">
        <v>4147</v>
      </c>
      <c r="AO742" s="2">
        <v>4147</v>
      </c>
      <c r="AP742" s="2" t="s">
        <v>1028</v>
      </c>
      <c r="AQ742" s="2" t="s">
        <v>72</v>
      </c>
      <c r="AR742" s="2" t="s">
        <v>73</v>
      </c>
      <c r="AS742" s="2">
        <v>3.69</v>
      </c>
      <c r="AT742" s="2">
        <v>259.39999999999998</v>
      </c>
      <c r="AU742" s="2">
        <v>56</v>
      </c>
      <c r="AV742" s="2">
        <v>56</v>
      </c>
      <c r="AW742" s="2">
        <v>2.03928198088872E-4</v>
      </c>
      <c r="AX742" s="2">
        <v>1.5266577326128401E-5</v>
      </c>
      <c r="AY742" s="2">
        <v>0</v>
      </c>
      <c r="AZ742" s="2">
        <v>0</v>
      </c>
      <c r="BA742" s="2">
        <v>2.8657148335235499E-2</v>
      </c>
      <c r="BB742" s="2">
        <v>6.8027201628952198E-3</v>
      </c>
      <c r="BC742" s="2">
        <v>6.7385435662340202E-3</v>
      </c>
      <c r="BD742" s="2">
        <v>1.19617196263829E-2</v>
      </c>
      <c r="BE742" s="2" t="s">
        <v>233</v>
      </c>
      <c r="BF742" s="2">
        <v>0</v>
      </c>
      <c r="BG742" s="2">
        <v>66</v>
      </c>
      <c r="BH742" s="2">
        <v>1</v>
      </c>
    </row>
    <row r="743" spans="1:60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647</v>
      </c>
      <c r="I743" s="3">
        <f t="shared" si="11"/>
        <v>682</v>
      </c>
      <c r="J743" s="2" t="s">
        <v>1100</v>
      </c>
      <c r="K743" s="2" t="s">
        <v>1101</v>
      </c>
      <c r="L743" s="2" t="s">
        <v>1134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0</v>
      </c>
      <c r="S743" s="2">
        <v>5</v>
      </c>
      <c r="T743" s="2">
        <v>5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1407.3836699999999</v>
      </c>
      <c r="AA743" s="2">
        <v>7032.8892299999998</v>
      </c>
      <c r="AB743" s="2">
        <v>7032.8893500000004</v>
      </c>
      <c r="AC743" s="2">
        <v>-0.02</v>
      </c>
      <c r="AD743" s="2">
        <v>-3.0000000000000001E-5</v>
      </c>
      <c r="AE743" s="2" t="s">
        <v>68</v>
      </c>
      <c r="AF743" s="2">
        <v>0</v>
      </c>
      <c r="AG743" s="2">
        <v>0</v>
      </c>
      <c r="AH743" s="2">
        <v>83906.671875</v>
      </c>
      <c r="AI743" s="2" t="s">
        <v>69</v>
      </c>
      <c r="AJ743" s="2" t="s">
        <v>70</v>
      </c>
      <c r="AK743" s="2">
        <v>61.008470000000003</v>
      </c>
      <c r="AL743" s="2">
        <v>200</v>
      </c>
      <c r="AM743" s="2">
        <v>96.780900000000003</v>
      </c>
      <c r="AN743" s="2">
        <v>15568</v>
      </c>
      <c r="AO743" s="2">
        <v>15568</v>
      </c>
      <c r="AP743" s="2" t="s">
        <v>1135</v>
      </c>
      <c r="AQ743" s="2" t="s">
        <v>72</v>
      </c>
      <c r="AR743" s="2" t="s">
        <v>73</v>
      </c>
      <c r="AS743" s="2">
        <v>3.69</v>
      </c>
      <c r="AT743" s="2">
        <v>292.2</v>
      </c>
      <c r="AU743" s="2">
        <v>48.8</v>
      </c>
      <c r="AV743" s="2">
        <v>20.6</v>
      </c>
      <c r="AW743" s="2">
        <v>2.0414991520198799E-4</v>
      </c>
      <c r="AX743" s="2">
        <v>1.5417804966443099E-5</v>
      </c>
      <c r="AY743" s="2">
        <v>0</v>
      </c>
      <c r="AZ743" s="2">
        <v>0</v>
      </c>
      <c r="BA743" s="2">
        <v>2.8687622690270899E-2</v>
      </c>
      <c r="BB743" s="2">
        <v>6.8027201628952198E-3</v>
      </c>
      <c r="BC743" s="2">
        <v>6.7294741952255502E-3</v>
      </c>
      <c r="BD743" s="2">
        <v>1.1933171376331399E-2</v>
      </c>
      <c r="BE743" s="2" t="s">
        <v>1058</v>
      </c>
      <c r="BF743" s="2">
        <v>0</v>
      </c>
      <c r="BG743" s="2">
        <v>647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114</v>
      </c>
      <c r="I744" s="3">
        <f t="shared" si="11"/>
        <v>129</v>
      </c>
      <c r="J744" s="2" t="s">
        <v>63</v>
      </c>
      <c r="K744" s="2" t="s">
        <v>64</v>
      </c>
      <c r="L744" s="2" t="s">
        <v>254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0</v>
      </c>
      <c r="S744" s="2">
        <v>3</v>
      </c>
      <c r="T744" s="2">
        <v>3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1214.2301</v>
      </c>
      <c r="AA744" s="2">
        <v>3640.6757499999999</v>
      </c>
      <c r="AB744" s="2">
        <v>3640.68318</v>
      </c>
      <c r="AC744" s="2">
        <v>-2.04</v>
      </c>
      <c r="AD744" s="2">
        <v>-2.48E-3</v>
      </c>
      <c r="AE744" s="2" t="s">
        <v>68</v>
      </c>
      <c r="AF744" s="2">
        <v>0</v>
      </c>
      <c r="AG744" s="2">
        <v>0</v>
      </c>
      <c r="AH744" s="2">
        <v>97493.5859375</v>
      </c>
      <c r="AI744" s="2" t="s">
        <v>69</v>
      </c>
      <c r="AJ744" s="2" t="s">
        <v>70</v>
      </c>
      <c r="AK744" s="2">
        <v>22.934750000000001</v>
      </c>
      <c r="AL744" s="2">
        <v>133.95400000000001</v>
      </c>
      <c r="AM744" s="2">
        <v>88.270200000000003</v>
      </c>
      <c r="AN744" s="2">
        <v>14223</v>
      </c>
      <c r="AO744" s="2">
        <v>14223</v>
      </c>
      <c r="AP744" s="2" t="s">
        <v>1136</v>
      </c>
      <c r="AQ744" s="2" t="s">
        <v>72</v>
      </c>
      <c r="AR744" s="2" t="s">
        <v>73</v>
      </c>
      <c r="AS744" s="2">
        <v>3.68</v>
      </c>
      <c r="AT744" s="2">
        <v>212.5</v>
      </c>
      <c r="AU744" s="2">
        <v>76.8</v>
      </c>
      <c r="AV744" s="2">
        <v>76.8</v>
      </c>
      <c r="AW744" s="2">
        <v>2.1001958332195401E-4</v>
      </c>
      <c r="AX744" s="2">
        <v>1.5573486376673001E-5</v>
      </c>
      <c r="AY744" s="2">
        <v>0</v>
      </c>
      <c r="AZ744" s="2">
        <v>0</v>
      </c>
      <c r="BA744" s="2">
        <v>2.94938639969753E-2</v>
      </c>
      <c r="BB744" s="2">
        <v>6.8027201628952198E-3</v>
      </c>
      <c r="BC744" s="2">
        <v>6.7204292042433904E-3</v>
      </c>
      <c r="BD744" s="2">
        <v>0</v>
      </c>
      <c r="BE744" s="2" t="s">
        <v>256</v>
      </c>
      <c r="BF744" s="2">
        <v>0</v>
      </c>
      <c r="BG744" s="2">
        <v>114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1092</v>
      </c>
      <c r="I745" s="3">
        <f t="shared" si="11"/>
        <v>1107</v>
      </c>
      <c r="J745" s="2" t="s">
        <v>264</v>
      </c>
      <c r="K745" s="2" t="s">
        <v>265</v>
      </c>
      <c r="L745" s="2" t="s">
        <v>1137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0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1211.18066</v>
      </c>
      <c r="AA745" s="2">
        <v>3631.5274399999998</v>
      </c>
      <c r="AB745" s="2">
        <v>3631.5327699999998</v>
      </c>
      <c r="AC745" s="2">
        <v>-1.47</v>
      </c>
      <c r="AD745" s="2">
        <v>-1.7799999999999999E-3</v>
      </c>
      <c r="AE745" s="2" t="s">
        <v>68</v>
      </c>
      <c r="AF745" s="2">
        <v>0</v>
      </c>
      <c r="AG745" s="2">
        <v>0</v>
      </c>
      <c r="AH745" s="2">
        <v>39268.27734375</v>
      </c>
      <c r="AI745" s="2" t="s">
        <v>69</v>
      </c>
      <c r="AJ745" s="2" t="s">
        <v>70</v>
      </c>
      <c r="AK745" s="2">
        <v>54.285400000000003</v>
      </c>
      <c r="AL745" s="2">
        <v>200</v>
      </c>
      <c r="AM745" s="2">
        <v>85.006699999999995</v>
      </c>
      <c r="AN745" s="2">
        <v>13706</v>
      </c>
      <c r="AO745" s="2">
        <v>13706</v>
      </c>
      <c r="AP745" s="2" t="s">
        <v>990</v>
      </c>
      <c r="AQ745" s="2" t="s">
        <v>72</v>
      </c>
      <c r="AR745" s="2" t="s">
        <v>73</v>
      </c>
      <c r="AS745" s="2">
        <v>3.67</v>
      </c>
      <c r="AT745" s="2">
        <v>143.19999999999999</v>
      </c>
      <c r="AU745" s="2">
        <v>107.8</v>
      </c>
      <c r="AV745" s="2">
        <v>107.8</v>
      </c>
      <c r="AW745" s="2">
        <v>2.13833090765186E-4</v>
      </c>
      <c r="AX745" s="2">
        <v>1.5888407299018701E-5</v>
      </c>
      <c r="AY745" s="2">
        <v>0</v>
      </c>
      <c r="AZ745" s="2">
        <v>0</v>
      </c>
      <c r="BA745" s="2">
        <v>3.00171330339081E-2</v>
      </c>
      <c r="BB745" s="2">
        <v>6.8027201628952198E-3</v>
      </c>
      <c r="BC745" s="2">
        <v>6.7114084951129501E-3</v>
      </c>
      <c r="BD745" s="2">
        <v>1.1904759070295499E-2</v>
      </c>
      <c r="BE745" s="2" t="s">
        <v>944</v>
      </c>
      <c r="BF745" s="2">
        <v>0</v>
      </c>
      <c r="BG745" s="2">
        <v>1092</v>
      </c>
      <c r="BH745" s="2">
        <v>1</v>
      </c>
    </row>
    <row r="746" spans="1:60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1074</v>
      </c>
      <c r="I746" s="3">
        <f t="shared" si="11"/>
        <v>1086</v>
      </c>
      <c r="J746" s="2" t="s">
        <v>166</v>
      </c>
      <c r="K746" s="2" t="s">
        <v>167</v>
      </c>
      <c r="L746" s="2" t="s">
        <v>845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0</v>
      </c>
      <c r="S746" s="2">
        <v>3</v>
      </c>
      <c r="T746" s="2">
        <v>3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1286.52441</v>
      </c>
      <c r="AA746" s="2">
        <v>3857.5586899999998</v>
      </c>
      <c r="AB746" s="2">
        <v>3857.5560599999999</v>
      </c>
      <c r="AC746" s="2">
        <v>0.68</v>
      </c>
      <c r="AD746" s="2">
        <v>8.8000000000000003E-4</v>
      </c>
      <c r="AE746" s="2" t="s">
        <v>68</v>
      </c>
      <c r="AF746" s="2">
        <v>0</v>
      </c>
      <c r="AG746" s="2">
        <v>0</v>
      </c>
      <c r="AH746" s="2">
        <v>515606.0625</v>
      </c>
      <c r="AI746" s="2" t="s">
        <v>69</v>
      </c>
      <c r="AJ746" s="2" t="s">
        <v>70</v>
      </c>
      <c r="AK746" s="2">
        <v>0</v>
      </c>
      <c r="AL746" s="2">
        <v>200</v>
      </c>
      <c r="AM746" s="2">
        <v>48.420900000000003</v>
      </c>
      <c r="AN746" s="2">
        <v>7792</v>
      </c>
      <c r="AO746" s="2">
        <v>7792</v>
      </c>
      <c r="AP746" s="2" t="s">
        <v>862</v>
      </c>
      <c r="AQ746" s="2" t="s">
        <v>72</v>
      </c>
      <c r="AR746" s="2" t="s">
        <v>73</v>
      </c>
      <c r="AS746" s="2">
        <v>3.67</v>
      </c>
      <c r="AT746" s="2">
        <v>178.3</v>
      </c>
      <c r="AU746" s="2">
        <v>28.6</v>
      </c>
      <c r="AV746" s="2">
        <v>28.6</v>
      </c>
      <c r="AW746" s="2">
        <v>2.1396650828369701E-4</v>
      </c>
      <c r="AX746" s="2">
        <v>1.62043213104844E-5</v>
      </c>
      <c r="AY746" s="2">
        <v>0</v>
      </c>
      <c r="AZ746" s="2">
        <v>0</v>
      </c>
      <c r="BA746" s="2">
        <v>3.0035432124280399E-2</v>
      </c>
      <c r="BB746" s="2">
        <v>6.8027201628952198E-3</v>
      </c>
      <c r="BC746" s="2">
        <v>6.6934395323374101E-3</v>
      </c>
      <c r="BD746" s="2">
        <v>0</v>
      </c>
      <c r="BE746" s="2" t="s">
        <v>305</v>
      </c>
      <c r="BF746" s="2">
        <v>0</v>
      </c>
      <c r="BG746" s="2">
        <v>1074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1074</v>
      </c>
      <c r="I747" s="3">
        <f t="shared" si="11"/>
        <v>1086</v>
      </c>
      <c r="J747" s="2" t="s">
        <v>166</v>
      </c>
      <c r="K747" s="2" t="s">
        <v>167</v>
      </c>
      <c r="L747" s="2" t="s">
        <v>1138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0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1324.53918</v>
      </c>
      <c r="AA747" s="2">
        <v>3971.6030000000001</v>
      </c>
      <c r="AB747" s="2">
        <v>3971.5989800000002</v>
      </c>
      <c r="AC747" s="2">
        <v>1.01</v>
      </c>
      <c r="AD747" s="2">
        <v>1.34E-3</v>
      </c>
      <c r="AE747" s="2" t="s">
        <v>68</v>
      </c>
      <c r="AF747" s="2">
        <v>0</v>
      </c>
      <c r="AG747" s="2">
        <v>0</v>
      </c>
      <c r="AH747" s="2">
        <v>123932.875</v>
      </c>
      <c r="AI747" s="2" t="s">
        <v>69</v>
      </c>
      <c r="AJ747" s="2" t="s">
        <v>70</v>
      </c>
      <c r="AK747" s="2">
        <v>3.2520229999999999</v>
      </c>
      <c r="AL747" s="2">
        <v>139.13499999999999</v>
      </c>
      <c r="AM747" s="2">
        <v>48.078600000000002</v>
      </c>
      <c r="AN747" s="2">
        <v>7730</v>
      </c>
      <c r="AO747" s="2">
        <v>7730</v>
      </c>
      <c r="AP747" s="2" t="s">
        <v>1132</v>
      </c>
      <c r="AQ747" s="2" t="s">
        <v>72</v>
      </c>
      <c r="AR747" s="2" t="s">
        <v>73</v>
      </c>
      <c r="AS747" s="2">
        <v>3.67</v>
      </c>
      <c r="AT747" s="2">
        <v>183.2</v>
      </c>
      <c r="AU747" s="2">
        <v>29.3</v>
      </c>
      <c r="AV747" s="2">
        <v>29.3</v>
      </c>
      <c r="AW747" s="2">
        <v>2.1396650828369701E-4</v>
      </c>
      <c r="AX747" s="2">
        <v>1.60464903677948E-5</v>
      </c>
      <c r="AY747" s="2">
        <v>0</v>
      </c>
      <c r="AZ747" s="2">
        <v>0</v>
      </c>
      <c r="BA747" s="2">
        <v>3.0035432124280399E-2</v>
      </c>
      <c r="BB747" s="2">
        <v>6.8027201628952198E-3</v>
      </c>
      <c r="BC747" s="2">
        <v>6.7024119701860601E-3</v>
      </c>
      <c r="BD747" s="2">
        <v>1.1876481739553E-2</v>
      </c>
      <c r="BE747" s="2" t="s">
        <v>754</v>
      </c>
      <c r="BF747" s="2">
        <v>0</v>
      </c>
      <c r="BG747" s="2">
        <v>1074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14</v>
      </c>
      <c r="I748" s="3">
        <f t="shared" si="11"/>
        <v>21</v>
      </c>
      <c r="J748" s="2" t="s">
        <v>979</v>
      </c>
      <c r="K748" s="2" t="s">
        <v>993</v>
      </c>
      <c r="L748" s="2" t="s">
        <v>1139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0</v>
      </c>
      <c r="S748" s="2">
        <v>2</v>
      </c>
      <c r="T748" s="2">
        <v>2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1468.5790999999999</v>
      </c>
      <c r="AA748" s="2">
        <v>2936.1509299999998</v>
      </c>
      <c r="AB748" s="2">
        <v>2936.1494200000002</v>
      </c>
      <c r="AC748" s="2">
        <v>0.51</v>
      </c>
      <c r="AD748" s="2">
        <v>7.6000000000000004E-4</v>
      </c>
      <c r="AE748" s="2" t="s">
        <v>68</v>
      </c>
      <c r="AF748" s="2">
        <v>0</v>
      </c>
      <c r="AG748" s="2">
        <v>0</v>
      </c>
      <c r="AH748" s="2">
        <v>231823.859375</v>
      </c>
      <c r="AI748" s="2" t="s">
        <v>69</v>
      </c>
      <c r="AJ748" s="2" t="s">
        <v>70</v>
      </c>
      <c r="AK748" s="2">
        <v>0</v>
      </c>
      <c r="AL748" s="2">
        <v>200</v>
      </c>
      <c r="AM748" s="2">
        <v>55.031799999999997</v>
      </c>
      <c r="AN748" s="2">
        <v>8884</v>
      </c>
      <c r="AO748" s="2">
        <v>8884</v>
      </c>
      <c r="AP748" s="2" t="s">
        <v>1140</v>
      </c>
      <c r="AQ748" s="2" t="s">
        <v>72</v>
      </c>
      <c r="AR748" s="2" t="s">
        <v>73</v>
      </c>
      <c r="AS748" s="2">
        <v>3.67</v>
      </c>
      <c r="AT748" s="2">
        <v>182.6</v>
      </c>
      <c r="AU748" s="2">
        <v>104.2</v>
      </c>
      <c r="AV748" s="2">
        <v>1.2</v>
      </c>
      <c r="AW748" s="2">
        <v>2.1608443778381101E-4</v>
      </c>
      <c r="AX748" s="2">
        <v>1.6363588322872199E-5</v>
      </c>
      <c r="AY748" s="2">
        <v>0</v>
      </c>
      <c r="AZ748" s="2">
        <v>0</v>
      </c>
      <c r="BA748" s="2">
        <v>3.0325849995752899E-2</v>
      </c>
      <c r="BB748" s="2">
        <v>6.8027201628952198E-3</v>
      </c>
      <c r="BC748" s="2">
        <v>6.6844910849610797E-3</v>
      </c>
      <c r="BD748" s="2">
        <v>1.1848338424564399E-2</v>
      </c>
      <c r="BE748" s="2" t="s">
        <v>138</v>
      </c>
      <c r="BF748" s="2">
        <v>0</v>
      </c>
      <c r="BG748" s="2">
        <v>14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1192</v>
      </c>
      <c r="I749" s="3">
        <f t="shared" si="11"/>
        <v>1205</v>
      </c>
      <c r="J749" s="2" t="s">
        <v>351</v>
      </c>
      <c r="K749" s="2" t="s">
        <v>352</v>
      </c>
      <c r="L749" s="2" t="s">
        <v>1141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0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1342.90479</v>
      </c>
      <c r="AA749" s="2">
        <v>4026.6997999999999</v>
      </c>
      <c r="AB749" s="2">
        <v>4025.6848199999999</v>
      </c>
      <c r="AC749" s="2">
        <v>252.13</v>
      </c>
      <c r="AD749" s="2">
        <v>0.33833000000000002</v>
      </c>
      <c r="AE749" s="2" t="s">
        <v>68</v>
      </c>
      <c r="AF749" s="2">
        <v>0</v>
      </c>
      <c r="AG749" s="2">
        <v>0</v>
      </c>
      <c r="AH749" s="2">
        <v>152389.125</v>
      </c>
      <c r="AI749" s="2" t="s">
        <v>69</v>
      </c>
      <c r="AJ749" s="2" t="s">
        <v>70</v>
      </c>
      <c r="AK749" s="2">
        <v>14.105259999999999</v>
      </c>
      <c r="AL749" s="2">
        <v>188.01599999999999</v>
      </c>
      <c r="AM749" s="2">
        <v>95.740899999999996</v>
      </c>
      <c r="AN749" s="2">
        <v>15397</v>
      </c>
      <c r="AO749" s="2">
        <v>15397</v>
      </c>
      <c r="AP749" s="2" t="s">
        <v>1142</v>
      </c>
      <c r="AQ749" s="2" t="s">
        <v>72</v>
      </c>
      <c r="AR749" s="2" t="s">
        <v>73</v>
      </c>
      <c r="AS749" s="2">
        <v>3.64</v>
      </c>
      <c r="AT749" s="2">
        <v>184.4</v>
      </c>
      <c r="AU749" s="2">
        <v>141.5</v>
      </c>
      <c r="AV749" s="2">
        <v>0.2</v>
      </c>
      <c r="AW749" s="2">
        <v>2.3047888016176701E-4</v>
      </c>
      <c r="AX749" s="2">
        <v>1.6534062267769799E-5</v>
      </c>
      <c r="AY749" s="2">
        <v>0</v>
      </c>
      <c r="AZ749" s="2">
        <v>0</v>
      </c>
      <c r="BA749" s="2">
        <v>3.2296178308209501E-2</v>
      </c>
      <c r="BB749" s="2">
        <v>9.3333320888890608E-3</v>
      </c>
      <c r="BC749" s="2">
        <v>9.3209042182550994E-3</v>
      </c>
      <c r="BD749" s="2">
        <v>1.6470584359862501E-2</v>
      </c>
      <c r="BE749" s="2" t="s">
        <v>1094</v>
      </c>
      <c r="BF749" s="2">
        <v>1</v>
      </c>
      <c r="BG749" s="2">
        <v>1192</v>
      </c>
      <c r="BH749" s="2">
        <v>1</v>
      </c>
    </row>
    <row r="750" spans="1:60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66</v>
      </c>
      <c r="I750" s="3">
        <f t="shared" si="11"/>
        <v>77</v>
      </c>
      <c r="J750" s="2" t="s">
        <v>871</v>
      </c>
      <c r="K750" s="2" t="s">
        <v>872</v>
      </c>
      <c r="L750" s="2" t="s">
        <v>193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0</v>
      </c>
      <c r="S750" s="2">
        <v>4</v>
      </c>
      <c r="T750" s="2">
        <v>4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795.09502999999995</v>
      </c>
      <c r="AA750" s="2">
        <v>3177.3582999999999</v>
      </c>
      <c r="AB750" s="2">
        <v>3177.35743</v>
      </c>
      <c r="AC750" s="2">
        <v>0.27</v>
      </c>
      <c r="AD750" s="2">
        <v>2.2000000000000001E-4</v>
      </c>
      <c r="AE750" s="2" t="s">
        <v>68</v>
      </c>
      <c r="AF750" s="2">
        <v>0</v>
      </c>
      <c r="AG750" s="2">
        <v>0</v>
      </c>
      <c r="AH750" s="2">
        <v>27896.638671875</v>
      </c>
      <c r="AI750" s="2" t="s">
        <v>69</v>
      </c>
      <c r="AJ750" s="2" t="s">
        <v>70</v>
      </c>
      <c r="AK750" s="2">
        <v>0</v>
      </c>
      <c r="AL750" s="2">
        <v>200</v>
      </c>
      <c r="AM750" s="2">
        <v>28.4892</v>
      </c>
      <c r="AN750" s="2">
        <v>4185</v>
      </c>
      <c r="AO750" s="2">
        <v>4185</v>
      </c>
      <c r="AP750" s="2" t="s">
        <v>1143</v>
      </c>
      <c r="AQ750" s="2" t="s">
        <v>72</v>
      </c>
      <c r="AR750" s="2" t="s">
        <v>73</v>
      </c>
      <c r="AS750" s="2">
        <v>3.62</v>
      </c>
      <c r="AT750" s="2">
        <v>165.1</v>
      </c>
      <c r="AU750" s="2">
        <v>53</v>
      </c>
      <c r="AV750" s="2">
        <v>53</v>
      </c>
      <c r="AW750" s="2">
        <v>2.3838117616486299E-4</v>
      </c>
      <c r="AX750" s="2">
        <v>1.7059668266066501E-5</v>
      </c>
      <c r="AY750" s="2">
        <v>0</v>
      </c>
      <c r="AZ750" s="2">
        <v>0</v>
      </c>
      <c r="BA750" s="2">
        <v>3.3375275224192903E-2</v>
      </c>
      <c r="BB750" s="2">
        <v>9.3333320888890608E-3</v>
      </c>
      <c r="BC750" s="2">
        <v>9.2961475038316702E-3</v>
      </c>
      <c r="BD750" s="2">
        <v>1.6393438783738001E-2</v>
      </c>
      <c r="BE750" s="2" t="s">
        <v>194</v>
      </c>
      <c r="BF750" s="2">
        <v>0</v>
      </c>
      <c r="BG750" s="2">
        <v>66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1074</v>
      </c>
      <c r="I751" s="3">
        <f t="shared" si="11"/>
        <v>1086</v>
      </c>
      <c r="J751" s="2" t="s">
        <v>166</v>
      </c>
      <c r="K751" s="2" t="s">
        <v>167</v>
      </c>
      <c r="L751" s="2" t="s">
        <v>869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0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1335.21045</v>
      </c>
      <c r="AA751" s="2">
        <v>4003.61679</v>
      </c>
      <c r="AB751" s="2">
        <v>4002.5935599999998</v>
      </c>
      <c r="AC751" s="2">
        <v>255.64</v>
      </c>
      <c r="AD751" s="2">
        <v>0.34107999999999999</v>
      </c>
      <c r="AE751" s="2" t="s">
        <v>68</v>
      </c>
      <c r="AF751" s="2">
        <v>0</v>
      </c>
      <c r="AG751" s="2">
        <v>0</v>
      </c>
      <c r="AH751" s="2">
        <v>864467.125</v>
      </c>
      <c r="AI751" s="2" t="s">
        <v>69</v>
      </c>
      <c r="AJ751" s="2" t="s">
        <v>70</v>
      </c>
      <c r="AK751" s="2">
        <v>2.0433590000000001</v>
      </c>
      <c r="AL751" s="2">
        <v>107.794</v>
      </c>
      <c r="AM751" s="2">
        <v>47.835299999999997</v>
      </c>
      <c r="AN751" s="2">
        <v>7687</v>
      </c>
      <c r="AO751" s="2">
        <v>7687</v>
      </c>
      <c r="AP751" s="2" t="s">
        <v>847</v>
      </c>
      <c r="AQ751" s="2" t="s">
        <v>72</v>
      </c>
      <c r="AR751" s="2" t="s">
        <v>73</v>
      </c>
      <c r="AS751" s="2">
        <v>3.61</v>
      </c>
      <c r="AT751" s="2">
        <v>132.5</v>
      </c>
      <c r="AU751" s="2">
        <v>76.599999999999994</v>
      </c>
      <c r="AV751" s="2">
        <v>76.599999999999994</v>
      </c>
      <c r="AW751" s="2">
        <v>2.4331544219668901E-4</v>
      </c>
      <c r="AX751" s="2">
        <v>1.7416222682963398E-5</v>
      </c>
      <c r="AY751" s="2">
        <v>0</v>
      </c>
      <c r="AZ751" s="2">
        <v>0</v>
      </c>
      <c r="BA751" s="2">
        <v>3.40481489230125E-2</v>
      </c>
      <c r="BB751" s="2">
        <v>9.3333320888890608E-3</v>
      </c>
      <c r="BC751" s="2">
        <v>9.2838183973715706E-3</v>
      </c>
      <c r="BD751" s="2">
        <v>0</v>
      </c>
      <c r="BE751" s="2" t="s">
        <v>322</v>
      </c>
      <c r="BF751" s="2">
        <v>1</v>
      </c>
      <c r="BG751" s="2">
        <v>1074</v>
      </c>
      <c r="BH751" s="2">
        <v>1</v>
      </c>
    </row>
    <row r="752" spans="1:60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796</v>
      </c>
      <c r="I752" s="3">
        <f t="shared" si="11"/>
        <v>815</v>
      </c>
      <c r="J752" s="2" t="s">
        <v>82</v>
      </c>
      <c r="K752" s="2" t="s">
        <v>83</v>
      </c>
      <c r="L752" s="2" t="s">
        <v>482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1</v>
      </c>
      <c r="S752" s="2">
        <v>4</v>
      </c>
      <c r="T752" s="2">
        <v>4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1089.4841300000001</v>
      </c>
      <c r="AA752" s="2">
        <v>4354.9146899999996</v>
      </c>
      <c r="AB752" s="2">
        <v>4354.9117399999996</v>
      </c>
      <c r="AC752" s="2">
        <v>0.68</v>
      </c>
      <c r="AD752" s="2">
        <v>7.3999999999999999E-4</v>
      </c>
      <c r="AE752" s="2" t="s">
        <v>68</v>
      </c>
      <c r="AF752" s="2">
        <v>0</v>
      </c>
      <c r="AG752" s="2">
        <v>0</v>
      </c>
      <c r="AH752" s="2">
        <v>285695.46875</v>
      </c>
      <c r="AI752" s="2" t="s">
        <v>69</v>
      </c>
      <c r="AJ752" s="2" t="s">
        <v>70</v>
      </c>
      <c r="AK752" s="2">
        <v>17.120999999999999</v>
      </c>
      <c r="AL752" s="2">
        <v>125</v>
      </c>
      <c r="AM752" s="2">
        <v>97.0364</v>
      </c>
      <c r="AN752" s="2">
        <v>15617</v>
      </c>
      <c r="AO752" s="2">
        <v>15617</v>
      </c>
      <c r="AP752" s="2" t="s">
        <v>1144</v>
      </c>
      <c r="AQ752" s="2" t="s">
        <v>72</v>
      </c>
      <c r="AR752" s="2" t="s">
        <v>73</v>
      </c>
      <c r="AS752" s="2">
        <v>3.6</v>
      </c>
      <c r="AT752" s="2">
        <v>176.2</v>
      </c>
      <c r="AU752" s="2">
        <v>166.8</v>
      </c>
      <c r="AV752" s="2">
        <v>12.1</v>
      </c>
      <c r="AW752" s="2">
        <v>2.5020634558764102E-4</v>
      </c>
      <c r="AX752" s="2">
        <v>1.8144725206541199E-5</v>
      </c>
      <c r="AY752" s="2">
        <v>0</v>
      </c>
      <c r="AZ752" s="2">
        <v>0</v>
      </c>
      <c r="BA752" s="2">
        <v>3.4986657818934501E-2</v>
      </c>
      <c r="BB752" s="2">
        <v>1.1920528222446601E-2</v>
      </c>
      <c r="BC752" s="2">
        <v>1.19047603300582E-2</v>
      </c>
      <c r="BD752" s="2">
        <v>0</v>
      </c>
      <c r="BE752" s="2" t="s">
        <v>140</v>
      </c>
      <c r="BF752" s="2">
        <v>0</v>
      </c>
      <c r="BG752" s="2">
        <v>796</v>
      </c>
      <c r="BH752" s="2">
        <v>1</v>
      </c>
    </row>
    <row r="753" spans="1:60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215</v>
      </c>
      <c r="I753" s="3">
        <f t="shared" si="11"/>
        <v>237</v>
      </c>
      <c r="J753" s="2" t="s">
        <v>182</v>
      </c>
      <c r="K753" s="2" t="s">
        <v>183</v>
      </c>
      <c r="L753" s="2" t="s">
        <v>184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0</v>
      </c>
      <c r="S753" s="2">
        <v>4</v>
      </c>
      <c r="T753" s="2">
        <v>4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1046.2432899999999</v>
      </c>
      <c r="AA753" s="2">
        <v>4181.9513100000004</v>
      </c>
      <c r="AB753" s="2">
        <v>4180.9415799999997</v>
      </c>
      <c r="AC753" s="2">
        <v>241.51</v>
      </c>
      <c r="AD753" s="2">
        <v>0.25242999999999999</v>
      </c>
      <c r="AE753" s="2" t="s">
        <v>68</v>
      </c>
      <c r="AF753" s="2">
        <v>0</v>
      </c>
      <c r="AG753" s="2">
        <v>0</v>
      </c>
      <c r="AH753" s="2">
        <v>203748.5</v>
      </c>
      <c r="AI753" s="2" t="s">
        <v>69</v>
      </c>
      <c r="AJ753" s="2" t="s">
        <v>70</v>
      </c>
      <c r="AK753" s="2">
        <v>31.932590000000001</v>
      </c>
      <c r="AL753" s="2">
        <v>200</v>
      </c>
      <c r="AM753" s="2">
        <v>127.3022</v>
      </c>
      <c r="AN753" s="2">
        <v>20647</v>
      </c>
      <c r="AO753" s="2">
        <v>20647</v>
      </c>
      <c r="AP753" s="2" t="s">
        <v>316</v>
      </c>
      <c r="AQ753" s="2" t="s">
        <v>72</v>
      </c>
      <c r="AR753" s="2" t="s">
        <v>73</v>
      </c>
      <c r="AS753" s="2">
        <v>3.6</v>
      </c>
      <c r="AT753" s="2">
        <v>220.6</v>
      </c>
      <c r="AU753" s="2">
        <v>96.9</v>
      </c>
      <c r="AV753" s="2">
        <v>96.9</v>
      </c>
      <c r="AW753" s="2">
        <v>2.5164574289355098E-4</v>
      </c>
      <c r="AX753" s="2">
        <v>1.83291651743477E-5</v>
      </c>
      <c r="AY753" s="2">
        <v>0</v>
      </c>
      <c r="AZ753" s="2">
        <v>0</v>
      </c>
      <c r="BA753" s="2">
        <v>3.5182522654724803E-2</v>
      </c>
      <c r="BB753" s="2">
        <v>1.1920528222446601E-2</v>
      </c>
      <c r="BC753" s="2">
        <v>1.18890340965609E-2</v>
      </c>
      <c r="BD753" s="2">
        <v>0</v>
      </c>
      <c r="BE753" s="2" t="s">
        <v>95</v>
      </c>
      <c r="BF753" s="2">
        <v>1</v>
      </c>
      <c r="BG753" s="2">
        <v>215</v>
      </c>
      <c r="BH753" s="2">
        <v>1</v>
      </c>
    </row>
    <row r="754" spans="1:60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1192</v>
      </c>
      <c r="I754" s="3">
        <f t="shared" si="11"/>
        <v>1205</v>
      </c>
      <c r="J754" s="2" t="s">
        <v>351</v>
      </c>
      <c r="K754" s="2" t="s">
        <v>352</v>
      </c>
      <c r="L754" s="2" t="s">
        <v>1145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0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1348.58008</v>
      </c>
      <c r="AA754" s="2">
        <v>4043.72568</v>
      </c>
      <c r="AB754" s="2">
        <v>4043.7205399999998</v>
      </c>
      <c r="AC754" s="2">
        <v>1.27</v>
      </c>
      <c r="AD754" s="2">
        <v>1.7099999999999999E-3</v>
      </c>
      <c r="AE754" s="2" t="s">
        <v>68</v>
      </c>
      <c r="AF754" s="2">
        <v>0</v>
      </c>
      <c r="AG754" s="2">
        <v>0</v>
      </c>
      <c r="AH754" s="2">
        <v>64292.21484375</v>
      </c>
      <c r="AI754" s="2" t="s">
        <v>69</v>
      </c>
      <c r="AJ754" s="2" t="s">
        <v>70</v>
      </c>
      <c r="AK754" s="2">
        <v>23.788810000000002</v>
      </c>
      <c r="AL754" s="2">
        <v>200</v>
      </c>
      <c r="AM754" s="2">
        <v>95.477199999999996</v>
      </c>
      <c r="AN754" s="2">
        <v>15356</v>
      </c>
      <c r="AO754" s="2">
        <v>15356</v>
      </c>
      <c r="AP754" s="2" t="s">
        <v>1146</v>
      </c>
      <c r="AQ754" s="2" t="s">
        <v>72</v>
      </c>
      <c r="AR754" s="2" t="s">
        <v>73</v>
      </c>
      <c r="AS754" s="2">
        <v>3.6</v>
      </c>
      <c r="AT754" s="2">
        <v>201.3</v>
      </c>
      <c r="AU754" s="2">
        <v>95</v>
      </c>
      <c r="AV754" s="2">
        <v>95</v>
      </c>
      <c r="AW754" s="2">
        <v>2.5254372078146298E-4</v>
      </c>
      <c r="AX754" s="2">
        <v>1.85140227411364E-5</v>
      </c>
      <c r="AY754" s="2">
        <v>0</v>
      </c>
      <c r="AZ754" s="2">
        <v>0</v>
      </c>
      <c r="BA754" s="2">
        <v>3.5304683785330797E-2</v>
      </c>
      <c r="BB754" s="2">
        <v>1.1920528222446601E-2</v>
      </c>
      <c r="BC754" s="2">
        <v>1.18733493570779E-2</v>
      </c>
      <c r="BD754" s="2">
        <v>2.0979016088807399E-2</v>
      </c>
      <c r="BE754" s="2" t="s">
        <v>1147</v>
      </c>
      <c r="BF754" s="2">
        <v>0</v>
      </c>
      <c r="BG754" s="2">
        <v>1192</v>
      </c>
      <c r="BH754" s="2">
        <v>1</v>
      </c>
    </row>
    <row r="755" spans="1:60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277</v>
      </c>
      <c r="I755" s="3">
        <f t="shared" si="11"/>
        <v>300</v>
      </c>
      <c r="J755" s="2" t="s">
        <v>1148</v>
      </c>
      <c r="K755" s="2" t="s">
        <v>1149</v>
      </c>
      <c r="L755" s="2" t="s">
        <v>1150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1</v>
      </c>
      <c r="S755" s="2">
        <v>4</v>
      </c>
      <c r="T755" s="2">
        <v>4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1386.82935</v>
      </c>
      <c r="AA755" s="2">
        <v>5544.2955499999998</v>
      </c>
      <c r="AB755" s="2">
        <v>5544.2767700000004</v>
      </c>
      <c r="AC755" s="2">
        <v>3.39</v>
      </c>
      <c r="AD755" s="2">
        <v>4.7000000000000002E-3</v>
      </c>
      <c r="AE755" s="2" t="s">
        <v>68</v>
      </c>
      <c r="AF755" s="2">
        <v>0</v>
      </c>
      <c r="AG755" s="2">
        <v>0</v>
      </c>
      <c r="AH755" s="2">
        <v>314338.875</v>
      </c>
      <c r="AI755" s="2" t="s">
        <v>69</v>
      </c>
      <c r="AJ755" s="2" t="s">
        <v>70</v>
      </c>
      <c r="AK755" s="2">
        <v>39.691859999999998</v>
      </c>
      <c r="AL755" s="2">
        <v>200</v>
      </c>
      <c r="AM755" s="2">
        <v>96.539900000000003</v>
      </c>
      <c r="AN755" s="2">
        <v>15526</v>
      </c>
      <c r="AO755" s="2">
        <v>15526</v>
      </c>
      <c r="AP755" s="2" t="s">
        <v>1151</v>
      </c>
      <c r="AQ755" s="2" t="s">
        <v>72</v>
      </c>
      <c r="AR755" s="2" t="s">
        <v>73</v>
      </c>
      <c r="AS755" s="2">
        <v>3.6</v>
      </c>
      <c r="AT755" s="2">
        <v>158.6</v>
      </c>
      <c r="AU755" s="2">
        <v>158.6</v>
      </c>
      <c r="AV755" s="2">
        <v>0.8</v>
      </c>
      <c r="AW755" s="2">
        <v>2.5334500806669898E-4</v>
      </c>
      <c r="AX755" s="2">
        <v>1.8699220664484801E-5</v>
      </c>
      <c r="AY755" s="2">
        <v>0</v>
      </c>
      <c r="AZ755" s="2">
        <v>0</v>
      </c>
      <c r="BA755" s="2">
        <v>3.5413671329113799E-2</v>
      </c>
      <c r="BB755" s="2">
        <v>1.1920528222446601E-2</v>
      </c>
      <c r="BC755" s="2">
        <v>1.1857705947601299E-2</v>
      </c>
      <c r="BD755" s="2">
        <v>2.09302276906447E-2</v>
      </c>
      <c r="BE755" s="2" t="s">
        <v>1152</v>
      </c>
      <c r="BF755" s="2">
        <v>0</v>
      </c>
      <c r="BG755" s="2">
        <v>277</v>
      </c>
      <c r="BH755" s="2">
        <v>1</v>
      </c>
    </row>
    <row r="756" spans="1:60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14</v>
      </c>
      <c r="I756" s="3">
        <f t="shared" si="11"/>
        <v>21</v>
      </c>
      <c r="J756" s="2" t="s">
        <v>979</v>
      </c>
      <c r="K756" s="2" t="s">
        <v>980</v>
      </c>
      <c r="L756" s="2" t="s">
        <v>1153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0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979.38855000000001</v>
      </c>
      <c r="AA756" s="2">
        <v>2936.1511</v>
      </c>
      <c r="AB756" s="2">
        <v>2936.1494200000002</v>
      </c>
      <c r="AC756" s="2">
        <v>0.56999999999999995</v>
      </c>
      <c r="AD756" s="2">
        <v>5.5999999999999995E-4</v>
      </c>
      <c r="AE756" s="2" t="s">
        <v>68</v>
      </c>
      <c r="AF756" s="2">
        <v>0</v>
      </c>
      <c r="AG756" s="2">
        <v>0</v>
      </c>
      <c r="AH756" s="2">
        <v>262071.953125</v>
      </c>
      <c r="AI756" s="2" t="s">
        <v>69</v>
      </c>
      <c r="AJ756" s="2" t="s">
        <v>70</v>
      </c>
      <c r="AK756" s="2">
        <v>17.318850000000001</v>
      </c>
      <c r="AL756" s="2">
        <v>200</v>
      </c>
      <c r="AM756" s="2">
        <v>55.027299999999997</v>
      </c>
      <c r="AN756" s="2">
        <v>8883</v>
      </c>
      <c r="AO756" s="2">
        <v>8883</v>
      </c>
      <c r="AP756" s="2" t="s">
        <v>1140</v>
      </c>
      <c r="AQ756" s="2" t="s">
        <v>72</v>
      </c>
      <c r="AR756" s="2" t="s">
        <v>73</v>
      </c>
      <c r="AS756" s="2">
        <v>3.59</v>
      </c>
      <c r="AT756" s="2">
        <v>177</v>
      </c>
      <c r="AU756" s="2">
        <v>93.8</v>
      </c>
      <c r="AV756" s="2">
        <v>5.2</v>
      </c>
      <c r="AW756" s="2">
        <v>2.5467446165912503E-4</v>
      </c>
      <c r="AX756" s="2">
        <v>1.9070835187971301E-5</v>
      </c>
      <c r="AY756" s="2">
        <v>0</v>
      </c>
      <c r="AZ756" s="2">
        <v>0</v>
      </c>
      <c r="BA756" s="2">
        <v>3.5594456587626097E-2</v>
      </c>
      <c r="BB756" s="2">
        <v>1.1920528222446601E-2</v>
      </c>
      <c r="BC756" s="2">
        <v>1.18265424669458E-2</v>
      </c>
      <c r="BD756" s="2">
        <v>2.0833328510803599E-2</v>
      </c>
      <c r="BE756" s="2" t="s">
        <v>138</v>
      </c>
      <c r="BF756" s="2">
        <v>0</v>
      </c>
      <c r="BG756" s="2">
        <v>14</v>
      </c>
      <c r="BH756" s="2">
        <v>1</v>
      </c>
    </row>
    <row r="757" spans="1:60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14</v>
      </c>
      <c r="I757" s="3">
        <f t="shared" si="11"/>
        <v>21</v>
      </c>
      <c r="J757" s="2" t="s">
        <v>979</v>
      </c>
      <c r="K757" s="2" t="s">
        <v>980</v>
      </c>
      <c r="L757" s="2" t="s">
        <v>1154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0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1149.7852800000001</v>
      </c>
      <c r="AA757" s="2">
        <v>3447.3412800000001</v>
      </c>
      <c r="AB757" s="2">
        <v>3447.33952</v>
      </c>
      <c r="AC757" s="2">
        <v>0.51</v>
      </c>
      <c r="AD757" s="2">
        <v>5.9000000000000003E-4</v>
      </c>
      <c r="AE757" s="2" t="s">
        <v>68</v>
      </c>
      <c r="AF757" s="2">
        <v>0</v>
      </c>
      <c r="AG757" s="2">
        <v>0</v>
      </c>
      <c r="AH757" s="2">
        <v>225211.875</v>
      </c>
      <c r="AI757" s="2" t="s">
        <v>69</v>
      </c>
      <c r="AJ757" s="2" t="s">
        <v>70</v>
      </c>
      <c r="AK757" s="2">
        <v>16.140360000000001</v>
      </c>
      <c r="AL757" s="2">
        <v>200</v>
      </c>
      <c r="AM757" s="2">
        <v>54.438299999999998</v>
      </c>
      <c r="AN757" s="2">
        <v>8789</v>
      </c>
      <c r="AO757" s="2">
        <v>8789</v>
      </c>
      <c r="AP757" s="2" t="s">
        <v>1155</v>
      </c>
      <c r="AQ757" s="2" t="s">
        <v>72</v>
      </c>
      <c r="AR757" s="2" t="s">
        <v>73</v>
      </c>
      <c r="AS757" s="2">
        <v>3.59</v>
      </c>
      <c r="AT757" s="2">
        <v>163.69999999999999</v>
      </c>
      <c r="AU757" s="2">
        <v>96.2</v>
      </c>
      <c r="AV757" s="2">
        <v>5.2</v>
      </c>
      <c r="AW757" s="2">
        <v>2.5467446165912503E-4</v>
      </c>
      <c r="AX757" s="2">
        <v>1.8885174346438599E-5</v>
      </c>
      <c r="AY757" s="2">
        <v>0</v>
      </c>
      <c r="AZ757" s="2">
        <v>0</v>
      </c>
      <c r="BA757" s="2">
        <v>3.5594456587626097E-2</v>
      </c>
      <c r="BB757" s="2">
        <v>1.1920528222446601E-2</v>
      </c>
      <c r="BC757" s="2">
        <v>1.1842103704986401E-2</v>
      </c>
      <c r="BD757" s="2">
        <v>2.0881665688708698E-2</v>
      </c>
      <c r="BE757" s="2" t="s">
        <v>305</v>
      </c>
      <c r="BF757" s="2">
        <v>0</v>
      </c>
      <c r="BG757" s="2">
        <v>14</v>
      </c>
      <c r="BH757" s="2">
        <v>1</v>
      </c>
    </row>
    <row r="758" spans="1:60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1074</v>
      </c>
      <c r="I758" s="3">
        <f t="shared" si="11"/>
        <v>1086</v>
      </c>
      <c r="J758" s="2" t="s">
        <v>166</v>
      </c>
      <c r="K758" s="2" t="s">
        <v>167</v>
      </c>
      <c r="L758" s="2" t="s">
        <v>1156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0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1218.49109</v>
      </c>
      <c r="AA758" s="2">
        <v>3653.4587099999999</v>
      </c>
      <c r="AB758" s="2">
        <v>3653.4562799999999</v>
      </c>
      <c r="AC758" s="2">
        <v>0.67</v>
      </c>
      <c r="AD758" s="2">
        <v>8.0999999999999996E-4</v>
      </c>
      <c r="AE758" s="2" t="s">
        <v>68</v>
      </c>
      <c r="AF758" s="2">
        <v>0</v>
      </c>
      <c r="AG758" s="2">
        <v>0</v>
      </c>
      <c r="AH758" s="2">
        <v>205605.765625</v>
      </c>
      <c r="AI758" s="2" t="s">
        <v>69</v>
      </c>
      <c r="AJ758" s="2" t="s">
        <v>70</v>
      </c>
      <c r="AK758" s="2">
        <v>15.34037</v>
      </c>
      <c r="AL758" s="2">
        <v>186.48699999999999</v>
      </c>
      <c r="AM758" s="2">
        <v>51.966000000000001</v>
      </c>
      <c r="AN758" s="2">
        <v>8382</v>
      </c>
      <c r="AO758" s="2">
        <v>8382</v>
      </c>
      <c r="AP758" s="2" t="s">
        <v>1157</v>
      </c>
      <c r="AQ758" s="2" t="s">
        <v>72</v>
      </c>
      <c r="AR758" s="2" t="s">
        <v>73</v>
      </c>
      <c r="AS758" s="2">
        <v>3.59</v>
      </c>
      <c r="AT758" s="2">
        <v>168.4</v>
      </c>
      <c r="AU758" s="2">
        <v>11</v>
      </c>
      <c r="AV758" s="2">
        <v>11</v>
      </c>
      <c r="AW758" s="2">
        <v>2.5607403323707299E-4</v>
      </c>
      <c r="AX758" s="2">
        <v>1.9257305038012301E-5</v>
      </c>
      <c r="AY758" s="2">
        <v>0</v>
      </c>
      <c r="AZ758" s="2">
        <v>0</v>
      </c>
      <c r="BA758" s="2">
        <v>3.5784721385688299E-2</v>
      </c>
      <c r="BB758" s="2">
        <v>1.1920528222446601E-2</v>
      </c>
      <c r="BC758" s="2">
        <v>1.18110220720443E-2</v>
      </c>
      <c r="BD758" s="2">
        <v>2.0785214599257602E-2</v>
      </c>
      <c r="BE758" s="2" t="s">
        <v>240</v>
      </c>
      <c r="BF758" s="2">
        <v>0</v>
      </c>
      <c r="BG758" s="2">
        <v>1074</v>
      </c>
      <c r="BH758" s="2">
        <v>1</v>
      </c>
    </row>
    <row r="759" spans="1:60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796</v>
      </c>
      <c r="I759" s="3">
        <f t="shared" si="11"/>
        <v>811</v>
      </c>
      <c r="J759" s="2" t="s">
        <v>78</v>
      </c>
      <c r="K759" s="2" t="s">
        <v>79</v>
      </c>
      <c r="L759" s="2" t="s">
        <v>422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0</v>
      </c>
      <c r="S759" s="2">
        <v>2</v>
      </c>
      <c r="T759" s="2">
        <v>2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1915.31116</v>
      </c>
      <c r="AA759" s="2">
        <v>3829.6150400000001</v>
      </c>
      <c r="AB759" s="2">
        <v>3829.60941</v>
      </c>
      <c r="AC759" s="2">
        <v>1.47</v>
      </c>
      <c r="AD759" s="2">
        <v>2.81E-3</v>
      </c>
      <c r="AE759" s="2" t="s">
        <v>68</v>
      </c>
      <c r="AF759" s="2">
        <v>0</v>
      </c>
      <c r="AG759" s="2">
        <v>0</v>
      </c>
      <c r="AH759" s="2">
        <v>242249.71875</v>
      </c>
      <c r="AI759" s="2" t="s">
        <v>69</v>
      </c>
      <c r="AJ759" s="2" t="s">
        <v>70</v>
      </c>
      <c r="AK759" s="2">
        <v>30.616099999999999</v>
      </c>
      <c r="AL759" s="2">
        <v>200</v>
      </c>
      <c r="AM759" s="2">
        <v>108.8028</v>
      </c>
      <c r="AN759" s="2">
        <v>17594</v>
      </c>
      <c r="AO759" s="2">
        <v>17594</v>
      </c>
      <c r="AP759" s="2" t="s">
        <v>462</v>
      </c>
      <c r="AQ759" s="2" t="s">
        <v>72</v>
      </c>
      <c r="AR759" s="2" t="s">
        <v>73</v>
      </c>
      <c r="AS759" s="2">
        <v>3.59</v>
      </c>
      <c r="AT759" s="2">
        <v>121.3</v>
      </c>
      <c r="AU759" s="2">
        <v>66</v>
      </c>
      <c r="AV759" s="2">
        <v>66</v>
      </c>
      <c r="AW759" s="2">
        <v>2.5766858746239098E-4</v>
      </c>
      <c r="AX759" s="2">
        <v>1.96309140788577E-5</v>
      </c>
      <c r="AY759" s="2">
        <v>0</v>
      </c>
      <c r="AZ759" s="2">
        <v>0</v>
      </c>
      <c r="BA759" s="2">
        <v>3.6001423851601301E-2</v>
      </c>
      <c r="BB759" s="2">
        <v>1.1920528222446601E-2</v>
      </c>
      <c r="BC759" s="2">
        <v>1.1795542359693E-2</v>
      </c>
      <c r="BD759" s="2">
        <v>0</v>
      </c>
      <c r="BE759" s="2" t="s">
        <v>250</v>
      </c>
      <c r="BF759" s="2">
        <v>0</v>
      </c>
      <c r="BG759" s="2">
        <v>796</v>
      </c>
      <c r="BH759" s="2">
        <v>1</v>
      </c>
    </row>
    <row r="760" spans="1:60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66</v>
      </c>
      <c r="I760" s="3">
        <f t="shared" si="11"/>
        <v>77</v>
      </c>
      <c r="J760" s="2" t="s">
        <v>871</v>
      </c>
      <c r="K760" s="2" t="s">
        <v>872</v>
      </c>
      <c r="L760" s="2" t="s">
        <v>139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0</v>
      </c>
      <c r="S760" s="2">
        <v>4</v>
      </c>
      <c r="T760" s="2">
        <v>4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835.60760000000005</v>
      </c>
      <c r="AA760" s="2">
        <v>3339.40859</v>
      </c>
      <c r="AB760" s="2">
        <v>3339.4102600000001</v>
      </c>
      <c r="AC760" s="2">
        <v>-0.5</v>
      </c>
      <c r="AD760" s="2">
        <v>-4.2000000000000002E-4</v>
      </c>
      <c r="AE760" s="2" t="s">
        <v>68</v>
      </c>
      <c r="AF760" s="2">
        <v>0</v>
      </c>
      <c r="AG760" s="2">
        <v>0</v>
      </c>
      <c r="AH760" s="2">
        <v>52719.78515625</v>
      </c>
      <c r="AI760" s="2" t="s">
        <v>69</v>
      </c>
      <c r="AJ760" s="2" t="s">
        <v>70</v>
      </c>
      <c r="AK760" s="2">
        <v>12.54776</v>
      </c>
      <c r="AL760" s="2">
        <v>200</v>
      </c>
      <c r="AM760" s="2">
        <v>28.451699999999999</v>
      </c>
      <c r="AN760" s="2">
        <v>4179</v>
      </c>
      <c r="AO760" s="2">
        <v>4179</v>
      </c>
      <c r="AP760" s="2" t="s">
        <v>1158</v>
      </c>
      <c r="AQ760" s="2" t="s">
        <v>72</v>
      </c>
      <c r="AR760" s="2" t="s">
        <v>73</v>
      </c>
      <c r="AS760" s="2">
        <v>3.59</v>
      </c>
      <c r="AT760" s="2">
        <v>215</v>
      </c>
      <c r="AU760" s="2">
        <v>60.7</v>
      </c>
      <c r="AV760" s="2">
        <v>60.7</v>
      </c>
      <c r="AW760" s="2">
        <v>2.5784819702440398E-4</v>
      </c>
      <c r="AX760" s="2">
        <v>1.9817897802756601E-5</v>
      </c>
      <c r="AY760" s="2">
        <v>0</v>
      </c>
      <c r="AZ760" s="2">
        <v>0</v>
      </c>
      <c r="BA760" s="2">
        <v>3.6025828457215699E-2</v>
      </c>
      <c r="BB760" s="2">
        <v>1.1920528222446601E-2</v>
      </c>
      <c r="BC760" s="2">
        <v>1.1780103170143601E-2</v>
      </c>
      <c r="BD760" s="2">
        <v>2.07373224107552E-2</v>
      </c>
      <c r="BE760" s="2" t="s">
        <v>140</v>
      </c>
      <c r="BF760" s="2">
        <v>0</v>
      </c>
      <c r="BG760" s="2">
        <v>66</v>
      </c>
      <c r="BH760" s="2">
        <v>1</v>
      </c>
    </row>
    <row r="761" spans="1:60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644</v>
      </c>
      <c r="I761" s="3">
        <f t="shared" si="11"/>
        <v>682</v>
      </c>
      <c r="J761" s="2" t="s">
        <v>1159</v>
      </c>
      <c r="K761" s="2" t="s">
        <v>1160</v>
      </c>
      <c r="L761" s="2" t="s">
        <v>1161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1</v>
      </c>
      <c r="S761" s="2">
        <v>4</v>
      </c>
      <c r="T761" s="2">
        <v>4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1682.4576400000001</v>
      </c>
      <c r="AA761" s="2">
        <v>6726.8087400000004</v>
      </c>
      <c r="AB761" s="2">
        <v>6725.8115900000003</v>
      </c>
      <c r="AC761" s="2">
        <v>148.26</v>
      </c>
      <c r="AD761" s="2">
        <v>0.24929000000000001</v>
      </c>
      <c r="AE761" s="2" t="s">
        <v>68</v>
      </c>
      <c r="AF761" s="2">
        <v>0</v>
      </c>
      <c r="AG761" s="2">
        <v>0</v>
      </c>
      <c r="AH761" s="2">
        <v>533004.1875</v>
      </c>
      <c r="AI761" s="2" t="s">
        <v>69</v>
      </c>
      <c r="AJ761" s="2" t="s">
        <v>70</v>
      </c>
      <c r="AK761" s="2">
        <v>26.102789999999999</v>
      </c>
      <c r="AL761" s="2">
        <v>200</v>
      </c>
      <c r="AM761" s="2">
        <v>97.111400000000003</v>
      </c>
      <c r="AN761" s="2">
        <v>15630</v>
      </c>
      <c r="AO761" s="2">
        <v>15630</v>
      </c>
      <c r="AP761" s="2" t="s">
        <v>901</v>
      </c>
      <c r="AQ761" s="2" t="s">
        <v>72</v>
      </c>
      <c r="AR761" s="2" t="s">
        <v>73</v>
      </c>
      <c r="AS761" s="2">
        <v>3.55</v>
      </c>
      <c r="AT761" s="2">
        <v>354.9</v>
      </c>
      <c r="AU761" s="2">
        <v>1.1000000000000001</v>
      </c>
      <c r="AV761" s="2">
        <v>1.1000000000000001</v>
      </c>
      <c r="AW761" s="2">
        <v>2.8481511054277302E-4</v>
      </c>
      <c r="AX761" s="2">
        <v>2.1188687374154301E-5</v>
      </c>
      <c r="AY761" s="2">
        <v>0</v>
      </c>
      <c r="AZ761" s="2">
        <v>0</v>
      </c>
      <c r="BA761" s="2">
        <v>3.8998804811533401E-2</v>
      </c>
      <c r="BB761" s="2">
        <v>1.43603114412126E-2</v>
      </c>
      <c r="BC761" s="2">
        <v>1.4341588742948001E-2</v>
      </c>
      <c r="BD761" s="2">
        <v>2.5171618953862902E-2</v>
      </c>
      <c r="BE761" s="2" t="s">
        <v>1162</v>
      </c>
      <c r="BF761" s="2">
        <v>1</v>
      </c>
      <c r="BG761" s="2">
        <v>644</v>
      </c>
      <c r="BH761" s="2">
        <v>1</v>
      </c>
    </row>
    <row r="762" spans="1:60" hidden="1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81</v>
      </c>
      <c r="I762" s="3">
        <f t="shared" si="11"/>
        <v>91</v>
      </c>
      <c r="J762" s="2" t="s">
        <v>998</v>
      </c>
      <c r="K762" s="2" t="s">
        <v>999</v>
      </c>
      <c r="L762" s="2" t="s">
        <v>1000</v>
      </c>
      <c r="M762" s="2">
        <v>1</v>
      </c>
      <c r="N762" s="2" t="s">
        <v>1001</v>
      </c>
      <c r="O762" s="2" t="s">
        <v>1002</v>
      </c>
      <c r="P762" s="2" t="s">
        <v>1001</v>
      </c>
      <c r="Q762" s="2" t="s">
        <v>1002</v>
      </c>
      <c r="R762" s="2">
        <v>0</v>
      </c>
      <c r="S762" s="2">
        <v>2</v>
      </c>
      <c r="T762" s="2">
        <v>2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1392.63672</v>
      </c>
      <c r="AA762" s="2">
        <v>2784.2661600000001</v>
      </c>
      <c r="AB762" s="2">
        <v>2784.25414</v>
      </c>
      <c r="AC762" s="2">
        <v>4.32</v>
      </c>
      <c r="AD762" s="2">
        <v>6.0099999999999997E-3</v>
      </c>
      <c r="AE762" s="2" t="s">
        <v>68</v>
      </c>
      <c r="AF762" s="2">
        <v>0</v>
      </c>
      <c r="AG762" s="2">
        <v>0</v>
      </c>
      <c r="AH762" s="2">
        <v>759379.8125</v>
      </c>
      <c r="AI762" s="2" t="s">
        <v>69</v>
      </c>
      <c r="AJ762" s="2" t="s">
        <v>70</v>
      </c>
      <c r="AK762" s="2">
        <v>5.4930770000000004</v>
      </c>
      <c r="AL762" s="2">
        <v>131.75399999999999</v>
      </c>
      <c r="AM762" s="2">
        <v>78.9559</v>
      </c>
      <c r="AN762" s="2">
        <v>12700</v>
      </c>
      <c r="AO762" s="2">
        <v>12700</v>
      </c>
      <c r="AP762" s="2" t="s">
        <v>602</v>
      </c>
      <c r="AQ762" s="2" t="s">
        <v>72</v>
      </c>
      <c r="AR762" s="2" t="s">
        <v>73</v>
      </c>
      <c r="AS762" s="2">
        <v>3.54</v>
      </c>
      <c r="AT762" s="2">
        <v>215.3</v>
      </c>
      <c r="AU762" s="2">
        <v>127.4</v>
      </c>
      <c r="AV762" s="2">
        <v>127.4</v>
      </c>
      <c r="AW762" s="2">
        <v>2.91577057934761E-4</v>
      </c>
      <c r="AX762" s="2">
        <v>2.1608549264912901E-5</v>
      </c>
      <c r="AY762" s="2">
        <v>0</v>
      </c>
      <c r="AZ762" s="2">
        <v>0</v>
      </c>
      <c r="BA762" s="2">
        <v>3.9696769572577499E-2</v>
      </c>
      <c r="BB762" s="2">
        <v>1.43603114412126E-2</v>
      </c>
      <c r="BC762" s="2">
        <v>1.43229148017038E-2</v>
      </c>
      <c r="BD762" s="2">
        <v>0</v>
      </c>
      <c r="BE762" s="2" t="s">
        <v>90</v>
      </c>
      <c r="BF762" s="2">
        <v>0</v>
      </c>
      <c r="BG762" s="2">
        <v>81</v>
      </c>
      <c r="BH762" s="2">
        <v>1</v>
      </c>
    </row>
    <row r="763" spans="1:60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1074</v>
      </c>
      <c r="I763" s="3">
        <f t="shared" si="11"/>
        <v>1086</v>
      </c>
      <c r="J763" s="2" t="s">
        <v>166</v>
      </c>
      <c r="K763" s="2" t="s">
        <v>167</v>
      </c>
      <c r="L763" s="2" t="s">
        <v>1163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0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1461.91138</v>
      </c>
      <c r="AA763" s="2">
        <v>4383.71958</v>
      </c>
      <c r="AB763" s="2">
        <v>4382.7002700000003</v>
      </c>
      <c r="AC763" s="2">
        <v>232.57</v>
      </c>
      <c r="AD763" s="2">
        <v>0.33977000000000002</v>
      </c>
      <c r="AE763" s="2" t="s">
        <v>68</v>
      </c>
      <c r="AF763" s="2">
        <v>0</v>
      </c>
      <c r="AG763" s="2">
        <v>0</v>
      </c>
      <c r="AH763" s="2">
        <v>177001.265625</v>
      </c>
      <c r="AI763" s="2" t="s">
        <v>69</v>
      </c>
      <c r="AJ763" s="2" t="s">
        <v>70</v>
      </c>
      <c r="AK763" s="2">
        <v>0</v>
      </c>
      <c r="AL763" s="2">
        <v>200</v>
      </c>
      <c r="AM763" s="2">
        <v>51.045099999999998</v>
      </c>
      <c r="AN763" s="2">
        <v>8233</v>
      </c>
      <c r="AO763" s="2">
        <v>8233</v>
      </c>
      <c r="AP763" s="2" t="s">
        <v>1164</v>
      </c>
      <c r="AQ763" s="2" t="s">
        <v>72</v>
      </c>
      <c r="AR763" s="2" t="s">
        <v>73</v>
      </c>
      <c r="AS763" s="2">
        <v>3.34</v>
      </c>
      <c r="AT763" s="2">
        <v>172.6</v>
      </c>
      <c r="AU763" s="2">
        <v>32.9</v>
      </c>
      <c r="AV763" s="2">
        <v>20.6</v>
      </c>
      <c r="AW763" s="2">
        <v>4.5668785460229599E-4</v>
      </c>
      <c r="AX763" s="2">
        <v>2.48401410837332E-5</v>
      </c>
      <c r="AY763" s="2">
        <v>0</v>
      </c>
      <c r="AZ763" s="2">
        <v>0</v>
      </c>
      <c r="BA763" s="2">
        <v>5.6433374482321101E-2</v>
      </c>
      <c r="BB763" s="2">
        <v>1.43603114412126E-2</v>
      </c>
      <c r="BC763" s="2">
        <v>1.42671836229334E-2</v>
      </c>
      <c r="BD763" s="2">
        <v>2.5056941900468799E-2</v>
      </c>
      <c r="BE763" s="2" t="s">
        <v>938</v>
      </c>
      <c r="BF763" s="2">
        <v>1</v>
      </c>
      <c r="BG763" s="2">
        <v>1074</v>
      </c>
      <c r="BH763" s="2">
        <v>1</v>
      </c>
    </row>
    <row r="764" spans="1:60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1074</v>
      </c>
      <c r="I764" s="3">
        <f t="shared" si="11"/>
        <v>1086</v>
      </c>
      <c r="J764" s="2" t="s">
        <v>166</v>
      </c>
      <c r="K764" s="2" t="s">
        <v>167</v>
      </c>
      <c r="L764" s="2" t="s">
        <v>951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0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1408.2345</v>
      </c>
      <c r="AA764" s="2">
        <v>4222.68894</v>
      </c>
      <c r="AB764" s="2">
        <v>4221.6678499999998</v>
      </c>
      <c r="AC764" s="2">
        <v>241.87</v>
      </c>
      <c r="AD764" s="2">
        <v>0.34036</v>
      </c>
      <c r="AE764" s="2" t="s">
        <v>68</v>
      </c>
      <c r="AF764" s="2">
        <v>0</v>
      </c>
      <c r="AG764" s="2">
        <v>0</v>
      </c>
      <c r="AH764" s="2">
        <v>6252961</v>
      </c>
      <c r="AI764" s="2" t="s">
        <v>69</v>
      </c>
      <c r="AJ764" s="2" t="s">
        <v>70</v>
      </c>
      <c r="AK764" s="2">
        <v>0.54624519999999999</v>
      </c>
      <c r="AL764" s="2">
        <v>10.436999999999999</v>
      </c>
      <c r="AM764" s="2">
        <v>47.508400000000002</v>
      </c>
      <c r="AN764" s="2">
        <v>7622</v>
      </c>
      <c r="AO764" s="2">
        <v>7622</v>
      </c>
      <c r="AP764" s="2" t="s">
        <v>675</v>
      </c>
      <c r="AQ764" s="2" t="s">
        <v>72</v>
      </c>
      <c r="AR764" s="2" t="s">
        <v>73</v>
      </c>
      <c r="AS764" s="2">
        <v>3.34</v>
      </c>
      <c r="AT764" s="2">
        <v>140</v>
      </c>
      <c r="AU764" s="2">
        <v>37</v>
      </c>
      <c r="AV764" s="2">
        <v>37</v>
      </c>
      <c r="AW764" s="2">
        <v>4.5668785460229599E-4</v>
      </c>
      <c r="AX764" s="2">
        <v>2.4506410264455399E-5</v>
      </c>
      <c r="AY764" s="2">
        <v>0</v>
      </c>
      <c r="AZ764" s="2">
        <v>0</v>
      </c>
      <c r="BA764" s="2">
        <v>5.6433374482321101E-2</v>
      </c>
      <c r="BB764" s="2">
        <v>1.43603114412126E-2</v>
      </c>
      <c r="BC764" s="2">
        <v>1.4285712430427E-2</v>
      </c>
      <c r="BD764" s="2">
        <v>0</v>
      </c>
      <c r="BE764" s="2" t="s">
        <v>590</v>
      </c>
      <c r="BF764" s="2">
        <v>1</v>
      </c>
      <c r="BG764" s="2">
        <v>1074</v>
      </c>
      <c r="BH764" s="2">
        <v>1</v>
      </c>
    </row>
    <row r="765" spans="1:60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1074</v>
      </c>
      <c r="I765" s="3">
        <f t="shared" si="11"/>
        <v>1086</v>
      </c>
      <c r="J765" s="2" t="s">
        <v>166</v>
      </c>
      <c r="K765" s="2" t="s">
        <v>167</v>
      </c>
      <c r="L765" s="2" t="s">
        <v>1165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0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1388.88733</v>
      </c>
      <c r="AA765" s="2">
        <v>4164.64743</v>
      </c>
      <c r="AB765" s="2">
        <v>4163.6259899999995</v>
      </c>
      <c r="AC765" s="2">
        <v>245.33</v>
      </c>
      <c r="AD765" s="2">
        <v>0.34048</v>
      </c>
      <c r="AE765" s="2" t="s">
        <v>68</v>
      </c>
      <c r="AF765" s="2">
        <v>0</v>
      </c>
      <c r="AG765" s="2">
        <v>0</v>
      </c>
      <c r="AH765" s="2">
        <v>162705.140625</v>
      </c>
      <c r="AI765" s="2" t="s">
        <v>69</v>
      </c>
      <c r="AJ765" s="2" t="s">
        <v>70</v>
      </c>
      <c r="AK765" s="2">
        <v>0</v>
      </c>
      <c r="AL765" s="2">
        <v>200</v>
      </c>
      <c r="AM765" s="2">
        <v>51.251300000000001</v>
      </c>
      <c r="AN765" s="2">
        <v>8267</v>
      </c>
      <c r="AO765" s="2">
        <v>8267</v>
      </c>
      <c r="AP765" s="2" t="s">
        <v>1166</v>
      </c>
      <c r="AQ765" s="2" t="s">
        <v>72</v>
      </c>
      <c r="AR765" s="2" t="s">
        <v>73</v>
      </c>
      <c r="AS765" s="2">
        <v>3.34</v>
      </c>
      <c r="AT765" s="2">
        <v>223.2</v>
      </c>
      <c r="AU765" s="2">
        <v>39.200000000000003</v>
      </c>
      <c r="AV765" s="2">
        <v>2.4</v>
      </c>
      <c r="AW765" s="2">
        <v>4.5668785460229599E-4</v>
      </c>
      <c r="AX765" s="2">
        <v>2.5173356886354299E-5</v>
      </c>
      <c r="AY765" s="2">
        <v>0</v>
      </c>
      <c r="AZ765" s="2">
        <v>0</v>
      </c>
      <c r="BA765" s="2">
        <v>5.6433374482321101E-2</v>
      </c>
      <c r="BB765" s="2">
        <v>1.43603114412126E-2</v>
      </c>
      <c r="BC765" s="2">
        <v>1.4248702817525501E-2</v>
      </c>
      <c r="BD765" s="2">
        <v>2.4999994318183099E-2</v>
      </c>
      <c r="BE765" s="2" t="s">
        <v>936</v>
      </c>
      <c r="BF765" s="2">
        <v>1</v>
      </c>
      <c r="BG765" s="2">
        <v>1074</v>
      </c>
      <c r="BH765" s="2">
        <v>1</v>
      </c>
    </row>
    <row r="766" spans="1:60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796</v>
      </c>
      <c r="I766" s="3">
        <f t="shared" si="11"/>
        <v>815</v>
      </c>
      <c r="J766" s="2" t="s">
        <v>82</v>
      </c>
      <c r="K766" s="2" t="s">
        <v>83</v>
      </c>
      <c r="L766" s="2" t="s">
        <v>575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1</v>
      </c>
      <c r="S766" s="2">
        <v>4</v>
      </c>
      <c r="T766" s="2">
        <v>4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1075.2298599999999</v>
      </c>
      <c r="AA766" s="2">
        <v>4297.8976000000002</v>
      </c>
      <c r="AB766" s="2">
        <v>4296.8698800000002</v>
      </c>
      <c r="AC766" s="2">
        <v>239.18</v>
      </c>
      <c r="AD766" s="2">
        <v>0.25692999999999999</v>
      </c>
      <c r="AE766" s="2" t="s">
        <v>68</v>
      </c>
      <c r="AF766" s="2">
        <v>0</v>
      </c>
      <c r="AG766" s="2">
        <v>0</v>
      </c>
      <c r="AH766" s="2">
        <v>80269.1015625</v>
      </c>
      <c r="AI766" s="2" t="s">
        <v>69</v>
      </c>
      <c r="AJ766" s="2" t="s">
        <v>70</v>
      </c>
      <c r="AK766" s="2">
        <v>7.4035019999999996</v>
      </c>
      <c r="AL766" s="2">
        <v>200</v>
      </c>
      <c r="AM766" s="2">
        <v>96.563100000000006</v>
      </c>
      <c r="AN766" s="2">
        <v>15529</v>
      </c>
      <c r="AO766" s="2">
        <v>15529</v>
      </c>
      <c r="AP766" s="2" t="s">
        <v>1151</v>
      </c>
      <c r="AQ766" s="2" t="s">
        <v>72</v>
      </c>
      <c r="AR766" s="2" t="s">
        <v>73</v>
      </c>
      <c r="AS766" s="2">
        <v>2.96</v>
      </c>
      <c r="AT766" s="2">
        <v>222.1</v>
      </c>
      <c r="AU766" s="2">
        <v>187.4</v>
      </c>
      <c r="AV766" s="2">
        <v>18</v>
      </c>
      <c r="AW766" s="2">
        <v>1.0868259322757399E-3</v>
      </c>
      <c r="AX766" s="2">
        <v>3.82472291325023E-5</v>
      </c>
      <c r="AY766" s="2">
        <v>0</v>
      </c>
      <c r="AZ766" s="2">
        <v>0</v>
      </c>
      <c r="BA766" s="2">
        <v>0.11532841343557899</v>
      </c>
      <c r="BB766" s="2">
        <v>1.6817591614800599E-2</v>
      </c>
      <c r="BC766" s="2">
        <v>1.6795863463066701E-2</v>
      </c>
      <c r="BD766" s="2">
        <v>2.9411758051638499E-2</v>
      </c>
      <c r="BE766" s="2" t="s">
        <v>201</v>
      </c>
      <c r="BF766" s="2">
        <v>1</v>
      </c>
      <c r="BG766" s="2">
        <v>796</v>
      </c>
      <c r="BH766" s="2">
        <v>1</v>
      </c>
    </row>
    <row r="767" spans="1:60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14</v>
      </c>
      <c r="I767" s="3">
        <f t="shared" si="11"/>
        <v>21</v>
      </c>
      <c r="J767" s="2" t="s">
        <v>979</v>
      </c>
      <c r="K767" s="2" t="s">
        <v>980</v>
      </c>
      <c r="L767" s="2" t="s">
        <v>1167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0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1028.07385</v>
      </c>
      <c r="AA767" s="2">
        <v>3082.2069999999999</v>
      </c>
      <c r="AB767" s="2">
        <v>3082.20732</v>
      </c>
      <c r="AC767" s="2">
        <v>-0.1</v>
      </c>
      <c r="AD767" s="2">
        <v>-1.1E-4</v>
      </c>
      <c r="AE767" s="2" t="s">
        <v>68</v>
      </c>
      <c r="AF767" s="2">
        <v>0</v>
      </c>
      <c r="AG767" s="2">
        <v>0</v>
      </c>
      <c r="AH767" s="2">
        <v>1510109.75</v>
      </c>
      <c r="AI767" s="2" t="s">
        <v>69</v>
      </c>
      <c r="AJ767" s="2" t="s">
        <v>70</v>
      </c>
      <c r="AK767" s="2">
        <v>2.1531850000000001</v>
      </c>
      <c r="AL767" s="2">
        <v>70.239999999999995</v>
      </c>
      <c r="AM767" s="2">
        <v>54.688699999999997</v>
      </c>
      <c r="AN767" s="2">
        <v>8829</v>
      </c>
      <c r="AO767" s="2">
        <v>8829</v>
      </c>
      <c r="AP767" s="2" t="s">
        <v>1168</v>
      </c>
      <c r="AQ767" s="2" t="s">
        <v>72</v>
      </c>
      <c r="AR767" s="2" t="s">
        <v>73</v>
      </c>
      <c r="AS767" s="2">
        <v>2.89</v>
      </c>
      <c r="AT767" s="2">
        <v>164</v>
      </c>
      <c r="AU767" s="2">
        <v>77.7</v>
      </c>
      <c r="AV767" s="2">
        <v>5.2</v>
      </c>
      <c r="AW767" s="2">
        <v>1.2852252793536299E-3</v>
      </c>
      <c r="AX767" s="2">
        <v>4.25448069794873E-5</v>
      </c>
      <c r="AY767" s="2">
        <v>0</v>
      </c>
      <c r="AZ767" s="2">
        <v>0</v>
      </c>
      <c r="BA767" s="2">
        <v>0.13239420305096999</v>
      </c>
      <c r="BB767" s="2">
        <v>1.6817591614800599E-2</v>
      </c>
      <c r="BC767" s="2">
        <v>1.67741913839753E-2</v>
      </c>
      <c r="BD767" s="2">
        <v>2.93453658362605E-2</v>
      </c>
      <c r="BE767" s="2" t="s">
        <v>250</v>
      </c>
      <c r="BF767" s="2">
        <v>0</v>
      </c>
      <c r="BG767" s="2">
        <v>14</v>
      </c>
      <c r="BH767" s="2">
        <v>1</v>
      </c>
    </row>
    <row r="768" spans="1:60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14</v>
      </c>
      <c r="I768" s="3">
        <f t="shared" si="11"/>
        <v>21</v>
      </c>
      <c r="J768" s="2" t="s">
        <v>979</v>
      </c>
      <c r="K768" s="2" t="s">
        <v>980</v>
      </c>
      <c r="L768" s="2" t="s">
        <v>1169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0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1047.0813000000001</v>
      </c>
      <c r="AA768" s="2">
        <v>3139.2293399999999</v>
      </c>
      <c r="AB768" s="2">
        <v>3139.2287900000001</v>
      </c>
      <c r="AC768" s="2">
        <v>0.18</v>
      </c>
      <c r="AD768" s="2">
        <v>1.8000000000000001E-4</v>
      </c>
      <c r="AE768" s="2" t="s">
        <v>68</v>
      </c>
      <c r="AF768" s="2">
        <v>0</v>
      </c>
      <c r="AG768" s="2">
        <v>0</v>
      </c>
      <c r="AH768" s="2">
        <v>197936.75</v>
      </c>
      <c r="AI768" s="2" t="s">
        <v>69</v>
      </c>
      <c r="AJ768" s="2" t="s">
        <v>70</v>
      </c>
      <c r="AK768" s="2">
        <v>15.75029</v>
      </c>
      <c r="AL768" s="2">
        <v>200</v>
      </c>
      <c r="AM768" s="2">
        <v>55.208799999999997</v>
      </c>
      <c r="AN768" s="2">
        <v>8911</v>
      </c>
      <c r="AO768" s="2">
        <v>8911</v>
      </c>
      <c r="AP768" s="2" t="s">
        <v>1170</v>
      </c>
      <c r="AQ768" s="2" t="s">
        <v>72</v>
      </c>
      <c r="AR768" s="2" t="s">
        <v>73</v>
      </c>
      <c r="AS768" s="2">
        <v>2.89</v>
      </c>
      <c r="AT768" s="2">
        <v>189.4</v>
      </c>
      <c r="AU768" s="2">
        <v>99.6</v>
      </c>
      <c r="AV768" s="2">
        <v>5.2</v>
      </c>
      <c r="AW768" s="2">
        <v>1.2852252793536299E-3</v>
      </c>
      <c r="AX768" s="2">
        <v>4.3481971669274398E-5</v>
      </c>
      <c r="AY768" s="2">
        <v>0</v>
      </c>
      <c r="AZ768" s="2">
        <v>0</v>
      </c>
      <c r="BA768" s="2">
        <v>0.13239420305096999</v>
      </c>
      <c r="BB768" s="2">
        <v>1.6817591614800599E-2</v>
      </c>
      <c r="BC768" s="2">
        <v>1.6752575160750599E-2</v>
      </c>
      <c r="BD768" s="2">
        <v>2.9279272684848499E-2</v>
      </c>
      <c r="BE768" s="2" t="s">
        <v>140</v>
      </c>
      <c r="BF768" s="2">
        <v>0</v>
      </c>
      <c r="BG768" s="2">
        <v>14</v>
      </c>
      <c r="BH768" s="2">
        <v>1</v>
      </c>
    </row>
    <row r="769" spans="1:60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1192</v>
      </c>
      <c r="I769" s="3">
        <f t="shared" si="11"/>
        <v>1205</v>
      </c>
      <c r="J769" s="2" t="s">
        <v>351</v>
      </c>
      <c r="K769" s="2" t="s">
        <v>352</v>
      </c>
      <c r="L769" s="2" t="s">
        <v>1171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0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1269.8845200000001</v>
      </c>
      <c r="AA769" s="2">
        <v>3807.6390099999999</v>
      </c>
      <c r="AB769" s="2">
        <v>3807.6309299999998</v>
      </c>
      <c r="AC769" s="2">
        <v>2.12</v>
      </c>
      <c r="AD769" s="2">
        <v>2.6900000000000001E-3</v>
      </c>
      <c r="AE769" s="2" t="s">
        <v>68</v>
      </c>
      <c r="AF769" s="2">
        <v>0</v>
      </c>
      <c r="AG769" s="2">
        <v>0</v>
      </c>
      <c r="AH769" s="2">
        <v>111134.625</v>
      </c>
      <c r="AI769" s="2" t="s">
        <v>69</v>
      </c>
      <c r="AJ769" s="2" t="s">
        <v>70</v>
      </c>
      <c r="AK769" s="2">
        <v>31.68468</v>
      </c>
      <c r="AL769" s="2">
        <v>200</v>
      </c>
      <c r="AM769" s="2">
        <v>95.451700000000002</v>
      </c>
      <c r="AN769" s="2">
        <v>15352</v>
      </c>
      <c r="AO769" s="2">
        <v>15352</v>
      </c>
      <c r="AP769" s="2" t="s">
        <v>1146</v>
      </c>
      <c r="AQ769" s="2" t="s">
        <v>72</v>
      </c>
      <c r="AR769" s="2" t="s">
        <v>73</v>
      </c>
      <c r="AS769" s="2">
        <v>2.85</v>
      </c>
      <c r="AT769" s="2">
        <v>178.4</v>
      </c>
      <c r="AU769" s="2">
        <v>114.9</v>
      </c>
      <c r="AV769" s="2">
        <v>114.9</v>
      </c>
      <c r="AW769" s="2">
        <v>1.41620152828487E-3</v>
      </c>
      <c r="AX769" s="2">
        <v>4.5547960721891997E-5</v>
      </c>
      <c r="AY769" s="2">
        <v>0</v>
      </c>
      <c r="AZ769" s="2">
        <v>0</v>
      </c>
      <c r="BA769" s="2">
        <v>0.14330804643177</v>
      </c>
      <c r="BB769" s="2">
        <v>1.6817591614800599E-2</v>
      </c>
      <c r="BC769" s="2">
        <v>1.6731014577732999E-2</v>
      </c>
      <c r="BD769" s="2">
        <v>2.92134765812412E-2</v>
      </c>
      <c r="BE769" s="2" t="s">
        <v>784</v>
      </c>
      <c r="BF769" s="2">
        <v>0</v>
      </c>
      <c r="BG769" s="2">
        <v>1192</v>
      </c>
      <c r="BH769" s="2">
        <v>1</v>
      </c>
    </row>
    <row r="770" spans="1:60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1074</v>
      </c>
      <c r="I770" s="3">
        <f t="shared" si="11"/>
        <v>1086</v>
      </c>
      <c r="J770" s="2" t="s">
        <v>166</v>
      </c>
      <c r="K770" s="2" t="s">
        <v>167</v>
      </c>
      <c r="L770" s="2" t="s">
        <v>1172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0</v>
      </c>
      <c r="S770" s="2">
        <v>3</v>
      </c>
      <c r="T770" s="2">
        <v>3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1048.0932600000001</v>
      </c>
      <c r="AA770" s="2">
        <v>3142.26523</v>
      </c>
      <c r="AB770" s="2">
        <v>3142.2661800000001</v>
      </c>
      <c r="AC770" s="2">
        <v>-0.3</v>
      </c>
      <c r="AD770" s="2">
        <v>-3.1E-4</v>
      </c>
      <c r="AE770" s="2" t="s">
        <v>68</v>
      </c>
      <c r="AF770" s="2">
        <v>0</v>
      </c>
      <c r="AG770" s="2">
        <v>0</v>
      </c>
      <c r="AH770" s="2">
        <v>160782.6875</v>
      </c>
      <c r="AI770" s="2" t="s">
        <v>69</v>
      </c>
      <c r="AJ770" s="2" t="s">
        <v>70</v>
      </c>
      <c r="AK770" s="2">
        <v>36.230849999999997</v>
      </c>
      <c r="AL770" s="2">
        <v>200</v>
      </c>
      <c r="AM770" s="2">
        <v>53.428600000000003</v>
      </c>
      <c r="AN770" s="2">
        <v>8622</v>
      </c>
      <c r="AO770" s="2">
        <v>8622</v>
      </c>
      <c r="AP770" s="2" t="s">
        <v>1173</v>
      </c>
      <c r="AQ770" s="2" t="s">
        <v>72</v>
      </c>
      <c r="AR770" s="2" t="s">
        <v>73</v>
      </c>
      <c r="AS770" s="2">
        <v>2.83</v>
      </c>
      <c r="AT770" s="2">
        <v>190.8</v>
      </c>
      <c r="AU770" s="2">
        <v>7.3</v>
      </c>
      <c r="AV770" s="2">
        <v>7.3</v>
      </c>
      <c r="AW770" s="2">
        <v>1.46581629655231E-3</v>
      </c>
      <c r="AX770" s="2">
        <v>4.9779165827748199E-5</v>
      </c>
      <c r="AY770" s="2">
        <v>0</v>
      </c>
      <c r="AZ770" s="2">
        <v>0</v>
      </c>
      <c r="BA770" s="2">
        <v>0.14737172353150199</v>
      </c>
      <c r="BB770" s="2">
        <v>1.6817591614800599E-2</v>
      </c>
      <c r="BC770" s="2">
        <v>1.6688059475216999E-2</v>
      </c>
      <c r="BD770" s="2">
        <v>2.9082767543005001E-2</v>
      </c>
      <c r="BE770" s="2" t="s">
        <v>263</v>
      </c>
      <c r="BF770" s="2">
        <v>0</v>
      </c>
      <c r="BG770" s="2">
        <v>1074</v>
      </c>
      <c r="BH770" s="2">
        <v>1</v>
      </c>
    </row>
    <row r="771" spans="1:60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1074</v>
      </c>
      <c r="I771" s="3">
        <f t="shared" ref="I771:I834" si="12">LEN(J771)+H771-1</f>
        <v>1086</v>
      </c>
      <c r="J771" s="2" t="s">
        <v>166</v>
      </c>
      <c r="K771" s="2" t="s">
        <v>167</v>
      </c>
      <c r="L771" s="2" t="s">
        <v>1174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0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1359.2100800000001</v>
      </c>
      <c r="AA771" s="2">
        <v>4075.6156999999998</v>
      </c>
      <c r="AB771" s="2">
        <v>4074.6146899999999</v>
      </c>
      <c r="AC771" s="2">
        <v>245.67</v>
      </c>
      <c r="AD771" s="2">
        <v>0.33367000000000002</v>
      </c>
      <c r="AE771" s="2" t="s">
        <v>68</v>
      </c>
      <c r="AF771" s="2">
        <v>0</v>
      </c>
      <c r="AG771" s="2">
        <v>0</v>
      </c>
      <c r="AH771" s="2">
        <v>143434.4375</v>
      </c>
      <c r="AI771" s="2" t="s">
        <v>69</v>
      </c>
      <c r="AJ771" s="2" t="s">
        <v>70</v>
      </c>
      <c r="AK771" s="2">
        <v>26.04908</v>
      </c>
      <c r="AL771" s="2">
        <v>200</v>
      </c>
      <c r="AM771" s="2">
        <v>53.047899999999998</v>
      </c>
      <c r="AN771" s="2">
        <v>8560</v>
      </c>
      <c r="AO771" s="2">
        <v>8560</v>
      </c>
      <c r="AP771" s="2" t="s">
        <v>1175</v>
      </c>
      <c r="AQ771" s="2" t="s">
        <v>72</v>
      </c>
      <c r="AR771" s="2" t="s">
        <v>73</v>
      </c>
      <c r="AS771" s="2">
        <v>2.83</v>
      </c>
      <c r="AT771" s="2">
        <v>186.2</v>
      </c>
      <c r="AU771" s="2">
        <v>5.5</v>
      </c>
      <c r="AV771" s="2">
        <v>2.4</v>
      </c>
      <c r="AW771" s="2">
        <v>1.46581629655231E-3</v>
      </c>
      <c r="AX771" s="2">
        <v>4.8715276252740298E-5</v>
      </c>
      <c r="AY771" s="2">
        <v>0</v>
      </c>
      <c r="AZ771" s="2">
        <v>0</v>
      </c>
      <c r="BA771" s="2">
        <v>0.14737172353150199</v>
      </c>
      <c r="BB771" s="2">
        <v>1.6817591614800599E-2</v>
      </c>
      <c r="BC771" s="2">
        <v>1.6709509420371499E-2</v>
      </c>
      <c r="BD771" s="2">
        <v>2.9147975527359701E-2</v>
      </c>
      <c r="BE771" s="2" t="s">
        <v>1053</v>
      </c>
      <c r="BF771" s="2">
        <v>1</v>
      </c>
      <c r="BG771" s="2">
        <v>1074</v>
      </c>
      <c r="BH771" s="2">
        <v>1</v>
      </c>
    </row>
    <row r="772" spans="1:60" hidden="1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73</v>
      </c>
      <c r="I772" s="3">
        <f t="shared" si="12"/>
        <v>80</v>
      </c>
      <c r="J772" s="2" t="s">
        <v>1176</v>
      </c>
      <c r="K772" s="2" t="s">
        <v>1177</v>
      </c>
      <c r="L772" s="2" t="s">
        <v>1178</v>
      </c>
      <c r="M772" s="2">
        <v>1</v>
      </c>
      <c r="N772" s="2" t="s">
        <v>1179</v>
      </c>
      <c r="O772" s="2" t="s">
        <v>1180</v>
      </c>
      <c r="P772" s="2" t="s">
        <v>1179</v>
      </c>
      <c r="Q772" s="2" t="s">
        <v>1180</v>
      </c>
      <c r="R772" s="2">
        <v>0</v>
      </c>
      <c r="S772" s="2">
        <v>2</v>
      </c>
      <c r="T772" s="2">
        <v>2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1337.00989</v>
      </c>
      <c r="AA772" s="2">
        <v>2673.0124999999998</v>
      </c>
      <c r="AB772" s="2">
        <v>2673.0111900000002</v>
      </c>
      <c r="AC772" s="2">
        <v>0.49</v>
      </c>
      <c r="AD772" s="2">
        <v>6.4999999999999997E-4</v>
      </c>
      <c r="AE772" s="2" t="s">
        <v>68</v>
      </c>
      <c r="AF772" s="2">
        <v>0</v>
      </c>
      <c r="AG772" s="2">
        <v>0</v>
      </c>
      <c r="AH772" s="2">
        <v>598855.375</v>
      </c>
      <c r="AI772" s="2" t="s">
        <v>69</v>
      </c>
      <c r="AJ772" s="2" t="s">
        <v>70</v>
      </c>
      <c r="AK772" s="2">
        <v>1.4830209999999999</v>
      </c>
      <c r="AL772" s="2">
        <v>200</v>
      </c>
      <c r="AM772" s="2">
        <v>34.934199999999997</v>
      </c>
      <c r="AN772" s="2">
        <v>5327</v>
      </c>
      <c r="AO772" s="2">
        <v>5327</v>
      </c>
      <c r="AP772" s="2" t="s">
        <v>1181</v>
      </c>
      <c r="AQ772" s="2" t="s">
        <v>72</v>
      </c>
      <c r="AR772" s="2" t="s">
        <v>73</v>
      </c>
      <c r="AS772" s="2">
        <v>2.76</v>
      </c>
      <c r="AT772" s="2">
        <v>248.9</v>
      </c>
      <c r="AU772" s="2">
        <v>121.4</v>
      </c>
      <c r="AV772" s="2">
        <v>121.4</v>
      </c>
      <c r="AW772" s="2">
        <v>1.7425296134072699E-3</v>
      </c>
      <c r="AX772" s="2">
        <v>5.1049046038244498E-5</v>
      </c>
      <c r="AY772" s="2">
        <v>0</v>
      </c>
      <c r="AZ772" s="2">
        <v>0</v>
      </c>
      <c r="BA772" s="2">
        <v>1.7425296134072699E-3</v>
      </c>
      <c r="BB772" s="2">
        <v>9.5392263349133202E-5</v>
      </c>
      <c r="BC772" s="2">
        <v>0</v>
      </c>
      <c r="BD772" s="2">
        <v>0</v>
      </c>
      <c r="BE772" s="2" t="s">
        <v>95</v>
      </c>
      <c r="BF772" s="2">
        <v>0</v>
      </c>
      <c r="BG772" s="2">
        <v>73</v>
      </c>
      <c r="BH772" s="2">
        <v>1</v>
      </c>
    </row>
    <row r="773" spans="1:60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1192</v>
      </c>
      <c r="I773" s="3">
        <f t="shared" si="12"/>
        <v>1205</v>
      </c>
      <c r="J773" s="2" t="s">
        <v>351</v>
      </c>
      <c r="K773" s="2" t="s">
        <v>352</v>
      </c>
      <c r="L773" s="2" t="s">
        <v>1182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0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1664.6872599999999</v>
      </c>
      <c r="AA773" s="2">
        <v>4992.0472099999997</v>
      </c>
      <c r="AB773" s="2">
        <v>4991.0435699999998</v>
      </c>
      <c r="AC773" s="2">
        <v>201.09</v>
      </c>
      <c r="AD773" s="2">
        <v>0.33455000000000001</v>
      </c>
      <c r="AE773" s="2" t="s">
        <v>68</v>
      </c>
      <c r="AF773" s="2">
        <v>0</v>
      </c>
      <c r="AG773" s="2">
        <v>0</v>
      </c>
      <c r="AH773" s="2">
        <v>352444.4375</v>
      </c>
      <c r="AI773" s="2" t="s">
        <v>69</v>
      </c>
      <c r="AJ773" s="2" t="s">
        <v>70</v>
      </c>
      <c r="AK773" s="2">
        <v>24.22166</v>
      </c>
      <c r="AL773" s="2">
        <v>200</v>
      </c>
      <c r="AM773" s="2">
        <v>98.8309</v>
      </c>
      <c r="AN773" s="2">
        <v>15930</v>
      </c>
      <c r="AO773" s="2">
        <v>15930</v>
      </c>
      <c r="AP773" s="2" t="s">
        <v>592</v>
      </c>
      <c r="AQ773" s="2" t="s">
        <v>72</v>
      </c>
      <c r="AR773" s="2" t="s">
        <v>73</v>
      </c>
      <c r="AS773" s="2">
        <v>2.73</v>
      </c>
      <c r="AT773" s="2">
        <v>113.8</v>
      </c>
      <c r="AU773" s="2">
        <v>46.3</v>
      </c>
      <c r="AV773" s="2">
        <v>46.3</v>
      </c>
      <c r="AW773" s="2">
        <v>1.86128979859499E-3</v>
      </c>
      <c r="AX773" s="2">
        <v>5.63862175335329E-5</v>
      </c>
      <c r="AY773" s="2">
        <v>0</v>
      </c>
      <c r="AZ773" s="2">
        <v>0</v>
      </c>
      <c r="BA773" s="2">
        <v>0.178449272545397</v>
      </c>
      <c r="BB773" s="2">
        <v>1.6817591614800599E-2</v>
      </c>
      <c r="BC773" s="2">
        <v>1.6624038794879999E-2</v>
      </c>
      <c r="BD773" s="2">
        <v>2.89532229502844E-2</v>
      </c>
      <c r="BE773" s="2" t="s">
        <v>1183</v>
      </c>
      <c r="BF773" s="2">
        <v>1</v>
      </c>
      <c r="BG773" s="2">
        <v>1192</v>
      </c>
      <c r="BH773" s="2">
        <v>1</v>
      </c>
    </row>
    <row r="774" spans="1:60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1192</v>
      </c>
      <c r="I774" s="3">
        <f t="shared" si="12"/>
        <v>1205</v>
      </c>
      <c r="J774" s="2" t="s">
        <v>351</v>
      </c>
      <c r="K774" s="2" t="s">
        <v>352</v>
      </c>
      <c r="L774" s="2" t="s">
        <v>814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1289.22937</v>
      </c>
      <c r="AA774" s="2">
        <v>3865.6735600000002</v>
      </c>
      <c r="AB774" s="2">
        <v>3865.6727999999998</v>
      </c>
      <c r="AC774" s="2">
        <v>0.2</v>
      </c>
      <c r="AD774" s="2">
        <v>2.5000000000000001E-4</v>
      </c>
      <c r="AE774" s="2" t="s">
        <v>68</v>
      </c>
      <c r="AF774" s="2">
        <v>0</v>
      </c>
      <c r="AG774" s="2">
        <v>0</v>
      </c>
      <c r="AH774" s="2">
        <v>105556.6328125</v>
      </c>
      <c r="AI774" s="2" t="s">
        <v>69</v>
      </c>
      <c r="AJ774" s="2" t="s">
        <v>70</v>
      </c>
      <c r="AK774" s="2">
        <v>30.813839999999999</v>
      </c>
      <c r="AL774" s="2">
        <v>200</v>
      </c>
      <c r="AM774" s="2">
        <v>90.4405</v>
      </c>
      <c r="AN774" s="2">
        <v>14562</v>
      </c>
      <c r="AO774" s="2">
        <v>14562</v>
      </c>
      <c r="AP774" s="2" t="s">
        <v>929</v>
      </c>
      <c r="AQ774" s="2" t="s">
        <v>72</v>
      </c>
      <c r="AR774" s="2" t="s">
        <v>73</v>
      </c>
      <c r="AS774" s="2">
        <v>2.73</v>
      </c>
      <c r="AT774" s="2">
        <v>167.1</v>
      </c>
      <c r="AU774" s="2">
        <v>47.7</v>
      </c>
      <c r="AV774" s="2">
        <v>47.7</v>
      </c>
      <c r="AW774" s="2">
        <v>1.86128979859499E-3</v>
      </c>
      <c r="AX774" s="2">
        <v>5.50352419003264E-5</v>
      </c>
      <c r="AY774" s="2">
        <v>0</v>
      </c>
      <c r="AZ774" s="2">
        <v>0</v>
      </c>
      <c r="BA774" s="2">
        <v>0.178449272545397</v>
      </c>
      <c r="BB774" s="2">
        <v>1.6817591614800599E-2</v>
      </c>
      <c r="BC774" s="2">
        <v>1.6645324373197899E-2</v>
      </c>
      <c r="BD774" s="2">
        <v>0</v>
      </c>
      <c r="BE774" s="2" t="s">
        <v>558</v>
      </c>
      <c r="BF774" s="2">
        <v>0</v>
      </c>
      <c r="BG774" s="2">
        <v>1192</v>
      </c>
      <c r="BH774" s="2">
        <v>1</v>
      </c>
    </row>
    <row r="775" spans="1:60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279</v>
      </c>
      <c r="I775" s="3">
        <f t="shared" si="12"/>
        <v>300</v>
      </c>
      <c r="J775" s="2" t="s">
        <v>197</v>
      </c>
      <c r="K775" s="2" t="s">
        <v>198</v>
      </c>
      <c r="L775" s="2" t="s">
        <v>1184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0</v>
      </c>
      <c r="S775" s="2">
        <v>4</v>
      </c>
      <c r="T775" s="2">
        <v>4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1469.60022</v>
      </c>
      <c r="AA775" s="2">
        <v>5875.3790499999996</v>
      </c>
      <c r="AB775" s="2">
        <v>5874.3453600000003</v>
      </c>
      <c r="AC775" s="2">
        <v>175.97</v>
      </c>
      <c r="AD775" s="2">
        <v>0.25841999999999998</v>
      </c>
      <c r="AE775" s="2" t="s">
        <v>68</v>
      </c>
      <c r="AF775" s="2">
        <v>0</v>
      </c>
      <c r="AG775" s="2">
        <v>0</v>
      </c>
      <c r="AH775" s="2">
        <v>165737.5625</v>
      </c>
      <c r="AI775" s="2" t="s">
        <v>69</v>
      </c>
      <c r="AJ775" s="2" t="s">
        <v>70</v>
      </c>
      <c r="AK775" s="2">
        <v>0</v>
      </c>
      <c r="AL775" s="2">
        <v>162.929</v>
      </c>
      <c r="AM775" s="2">
        <v>95.623599999999996</v>
      </c>
      <c r="AN775" s="2">
        <v>15379</v>
      </c>
      <c r="AO775" s="2">
        <v>15379</v>
      </c>
      <c r="AP775" s="2" t="s">
        <v>1185</v>
      </c>
      <c r="AQ775" s="2" t="s">
        <v>72</v>
      </c>
      <c r="AR775" s="2" t="s">
        <v>73</v>
      </c>
      <c r="AS775" s="2">
        <v>2.65</v>
      </c>
      <c r="AT775" s="2">
        <v>77.099999999999994</v>
      </c>
      <c r="AU775" s="2">
        <v>77.099999999999994</v>
      </c>
      <c r="AV775" s="2">
        <v>77.099999999999994</v>
      </c>
      <c r="AW775" s="2">
        <v>2.2390392618957698E-3</v>
      </c>
      <c r="AX775" s="2">
        <v>6.3827711279741307E-5</v>
      </c>
      <c r="AY775" s="2">
        <v>0</v>
      </c>
      <c r="AZ775" s="2">
        <v>0</v>
      </c>
      <c r="BA775" s="2">
        <v>0.206112317453755</v>
      </c>
      <c r="BB775" s="2">
        <v>1.6817591614800599E-2</v>
      </c>
      <c r="BC775" s="2">
        <v>1.6602807585848301E-2</v>
      </c>
      <c r="BD775" s="2">
        <v>2.8888882469137199E-2</v>
      </c>
      <c r="BE775" s="2" t="s">
        <v>1186</v>
      </c>
      <c r="BF775" s="2">
        <v>1</v>
      </c>
      <c r="BG775" s="2">
        <v>279</v>
      </c>
      <c r="BH775" s="2">
        <v>1</v>
      </c>
    </row>
    <row r="776" spans="1:60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1192</v>
      </c>
      <c r="I776" s="3">
        <f t="shared" si="12"/>
        <v>1205</v>
      </c>
      <c r="J776" s="2" t="s">
        <v>351</v>
      </c>
      <c r="K776" s="2" t="s">
        <v>352</v>
      </c>
      <c r="L776" s="2" t="s">
        <v>1187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0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1221.19739</v>
      </c>
      <c r="AA776" s="2">
        <v>3661.5776099999998</v>
      </c>
      <c r="AB776" s="2">
        <v>3661.57303</v>
      </c>
      <c r="AC776" s="2">
        <v>1.25</v>
      </c>
      <c r="AD776" s="2">
        <v>1.5299999999999999E-3</v>
      </c>
      <c r="AE776" s="2" t="s">
        <v>68</v>
      </c>
      <c r="AF776" s="2">
        <v>0</v>
      </c>
      <c r="AG776" s="2">
        <v>0</v>
      </c>
      <c r="AH776" s="2">
        <v>70743.9765625</v>
      </c>
      <c r="AI776" s="2" t="s">
        <v>69</v>
      </c>
      <c r="AJ776" s="2" t="s">
        <v>70</v>
      </c>
      <c r="AK776" s="2">
        <v>22.060189999999999</v>
      </c>
      <c r="AL776" s="2">
        <v>200</v>
      </c>
      <c r="AM776" s="2">
        <v>96.028999999999996</v>
      </c>
      <c r="AN776" s="2">
        <v>15443</v>
      </c>
      <c r="AO776" s="2">
        <v>15443</v>
      </c>
      <c r="AP776" s="2" t="s">
        <v>1188</v>
      </c>
      <c r="AQ776" s="2" t="s">
        <v>72</v>
      </c>
      <c r="AR776" s="2" t="s">
        <v>73</v>
      </c>
      <c r="AS776" s="2">
        <v>2.64</v>
      </c>
      <c r="AT776" s="2">
        <v>222.3</v>
      </c>
      <c r="AU776" s="2">
        <v>59.5</v>
      </c>
      <c r="AV776" s="2">
        <v>59.5</v>
      </c>
      <c r="AW776" s="2">
        <v>2.3082695888357002E-3</v>
      </c>
      <c r="AX776" s="2">
        <v>6.5498926254003702E-5</v>
      </c>
      <c r="AY776" s="2">
        <v>0</v>
      </c>
      <c r="AZ776" s="2">
        <v>0</v>
      </c>
      <c r="BA776" s="2">
        <v>0.21098374810297399</v>
      </c>
      <c r="BB776" s="2">
        <v>1.6817591614800599E-2</v>
      </c>
      <c r="BC776" s="2">
        <v>1.65816305380573E-2</v>
      </c>
      <c r="BD776" s="2">
        <v>2.8824827311568199E-2</v>
      </c>
      <c r="BE776" s="2" t="s">
        <v>416</v>
      </c>
      <c r="BF776" s="2">
        <v>0</v>
      </c>
      <c r="BG776" s="2">
        <v>1192</v>
      </c>
      <c r="BH776" s="2">
        <v>1</v>
      </c>
    </row>
    <row r="777" spans="1:60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14</v>
      </c>
      <c r="I777" s="3">
        <f t="shared" si="12"/>
        <v>21</v>
      </c>
      <c r="J777" s="2" t="s">
        <v>979</v>
      </c>
      <c r="K777" s="2" t="s">
        <v>980</v>
      </c>
      <c r="L777" s="2" t="s">
        <v>1167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0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1028.07422</v>
      </c>
      <c r="AA777" s="2">
        <v>3082.2080999999998</v>
      </c>
      <c r="AB777" s="2">
        <v>3082.20732</v>
      </c>
      <c r="AC777" s="2">
        <v>0.25</v>
      </c>
      <c r="AD777" s="2">
        <v>2.5999999999999998E-4</v>
      </c>
      <c r="AE777" s="2" t="s">
        <v>68</v>
      </c>
      <c r="AF777" s="2">
        <v>0</v>
      </c>
      <c r="AG777" s="2">
        <v>0</v>
      </c>
      <c r="AH777" s="2">
        <v>127503.8671875</v>
      </c>
      <c r="AI777" s="2" t="s">
        <v>69</v>
      </c>
      <c r="AJ777" s="2" t="s">
        <v>70</v>
      </c>
      <c r="AK777" s="2">
        <v>8.3261120000000002</v>
      </c>
      <c r="AL777" s="2">
        <v>200</v>
      </c>
      <c r="AM777" s="2">
        <v>54.243600000000001</v>
      </c>
      <c r="AN777" s="2">
        <v>8757</v>
      </c>
      <c r="AO777" s="2">
        <v>8757</v>
      </c>
      <c r="AP777" s="2" t="s">
        <v>1189</v>
      </c>
      <c r="AQ777" s="2" t="s">
        <v>72</v>
      </c>
      <c r="AR777" s="2" t="s">
        <v>73</v>
      </c>
      <c r="AS777" s="2">
        <v>2.59</v>
      </c>
      <c r="AT777" s="2">
        <v>162.80000000000001</v>
      </c>
      <c r="AU777" s="2">
        <v>75.2</v>
      </c>
      <c r="AV777" s="2">
        <v>5.2</v>
      </c>
      <c r="AW777" s="2">
        <v>2.58384963513558E-3</v>
      </c>
      <c r="AX777" s="2">
        <v>7.2539540842929E-5</v>
      </c>
      <c r="AY777" s="2">
        <v>0</v>
      </c>
      <c r="AZ777" s="2">
        <v>0</v>
      </c>
      <c r="BA777" s="2">
        <v>0.22980351870655999</v>
      </c>
      <c r="BB777" s="2">
        <v>1.7857140579446401E-2</v>
      </c>
      <c r="BC777" s="2">
        <v>1.7811702568485702E-2</v>
      </c>
      <c r="BD777" s="2">
        <v>2.93453658362605E-2</v>
      </c>
      <c r="BE777" s="2" t="s">
        <v>250</v>
      </c>
      <c r="BF777" s="2">
        <v>0</v>
      </c>
      <c r="BG777" s="2">
        <v>14</v>
      </c>
      <c r="BH777" s="2">
        <v>1</v>
      </c>
    </row>
    <row r="778" spans="1:60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14</v>
      </c>
      <c r="I778" s="3">
        <f t="shared" si="12"/>
        <v>21</v>
      </c>
      <c r="J778" s="2" t="s">
        <v>979</v>
      </c>
      <c r="K778" s="2" t="s">
        <v>980</v>
      </c>
      <c r="L778" s="2" t="s">
        <v>1190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0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1120.1066900000001</v>
      </c>
      <c r="AA778" s="2">
        <v>3358.3055199999999</v>
      </c>
      <c r="AB778" s="2">
        <v>3358.3030800000001</v>
      </c>
      <c r="AC778" s="2">
        <v>0.73</v>
      </c>
      <c r="AD778" s="2">
        <v>8.0999999999999996E-4</v>
      </c>
      <c r="AE778" s="2" t="s">
        <v>68</v>
      </c>
      <c r="AF778" s="2">
        <v>0</v>
      </c>
      <c r="AG778" s="2">
        <v>0</v>
      </c>
      <c r="AH778" s="2">
        <v>234242.3125</v>
      </c>
      <c r="AI778" s="2" t="s">
        <v>69</v>
      </c>
      <c r="AJ778" s="2" t="s">
        <v>70</v>
      </c>
      <c r="AK778" s="2">
        <v>8.5661000000000005</v>
      </c>
      <c r="AL778" s="2">
        <v>200</v>
      </c>
      <c r="AM778" s="2">
        <v>56.025100000000002</v>
      </c>
      <c r="AN778" s="2">
        <v>9037</v>
      </c>
      <c r="AO778" s="2">
        <v>9037</v>
      </c>
      <c r="AP778" s="2" t="s">
        <v>1191</v>
      </c>
      <c r="AQ778" s="2" t="s">
        <v>72</v>
      </c>
      <c r="AR778" s="2" t="s">
        <v>73</v>
      </c>
      <c r="AS778" s="2">
        <v>2.59</v>
      </c>
      <c r="AT778" s="2">
        <v>150.19999999999999</v>
      </c>
      <c r="AU778" s="2">
        <v>54.1</v>
      </c>
      <c r="AV778" s="2">
        <v>5.2</v>
      </c>
      <c r="AW778" s="2">
        <v>2.58384963513558E-3</v>
      </c>
      <c r="AX778" s="2">
        <v>7.4402530388918396E-5</v>
      </c>
      <c r="AY778" s="2">
        <v>0</v>
      </c>
      <c r="AZ778" s="2">
        <v>0</v>
      </c>
      <c r="BA778" s="2">
        <v>0.22980351870655999</v>
      </c>
      <c r="BB778" s="2">
        <v>1.7857140579446401E-2</v>
      </c>
      <c r="BC778" s="2">
        <v>1.7789070166572999E-2</v>
      </c>
      <c r="BD778" s="2">
        <v>3.09050704403818E-2</v>
      </c>
      <c r="BE778" s="2" t="s">
        <v>357</v>
      </c>
      <c r="BF778" s="2">
        <v>0</v>
      </c>
      <c r="BG778" s="2">
        <v>14</v>
      </c>
      <c r="BH778" s="2">
        <v>1</v>
      </c>
    </row>
    <row r="779" spans="1:60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279</v>
      </c>
      <c r="I779" s="3">
        <f t="shared" si="12"/>
        <v>300</v>
      </c>
      <c r="J779" s="2" t="s">
        <v>197</v>
      </c>
      <c r="K779" s="2" t="s">
        <v>198</v>
      </c>
      <c r="L779" s="2" t="s">
        <v>1184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0</v>
      </c>
      <c r="S779" s="2">
        <v>4</v>
      </c>
      <c r="T779" s="2">
        <v>4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1469.34485</v>
      </c>
      <c r="AA779" s="2">
        <v>5874.3575600000004</v>
      </c>
      <c r="AB779" s="2">
        <v>5874.3453600000003</v>
      </c>
      <c r="AC779" s="2">
        <v>2.08</v>
      </c>
      <c r="AD779" s="2">
        <v>3.0500000000000002E-3</v>
      </c>
      <c r="AE779" s="2" t="s">
        <v>68</v>
      </c>
      <c r="AF779" s="2">
        <v>0</v>
      </c>
      <c r="AG779" s="2">
        <v>0</v>
      </c>
      <c r="AH779" s="2">
        <v>49713.20703125</v>
      </c>
      <c r="AI779" s="2" t="s">
        <v>69</v>
      </c>
      <c r="AJ779" s="2" t="s">
        <v>70</v>
      </c>
      <c r="AK779" s="2">
        <v>0</v>
      </c>
      <c r="AL779" s="2">
        <v>200</v>
      </c>
      <c r="AM779" s="2">
        <v>95.503100000000003</v>
      </c>
      <c r="AN779" s="2">
        <v>15360</v>
      </c>
      <c r="AO779" s="2">
        <v>15360</v>
      </c>
      <c r="AP779" s="2" t="s">
        <v>1192</v>
      </c>
      <c r="AQ779" s="2" t="s">
        <v>72</v>
      </c>
      <c r="AR779" s="2" t="s">
        <v>73</v>
      </c>
      <c r="AS779" s="2">
        <v>2.48</v>
      </c>
      <c r="AT779" s="2">
        <v>88.1</v>
      </c>
      <c r="AU779" s="2">
        <v>88.1</v>
      </c>
      <c r="AV779" s="2">
        <v>88.1</v>
      </c>
      <c r="AW779" s="2">
        <v>3.2972029256221002E-3</v>
      </c>
      <c r="AX779" s="2">
        <v>7.4019239524852703E-4</v>
      </c>
      <c r="AY779" s="2">
        <v>7.3746307245847503E-4</v>
      </c>
      <c r="AZ779" s="2">
        <v>0</v>
      </c>
      <c r="BA779" s="2">
        <v>0.27463783877515502</v>
      </c>
      <c r="BB779" s="2">
        <v>2.4142309511777701E-2</v>
      </c>
      <c r="BC779" s="2">
        <v>2.4111672067046699E-2</v>
      </c>
      <c r="BD779" s="2">
        <v>2.8888882469137199E-2</v>
      </c>
      <c r="BE779" s="2" t="s">
        <v>1186</v>
      </c>
      <c r="BF779" s="2">
        <v>0</v>
      </c>
      <c r="BG779" s="2">
        <v>279</v>
      </c>
      <c r="BH779" s="2">
        <v>1</v>
      </c>
    </row>
    <row r="780" spans="1:60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1192</v>
      </c>
      <c r="I780" s="3">
        <f t="shared" si="12"/>
        <v>1205</v>
      </c>
      <c r="J780" s="2" t="s">
        <v>351</v>
      </c>
      <c r="K780" s="2" t="s">
        <v>352</v>
      </c>
      <c r="L780" s="2" t="s">
        <v>1193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0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1459.2841800000001</v>
      </c>
      <c r="AA780" s="2">
        <v>4375.83799</v>
      </c>
      <c r="AB780" s="2">
        <v>4374.8221000000003</v>
      </c>
      <c r="AC780" s="2">
        <v>232.21</v>
      </c>
      <c r="AD780" s="2">
        <v>0.33862999999999999</v>
      </c>
      <c r="AE780" s="2" t="s">
        <v>68</v>
      </c>
      <c r="AF780" s="2">
        <v>0</v>
      </c>
      <c r="AG780" s="2">
        <v>0</v>
      </c>
      <c r="AH780" s="2">
        <v>69027.703125</v>
      </c>
      <c r="AI780" s="2" t="s">
        <v>69</v>
      </c>
      <c r="AJ780" s="2" t="s">
        <v>70</v>
      </c>
      <c r="AK780" s="2">
        <v>0</v>
      </c>
      <c r="AL780" s="2">
        <v>200</v>
      </c>
      <c r="AM780" s="2">
        <v>95.168300000000002</v>
      </c>
      <c r="AN780" s="2">
        <v>15308</v>
      </c>
      <c r="AO780" s="2">
        <v>15308</v>
      </c>
      <c r="AP780" s="2" t="s">
        <v>1194</v>
      </c>
      <c r="AQ780" s="2" t="s">
        <v>72</v>
      </c>
      <c r="AR780" s="2" t="s">
        <v>73</v>
      </c>
      <c r="AS780" s="2">
        <v>2.4700000000000002</v>
      </c>
      <c r="AT780" s="2">
        <v>135.6</v>
      </c>
      <c r="AU780" s="2">
        <v>83.3</v>
      </c>
      <c r="AV780" s="2">
        <v>21.7</v>
      </c>
      <c r="AW780" s="2">
        <v>3.4118249322160499E-3</v>
      </c>
      <c r="AX780" s="2">
        <v>7.4019239524852703E-4</v>
      </c>
      <c r="AY780" s="2">
        <v>7.3691962145028603E-4</v>
      </c>
      <c r="AZ780" s="2">
        <v>2.2522517449883499E-3</v>
      </c>
      <c r="BA780" s="2">
        <v>0.28136565775407102</v>
      </c>
      <c r="BB780" s="2">
        <v>2.4142309511777701E-2</v>
      </c>
      <c r="BC780" s="2">
        <v>2.4081112283762699E-2</v>
      </c>
      <c r="BD780" s="2">
        <v>4.1850211046209E-2</v>
      </c>
      <c r="BE780" s="2" t="s">
        <v>701</v>
      </c>
      <c r="BF780" s="2">
        <v>1</v>
      </c>
      <c r="BG780" s="2">
        <v>1192</v>
      </c>
      <c r="BH780" s="2">
        <v>1</v>
      </c>
    </row>
    <row r="781" spans="1:60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282</v>
      </c>
      <c r="I781" s="3">
        <f t="shared" si="12"/>
        <v>300</v>
      </c>
      <c r="J781" s="2" t="s">
        <v>1085</v>
      </c>
      <c r="K781" s="2" t="s">
        <v>1086</v>
      </c>
      <c r="L781" s="2" t="s">
        <v>1195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0</v>
      </c>
      <c r="S781" s="2">
        <v>3</v>
      </c>
      <c r="T781" s="2">
        <v>3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1472.2910199999999</v>
      </c>
      <c r="AA781" s="2">
        <v>4414.8584899999996</v>
      </c>
      <c r="AB781" s="2">
        <v>4413.8264799999997</v>
      </c>
      <c r="AC781" s="2">
        <v>233.81</v>
      </c>
      <c r="AD781" s="2">
        <v>0.34400999999999998</v>
      </c>
      <c r="AE781" s="2" t="s">
        <v>68</v>
      </c>
      <c r="AF781" s="2">
        <v>0</v>
      </c>
      <c r="AG781" s="2">
        <v>0</v>
      </c>
      <c r="AH781" s="2">
        <v>218342.140625</v>
      </c>
      <c r="AI781" s="2" t="s">
        <v>69</v>
      </c>
      <c r="AJ781" s="2" t="s">
        <v>70</v>
      </c>
      <c r="AK781" s="2">
        <v>4.0586440000000001</v>
      </c>
      <c r="AL781" s="2">
        <v>79.796999999999997</v>
      </c>
      <c r="AM781" s="2">
        <v>98.489800000000002</v>
      </c>
      <c r="AN781" s="2">
        <v>15871</v>
      </c>
      <c r="AO781" s="2">
        <v>15871</v>
      </c>
      <c r="AP781" s="2" t="s">
        <v>118</v>
      </c>
      <c r="AQ781" s="2" t="s">
        <v>72</v>
      </c>
      <c r="AR781" s="2" t="s">
        <v>73</v>
      </c>
      <c r="AS781" s="2">
        <v>2.4500000000000002</v>
      </c>
      <c r="AT781" s="2">
        <v>94.5</v>
      </c>
      <c r="AU781" s="2">
        <v>94.5</v>
      </c>
      <c r="AV781" s="2">
        <v>94.5</v>
      </c>
      <c r="AW781" s="2">
        <v>3.5417727460726601E-3</v>
      </c>
      <c r="AX781" s="2">
        <v>7.4019239524852703E-4</v>
      </c>
      <c r="AY781" s="2">
        <v>7.3637697081171103E-4</v>
      </c>
      <c r="AZ781" s="2">
        <v>2.2471905062493198E-3</v>
      </c>
      <c r="BA781" s="2">
        <v>0.288845641649495</v>
      </c>
      <c r="BB781" s="2">
        <v>2.4142309511777701E-2</v>
      </c>
      <c r="BC781" s="2">
        <v>2.4020224523359699E-2</v>
      </c>
      <c r="BD781" s="2">
        <v>4.1666657529241799E-2</v>
      </c>
      <c r="BE781" s="2" t="s">
        <v>1196</v>
      </c>
      <c r="BF781" s="2">
        <v>1</v>
      </c>
      <c r="BG781" s="2">
        <v>282</v>
      </c>
      <c r="BH781" s="2">
        <v>1</v>
      </c>
    </row>
    <row r="782" spans="1:60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1192</v>
      </c>
      <c r="I782" s="3">
        <f t="shared" si="12"/>
        <v>1205</v>
      </c>
      <c r="J782" s="2" t="s">
        <v>351</v>
      </c>
      <c r="K782" s="2" t="s">
        <v>352</v>
      </c>
      <c r="L782" s="2" t="s">
        <v>1126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0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1483.96191</v>
      </c>
      <c r="AA782" s="2">
        <v>4449.8711899999998</v>
      </c>
      <c r="AB782" s="2">
        <v>4449.8792800000001</v>
      </c>
      <c r="AC782" s="2">
        <v>-1.82</v>
      </c>
      <c r="AD782" s="2">
        <v>-2.7000000000000001E-3</v>
      </c>
      <c r="AE782" s="2" t="s">
        <v>68</v>
      </c>
      <c r="AF782" s="2">
        <v>0</v>
      </c>
      <c r="AG782" s="2">
        <v>0</v>
      </c>
      <c r="AH782" s="2">
        <v>122438.6640625</v>
      </c>
      <c r="AI782" s="2" t="s">
        <v>69</v>
      </c>
      <c r="AJ782" s="2" t="s">
        <v>70</v>
      </c>
      <c r="AK782" s="2">
        <v>4.1024010000000004</v>
      </c>
      <c r="AL782" s="2">
        <v>170.923</v>
      </c>
      <c r="AM782" s="2">
        <v>88.644800000000004</v>
      </c>
      <c r="AN782" s="2">
        <v>14281</v>
      </c>
      <c r="AO782" s="2">
        <v>14281</v>
      </c>
      <c r="AP782" s="2" t="s">
        <v>1197</v>
      </c>
      <c r="AQ782" s="2" t="s">
        <v>72</v>
      </c>
      <c r="AR782" s="2" t="s">
        <v>73</v>
      </c>
      <c r="AS782" s="2">
        <v>2.35</v>
      </c>
      <c r="AT782" s="2">
        <v>155.9</v>
      </c>
      <c r="AU782" s="2">
        <v>103.8</v>
      </c>
      <c r="AV782" s="2">
        <v>103.8</v>
      </c>
      <c r="AW782" s="2">
        <v>4.4157631982108796E-3</v>
      </c>
      <c r="AX782" s="2">
        <v>7.4019239524852703E-4</v>
      </c>
      <c r="AY782" s="2">
        <v>7.2992695401992999E-4</v>
      </c>
      <c r="AZ782" s="2">
        <v>0</v>
      </c>
      <c r="BA782" s="2">
        <v>0.33542089462021601</v>
      </c>
      <c r="BB782" s="2">
        <v>2.7812891553363899E-2</v>
      </c>
      <c r="BC782" s="2">
        <v>2.7777774270482999E-2</v>
      </c>
      <c r="BD782" s="2">
        <v>1.20481898679061E-2</v>
      </c>
      <c r="BE782" s="2" t="s">
        <v>1127</v>
      </c>
      <c r="BF782" s="2">
        <v>0</v>
      </c>
      <c r="BG782" s="2">
        <v>1192</v>
      </c>
      <c r="BH782" s="2">
        <v>1</v>
      </c>
    </row>
    <row r="783" spans="1:60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1092</v>
      </c>
      <c r="I783" s="3">
        <f t="shared" si="12"/>
        <v>1107</v>
      </c>
      <c r="J783" s="2" t="s">
        <v>264</v>
      </c>
      <c r="K783" s="2" t="s">
        <v>265</v>
      </c>
      <c r="L783" s="2" t="s">
        <v>472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0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1089.8106700000001</v>
      </c>
      <c r="AA783" s="2">
        <v>3267.4174499999999</v>
      </c>
      <c r="AB783" s="2">
        <v>3267.4209799999999</v>
      </c>
      <c r="AC783" s="2">
        <v>-1.08</v>
      </c>
      <c r="AD783" s="2">
        <v>-1.17E-3</v>
      </c>
      <c r="AE783" s="2" t="s">
        <v>68</v>
      </c>
      <c r="AF783" s="2">
        <v>0</v>
      </c>
      <c r="AG783" s="2">
        <v>0</v>
      </c>
      <c r="AH783" s="2">
        <v>96099.2578125</v>
      </c>
      <c r="AI783" s="2" t="s">
        <v>69</v>
      </c>
      <c r="AJ783" s="2" t="s">
        <v>70</v>
      </c>
      <c r="AK783" s="2">
        <v>21.716159999999999</v>
      </c>
      <c r="AL783" s="2">
        <v>200</v>
      </c>
      <c r="AM783" s="2">
        <v>80.526799999999994</v>
      </c>
      <c r="AN783" s="2">
        <v>12950</v>
      </c>
      <c r="AO783" s="2">
        <v>12950</v>
      </c>
      <c r="AP783" s="2" t="s">
        <v>1198</v>
      </c>
      <c r="AQ783" s="2" t="s">
        <v>72</v>
      </c>
      <c r="AR783" s="2" t="s">
        <v>73</v>
      </c>
      <c r="AS783" s="2">
        <v>2.35</v>
      </c>
      <c r="AT783" s="2">
        <v>109.1</v>
      </c>
      <c r="AU783" s="2">
        <v>31.6</v>
      </c>
      <c r="AV783" s="2">
        <v>31.6</v>
      </c>
      <c r="AW783" s="2">
        <v>4.4813214981022304E-3</v>
      </c>
      <c r="AX783" s="2">
        <v>7.4019239524852703E-4</v>
      </c>
      <c r="AY783" s="2">
        <v>7.2939454927829696E-4</v>
      </c>
      <c r="AZ783" s="2">
        <v>0</v>
      </c>
      <c r="BA783" s="2">
        <v>0.33871104625348403</v>
      </c>
      <c r="BB783" s="2">
        <v>3.1525847222465701E-2</v>
      </c>
      <c r="BC783" s="2">
        <v>3.1446536924963901E-2</v>
      </c>
      <c r="BD783" s="2">
        <v>0</v>
      </c>
      <c r="BE783" s="2" t="s">
        <v>108</v>
      </c>
      <c r="BF783" s="2">
        <v>0</v>
      </c>
      <c r="BG783" s="2">
        <v>1092</v>
      </c>
      <c r="BH783" s="2">
        <v>1</v>
      </c>
    </row>
    <row r="784" spans="1:60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66</v>
      </c>
      <c r="I784" s="3">
        <f t="shared" si="12"/>
        <v>77</v>
      </c>
      <c r="J784" s="2" t="s">
        <v>871</v>
      </c>
      <c r="K784" s="2" t="s">
        <v>872</v>
      </c>
      <c r="L784" s="2" t="s">
        <v>238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0</v>
      </c>
      <c r="S784" s="2">
        <v>4</v>
      </c>
      <c r="T784" s="2">
        <v>4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861.61139000000003</v>
      </c>
      <c r="AA784" s="2">
        <v>3443.42373</v>
      </c>
      <c r="AB784" s="2">
        <v>3443.4212200000002</v>
      </c>
      <c r="AC784" s="2">
        <v>0.73</v>
      </c>
      <c r="AD784" s="2">
        <v>6.3000000000000003E-4</v>
      </c>
      <c r="AE784" s="2" t="s">
        <v>68</v>
      </c>
      <c r="AF784" s="2">
        <v>0</v>
      </c>
      <c r="AG784" s="2">
        <v>0</v>
      </c>
      <c r="AH784" s="2">
        <v>76998.28125</v>
      </c>
      <c r="AI784" s="2" t="s">
        <v>69</v>
      </c>
      <c r="AJ784" s="2" t="s">
        <v>70</v>
      </c>
      <c r="AK784" s="2">
        <v>8.4685120000000005</v>
      </c>
      <c r="AL784" s="2">
        <v>200</v>
      </c>
      <c r="AM784" s="2">
        <v>28.911799999999999</v>
      </c>
      <c r="AN784" s="2">
        <v>4256</v>
      </c>
      <c r="AO784" s="2">
        <v>4256</v>
      </c>
      <c r="AP784" s="2" t="s">
        <v>1199</v>
      </c>
      <c r="AQ784" s="2" t="s">
        <v>72</v>
      </c>
      <c r="AR784" s="2" t="s">
        <v>73</v>
      </c>
      <c r="AS784" s="2">
        <v>2.35</v>
      </c>
      <c r="AT784" s="2">
        <v>199.6</v>
      </c>
      <c r="AU784" s="2">
        <v>8</v>
      </c>
      <c r="AV784" s="2">
        <v>8</v>
      </c>
      <c r="AW784" s="2">
        <v>4.4869018104886603E-3</v>
      </c>
      <c r="AX784" s="2">
        <v>7.4019239524852703E-4</v>
      </c>
      <c r="AY784" s="2">
        <v>7.2833206639970403E-4</v>
      </c>
      <c r="AZ784" s="2">
        <v>0</v>
      </c>
      <c r="BA784" s="2">
        <v>0.338990380139578</v>
      </c>
      <c r="BB784" s="2">
        <v>3.1525847222465701E-2</v>
      </c>
      <c r="BC784" s="2">
        <v>3.13676246715653E-2</v>
      </c>
      <c r="BD784" s="2">
        <v>2.51889105317606E-3</v>
      </c>
      <c r="BE784" s="2" t="s">
        <v>240</v>
      </c>
      <c r="BF784" s="2">
        <v>0</v>
      </c>
      <c r="BG784" s="2">
        <v>66</v>
      </c>
      <c r="BH784" s="2">
        <v>1</v>
      </c>
    </row>
    <row r="785" spans="1:60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14</v>
      </c>
      <c r="I785" s="3">
        <f t="shared" si="12"/>
        <v>21</v>
      </c>
      <c r="J785" s="2" t="s">
        <v>979</v>
      </c>
      <c r="K785" s="2" t="s">
        <v>980</v>
      </c>
      <c r="L785" s="2" t="s">
        <v>1200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0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1217.4775400000001</v>
      </c>
      <c r="AA785" s="2">
        <v>3650.41806</v>
      </c>
      <c r="AB785" s="2">
        <v>3650.4188899999999</v>
      </c>
      <c r="AC785" s="2">
        <v>-0.23</v>
      </c>
      <c r="AD785" s="2">
        <v>-2.7999999999999998E-4</v>
      </c>
      <c r="AE785" s="2" t="s">
        <v>68</v>
      </c>
      <c r="AF785" s="2">
        <v>0</v>
      </c>
      <c r="AG785" s="2">
        <v>0</v>
      </c>
      <c r="AH785" s="2">
        <v>102161.71875</v>
      </c>
      <c r="AI785" s="2" t="s">
        <v>69</v>
      </c>
      <c r="AJ785" s="2" t="s">
        <v>70</v>
      </c>
      <c r="AK785" s="2">
        <v>21.070219999999999</v>
      </c>
      <c r="AL785" s="2">
        <v>200</v>
      </c>
      <c r="AM785" s="2">
        <v>54.599299999999999</v>
      </c>
      <c r="AN785" s="2">
        <v>8815</v>
      </c>
      <c r="AO785" s="2">
        <v>8815</v>
      </c>
      <c r="AP785" s="2" t="s">
        <v>1201</v>
      </c>
      <c r="AQ785" s="2" t="s">
        <v>72</v>
      </c>
      <c r="AR785" s="2" t="s">
        <v>73</v>
      </c>
      <c r="AS785" s="2">
        <v>2.35</v>
      </c>
      <c r="AT785" s="2">
        <v>138.30000000000001</v>
      </c>
      <c r="AU785" s="2">
        <v>58.8</v>
      </c>
      <c r="AV785" s="2">
        <v>5.2</v>
      </c>
      <c r="AW785" s="2">
        <v>4.4931658863688996E-3</v>
      </c>
      <c r="AX785" s="2">
        <v>7.4019239524852703E-4</v>
      </c>
      <c r="AY785" s="2">
        <v>7.2780198487612904E-4</v>
      </c>
      <c r="AZ785" s="2">
        <v>2.2421519636430598E-3</v>
      </c>
      <c r="BA785" s="2">
        <v>0.33930366826361702</v>
      </c>
      <c r="BB785" s="2">
        <v>3.1525847222465701E-2</v>
      </c>
      <c r="BC785" s="2">
        <v>3.1289107473203098E-2</v>
      </c>
      <c r="BD785" s="2">
        <v>5.4229923160537298E-2</v>
      </c>
      <c r="BE785" s="2" t="s">
        <v>1107</v>
      </c>
      <c r="BF785" s="2">
        <v>0</v>
      </c>
      <c r="BG785" s="2">
        <v>14</v>
      </c>
      <c r="BH785" s="2">
        <v>1</v>
      </c>
    </row>
    <row r="786" spans="1:60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1074</v>
      </c>
      <c r="I786" s="3">
        <f t="shared" si="12"/>
        <v>1086</v>
      </c>
      <c r="J786" s="2" t="s">
        <v>166</v>
      </c>
      <c r="K786" s="2" t="s">
        <v>167</v>
      </c>
      <c r="L786" s="2" t="s">
        <v>1202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0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1291.51721</v>
      </c>
      <c r="AA786" s="2">
        <v>3872.5370800000001</v>
      </c>
      <c r="AB786" s="2">
        <v>3872.5305699999999</v>
      </c>
      <c r="AC786" s="2">
        <v>1.68</v>
      </c>
      <c r="AD786" s="2">
        <v>2.1700000000000001E-3</v>
      </c>
      <c r="AE786" s="2" t="s">
        <v>68</v>
      </c>
      <c r="AF786" s="2">
        <v>0</v>
      </c>
      <c r="AG786" s="2">
        <v>0</v>
      </c>
      <c r="AH786" s="2">
        <v>209837.046875</v>
      </c>
      <c r="AI786" s="2" t="s">
        <v>69</v>
      </c>
      <c r="AJ786" s="2" t="s">
        <v>70</v>
      </c>
      <c r="AK786" s="2">
        <v>2.8151449999999998</v>
      </c>
      <c r="AL786" s="2">
        <v>200</v>
      </c>
      <c r="AM786" s="2">
        <v>52.020600000000002</v>
      </c>
      <c r="AN786" s="2">
        <v>8390</v>
      </c>
      <c r="AO786" s="2">
        <v>8390</v>
      </c>
      <c r="AP786" s="2" t="s">
        <v>1203</v>
      </c>
      <c r="AQ786" s="2" t="s">
        <v>72</v>
      </c>
      <c r="AR786" s="2" t="s">
        <v>73</v>
      </c>
      <c r="AS786" s="2">
        <v>2.34</v>
      </c>
      <c r="AT786" s="2">
        <v>186.5</v>
      </c>
      <c r="AU786" s="2">
        <v>19.600000000000001</v>
      </c>
      <c r="AV786" s="2">
        <v>19.600000000000001</v>
      </c>
      <c r="AW786" s="2">
        <v>4.5456664541201697E-3</v>
      </c>
      <c r="AX786" s="2">
        <v>7.4019239524852703E-4</v>
      </c>
      <c r="AY786" s="2">
        <v>7.2727267438016895E-4</v>
      </c>
      <c r="AZ786" s="2">
        <v>2.2371359648465398E-3</v>
      </c>
      <c r="BA786" s="2">
        <v>0.34191810760802499</v>
      </c>
      <c r="BB786" s="2">
        <v>3.2540671772131199E-2</v>
      </c>
      <c r="BC786" s="2">
        <v>3.2499995937500498E-2</v>
      </c>
      <c r="BD786" s="2">
        <v>5.6277044095877901E-2</v>
      </c>
      <c r="BE786" s="2" t="s">
        <v>525</v>
      </c>
      <c r="BF786" s="2">
        <v>0</v>
      </c>
      <c r="BG786" s="2">
        <v>1074</v>
      </c>
      <c r="BH786" s="2">
        <v>1</v>
      </c>
    </row>
    <row r="787" spans="1:60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1192</v>
      </c>
      <c r="I787" s="3">
        <f t="shared" si="12"/>
        <v>1205</v>
      </c>
      <c r="J787" s="2" t="s">
        <v>351</v>
      </c>
      <c r="K787" s="2" t="s">
        <v>352</v>
      </c>
      <c r="L787" s="2" t="s">
        <v>1204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0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1191.8586399999999</v>
      </c>
      <c r="AA787" s="2">
        <v>3573.5613699999999</v>
      </c>
      <c r="AB787" s="2">
        <v>3573.5569799999998</v>
      </c>
      <c r="AC787" s="2">
        <v>1.23</v>
      </c>
      <c r="AD787" s="2">
        <v>1.4599999999999999E-3</v>
      </c>
      <c r="AE787" s="2" t="s">
        <v>68</v>
      </c>
      <c r="AF787" s="2">
        <v>0</v>
      </c>
      <c r="AG787" s="2">
        <v>0</v>
      </c>
      <c r="AH787" s="2">
        <v>94120.421875</v>
      </c>
      <c r="AI787" s="2" t="s">
        <v>69</v>
      </c>
      <c r="AJ787" s="2" t="s">
        <v>70</v>
      </c>
      <c r="AK787" s="2">
        <v>38.912140000000001</v>
      </c>
      <c r="AL787" s="2">
        <v>200</v>
      </c>
      <c r="AM787" s="2">
        <v>90.232100000000003</v>
      </c>
      <c r="AN787" s="2">
        <v>14529</v>
      </c>
      <c r="AO787" s="2">
        <v>14529</v>
      </c>
      <c r="AP787" s="2" t="s">
        <v>1205</v>
      </c>
      <c r="AQ787" s="2" t="s">
        <v>72</v>
      </c>
      <c r="AR787" s="2" t="s">
        <v>73</v>
      </c>
      <c r="AS787" s="2">
        <v>2.34</v>
      </c>
      <c r="AT787" s="2">
        <v>180</v>
      </c>
      <c r="AU787" s="2">
        <v>44.7</v>
      </c>
      <c r="AV787" s="2">
        <v>44.7</v>
      </c>
      <c r="AW787" s="2">
        <v>4.5908702972554897E-3</v>
      </c>
      <c r="AX787" s="2">
        <v>7.4019239524852703E-4</v>
      </c>
      <c r="AY787" s="2">
        <v>7.25689352272181E-4</v>
      </c>
      <c r="AZ787" s="2">
        <v>2.2321423588967898E-3</v>
      </c>
      <c r="BA787" s="2">
        <v>0.34415313444312101</v>
      </c>
      <c r="BB787" s="2">
        <v>3.2540671772131199E-2</v>
      </c>
      <c r="BC787" s="2">
        <v>3.2418948576191001E-2</v>
      </c>
      <c r="BD787" s="2">
        <v>5.6034470682226098E-2</v>
      </c>
      <c r="BE787" s="2" t="s">
        <v>299</v>
      </c>
      <c r="BF787" s="2">
        <v>0</v>
      </c>
      <c r="BG787" s="2">
        <v>1192</v>
      </c>
      <c r="BH787" s="2">
        <v>1</v>
      </c>
    </row>
    <row r="788" spans="1:60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114</v>
      </c>
      <c r="I788" s="3">
        <f t="shared" si="12"/>
        <v>129</v>
      </c>
      <c r="J788" s="2" t="s">
        <v>63</v>
      </c>
      <c r="K788" s="2" t="s">
        <v>64</v>
      </c>
      <c r="L788" s="2" t="s">
        <v>360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0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1341.6131600000001</v>
      </c>
      <c r="AA788" s="2">
        <v>4022.82492</v>
      </c>
      <c r="AB788" s="2">
        <v>4021.8103000000001</v>
      </c>
      <c r="AC788" s="2">
        <v>252.28</v>
      </c>
      <c r="AD788" s="2">
        <v>0.33821000000000001</v>
      </c>
      <c r="AE788" s="2" t="s">
        <v>68</v>
      </c>
      <c r="AF788" s="2">
        <v>0</v>
      </c>
      <c r="AG788" s="2">
        <v>0</v>
      </c>
      <c r="AH788" s="2">
        <v>108468.5546875</v>
      </c>
      <c r="AI788" s="2" t="s">
        <v>69</v>
      </c>
      <c r="AJ788" s="2" t="s">
        <v>70</v>
      </c>
      <c r="AK788" s="2">
        <v>31.52374</v>
      </c>
      <c r="AL788" s="2">
        <v>200</v>
      </c>
      <c r="AM788" s="2">
        <v>87.437200000000004</v>
      </c>
      <c r="AN788" s="2">
        <v>14088</v>
      </c>
      <c r="AO788" s="2">
        <v>14088</v>
      </c>
      <c r="AP788" s="2" t="s">
        <v>134</v>
      </c>
      <c r="AQ788" s="2" t="s">
        <v>72</v>
      </c>
      <c r="AR788" s="2" t="s">
        <v>73</v>
      </c>
      <c r="AS788" s="2">
        <v>2.33</v>
      </c>
      <c r="AT788" s="2">
        <v>118.8</v>
      </c>
      <c r="AU788" s="2">
        <v>74.5</v>
      </c>
      <c r="AV788" s="2">
        <v>27.7</v>
      </c>
      <c r="AW788" s="2">
        <v>4.6268692144669299E-3</v>
      </c>
      <c r="AX788" s="2">
        <v>7.4019239524852703E-4</v>
      </c>
      <c r="AY788" s="2">
        <v>7.2516310912522797E-4</v>
      </c>
      <c r="AZ788" s="2">
        <v>0</v>
      </c>
      <c r="BA788" s="2">
        <v>0.34592252115413102</v>
      </c>
      <c r="BB788" s="2">
        <v>3.3623906148953199E-2</v>
      </c>
      <c r="BC788" s="2">
        <v>3.3582085375362503E-2</v>
      </c>
      <c r="BD788" s="2">
        <v>0</v>
      </c>
      <c r="BE788" s="2" t="s">
        <v>362</v>
      </c>
      <c r="BF788" s="2">
        <v>1</v>
      </c>
      <c r="BG788" s="2">
        <v>114</v>
      </c>
      <c r="BH788" s="2">
        <v>1</v>
      </c>
    </row>
    <row r="789" spans="1:60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217</v>
      </c>
      <c r="I789" s="3">
        <f t="shared" si="12"/>
        <v>237</v>
      </c>
      <c r="J789" s="2" t="s">
        <v>986</v>
      </c>
      <c r="K789" s="2" t="s">
        <v>987</v>
      </c>
      <c r="L789" s="2" t="s">
        <v>1206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0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1394.65344</v>
      </c>
      <c r="AA789" s="2">
        <v>4181.9457700000003</v>
      </c>
      <c r="AB789" s="2">
        <v>4180.9415799999997</v>
      </c>
      <c r="AC789" s="2">
        <v>240.18</v>
      </c>
      <c r="AD789" s="2">
        <v>0.33473000000000003</v>
      </c>
      <c r="AE789" s="2" t="s">
        <v>68</v>
      </c>
      <c r="AF789" s="2">
        <v>0</v>
      </c>
      <c r="AG789" s="2">
        <v>0</v>
      </c>
      <c r="AH789" s="2">
        <v>105322.9375</v>
      </c>
      <c r="AI789" s="2" t="s">
        <v>69</v>
      </c>
      <c r="AJ789" s="2" t="s">
        <v>70</v>
      </c>
      <c r="AK789" s="2">
        <v>33.487690000000001</v>
      </c>
      <c r="AL789" s="2">
        <v>200</v>
      </c>
      <c r="AM789" s="2">
        <v>129.8212</v>
      </c>
      <c r="AN789" s="2">
        <v>21043</v>
      </c>
      <c r="AO789" s="2">
        <v>21043</v>
      </c>
      <c r="AP789" s="2" t="s">
        <v>1207</v>
      </c>
      <c r="AQ789" s="2" t="s">
        <v>72</v>
      </c>
      <c r="AR789" s="2" t="s">
        <v>73</v>
      </c>
      <c r="AS789" s="2">
        <v>2.33</v>
      </c>
      <c r="AT789" s="2">
        <v>116.8</v>
      </c>
      <c r="AU789" s="2">
        <v>4.8</v>
      </c>
      <c r="AV789" s="2">
        <v>4.8</v>
      </c>
      <c r="AW789" s="2">
        <v>4.64136788563902E-3</v>
      </c>
      <c r="AX789" s="2">
        <v>7.4019239524852703E-4</v>
      </c>
      <c r="AY789" s="2">
        <v>7.2463762864944704E-4</v>
      </c>
      <c r="AZ789" s="2">
        <v>2.2271709961757201E-3</v>
      </c>
      <c r="BA789" s="2">
        <v>0.34663253084266599</v>
      </c>
      <c r="BB789" s="2">
        <v>3.3623906148953199E-2</v>
      </c>
      <c r="BC789" s="2">
        <v>3.3540368504302101E-2</v>
      </c>
      <c r="BD789" s="2">
        <v>5.7939901729634799E-2</v>
      </c>
      <c r="BE789" s="2" t="s">
        <v>309</v>
      </c>
      <c r="BF789" s="2">
        <v>1</v>
      </c>
      <c r="BG789" s="2">
        <v>217</v>
      </c>
      <c r="BH789" s="2">
        <v>1</v>
      </c>
    </row>
    <row r="790" spans="1:60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114</v>
      </c>
      <c r="I790" s="3">
        <f t="shared" si="12"/>
        <v>130</v>
      </c>
      <c r="J790" s="2" t="s">
        <v>1208</v>
      </c>
      <c r="K790" s="2" t="s">
        <v>1209</v>
      </c>
      <c r="L790" s="2" t="s">
        <v>143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1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1082.53467</v>
      </c>
      <c r="AA790" s="2">
        <v>3245.5894499999999</v>
      </c>
      <c r="AB790" s="2">
        <v>3245.57681</v>
      </c>
      <c r="AC790" s="2">
        <v>3.89</v>
      </c>
      <c r="AD790" s="2">
        <v>4.2100000000000002E-3</v>
      </c>
      <c r="AE790" s="2" t="s">
        <v>68</v>
      </c>
      <c r="AF790" s="2">
        <v>0</v>
      </c>
      <c r="AG790" s="2">
        <v>0</v>
      </c>
      <c r="AH790" s="2">
        <v>358000.59375</v>
      </c>
      <c r="AI790" s="2" t="s">
        <v>69</v>
      </c>
      <c r="AJ790" s="2" t="s">
        <v>70</v>
      </c>
      <c r="AK790" s="2">
        <v>11.33892</v>
      </c>
      <c r="AL790" s="2">
        <v>148.89699999999999</v>
      </c>
      <c r="AM790" s="2">
        <v>83.293000000000006</v>
      </c>
      <c r="AN790" s="2">
        <v>13435</v>
      </c>
      <c r="AO790" s="2">
        <v>13435</v>
      </c>
      <c r="AP790" s="2" t="s">
        <v>232</v>
      </c>
      <c r="AQ790" s="2" t="s">
        <v>72</v>
      </c>
      <c r="AR790" s="2" t="s">
        <v>73</v>
      </c>
      <c r="AS790" s="2">
        <v>2.33</v>
      </c>
      <c r="AT790" s="2">
        <v>216.3</v>
      </c>
      <c r="AU790" s="2">
        <v>157.19999999999999</v>
      </c>
      <c r="AV790" s="2">
        <v>157.19999999999999</v>
      </c>
      <c r="AW790" s="2">
        <v>4.6440101708090003E-3</v>
      </c>
      <c r="AX790" s="2">
        <v>7.4019239524852703E-4</v>
      </c>
      <c r="AY790" s="2">
        <v>7.24112909188059E-4</v>
      </c>
      <c r="AZ790" s="2">
        <v>2.2222217283951701E-3</v>
      </c>
      <c r="BA790" s="2">
        <v>0.34676176411838999</v>
      </c>
      <c r="BB790" s="2">
        <v>3.3623906148953199E-2</v>
      </c>
      <c r="BC790" s="2">
        <v>3.3498755149037801E-2</v>
      </c>
      <c r="BD790" s="2">
        <v>5.7815833444147001E-2</v>
      </c>
      <c r="BE790" s="2" t="s">
        <v>145</v>
      </c>
      <c r="BF790" s="2">
        <v>0</v>
      </c>
      <c r="BG790" s="2">
        <v>114</v>
      </c>
      <c r="BH790" s="2">
        <v>1</v>
      </c>
    </row>
    <row r="791" spans="1:60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1095</v>
      </c>
      <c r="I791" s="3">
        <f t="shared" si="12"/>
        <v>1107</v>
      </c>
      <c r="J791" s="2" t="s">
        <v>1029</v>
      </c>
      <c r="K791" s="2" t="s">
        <v>1030</v>
      </c>
      <c r="L791" s="2" t="s">
        <v>1210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0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1251.86707</v>
      </c>
      <c r="AA791" s="2">
        <v>3753.58664</v>
      </c>
      <c r="AB791" s="2">
        <v>3753.5794500000002</v>
      </c>
      <c r="AC791" s="2">
        <v>1.92</v>
      </c>
      <c r="AD791" s="2">
        <v>2.3999999999999998E-3</v>
      </c>
      <c r="AE791" s="2" t="s">
        <v>68</v>
      </c>
      <c r="AF791" s="2">
        <v>0</v>
      </c>
      <c r="AG791" s="2">
        <v>0</v>
      </c>
      <c r="AH791" s="2">
        <v>138398.671875</v>
      </c>
      <c r="AI791" s="2" t="s">
        <v>69</v>
      </c>
      <c r="AJ791" s="2" t="s">
        <v>70</v>
      </c>
      <c r="AK791" s="2">
        <v>10.99539</v>
      </c>
      <c r="AL791" s="2">
        <v>200</v>
      </c>
      <c r="AM791" s="2">
        <v>79.313400000000001</v>
      </c>
      <c r="AN791" s="2">
        <v>12757</v>
      </c>
      <c r="AO791" s="2">
        <v>12757</v>
      </c>
      <c r="AP791" s="2" t="s">
        <v>867</v>
      </c>
      <c r="AQ791" s="2" t="s">
        <v>72</v>
      </c>
      <c r="AR791" s="2" t="s">
        <v>73</v>
      </c>
      <c r="AS791" s="2">
        <v>2.33</v>
      </c>
      <c r="AT791" s="2">
        <v>231.5</v>
      </c>
      <c r="AU791" s="2">
        <v>48.3</v>
      </c>
      <c r="AV791" s="2">
        <v>48.3</v>
      </c>
      <c r="AW791" s="2">
        <v>4.6595426769201198E-3</v>
      </c>
      <c r="AX791" s="2">
        <v>7.4019239524852703E-4</v>
      </c>
      <c r="AY791" s="2">
        <v>7.2358894908907702E-4</v>
      </c>
      <c r="AZ791" s="2">
        <v>2.2172944085821701E-3</v>
      </c>
      <c r="BA791" s="2">
        <v>0.34752045132542098</v>
      </c>
      <c r="BB791" s="2">
        <v>3.3623906148953199E-2</v>
      </c>
      <c r="BC791" s="2">
        <v>3.3457244924752799E-2</v>
      </c>
      <c r="BD791" s="2">
        <v>5.7692295364894203E-2</v>
      </c>
      <c r="BE791" s="2" t="s">
        <v>548</v>
      </c>
      <c r="BF791" s="2">
        <v>0</v>
      </c>
      <c r="BG791" s="2">
        <v>1095</v>
      </c>
      <c r="BH791" s="2">
        <v>1</v>
      </c>
    </row>
    <row r="792" spans="1:60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165</v>
      </c>
      <c r="I792" s="3">
        <f t="shared" si="12"/>
        <v>182</v>
      </c>
      <c r="J792" s="2" t="s">
        <v>1211</v>
      </c>
      <c r="K792" s="2" t="s">
        <v>1212</v>
      </c>
      <c r="L792" s="2" t="s">
        <v>1213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0</v>
      </c>
      <c r="S792" s="2">
        <v>4</v>
      </c>
      <c r="T792" s="2">
        <v>4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1418.0671400000001</v>
      </c>
      <c r="AA792" s="2">
        <v>5669.2467200000001</v>
      </c>
      <c r="AB792" s="2">
        <v>5668.2777400000004</v>
      </c>
      <c r="AC792" s="2">
        <v>170.95</v>
      </c>
      <c r="AD792" s="2">
        <v>0.24224999999999999</v>
      </c>
      <c r="AE792" s="2" t="s">
        <v>68</v>
      </c>
      <c r="AF792" s="2">
        <v>0</v>
      </c>
      <c r="AG792" s="2">
        <v>0</v>
      </c>
      <c r="AH792" s="2">
        <v>421557.09375</v>
      </c>
      <c r="AI792" s="2" t="s">
        <v>69</v>
      </c>
      <c r="AJ792" s="2" t="s">
        <v>70</v>
      </c>
      <c r="AK792" s="2">
        <v>3.1777929999999999</v>
      </c>
      <c r="AL792" s="2">
        <v>87.936000000000007</v>
      </c>
      <c r="AM792" s="2">
        <v>109.08920000000001</v>
      </c>
      <c r="AN792" s="2">
        <v>17645</v>
      </c>
      <c r="AO792" s="2">
        <v>17645</v>
      </c>
      <c r="AP792" s="2" t="s">
        <v>651</v>
      </c>
      <c r="AQ792" s="2" t="s">
        <v>72</v>
      </c>
      <c r="AR792" s="2" t="s">
        <v>73</v>
      </c>
      <c r="AS792" s="2">
        <v>2.33</v>
      </c>
      <c r="AT792" s="2">
        <v>167.8</v>
      </c>
      <c r="AU792" s="2">
        <v>140.30000000000001</v>
      </c>
      <c r="AV792" s="2">
        <v>140.30000000000001</v>
      </c>
      <c r="AW792" s="2">
        <v>4.6782995767853802E-3</v>
      </c>
      <c r="AX792" s="2">
        <v>7.4019239524852703E-4</v>
      </c>
      <c r="AY792" s="2">
        <v>7.2306574670529704E-4</v>
      </c>
      <c r="AZ792" s="2">
        <v>2.2123888910643998E-3</v>
      </c>
      <c r="BA792" s="2">
        <v>0.34843435674729401</v>
      </c>
      <c r="BB792" s="2">
        <v>3.3623906148953199E-2</v>
      </c>
      <c r="BC792" s="2">
        <v>3.3374532339365597E-2</v>
      </c>
      <c r="BD792" s="2">
        <v>5.74467962879157E-2</v>
      </c>
      <c r="BE792" s="2" t="s">
        <v>1186</v>
      </c>
      <c r="BF792" s="2">
        <v>1</v>
      </c>
      <c r="BG792" s="2">
        <v>165</v>
      </c>
      <c r="BH792" s="2">
        <v>1</v>
      </c>
    </row>
    <row r="793" spans="1:60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14</v>
      </c>
      <c r="I793" s="3">
        <f t="shared" si="12"/>
        <v>21</v>
      </c>
      <c r="J793" s="2" t="s">
        <v>979</v>
      </c>
      <c r="K793" s="2" t="s">
        <v>993</v>
      </c>
      <c r="L793" s="2" t="s">
        <v>1214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0</v>
      </c>
      <c r="S793" s="2">
        <v>2</v>
      </c>
      <c r="T793" s="2">
        <v>2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1281.49451</v>
      </c>
      <c r="AA793" s="2">
        <v>2561.9817400000002</v>
      </c>
      <c r="AB793" s="2">
        <v>2561.9805000000001</v>
      </c>
      <c r="AC793" s="2">
        <v>0.48</v>
      </c>
      <c r="AD793" s="2">
        <v>6.2E-4</v>
      </c>
      <c r="AE793" s="2" t="s">
        <v>68</v>
      </c>
      <c r="AF793" s="2">
        <v>0</v>
      </c>
      <c r="AG793" s="2">
        <v>0</v>
      </c>
      <c r="AH793" s="2">
        <v>140199.640625</v>
      </c>
      <c r="AI793" s="2" t="s">
        <v>69</v>
      </c>
      <c r="AJ793" s="2" t="s">
        <v>70</v>
      </c>
      <c r="AK793" s="2">
        <v>0</v>
      </c>
      <c r="AL793" s="2">
        <v>200</v>
      </c>
      <c r="AM793" s="2">
        <v>55.867600000000003</v>
      </c>
      <c r="AN793" s="2">
        <v>9012</v>
      </c>
      <c r="AO793" s="2">
        <v>9012</v>
      </c>
      <c r="AP793" s="2" t="s">
        <v>1215</v>
      </c>
      <c r="AQ793" s="2" t="s">
        <v>72</v>
      </c>
      <c r="AR793" s="2" t="s">
        <v>73</v>
      </c>
      <c r="AS793" s="2">
        <v>2.33</v>
      </c>
      <c r="AT793" s="2">
        <v>155.30000000000001</v>
      </c>
      <c r="AU793" s="2">
        <v>95.6</v>
      </c>
      <c r="AV793" s="2">
        <v>1.2</v>
      </c>
      <c r="AW793" s="2">
        <v>4.7127958169765798E-3</v>
      </c>
      <c r="AX793" s="2">
        <v>7.4019239524852703E-4</v>
      </c>
      <c r="AY793" s="2">
        <v>7.2202160851829499E-4</v>
      </c>
      <c r="AZ793" s="2">
        <v>2.2075050314558399E-3</v>
      </c>
      <c r="BA793" s="2">
        <v>0.35010866762905202</v>
      </c>
      <c r="BB793" s="2">
        <v>3.3623906148953199E-2</v>
      </c>
      <c r="BC793" s="2">
        <v>3.3251227432114901E-2</v>
      </c>
      <c r="BD793" s="2">
        <v>5.70824403631204E-2</v>
      </c>
      <c r="BE793" s="2" t="s">
        <v>90</v>
      </c>
      <c r="BF793" s="2">
        <v>0</v>
      </c>
      <c r="BG793" s="2">
        <v>14</v>
      </c>
      <c r="BH793" s="2">
        <v>1</v>
      </c>
    </row>
    <row r="794" spans="1:60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183</v>
      </c>
      <c r="I794" s="3">
        <f t="shared" si="12"/>
        <v>195</v>
      </c>
      <c r="J794" s="2" t="s">
        <v>1216</v>
      </c>
      <c r="K794" s="2" t="s">
        <v>1217</v>
      </c>
      <c r="L794" s="2" t="s">
        <v>1218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1</v>
      </c>
      <c r="S794" s="2">
        <v>3</v>
      </c>
      <c r="T794" s="2">
        <v>3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1141.4860799999999</v>
      </c>
      <c r="AA794" s="2">
        <v>3422.4436999999998</v>
      </c>
      <c r="AB794" s="2">
        <v>3422.4401600000001</v>
      </c>
      <c r="AC794" s="2">
        <v>1.03</v>
      </c>
      <c r="AD794" s="2">
        <v>1.1800000000000001E-3</v>
      </c>
      <c r="AE794" s="2" t="s">
        <v>68</v>
      </c>
      <c r="AF794" s="2">
        <v>0</v>
      </c>
      <c r="AG794" s="2">
        <v>0</v>
      </c>
      <c r="AH794" s="2">
        <v>880668.125</v>
      </c>
      <c r="AI794" s="2" t="s">
        <v>69</v>
      </c>
      <c r="AJ794" s="2" t="s">
        <v>70</v>
      </c>
      <c r="AK794" s="2">
        <v>14.802659999999999</v>
      </c>
      <c r="AL794" s="2">
        <v>80.691999999999993</v>
      </c>
      <c r="AM794" s="2">
        <v>81.432199999999995</v>
      </c>
      <c r="AN794" s="2">
        <v>13095</v>
      </c>
      <c r="AO794" s="2">
        <v>13095</v>
      </c>
      <c r="AP794" s="2" t="s">
        <v>400</v>
      </c>
      <c r="AQ794" s="2" t="s">
        <v>72</v>
      </c>
      <c r="AR794" s="2" t="s">
        <v>73</v>
      </c>
      <c r="AS794" s="2">
        <v>2.33</v>
      </c>
      <c r="AT794" s="2">
        <v>85.9</v>
      </c>
      <c r="AU794" s="2">
        <v>85.9</v>
      </c>
      <c r="AV794" s="2">
        <v>85.9</v>
      </c>
      <c r="AW794" s="2">
        <v>4.71649334415861E-3</v>
      </c>
      <c r="AX794" s="2">
        <v>7.4019239524852703E-4</v>
      </c>
      <c r="AY794" s="2">
        <v>7.21500669444396E-4</v>
      </c>
      <c r="AZ794" s="2">
        <v>2.2026426866425799E-3</v>
      </c>
      <c r="BA794" s="2">
        <v>0.35028763536568702</v>
      </c>
      <c r="BB794" s="2">
        <v>3.5714281315975198E-2</v>
      </c>
      <c r="BC794" s="2">
        <v>3.5670352316069798E-2</v>
      </c>
      <c r="BD794" s="2">
        <v>6.1181421691683197E-2</v>
      </c>
      <c r="BE794" s="2" t="s">
        <v>294</v>
      </c>
      <c r="BF794" s="2">
        <v>0</v>
      </c>
      <c r="BG794" s="2">
        <v>183</v>
      </c>
      <c r="BH794" s="2">
        <v>1</v>
      </c>
    </row>
    <row r="795" spans="1:60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282</v>
      </c>
      <c r="I795" s="3">
        <f t="shared" si="12"/>
        <v>300</v>
      </c>
      <c r="J795" s="2" t="s">
        <v>1085</v>
      </c>
      <c r="K795" s="2" t="s">
        <v>1086</v>
      </c>
      <c r="L795" s="2" t="s">
        <v>1123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0</v>
      </c>
      <c r="S795" s="2">
        <v>4</v>
      </c>
      <c r="T795" s="2">
        <v>4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1272.77979</v>
      </c>
      <c r="AA795" s="2">
        <v>5088.0973100000001</v>
      </c>
      <c r="AB795" s="2">
        <v>5087.0694000000003</v>
      </c>
      <c r="AC795" s="2">
        <v>202.06</v>
      </c>
      <c r="AD795" s="2">
        <v>0.25697999999999999</v>
      </c>
      <c r="AE795" s="2" t="s">
        <v>68</v>
      </c>
      <c r="AF795" s="2">
        <v>0</v>
      </c>
      <c r="AG795" s="2">
        <v>0</v>
      </c>
      <c r="AH795" s="2">
        <v>190994.890625</v>
      </c>
      <c r="AI795" s="2" t="s">
        <v>69</v>
      </c>
      <c r="AJ795" s="2" t="s">
        <v>70</v>
      </c>
      <c r="AK795" s="2">
        <v>11.065709999999999</v>
      </c>
      <c r="AL795" s="2">
        <v>57.424999999999997</v>
      </c>
      <c r="AM795" s="2">
        <v>96.968599999999995</v>
      </c>
      <c r="AN795" s="2">
        <v>15603</v>
      </c>
      <c r="AO795" s="2">
        <v>15603</v>
      </c>
      <c r="AP795" s="2" t="s">
        <v>443</v>
      </c>
      <c r="AQ795" s="2" t="s">
        <v>72</v>
      </c>
      <c r="AR795" s="2" t="s">
        <v>73</v>
      </c>
      <c r="AS795" s="2">
        <v>2.3199999999999998</v>
      </c>
      <c r="AT795" s="2">
        <v>124.6</v>
      </c>
      <c r="AU795" s="2">
        <v>124.6</v>
      </c>
      <c r="AV795" s="2">
        <v>124.6</v>
      </c>
      <c r="AW795" s="2">
        <v>4.7633834485353004E-3</v>
      </c>
      <c r="AX795" s="2">
        <v>7.4019239524852703E-4</v>
      </c>
      <c r="AY795" s="2">
        <v>7.2098048154430603E-4</v>
      </c>
      <c r="AZ795" s="2">
        <v>0</v>
      </c>
      <c r="BA795" s="2">
        <v>0.35254893734223802</v>
      </c>
      <c r="BB795" s="2">
        <v>3.6855032327391603E-2</v>
      </c>
      <c r="BC795" s="2">
        <v>3.6719701747894497E-2</v>
      </c>
      <c r="BD795" s="2">
        <v>9.6618334150160804E-3</v>
      </c>
      <c r="BE795" s="2" t="s">
        <v>1125</v>
      </c>
      <c r="BF795" s="2">
        <v>1</v>
      </c>
      <c r="BG795" s="2">
        <v>282</v>
      </c>
      <c r="BH795" s="2">
        <v>1</v>
      </c>
    </row>
    <row r="796" spans="1:60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1074</v>
      </c>
      <c r="I796" s="3">
        <f t="shared" si="12"/>
        <v>1086</v>
      </c>
      <c r="J796" s="2" t="s">
        <v>166</v>
      </c>
      <c r="K796" s="2" t="s">
        <v>167</v>
      </c>
      <c r="L796" s="2" t="s">
        <v>1219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0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1208.1605199999999</v>
      </c>
      <c r="AA796" s="2">
        <v>3622.4670099999998</v>
      </c>
      <c r="AB796" s="2">
        <v>3622.4616999999998</v>
      </c>
      <c r="AC796" s="2">
        <v>1.47</v>
      </c>
      <c r="AD796" s="2">
        <v>1.7700000000000001E-3</v>
      </c>
      <c r="AE796" s="2" t="s">
        <v>68</v>
      </c>
      <c r="AF796" s="2">
        <v>0</v>
      </c>
      <c r="AG796" s="2">
        <v>0</v>
      </c>
      <c r="AH796" s="2">
        <v>230263.953125</v>
      </c>
      <c r="AI796" s="2" t="s">
        <v>69</v>
      </c>
      <c r="AJ796" s="2" t="s">
        <v>70</v>
      </c>
      <c r="AK796" s="2">
        <v>4.2294510000000001</v>
      </c>
      <c r="AL796" s="2">
        <v>200</v>
      </c>
      <c r="AM796" s="2">
        <v>49.864800000000002</v>
      </c>
      <c r="AN796" s="2">
        <v>8038</v>
      </c>
      <c r="AO796" s="2">
        <v>8038</v>
      </c>
      <c r="AP796" s="2" t="s">
        <v>896</v>
      </c>
      <c r="AQ796" s="2" t="s">
        <v>72</v>
      </c>
      <c r="AR796" s="2" t="s">
        <v>73</v>
      </c>
      <c r="AS796" s="2">
        <v>2.3199999999999998</v>
      </c>
      <c r="AT796" s="2">
        <v>152.4</v>
      </c>
      <c r="AU796" s="2">
        <v>52.6</v>
      </c>
      <c r="AV796" s="2">
        <v>52.6</v>
      </c>
      <c r="AW796" s="2">
        <v>4.7643982873100104E-3</v>
      </c>
      <c r="AX796" s="2">
        <v>7.4019239524852703E-4</v>
      </c>
      <c r="AY796" s="2">
        <v>7.2046104319444903E-4</v>
      </c>
      <c r="AZ796" s="2">
        <v>2.1978017147688501E-3</v>
      </c>
      <c r="BA796" s="2">
        <v>0.35259770958985598</v>
      </c>
      <c r="BB796" s="2">
        <v>3.6855032327391603E-2</v>
      </c>
      <c r="BC796" s="2">
        <v>3.6674812142443503E-2</v>
      </c>
      <c r="BD796" s="2">
        <v>6.2761493146131206E-2</v>
      </c>
      <c r="BE796" s="2" t="s">
        <v>605</v>
      </c>
      <c r="BF796" s="2">
        <v>0</v>
      </c>
      <c r="BG796" s="2">
        <v>1074</v>
      </c>
      <c r="BH796" s="2">
        <v>1</v>
      </c>
    </row>
    <row r="797" spans="1:60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1192</v>
      </c>
      <c r="I797" s="3">
        <f t="shared" si="12"/>
        <v>1205</v>
      </c>
      <c r="J797" s="2" t="s">
        <v>351</v>
      </c>
      <c r="K797" s="2" t="s">
        <v>352</v>
      </c>
      <c r="L797" s="2" t="s">
        <v>353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0</v>
      </c>
      <c r="S797" s="2">
        <v>2</v>
      </c>
      <c r="T797" s="2">
        <v>2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1677.74719</v>
      </c>
      <c r="AA797" s="2">
        <v>3354.48711</v>
      </c>
      <c r="AB797" s="2">
        <v>3354.4826899999998</v>
      </c>
      <c r="AC797" s="2">
        <v>1.32</v>
      </c>
      <c r="AD797" s="2">
        <v>2.2100000000000002E-3</v>
      </c>
      <c r="AE797" s="2" t="s">
        <v>68</v>
      </c>
      <c r="AF797" s="2">
        <v>0</v>
      </c>
      <c r="AG797" s="2">
        <v>0</v>
      </c>
      <c r="AH797" s="2">
        <v>177717.25</v>
      </c>
      <c r="AI797" s="2" t="s">
        <v>69</v>
      </c>
      <c r="AJ797" s="2" t="s">
        <v>70</v>
      </c>
      <c r="AK797" s="2">
        <v>18.277570000000001</v>
      </c>
      <c r="AL797" s="2">
        <v>200</v>
      </c>
      <c r="AM797" s="2">
        <v>91.046999999999997</v>
      </c>
      <c r="AN797" s="2">
        <v>14656</v>
      </c>
      <c r="AO797" s="2">
        <v>14656</v>
      </c>
      <c r="AP797" s="2" t="s">
        <v>354</v>
      </c>
      <c r="AQ797" s="2" t="s">
        <v>72</v>
      </c>
      <c r="AR797" s="2" t="s">
        <v>73</v>
      </c>
      <c r="AS797" s="2">
        <v>2.3199999999999998</v>
      </c>
      <c r="AT797" s="2">
        <v>112.2</v>
      </c>
      <c r="AU797" s="2">
        <v>90.1</v>
      </c>
      <c r="AV797" s="2">
        <v>90.1</v>
      </c>
      <c r="AW797" s="2">
        <v>4.7715100318511802E-3</v>
      </c>
      <c r="AX797" s="2">
        <v>7.4019239524852703E-4</v>
      </c>
      <c r="AY797" s="2">
        <v>7.1994235277592902E-4</v>
      </c>
      <c r="AZ797" s="2">
        <v>0</v>
      </c>
      <c r="BA797" s="2">
        <v>0.35293929367086602</v>
      </c>
      <c r="BB797" s="2">
        <v>3.6855032327391603E-2</v>
      </c>
      <c r="BC797" s="2">
        <v>3.65853613920291E-2</v>
      </c>
      <c r="BD797" s="2">
        <v>0</v>
      </c>
      <c r="BE797" s="2" t="s">
        <v>162</v>
      </c>
      <c r="BF797" s="2">
        <v>0</v>
      </c>
      <c r="BG797" s="2">
        <v>1192</v>
      </c>
      <c r="BH797" s="2">
        <v>1</v>
      </c>
    </row>
    <row r="798" spans="1:60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796</v>
      </c>
      <c r="I798" s="3">
        <f t="shared" si="12"/>
        <v>815</v>
      </c>
      <c r="J798" s="2" t="s">
        <v>82</v>
      </c>
      <c r="K798" s="2" t="s">
        <v>83</v>
      </c>
      <c r="L798" s="2" t="s">
        <v>467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1</v>
      </c>
      <c r="S798" s="2">
        <v>4</v>
      </c>
      <c r="T798" s="2">
        <v>4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1053.22046</v>
      </c>
      <c r="AA798" s="2">
        <v>4209.8600100000003</v>
      </c>
      <c r="AB798" s="2">
        <v>4208.85383</v>
      </c>
      <c r="AC798" s="2">
        <v>239.06</v>
      </c>
      <c r="AD798" s="2">
        <v>0.25153999999999999</v>
      </c>
      <c r="AE798" s="2" t="s">
        <v>68</v>
      </c>
      <c r="AF798" s="2">
        <v>0</v>
      </c>
      <c r="AG798" s="2">
        <v>0</v>
      </c>
      <c r="AH798" s="2">
        <v>323369.125</v>
      </c>
      <c r="AI798" s="2" t="s">
        <v>69</v>
      </c>
      <c r="AJ798" s="2" t="s">
        <v>70</v>
      </c>
      <c r="AK798" s="2">
        <v>58.174030000000002</v>
      </c>
      <c r="AL798" s="2">
        <v>200</v>
      </c>
      <c r="AM798" s="2">
        <v>97.753799999999998</v>
      </c>
      <c r="AN798" s="2">
        <v>15744</v>
      </c>
      <c r="AO798" s="2">
        <v>15744</v>
      </c>
      <c r="AP798" s="2" t="s">
        <v>1220</v>
      </c>
      <c r="AQ798" s="2" t="s">
        <v>72</v>
      </c>
      <c r="AR798" s="2" t="s">
        <v>73</v>
      </c>
      <c r="AS798" s="2">
        <v>2.3199999999999998</v>
      </c>
      <c r="AT798" s="2">
        <v>107.5</v>
      </c>
      <c r="AU798" s="2">
        <v>107.5</v>
      </c>
      <c r="AV798" s="2">
        <v>107.5</v>
      </c>
      <c r="AW798" s="2">
        <v>4.7890268279973201E-3</v>
      </c>
      <c r="AX798" s="2">
        <v>7.4019239524852703E-4</v>
      </c>
      <c r="AY798" s="2">
        <v>7.1942440867450296E-4</v>
      </c>
      <c r="AZ798" s="2">
        <v>2.1929819752232499E-3</v>
      </c>
      <c r="BA798" s="2">
        <v>0.35377915222885498</v>
      </c>
      <c r="BB798" s="2">
        <v>3.6855032327391603E-2</v>
      </c>
      <c r="BC798" s="2">
        <v>3.6540799446918501E-2</v>
      </c>
      <c r="BD798" s="2">
        <v>6.2499986979169399E-2</v>
      </c>
      <c r="BE798" s="2" t="s">
        <v>228</v>
      </c>
      <c r="BF798" s="2">
        <v>1</v>
      </c>
      <c r="BG798" s="2">
        <v>796</v>
      </c>
      <c r="BH798" s="2">
        <v>1</v>
      </c>
    </row>
    <row r="799" spans="1:60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158</v>
      </c>
      <c r="I799" s="3">
        <f t="shared" si="12"/>
        <v>182</v>
      </c>
      <c r="J799" s="2" t="s">
        <v>1013</v>
      </c>
      <c r="K799" s="2" t="s">
        <v>1014</v>
      </c>
      <c r="L799" s="2" t="s">
        <v>1015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1</v>
      </c>
      <c r="S799" s="2">
        <v>4</v>
      </c>
      <c r="T799" s="2">
        <v>4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1405.08899</v>
      </c>
      <c r="AA799" s="2">
        <v>5617.3341300000002</v>
      </c>
      <c r="AB799" s="2">
        <v>5617.3422899999996</v>
      </c>
      <c r="AC799" s="2">
        <v>-1.45</v>
      </c>
      <c r="AD799" s="2">
        <v>-2.0400000000000001E-3</v>
      </c>
      <c r="AE799" s="2" t="s">
        <v>68</v>
      </c>
      <c r="AF799" s="2">
        <v>0</v>
      </c>
      <c r="AG799" s="2">
        <v>0</v>
      </c>
      <c r="AH799" s="2">
        <v>458560.6875</v>
      </c>
      <c r="AI799" s="2" t="s">
        <v>69</v>
      </c>
      <c r="AJ799" s="2" t="s">
        <v>70</v>
      </c>
      <c r="AK799" s="2">
        <v>34.21611</v>
      </c>
      <c r="AL799" s="2">
        <v>105.137</v>
      </c>
      <c r="AM799" s="2">
        <v>109.3</v>
      </c>
      <c r="AN799" s="2">
        <v>17683</v>
      </c>
      <c r="AO799" s="2">
        <v>17683</v>
      </c>
      <c r="AP799" s="2" t="s">
        <v>624</v>
      </c>
      <c r="AQ799" s="2" t="s">
        <v>72</v>
      </c>
      <c r="AR799" s="2" t="s">
        <v>73</v>
      </c>
      <c r="AS799" s="2">
        <v>2.3199999999999998</v>
      </c>
      <c r="AT799" s="2">
        <v>50.9</v>
      </c>
      <c r="AU799" s="2">
        <v>50.9</v>
      </c>
      <c r="AV799" s="2">
        <v>50.9</v>
      </c>
      <c r="AW799" s="2">
        <v>4.8371074327559598E-3</v>
      </c>
      <c r="AX799" s="2">
        <v>7.4019239524852703E-4</v>
      </c>
      <c r="AY799" s="2">
        <v>7.1890720928057396E-4</v>
      </c>
      <c r="AZ799" s="2">
        <v>0</v>
      </c>
      <c r="BA799" s="2">
        <v>0.35607358106176701</v>
      </c>
      <c r="BB799" s="2">
        <v>3.7667067112142502E-2</v>
      </c>
      <c r="BC799" s="2">
        <v>3.75302618002104E-2</v>
      </c>
      <c r="BD799" s="2">
        <v>0</v>
      </c>
      <c r="BE799" s="2" t="s">
        <v>1017</v>
      </c>
      <c r="BF799" s="2">
        <v>0</v>
      </c>
      <c r="BG799" s="2">
        <v>158</v>
      </c>
      <c r="BH799" s="2">
        <v>1</v>
      </c>
    </row>
    <row r="800" spans="1:60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279</v>
      </c>
      <c r="I800" s="3">
        <f t="shared" si="12"/>
        <v>300</v>
      </c>
      <c r="J800" s="2" t="s">
        <v>197</v>
      </c>
      <c r="K800" s="2" t="s">
        <v>198</v>
      </c>
      <c r="L800" s="2" t="s">
        <v>1221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0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1574.9892600000001</v>
      </c>
      <c r="AA800" s="2">
        <v>4722.9532200000003</v>
      </c>
      <c r="AB800" s="2">
        <v>4721.92731</v>
      </c>
      <c r="AC800" s="2">
        <v>217.26</v>
      </c>
      <c r="AD800" s="2">
        <v>0.34197</v>
      </c>
      <c r="AE800" s="2" t="s">
        <v>68</v>
      </c>
      <c r="AF800" s="2">
        <v>0</v>
      </c>
      <c r="AG800" s="2">
        <v>0</v>
      </c>
      <c r="AH800" s="2">
        <v>334439.09375</v>
      </c>
      <c r="AI800" s="2" t="s">
        <v>69</v>
      </c>
      <c r="AJ800" s="2" t="s">
        <v>70</v>
      </c>
      <c r="AK800" s="2">
        <v>32.27478</v>
      </c>
      <c r="AL800" s="2">
        <v>71.024000000000001</v>
      </c>
      <c r="AM800" s="2">
        <v>97.726900000000001</v>
      </c>
      <c r="AN800" s="2">
        <v>15738</v>
      </c>
      <c r="AO800" s="2">
        <v>15738</v>
      </c>
      <c r="AP800" s="2" t="s">
        <v>200</v>
      </c>
      <c r="AQ800" s="2" t="s">
        <v>72</v>
      </c>
      <c r="AR800" s="2" t="s">
        <v>73</v>
      </c>
      <c r="AS800" s="2">
        <v>2.31</v>
      </c>
      <c r="AT800" s="2">
        <v>47.3</v>
      </c>
      <c r="AU800" s="2">
        <v>47.3</v>
      </c>
      <c r="AV800" s="2">
        <v>47.3</v>
      </c>
      <c r="AW800" s="2">
        <v>4.8616112084508799E-3</v>
      </c>
      <c r="AX800" s="2">
        <v>7.4019239524852703E-4</v>
      </c>
      <c r="AY800" s="2">
        <v>7.1787503819992595E-4</v>
      </c>
      <c r="AZ800" s="2">
        <v>2.18818332862509E-3</v>
      </c>
      <c r="BA800" s="2">
        <v>0.35723683966539999</v>
      </c>
      <c r="BB800" s="2">
        <v>3.7667067112142502E-2</v>
      </c>
      <c r="BC800" s="2">
        <v>3.7439609004878097E-2</v>
      </c>
      <c r="BD800" s="2">
        <v>6.1855657349349003E-2</v>
      </c>
      <c r="BE800" s="2" t="s">
        <v>1222</v>
      </c>
      <c r="BF800" s="2">
        <v>1</v>
      </c>
      <c r="BG800" s="2">
        <v>279</v>
      </c>
      <c r="BH800" s="2">
        <v>1</v>
      </c>
    </row>
    <row r="801" spans="1:60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14</v>
      </c>
      <c r="I801" s="3">
        <f t="shared" si="12"/>
        <v>21</v>
      </c>
      <c r="J801" s="2" t="s">
        <v>979</v>
      </c>
      <c r="K801" s="2" t="s">
        <v>980</v>
      </c>
      <c r="L801" s="2" t="s">
        <v>1223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0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944.37792999999999</v>
      </c>
      <c r="AA801" s="2">
        <v>2831.11924</v>
      </c>
      <c r="AB801" s="2">
        <v>2831.1180599999998</v>
      </c>
      <c r="AC801" s="2">
        <v>0.42</v>
      </c>
      <c r="AD801" s="2">
        <v>3.8999999999999999E-4</v>
      </c>
      <c r="AE801" s="2" t="s">
        <v>68</v>
      </c>
      <c r="AF801" s="2">
        <v>0</v>
      </c>
      <c r="AG801" s="2">
        <v>0</v>
      </c>
      <c r="AH801" s="2">
        <v>210586.265625</v>
      </c>
      <c r="AI801" s="2" t="s">
        <v>69</v>
      </c>
      <c r="AJ801" s="2" t="s">
        <v>70</v>
      </c>
      <c r="AK801" s="2">
        <v>6.9680809999999997</v>
      </c>
      <c r="AL801" s="2">
        <v>200</v>
      </c>
      <c r="AM801" s="2">
        <v>56.498600000000003</v>
      </c>
      <c r="AN801" s="2">
        <v>9109</v>
      </c>
      <c r="AO801" s="2">
        <v>9109</v>
      </c>
      <c r="AP801" s="2" t="s">
        <v>995</v>
      </c>
      <c r="AQ801" s="2" t="s">
        <v>72</v>
      </c>
      <c r="AR801" s="2" t="s">
        <v>73</v>
      </c>
      <c r="AS801" s="2">
        <v>2.31</v>
      </c>
      <c r="AT801" s="2">
        <v>166.4</v>
      </c>
      <c r="AU801" s="2">
        <v>92.3</v>
      </c>
      <c r="AV801" s="2">
        <v>5.2</v>
      </c>
      <c r="AW801" s="2">
        <v>4.8674656805111202E-3</v>
      </c>
      <c r="AX801" s="2">
        <v>7.4019239524852703E-4</v>
      </c>
      <c r="AY801" s="2">
        <v>7.1736006331706904E-4</v>
      </c>
      <c r="AZ801" s="2">
        <v>2.183405636811E-3</v>
      </c>
      <c r="BA801" s="2">
        <v>0.35751416337660302</v>
      </c>
      <c r="BB801" s="2">
        <v>3.7667067112142502E-2</v>
      </c>
      <c r="BC801" s="2">
        <v>3.7394446635169297E-2</v>
      </c>
      <c r="BD801" s="2">
        <v>6.1728382360415203E-2</v>
      </c>
      <c r="BE801" s="2" t="s">
        <v>128</v>
      </c>
      <c r="BF801" s="2">
        <v>0</v>
      </c>
      <c r="BG801" s="2">
        <v>14</v>
      </c>
      <c r="BH801" s="2">
        <v>1</v>
      </c>
    </row>
    <row r="802" spans="1:60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188</v>
      </c>
      <c r="I802" s="3">
        <f t="shared" si="12"/>
        <v>192</v>
      </c>
      <c r="J802" s="2" t="s">
        <v>1224</v>
      </c>
      <c r="K802" s="2" t="s">
        <v>1225</v>
      </c>
      <c r="L802" s="2" t="s">
        <v>369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0</v>
      </c>
      <c r="S802" s="2">
        <v>2</v>
      </c>
      <c r="T802" s="2">
        <v>2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1156.4394500000001</v>
      </c>
      <c r="AA802" s="2">
        <v>2311.8716300000001</v>
      </c>
      <c r="AB802" s="2">
        <v>2311.8692000000001</v>
      </c>
      <c r="AC802" s="2">
        <v>1.05</v>
      </c>
      <c r="AD802" s="2">
        <v>1.2099999999999999E-3</v>
      </c>
      <c r="AE802" s="2" t="s">
        <v>68</v>
      </c>
      <c r="AF802" s="2">
        <v>0</v>
      </c>
      <c r="AG802" s="2">
        <v>0</v>
      </c>
      <c r="AH802" s="2">
        <v>139150.296875</v>
      </c>
      <c r="AI802" s="2" t="s">
        <v>69</v>
      </c>
      <c r="AJ802" s="2" t="s">
        <v>70</v>
      </c>
      <c r="AK802" s="2">
        <v>17.106439999999999</v>
      </c>
      <c r="AL802" s="2">
        <v>200</v>
      </c>
      <c r="AM802" s="2">
        <v>56.558799999999998</v>
      </c>
      <c r="AN802" s="2">
        <v>9118</v>
      </c>
      <c r="AO802" s="2">
        <v>9118</v>
      </c>
      <c r="AP802" s="2" t="s">
        <v>1061</v>
      </c>
      <c r="AQ802" s="2" t="s">
        <v>72</v>
      </c>
      <c r="AR802" s="2" t="s">
        <v>73</v>
      </c>
      <c r="AS802" s="2">
        <v>2.31</v>
      </c>
      <c r="AT802" s="2">
        <v>402.4</v>
      </c>
      <c r="AU802" s="2">
        <v>84.8</v>
      </c>
      <c r="AV802" s="2">
        <v>84.8</v>
      </c>
      <c r="AW802" s="2">
        <v>4.8847488028737999E-3</v>
      </c>
      <c r="AX802" s="2">
        <v>7.4019239524852703E-4</v>
      </c>
      <c r="AY802" s="2">
        <v>7.1684582674940301E-4</v>
      </c>
      <c r="AZ802" s="2">
        <v>2.1786487628216201E-3</v>
      </c>
      <c r="BA802" s="2">
        <v>0.35833150398048802</v>
      </c>
      <c r="BB802" s="2">
        <v>3.8554212222384102E-2</v>
      </c>
      <c r="BC802" s="2">
        <v>3.8461533838758E-2</v>
      </c>
      <c r="BD802" s="2">
        <v>6.3394670062439706E-2</v>
      </c>
      <c r="BE802" s="2" t="s">
        <v>95</v>
      </c>
      <c r="BF802" s="2">
        <v>0</v>
      </c>
      <c r="BG802" s="2">
        <v>188</v>
      </c>
      <c r="BH802" s="2">
        <v>1</v>
      </c>
    </row>
    <row r="803" spans="1:60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159</v>
      </c>
      <c r="I803" s="3">
        <f t="shared" si="12"/>
        <v>182</v>
      </c>
      <c r="J803" s="2" t="s">
        <v>102</v>
      </c>
      <c r="K803" s="2" t="s">
        <v>1062</v>
      </c>
      <c r="L803" s="2" t="s">
        <v>1226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0</v>
      </c>
      <c r="S803" s="2">
        <v>3</v>
      </c>
      <c r="T803" s="2">
        <v>3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1707.7218</v>
      </c>
      <c r="AA803" s="2">
        <v>5121.15085</v>
      </c>
      <c r="AB803" s="2">
        <v>5120.12021</v>
      </c>
      <c r="AC803" s="2">
        <v>201.29</v>
      </c>
      <c r="AD803" s="2">
        <v>0.34355000000000002</v>
      </c>
      <c r="AE803" s="2" t="s">
        <v>68</v>
      </c>
      <c r="AF803" s="2">
        <v>0</v>
      </c>
      <c r="AG803" s="2">
        <v>0</v>
      </c>
      <c r="AH803" s="2">
        <v>114850.6796875</v>
      </c>
      <c r="AI803" s="2" t="s">
        <v>69</v>
      </c>
      <c r="AJ803" s="2" t="s">
        <v>70</v>
      </c>
      <c r="AK803" s="2">
        <v>9.3384239999999998</v>
      </c>
      <c r="AL803" s="2">
        <v>164.74600000000001</v>
      </c>
      <c r="AM803" s="2">
        <v>106.94240000000001</v>
      </c>
      <c r="AN803" s="2">
        <v>17283</v>
      </c>
      <c r="AO803" s="2">
        <v>17283</v>
      </c>
      <c r="AP803" s="2" t="s">
        <v>853</v>
      </c>
      <c r="AQ803" s="2" t="s">
        <v>72</v>
      </c>
      <c r="AR803" s="2" t="s">
        <v>73</v>
      </c>
      <c r="AS803" s="2">
        <v>2.31</v>
      </c>
      <c r="AT803" s="2">
        <v>63.4</v>
      </c>
      <c r="AU803" s="2">
        <v>63.4</v>
      </c>
      <c r="AV803" s="2">
        <v>28.7</v>
      </c>
      <c r="AW803" s="2">
        <v>4.8881334107509699E-3</v>
      </c>
      <c r="AX803" s="2">
        <v>7.4019239524852703E-4</v>
      </c>
      <c r="AY803" s="2">
        <v>7.1633232691029199E-4</v>
      </c>
      <c r="AZ803" s="2">
        <v>2.17391257088857E-3</v>
      </c>
      <c r="BA803" s="2">
        <v>0.35849133009179202</v>
      </c>
      <c r="BB803" s="2">
        <v>3.8554212222384102E-2</v>
      </c>
      <c r="BC803" s="2">
        <v>3.8415361534770501E-2</v>
      </c>
      <c r="BD803" s="2">
        <v>6.3265293211164697E-2</v>
      </c>
      <c r="BE803" s="2" t="s">
        <v>329</v>
      </c>
      <c r="BF803" s="2">
        <v>1</v>
      </c>
      <c r="BG803" s="2">
        <v>159</v>
      </c>
      <c r="BH803" s="2">
        <v>1</v>
      </c>
    </row>
    <row r="804" spans="1:60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114</v>
      </c>
      <c r="I804" s="3">
        <f t="shared" si="12"/>
        <v>130</v>
      </c>
      <c r="J804" s="2" t="s">
        <v>1208</v>
      </c>
      <c r="K804" s="2" t="s">
        <v>1209</v>
      </c>
      <c r="L804" s="2" t="s">
        <v>1227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1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1136.55188</v>
      </c>
      <c r="AA804" s="2">
        <v>3407.6410900000001</v>
      </c>
      <c r="AB804" s="2">
        <v>3407.6296299999999</v>
      </c>
      <c r="AC804" s="2">
        <v>3.36</v>
      </c>
      <c r="AD804" s="2">
        <v>3.82E-3</v>
      </c>
      <c r="AE804" s="2" t="s">
        <v>68</v>
      </c>
      <c r="AF804" s="2">
        <v>0</v>
      </c>
      <c r="AG804" s="2">
        <v>0</v>
      </c>
      <c r="AH804" s="2">
        <v>693437.625</v>
      </c>
      <c r="AI804" s="2" t="s">
        <v>69</v>
      </c>
      <c r="AJ804" s="2" t="s">
        <v>70</v>
      </c>
      <c r="AK804" s="2">
        <v>17.438680000000002</v>
      </c>
      <c r="AL804" s="2">
        <v>93.484999999999999</v>
      </c>
      <c r="AM804" s="2">
        <v>82.7697</v>
      </c>
      <c r="AN804" s="2">
        <v>13345</v>
      </c>
      <c r="AO804" s="2">
        <v>13345</v>
      </c>
      <c r="AP804" s="2" t="s">
        <v>154</v>
      </c>
      <c r="AQ804" s="2" t="s">
        <v>72</v>
      </c>
      <c r="AR804" s="2" t="s">
        <v>73</v>
      </c>
      <c r="AS804" s="2">
        <v>2.31</v>
      </c>
      <c r="AT804" s="2">
        <v>246.3</v>
      </c>
      <c r="AU804" s="2">
        <v>58.4</v>
      </c>
      <c r="AV804" s="2">
        <v>58.4</v>
      </c>
      <c r="AW804" s="2">
        <v>4.9028562365548102E-3</v>
      </c>
      <c r="AX804" s="2">
        <v>7.4019239524852703E-4</v>
      </c>
      <c r="AY804" s="2">
        <v>7.1581956221764096E-4</v>
      </c>
      <c r="AZ804" s="2">
        <v>2.1691969264214898E-3</v>
      </c>
      <c r="BA804" s="2">
        <v>0.35918566525239798</v>
      </c>
      <c r="BB804" s="2">
        <v>3.8554212222384102E-2</v>
      </c>
      <c r="BC804" s="2">
        <v>3.8369299955719402E-2</v>
      </c>
      <c r="BD804" s="2">
        <v>6.3136443353066493E-2</v>
      </c>
      <c r="BE804" s="2" t="s">
        <v>148</v>
      </c>
      <c r="BF804" s="2">
        <v>0</v>
      </c>
      <c r="BG804" s="2">
        <v>114</v>
      </c>
      <c r="BH804" s="2">
        <v>1</v>
      </c>
    </row>
    <row r="805" spans="1:60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1074</v>
      </c>
      <c r="I805" s="3">
        <f t="shared" si="12"/>
        <v>1086</v>
      </c>
      <c r="J805" s="2" t="s">
        <v>166</v>
      </c>
      <c r="K805" s="2" t="s">
        <v>167</v>
      </c>
      <c r="L805" s="2" t="s">
        <v>639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0</v>
      </c>
      <c r="S805" s="2">
        <v>3</v>
      </c>
      <c r="T805" s="2">
        <v>3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1027.09961</v>
      </c>
      <c r="AA805" s="2">
        <v>3079.2842700000001</v>
      </c>
      <c r="AB805" s="2">
        <v>3079.2817700000001</v>
      </c>
      <c r="AC805" s="2">
        <v>0.81</v>
      </c>
      <c r="AD805" s="2">
        <v>8.4000000000000003E-4</v>
      </c>
      <c r="AE805" s="2" t="s">
        <v>68</v>
      </c>
      <c r="AF805" s="2">
        <v>0</v>
      </c>
      <c r="AG805" s="2">
        <v>0</v>
      </c>
      <c r="AH805" s="2">
        <v>160127.515625</v>
      </c>
      <c r="AI805" s="2" t="s">
        <v>69</v>
      </c>
      <c r="AJ805" s="2" t="s">
        <v>70</v>
      </c>
      <c r="AK805" s="2">
        <v>9.3620819999999991</v>
      </c>
      <c r="AL805" s="2">
        <v>200</v>
      </c>
      <c r="AM805" s="2">
        <v>50.325499999999998</v>
      </c>
      <c r="AN805" s="2">
        <v>8113</v>
      </c>
      <c r="AO805" s="2">
        <v>8113</v>
      </c>
      <c r="AP805" s="2" t="s">
        <v>1228</v>
      </c>
      <c r="AQ805" s="2" t="s">
        <v>72</v>
      </c>
      <c r="AR805" s="2" t="s">
        <v>73</v>
      </c>
      <c r="AS805" s="2">
        <v>2.31</v>
      </c>
      <c r="AT805" s="2">
        <v>157.80000000000001</v>
      </c>
      <c r="AU805" s="2">
        <v>0.6</v>
      </c>
      <c r="AV805" s="2">
        <v>0.6</v>
      </c>
      <c r="AW805" s="2">
        <v>4.9368671575062599E-3</v>
      </c>
      <c r="AX805" s="2">
        <v>7.4019239524852703E-4</v>
      </c>
      <c r="AY805" s="2">
        <v>7.1530753109388197E-4</v>
      </c>
      <c r="AZ805" s="2">
        <v>0</v>
      </c>
      <c r="BA805" s="2">
        <v>0.36078407268167001</v>
      </c>
      <c r="BB805" s="2">
        <v>3.8554212222384102E-2</v>
      </c>
      <c r="BC805" s="2">
        <v>3.8231775599548899E-2</v>
      </c>
      <c r="BD805" s="2">
        <v>0</v>
      </c>
      <c r="BE805" s="2" t="s">
        <v>260</v>
      </c>
      <c r="BF805" s="2">
        <v>0</v>
      </c>
      <c r="BG805" s="2">
        <v>1074</v>
      </c>
      <c r="BH805" s="2">
        <v>1</v>
      </c>
    </row>
    <row r="806" spans="1:60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1074</v>
      </c>
      <c r="I806" s="3">
        <f t="shared" si="12"/>
        <v>1086</v>
      </c>
      <c r="J806" s="2" t="s">
        <v>166</v>
      </c>
      <c r="K806" s="2" t="s">
        <v>167</v>
      </c>
      <c r="L806" s="2" t="s">
        <v>550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0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1067.4415300000001</v>
      </c>
      <c r="AA806" s="2">
        <v>3200.3100300000001</v>
      </c>
      <c r="AB806" s="2">
        <v>3200.3080399999999</v>
      </c>
      <c r="AC806" s="2">
        <v>0.62</v>
      </c>
      <c r="AD806" s="2">
        <v>6.6E-4</v>
      </c>
      <c r="AE806" s="2" t="s">
        <v>68</v>
      </c>
      <c r="AF806" s="2">
        <v>0</v>
      </c>
      <c r="AG806" s="2">
        <v>0</v>
      </c>
      <c r="AH806" s="2">
        <v>101337.046875</v>
      </c>
      <c r="AI806" s="2" t="s">
        <v>69</v>
      </c>
      <c r="AJ806" s="2" t="s">
        <v>70</v>
      </c>
      <c r="AK806" s="2">
        <v>4.0487250000000001</v>
      </c>
      <c r="AL806" s="2">
        <v>200</v>
      </c>
      <c r="AM806" s="2">
        <v>50.219299999999997</v>
      </c>
      <c r="AN806" s="2">
        <v>8096</v>
      </c>
      <c r="AO806" s="2">
        <v>8096</v>
      </c>
      <c r="AP806" s="2" t="s">
        <v>1229</v>
      </c>
      <c r="AQ806" s="2" t="s">
        <v>72</v>
      </c>
      <c r="AR806" s="2" t="s">
        <v>73</v>
      </c>
      <c r="AS806" s="2">
        <v>2.31</v>
      </c>
      <c r="AT806" s="2">
        <v>157</v>
      </c>
      <c r="AU806" s="2">
        <v>23.7</v>
      </c>
      <c r="AV806" s="2">
        <v>23.7</v>
      </c>
      <c r="AW806" s="2">
        <v>4.9412551169488103E-3</v>
      </c>
      <c r="AX806" s="2">
        <v>7.4019239524852703E-4</v>
      </c>
      <c r="AY806" s="2">
        <v>7.1479623196595899E-4</v>
      </c>
      <c r="AZ806" s="2">
        <v>0</v>
      </c>
      <c r="BA806" s="2">
        <v>0.36098972973630999</v>
      </c>
      <c r="BB806" s="2">
        <v>3.9426518587034803E-2</v>
      </c>
      <c r="BC806" s="2">
        <v>3.9379470241113303E-2</v>
      </c>
      <c r="BD806" s="2">
        <v>0</v>
      </c>
      <c r="BE806" s="2" t="s">
        <v>162</v>
      </c>
      <c r="BF806" s="2">
        <v>0</v>
      </c>
      <c r="BG806" s="2">
        <v>1074</v>
      </c>
      <c r="BH806" s="2">
        <v>1</v>
      </c>
    </row>
    <row r="807" spans="1:60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1192</v>
      </c>
      <c r="I807" s="3">
        <f t="shared" si="12"/>
        <v>1205</v>
      </c>
      <c r="J807" s="2" t="s">
        <v>351</v>
      </c>
      <c r="K807" s="2" t="s">
        <v>352</v>
      </c>
      <c r="L807" s="2" t="s">
        <v>1230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1391.5907</v>
      </c>
      <c r="AA807" s="2">
        <v>4172.7575399999996</v>
      </c>
      <c r="AB807" s="2">
        <v>4171.7427299999999</v>
      </c>
      <c r="AC807" s="2">
        <v>243.26</v>
      </c>
      <c r="AD807" s="2">
        <v>0.33827000000000002</v>
      </c>
      <c r="AE807" s="2" t="s">
        <v>68</v>
      </c>
      <c r="AF807" s="2">
        <v>0</v>
      </c>
      <c r="AG807" s="2">
        <v>0</v>
      </c>
      <c r="AH807" s="2">
        <v>52845.41796875</v>
      </c>
      <c r="AI807" s="2" t="s">
        <v>69</v>
      </c>
      <c r="AJ807" s="2" t="s">
        <v>70</v>
      </c>
      <c r="AK807" s="2">
        <v>53.214939999999999</v>
      </c>
      <c r="AL807" s="2">
        <v>200</v>
      </c>
      <c r="AM807" s="2">
        <v>95.109300000000005</v>
      </c>
      <c r="AN807" s="2">
        <v>15299</v>
      </c>
      <c r="AO807" s="2">
        <v>15299</v>
      </c>
      <c r="AP807" s="2" t="s">
        <v>1231</v>
      </c>
      <c r="AQ807" s="2" t="s">
        <v>72</v>
      </c>
      <c r="AR807" s="2" t="s">
        <v>73</v>
      </c>
      <c r="AS807" s="2">
        <v>2.31</v>
      </c>
      <c r="AT807" s="2">
        <v>207.9</v>
      </c>
      <c r="AU807" s="2">
        <v>45.5</v>
      </c>
      <c r="AV807" s="2">
        <v>25.3</v>
      </c>
      <c r="AW807" s="2">
        <v>4.9529427866188899E-3</v>
      </c>
      <c r="AX807" s="2">
        <v>7.4019239524852703E-4</v>
      </c>
      <c r="AY807" s="2">
        <v>7.1428566326531002E-4</v>
      </c>
      <c r="AZ807" s="2">
        <v>2.1645016959953001E-3</v>
      </c>
      <c r="BA807" s="2">
        <v>0.36153688723043997</v>
      </c>
      <c r="BB807" s="2">
        <v>3.9426518587034803E-2</v>
      </c>
      <c r="BC807" s="2">
        <v>3.9332534048565702E-2</v>
      </c>
      <c r="BD807" s="2">
        <v>6.2753023734205701E-2</v>
      </c>
      <c r="BE807" s="2" t="s">
        <v>460</v>
      </c>
      <c r="BF807" s="2">
        <v>1</v>
      </c>
      <c r="BG807" s="2">
        <v>1192</v>
      </c>
      <c r="BH807" s="2">
        <v>1</v>
      </c>
    </row>
    <row r="808" spans="1:60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66</v>
      </c>
      <c r="I808" s="3">
        <f t="shared" si="12"/>
        <v>77</v>
      </c>
      <c r="J808" s="2" t="s">
        <v>871</v>
      </c>
      <c r="K808" s="2" t="s">
        <v>872</v>
      </c>
      <c r="L808" s="2" t="s">
        <v>1232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0</v>
      </c>
      <c r="S808" s="2">
        <v>4</v>
      </c>
      <c r="T808" s="2">
        <v>4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1076.9483600000001</v>
      </c>
      <c r="AA808" s="2">
        <v>4304.7716300000002</v>
      </c>
      <c r="AB808" s="2">
        <v>4304.7690000000002</v>
      </c>
      <c r="AC808" s="2">
        <v>0.61</v>
      </c>
      <c r="AD808" s="2">
        <v>6.6E-4</v>
      </c>
      <c r="AE808" s="2" t="s">
        <v>68</v>
      </c>
      <c r="AF808" s="2">
        <v>0</v>
      </c>
      <c r="AG808" s="2">
        <v>0</v>
      </c>
      <c r="AH808" s="2">
        <v>293700.1875</v>
      </c>
      <c r="AI808" s="2" t="s">
        <v>69</v>
      </c>
      <c r="AJ808" s="2" t="s">
        <v>70</v>
      </c>
      <c r="AK808" s="2">
        <v>0</v>
      </c>
      <c r="AL808" s="2">
        <v>200</v>
      </c>
      <c r="AM808" s="2">
        <v>26.718299999999999</v>
      </c>
      <c r="AN808" s="2">
        <v>3907</v>
      </c>
      <c r="AO808" s="2">
        <v>3907</v>
      </c>
      <c r="AP808" s="2" t="s">
        <v>1233</v>
      </c>
      <c r="AQ808" s="2" t="s">
        <v>72</v>
      </c>
      <c r="AR808" s="2" t="s">
        <v>73</v>
      </c>
      <c r="AS808" s="2">
        <v>2.2999999999999998</v>
      </c>
      <c r="AT808" s="2">
        <v>149.9</v>
      </c>
      <c r="AU808" s="2">
        <v>42.5</v>
      </c>
      <c r="AV808" s="2">
        <v>40.700000000000003</v>
      </c>
      <c r="AW808" s="2">
        <v>4.9555317449359298E-3</v>
      </c>
      <c r="AX808" s="2">
        <v>7.4019239524852703E-4</v>
      </c>
      <c r="AY808" s="2">
        <v>7.1326671089395801E-4</v>
      </c>
      <c r="AZ808" s="2">
        <v>2.1598267473376398E-3</v>
      </c>
      <c r="BA808" s="2">
        <v>0.36165796616183499</v>
      </c>
      <c r="BB808" s="2">
        <v>3.9426518587034803E-2</v>
      </c>
      <c r="BC808" s="2">
        <v>3.9238996523306001E-2</v>
      </c>
      <c r="BD808" s="2">
        <v>6.2626249974494994E-2</v>
      </c>
      <c r="BE808" s="2" t="s">
        <v>966</v>
      </c>
      <c r="BF808" s="2">
        <v>0</v>
      </c>
      <c r="BG808" s="2">
        <v>66</v>
      </c>
      <c r="BH808" s="2">
        <v>1</v>
      </c>
    </row>
    <row r="809" spans="1:60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66</v>
      </c>
      <c r="I809" s="3">
        <f t="shared" si="12"/>
        <v>77</v>
      </c>
      <c r="J809" s="2" t="s">
        <v>871</v>
      </c>
      <c r="K809" s="2" t="s">
        <v>872</v>
      </c>
      <c r="L809" s="2" t="s">
        <v>193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0</v>
      </c>
      <c r="S809" s="2">
        <v>4</v>
      </c>
      <c r="T809" s="2">
        <v>4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795.09528</v>
      </c>
      <c r="AA809" s="2">
        <v>3177.3592699999999</v>
      </c>
      <c r="AB809" s="2">
        <v>3177.35743</v>
      </c>
      <c r="AC809" s="2">
        <v>0.57999999999999996</v>
      </c>
      <c r="AD809" s="2">
        <v>4.6000000000000001E-4</v>
      </c>
      <c r="AE809" s="2" t="s">
        <v>68</v>
      </c>
      <c r="AF809" s="2">
        <v>0</v>
      </c>
      <c r="AG809" s="2">
        <v>0</v>
      </c>
      <c r="AH809" s="2">
        <v>43965.3125</v>
      </c>
      <c r="AI809" s="2" t="s">
        <v>69</v>
      </c>
      <c r="AJ809" s="2" t="s">
        <v>70</v>
      </c>
      <c r="AK809" s="2">
        <v>35.338880000000003</v>
      </c>
      <c r="AL809" s="2">
        <v>200</v>
      </c>
      <c r="AM809" s="2">
        <v>27.688400000000001</v>
      </c>
      <c r="AN809" s="2">
        <v>4058</v>
      </c>
      <c r="AO809" s="2">
        <v>4058</v>
      </c>
      <c r="AP809" s="2" t="s">
        <v>1234</v>
      </c>
      <c r="AQ809" s="2" t="s">
        <v>72</v>
      </c>
      <c r="AR809" s="2" t="s">
        <v>73</v>
      </c>
      <c r="AS809" s="2">
        <v>2.2999999999999998</v>
      </c>
      <c r="AT809" s="2">
        <v>190.5</v>
      </c>
      <c r="AU809" s="2">
        <v>42.7</v>
      </c>
      <c r="AV809" s="2">
        <v>42.7</v>
      </c>
      <c r="AW809" s="2">
        <v>4.9555317449359298E-3</v>
      </c>
      <c r="AX809" s="2">
        <v>7.4019239524852703E-4</v>
      </c>
      <c r="AY809" s="2">
        <v>7.1275832410845901E-4</v>
      </c>
      <c r="AZ809" s="2">
        <v>0</v>
      </c>
      <c r="BA809" s="2">
        <v>0.36165796616183499</v>
      </c>
      <c r="BB809" s="2">
        <v>3.9426518587034803E-2</v>
      </c>
      <c r="BC809" s="2">
        <v>3.9192394395202598E-2</v>
      </c>
      <c r="BD809" s="2">
        <v>1.6393438783738001E-2</v>
      </c>
      <c r="BE809" s="2" t="s">
        <v>194</v>
      </c>
      <c r="BF809" s="2">
        <v>0</v>
      </c>
      <c r="BG809" s="2">
        <v>66</v>
      </c>
      <c r="BH809" s="2">
        <v>1</v>
      </c>
    </row>
    <row r="810" spans="1:60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66</v>
      </c>
      <c r="I810" s="3">
        <f t="shared" si="12"/>
        <v>77</v>
      </c>
      <c r="J810" s="2" t="s">
        <v>871</v>
      </c>
      <c r="K810" s="2" t="s">
        <v>872</v>
      </c>
      <c r="L810" s="2" t="s">
        <v>1232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0</v>
      </c>
      <c r="S810" s="2">
        <v>4</v>
      </c>
      <c r="T810" s="2">
        <v>4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1076.94812</v>
      </c>
      <c r="AA810" s="2">
        <v>4304.7706500000004</v>
      </c>
      <c r="AB810" s="2">
        <v>4304.7690000000002</v>
      </c>
      <c r="AC810" s="2">
        <v>0.38</v>
      </c>
      <c r="AD810" s="2">
        <v>4.0999999999999999E-4</v>
      </c>
      <c r="AE810" s="2" t="s">
        <v>68</v>
      </c>
      <c r="AF810" s="2">
        <v>0</v>
      </c>
      <c r="AG810" s="2">
        <v>0</v>
      </c>
      <c r="AH810" s="2">
        <v>91211.578125</v>
      </c>
      <c r="AI810" s="2" t="s">
        <v>69</v>
      </c>
      <c r="AJ810" s="2" t="s">
        <v>70</v>
      </c>
      <c r="AK810" s="2">
        <v>1.6066450000000001</v>
      </c>
      <c r="AL810" s="2">
        <v>200</v>
      </c>
      <c r="AM810" s="2">
        <v>26.116499999999998</v>
      </c>
      <c r="AN810" s="2">
        <v>3810</v>
      </c>
      <c r="AO810" s="2">
        <v>3810</v>
      </c>
      <c r="AP810" s="2" t="s">
        <v>1235</v>
      </c>
      <c r="AQ810" s="2" t="s">
        <v>72</v>
      </c>
      <c r="AR810" s="2" t="s">
        <v>73</v>
      </c>
      <c r="AS810" s="2">
        <v>2.2999999999999998</v>
      </c>
      <c r="AT810" s="2">
        <v>138.9</v>
      </c>
      <c r="AU810" s="2">
        <v>30.2</v>
      </c>
      <c r="AV810" s="2">
        <v>30.2</v>
      </c>
      <c r="AW810" s="2">
        <v>4.9555317449359298E-3</v>
      </c>
      <c r="AX810" s="2">
        <v>7.4019239524852703E-4</v>
      </c>
      <c r="AY810" s="2">
        <v>7.1377582342785004E-4</v>
      </c>
      <c r="AZ810" s="2">
        <v>2.1598267473376398E-3</v>
      </c>
      <c r="BA810" s="2">
        <v>0.36165796616183499</v>
      </c>
      <c r="BB810" s="2">
        <v>3.9426518587034803E-2</v>
      </c>
      <c r="BC810" s="2">
        <v>3.9285709608844102E-2</v>
      </c>
      <c r="BD810" s="2">
        <v>6.2626249974494994E-2</v>
      </c>
      <c r="BE810" s="2" t="s">
        <v>966</v>
      </c>
      <c r="BF810" s="2">
        <v>0</v>
      </c>
      <c r="BG810" s="2">
        <v>66</v>
      </c>
      <c r="BH810" s="2">
        <v>1</v>
      </c>
    </row>
    <row r="811" spans="1:60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1074</v>
      </c>
      <c r="I811" s="3">
        <f t="shared" si="12"/>
        <v>1086</v>
      </c>
      <c r="J811" s="2" t="s">
        <v>166</v>
      </c>
      <c r="K811" s="2" t="s">
        <v>167</v>
      </c>
      <c r="L811" s="2" t="s">
        <v>913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0</v>
      </c>
      <c r="S811" s="2">
        <v>4</v>
      </c>
      <c r="T811" s="2">
        <v>4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1019.91357</v>
      </c>
      <c r="AA811" s="2">
        <v>4076.63247</v>
      </c>
      <c r="AB811" s="2">
        <v>4075.6099399999998</v>
      </c>
      <c r="AC811" s="2">
        <v>250.89</v>
      </c>
      <c r="AD811" s="2">
        <v>0.25563000000000002</v>
      </c>
      <c r="AE811" s="2" t="s">
        <v>68</v>
      </c>
      <c r="AF811" s="2">
        <v>0</v>
      </c>
      <c r="AG811" s="2">
        <v>0</v>
      </c>
      <c r="AH811" s="2">
        <v>596749.5</v>
      </c>
      <c r="AI811" s="2" t="s">
        <v>69</v>
      </c>
      <c r="AJ811" s="2" t="s">
        <v>70</v>
      </c>
      <c r="AK811" s="2">
        <v>6.4762950000000004</v>
      </c>
      <c r="AL811" s="2">
        <v>111.72199999999999</v>
      </c>
      <c r="AM811" s="2">
        <v>47.591500000000003</v>
      </c>
      <c r="AN811" s="2">
        <v>7640</v>
      </c>
      <c r="AO811" s="2">
        <v>7640</v>
      </c>
      <c r="AP811" s="2" t="s">
        <v>1236</v>
      </c>
      <c r="AQ811" s="2" t="s">
        <v>72</v>
      </c>
      <c r="AR811" s="2" t="s">
        <v>73</v>
      </c>
      <c r="AS811" s="2">
        <v>2.2999999999999998</v>
      </c>
      <c r="AT811" s="2">
        <v>209.6</v>
      </c>
      <c r="AU811" s="2">
        <v>86.9</v>
      </c>
      <c r="AV811" s="2">
        <v>86.9</v>
      </c>
      <c r="AW811" s="2">
        <v>4.9643791799295102E-3</v>
      </c>
      <c r="AX811" s="2">
        <v>7.4019239524852703E-4</v>
      </c>
      <c r="AY811" s="2">
        <v>7.1225066152060803E-4</v>
      </c>
      <c r="AZ811" s="2">
        <v>0</v>
      </c>
      <c r="BA811" s="2">
        <v>0.36207140185831699</v>
      </c>
      <c r="BB811" s="2">
        <v>4.0380042710208702E-2</v>
      </c>
      <c r="BC811" s="2">
        <v>4.0284355416545597E-2</v>
      </c>
      <c r="BD811" s="2">
        <v>0</v>
      </c>
      <c r="BE811" s="2" t="s">
        <v>319</v>
      </c>
      <c r="BF811" s="2">
        <v>1</v>
      </c>
      <c r="BG811" s="2">
        <v>1074</v>
      </c>
      <c r="BH811" s="2">
        <v>1</v>
      </c>
    </row>
    <row r="812" spans="1:60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279</v>
      </c>
      <c r="I812" s="3">
        <f t="shared" si="12"/>
        <v>300</v>
      </c>
      <c r="J812" s="2" t="s">
        <v>197</v>
      </c>
      <c r="K812" s="2" t="s">
        <v>198</v>
      </c>
      <c r="L812" s="2" t="s">
        <v>723</v>
      </c>
      <c r="M812" s="2">
        <v>1</v>
      </c>
      <c r="N812" s="2" t="s">
        <v>66</v>
      </c>
      <c r="O812" s="2" t="s">
        <v>67</v>
      </c>
      <c r="P812" s="2" t="s">
        <v>66</v>
      </c>
      <c r="Q812" s="2" t="s">
        <v>67</v>
      </c>
      <c r="R812" s="2">
        <v>0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1412.9245599999999</v>
      </c>
      <c r="AA812" s="2">
        <v>4236.7591300000004</v>
      </c>
      <c r="AB812" s="2">
        <v>4235.7688399999997</v>
      </c>
      <c r="AC812" s="2">
        <v>233.79</v>
      </c>
      <c r="AD812" s="2">
        <v>0.3301</v>
      </c>
      <c r="AE812" s="2" t="s">
        <v>68</v>
      </c>
      <c r="AF812" s="2">
        <v>0</v>
      </c>
      <c r="AG812" s="2">
        <v>0</v>
      </c>
      <c r="AH812" s="2">
        <v>806332</v>
      </c>
      <c r="AI812" s="2" t="s">
        <v>69</v>
      </c>
      <c r="AJ812" s="2" t="s">
        <v>70</v>
      </c>
      <c r="AK812" s="2">
        <v>8.4647100000000002</v>
      </c>
      <c r="AL812" s="2">
        <v>62.008000000000003</v>
      </c>
      <c r="AM812" s="2">
        <v>98.860799999999998</v>
      </c>
      <c r="AN812" s="2">
        <v>15935</v>
      </c>
      <c r="AO812" s="2">
        <v>15935</v>
      </c>
      <c r="AP812" s="2" t="s">
        <v>1237</v>
      </c>
      <c r="AQ812" s="2" t="s">
        <v>72</v>
      </c>
      <c r="AR812" s="2" t="s">
        <v>73</v>
      </c>
      <c r="AS812" s="2">
        <v>2.2999999999999998</v>
      </c>
      <c r="AT812" s="2">
        <v>121.6</v>
      </c>
      <c r="AU812" s="2">
        <v>92.8</v>
      </c>
      <c r="AV812" s="2">
        <v>92.8</v>
      </c>
      <c r="AW812" s="2">
        <v>4.9658678696897001E-3</v>
      </c>
      <c r="AX812" s="2">
        <v>7.4019239524852703E-4</v>
      </c>
      <c r="AY812" s="2">
        <v>7.1174372158407703E-4</v>
      </c>
      <c r="AZ812" s="2">
        <v>0</v>
      </c>
      <c r="BA812" s="2">
        <v>0.36214091643186203</v>
      </c>
      <c r="BB812" s="2">
        <v>4.0380042710208702E-2</v>
      </c>
      <c r="BC812" s="2">
        <v>4.0236681628795103E-2</v>
      </c>
      <c r="BD812" s="2">
        <v>0</v>
      </c>
      <c r="BE812" s="2" t="s">
        <v>128</v>
      </c>
      <c r="BF812" s="2">
        <v>1</v>
      </c>
      <c r="BG812" s="2">
        <v>279</v>
      </c>
      <c r="BH812" s="2">
        <v>1</v>
      </c>
    </row>
    <row r="813" spans="1:60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66</v>
      </c>
      <c r="I813" s="3">
        <f t="shared" si="12"/>
        <v>77</v>
      </c>
      <c r="J813" s="2" t="s">
        <v>871</v>
      </c>
      <c r="K813" s="2" t="s">
        <v>872</v>
      </c>
      <c r="L813" s="2" t="s">
        <v>304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0</v>
      </c>
      <c r="S813" s="2">
        <v>4</v>
      </c>
      <c r="T813" s="2">
        <v>4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912.63684000000001</v>
      </c>
      <c r="AA813" s="2">
        <v>3647.5255299999999</v>
      </c>
      <c r="AB813" s="2">
        <v>3647.52099</v>
      </c>
      <c r="AC813" s="2">
        <v>1.25</v>
      </c>
      <c r="AD813" s="2">
        <v>1.14E-3</v>
      </c>
      <c r="AE813" s="2" t="s">
        <v>68</v>
      </c>
      <c r="AF813" s="2">
        <v>0</v>
      </c>
      <c r="AG813" s="2">
        <v>0</v>
      </c>
      <c r="AH813" s="2">
        <v>42692.91796875</v>
      </c>
      <c r="AI813" s="2" t="s">
        <v>69</v>
      </c>
      <c r="AJ813" s="2" t="s">
        <v>70</v>
      </c>
      <c r="AK813" s="2">
        <v>10.50243</v>
      </c>
      <c r="AL813" s="2">
        <v>200</v>
      </c>
      <c r="AM813" s="2">
        <v>27.838100000000001</v>
      </c>
      <c r="AN813" s="2">
        <v>4083</v>
      </c>
      <c r="AO813" s="2">
        <v>4083</v>
      </c>
      <c r="AP813" s="2" t="s">
        <v>1238</v>
      </c>
      <c r="AQ813" s="2" t="s">
        <v>72</v>
      </c>
      <c r="AR813" s="2" t="s">
        <v>73</v>
      </c>
      <c r="AS813" s="2">
        <v>2.29</v>
      </c>
      <c r="AT813" s="2">
        <v>139.1</v>
      </c>
      <c r="AU813" s="2">
        <v>22</v>
      </c>
      <c r="AV813" s="2">
        <v>22</v>
      </c>
      <c r="AW813" s="2">
        <v>5.1544425330955898E-3</v>
      </c>
      <c r="AX813" s="2">
        <v>7.4019239524852703E-4</v>
      </c>
      <c r="AY813" s="2">
        <v>7.1073200350163404E-4</v>
      </c>
      <c r="AZ813" s="2">
        <v>2.1551719493163898E-3</v>
      </c>
      <c r="BA813" s="2">
        <v>0.37069933745120098</v>
      </c>
      <c r="BB813" s="2">
        <v>4.3580678023477301E-2</v>
      </c>
      <c r="BC813" s="2">
        <v>4.3478255760487E-2</v>
      </c>
      <c r="BD813" s="2">
        <v>6.9721101649182896E-2</v>
      </c>
      <c r="BE813" s="2" t="s">
        <v>305</v>
      </c>
      <c r="BF813" s="2">
        <v>0</v>
      </c>
      <c r="BG813" s="2">
        <v>66</v>
      </c>
      <c r="BH813" s="2">
        <v>1</v>
      </c>
    </row>
    <row r="814" spans="1:60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45</v>
      </c>
      <c r="I814" s="3">
        <f t="shared" si="12"/>
        <v>77</v>
      </c>
      <c r="J814" s="2" t="s">
        <v>1239</v>
      </c>
      <c r="K814" s="2" t="s">
        <v>1240</v>
      </c>
      <c r="L814" s="2" t="s">
        <v>1241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0</v>
      </c>
      <c r="S814" s="2">
        <v>5</v>
      </c>
      <c r="T814" s="2">
        <v>5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1267.5622599999999</v>
      </c>
      <c r="AA814" s="2">
        <v>6333.7821700000004</v>
      </c>
      <c r="AB814" s="2">
        <v>6333.7801200000004</v>
      </c>
      <c r="AC814" s="2">
        <v>0.32</v>
      </c>
      <c r="AD814" s="2">
        <v>4.0999999999999999E-4</v>
      </c>
      <c r="AE814" s="2" t="s">
        <v>68</v>
      </c>
      <c r="AF814" s="2">
        <v>0</v>
      </c>
      <c r="AG814" s="2">
        <v>0</v>
      </c>
      <c r="AH814" s="2">
        <v>150447.859375</v>
      </c>
      <c r="AI814" s="2" t="s">
        <v>69</v>
      </c>
      <c r="AJ814" s="2" t="s">
        <v>70</v>
      </c>
      <c r="AK814" s="2">
        <v>83.907330000000002</v>
      </c>
      <c r="AL814" s="2">
        <v>200</v>
      </c>
      <c r="AM814" s="2">
        <v>114.32510000000001</v>
      </c>
      <c r="AN814" s="2">
        <v>18539</v>
      </c>
      <c r="AO814" s="2">
        <v>18539</v>
      </c>
      <c r="AP814" s="2" t="s">
        <v>1115</v>
      </c>
      <c r="AQ814" s="2" t="s">
        <v>72</v>
      </c>
      <c r="AR814" s="2" t="s">
        <v>73</v>
      </c>
      <c r="AS814" s="2">
        <v>2.2599999999999998</v>
      </c>
      <c r="AT814" s="2">
        <v>9.3000000000000007</v>
      </c>
      <c r="AU814" s="2">
        <v>5.0999999999999996</v>
      </c>
      <c r="AV814" s="2">
        <v>5.0999999999999996</v>
      </c>
      <c r="AW814" s="2">
        <v>5.5162225852416402E-3</v>
      </c>
      <c r="AX814" s="2">
        <v>7.4019239524852703E-4</v>
      </c>
      <c r="AY814" s="2">
        <v>7.0921980785675098E-4</v>
      </c>
      <c r="AZ814" s="2">
        <v>2.1505371719274901E-3</v>
      </c>
      <c r="BA814" s="2">
        <v>0.386493812704646</v>
      </c>
      <c r="BB814" s="2">
        <v>4.5828431747540303E-2</v>
      </c>
      <c r="BC814" s="2">
        <v>4.5667441959315901E-2</v>
      </c>
      <c r="BD814" s="2">
        <v>7.1287114596610995E-2</v>
      </c>
      <c r="BE814" s="2" t="s">
        <v>1041</v>
      </c>
      <c r="BF814" s="2">
        <v>0</v>
      </c>
      <c r="BG814" s="2">
        <v>45</v>
      </c>
      <c r="BH814" s="2">
        <v>1</v>
      </c>
    </row>
    <row r="815" spans="1:60" hidden="1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81</v>
      </c>
      <c r="I815" s="3">
        <f t="shared" si="12"/>
        <v>91</v>
      </c>
      <c r="J815" s="2" t="s">
        <v>998</v>
      </c>
      <c r="K815" s="2" t="s">
        <v>999</v>
      </c>
      <c r="L815" s="2" t="s">
        <v>1242</v>
      </c>
      <c r="M815" s="2">
        <v>1</v>
      </c>
      <c r="N815" s="2" t="s">
        <v>1001</v>
      </c>
      <c r="O815" s="2" t="s">
        <v>1002</v>
      </c>
      <c r="P815" s="2" t="s">
        <v>1001</v>
      </c>
      <c r="Q815" s="2" t="s">
        <v>1002</v>
      </c>
      <c r="R815" s="2">
        <v>0</v>
      </c>
      <c r="S815" s="2">
        <v>2</v>
      </c>
      <c r="T815" s="2">
        <v>2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1473.66113</v>
      </c>
      <c r="AA815" s="2">
        <v>2946.3149899999999</v>
      </c>
      <c r="AB815" s="2">
        <v>2946.3069599999999</v>
      </c>
      <c r="AC815" s="2">
        <v>2.72</v>
      </c>
      <c r="AD815" s="2">
        <v>4.0099999999999997E-3</v>
      </c>
      <c r="AE815" s="2" t="s">
        <v>68</v>
      </c>
      <c r="AF815" s="2">
        <v>0</v>
      </c>
      <c r="AG815" s="2">
        <v>0</v>
      </c>
      <c r="AH815" s="2">
        <v>207852.265625</v>
      </c>
      <c r="AI815" s="2" t="s">
        <v>69</v>
      </c>
      <c r="AJ815" s="2" t="s">
        <v>70</v>
      </c>
      <c r="AK815" s="2">
        <v>70.734369999999998</v>
      </c>
      <c r="AL815" s="2">
        <v>200</v>
      </c>
      <c r="AM815" s="2">
        <v>78.847099999999998</v>
      </c>
      <c r="AN815" s="2">
        <v>12682</v>
      </c>
      <c r="AO815" s="2">
        <v>12682</v>
      </c>
      <c r="AP815" s="2" t="s">
        <v>1243</v>
      </c>
      <c r="AQ815" s="2" t="s">
        <v>72</v>
      </c>
      <c r="AR815" s="2" t="s">
        <v>73</v>
      </c>
      <c r="AS815" s="2">
        <v>2.19</v>
      </c>
      <c r="AT815" s="2">
        <v>182.2</v>
      </c>
      <c r="AU815" s="2">
        <v>98</v>
      </c>
      <c r="AV815" s="2">
        <v>98</v>
      </c>
      <c r="AW815" s="2">
        <v>6.4001417108137497E-3</v>
      </c>
      <c r="AX815" s="2">
        <v>7.4019239524852703E-4</v>
      </c>
      <c r="AY815" s="2">
        <v>7.0671373097429496E-4</v>
      </c>
      <c r="AZ815" s="2">
        <v>2.1459222862827698E-3</v>
      </c>
      <c r="BA815" s="2">
        <v>0.42198516961404797</v>
      </c>
      <c r="BB815" s="2">
        <v>4.7563799586566202E-2</v>
      </c>
      <c r="BC815" s="2">
        <v>4.7508685109074703E-2</v>
      </c>
      <c r="BD815" s="2">
        <v>7.3929946706236094E-2</v>
      </c>
      <c r="BE815" s="2" t="s">
        <v>95</v>
      </c>
      <c r="BF815" s="2">
        <v>0</v>
      </c>
      <c r="BG815" s="2">
        <v>81</v>
      </c>
      <c r="BH815" s="2">
        <v>1</v>
      </c>
    </row>
    <row r="816" spans="1:60" hidden="1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122</v>
      </c>
      <c r="I816" s="3">
        <f t="shared" si="12"/>
        <v>129</v>
      </c>
      <c r="J816" s="2" t="s">
        <v>1244</v>
      </c>
      <c r="K816" s="2" t="s">
        <v>1245</v>
      </c>
      <c r="L816" s="2" t="s">
        <v>1246</v>
      </c>
      <c r="M816" s="2">
        <v>1</v>
      </c>
      <c r="N816" s="2" t="s">
        <v>818</v>
      </c>
      <c r="O816" s="2" t="s">
        <v>819</v>
      </c>
      <c r="P816" s="2" t="s">
        <v>818</v>
      </c>
      <c r="Q816" s="2" t="s">
        <v>819</v>
      </c>
      <c r="R816" s="2">
        <v>0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1897.38806</v>
      </c>
      <c r="AA816" s="2">
        <v>5690.1496299999999</v>
      </c>
      <c r="AB816" s="2">
        <v>5690.1552700000002</v>
      </c>
      <c r="AC816" s="2">
        <v>-0.99</v>
      </c>
      <c r="AD816" s="2">
        <v>-1.8799999999999999E-3</v>
      </c>
      <c r="AE816" s="2" t="s">
        <v>68</v>
      </c>
      <c r="AF816" s="2">
        <v>0</v>
      </c>
      <c r="AG816" s="2">
        <v>0</v>
      </c>
      <c r="AH816" s="2">
        <v>154996.265625</v>
      </c>
      <c r="AI816" s="2" t="s">
        <v>69</v>
      </c>
      <c r="AJ816" s="2" t="s">
        <v>70</v>
      </c>
      <c r="AK816" s="2">
        <v>78.362579999999994</v>
      </c>
      <c r="AL816" s="2">
        <v>200</v>
      </c>
      <c r="AM816" s="2">
        <v>122.11969999999999</v>
      </c>
      <c r="AN816" s="2">
        <v>19822</v>
      </c>
      <c r="AO816" s="2">
        <v>19822</v>
      </c>
      <c r="AP816" s="2" t="s">
        <v>1247</v>
      </c>
      <c r="AQ816" s="2" t="s">
        <v>72</v>
      </c>
      <c r="AR816" s="2" t="s">
        <v>73</v>
      </c>
      <c r="AS816" s="2">
        <v>2.1800000000000002</v>
      </c>
      <c r="AT816" s="2">
        <v>84.4</v>
      </c>
      <c r="AU816" s="2">
        <v>11.4</v>
      </c>
      <c r="AV816" s="2">
        <v>11.4</v>
      </c>
      <c r="AW816" s="2">
        <v>6.5457617343462398E-3</v>
      </c>
      <c r="AX816" s="2">
        <v>7.4019239524852703E-4</v>
      </c>
      <c r="AY816" s="2">
        <v>7.0621463939162204E-4</v>
      </c>
      <c r="AZ816" s="2">
        <v>2.1413271645980398E-3</v>
      </c>
      <c r="BA816" s="2">
        <v>0.42744774558058501</v>
      </c>
      <c r="BB816" s="2">
        <v>4.8554907681513597E-2</v>
      </c>
      <c r="BC816" s="2">
        <v>4.8442900986978003E-2</v>
      </c>
      <c r="BD816" s="2">
        <v>7.5435188503832004E-2</v>
      </c>
      <c r="BE816" s="2" t="s">
        <v>1248</v>
      </c>
      <c r="BF816" s="2">
        <v>0</v>
      </c>
      <c r="BG816" s="2">
        <v>122</v>
      </c>
      <c r="BH816" s="2">
        <v>1</v>
      </c>
    </row>
    <row r="817" spans="1:60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796</v>
      </c>
      <c r="I817" s="3">
        <f t="shared" si="12"/>
        <v>811</v>
      </c>
      <c r="J817" s="2" t="s">
        <v>78</v>
      </c>
      <c r="K817" s="2" t="s">
        <v>79</v>
      </c>
      <c r="L817" s="2" t="s">
        <v>732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0</v>
      </c>
      <c r="S817" s="2">
        <v>3</v>
      </c>
      <c r="T817" s="2">
        <v>3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1403.91382</v>
      </c>
      <c r="AA817" s="2">
        <v>4209.7268999999997</v>
      </c>
      <c r="AB817" s="2">
        <v>4209.71612</v>
      </c>
      <c r="AC817" s="2">
        <v>2.56</v>
      </c>
      <c r="AD817" s="2">
        <v>3.5899999999999999E-3</v>
      </c>
      <c r="AE817" s="2" t="s">
        <v>68</v>
      </c>
      <c r="AF817" s="2">
        <v>0</v>
      </c>
      <c r="AG817" s="2">
        <v>0</v>
      </c>
      <c r="AH817" s="2">
        <v>66617.46875</v>
      </c>
      <c r="AI817" s="2" t="s">
        <v>69</v>
      </c>
      <c r="AJ817" s="2" t="s">
        <v>70</v>
      </c>
      <c r="AK817" s="2">
        <v>7.4767130000000002</v>
      </c>
      <c r="AL817" s="2">
        <v>200</v>
      </c>
      <c r="AM817" s="2">
        <v>115.6999</v>
      </c>
      <c r="AN817" s="2">
        <v>18755</v>
      </c>
      <c r="AO817" s="2">
        <v>18755</v>
      </c>
      <c r="AP817" s="2" t="s">
        <v>1249</v>
      </c>
      <c r="AQ817" s="2" t="s">
        <v>72</v>
      </c>
      <c r="AR817" s="2" t="s">
        <v>73</v>
      </c>
      <c r="AS817" s="2">
        <v>2.1800000000000002</v>
      </c>
      <c r="AT817" s="2">
        <v>48.7</v>
      </c>
      <c r="AU817" s="2">
        <v>3.8</v>
      </c>
      <c r="AV817" s="2">
        <v>3.8</v>
      </c>
      <c r="AW817" s="2">
        <v>6.5892530503788701E-3</v>
      </c>
      <c r="AX817" s="2">
        <v>7.4019239524852703E-4</v>
      </c>
      <c r="AY817" s="2">
        <v>7.0571625224303105E-4</v>
      </c>
      <c r="AZ817" s="2">
        <v>0</v>
      </c>
      <c r="BA817" s="2">
        <v>0.429059567879499</v>
      </c>
      <c r="BB817" s="2">
        <v>4.8554907681513597E-2</v>
      </c>
      <c r="BC817" s="2">
        <v>4.8331409858295801E-2</v>
      </c>
      <c r="BD817" s="2">
        <v>0</v>
      </c>
      <c r="BE817" s="2" t="s">
        <v>525</v>
      </c>
      <c r="BF817" s="2">
        <v>0</v>
      </c>
      <c r="BG817" s="2">
        <v>796</v>
      </c>
      <c r="BH817" s="2">
        <v>1</v>
      </c>
    </row>
    <row r="818" spans="1:60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650</v>
      </c>
      <c r="I818" s="3">
        <f t="shared" si="12"/>
        <v>682</v>
      </c>
      <c r="J818" s="2" t="s">
        <v>1250</v>
      </c>
      <c r="K818" s="2" t="s">
        <v>1251</v>
      </c>
      <c r="L818" s="2" t="s">
        <v>1252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0</v>
      </c>
      <c r="S818" s="2">
        <v>4</v>
      </c>
      <c r="T818" s="2">
        <v>4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1609.4296899999999</v>
      </c>
      <c r="AA818" s="2">
        <v>6434.6969200000003</v>
      </c>
      <c r="AB818" s="2">
        <v>6434.6737499999999</v>
      </c>
      <c r="AC818" s="2">
        <v>3.6</v>
      </c>
      <c r="AD818" s="2">
        <v>5.79E-3</v>
      </c>
      <c r="AE818" s="2" t="s">
        <v>68</v>
      </c>
      <c r="AF818" s="2">
        <v>0</v>
      </c>
      <c r="AG818" s="2">
        <v>0</v>
      </c>
      <c r="AH818" s="2">
        <v>423910.65625</v>
      </c>
      <c r="AI818" s="2" t="s">
        <v>69</v>
      </c>
      <c r="AJ818" s="2" t="s">
        <v>70</v>
      </c>
      <c r="AK818" s="2">
        <v>45.609909999999999</v>
      </c>
      <c r="AL818" s="2">
        <v>200</v>
      </c>
      <c r="AM818" s="2">
        <v>97.650300000000001</v>
      </c>
      <c r="AN818" s="2">
        <v>15725</v>
      </c>
      <c r="AO818" s="2">
        <v>15725</v>
      </c>
      <c r="AP818" s="2" t="s">
        <v>1109</v>
      </c>
      <c r="AQ818" s="2" t="s">
        <v>72</v>
      </c>
      <c r="AR818" s="2" t="s">
        <v>73</v>
      </c>
      <c r="AS818" s="2">
        <v>2.14</v>
      </c>
      <c r="AT818" s="2">
        <v>273.7</v>
      </c>
      <c r="AU818" s="2">
        <v>18.7</v>
      </c>
      <c r="AV818" s="2">
        <v>18.7</v>
      </c>
      <c r="AW818" s="2">
        <v>7.29256653024642E-3</v>
      </c>
      <c r="AX818" s="2">
        <v>7.4019239524852703E-4</v>
      </c>
      <c r="AY818" s="2">
        <v>7.0323483099614403E-4</v>
      </c>
      <c r="AZ818" s="2">
        <v>2.1367516801812699E-3</v>
      </c>
      <c r="BA818" s="2">
        <v>0.45393847761804701</v>
      </c>
      <c r="BB818" s="2">
        <v>5.4857136587755803E-2</v>
      </c>
      <c r="BC818" s="2">
        <v>5.4669697645820303E-2</v>
      </c>
      <c r="BD818" s="2">
        <v>8.53889781045582E-2</v>
      </c>
      <c r="BE818" s="2" t="s">
        <v>1253</v>
      </c>
      <c r="BF818" s="2">
        <v>0</v>
      </c>
      <c r="BG818" s="2">
        <v>650</v>
      </c>
      <c r="BH818" s="2">
        <v>1</v>
      </c>
    </row>
    <row r="819" spans="1:60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66</v>
      </c>
      <c r="I819" s="3">
        <f t="shared" si="12"/>
        <v>77</v>
      </c>
      <c r="J819" s="2" t="s">
        <v>871</v>
      </c>
      <c r="K819" s="2" t="s">
        <v>872</v>
      </c>
      <c r="L819" s="2" t="s">
        <v>249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0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1094.8019999999999</v>
      </c>
      <c r="AA819" s="2">
        <v>3282.3914500000001</v>
      </c>
      <c r="AB819" s="2">
        <v>3282.38879</v>
      </c>
      <c r="AC819" s="2">
        <v>0.81</v>
      </c>
      <c r="AD819" s="2">
        <v>8.8999999999999995E-4</v>
      </c>
      <c r="AE819" s="2" t="s">
        <v>68</v>
      </c>
      <c r="AF819" s="2">
        <v>0</v>
      </c>
      <c r="AG819" s="2">
        <v>0</v>
      </c>
      <c r="AH819" s="2">
        <v>69640.625</v>
      </c>
      <c r="AI819" s="2" t="s">
        <v>69</v>
      </c>
      <c r="AJ819" s="2" t="s">
        <v>70</v>
      </c>
      <c r="AK819" s="2">
        <v>0</v>
      </c>
      <c r="AL819" s="2">
        <v>200</v>
      </c>
      <c r="AM819" s="2">
        <v>26.6919</v>
      </c>
      <c r="AN819" s="2">
        <v>3902</v>
      </c>
      <c r="AO819" s="2">
        <v>3902</v>
      </c>
      <c r="AP819" s="2" t="s">
        <v>910</v>
      </c>
      <c r="AQ819" s="2" t="s">
        <v>72</v>
      </c>
      <c r="AR819" s="2" t="s">
        <v>73</v>
      </c>
      <c r="AS819" s="2">
        <v>2.14</v>
      </c>
      <c r="AT819" s="2">
        <v>201.8</v>
      </c>
      <c r="AU819" s="2">
        <v>41</v>
      </c>
      <c r="AV819" s="2">
        <v>41</v>
      </c>
      <c r="AW819" s="2">
        <v>7.3235268962356702E-3</v>
      </c>
      <c r="AX819" s="2">
        <v>7.4019239524852703E-4</v>
      </c>
      <c r="AY819" s="2">
        <v>7.02740639301431E-4</v>
      </c>
      <c r="AZ819" s="2">
        <v>0</v>
      </c>
      <c r="BA819" s="2">
        <v>0.454984743302214</v>
      </c>
      <c r="BB819" s="2">
        <v>5.4857136587755803E-2</v>
      </c>
      <c r="BC819" s="2">
        <v>5.4607502319965598E-2</v>
      </c>
      <c r="BD819" s="2">
        <v>0</v>
      </c>
      <c r="BE819" s="2" t="s">
        <v>250</v>
      </c>
      <c r="BF819" s="2">
        <v>0</v>
      </c>
      <c r="BG819" s="2">
        <v>66</v>
      </c>
      <c r="BH819" s="2">
        <v>1</v>
      </c>
    </row>
    <row r="820" spans="1:60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66</v>
      </c>
      <c r="I820" s="3">
        <f t="shared" si="12"/>
        <v>77</v>
      </c>
      <c r="J820" s="2" t="s">
        <v>871</v>
      </c>
      <c r="K820" s="2" t="s">
        <v>872</v>
      </c>
      <c r="L820" s="2" t="s">
        <v>249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0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1094.80151</v>
      </c>
      <c r="AA820" s="2">
        <v>3282.3899900000001</v>
      </c>
      <c r="AB820" s="2">
        <v>3282.38879</v>
      </c>
      <c r="AC820" s="2">
        <v>0.36</v>
      </c>
      <c r="AD820" s="2">
        <v>4.0000000000000002E-4</v>
      </c>
      <c r="AE820" s="2" t="s">
        <v>68</v>
      </c>
      <c r="AF820" s="2">
        <v>0</v>
      </c>
      <c r="AG820" s="2">
        <v>0</v>
      </c>
      <c r="AH820" s="2">
        <v>157625.671875</v>
      </c>
      <c r="AI820" s="2" t="s">
        <v>69</v>
      </c>
      <c r="AJ820" s="2" t="s">
        <v>70</v>
      </c>
      <c r="AK820" s="2">
        <v>2.7813509999999999</v>
      </c>
      <c r="AL820" s="2">
        <v>200</v>
      </c>
      <c r="AM820" s="2">
        <v>27.187100000000001</v>
      </c>
      <c r="AN820" s="2">
        <v>3980</v>
      </c>
      <c r="AO820" s="2">
        <v>3980</v>
      </c>
      <c r="AP820" s="2" t="s">
        <v>873</v>
      </c>
      <c r="AQ820" s="2" t="s">
        <v>72</v>
      </c>
      <c r="AR820" s="2" t="s">
        <v>73</v>
      </c>
      <c r="AS820" s="2">
        <v>2.14</v>
      </c>
      <c r="AT820" s="2">
        <v>215.2</v>
      </c>
      <c r="AU820" s="2">
        <v>45.5</v>
      </c>
      <c r="AV820" s="2">
        <v>45.5</v>
      </c>
      <c r="AW820" s="2">
        <v>7.3235268962356702E-3</v>
      </c>
      <c r="AX820" s="2">
        <v>7.4019239524852703E-4</v>
      </c>
      <c r="AY820" s="2">
        <v>7.0224714169612795E-4</v>
      </c>
      <c r="AZ820" s="2">
        <v>0</v>
      </c>
      <c r="BA820" s="2">
        <v>0.454984743302214</v>
      </c>
      <c r="BB820" s="2">
        <v>5.4857136587755803E-2</v>
      </c>
      <c r="BC820" s="2">
        <v>5.4545448347108103E-2</v>
      </c>
      <c r="BD820" s="2">
        <v>0</v>
      </c>
      <c r="BE820" s="2" t="s">
        <v>250</v>
      </c>
      <c r="BF820" s="2">
        <v>0</v>
      </c>
      <c r="BG820" s="2">
        <v>66</v>
      </c>
      <c r="BH820" s="2">
        <v>1</v>
      </c>
    </row>
    <row r="821" spans="1:60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66</v>
      </c>
      <c r="I821" s="3">
        <f t="shared" si="12"/>
        <v>77</v>
      </c>
      <c r="J821" s="2" t="s">
        <v>871</v>
      </c>
      <c r="K821" s="2" t="s">
        <v>872</v>
      </c>
      <c r="L821" s="2" t="s">
        <v>1254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0</v>
      </c>
      <c r="S821" s="2">
        <v>4</v>
      </c>
      <c r="T821" s="2">
        <v>4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1167.9768099999999</v>
      </c>
      <c r="AA821" s="2">
        <v>4668.8854000000001</v>
      </c>
      <c r="AB821" s="2">
        <v>4667.8603999999996</v>
      </c>
      <c r="AC821" s="2">
        <v>219.59</v>
      </c>
      <c r="AD821" s="2">
        <v>0.25624999999999998</v>
      </c>
      <c r="AE821" s="2" t="s">
        <v>68</v>
      </c>
      <c r="AF821" s="2">
        <v>0</v>
      </c>
      <c r="AG821" s="2">
        <v>0</v>
      </c>
      <c r="AH821" s="2">
        <v>77474.9296875</v>
      </c>
      <c r="AI821" s="2" t="s">
        <v>69</v>
      </c>
      <c r="AJ821" s="2" t="s">
        <v>70</v>
      </c>
      <c r="AK821" s="2">
        <v>20.865780000000001</v>
      </c>
      <c r="AL821" s="2">
        <v>200</v>
      </c>
      <c r="AM821" s="2">
        <v>28.692499999999999</v>
      </c>
      <c r="AN821" s="2">
        <v>4220</v>
      </c>
      <c r="AO821" s="2">
        <v>4220</v>
      </c>
      <c r="AP821" s="2" t="s">
        <v>1255</v>
      </c>
      <c r="AQ821" s="2" t="s">
        <v>72</v>
      </c>
      <c r="AR821" s="2" t="s">
        <v>73</v>
      </c>
      <c r="AS821" s="2">
        <v>2.02</v>
      </c>
      <c r="AT821" s="2">
        <v>112.1</v>
      </c>
      <c r="AU821" s="2">
        <v>17.100000000000001</v>
      </c>
      <c r="AV821" s="2">
        <v>17.100000000000001</v>
      </c>
      <c r="AW821" s="2">
        <v>9.6602516607839292E-3</v>
      </c>
      <c r="AX821" s="2">
        <v>7.4019239524852703E-4</v>
      </c>
      <c r="AY821" s="2">
        <v>6.9832397358072801E-4</v>
      </c>
      <c r="AZ821" s="2">
        <v>2.1321957074209598E-3</v>
      </c>
      <c r="BA821" s="2">
        <v>0.52394199744174297</v>
      </c>
      <c r="BB821" s="2">
        <v>5.9954744349010797E-2</v>
      </c>
      <c r="BC821" s="2">
        <v>5.9886998882824997E-2</v>
      </c>
      <c r="BD821" s="2">
        <v>9.0225546950085195E-2</v>
      </c>
      <c r="BE821" s="2" t="s">
        <v>1256</v>
      </c>
      <c r="BF821" s="2">
        <v>1</v>
      </c>
      <c r="BG821" s="2">
        <v>66</v>
      </c>
      <c r="BH821" s="2">
        <v>1</v>
      </c>
    </row>
    <row r="822" spans="1:60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66</v>
      </c>
      <c r="I822" s="3">
        <f t="shared" si="12"/>
        <v>77</v>
      </c>
      <c r="J822" s="2" t="s">
        <v>871</v>
      </c>
      <c r="K822" s="2" t="s">
        <v>872</v>
      </c>
      <c r="L822" s="2" t="s">
        <v>559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0</v>
      </c>
      <c r="S822" s="2">
        <v>4</v>
      </c>
      <c r="T822" s="2">
        <v>4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981.66057999999998</v>
      </c>
      <c r="AA822" s="2">
        <v>3923.6205</v>
      </c>
      <c r="AB822" s="2">
        <v>3923.6167399999999</v>
      </c>
      <c r="AC822" s="2">
        <v>0.96</v>
      </c>
      <c r="AD822" s="2">
        <v>9.3999999999999997E-4</v>
      </c>
      <c r="AE822" s="2" t="s">
        <v>68</v>
      </c>
      <c r="AF822" s="2">
        <v>0</v>
      </c>
      <c r="AG822" s="2">
        <v>0</v>
      </c>
      <c r="AH822" s="2">
        <v>59675.82421875</v>
      </c>
      <c r="AI822" s="2" t="s">
        <v>69</v>
      </c>
      <c r="AJ822" s="2" t="s">
        <v>70</v>
      </c>
      <c r="AK822" s="2">
        <v>6.1829289999999997</v>
      </c>
      <c r="AL822" s="2">
        <v>200</v>
      </c>
      <c r="AM822" s="2">
        <v>29.231300000000001</v>
      </c>
      <c r="AN822" s="2">
        <v>4308</v>
      </c>
      <c r="AO822" s="2">
        <v>4308</v>
      </c>
      <c r="AP822" s="2" t="s">
        <v>1257</v>
      </c>
      <c r="AQ822" s="2" t="s">
        <v>72</v>
      </c>
      <c r="AR822" s="2" t="s">
        <v>73</v>
      </c>
      <c r="AS822" s="2">
        <v>1.97</v>
      </c>
      <c r="AT822" s="2">
        <v>80.400000000000006</v>
      </c>
      <c r="AU822" s="2">
        <v>2.8</v>
      </c>
      <c r="AV822" s="2">
        <v>2.8</v>
      </c>
      <c r="AW822" s="2">
        <v>1.07059439089066E-2</v>
      </c>
      <c r="AX822" s="2">
        <v>7.4019239524852703E-4</v>
      </c>
      <c r="AY822" s="2">
        <v>6.9735002110529797E-4</v>
      </c>
      <c r="AZ822" s="2">
        <v>2.1276591217746599E-3</v>
      </c>
      <c r="BA822" s="2">
        <v>0.54953181945193796</v>
      </c>
      <c r="BB822" s="2">
        <v>6.3205410473429993E-2</v>
      </c>
      <c r="BC822" s="2">
        <v>6.3134152972474294E-2</v>
      </c>
      <c r="BD822" s="2">
        <v>9.56847850497589E-2</v>
      </c>
      <c r="BE822" s="2" t="s">
        <v>561</v>
      </c>
      <c r="BF822" s="2">
        <v>0</v>
      </c>
      <c r="BG822" s="2">
        <v>66</v>
      </c>
      <c r="BH822" s="2">
        <v>1</v>
      </c>
    </row>
    <row r="823" spans="1:60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1192</v>
      </c>
      <c r="I823" s="3">
        <f t="shared" si="12"/>
        <v>1205</v>
      </c>
      <c r="J823" s="2" t="s">
        <v>351</v>
      </c>
      <c r="K823" s="2" t="s">
        <v>352</v>
      </c>
      <c r="L823" s="2" t="s">
        <v>842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0</v>
      </c>
      <c r="S823" s="2">
        <v>4</v>
      </c>
      <c r="T823" s="2">
        <v>4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1021.94122</v>
      </c>
      <c r="AA823" s="2">
        <v>4084.7430599999998</v>
      </c>
      <c r="AB823" s="2">
        <v>4084.7470899999998</v>
      </c>
      <c r="AC823" s="2">
        <v>-0.98</v>
      </c>
      <c r="AD823" s="2">
        <v>-1.01E-3</v>
      </c>
      <c r="AE823" s="2" t="s">
        <v>68</v>
      </c>
      <c r="AF823" s="2">
        <v>0</v>
      </c>
      <c r="AG823" s="2">
        <v>0</v>
      </c>
      <c r="AH823" s="2">
        <v>150003.703125</v>
      </c>
      <c r="AI823" s="2" t="s">
        <v>69</v>
      </c>
      <c r="AJ823" s="2" t="s">
        <v>70</v>
      </c>
      <c r="AK823" s="2">
        <v>26.587900000000001</v>
      </c>
      <c r="AL823" s="2">
        <v>200</v>
      </c>
      <c r="AM823" s="2">
        <v>90.003100000000003</v>
      </c>
      <c r="AN823" s="2">
        <v>14493</v>
      </c>
      <c r="AO823" s="2">
        <v>14493</v>
      </c>
      <c r="AP823" s="2" t="s">
        <v>924</v>
      </c>
      <c r="AQ823" s="2" t="s">
        <v>72</v>
      </c>
      <c r="AR823" s="2" t="s">
        <v>73</v>
      </c>
      <c r="AS823" s="2">
        <v>1.69</v>
      </c>
      <c r="AT823" s="2">
        <v>150.80000000000001</v>
      </c>
      <c r="AU823" s="2">
        <v>70.3</v>
      </c>
      <c r="AV823" s="2">
        <v>70.3</v>
      </c>
      <c r="AW823" s="2">
        <v>2.02809476896827E-2</v>
      </c>
      <c r="AX823" s="2">
        <v>2.0746886532027201E-3</v>
      </c>
      <c r="AY823" s="2">
        <v>2.06753948535221E-3</v>
      </c>
      <c r="AZ823" s="2">
        <v>0</v>
      </c>
      <c r="BA823" s="2">
        <v>0.69918797039147196</v>
      </c>
      <c r="BB823" s="2">
        <v>7.1508371898505896E-2</v>
      </c>
      <c r="BC823" s="2">
        <v>7.1348932959985206E-2</v>
      </c>
      <c r="BD823" s="2">
        <v>0</v>
      </c>
      <c r="BE823" s="2" t="s">
        <v>412</v>
      </c>
      <c r="BF823" s="2">
        <v>0</v>
      </c>
      <c r="BG823" s="2">
        <v>1192</v>
      </c>
      <c r="BH823" s="2">
        <v>1</v>
      </c>
    </row>
    <row r="824" spans="1:60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1193</v>
      </c>
      <c r="I824" s="3">
        <f t="shared" si="12"/>
        <v>1205</v>
      </c>
      <c r="J824" s="2" t="s">
        <v>1104</v>
      </c>
      <c r="K824" s="2" t="s">
        <v>1105</v>
      </c>
      <c r="L824" s="2" t="s">
        <v>1106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0</v>
      </c>
      <c r="S824" s="2">
        <v>3</v>
      </c>
      <c r="T824" s="2">
        <v>3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1367.92822</v>
      </c>
      <c r="AA824" s="2">
        <v>4101.7701100000004</v>
      </c>
      <c r="AB824" s="2">
        <v>4100.7671499999997</v>
      </c>
      <c r="AC824" s="2">
        <v>244.58</v>
      </c>
      <c r="AD824" s="2">
        <v>0.33432000000000001</v>
      </c>
      <c r="AE824" s="2" t="s">
        <v>68</v>
      </c>
      <c r="AF824" s="2">
        <v>0</v>
      </c>
      <c r="AG824" s="2">
        <v>0</v>
      </c>
      <c r="AH824" s="2">
        <v>362748.53125</v>
      </c>
      <c r="AI824" s="2" t="s">
        <v>69</v>
      </c>
      <c r="AJ824" s="2" t="s">
        <v>70</v>
      </c>
      <c r="AK824" s="2">
        <v>2.3035549999999998</v>
      </c>
      <c r="AL824" s="2">
        <v>163.16999999999999</v>
      </c>
      <c r="AM824" s="2">
        <v>90.032799999999995</v>
      </c>
      <c r="AN824" s="2">
        <v>14498</v>
      </c>
      <c r="AO824" s="2">
        <v>14498</v>
      </c>
      <c r="AP824" s="2" t="s">
        <v>815</v>
      </c>
      <c r="AQ824" s="2" t="s">
        <v>72</v>
      </c>
      <c r="AR824" s="2" t="s">
        <v>73</v>
      </c>
      <c r="AS824" s="2">
        <v>1.66</v>
      </c>
      <c r="AT824" s="2">
        <v>68.3</v>
      </c>
      <c r="AU824" s="2">
        <v>28.9</v>
      </c>
      <c r="AV824" s="2">
        <v>28.9</v>
      </c>
      <c r="AW824" s="2">
        <v>2.17962427297606E-2</v>
      </c>
      <c r="AX824" s="2">
        <v>2.0746886532027201E-3</v>
      </c>
      <c r="AY824" s="2">
        <v>2.0661155601848801E-3</v>
      </c>
      <c r="AZ824" s="2">
        <v>0</v>
      </c>
      <c r="BA824" s="2">
        <v>0.71437437565060402</v>
      </c>
      <c r="BB824" s="2">
        <v>7.1508371898505896E-2</v>
      </c>
      <c r="BC824" s="2">
        <v>7.1111103209877402E-2</v>
      </c>
      <c r="BD824" s="2">
        <v>7.3710055599494903E-3</v>
      </c>
      <c r="BE824" s="2" t="s">
        <v>1107</v>
      </c>
      <c r="BF824" s="2">
        <v>1</v>
      </c>
      <c r="BG824" s="2">
        <v>1193</v>
      </c>
      <c r="BH824" s="2">
        <v>1</v>
      </c>
    </row>
    <row r="825" spans="1:60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163</v>
      </c>
      <c r="I825" s="3">
        <f t="shared" si="12"/>
        <v>182</v>
      </c>
      <c r="J825" s="2" t="s">
        <v>1258</v>
      </c>
      <c r="K825" s="2" t="s">
        <v>1259</v>
      </c>
      <c r="L825" s="2" t="s">
        <v>1260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0</v>
      </c>
      <c r="S825" s="2">
        <v>4</v>
      </c>
      <c r="T825" s="2">
        <v>4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1336.31042</v>
      </c>
      <c r="AA825" s="2">
        <v>5342.2198699999999</v>
      </c>
      <c r="AB825" s="2">
        <v>5342.19283</v>
      </c>
      <c r="AC825" s="2">
        <v>5.0599999999999996</v>
      </c>
      <c r="AD825" s="2">
        <v>6.7600000000000004E-3</v>
      </c>
      <c r="AE825" s="2" t="s">
        <v>68</v>
      </c>
      <c r="AF825" s="2">
        <v>0</v>
      </c>
      <c r="AG825" s="2">
        <v>0</v>
      </c>
      <c r="AH825" s="2">
        <v>256604.671875</v>
      </c>
      <c r="AI825" s="2" t="s">
        <v>69</v>
      </c>
      <c r="AJ825" s="2" t="s">
        <v>70</v>
      </c>
      <c r="AK825" s="2">
        <v>17.816320000000001</v>
      </c>
      <c r="AL825" s="2">
        <v>200</v>
      </c>
      <c r="AM825" s="2">
        <v>109.2379</v>
      </c>
      <c r="AN825" s="2">
        <v>17672</v>
      </c>
      <c r="AO825" s="2">
        <v>17672</v>
      </c>
      <c r="AP825" s="2" t="s">
        <v>1261</v>
      </c>
      <c r="AQ825" s="2" t="s">
        <v>72</v>
      </c>
      <c r="AR825" s="2" t="s">
        <v>73</v>
      </c>
      <c r="AS825" s="2">
        <v>1.62</v>
      </c>
      <c r="AT825" s="2">
        <v>99.2</v>
      </c>
      <c r="AU825" s="2">
        <v>99.2</v>
      </c>
      <c r="AV825" s="2">
        <v>99.2</v>
      </c>
      <c r="AW825" s="2">
        <v>2.3835166575011599E-2</v>
      </c>
      <c r="AX825" s="2">
        <v>2.7529247933293301E-3</v>
      </c>
      <c r="AY825" s="2">
        <v>2.75103144765946E-3</v>
      </c>
      <c r="AZ825" s="2">
        <v>8.4925671990303195E-3</v>
      </c>
      <c r="BA825" s="2">
        <v>0.73260635704072496</v>
      </c>
      <c r="BB825" s="2">
        <v>7.3251934156278106E-2</v>
      </c>
      <c r="BC825" s="2">
        <v>7.3089692902581105E-2</v>
      </c>
      <c r="BD825" s="2">
        <v>0.111926584967599</v>
      </c>
      <c r="BE825" s="2" t="s">
        <v>664</v>
      </c>
      <c r="BF825" s="2">
        <v>0</v>
      </c>
      <c r="BG825" s="2">
        <v>163</v>
      </c>
      <c r="BH825" s="2">
        <v>1</v>
      </c>
    </row>
    <row r="826" spans="1:60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1074</v>
      </c>
      <c r="I826" s="3">
        <f t="shared" si="12"/>
        <v>1086</v>
      </c>
      <c r="J826" s="2" t="s">
        <v>166</v>
      </c>
      <c r="K826" s="2" t="s">
        <v>167</v>
      </c>
      <c r="L826" s="2" t="s">
        <v>840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0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1169.80591</v>
      </c>
      <c r="AA826" s="2">
        <v>3507.40317</v>
      </c>
      <c r="AB826" s="2">
        <v>3507.3983699999999</v>
      </c>
      <c r="AC826" s="2">
        <v>1.37</v>
      </c>
      <c r="AD826" s="2">
        <v>1.6000000000000001E-3</v>
      </c>
      <c r="AE826" s="2" t="s">
        <v>68</v>
      </c>
      <c r="AF826" s="2">
        <v>0</v>
      </c>
      <c r="AG826" s="2">
        <v>0</v>
      </c>
      <c r="AH826" s="2">
        <v>205055.3125</v>
      </c>
      <c r="AI826" s="2" t="s">
        <v>69</v>
      </c>
      <c r="AJ826" s="2" t="s">
        <v>70</v>
      </c>
      <c r="AK826" s="2">
        <v>90.331680000000006</v>
      </c>
      <c r="AL826" s="2">
        <v>126.455</v>
      </c>
      <c r="AM826" s="2">
        <v>52.802999999999997</v>
      </c>
      <c r="AN826" s="2">
        <v>8519</v>
      </c>
      <c r="AO826" s="2">
        <v>8519</v>
      </c>
      <c r="AP826" s="2" t="s">
        <v>1262</v>
      </c>
      <c r="AQ826" s="2" t="s">
        <v>72</v>
      </c>
      <c r="AR826" s="2" t="s">
        <v>73</v>
      </c>
      <c r="AS826" s="2">
        <v>1.62</v>
      </c>
      <c r="AT826" s="2">
        <v>146.19999999999999</v>
      </c>
      <c r="AU826" s="2">
        <v>25</v>
      </c>
      <c r="AV826" s="2">
        <v>25</v>
      </c>
      <c r="AW826" s="2">
        <v>2.3936997768818399E-2</v>
      </c>
      <c r="AX826" s="2">
        <v>2.7529247933293301E-3</v>
      </c>
      <c r="AY826" s="2">
        <v>2.7434840367980798E-3</v>
      </c>
      <c r="AZ826" s="2">
        <v>0</v>
      </c>
      <c r="BA826" s="2">
        <v>0.73345960350151995</v>
      </c>
      <c r="BB826" s="2">
        <v>7.3251934156278106E-2</v>
      </c>
      <c r="BC826" s="2">
        <v>7.2847674078623206E-2</v>
      </c>
      <c r="BD826" s="2">
        <v>0</v>
      </c>
      <c r="BE826" s="2" t="s">
        <v>135</v>
      </c>
      <c r="BF826" s="2">
        <v>0</v>
      </c>
      <c r="BG826" s="2">
        <v>1074</v>
      </c>
      <c r="BH826" s="2">
        <v>1</v>
      </c>
    </row>
    <row r="827" spans="1:60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183</v>
      </c>
      <c r="I827" s="3">
        <f t="shared" si="12"/>
        <v>195</v>
      </c>
      <c r="J827" s="2" t="s">
        <v>1216</v>
      </c>
      <c r="K827" s="2" t="s">
        <v>1263</v>
      </c>
      <c r="L827" s="2" t="s">
        <v>1264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1</v>
      </c>
      <c r="S827" s="2">
        <v>5</v>
      </c>
      <c r="T827" s="2">
        <v>5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1053.2171599999999</v>
      </c>
      <c r="AA827" s="2">
        <v>5262.0567099999998</v>
      </c>
      <c r="AB827" s="2">
        <v>5261.0864899999997</v>
      </c>
      <c r="AC827" s="2">
        <v>184.41</v>
      </c>
      <c r="AD827" s="2">
        <v>0.19403999999999999</v>
      </c>
      <c r="AE827" s="2" t="s">
        <v>68</v>
      </c>
      <c r="AF827" s="2">
        <v>0</v>
      </c>
      <c r="AG827" s="2">
        <v>0</v>
      </c>
      <c r="AH827" s="2">
        <v>155988.390625</v>
      </c>
      <c r="AI827" s="2" t="s">
        <v>69</v>
      </c>
      <c r="AJ827" s="2" t="s">
        <v>70</v>
      </c>
      <c r="AK827" s="2">
        <v>5.3997479999999998</v>
      </c>
      <c r="AL827" s="2">
        <v>151.48599999999999</v>
      </c>
      <c r="AM827" s="2">
        <v>77.730199999999996</v>
      </c>
      <c r="AN827" s="2">
        <v>12483</v>
      </c>
      <c r="AO827" s="2">
        <v>12483</v>
      </c>
      <c r="AP827" s="2" t="s">
        <v>372</v>
      </c>
      <c r="AQ827" s="2" t="s">
        <v>72</v>
      </c>
      <c r="AR827" s="2" t="s">
        <v>73</v>
      </c>
      <c r="AS827" s="2">
        <v>1.62</v>
      </c>
      <c r="AT827" s="2">
        <v>151</v>
      </c>
      <c r="AU827" s="2">
        <v>151</v>
      </c>
      <c r="AV827" s="2">
        <v>151</v>
      </c>
      <c r="AW827" s="2">
        <v>2.4131103628759899E-2</v>
      </c>
      <c r="AX827" s="2">
        <v>2.7529247933293301E-3</v>
      </c>
      <c r="AY827" s="2">
        <v>2.7416036503356001E-3</v>
      </c>
      <c r="AZ827" s="2">
        <v>8.4745744757257508E-3</v>
      </c>
      <c r="BA827" s="2">
        <v>0.73507154428011201</v>
      </c>
      <c r="BB827" s="2">
        <v>7.3251934156278106E-2</v>
      </c>
      <c r="BC827" s="2">
        <v>7.2767356916498702E-2</v>
      </c>
      <c r="BD827" s="2">
        <v>0.111313848300393</v>
      </c>
      <c r="BE827" s="2" t="s">
        <v>1265</v>
      </c>
      <c r="BF827" s="2">
        <v>1</v>
      </c>
      <c r="BG827" s="2">
        <v>183</v>
      </c>
      <c r="BH827" s="2">
        <v>1</v>
      </c>
    </row>
    <row r="828" spans="1:60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159</v>
      </c>
      <c r="I828" s="3">
        <f t="shared" si="12"/>
        <v>182</v>
      </c>
      <c r="J828" s="2" t="s">
        <v>102</v>
      </c>
      <c r="K828" s="2" t="s">
        <v>103</v>
      </c>
      <c r="L828" s="2" t="s">
        <v>1266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0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1683.70886</v>
      </c>
      <c r="AA828" s="2">
        <v>5049.1120300000002</v>
      </c>
      <c r="AB828" s="2">
        <v>5048.1242400000001</v>
      </c>
      <c r="AC828" s="2">
        <v>195.68</v>
      </c>
      <c r="AD828" s="2">
        <v>0.32927000000000001</v>
      </c>
      <c r="AE828" s="2" t="s">
        <v>68</v>
      </c>
      <c r="AF828" s="2">
        <v>0</v>
      </c>
      <c r="AG828" s="2">
        <v>0</v>
      </c>
      <c r="AH828" s="2">
        <v>187933.515625</v>
      </c>
      <c r="AI828" s="2" t="s">
        <v>69</v>
      </c>
      <c r="AJ828" s="2" t="s">
        <v>70</v>
      </c>
      <c r="AK828" s="2">
        <v>33.866050000000001</v>
      </c>
      <c r="AL828" s="2">
        <v>200</v>
      </c>
      <c r="AM828" s="2">
        <v>115.2646</v>
      </c>
      <c r="AN828" s="2">
        <v>18688</v>
      </c>
      <c r="AO828" s="2">
        <v>18688</v>
      </c>
      <c r="AP828" s="2" t="s">
        <v>657</v>
      </c>
      <c r="AQ828" s="2" t="s">
        <v>72</v>
      </c>
      <c r="AR828" s="2" t="s">
        <v>73</v>
      </c>
      <c r="AS828" s="2">
        <v>1.62</v>
      </c>
      <c r="AT828" s="2">
        <v>68.400000000000006</v>
      </c>
      <c r="AU828" s="2">
        <v>45.2</v>
      </c>
      <c r="AV828" s="2">
        <v>45.2</v>
      </c>
      <c r="AW828" s="2">
        <v>2.4216043794863199E-2</v>
      </c>
      <c r="AX828" s="2">
        <v>2.7529247933293301E-3</v>
      </c>
      <c r="AY828" s="2">
        <v>2.7397258397448099E-3</v>
      </c>
      <c r="AZ828" s="2">
        <v>8.4566578315733998E-3</v>
      </c>
      <c r="BA828" s="2">
        <v>0.73577101938511302</v>
      </c>
      <c r="BB828" s="2">
        <v>7.3251934156278106E-2</v>
      </c>
      <c r="BC828" s="2">
        <v>7.2687216664403406E-2</v>
      </c>
      <c r="BD828" s="2">
        <v>0.11111109087229699</v>
      </c>
      <c r="BE828" s="2" t="s">
        <v>1267</v>
      </c>
      <c r="BF828" s="2">
        <v>1</v>
      </c>
      <c r="BG828" s="2">
        <v>159</v>
      </c>
      <c r="BH828" s="2">
        <v>1</v>
      </c>
    </row>
    <row r="829" spans="1:60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14</v>
      </c>
      <c r="I829" s="3">
        <f t="shared" si="12"/>
        <v>21</v>
      </c>
      <c r="J829" s="2" t="s">
        <v>979</v>
      </c>
      <c r="K829" s="2" t="s">
        <v>980</v>
      </c>
      <c r="L829" s="2" t="s">
        <v>1268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0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1422.8834199999999</v>
      </c>
      <c r="AA829" s="2">
        <v>4266.6357200000002</v>
      </c>
      <c r="AB829" s="2">
        <v>4265.61996</v>
      </c>
      <c r="AC829" s="2">
        <v>238.13</v>
      </c>
      <c r="AD829" s="2">
        <v>0.33859</v>
      </c>
      <c r="AE829" s="2" t="s">
        <v>68</v>
      </c>
      <c r="AF829" s="2">
        <v>0</v>
      </c>
      <c r="AG829" s="2">
        <v>0</v>
      </c>
      <c r="AH829" s="2">
        <v>49880.28515625</v>
      </c>
      <c r="AI829" s="2" t="s">
        <v>69</v>
      </c>
      <c r="AJ829" s="2" t="s">
        <v>70</v>
      </c>
      <c r="AK829" s="2">
        <v>32.045000000000002</v>
      </c>
      <c r="AL829" s="2">
        <v>200</v>
      </c>
      <c r="AM829" s="2">
        <v>58.004600000000003</v>
      </c>
      <c r="AN829" s="2">
        <v>9348</v>
      </c>
      <c r="AO829" s="2">
        <v>9348</v>
      </c>
      <c r="AP829" s="2" t="s">
        <v>1269</v>
      </c>
      <c r="AQ829" s="2" t="s">
        <v>72</v>
      </c>
      <c r="AR829" s="2" t="s">
        <v>73</v>
      </c>
      <c r="AS829" s="2">
        <v>1.61</v>
      </c>
      <c r="AT829" s="2">
        <v>147</v>
      </c>
      <c r="AU829" s="2">
        <v>28.8</v>
      </c>
      <c r="AV829" s="2">
        <v>5.2</v>
      </c>
      <c r="AW829" s="2">
        <v>2.43722348739587E-2</v>
      </c>
      <c r="AX829" s="2">
        <v>2.7529247933293301E-3</v>
      </c>
      <c r="AY829" s="2">
        <v>2.7378505997364402E-3</v>
      </c>
      <c r="AZ829" s="2">
        <v>8.4388167850597499E-3</v>
      </c>
      <c r="BA829" s="2">
        <v>0.73704797787361098</v>
      </c>
      <c r="BB829" s="2">
        <v>7.7007692298383695E-2</v>
      </c>
      <c r="BC829" s="2">
        <v>7.6838630423860493E-2</v>
      </c>
      <c r="BD829" s="2">
        <v>0.11413041410680901</v>
      </c>
      <c r="BE829" s="2" t="s">
        <v>1120</v>
      </c>
      <c r="BF829" s="2">
        <v>1</v>
      </c>
      <c r="BG829" s="2">
        <v>14</v>
      </c>
      <c r="BH829" s="2">
        <v>1</v>
      </c>
    </row>
    <row r="830" spans="1:60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1074</v>
      </c>
      <c r="I830" s="3">
        <f t="shared" si="12"/>
        <v>1086</v>
      </c>
      <c r="J830" s="2" t="s">
        <v>166</v>
      </c>
      <c r="K830" s="2" t="s">
        <v>167</v>
      </c>
      <c r="L830" s="2" t="s">
        <v>964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0</v>
      </c>
      <c r="S830" s="2">
        <v>4</v>
      </c>
      <c r="T830" s="2">
        <v>4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1129.45776</v>
      </c>
      <c r="AA830" s="2">
        <v>4514.8092200000001</v>
      </c>
      <c r="AB830" s="2">
        <v>4514.8040700000001</v>
      </c>
      <c r="AC830" s="2">
        <v>1.1399999999999999</v>
      </c>
      <c r="AD830" s="2">
        <v>1.2899999999999999E-3</v>
      </c>
      <c r="AE830" s="2" t="s">
        <v>68</v>
      </c>
      <c r="AF830" s="2">
        <v>0</v>
      </c>
      <c r="AG830" s="2">
        <v>0</v>
      </c>
      <c r="AH830" s="2">
        <v>1163526.125</v>
      </c>
      <c r="AI830" s="2" t="s">
        <v>69</v>
      </c>
      <c r="AJ830" s="2" t="s">
        <v>70</v>
      </c>
      <c r="AK830" s="2">
        <v>0.53693800000000003</v>
      </c>
      <c r="AL830" s="2">
        <v>38.664000000000001</v>
      </c>
      <c r="AM830" s="2">
        <v>47.027500000000003</v>
      </c>
      <c r="AN830" s="2">
        <v>7537</v>
      </c>
      <c r="AO830" s="2">
        <v>7537</v>
      </c>
      <c r="AP830" s="2" t="s">
        <v>967</v>
      </c>
      <c r="AQ830" s="2" t="s">
        <v>72</v>
      </c>
      <c r="AR830" s="2" t="s">
        <v>73</v>
      </c>
      <c r="AS830" s="2">
        <v>1.61</v>
      </c>
      <c r="AT830" s="2">
        <v>164.7</v>
      </c>
      <c r="AU830" s="2">
        <v>22</v>
      </c>
      <c r="AV830" s="2">
        <v>12.6</v>
      </c>
      <c r="AW830" s="2">
        <v>2.4655344765755E-2</v>
      </c>
      <c r="AX830" s="2">
        <v>2.7529247933293301E-3</v>
      </c>
      <c r="AY830" s="2">
        <v>2.73597792503571E-3</v>
      </c>
      <c r="AZ830" s="2">
        <v>0</v>
      </c>
      <c r="BA830" s="2">
        <v>0.739332465945018</v>
      </c>
      <c r="BB830" s="2">
        <v>7.7510908568678094E-2</v>
      </c>
      <c r="BC830" s="2">
        <v>7.7342039505224502E-2</v>
      </c>
      <c r="BD830" s="2">
        <v>0</v>
      </c>
      <c r="BE830" s="2" t="s">
        <v>966</v>
      </c>
      <c r="BF830" s="2">
        <v>0</v>
      </c>
      <c r="BG830" s="2">
        <v>1074</v>
      </c>
      <c r="BH830" s="2">
        <v>1</v>
      </c>
    </row>
    <row r="831" spans="1:60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66</v>
      </c>
      <c r="I831" s="3">
        <f t="shared" si="12"/>
        <v>77</v>
      </c>
      <c r="J831" s="2" t="s">
        <v>871</v>
      </c>
      <c r="K831" s="2" t="s">
        <v>872</v>
      </c>
      <c r="L831" s="2" t="s">
        <v>219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0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924.40485000000001</v>
      </c>
      <c r="AA831" s="2">
        <v>2771.1999900000001</v>
      </c>
      <c r="AB831" s="2">
        <v>2771.1986900000002</v>
      </c>
      <c r="AC831" s="2">
        <v>0.47</v>
      </c>
      <c r="AD831" s="2">
        <v>4.2999999999999999E-4</v>
      </c>
      <c r="AE831" s="2" t="s">
        <v>68</v>
      </c>
      <c r="AF831" s="2">
        <v>0</v>
      </c>
      <c r="AG831" s="2">
        <v>0</v>
      </c>
      <c r="AH831" s="2">
        <v>94126.6640625</v>
      </c>
      <c r="AI831" s="2" t="s">
        <v>69</v>
      </c>
      <c r="AJ831" s="2" t="s">
        <v>70</v>
      </c>
      <c r="AK831" s="2">
        <v>43.023350000000001</v>
      </c>
      <c r="AL831" s="2">
        <v>200</v>
      </c>
      <c r="AM831" s="2">
        <v>27.068300000000001</v>
      </c>
      <c r="AN831" s="2">
        <v>3962</v>
      </c>
      <c r="AO831" s="2">
        <v>3962</v>
      </c>
      <c r="AP831" s="2" t="s">
        <v>1270</v>
      </c>
      <c r="AQ831" s="2" t="s">
        <v>72</v>
      </c>
      <c r="AR831" s="2" t="s">
        <v>73</v>
      </c>
      <c r="AS831" s="2">
        <v>1.6</v>
      </c>
      <c r="AT831" s="2">
        <v>196.3</v>
      </c>
      <c r="AU831" s="2">
        <v>5.0999999999999996</v>
      </c>
      <c r="AV831" s="2">
        <v>5.0999999999999996</v>
      </c>
      <c r="AW831" s="2">
        <v>2.5240676663317599E-2</v>
      </c>
      <c r="AX831" s="2">
        <v>2.7529247933293301E-3</v>
      </c>
      <c r="AY831" s="2">
        <v>2.7322402505300398E-3</v>
      </c>
      <c r="AZ831" s="2">
        <v>8.4210508587261295E-3</v>
      </c>
      <c r="BA831" s="2">
        <v>0.74393626740407903</v>
      </c>
      <c r="BB831" s="2">
        <v>8.4233252242629397E-2</v>
      </c>
      <c r="BC831" s="2">
        <v>8.4142385745158005E-2</v>
      </c>
      <c r="BD831" s="2">
        <v>0.12367488981009001</v>
      </c>
      <c r="BE831" s="2" t="s">
        <v>220</v>
      </c>
      <c r="BF831" s="2">
        <v>0</v>
      </c>
      <c r="BG831" s="2">
        <v>66</v>
      </c>
      <c r="BH831" s="2">
        <v>1</v>
      </c>
    </row>
    <row r="832" spans="1:60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1074</v>
      </c>
      <c r="I832" s="3">
        <f t="shared" si="12"/>
        <v>1086</v>
      </c>
      <c r="J832" s="2" t="s">
        <v>166</v>
      </c>
      <c r="K832" s="2" t="s">
        <v>167</v>
      </c>
      <c r="L832" s="2" t="s">
        <v>1271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0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1148.80872</v>
      </c>
      <c r="AA832" s="2">
        <v>3444.4115900000002</v>
      </c>
      <c r="AB832" s="2">
        <v>3444.4139599999999</v>
      </c>
      <c r="AC832" s="2">
        <v>-0.69</v>
      </c>
      <c r="AD832" s="2">
        <v>-7.9000000000000001E-4</v>
      </c>
      <c r="AE832" s="2" t="s">
        <v>68</v>
      </c>
      <c r="AF832" s="2">
        <v>0</v>
      </c>
      <c r="AG832" s="2">
        <v>0</v>
      </c>
      <c r="AH832" s="2">
        <v>104216.0859375</v>
      </c>
      <c r="AI832" s="2" t="s">
        <v>69</v>
      </c>
      <c r="AJ832" s="2" t="s">
        <v>70</v>
      </c>
      <c r="AK832" s="2">
        <v>19.227550000000001</v>
      </c>
      <c r="AL832" s="2">
        <v>200</v>
      </c>
      <c r="AM832" s="2">
        <v>50.281799999999997</v>
      </c>
      <c r="AN832" s="2">
        <v>8105</v>
      </c>
      <c r="AO832" s="2">
        <v>8105</v>
      </c>
      <c r="AP832" s="2" t="s">
        <v>1272</v>
      </c>
      <c r="AQ832" s="2" t="s">
        <v>72</v>
      </c>
      <c r="AR832" s="2" t="s">
        <v>73</v>
      </c>
      <c r="AS832" s="2">
        <v>1.6</v>
      </c>
      <c r="AT832" s="2">
        <v>178.9</v>
      </c>
      <c r="AU832" s="2">
        <v>24.5</v>
      </c>
      <c r="AV832" s="2">
        <v>24.5</v>
      </c>
      <c r="AW832" s="2">
        <v>2.52768675901546E-2</v>
      </c>
      <c r="AX832" s="2">
        <v>2.7529247933293301E-3</v>
      </c>
      <c r="AY832" s="2">
        <v>2.7303752402474202E-3</v>
      </c>
      <c r="AZ832" s="2">
        <v>8.4033595791261403E-3</v>
      </c>
      <c r="BA832" s="2">
        <v>0.74421577503286296</v>
      </c>
      <c r="BB832" s="2">
        <v>8.4233252242629397E-2</v>
      </c>
      <c r="BC832" s="2">
        <v>8.4051715080634207E-2</v>
      </c>
      <c r="BD832" s="2">
        <v>0.12345676834977599</v>
      </c>
      <c r="BE832" s="2" t="s">
        <v>930</v>
      </c>
      <c r="BF832" s="2">
        <v>0</v>
      </c>
      <c r="BG832" s="2">
        <v>1074</v>
      </c>
      <c r="BH832" s="2">
        <v>1</v>
      </c>
    </row>
    <row r="833" spans="1:60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122</v>
      </c>
      <c r="I833" s="3">
        <f t="shared" si="12"/>
        <v>129</v>
      </c>
      <c r="J833" s="2" t="s">
        <v>1273</v>
      </c>
      <c r="K833" s="2" t="s">
        <v>1274</v>
      </c>
      <c r="L833" s="2" t="s">
        <v>1275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0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1464.5788600000001</v>
      </c>
      <c r="AA833" s="2">
        <v>4391.7220200000002</v>
      </c>
      <c r="AB833" s="2">
        <v>4391.7269200000001</v>
      </c>
      <c r="AC833" s="2">
        <v>-1.1200000000000001</v>
      </c>
      <c r="AD833" s="2">
        <v>-1.64E-3</v>
      </c>
      <c r="AE833" s="2" t="s">
        <v>68</v>
      </c>
      <c r="AF833" s="2">
        <v>0</v>
      </c>
      <c r="AG833" s="2">
        <v>0</v>
      </c>
      <c r="AH833" s="2">
        <v>186415.546875</v>
      </c>
      <c r="AI833" s="2" t="s">
        <v>69</v>
      </c>
      <c r="AJ833" s="2" t="s">
        <v>70</v>
      </c>
      <c r="AK833" s="2">
        <v>8.779992</v>
      </c>
      <c r="AL833" s="2">
        <v>118.94799999999999</v>
      </c>
      <c r="AM833" s="2">
        <v>99.662700000000001</v>
      </c>
      <c r="AN833" s="2">
        <v>16066</v>
      </c>
      <c r="AO833" s="2">
        <v>16066</v>
      </c>
      <c r="AP833" s="2" t="s">
        <v>1276</v>
      </c>
      <c r="AQ833" s="2" t="s">
        <v>72</v>
      </c>
      <c r="AR833" s="2" t="s">
        <v>73</v>
      </c>
      <c r="AS833" s="2">
        <v>1.6</v>
      </c>
      <c r="AT833" s="2">
        <v>84.6</v>
      </c>
      <c r="AU833" s="2">
        <v>11.7</v>
      </c>
      <c r="AV833" s="2">
        <v>11.7</v>
      </c>
      <c r="AW833" s="2">
        <v>2.5353994519544398E-2</v>
      </c>
      <c r="AX833" s="2">
        <v>2.7529247933293301E-3</v>
      </c>
      <c r="AY833" s="2">
        <v>2.7285127743170001E-3</v>
      </c>
      <c r="AZ833" s="2">
        <v>8.38574247678355E-3</v>
      </c>
      <c r="BA833" s="2">
        <v>0.74480947888054305</v>
      </c>
      <c r="BB833" s="2">
        <v>8.8362059443743604E-2</v>
      </c>
      <c r="BC833" s="2">
        <v>8.8172033529888894E-2</v>
      </c>
      <c r="BD833" s="2">
        <v>0.13005270122096599</v>
      </c>
      <c r="BE833" s="2" t="s">
        <v>1277</v>
      </c>
      <c r="BF833" s="2">
        <v>0</v>
      </c>
      <c r="BG833" s="2">
        <v>122</v>
      </c>
      <c r="BH833" s="2">
        <v>1</v>
      </c>
    </row>
    <row r="834" spans="1:60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1094</v>
      </c>
      <c r="I834" s="3">
        <f t="shared" si="12"/>
        <v>1107</v>
      </c>
      <c r="J834" s="2" t="s">
        <v>1278</v>
      </c>
      <c r="K834" s="2" t="s">
        <v>1279</v>
      </c>
      <c r="L834" s="2" t="s">
        <v>1280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0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1192.5162399999999</v>
      </c>
      <c r="AA834" s="2">
        <v>3575.53415</v>
      </c>
      <c r="AB834" s="2">
        <v>3575.5317100000002</v>
      </c>
      <c r="AC834" s="2">
        <v>0.68</v>
      </c>
      <c r="AD834" s="2">
        <v>8.0999999999999996E-4</v>
      </c>
      <c r="AE834" s="2" t="s">
        <v>68</v>
      </c>
      <c r="AF834" s="2">
        <v>0</v>
      </c>
      <c r="AG834" s="2">
        <v>0</v>
      </c>
      <c r="AH834" s="2">
        <v>166744.734375</v>
      </c>
      <c r="AI834" s="2" t="s">
        <v>69</v>
      </c>
      <c r="AJ834" s="2" t="s">
        <v>70</v>
      </c>
      <c r="AK834" s="2">
        <v>19.137129999999999</v>
      </c>
      <c r="AL834" s="2">
        <v>200</v>
      </c>
      <c r="AM834" s="2">
        <v>79.599599999999995</v>
      </c>
      <c r="AN834" s="2">
        <v>12803</v>
      </c>
      <c r="AO834" s="2">
        <v>12803</v>
      </c>
      <c r="AP834" s="2" t="s">
        <v>749</v>
      </c>
      <c r="AQ834" s="2" t="s">
        <v>72</v>
      </c>
      <c r="AR834" s="2" t="s">
        <v>73</v>
      </c>
      <c r="AS834" s="2">
        <v>1.59</v>
      </c>
      <c r="AT834" s="2">
        <v>189.4</v>
      </c>
      <c r="AU834" s="2">
        <v>16</v>
      </c>
      <c r="AV834" s="2">
        <v>16</v>
      </c>
      <c r="AW834" s="2">
        <v>2.56123482170099E-2</v>
      </c>
      <c r="AX834" s="2">
        <v>2.7529247933293301E-3</v>
      </c>
      <c r="AY834" s="2">
        <v>2.7266528475355899E-3</v>
      </c>
      <c r="AZ834" s="2">
        <v>8.3681990861508206E-3</v>
      </c>
      <c r="BA834" s="2">
        <v>0.74677595221636195</v>
      </c>
      <c r="BB834" s="2">
        <v>8.8362059443743604E-2</v>
      </c>
      <c r="BC834" s="2">
        <v>8.79828231778087E-2</v>
      </c>
      <c r="BD834" s="2">
        <v>0.129824538627274</v>
      </c>
      <c r="BE834" s="2" t="s">
        <v>1281</v>
      </c>
      <c r="BF834" s="2">
        <v>0</v>
      </c>
      <c r="BG834" s="2">
        <v>1094</v>
      </c>
      <c r="BH834" s="2">
        <v>1</v>
      </c>
    </row>
    <row r="835" spans="1:60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1193</v>
      </c>
      <c r="I835" s="3">
        <f t="shared" ref="I835:I898" si="13">LEN(J835)+H835-1</f>
        <v>1205</v>
      </c>
      <c r="J835" s="2" t="s">
        <v>1104</v>
      </c>
      <c r="K835" s="2" t="s">
        <v>1105</v>
      </c>
      <c r="L835" s="2" t="s">
        <v>1282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0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1513.98657</v>
      </c>
      <c r="AA835" s="2">
        <v>4539.9451600000002</v>
      </c>
      <c r="AB835" s="2">
        <v>4538.9157299999997</v>
      </c>
      <c r="AC835" s="2">
        <v>226.8</v>
      </c>
      <c r="AD835" s="2">
        <v>0.34315000000000001</v>
      </c>
      <c r="AE835" s="2" t="s">
        <v>68</v>
      </c>
      <c r="AF835" s="2">
        <v>0</v>
      </c>
      <c r="AG835" s="2">
        <v>0</v>
      </c>
      <c r="AH835" s="2">
        <v>248229.09375</v>
      </c>
      <c r="AI835" s="2" t="s">
        <v>69</v>
      </c>
      <c r="AJ835" s="2" t="s">
        <v>70</v>
      </c>
      <c r="AK835" s="2">
        <v>0</v>
      </c>
      <c r="AL835" s="2">
        <v>200</v>
      </c>
      <c r="AM835" s="2">
        <v>89.109499999999997</v>
      </c>
      <c r="AN835" s="2">
        <v>14353</v>
      </c>
      <c r="AO835" s="2">
        <v>14353</v>
      </c>
      <c r="AP835" s="2" t="s">
        <v>1283</v>
      </c>
      <c r="AQ835" s="2" t="s">
        <v>72</v>
      </c>
      <c r="AR835" s="2" t="s">
        <v>73</v>
      </c>
      <c r="AS835" s="2">
        <v>1.55</v>
      </c>
      <c r="AT835" s="2">
        <v>101.5</v>
      </c>
      <c r="AU835" s="2">
        <v>87.2</v>
      </c>
      <c r="AV835" s="2">
        <v>87.2</v>
      </c>
      <c r="AW835" s="2">
        <v>2.8378136451260201E-2</v>
      </c>
      <c r="AX835" s="2">
        <v>3.40136031283263E-3</v>
      </c>
      <c r="AY835" s="2">
        <v>3.38753364583105E-3</v>
      </c>
      <c r="AZ835" s="2">
        <v>1.04384111819601E-2</v>
      </c>
      <c r="BA835" s="2">
        <v>0.76612984857300803</v>
      </c>
      <c r="BB835" s="2">
        <v>9.7689065368795694E-2</v>
      </c>
      <c r="BC835" s="2">
        <v>9.7586558490392605E-2</v>
      </c>
      <c r="BD835" s="2">
        <v>0.14091678422465501</v>
      </c>
      <c r="BE835" s="2" t="s">
        <v>1125</v>
      </c>
      <c r="BF835" s="2">
        <v>1</v>
      </c>
      <c r="BG835" s="2">
        <v>1193</v>
      </c>
      <c r="BH835" s="2">
        <v>1</v>
      </c>
    </row>
    <row r="836" spans="1:60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1192</v>
      </c>
      <c r="I836" s="3">
        <f t="shared" si="13"/>
        <v>1205</v>
      </c>
      <c r="J836" s="2" t="s">
        <v>351</v>
      </c>
      <c r="K836" s="2" t="s">
        <v>352</v>
      </c>
      <c r="L836" s="2" t="s">
        <v>1284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0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1445.27441</v>
      </c>
      <c r="AA836" s="2">
        <v>4333.8086899999998</v>
      </c>
      <c r="AB836" s="2">
        <v>4333.7955499999998</v>
      </c>
      <c r="AC836" s="2">
        <v>3.03</v>
      </c>
      <c r="AD836" s="2">
        <v>4.3800000000000002E-3</v>
      </c>
      <c r="AE836" s="2" t="s">
        <v>68</v>
      </c>
      <c r="AF836" s="2">
        <v>0</v>
      </c>
      <c r="AG836" s="2">
        <v>0</v>
      </c>
      <c r="AH836" s="2">
        <v>151965.28125</v>
      </c>
      <c r="AI836" s="2" t="s">
        <v>69</v>
      </c>
      <c r="AJ836" s="2" t="s">
        <v>70</v>
      </c>
      <c r="AK836" s="2">
        <v>26.490839999999999</v>
      </c>
      <c r="AL836" s="2">
        <v>200</v>
      </c>
      <c r="AM836" s="2">
        <v>100.00109999999999</v>
      </c>
      <c r="AN836" s="2">
        <v>16122</v>
      </c>
      <c r="AO836" s="2">
        <v>16122</v>
      </c>
      <c r="AP836" s="2" t="s">
        <v>1285</v>
      </c>
      <c r="AQ836" s="2" t="s">
        <v>72</v>
      </c>
      <c r="AR836" s="2" t="s">
        <v>73</v>
      </c>
      <c r="AS836" s="2">
        <v>1.54</v>
      </c>
      <c r="AT836" s="2">
        <v>94</v>
      </c>
      <c r="AU836" s="2">
        <v>41.7</v>
      </c>
      <c r="AV836" s="2">
        <v>41.7</v>
      </c>
      <c r="AW836" s="2">
        <v>2.8747307254892301E-2</v>
      </c>
      <c r="AX836" s="2">
        <v>3.40136031283263E-3</v>
      </c>
      <c r="AY836" s="2">
        <v>3.38294970345401E-3</v>
      </c>
      <c r="AZ836" s="2">
        <v>1.04166644965282E-2</v>
      </c>
      <c r="BA836" s="2">
        <v>0.76849926081829201</v>
      </c>
      <c r="BB836" s="2">
        <v>0.101677138188979</v>
      </c>
      <c r="BC836" s="2">
        <v>0.10146442453300999</v>
      </c>
      <c r="BD836" s="2">
        <v>0.14695943463523101</v>
      </c>
      <c r="BE836" s="2" t="s">
        <v>1286</v>
      </c>
      <c r="BF836" s="2">
        <v>0</v>
      </c>
      <c r="BG836" s="2">
        <v>1192</v>
      </c>
      <c r="BH836" s="2">
        <v>1</v>
      </c>
    </row>
    <row r="837" spans="1:60" hidden="1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81</v>
      </c>
      <c r="I837" s="3">
        <f t="shared" si="13"/>
        <v>91</v>
      </c>
      <c r="J837" s="2" t="s">
        <v>998</v>
      </c>
      <c r="K837" s="2" t="s">
        <v>999</v>
      </c>
      <c r="L837" s="2" t="s">
        <v>1059</v>
      </c>
      <c r="M837" s="2">
        <v>1</v>
      </c>
      <c r="N837" s="2" t="s">
        <v>1001</v>
      </c>
      <c r="O837" s="2" t="s">
        <v>1002</v>
      </c>
      <c r="P837" s="2" t="s">
        <v>1001</v>
      </c>
      <c r="Q837" s="2" t="s">
        <v>1002</v>
      </c>
      <c r="R837" s="2">
        <v>0</v>
      </c>
      <c r="S837" s="2">
        <v>2</v>
      </c>
      <c r="T837" s="2">
        <v>2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1311.61096</v>
      </c>
      <c r="AA837" s="2">
        <v>2622.2146499999999</v>
      </c>
      <c r="AB837" s="2">
        <v>2622.2013099999999</v>
      </c>
      <c r="AC837" s="2">
        <v>5.08</v>
      </c>
      <c r="AD837" s="2">
        <v>6.6699999999999997E-3</v>
      </c>
      <c r="AE837" s="2" t="s">
        <v>68</v>
      </c>
      <c r="AF837" s="2">
        <v>0</v>
      </c>
      <c r="AG837" s="2">
        <v>0</v>
      </c>
      <c r="AH837" s="2">
        <v>444127.5</v>
      </c>
      <c r="AI837" s="2" t="s">
        <v>69</v>
      </c>
      <c r="AJ837" s="2" t="s">
        <v>70</v>
      </c>
      <c r="AK837" s="2">
        <v>16.70307</v>
      </c>
      <c r="AL837" s="2">
        <v>200</v>
      </c>
      <c r="AM837" s="2">
        <v>79.139499999999998</v>
      </c>
      <c r="AN837" s="2">
        <v>12730</v>
      </c>
      <c r="AO837" s="2">
        <v>12730</v>
      </c>
      <c r="AP837" s="2" t="s">
        <v>529</v>
      </c>
      <c r="AQ837" s="2" t="s">
        <v>72</v>
      </c>
      <c r="AR837" s="2" t="s">
        <v>73</v>
      </c>
      <c r="AS837" s="2">
        <v>1.54</v>
      </c>
      <c r="AT837" s="2">
        <v>169.6</v>
      </c>
      <c r="AU837" s="2">
        <v>108.8</v>
      </c>
      <c r="AV837" s="2">
        <v>108.8</v>
      </c>
      <c r="AW837" s="2">
        <v>2.9120705577017399E-2</v>
      </c>
      <c r="AX837" s="2">
        <v>3.40136031283263E-3</v>
      </c>
      <c r="AY837" s="2">
        <v>3.3806623812939599E-3</v>
      </c>
      <c r="AZ837" s="2">
        <v>0</v>
      </c>
      <c r="BA837" s="2">
        <v>0.77084926234402795</v>
      </c>
      <c r="BB837" s="2">
        <v>0.102296440261332</v>
      </c>
      <c r="BC837" s="2">
        <v>0.101871091281591</v>
      </c>
      <c r="BD837" s="2">
        <v>2.57731892337141E-3</v>
      </c>
      <c r="BE837" s="2" t="s">
        <v>74</v>
      </c>
      <c r="BF837" s="2">
        <v>0</v>
      </c>
      <c r="BG837" s="2">
        <v>81</v>
      </c>
      <c r="BH837" s="2">
        <v>1</v>
      </c>
    </row>
    <row r="838" spans="1:60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159</v>
      </c>
      <c r="I838" s="3">
        <f t="shared" si="13"/>
        <v>182</v>
      </c>
      <c r="J838" s="2" t="s">
        <v>102</v>
      </c>
      <c r="K838" s="2" t="s">
        <v>103</v>
      </c>
      <c r="L838" s="2" t="s">
        <v>1287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0</v>
      </c>
      <c r="S838" s="2">
        <v>4</v>
      </c>
      <c r="T838" s="2">
        <v>4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1394.5802000000001</v>
      </c>
      <c r="AA838" s="2">
        <v>5575.2989699999998</v>
      </c>
      <c r="AB838" s="2">
        <v>5574.2888599999997</v>
      </c>
      <c r="AC838" s="2">
        <v>181.21</v>
      </c>
      <c r="AD838" s="2">
        <v>0.25252999999999998</v>
      </c>
      <c r="AE838" s="2" t="s">
        <v>68</v>
      </c>
      <c r="AF838" s="2">
        <v>0</v>
      </c>
      <c r="AG838" s="2">
        <v>0</v>
      </c>
      <c r="AH838" s="2">
        <v>143753.765625</v>
      </c>
      <c r="AI838" s="2" t="s">
        <v>69</v>
      </c>
      <c r="AJ838" s="2" t="s">
        <v>70</v>
      </c>
      <c r="AK838" s="2">
        <v>20.803560000000001</v>
      </c>
      <c r="AL838" s="2">
        <v>124.95099999999999</v>
      </c>
      <c r="AM838" s="2">
        <v>114.6649</v>
      </c>
      <c r="AN838" s="2">
        <v>18593</v>
      </c>
      <c r="AO838" s="2">
        <v>18593</v>
      </c>
      <c r="AP838" s="2" t="s">
        <v>553</v>
      </c>
      <c r="AQ838" s="2" t="s">
        <v>72</v>
      </c>
      <c r="AR838" s="2" t="s">
        <v>73</v>
      </c>
      <c r="AS838" s="2">
        <v>1.53</v>
      </c>
      <c r="AT838" s="2">
        <v>22.7</v>
      </c>
      <c r="AU838" s="2">
        <v>22.7</v>
      </c>
      <c r="AV838" s="2">
        <v>22.7</v>
      </c>
      <c r="AW838" s="2">
        <v>2.95250691233261E-2</v>
      </c>
      <c r="AX838" s="2">
        <v>3.40136031283263E-3</v>
      </c>
      <c r="AY838" s="2">
        <v>3.37609700363964E-3</v>
      </c>
      <c r="AZ838" s="2">
        <v>1.0395008233886E-2</v>
      </c>
      <c r="BA838" s="2">
        <v>0.77334291977898195</v>
      </c>
      <c r="BB838" s="2">
        <v>0.105809117654656</v>
      </c>
      <c r="BC838" s="2">
        <v>0.105699470911972</v>
      </c>
      <c r="BD838" s="2">
        <v>0.15358928988492701</v>
      </c>
      <c r="BE838" s="2" t="s">
        <v>1076</v>
      </c>
      <c r="BF838" s="2">
        <v>1</v>
      </c>
      <c r="BG838" s="2">
        <v>159</v>
      </c>
      <c r="BH838" s="2">
        <v>1</v>
      </c>
    </row>
    <row r="839" spans="1:60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1192</v>
      </c>
      <c r="I839" s="3">
        <f t="shared" si="13"/>
        <v>1205</v>
      </c>
      <c r="J839" s="2" t="s">
        <v>351</v>
      </c>
      <c r="K839" s="2" t="s">
        <v>352</v>
      </c>
      <c r="L839" s="2" t="s">
        <v>1288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0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1270.2171599999999</v>
      </c>
      <c r="AA839" s="2">
        <v>3808.6369399999999</v>
      </c>
      <c r="AB839" s="2">
        <v>3808.6513399999999</v>
      </c>
      <c r="AC839" s="2">
        <v>-3.78</v>
      </c>
      <c r="AD839" s="2">
        <v>-4.7999999999999996E-3</v>
      </c>
      <c r="AE839" s="2" t="s">
        <v>68</v>
      </c>
      <c r="AF839" s="2">
        <v>0</v>
      </c>
      <c r="AG839" s="2">
        <v>0</v>
      </c>
      <c r="AH839" s="2">
        <v>96466.375</v>
      </c>
      <c r="AI839" s="2" t="s">
        <v>69</v>
      </c>
      <c r="AJ839" s="2" t="s">
        <v>70</v>
      </c>
      <c r="AK839" s="2">
        <v>22.38758</v>
      </c>
      <c r="AL839" s="2">
        <v>200</v>
      </c>
      <c r="AM839" s="2">
        <v>95.275400000000005</v>
      </c>
      <c r="AN839" s="2">
        <v>15325</v>
      </c>
      <c r="AO839" s="2">
        <v>15325</v>
      </c>
      <c r="AP839" s="2" t="s">
        <v>905</v>
      </c>
      <c r="AQ839" s="2" t="s">
        <v>72</v>
      </c>
      <c r="AR839" s="2" t="s">
        <v>73</v>
      </c>
      <c r="AS839" s="2">
        <v>1.53</v>
      </c>
      <c r="AT839" s="2">
        <v>125.6</v>
      </c>
      <c r="AU839" s="2">
        <v>104.7</v>
      </c>
      <c r="AV839" s="2">
        <v>104.7</v>
      </c>
      <c r="AW839" s="2">
        <v>2.9571846409026999E-2</v>
      </c>
      <c r="AX839" s="2">
        <v>3.40136031283263E-3</v>
      </c>
      <c r="AY839" s="2">
        <v>3.3738189356397499E-3</v>
      </c>
      <c r="AZ839" s="2">
        <v>1.03734418312361E-2</v>
      </c>
      <c r="BA839" s="2">
        <v>0.77362802521426099</v>
      </c>
      <c r="BB839" s="2">
        <v>0.105809117654656</v>
      </c>
      <c r="BC839" s="2">
        <v>0.105590051181154</v>
      </c>
      <c r="BD839" s="2">
        <v>0.15333330777778201</v>
      </c>
      <c r="BE839" s="2" t="s">
        <v>781</v>
      </c>
      <c r="BF839" s="2">
        <v>0</v>
      </c>
      <c r="BG839" s="2">
        <v>1192</v>
      </c>
      <c r="BH839" s="2">
        <v>1</v>
      </c>
    </row>
    <row r="840" spans="1:60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114</v>
      </c>
      <c r="I840" s="3">
        <f t="shared" si="13"/>
        <v>132</v>
      </c>
      <c r="J840" s="2" t="s">
        <v>1289</v>
      </c>
      <c r="K840" s="2" t="s">
        <v>1290</v>
      </c>
      <c r="L840" s="2" t="s">
        <v>1291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1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1341.96045</v>
      </c>
      <c r="AA840" s="2">
        <v>4023.86679</v>
      </c>
      <c r="AB840" s="2">
        <v>4022.8618900000001</v>
      </c>
      <c r="AC840" s="2">
        <v>249.8</v>
      </c>
      <c r="AD840" s="2">
        <v>0.33496999999999999</v>
      </c>
      <c r="AE840" s="2" t="s">
        <v>68</v>
      </c>
      <c r="AF840" s="2">
        <v>0</v>
      </c>
      <c r="AG840" s="2">
        <v>0</v>
      </c>
      <c r="AH840" s="2">
        <v>724047.8125</v>
      </c>
      <c r="AI840" s="2" t="s">
        <v>69</v>
      </c>
      <c r="AJ840" s="2" t="s">
        <v>70</v>
      </c>
      <c r="AK840" s="2">
        <v>3.1960380000000002</v>
      </c>
      <c r="AL840" s="2">
        <v>76.248000000000005</v>
      </c>
      <c r="AM840" s="2">
        <v>81.601100000000002</v>
      </c>
      <c r="AN840" s="2">
        <v>13122</v>
      </c>
      <c r="AO840" s="2">
        <v>13122</v>
      </c>
      <c r="AP840" s="2" t="s">
        <v>521</v>
      </c>
      <c r="AQ840" s="2" t="s">
        <v>72</v>
      </c>
      <c r="AR840" s="2" t="s">
        <v>73</v>
      </c>
      <c r="AS840" s="2">
        <v>1.53</v>
      </c>
      <c r="AT840" s="2">
        <v>150.9</v>
      </c>
      <c r="AU840" s="2">
        <v>102.5</v>
      </c>
      <c r="AV840" s="2">
        <v>102.5</v>
      </c>
      <c r="AW840" s="2">
        <v>2.9601259531853299E-2</v>
      </c>
      <c r="AX840" s="2">
        <v>3.40136031283263E-3</v>
      </c>
      <c r="AY840" s="2">
        <v>3.3715439398824001E-3</v>
      </c>
      <c r="AZ840" s="2">
        <v>1.0351964730442101E-2</v>
      </c>
      <c r="BA840" s="2">
        <v>0.77380694406573702</v>
      </c>
      <c r="BB840" s="2">
        <v>0.107660444341569</v>
      </c>
      <c r="BC840" s="2">
        <v>0.107549109870826</v>
      </c>
      <c r="BD840" s="2">
        <v>0.154742070758391</v>
      </c>
      <c r="BE840" s="2" t="s">
        <v>1292</v>
      </c>
      <c r="BF840" s="2">
        <v>1</v>
      </c>
      <c r="BG840" s="2">
        <v>114</v>
      </c>
      <c r="BH840" s="2">
        <v>1</v>
      </c>
    </row>
    <row r="841" spans="1:60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650</v>
      </c>
      <c r="I841" s="3">
        <f t="shared" si="13"/>
        <v>682</v>
      </c>
      <c r="J841" s="2" t="s">
        <v>1250</v>
      </c>
      <c r="K841" s="2" t="s">
        <v>1251</v>
      </c>
      <c r="L841" s="2" t="s">
        <v>1293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0</v>
      </c>
      <c r="S841" s="2">
        <v>4</v>
      </c>
      <c r="T841" s="2">
        <v>4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1503.88867</v>
      </c>
      <c r="AA841" s="2">
        <v>6012.5328600000003</v>
      </c>
      <c r="AB841" s="2">
        <v>6013.5404900000003</v>
      </c>
      <c r="AC841" s="2">
        <v>-167.56</v>
      </c>
      <c r="AD841" s="2">
        <v>-0.25191000000000002</v>
      </c>
      <c r="AE841" s="2" t="s">
        <v>68</v>
      </c>
      <c r="AF841" s="2">
        <v>0</v>
      </c>
      <c r="AG841" s="2">
        <v>0</v>
      </c>
      <c r="AH841" s="2">
        <v>264252.53125</v>
      </c>
      <c r="AI841" s="2" t="s">
        <v>69</v>
      </c>
      <c r="AJ841" s="2" t="s">
        <v>70</v>
      </c>
      <c r="AK841" s="2">
        <v>35.017090000000003</v>
      </c>
      <c r="AL841" s="2">
        <v>130.64400000000001</v>
      </c>
      <c r="AM841" s="2">
        <v>98.461100000000002</v>
      </c>
      <c r="AN841" s="2">
        <v>15866</v>
      </c>
      <c r="AO841" s="2">
        <v>15866</v>
      </c>
      <c r="AP841" s="2" t="s">
        <v>549</v>
      </c>
      <c r="AQ841" s="2" t="s">
        <v>72</v>
      </c>
      <c r="AR841" s="2" t="s">
        <v>73</v>
      </c>
      <c r="AS841" s="2">
        <v>1.53</v>
      </c>
      <c r="AT841" s="2">
        <v>264.2</v>
      </c>
      <c r="AU841" s="2">
        <v>27.3</v>
      </c>
      <c r="AV841" s="2">
        <v>3.6</v>
      </c>
      <c r="AW841" s="2">
        <v>2.9834546874717899E-2</v>
      </c>
      <c r="AX841" s="2">
        <v>3.40136031283263E-3</v>
      </c>
      <c r="AY841" s="2">
        <v>3.3692720101568701E-3</v>
      </c>
      <c r="AZ841" s="2">
        <v>1.03305763779801E-2</v>
      </c>
      <c r="BA841" s="2">
        <v>0.77521645031738695</v>
      </c>
      <c r="BB841" s="2">
        <v>0.109617361983727</v>
      </c>
      <c r="BC841" s="2">
        <v>0.10927833924965601</v>
      </c>
      <c r="BD841" s="2">
        <v>0.15728474217140001</v>
      </c>
      <c r="BE841" s="2" t="s">
        <v>401</v>
      </c>
      <c r="BF841" s="2">
        <v>-1</v>
      </c>
      <c r="BG841" s="2">
        <v>650</v>
      </c>
      <c r="BH841" s="2">
        <v>1</v>
      </c>
    </row>
    <row r="842" spans="1:60" hidden="1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43</v>
      </c>
      <c r="I842" s="3">
        <f t="shared" si="13"/>
        <v>55</v>
      </c>
      <c r="J842" s="2" t="s">
        <v>1294</v>
      </c>
      <c r="K842" s="2" t="s">
        <v>1295</v>
      </c>
      <c r="L842" s="2" t="s">
        <v>1296</v>
      </c>
      <c r="M842" s="2">
        <v>1</v>
      </c>
      <c r="N842" s="2" t="s">
        <v>326</v>
      </c>
      <c r="O842" s="2" t="s">
        <v>327</v>
      </c>
      <c r="P842" s="2" t="s">
        <v>326</v>
      </c>
      <c r="Q842" s="2" t="s">
        <v>327</v>
      </c>
      <c r="R842" s="2">
        <v>0</v>
      </c>
      <c r="S842" s="2">
        <v>4</v>
      </c>
      <c r="T842" s="2">
        <v>4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1026.39941</v>
      </c>
      <c r="AA842" s="2">
        <v>4102.5758299999998</v>
      </c>
      <c r="AB842" s="2">
        <v>4102.5514400000002</v>
      </c>
      <c r="AC842" s="2">
        <v>5.94</v>
      </c>
      <c r="AD842" s="2">
        <v>6.1000000000000004E-3</v>
      </c>
      <c r="AE842" s="2" t="s">
        <v>68</v>
      </c>
      <c r="AF842" s="2">
        <v>0</v>
      </c>
      <c r="AG842" s="2">
        <v>0</v>
      </c>
      <c r="AH842" s="2">
        <v>243259.59375</v>
      </c>
      <c r="AI842" s="2" t="s">
        <v>69</v>
      </c>
      <c r="AJ842" s="2" t="s">
        <v>70</v>
      </c>
      <c r="AK842" s="2">
        <v>5.1941899999999999</v>
      </c>
      <c r="AL842" s="2">
        <v>194.238</v>
      </c>
      <c r="AM842" s="2">
        <v>74.612700000000004</v>
      </c>
      <c r="AN842" s="2">
        <v>11970</v>
      </c>
      <c r="AO842" s="2">
        <v>11970</v>
      </c>
      <c r="AP842" s="2" t="s">
        <v>328</v>
      </c>
      <c r="AQ842" s="2" t="s">
        <v>72</v>
      </c>
      <c r="AR842" s="2" t="s">
        <v>73</v>
      </c>
      <c r="AS842" s="2">
        <v>1.51</v>
      </c>
      <c r="AT842" s="2">
        <v>134.30000000000001</v>
      </c>
      <c r="AU842" s="2">
        <v>76.5</v>
      </c>
      <c r="AV842" s="2">
        <v>76.5</v>
      </c>
      <c r="AW842" s="2">
        <v>3.0674690799791501E-2</v>
      </c>
      <c r="AX842" s="2">
        <v>3.40136031283263E-3</v>
      </c>
      <c r="AY842" s="2">
        <v>3.3602148279425498E-3</v>
      </c>
      <c r="AZ842" s="2">
        <v>1.03092762248915E-2</v>
      </c>
      <c r="BA842" s="2">
        <v>0.78015559934307499</v>
      </c>
      <c r="BB842" s="2">
        <v>0.115188571336537</v>
      </c>
      <c r="BC842" s="2">
        <v>0.11495421007586901</v>
      </c>
      <c r="BD842" s="2">
        <v>0.16585363156851499</v>
      </c>
      <c r="BE842" s="2" t="s">
        <v>744</v>
      </c>
      <c r="BF842" s="2">
        <v>0</v>
      </c>
      <c r="BG842" s="2">
        <v>43</v>
      </c>
      <c r="BH842" s="2">
        <v>1</v>
      </c>
    </row>
    <row r="843" spans="1:60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650</v>
      </c>
      <c r="I843" s="3">
        <f t="shared" si="13"/>
        <v>682</v>
      </c>
      <c r="J843" s="2" t="s">
        <v>1250</v>
      </c>
      <c r="K843" s="2" t="s">
        <v>1251</v>
      </c>
      <c r="L843" s="2" t="s">
        <v>1293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0</v>
      </c>
      <c r="S843" s="2">
        <v>4</v>
      </c>
      <c r="T843" s="2">
        <v>4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1504.1398899999999</v>
      </c>
      <c r="AA843" s="2">
        <v>6013.5377399999998</v>
      </c>
      <c r="AB843" s="2">
        <v>6013.5404900000003</v>
      </c>
      <c r="AC843" s="2">
        <v>-0.46</v>
      </c>
      <c r="AD843" s="2">
        <v>-6.8999999999999997E-4</v>
      </c>
      <c r="AE843" s="2" t="s">
        <v>68</v>
      </c>
      <c r="AF843" s="2">
        <v>0</v>
      </c>
      <c r="AG843" s="2">
        <v>0</v>
      </c>
      <c r="AH843" s="2">
        <v>300473.21875</v>
      </c>
      <c r="AI843" s="2" t="s">
        <v>69</v>
      </c>
      <c r="AJ843" s="2" t="s">
        <v>70</v>
      </c>
      <c r="AK843" s="2">
        <v>9.0737260000000006</v>
      </c>
      <c r="AL843" s="2">
        <v>101.93600000000001</v>
      </c>
      <c r="AM843" s="2">
        <v>98.2881</v>
      </c>
      <c r="AN843" s="2">
        <v>15835</v>
      </c>
      <c r="AO843" s="2">
        <v>15835</v>
      </c>
      <c r="AP843" s="2" t="s">
        <v>735</v>
      </c>
      <c r="AQ843" s="2" t="s">
        <v>72</v>
      </c>
      <c r="AR843" s="2" t="s">
        <v>73</v>
      </c>
      <c r="AS843" s="2">
        <v>1.51</v>
      </c>
      <c r="AT843" s="2">
        <v>212.2</v>
      </c>
      <c r="AU843" s="2">
        <v>20</v>
      </c>
      <c r="AV843" s="2">
        <v>6.5</v>
      </c>
      <c r="AW843" s="2">
        <v>3.0972603736378099E-2</v>
      </c>
      <c r="AX843" s="2">
        <v>3.40136031283263E-3</v>
      </c>
      <c r="AY843" s="2">
        <v>3.35795813579865E-3</v>
      </c>
      <c r="AZ843" s="2">
        <v>1.03305763779801E-2</v>
      </c>
      <c r="BA843" s="2">
        <v>0.78185728713946501</v>
      </c>
      <c r="BB843" s="2">
        <v>0.11573602885928599</v>
      </c>
      <c r="BC843" s="2">
        <v>0.115267935766639</v>
      </c>
      <c r="BD843" s="2">
        <v>0.15728474217140001</v>
      </c>
      <c r="BE843" s="2" t="s">
        <v>401</v>
      </c>
      <c r="BF843" s="2">
        <v>0</v>
      </c>
      <c r="BG843" s="2">
        <v>650</v>
      </c>
      <c r="BH843" s="2">
        <v>1</v>
      </c>
    </row>
    <row r="844" spans="1:60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1074</v>
      </c>
      <c r="I844" s="3">
        <f t="shared" si="13"/>
        <v>1086</v>
      </c>
      <c r="J844" s="2" t="s">
        <v>166</v>
      </c>
      <c r="K844" s="2" t="s">
        <v>167</v>
      </c>
      <c r="L844" s="2" t="s">
        <v>951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0</v>
      </c>
      <c r="S844" s="2">
        <v>4</v>
      </c>
      <c r="T844" s="2">
        <v>4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1056.4283399999999</v>
      </c>
      <c r="AA844" s="2">
        <v>4222.6915499999996</v>
      </c>
      <c r="AB844" s="2">
        <v>4221.6678499999998</v>
      </c>
      <c r="AC844" s="2">
        <v>242.49</v>
      </c>
      <c r="AD844" s="2">
        <v>0.25591999999999998</v>
      </c>
      <c r="AE844" s="2" t="s">
        <v>68</v>
      </c>
      <c r="AF844" s="2">
        <v>0</v>
      </c>
      <c r="AG844" s="2">
        <v>0</v>
      </c>
      <c r="AH844" s="2">
        <v>1200047.875</v>
      </c>
      <c r="AI844" s="2" t="s">
        <v>69</v>
      </c>
      <c r="AJ844" s="2" t="s">
        <v>70</v>
      </c>
      <c r="AK844" s="2">
        <v>2.5979359999999998</v>
      </c>
      <c r="AL844" s="2">
        <v>44.683999999999997</v>
      </c>
      <c r="AM844" s="2">
        <v>47.512900000000002</v>
      </c>
      <c r="AN844" s="2">
        <v>7623</v>
      </c>
      <c r="AO844" s="2">
        <v>7623</v>
      </c>
      <c r="AP844" s="2" t="s">
        <v>675</v>
      </c>
      <c r="AQ844" s="2" t="s">
        <v>72</v>
      </c>
      <c r="AR844" s="2" t="s">
        <v>73</v>
      </c>
      <c r="AS844" s="2">
        <v>1.51</v>
      </c>
      <c r="AT844" s="2">
        <v>91.9</v>
      </c>
      <c r="AU844" s="2">
        <v>12.7</v>
      </c>
      <c r="AV844" s="2">
        <v>12.7</v>
      </c>
      <c r="AW844" s="2">
        <v>3.10704496794925E-2</v>
      </c>
      <c r="AX844" s="2">
        <v>3.40136031283263E-3</v>
      </c>
      <c r="AY844" s="2">
        <v>3.35570447277151E-3</v>
      </c>
      <c r="AZ844" s="2">
        <v>0</v>
      </c>
      <c r="BA844" s="2">
        <v>0.78241068184449303</v>
      </c>
      <c r="BB844" s="2">
        <v>0.11573602885928599</v>
      </c>
      <c r="BC844" s="2">
        <v>0.11515150352005001</v>
      </c>
      <c r="BD844" s="2">
        <v>0</v>
      </c>
      <c r="BE844" s="2" t="s">
        <v>590</v>
      </c>
      <c r="BF844" s="2">
        <v>1</v>
      </c>
      <c r="BG844" s="2">
        <v>1074</v>
      </c>
      <c r="BH844" s="2">
        <v>1</v>
      </c>
    </row>
    <row r="845" spans="1:60" hidden="1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123</v>
      </c>
      <c r="I845" s="3">
        <f t="shared" si="13"/>
        <v>134</v>
      </c>
      <c r="J845" s="2" t="s">
        <v>1297</v>
      </c>
      <c r="K845" s="2" t="s">
        <v>1298</v>
      </c>
      <c r="L845" s="2" t="s">
        <v>1299</v>
      </c>
      <c r="M845" s="2">
        <v>1</v>
      </c>
      <c r="N845" s="2" t="s">
        <v>1300</v>
      </c>
      <c r="O845" s="2" t="s">
        <v>1301</v>
      </c>
      <c r="P845" s="2" t="s">
        <v>1300</v>
      </c>
      <c r="Q845" s="2" t="s">
        <v>1301</v>
      </c>
      <c r="R845" s="2">
        <v>1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1222.18542</v>
      </c>
      <c r="AA845" s="2">
        <v>3664.5417200000002</v>
      </c>
      <c r="AB845" s="2">
        <v>3664.5410099999999</v>
      </c>
      <c r="AC845" s="2">
        <v>0.19</v>
      </c>
      <c r="AD845" s="2">
        <v>2.4000000000000001E-4</v>
      </c>
      <c r="AE845" s="2" t="s">
        <v>68</v>
      </c>
      <c r="AF845" s="2">
        <v>0</v>
      </c>
      <c r="AG845" s="2">
        <v>0</v>
      </c>
      <c r="AH845" s="2">
        <v>190774.859375</v>
      </c>
      <c r="AI845" s="2" t="s">
        <v>69</v>
      </c>
      <c r="AJ845" s="2" t="s">
        <v>70</v>
      </c>
      <c r="AK845" s="2">
        <v>13.87688</v>
      </c>
      <c r="AL845" s="2">
        <v>200</v>
      </c>
      <c r="AM845" s="2">
        <v>92.184399999999997</v>
      </c>
      <c r="AN845" s="2">
        <v>14832</v>
      </c>
      <c r="AO845" s="2">
        <v>14832</v>
      </c>
      <c r="AP845" s="2" t="s">
        <v>1302</v>
      </c>
      <c r="AQ845" s="2" t="s">
        <v>72</v>
      </c>
      <c r="AR845" s="2" t="s">
        <v>73</v>
      </c>
      <c r="AS845" s="2">
        <v>1.5</v>
      </c>
      <c r="AT845" s="2">
        <v>185.6</v>
      </c>
      <c r="AU845" s="2">
        <v>85.9</v>
      </c>
      <c r="AV845" s="2">
        <v>85.9</v>
      </c>
      <c r="AW845" s="2">
        <v>3.1549129367463402E-2</v>
      </c>
      <c r="AX845" s="2">
        <v>3.40136031283263E-3</v>
      </c>
      <c r="AY845" s="2">
        <v>3.35345383276634E-3</v>
      </c>
      <c r="AZ845" s="2">
        <v>1.0288063726735901E-2</v>
      </c>
      <c r="BA845" s="2">
        <v>3.1549129367463402E-2</v>
      </c>
      <c r="BB845" s="2">
        <v>6.8027201628952198E-3</v>
      </c>
      <c r="BC845" s="2">
        <v>6.6755665319670901E-3</v>
      </c>
      <c r="BD845" s="2">
        <v>1.1820328174863301E-2</v>
      </c>
      <c r="BE845" s="2" t="s">
        <v>1303</v>
      </c>
      <c r="BF845" s="2">
        <v>0</v>
      </c>
      <c r="BG845" s="2">
        <v>123</v>
      </c>
      <c r="BH845" s="2">
        <v>1</v>
      </c>
    </row>
    <row r="846" spans="1:60" hidden="1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216</v>
      </c>
      <c r="I846" s="3">
        <f t="shared" si="13"/>
        <v>229</v>
      </c>
      <c r="J846" s="2" t="s">
        <v>1304</v>
      </c>
      <c r="K846" s="2" t="s">
        <v>1305</v>
      </c>
      <c r="L846" s="2" t="s">
        <v>1306</v>
      </c>
      <c r="M846" s="2">
        <v>1</v>
      </c>
      <c r="N846" s="2" t="s">
        <v>1307</v>
      </c>
      <c r="O846" s="2" t="s">
        <v>1308</v>
      </c>
      <c r="P846" s="2" t="s">
        <v>1307</v>
      </c>
      <c r="Q846" s="2" t="s">
        <v>1308</v>
      </c>
      <c r="R846" s="2">
        <v>0</v>
      </c>
      <c r="S846" s="2">
        <v>3</v>
      </c>
      <c r="T846" s="2">
        <v>3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1557.94641</v>
      </c>
      <c r="AA846" s="2">
        <v>4671.8246799999997</v>
      </c>
      <c r="AB846" s="2">
        <v>4670.8171499999999</v>
      </c>
      <c r="AC846" s="2">
        <v>215.71</v>
      </c>
      <c r="AD846" s="2">
        <v>0.33584000000000003</v>
      </c>
      <c r="AE846" s="2" t="s">
        <v>68</v>
      </c>
      <c r="AF846" s="2">
        <v>0</v>
      </c>
      <c r="AG846" s="2">
        <v>0</v>
      </c>
      <c r="AH846" s="2">
        <v>112241.7890625</v>
      </c>
      <c r="AI846" s="2" t="s">
        <v>69</v>
      </c>
      <c r="AJ846" s="2" t="s">
        <v>70</v>
      </c>
      <c r="AK846" s="2">
        <v>21.156980000000001</v>
      </c>
      <c r="AL846" s="2">
        <v>200</v>
      </c>
      <c r="AM846" s="2">
        <v>116.5373</v>
      </c>
      <c r="AN846" s="2">
        <v>18885</v>
      </c>
      <c r="AO846" s="2">
        <v>18885</v>
      </c>
      <c r="AP846" s="2" t="s">
        <v>1309</v>
      </c>
      <c r="AQ846" s="2" t="s">
        <v>72</v>
      </c>
      <c r="AR846" s="2" t="s">
        <v>73</v>
      </c>
      <c r="AS846" s="2">
        <v>1.49</v>
      </c>
      <c r="AT846" s="2">
        <v>118.4</v>
      </c>
      <c r="AU846" s="2">
        <v>62.5</v>
      </c>
      <c r="AV846" s="2">
        <v>62.5</v>
      </c>
      <c r="AW846" s="2">
        <v>3.2069144784250402E-2</v>
      </c>
      <c r="AX846" s="2">
        <v>3.40136031283263E-3</v>
      </c>
      <c r="AY846" s="2">
        <v>3.3512062097046801E-3</v>
      </c>
      <c r="AZ846" s="2">
        <v>1.02669383435445E-2</v>
      </c>
      <c r="BA846" s="2">
        <v>3.2069144784250402E-2</v>
      </c>
      <c r="BB846" s="2">
        <v>6.8027201628952198E-3</v>
      </c>
      <c r="BC846" s="2">
        <v>6.6666657777778998E-3</v>
      </c>
      <c r="BD846" s="2">
        <v>1.1792450048950499E-2</v>
      </c>
      <c r="BE846" s="2" t="s">
        <v>1310</v>
      </c>
      <c r="BF846" s="2">
        <v>1</v>
      </c>
      <c r="BG846" s="2">
        <v>216</v>
      </c>
      <c r="BH846" s="2">
        <v>1</v>
      </c>
    </row>
    <row r="847" spans="1:60" hidden="1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650</v>
      </c>
      <c r="I847" s="3">
        <f t="shared" si="13"/>
        <v>657</v>
      </c>
      <c r="J847" s="2" t="s">
        <v>1311</v>
      </c>
      <c r="K847" s="2" t="s">
        <v>1312</v>
      </c>
      <c r="L847" s="2" t="s">
        <v>1313</v>
      </c>
      <c r="M847" s="2">
        <v>1</v>
      </c>
      <c r="N847" s="2" t="s">
        <v>1314</v>
      </c>
      <c r="O847" s="2" t="s">
        <v>1315</v>
      </c>
      <c r="P847" s="2" t="s">
        <v>1314</v>
      </c>
      <c r="Q847" s="2" t="s">
        <v>1315</v>
      </c>
      <c r="R847" s="2">
        <v>0</v>
      </c>
      <c r="S847" s="2">
        <v>3</v>
      </c>
      <c r="T847" s="2">
        <v>3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1052.42761</v>
      </c>
      <c r="AA847" s="2">
        <v>3155.2682799999998</v>
      </c>
      <c r="AB847" s="2">
        <v>3155.26998</v>
      </c>
      <c r="AC847" s="2">
        <v>-0.54</v>
      </c>
      <c r="AD847" s="2">
        <v>-5.6999999999999998E-4</v>
      </c>
      <c r="AE847" s="2" t="s">
        <v>68</v>
      </c>
      <c r="AF847" s="2">
        <v>0</v>
      </c>
      <c r="AG847" s="2">
        <v>0</v>
      </c>
      <c r="AH847" s="2">
        <v>1560671.25</v>
      </c>
      <c r="AI847" s="2" t="s">
        <v>69</v>
      </c>
      <c r="AJ847" s="2" t="s">
        <v>70</v>
      </c>
      <c r="AK847" s="2">
        <v>0.33617340000000001</v>
      </c>
      <c r="AL847" s="2">
        <v>86.77</v>
      </c>
      <c r="AM847" s="2">
        <v>56.080199999999998</v>
      </c>
      <c r="AN847" s="2">
        <v>9045</v>
      </c>
      <c r="AO847" s="2">
        <v>9045</v>
      </c>
      <c r="AP847" s="2" t="s">
        <v>982</v>
      </c>
      <c r="AQ847" s="2" t="s">
        <v>72</v>
      </c>
      <c r="AR847" s="2" t="s">
        <v>73</v>
      </c>
      <c r="AS847" s="2">
        <v>1.48</v>
      </c>
      <c r="AT847" s="2">
        <v>239.2</v>
      </c>
      <c r="AU847" s="2">
        <v>23.6</v>
      </c>
      <c r="AV847" s="2">
        <v>23.6</v>
      </c>
      <c r="AW847" s="2">
        <v>3.2754454817618697E-2</v>
      </c>
      <c r="AX847" s="2">
        <v>4.6916886935865496E-3</v>
      </c>
      <c r="AY847" s="2">
        <v>4.6854079862511397E-3</v>
      </c>
      <c r="AZ847" s="2">
        <v>1.43442593556846E-2</v>
      </c>
      <c r="BA847" s="2">
        <v>3.2754454817618697E-2</v>
      </c>
      <c r="BB847" s="2">
        <v>9.3333320888890608E-3</v>
      </c>
      <c r="BC847" s="2">
        <v>9.3085094004641804E-3</v>
      </c>
      <c r="BD847" s="2">
        <v>1.6431921025370701E-2</v>
      </c>
      <c r="BE847" s="2" t="s">
        <v>1316</v>
      </c>
      <c r="BF847" s="2">
        <v>0</v>
      </c>
      <c r="BG847" s="2">
        <v>650</v>
      </c>
      <c r="BH847" s="2">
        <v>1</v>
      </c>
    </row>
    <row r="848" spans="1:60" hidden="1" x14ac:dyDescent="0.2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248</v>
      </c>
      <c r="I848" s="3">
        <f t="shared" si="13"/>
        <v>270</v>
      </c>
      <c r="J848" s="2" t="s">
        <v>1317</v>
      </c>
      <c r="K848" s="2" t="s">
        <v>1318</v>
      </c>
      <c r="L848" s="2" t="s">
        <v>1319</v>
      </c>
      <c r="M848" s="2">
        <v>1</v>
      </c>
      <c r="N848" s="2" t="s">
        <v>1320</v>
      </c>
      <c r="O848" s="2" t="s">
        <v>1321</v>
      </c>
      <c r="P848" s="2" t="s">
        <v>1320</v>
      </c>
      <c r="Q848" s="2" t="s">
        <v>1321</v>
      </c>
      <c r="R848" s="2">
        <v>0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1745.38257</v>
      </c>
      <c r="AA848" s="2">
        <v>5234.1331499999997</v>
      </c>
      <c r="AB848" s="2">
        <v>5233.1035000000002</v>
      </c>
      <c r="AC848" s="2">
        <v>196.76</v>
      </c>
      <c r="AD848" s="2">
        <v>0.34322000000000003</v>
      </c>
      <c r="AE848" s="2" t="s">
        <v>68</v>
      </c>
      <c r="AF848" s="2">
        <v>0</v>
      </c>
      <c r="AG848" s="2">
        <v>0</v>
      </c>
      <c r="AH848" s="2">
        <v>425471.25</v>
      </c>
      <c r="AI848" s="2" t="s">
        <v>69</v>
      </c>
      <c r="AJ848" s="2" t="s">
        <v>70</v>
      </c>
      <c r="AK848" s="2">
        <v>2.948191</v>
      </c>
      <c r="AL848" s="2">
        <v>87.712000000000003</v>
      </c>
      <c r="AM848" s="2">
        <v>96.806200000000004</v>
      </c>
      <c r="AN848" s="2">
        <v>15572</v>
      </c>
      <c r="AO848" s="2">
        <v>15572</v>
      </c>
      <c r="AP848" s="2" t="s">
        <v>1124</v>
      </c>
      <c r="AQ848" s="2" t="s">
        <v>72</v>
      </c>
      <c r="AR848" s="2" t="s">
        <v>73</v>
      </c>
      <c r="AS848" s="2">
        <v>1.46</v>
      </c>
      <c r="AT848" s="2">
        <v>46</v>
      </c>
      <c r="AU848" s="2">
        <v>46</v>
      </c>
      <c r="AV848" s="2">
        <v>46</v>
      </c>
      <c r="AW848" s="2">
        <v>3.4290681279449897E-2</v>
      </c>
      <c r="AX848" s="2">
        <v>4.6916886935865496E-3</v>
      </c>
      <c r="AY848" s="2">
        <v>4.6760183917155399E-3</v>
      </c>
      <c r="AZ848" s="2">
        <v>1.4314925497970201E-2</v>
      </c>
      <c r="BA848" s="2">
        <v>3.4290681279449897E-2</v>
      </c>
      <c r="BB848" s="2">
        <v>9.3333320888890608E-3</v>
      </c>
      <c r="BC848" s="2">
        <v>9.2715219507918008E-3</v>
      </c>
      <c r="BD848" s="2">
        <v>1.6355136365622299E-2</v>
      </c>
      <c r="BE848" s="2" t="s">
        <v>919</v>
      </c>
      <c r="BF848" s="2">
        <v>1</v>
      </c>
      <c r="BG848" s="2">
        <v>248</v>
      </c>
      <c r="BH848" s="2">
        <v>1</v>
      </c>
    </row>
    <row r="849" spans="1:60" hidden="1" x14ac:dyDescent="0.2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216</v>
      </c>
      <c r="I849" s="3">
        <f t="shared" si="13"/>
        <v>229</v>
      </c>
      <c r="J849" s="2" t="s">
        <v>1304</v>
      </c>
      <c r="K849" s="2" t="s">
        <v>1305</v>
      </c>
      <c r="L849" s="2" t="s">
        <v>1322</v>
      </c>
      <c r="M849" s="2">
        <v>1</v>
      </c>
      <c r="N849" s="2" t="s">
        <v>1307</v>
      </c>
      <c r="O849" s="2" t="s">
        <v>1308</v>
      </c>
      <c r="P849" s="2" t="s">
        <v>1307</v>
      </c>
      <c r="Q849" s="2" t="s">
        <v>1308</v>
      </c>
      <c r="R849" s="2">
        <v>0</v>
      </c>
      <c r="S849" s="2">
        <v>3</v>
      </c>
      <c r="T849" s="2">
        <v>3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1553.28577</v>
      </c>
      <c r="AA849" s="2">
        <v>4657.8427499999998</v>
      </c>
      <c r="AB849" s="2">
        <v>4656.8378899999998</v>
      </c>
      <c r="AC849" s="2">
        <v>215.78</v>
      </c>
      <c r="AD849" s="2">
        <v>0.33495000000000003</v>
      </c>
      <c r="AE849" s="2" t="s">
        <v>68</v>
      </c>
      <c r="AF849" s="2">
        <v>0</v>
      </c>
      <c r="AG849" s="2">
        <v>0</v>
      </c>
      <c r="AH849" s="2">
        <v>285587.84375</v>
      </c>
      <c r="AI849" s="2" t="s">
        <v>69</v>
      </c>
      <c r="AJ849" s="2" t="s">
        <v>70</v>
      </c>
      <c r="AK849" s="2">
        <v>46.653399999999998</v>
      </c>
      <c r="AL849" s="2">
        <v>81.265000000000001</v>
      </c>
      <c r="AM849" s="2">
        <v>117.3837</v>
      </c>
      <c r="AN849" s="2">
        <v>19037</v>
      </c>
      <c r="AO849" s="2">
        <v>19037</v>
      </c>
      <c r="AP849" s="2" t="s">
        <v>1323</v>
      </c>
      <c r="AQ849" s="2" t="s">
        <v>72</v>
      </c>
      <c r="AR849" s="2" t="s">
        <v>73</v>
      </c>
      <c r="AS849" s="2">
        <v>1.44</v>
      </c>
      <c r="AT849" s="2">
        <v>53.2</v>
      </c>
      <c r="AU849" s="2">
        <v>27.5</v>
      </c>
      <c r="AV849" s="2">
        <v>27.5</v>
      </c>
      <c r="AW849" s="2">
        <v>3.6181559612814197E-2</v>
      </c>
      <c r="AX849" s="2">
        <v>6.0120236464914099E-3</v>
      </c>
      <c r="AY849" s="2">
        <v>5.9800660478361396E-3</v>
      </c>
      <c r="AZ849" s="2">
        <v>1.8367343190338101E-2</v>
      </c>
      <c r="BA849" s="2">
        <v>3.6181559612814197E-2</v>
      </c>
      <c r="BB849" s="2">
        <v>1.1920528222446601E-2</v>
      </c>
      <c r="BC849" s="2">
        <v>1.1764704344483101E-2</v>
      </c>
      <c r="BD849" s="2">
        <v>2.0689650416172298E-2</v>
      </c>
      <c r="BE849" s="2" t="s">
        <v>1324</v>
      </c>
      <c r="BF849" s="2">
        <v>1</v>
      </c>
      <c r="BG849" s="2">
        <v>216</v>
      </c>
      <c r="BH849" s="2">
        <v>1</v>
      </c>
    </row>
    <row r="850" spans="1:60" hidden="1" x14ac:dyDescent="0.2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260</v>
      </c>
      <c r="I850" s="3">
        <f t="shared" si="13"/>
        <v>277</v>
      </c>
      <c r="J850" s="2" t="s">
        <v>1325</v>
      </c>
      <c r="K850" s="2" t="s">
        <v>1326</v>
      </c>
      <c r="L850" s="2" t="s">
        <v>1327</v>
      </c>
      <c r="M850" s="2">
        <v>1</v>
      </c>
      <c r="N850" s="2" t="s">
        <v>1328</v>
      </c>
      <c r="O850" s="2" t="s">
        <v>1329</v>
      </c>
      <c r="P850" s="2" t="s">
        <v>1328</v>
      </c>
      <c r="Q850" s="2" t="s">
        <v>1329</v>
      </c>
      <c r="R850" s="2">
        <v>0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1419.92615</v>
      </c>
      <c r="AA850" s="2">
        <v>4257.7638900000002</v>
      </c>
      <c r="AB850" s="2">
        <v>4256.7579400000004</v>
      </c>
      <c r="AC850" s="2">
        <v>236.32</v>
      </c>
      <c r="AD850" s="2">
        <v>0.33532000000000001</v>
      </c>
      <c r="AE850" s="2" t="s">
        <v>68</v>
      </c>
      <c r="AF850" s="2">
        <v>0</v>
      </c>
      <c r="AG850" s="2">
        <v>0</v>
      </c>
      <c r="AH850" s="2">
        <v>94897.7421875</v>
      </c>
      <c r="AI850" s="2" t="s">
        <v>69</v>
      </c>
      <c r="AJ850" s="2" t="s">
        <v>70</v>
      </c>
      <c r="AK850" s="2">
        <v>7.5292669999999999</v>
      </c>
      <c r="AL850" s="2">
        <v>200</v>
      </c>
      <c r="AM850" s="2">
        <v>76.004499999999993</v>
      </c>
      <c r="AN850" s="2">
        <v>12187</v>
      </c>
      <c r="AO850" s="2">
        <v>12187</v>
      </c>
      <c r="AP850" s="2" t="s">
        <v>1330</v>
      </c>
      <c r="AQ850" s="2" t="s">
        <v>72</v>
      </c>
      <c r="AR850" s="2" t="s">
        <v>73</v>
      </c>
      <c r="AS850" s="2">
        <v>1.44</v>
      </c>
      <c r="AT850" s="2">
        <v>104.7</v>
      </c>
      <c r="AU850" s="2">
        <v>86.6</v>
      </c>
      <c r="AV850" s="2">
        <v>9.1999999999999993</v>
      </c>
      <c r="AW850" s="2">
        <v>3.6290329955511E-2</v>
      </c>
      <c r="AX850" s="2">
        <v>6.0120236464914099E-3</v>
      </c>
      <c r="AY850" s="2">
        <v>5.9760952207108097E-3</v>
      </c>
      <c r="AZ850" s="2">
        <v>1.83299351670193E-2</v>
      </c>
      <c r="BA850" s="2">
        <v>3.6290329955511E-2</v>
      </c>
      <c r="BB850" s="2">
        <v>1.1920528222446601E-2</v>
      </c>
      <c r="BC850" s="2">
        <v>1.1749345724628499E-2</v>
      </c>
      <c r="BD850" s="2">
        <v>2.0642197100413501E-2</v>
      </c>
      <c r="BE850" s="2" t="s">
        <v>1316</v>
      </c>
      <c r="BF850" s="2">
        <v>1</v>
      </c>
      <c r="BG850" s="2">
        <v>260</v>
      </c>
      <c r="BH850" s="2">
        <v>1</v>
      </c>
    </row>
    <row r="851" spans="1:60" x14ac:dyDescent="0.2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153</v>
      </c>
      <c r="I851" s="3">
        <f t="shared" si="13"/>
        <v>182</v>
      </c>
      <c r="J851" s="2" t="s">
        <v>1331</v>
      </c>
      <c r="K851" s="2" t="s">
        <v>1332</v>
      </c>
      <c r="L851" s="2" t="s">
        <v>1333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1</v>
      </c>
      <c r="S851" s="2">
        <v>4</v>
      </c>
      <c r="T851" s="2">
        <v>4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1486.12402</v>
      </c>
      <c r="AA851" s="2">
        <v>5941.47426</v>
      </c>
      <c r="AB851" s="2">
        <v>5941.4943899999998</v>
      </c>
      <c r="AC851" s="2">
        <v>-3.39</v>
      </c>
      <c r="AD851" s="2">
        <v>-5.0299999999999997E-3</v>
      </c>
      <c r="AE851" s="2" t="s">
        <v>68</v>
      </c>
      <c r="AF851" s="2">
        <v>0</v>
      </c>
      <c r="AG851" s="2">
        <v>0</v>
      </c>
      <c r="AH851" s="2">
        <v>402973.40625</v>
      </c>
      <c r="AI851" s="2" t="s">
        <v>69</v>
      </c>
      <c r="AJ851" s="2" t="s">
        <v>70</v>
      </c>
      <c r="AK851" s="2">
        <v>2.2775729999999998</v>
      </c>
      <c r="AL851" s="2">
        <v>62.741</v>
      </c>
      <c r="AM851" s="2">
        <v>108.5304</v>
      </c>
      <c r="AN851" s="2">
        <v>17545</v>
      </c>
      <c r="AO851" s="2">
        <v>17545</v>
      </c>
      <c r="AP851" s="2" t="s">
        <v>1334</v>
      </c>
      <c r="AQ851" s="2" t="s">
        <v>72</v>
      </c>
      <c r="AR851" s="2" t="s">
        <v>73</v>
      </c>
      <c r="AS851" s="2">
        <v>1.44</v>
      </c>
      <c r="AT851" s="2">
        <v>232.8</v>
      </c>
      <c r="AU851" s="2">
        <v>44.2</v>
      </c>
      <c r="AV851" s="2">
        <v>44.2</v>
      </c>
      <c r="AW851" s="2">
        <v>3.6672122573648103E-2</v>
      </c>
      <c r="AX851" s="2">
        <v>6.6401058007897898E-3</v>
      </c>
      <c r="AY851" s="2">
        <v>6.6356996260318801E-3</v>
      </c>
      <c r="AZ851" s="2">
        <v>2.0325199120894501E-2</v>
      </c>
      <c r="BA851" s="2">
        <v>0.81013658651689802</v>
      </c>
      <c r="BB851" s="2">
        <v>0.125867182768366</v>
      </c>
      <c r="BC851" s="2">
        <v>0.12574256180766699</v>
      </c>
      <c r="BD851" s="2">
        <v>0.17924525483565201</v>
      </c>
      <c r="BE851" s="2" t="s">
        <v>282</v>
      </c>
      <c r="BF851" s="2">
        <v>0</v>
      </c>
      <c r="BG851" s="2">
        <v>153</v>
      </c>
      <c r="BH851" s="2">
        <v>1</v>
      </c>
    </row>
    <row r="852" spans="1:60" x14ac:dyDescent="0.2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656</v>
      </c>
      <c r="I852" s="3">
        <f t="shared" si="13"/>
        <v>682</v>
      </c>
      <c r="J852" s="2" t="s">
        <v>1335</v>
      </c>
      <c r="K852" s="2" t="s">
        <v>1336</v>
      </c>
      <c r="L852" s="2" t="s">
        <v>1337</v>
      </c>
      <c r="M852" s="2">
        <v>1</v>
      </c>
      <c r="N852" s="2" t="s">
        <v>66</v>
      </c>
      <c r="O852" s="2" t="s">
        <v>67</v>
      </c>
      <c r="P852" s="2" t="s">
        <v>66</v>
      </c>
      <c r="Q852" s="2" t="s">
        <v>67</v>
      </c>
      <c r="R852" s="2">
        <v>0</v>
      </c>
      <c r="S852" s="2">
        <v>4</v>
      </c>
      <c r="T852" s="2">
        <v>4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1516.6118200000001</v>
      </c>
      <c r="AA852" s="2">
        <v>6063.42544</v>
      </c>
      <c r="AB852" s="2">
        <v>6063.4416199999996</v>
      </c>
      <c r="AC852" s="2">
        <v>-2.67</v>
      </c>
      <c r="AD852" s="2">
        <v>-4.0499999999999998E-3</v>
      </c>
      <c r="AE852" s="2" t="s">
        <v>68</v>
      </c>
      <c r="AF852" s="2">
        <v>0</v>
      </c>
      <c r="AG852" s="2">
        <v>0</v>
      </c>
      <c r="AH852" s="2">
        <v>368949.59375</v>
      </c>
      <c r="AI852" s="2" t="s">
        <v>69</v>
      </c>
      <c r="AJ852" s="2" t="s">
        <v>70</v>
      </c>
      <c r="AK852" s="2">
        <v>3.7246299999999999</v>
      </c>
      <c r="AL852" s="2">
        <v>200</v>
      </c>
      <c r="AM852" s="2">
        <v>97.7286</v>
      </c>
      <c r="AN852" s="2">
        <v>15739</v>
      </c>
      <c r="AO852" s="2">
        <v>15739</v>
      </c>
      <c r="AP852" s="2" t="s">
        <v>200</v>
      </c>
      <c r="AQ852" s="2" t="s">
        <v>72</v>
      </c>
      <c r="AR852" s="2" t="s">
        <v>73</v>
      </c>
      <c r="AS852" s="2">
        <v>1.43</v>
      </c>
      <c r="AT852" s="2">
        <v>291.60000000000002</v>
      </c>
      <c r="AU852" s="2">
        <v>7.3</v>
      </c>
      <c r="AV852" s="2">
        <v>7.3</v>
      </c>
      <c r="AW852" s="2">
        <v>3.6897252194157099E-2</v>
      </c>
      <c r="AX852" s="2">
        <v>7.2992695886350597E-3</v>
      </c>
      <c r="AY852" s="2">
        <v>7.2944292245073501E-3</v>
      </c>
      <c r="AZ852" s="2">
        <v>2.2312368699316701E-2</v>
      </c>
      <c r="BA852" s="2">
        <v>0.81110972587130803</v>
      </c>
      <c r="BB852" s="2">
        <v>0.125867182768366</v>
      </c>
      <c r="BC852" s="2">
        <v>0.12549405874564601</v>
      </c>
      <c r="BD852" s="2">
        <v>0.17868335757314099</v>
      </c>
      <c r="BE852" s="2" t="s">
        <v>1338</v>
      </c>
      <c r="BF852" s="2">
        <v>0</v>
      </c>
      <c r="BG852" s="2">
        <v>656</v>
      </c>
      <c r="BH852" s="2">
        <v>1</v>
      </c>
    </row>
    <row r="853" spans="1:60" x14ac:dyDescent="0.2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14</v>
      </c>
      <c r="I853" s="3">
        <f t="shared" si="13"/>
        <v>21</v>
      </c>
      <c r="J853" s="2" t="s">
        <v>979</v>
      </c>
      <c r="K853" s="2" t="s">
        <v>993</v>
      </c>
      <c r="L853" s="2" t="s">
        <v>1339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0</v>
      </c>
      <c r="S853" s="2">
        <v>3</v>
      </c>
      <c r="T853" s="2">
        <v>3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958.05426</v>
      </c>
      <c r="AA853" s="2">
        <v>2872.1482299999998</v>
      </c>
      <c r="AB853" s="2">
        <v>2872.1446099999998</v>
      </c>
      <c r="AC853" s="2">
        <v>1.26</v>
      </c>
      <c r="AD853" s="2">
        <v>1.2099999999999999E-3</v>
      </c>
      <c r="AE853" s="2" t="s">
        <v>68</v>
      </c>
      <c r="AF853" s="2">
        <v>0</v>
      </c>
      <c r="AG853" s="2">
        <v>0</v>
      </c>
      <c r="AH853" s="2">
        <v>150501.28125</v>
      </c>
      <c r="AI853" s="2" t="s">
        <v>69</v>
      </c>
      <c r="AJ853" s="2" t="s">
        <v>70</v>
      </c>
      <c r="AK853" s="2">
        <v>18.979089999999999</v>
      </c>
      <c r="AL853" s="2">
        <v>200</v>
      </c>
      <c r="AM853" s="2">
        <v>55.802599999999998</v>
      </c>
      <c r="AN853" s="2">
        <v>9002</v>
      </c>
      <c r="AO853" s="2">
        <v>9002</v>
      </c>
      <c r="AP853" s="2" t="s">
        <v>1340</v>
      </c>
      <c r="AQ853" s="2" t="s">
        <v>72</v>
      </c>
      <c r="AR853" s="2" t="s">
        <v>73</v>
      </c>
      <c r="AS853" s="2">
        <v>1.41</v>
      </c>
      <c r="AT853" s="2">
        <v>159.19999999999999</v>
      </c>
      <c r="AU853" s="2">
        <v>32.4</v>
      </c>
      <c r="AV853" s="2">
        <v>2.8</v>
      </c>
      <c r="AW853" s="2">
        <v>3.8635396002927702E-2</v>
      </c>
      <c r="AX853" s="2">
        <v>7.2992695886350597E-3</v>
      </c>
      <c r="AY853" s="2">
        <v>7.2895952757060798E-3</v>
      </c>
      <c r="AZ853" s="2">
        <v>2.2267201970201999E-2</v>
      </c>
      <c r="BA853" s="2">
        <v>0.81831406576055599</v>
      </c>
      <c r="BB853" s="2">
        <v>0.127952743311738</v>
      </c>
      <c r="BC853" s="2">
        <v>0.12770136270124099</v>
      </c>
      <c r="BD853" s="2">
        <v>0.18224296226745099</v>
      </c>
      <c r="BE853" s="2" t="s">
        <v>539</v>
      </c>
      <c r="BF853" s="2">
        <v>0</v>
      </c>
      <c r="BG853" s="2">
        <v>14</v>
      </c>
      <c r="BH853" s="2">
        <v>1</v>
      </c>
    </row>
    <row r="854" spans="1:60" x14ac:dyDescent="0.2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153</v>
      </c>
      <c r="I854" s="3">
        <f t="shared" si="13"/>
        <v>182</v>
      </c>
      <c r="J854" s="2" t="s">
        <v>1331</v>
      </c>
      <c r="K854" s="2" t="s">
        <v>1332</v>
      </c>
      <c r="L854" s="2" t="s">
        <v>1341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1</v>
      </c>
      <c r="S854" s="2">
        <v>3</v>
      </c>
      <c r="T854" s="2">
        <v>3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1811.1066900000001</v>
      </c>
      <c r="AA854" s="2">
        <v>5431.3055199999999</v>
      </c>
      <c r="AB854" s="2">
        <v>5430.3042800000003</v>
      </c>
      <c r="AC854" s="2">
        <v>184.38</v>
      </c>
      <c r="AD854" s="2">
        <v>0.33373999999999998</v>
      </c>
      <c r="AE854" s="2" t="s">
        <v>68</v>
      </c>
      <c r="AF854" s="2">
        <v>0</v>
      </c>
      <c r="AG854" s="2">
        <v>0</v>
      </c>
      <c r="AH854" s="2">
        <v>178547.453125</v>
      </c>
      <c r="AI854" s="2" t="s">
        <v>69</v>
      </c>
      <c r="AJ854" s="2" t="s">
        <v>70</v>
      </c>
      <c r="AK854" s="2">
        <v>19.63419</v>
      </c>
      <c r="AL854" s="2">
        <v>200</v>
      </c>
      <c r="AM854" s="2">
        <v>109.2039</v>
      </c>
      <c r="AN854" s="2">
        <v>17666</v>
      </c>
      <c r="AO854" s="2">
        <v>17666</v>
      </c>
      <c r="AP854" s="2" t="s">
        <v>1342</v>
      </c>
      <c r="AQ854" s="2" t="s">
        <v>72</v>
      </c>
      <c r="AR854" s="2" t="s">
        <v>73</v>
      </c>
      <c r="AS854" s="2">
        <v>1.41</v>
      </c>
      <c r="AT854" s="2">
        <v>118.3</v>
      </c>
      <c r="AU854" s="2">
        <v>12.3</v>
      </c>
      <c r="AV854" s="2">
        <v>12.3</v>
      </c>
      <c r="AW854" s="2">
        <v>3.8994742606748602E-2</v>
      </c>
      <c r="AX854" s="2">
        <v>7.2992695886350597E-3</v>
      </c>
      <c r="AY854" s="2">
        <v>7.2847677294855797E-3</v>
      </c>
      <c r="AZ854" s="2">
        <v>2.22222177328853E-2</v>
      </c>
      <c r="BA854" s="2">
        <v>0.81973856490438701</v>
      </c>
      <c r="BB854" s="2">
        <v>0.127952743311738</v>
      </c>
      <c r="BC854" s="2">
        <v>0.127450967896964</v>
      </c>
      <c r="BD854" s="2">
        <v>0.18167699042282801</v>
      </c>
      <c r="BE854" s="2" t="s">
        <v>128</v>
      </c>
      <c r="BF854" s="2">
        <v>1</v>
      </c>
      <c r="BG854" s="2">
        <v>153</v>
      </c>
      <c r="BH854" s="2">
        <v>1</v>
      </c>
    </row>
    <row r="855" spans="1:60" x14ac:dyDescent="0.2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183</v>
      </c>
      <c r="I855" s="3">
        <f t="shared" si="13"/>
        <v>195</v>
      </c>
      <c r="J855" s="2" t="s">
        <v>1216</v>
      </c>
      <c r="K855" s="2" t="s">
        <v>1263</v>
      </c>
      <c r="L855" s="2" t="s">
        <v>1264</v>
      </c>
      <c r="M855" s="2">
        <v>1</v>
      </c>
      <c r="N855" s="2" t="s">
        <v>66</v>
      </c>
      <c r="O855" s="2" t="s">
        <v>67</v>
      </c>
      <c r="P855" s="2" t="s">
        <v>66</v>
      </c>
      <c r="Q855" s="2" t="s">
        <v>67</v>
      </c>
      <c r="R855" s="2">
        <v>1</v>
      </c>
      <c r="S855" s="2">
        <v>4</v>
      </c>
      <c r="T855" s="2">
        <v>4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1316.27026</v>
      </c>
      <c r="AA855" s="2">
        <v>5262.0592200000001</v>
      </c>
      <c r="AB855" s="2">
        <v>5261.0864899999997</v>
      </c>
      <c r="AC855" s="2">
        <v>184.89</v>
      </c>
      <c r="AD855" s="2">
        <v>0.24318000000000001</v>
      </c>
      <c r="AE855" s="2" t="s">
        <v>68</v>
      </c>
      <c r="AF855" s="2">
        <v>0</v>
      </c>
      <c r="AG855" s="2">
        <v>0</v>
      </c>
      <c r="AH855" s="2">
        <v>335051.34375</v>
      </c>
      <c r="AI855" s="2" t="s">
        <v>69</v>
      </c>
      <c r="AJ855" s="2" t="s">
        <v>70</v>
      </c>
      <c r="AK855" s="2">
        <v>0</v>
      </c>
      <c r="AL855" s="2">
        <v>151.27699999999999</v>
      </c>
      <c r="AM855" s="2">
        <v>77.758799999999994</v>
      </c>
      <c r="AN855" s="2">
        <v>12489</v>
      </c>
      <c r="AO855" s="2">
        <v>12489</v>
      </c>
      <c r="AP855" s="2" t="s">
        <v>395</v>
      </c>
      <c r="AQ855" s="2" t="s">
        <v>72</v>
      </c>
      <c r="AR855" s="2" t="s">
        <v>73</v>
      </c>
      <c r="AS855" s="2">
        <v>1.39</v>
      </c>
      <c r="AT855" s="2">
        <v>137.30000000000001</v>
      </c>
      <c r="AU855" s="2">
        <v>123.2</v>
      </c>
      <c r="AV855" s="2">
        <v>123.2</v>
      </c>
      <c r="AW855" s="2">
        <v>4.0949006700193302E-2</v>
      </c>
      <c r="AX855" s="2">
        <v>7.2992695886350597E-3</v>
      </c>
      <c r="AY855" s="2">
        <v>7.2799465731339099E-3</v>
      </c>
      <c r="AZ855" s="2">
        <v>8.4745744757257508E-3</v>
      </c>
      <c r="BA855" s="2">
        <v>0.82712751901492299</v>
      </c>
      <c r="BB855" s="2">
        <v>0.12852968563488901</v>
      </c>
      <c r="BC855" s="2">
        <v>0.12840465676997501</v>
      </c>
      <c r="BD855" s="2">
        <v>0.111313848300393</v>
      </c>
      <c r="BE855" s="2" t="s">
        <v>1265</v>
      </c>
      <c r="BF855" s="2">
        <v>1</v>
      </c>
      <c r="BG855" s="2">
        <v>183</v>
      </c>
      <c r="BH855" s="2">
        <v>1</v>
      </c>
    </row>
    <row r="856" spans="1:60" hidden="1" x14ac:dyDescent="0.2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122</v>
      </c>
      <c r="I856" s="3">
        <f t="shared" si="13"/>
        <v>129</v>
      </c>
      <c r="J856" s="2" t="s">
        <v>1244</v>
      </c>
      <c r="K856" s="2" t="s">
        <v>1245</v>
      </c>
      <c r="L856" s="2" t="s">
        <v>1343</v>
      </c>
      <c r="M856" s="2">
        <v>1</v>
      </c>
      <c r="N856" s="2" t="s">
        <v>818</v>
      </c>
      <c r="O856" s="2" t="s">
        <v>819</v>
      </c>
      <c r="P856" s="2" t="s">
        <v>818</v>
      </c>
      <c r="Q856" s="2" t="s">
        <v>819</v>
      </c>
      <c r="R856" s="2">
        <v>0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1216.4815699999999</v>
      </c>
      <c r="AA856" s="2">
        <v>3647.4301500000001</v>
      </c>
      <c r="AB856" s="2">
        <v>3647.4356499999999</v>
      </c>
      <c r="AC856" s="2">
        <v>-1.51</v>
      </c>
      <c r="AD856" s="2">
        <v>-1.83E-3</v>
      </c>
      <c r="AE856" s="2" t="s">
        <v>68</v>
      </c>
      <c r="AF856" s="2">
        <v>0</v>
      </c>
      <c r="AG856" s="2">
        <v>0</v>
      </c>
      <c r="AH856" s="2">
        <v>359134.5</v>
      </c>
      <c r="AI856" s="2" t="s">
        <v>69</v>
      </c>
      <c r="AJ856" s="2" t="s">
        <v>70</v>
      </c>
      <c r="AK856" s="2">
        <v>62.287379999999999</v>
      </c>
      <c r="AL856" s="2">
        <v>200</v>
      </c>
      <c r="AM856" s="2">
        <v>110.49930000000001</v>
      </c>
      <c r="AN856" s="2">
        <v>17891</v>
      </c>
      <c r="AO856" s="2">
        <v>17891</v>
      </c>
      <c r="AP856" s="2" t="s">
        <v>1344</v>
      </c>
      <c r="AQ856" s="2" t="s">
        <v>72</v>
      </c>
      <c r="AR856" s="2" t="s">
        <v>73</v>
      </c>
      <c r="AS856" s="2">
        <v>1.37</v>
      </c>
      <c r="AT856" s="2">
        <v>75.3</v>
      </c>
      <c r="AU856" s="2">
        <v>19.899999999999999</v>
      </c>
      <c r="AV856" s="2">
        <v>19.899999999999999</v>
      </c>
      <c r="AW856" s="2">
        <v>4.3095257178867502E-2</v>
      </c>
      <c r="AX856" s="2">
        <v>7.2992695886350597E-3</v>
      </c>
      <c r="AY856" s="2">
        <v>7.2751317939727597E-3</v>
      </c>
      <c r="AZ856" s="2">
        <v>2.2177414883585701E-2</v>
      </c>
      <c r="BA856" s="2">
        <v>0.83460502567536399</v>
      </c>
      <c r="BB856" s="2">
        <v>0.12852968563488901</v>
      </c>
      <c r="BC856" s="2">
        <v>0.12753621956171801</v>
      </c>
      <c r="BD856" s="2">
        <v>0.181402411371584</v>
      </c>
      <c r="BE856" s="2" t="s">
        <v>1345</v>
      </c>
      <c r="BF856" s="2">
        <v>0</v>
      </c>
      <c r="BG856" s="2">
        <v>122</v>
      </c>
      <c r="BH856" s="2">
        <v>1</v>
      </c>
    </row>
    <row r="857" spans="1:60" hidden="1" x14ac:dyDescent="0.2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101</v>
      </c>
      <c r="I857" s="3">
        <f t="shared" si="13"/>
        <v>109</v>
      </c>
      <c r="J857" s="2" t="s">
        <v>1346</v>
      </c>
      <c r="K857" s="2" t="s">
        <v>1347</v>
      </c>
      <c r="L857" s="2" t="s">
        <v>1348</v>
      </c>
      <c r="M857" s="2">
        <v>2</v>
      </c>
      <c r="N857" s="2" t="s">
        <v>1349</v>
      </c>
      <c r="O857" s="2" t="s">
        <v>1350</v>
      </c>
      <c r="P857" s="2" t="s">
        <v>1351</v>
      </c>
      <c r="Q857" s="2" t="s">
        <v>1352</v>
      </c>
      <c r="R857" s="2">
        <v>0</v>
      </c>
      <c r="S857" s="2">
        <v>4</v>
      </c>
      <c r="T857" s="2">
        <v>4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1464.07214</v>
      </c>
      <c r="AA857" s="2">
        <v>5853.26674</v>
      </c>
      <c r="AB857" s="2">
        <v>5853.2635300000002</v>
      </c>
      <c r="AC857" s="2">
        <v>0.55000000000000004</v>
      </c>
      <c r="AD857" s="2">
        <v>8.0000000000000004E-4</v>
      </c>
      <c r="AE857" s="2" t="s">
        <v>68</v>
      </c>
      <c r="AF857" s="2">
        <v>0</v>
      </c>
      <c r="AG857" s="2">
        <v>0</v>
      </c>
      <c r="AH857" s="2">
        <v>59277.390625</v>
      </c>
      <c r="AI857" s="2" t="s">
        <v>69</v>
      </c>
      <c r="AJ857" s="2" t="s">
        <v>70</v>
      </c>
      <c r="AK857" s="2">
        <v>0</v>
      </c>
      <c r="AL857" s="2">
        <v>200</v>
      </c>
      <c r="AM857" s="2">
        <v>148.76089999999999</v>
      </c>
      <c r="AN857" s="2">
        <v>24174</v>
      </c>
      <c r="AO857" s="2">
        <v>24174</v>
      </c>
      <c r="AP857" s="2" t="s">
        <v>1353</v>
      </c>
      <c r="AQ857" s="2" t="s">
        <v>72</v>
      </c>
      <c r="AR857" s="2" t="s">
        <v>73</v>
      </c>
      <c r="AS857" s="2">
        <v>1.33</v>
      </c>
      <c r="AT857" s="2">
        <v>33.9</v>
      </c>
      <c r="AU857" s="2">
        <v>33.9</v>
      </c>
      <c r="AV857" s="2">
        <v>0</v>
      </c>
      <c r="AW857" s="2">
        <v>4.6593547189815503E-2</v>
      </c>
      <c r="AX857" s="2">
        <v>7.2992695886350597E-3</v>
      </c>
      <c r="AY857" s="2">
        <v>7.2703233793573402E-3</v>
      </c>
      <c r="AZ857" s="2">
        <v>2.2132792327406E-2</v>
      </c>
      <c r="BA857" s="2">
        <v>4.6593547189815503E-2</v>
      </c>
      <c r="BB857" s="2">
        <v>1.43603114412126E-2</v>
      </c>
      <c r="BC857" s="2">
        <v>1.43042894272706E-2</v>
      </c>
      <c r="BD857" s="2">
        <v>2.51141495173175E-2</v>
      </c>
      <c r="BE857" s="2" t="s">
        <v>1354</v>
      </c>
      <c r="BF857" s="2">
        <v>0</v>
      </c>
      <c r="BG857" s="2">
        <v>101</v>
      </c>
      <c r="BH857" s="2">
        <v>1</v>
      </c>
    </row>
    <row r="858" spans="1:60" x14ac:dyDescent="0.2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277</v>
      </c>
      <c r="I858" s="3">
        <f t="shared" si="13"/>
        <v>300</v>
      </c>
      <c r="J858" s="2" t="s">
        <v>1148</v>
      </c>
      <c r="K858" s="2" t="s">
        <v>1149</v>
      </c>
      <c r="L858" s="2" t="s">
        <v>1355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1</v>
      </c>
      <c r="S858" s="2">
        <v>4</v>
      </c>
      <c r="T858" s="2">
        <v>4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1364.56763</v>
      </c>
      <c r="AA858" s="2">
        <v>5455.2486799999997</v>
      </c>
      <c r="AB858" s="2">
        <v>5456.26073</v>
      </c>
      <c r="AC858" s="2">
        <v>-185.48</v>
      </c>
      <c r="AD858" s="2">
        <v>-0.25301000000000001</v>
      </c>
      <c r="AE858" s="2" t="s">
        <v>68</v>
      </c>
      <c r="AF858" s="2">
        <v>0</v>
      </c>
      <c r="AG858" s="2">
        <v>0</v>
      </c>
      <c r="AH858" s="2">
        <v>233759.125</v>
      </c>
      <c r="AI858" s="2" t="s">
        <v>69</v>
      </c>
      <c r="AJ858" s="2" t="s">
        <v>70</v>
      </c>
      <c r="AK858" s="2">
        <v>78.047169999999994</v>
      </c>
      <c r="AL858" s="2">
        <v>200</v>
      </c>
      <c r="AM858" s="2">
        <v>96.641199999999998</v>
      </c>
      <c r="AN858" s="2">
        <v>15544</v>
      </c>
      <c r="AO858" s="2">
        <v>15544</v>
      </c>
      <c r="AP858" s="2" t="s">
        <v>1356</v>
      </c>
      <c r="AQ858" s="2" t="s">
        <v>72</v>
      </c>
      <c r="AR858" s="2" t="s">
        <v>73</v>
      </c>
      <c r="AS858" s="2">
        <v>1.3</v>
      </c>
      <c r="AT858" s="2">
        <v>123.7</v>
      </c>
      <c r="AU858" s="2">
        <v>123.7</v>
      </c>
      <c r="AV858" s="2">
        <v>123.7</v>
      </c>
      <c r="AW858" s="2">
        <v>4.99925471379776E-2</v>
      </c>
      <c r="AX858" s="2">
        <v>7.2992695886350597E-3</v>
      </c>
      <c r="AY858" s="2">
        <v>7.2655213166762699E-3</v>
      </c>
      <c r="AZ858" s="2">
        <v>2.2088348978243199E-2</v>
      </c>
      <c r="BA858" s="2">
        <v>0.85495840804812195</v>
      </c>
      <c r="BB858" s="2">
        <v>0.132760254750692</v>
      </c>
      <c r="BC858" s="2">
        <v>0.13263357513038401</v>
      </c>
      <c r="BD858" s="2">
        <v>0.18890551890471999</v>
      </c>
      <c r="BE858" s="2" t="s">
        <v>701</v>
      </c>
      <c r="BF858" s="2">
        <v>-1</v>
      </c>
      <c r="BG858" s="2">
        <v>277</v>
      </c>
      <c r="BH858" s="2">
        <v>1</v>
      </c>
    </row>
    <row r="859" spans="1:60" x14ac:dyDescent="0.2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188</v>
      </c>
      <c r="I859" s="3">
        <f t="shared" si="13"/>
        <v>202</v>
      </c>
      <c r="J859" s="2" t="s">
        <v>1357</v>
      </c>
      <c r="K859" s="2" t="s">
        <v>1358</v>
      </c>
      <c r="L859" s="2" t="s">
        <v>445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1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1229.19067</v>
      </c>
      <c r="AA859" s="2">
        <v>3685.5574700000002</v>
      </c>
      <c r="AB859" s="2">
        <v>3685.5559199999998</v>
      </c>
      <c r="AC859" s="2">
        <v>0.42</v>
      </c>
      <c r="AD859" s="2">
        <v>5.1999999999999995E-4</v>
      </c>
      <c r="AE859" s="2" t="s">
        <v>68</v>
      </c>
      <c r="AF859" s="2">
        <v>0</v>
      </c>
      <c r="AG859" s="2">
        <v>0</v>
      </c>
      <c r="AH859" s="2">
        <v>125309.765625</v>
      </c>
      <c r="AI859" s="2" t="s">
        <v>69</v>
      </c>
      <c r="AJ859" s="2" t="s">
        <v>70</v>
      </c>
      <c r="AK859" s="2">
        <v>33.647640000000003</v>
      </c>
      <c r="AL859" s="2">
        <v>200</v>
      </c>
      <c r="AM859" s="2">
        <v>105.5509</v>
      </c>
      <c r="AN859" s="2">
        <v>17050</v>
      </c>
      <c r="AO859" s="2">
        <v>17050</v>
      </c>
      <c r="AP859" s="2" t="s">
        <v>1359</v>
      </c>
      <c r="AQ859" s="2" t="s">
        <v>72</v>
      </c>
      <c r="AR859" s="2" t="s">
        <v>73</v>
      </c>
      <c r="AS859" s="2">
        <v>1.29</v>
      </c>
      <c r="AT859" s="2">
        <v>117.9</v>
      </c>
      <c r="AU859" s="2">
        <v>20.7</v>
      </c>
      <c r="AV859" s="2">
        <v>20.7</v>
      </c>
      <c r="AW859" s="2">
        <v>5.0832895824810702E-2</v>
      </c>
      <c r="AX859" s="2">
        <v>7.2992695886350597E-3</v>
      </c>
      <c r="AY859" s="2">
        <v>7.2607255933514504E-3</v>
      </c>
      <c r="AZ859" s="2">
        <v>2.2044083758700601E-2</v>
      </c>
      <c r="BA859" s="2">
        <v>0.85711813447991902</v>
      </c>
      <c r="BB859" s="2">
        <v>0.13441371454588</v>
      </c>
      <c r="BC859" s="2">
        <v>0.13390312118678799</v>
      </c>
      <c r="BD859" s="2">
        <v>0.19076003118330401</v>
      </c>
      <c r="BE859" s="2" t="s">
        <v>294</v>
      </c>
      <c r="BF859" s="2">
        <v>0</v>
      </c>
      <c r="BG859" s="2">
        <v>188</v>
      </c>
      <c r="BH859" s="2">
        <v>1</v>
      </c>
    </row>
    <row r="860" spans="1:60" x14ac:dyDescent="0.2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1193</v>
      </c>
      <c r="I860" s="3">
        <f t="shared" si="13"/>
        <v>1205</v>
      </c>
      <c r="J860" s="2" t="s">
        <v>1104</v>
      </c>
      <c r="K860" s="2" t="s">
        <v>1105</v>
      </c>
      <c r="L860" s="2" t="s">
        <v>1360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0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1392.27576</v>
      </c>
      <c r="AA860" s="2">
        <v>4174.8127199999999</v>
      </c>
      <c r="AB860" s="2">
        <v>4173.7835299999997</v>
      </c>
      <c r="AC860" s="2">
        <v>246.58</v>
      </c>
      <c r="AD860" s="2">
        <v>0.34305999999999998</v>
      </c>
      <c r="AE860" s="2" t="s">
        <v>68</v>
      </c>
      <c r="AF860" s="2">
        <v>0</v>
      </c>
      <c r="AG860" s="2">
        <v>0</v>
      </c>
      <c r="AH860" s="2">
        <v>196288.390625</v>
      </c>
      <c r="AI860" s="2" t="s">
        <v>69</v>
      </c>
      <c r="AJ860" s="2" t="s">
        <v>70</v>
      </c>
      <c r="AK860" s="2">
        <v>12.260450000000001</v>
      </c>
      <c r="AL860" s="2">
        <v>198.76499999999999</v>
      </c>
      <c r="AM860" s="2">
        <v>89.525300000000001</v>
      </c>
      <c r="AN860" s="2">
        <v>14417</v>
      </c>
      <c r="AO860" s="2">
        <v>14417</v>
      </c>
      <c r="AP860" s="2" t="s">
        <v>933</v>
      </c>
      <c r="AQ860" s="2" t="s">
        <v>72</v>
      </c>
      <c r="AR860" s="2" t="s">
        <v>73</v>
      </c>
      <c r="AS860" s="2">
        <v>1.28</v>
      </c>
      <c r="AT860" s="2">
        <v>83.8</v>
      </c>
      <c r="AU860" s="2">
        <v>62.7</v>
      </c>
      <c r="AV860" s="2">
        <v>62.7</v>
      </c>
      <c r="AW860" s="2">
        <v>5.2828773409756703E-2</v>
      </c>
      <c r="AX860" s="2">
        <v>7.2992695886350597E-3</v>
      </c>
      <c r="AY860" s="2">
        <v>7.2559361968379801E-3</v>
      </c>
      <c r="AZ860" s="2">
        <v>2.1999995600000901E-2</v>
      </c>
      <c r="BA860" s="2">
        <v>0.86201274516688697</v>
      </c>
      <c r="BB860" s="2">
        <v>0.13485278871293599</v>
      </c>
      <c r="BC860" s="2">
        <v>0.13472484490276601</v>
      </c>
      <c r="BD860" s="2">
        <v>0.191964257148176</v>
      </c>
      <c r="BE860" s="2" t="s">
        <v>561</v>
      </c>
      <c r="BF860" s="2">
        <v>1</v>
      </c>
      <c r="BG860" s="2">
        <v>1193</v>
      </c>
      <c r="BH860" s="2">
        <v>1</v>
      </c>
    </row>
    <row r="861" spans="1:60" x14ac:dyDescent="0.2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280</v>
      </c>
      <c r="I861" s="3">
        <f t="shared" si="13"/>
        <v>300</v>
      </c>
      <c r="J861" s="2" t="s">
        <v>1361</v>
      </c>
      <c r="K861" s="2" t="s">
        <v>1362</v>
      </c>
      <c r="L861" s="2" t="s">
        <v>1363</v>
      </c>
      <c r="M861" s="2">
        <v>1</v>
      </c>
      <c r="N861" s="2" t="s">
        <v>66</v>
      </c>
      <c r="O861" s="2" t="s">
        <v>67</v>
      </c>
      <c r="P861" s="2" t="s">
        <v>66</v>
      </c>
      <c r="Q861" s="2" t="s">
        <v>67</v>
      </c>
      <c r="R861" s="2">
        <v>0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1390.9184600000001</v>
      </c>
      <c r="AA861" s="2">
        <v>4170.74082</v>
      </c>
      <c r="AB861" s="2">
        <v>4170.75353</v>
      </c>
      <c r="AC861" s="2">
        <v>-3.05</v>
      </c>
      <c r="AD861" s="2">
        <v>-4.2399999999999998E-3</v>
      </c>
      <c r="AE861" s="2" t="s">
        <v>68</v>
      </c>
      <c r="AF861" s="2">
        <v>0</v>
      </c>
      <c r="AG861" s="2">
        <v>0</v>
      </c>
      <c r="AH861" s="2">
        <v>282470</v>
      </c>
      <c r="AI861" s="2" t="s">
        <v>69</v>
      </c>
      <c r="AJ861" s="2" t="s">
        <v>70</v>
      </c>
      <c r="AK861" s="2">
        <v>9.4378580000000003</v>
      </c>
      <c r="AL861" s="2">
        <v>200</v>
      </c>
      <c r="AM861" s="2">
        <v>98.618600000000001</v>
      </c>
      <c r="AN861" s="2">
        <v>15894</v>
      </c>
      <c r="AO861" s="2">
        <v>15894</v>
      </c>
      <c r="AP861" s="2" t="s">
        <v>774</v>
      </c>
      <c r="AQ861" s="2" t="s">
        <v>72</v>
      </c>
      <c r="AR861" s="2" t="s">
        <v>73</v>
      </c>
      <c r="AS861" s="2">
        <v>1.26</v>
      </c>
      <c r="AT861" s="2">
        <v>138.69999999999999</v>
      </c>
      <c r="AU861" s="2">
        <v>11.6</v>
      </c>
      <c r="AV861" s="2">
        <v>11.6</v>
      </c>
      <c r="AW861" s="2">
        <v>5.442031661841E-2</v>
      </c>
      <c r="AX861" s="2">
        <v>7.2992695886350597E-3</v>
      </c>
      <c r="AY861" s="2">
        <v>7.2511531146240496E-3</v>
      </c>
      <c r="AZ861" s="2">
        <v>2.1956083441899501E-2</v>
      </c>
      <c r="BA861" s="2">
        <v>0.86569540102223796</v>
      </c>
      <c r="BB861" s="2">
        <v>0.13610584724897501</v>
      </c>
      <c r="BC861" s="2">
        <v>0.135977324270319</v>
      </c>
      <c r="BD861" s="2">
        <v>0.19350070997035301</v>
      </c>
      <c r="BE861" s="2" t="s">
        <v>1292</v>
      </c>
      <c r="BF861" s="2">
        <v>0</v>
      </c>
      <c r="BG861" s="2">
        <v>280</v>
      </c>
      <c r="BH861" s="2">
        <v>1</v>
      </c>
    </row>
    <row r="862" spans="1:60" x14ac:dyDescent="0.2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1098</v>
      </c>
      <c r="I862" s="3">
        <f t="shared" si="13"/>
        <v>1107</v>
      </c>
      <c r="J862" s="2" t="s">
        <v>1364</v>
      </c>
      <c r="K862" s="2" t="s">
        <v>1365</v>
      </c>
      <c r="L862" s="2" t="s">
        <v>1366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0</v>
      </c>
      <c r="S862" s="2">
        <v>4</v>
      </c>
      <c r="T862" s="2">
        <v>4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1068.1733400000001</v>
      </c>
      <c r="AA862" s="2">
        <v>4269.6715299999996</v>
      </c>
      <c r="AB862" s="2">
        <v>4268.6652100000001</v>
      </c>
      <c r="AC862" s="2">
        <v>235.75</v>
      </c>
      <c r="AD862" s="2">
        <v>0.25158000000000003</v>
      </c>
      <c r="AE862" s="2" t="s">
        <v>68</v>
      </c>
      <c r="AF862" s="2">
        <v>0</v>
      </c>
      <c r="AG862" s="2">
        <v>0</v>
      </c>
      <c r="AH862" s="2">
        <v>268380.53125</v>
      </c>
      <c r="AI862" s="2" t="s">
        <v>69</v>
      </c>
      <c r="AJ862" s="2" t="s">
        <v>70</v>
      </c>
      <c r="AK862" s="2">
        <v>43.798810000000003</v>
      </c>
      <c r="AL862" s="2">
        <v>195.54300000000001</v>
      </c>
      <c r="AM862" s="2">
        <v>78.470200000000006</v>
      </c>
      <c r="AN862" s="2">
        <v>12614</v>
      </c>
      <c r="AO862" s="2">
        <v>12614</v>
      </c>
      <c r="AP862" s="2" t="s">
        <v>1367</v>
      </c>
      <c r="AQ862" s="2" t="s">
        <v>72</v>
      </c>
      <c r="AR862" s="2" t="s">
        <v>73</v>
      </c>
      <c r="AS862" s="2">
        <v>1.23</v>
      </c>
      <c r="AT862" s="2">
        <v>101.6</v>
      </c>
      <c r="AU862" s="2">
        <v>31.9</v>
      </c>
      <c r="AV862" s="2">
        <v>16.899999999999999</v>
      </c>
      <c r="AW862" s="2">
        <v>5.9152657145833301E-2</v>
      </c>
      <c r="AX862" s="2">
        <v>7.2992695886350597E-3</v>
      </c>
      <c r="AY862" s="2">
        <v>7.2320836796789202E-3</v>
      </c>
      <c r="AZ862" s="2">
        <v>2.19123462326004E-2</v>
      </c>
      <c r="BA862" s="2">
        <v>0.87563115611266895</v>
      </c>
      <c r="BB862" s="2">
        <v>0.14097743035926399</v>
      </c>
      <c r="BC862" s="2">
        <v>0.14084505719764701</v>
      </c>
      <c r="BD862" s="2">
        <v>0.20117471348388899</v>
      </c>
      <c r="BE862" s="2" t="s">
        <v>1310</v>
      </c>
      <c r="BF862" s="2">
        <v>1</v>
      </c>
      <c r="BG862" s="2">
        <v>1098</v>
      </c>
      <c r="BH862" s="2">
        <v>1</v>
      </c>
    </row>
    <row r="863" spans="1:60" x14ac:dyDescent="0.2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650</v>
      </c>
      <c r="I863" s="3">
        <f t="shared" si="13"/>
        <v>682</v>
      </c>
      <c r="J863" s="2" t="s">
        <v>1250</v>
      </c>
      <c r="K863" s="2" t="s">
        <v>1251</v>
      </c>
      <c r="L863" s="2" t="s">
        <v>1368</v>
      </c>
      <c r="M863" s="2">
        <v>1</v>
      </c>
      <c r="N863" s="2" t="s">
        <v>66</v>
      </c>
      <c r="O863" s="2" t="s">
        <v>67</v>
      </c>
      <c r="P863" s="2" t="s">
        <v>66</v>
      </c>
      <c r="Q863" s="2" t="s">
        <v>67</v>
      </c>
      <c r="R863" s="2">
        <v>0</v>
      </c>
      <c r="S863" s="2">
        <v>4</v>
      </c>
      <c r="T863" s="2">
        <v>4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1504.1379400000001</v>
      </c>
      <c r="AA863" s="2">
        <v>6013.5299299999997</v>
      </c>
      <c r="AB863" s="2">
        <v>6012.52009</v>
      </c>
      <c r="AC863" s="2">
        <v>167.96</v>
      </c>
      <c r="AD863" s="2">
        <v>0.25246000000000002</v>
      </c>
      <c r="AE863" s="2" t="s">
        <v>68</v>
      </c>
      <c r="AF863" s="2">
        <v>0</v>
      </c>
      <c r="AG863" s="2">
        <v>0</v>
      </c>
      <c r="AH863" s="2">
        <v>148731.1875</v>
      </c>
      <c r="AI863" s="2" t="s">
        <v>69</v>
      </c>
      <c r="AJ863" s="2" t="s">
        <v>70</v>
      </c>
      <c r="AK863" s="2">
        <v>40.517380000000003</v>
      </c>
      <c r="AL863" s="2">
        <v>200</v>
      </c>
      <c r="AM863" s="2">
        <v>98.979200000000006</v>
      </c>
      <c r="AN863" s="2">
        <v>15954</v>
      </c>
      <c r="AO863" s="2">
        <v>15954</v>
      </c>
      <c r="AP863" s="2" t="s">
        <v>1369</v>
      </c>
      <c r="AQ863" s="2" t="s">
        <v>72</v>
      </c>
      <c r="AR863" s="2" t="s">
        <v>73</v>
      </c>
      <c r="AS863" s="2">
        <v>1.19</v>
      </c>
      <c r="AT863" s="2">
        <v>165.4</v>
      </c>
      <c r="AU863" s="2">
        <v>13.5</v>
      </c>
      <c r="AV863" s="2">
        <v>1.3</v>
      </c>
      <c r="AW863" s="2">
        <v>6.3980976496849404E-2</v>
      </c>
      <c r="AX863" s="2">
        <v>7.2992695886350597E-3</v>
      </c>
      <c r="AY863" s="2">
        <v>7.2273319824354802E-3</v>
      </c>
      <c r="AZ863" s="2">
        <v>2.18687829286714E-2</v>
      </c>
      <c r="BA863" s="2">
        <v>0.88444249602329095</v>
      </c>
      <c r="BB863" s="2">
        <v>0.149767427928611</v>
      </c>
      <c r="BC863" s="2">
        <v>0.14948930831111301</v>
      </c>
      <c r="BD863" s="2">
        <v>0.21128795784544699</v>
      </c>
      <c r="BE863" s="2" t="s">
        <v>1303</v>
      </c>
      <c r="BF863" s="2">
        <v>1</v>
      </c>
      <c r="BG863" s="2">
        <v>650</v>
      </c>
      <c r="BH863" s="2">
        <v>1</v>
      </c>
    </row>
    <row r="864" spans="1:60" hidden="1" x14ac:dyDescent="0.2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193</v>
      </c>
      <c r="I864" s="3">
        <f t="shared" si="13"/>
        <v>200</v>
      </c>
      <c r="J864" s="2" t="s">
        <v>1370</v>
      </c>
      <c r="K864" s="2" t="s">
        <v>1371</v>
      </c>
      <c r="L864" s="2" t="s">
        <v>1372</v>
      </c>
      <c r="M864" s="2">
        <v>1</v>
      </c>
      <c r="N864" s="2" t="s">
        <v>1373</v>
      </c>
      <c r="O864" s="2" t="s">
        <v>1374</v>
      </c>
      <c r="P864" s="2" t="s">
        <v>1373</v>
      </c>
      <c r="Q864" s="2" t="s">
        <v>1374</v>
      </c>
      <c r="R864" s="2">
        <v>0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1658.9782700000001</v>
      </c>
      <c r="AA864" s="2">
        <v>4974.9202599999999</v>
      </c>
      <c r="AB864" s="2">
        <v>4973.9177600000003</v>
      </c>
      <c r="AC864" s="2">
        <v>201.55</v>
      </c>
      <c r="AD864" s="2">
        <v>0.33417000000000002</v>
      </c>
      <c r="AE864" s="2" t="s">
        <v>68</v>
      </c>
      <c r="AF864" s="2">
        <v>0</v>
      </c>
      <c r="AG864" s="2">
        <v>0</v>
      </c>
      <c r="AH864" s="2">
        <v>135409.15625</v>
      </c>
      <c r="AI864" s="2" t="s">
        <v>69</v>
      </c>
      <c r="AJ864" s="2" t="s">
        <v>70</v>
      </c>
      <c r="AK864" s="2">
        <v>14.48203</v>
      </c>
      <c r="AL864" s="2">
        <v>200</v>
      </c>
      <c r="AM864" s="2">
        <v>94.231300000000005</v>
      </c>
      <c r="AN864" s="2">
        <v>15162</v>
      </c>
      <c r="AO864" s="2">
        <v>15162</v>
      </c>
      <c r="AP864" s="2" t="s">
        <v>1375</v>
      </c>
      <c r="AQ864" s="2" t="s">
        <v>72</v>
      </c>
      <c r="AR864" s="2" t="s">
        <v>73</v>
      </c>
      <c r="AS864" s="2">
        <v>1.1200000000000001</v>
      </c>
      <c r="AT864" s="2">
        <v>104</v>
      </c>
      <c r="AU864" s="2">
        <v>48.7</v>
      </c>
      <c r="AV864" s="2">
        <v>48.7</v>
      </c>
      <c r="AW864" s="2">
        <v>7.56240677144005E-2</v>
      </c>
      <c r="AX864" s="2">
        <v>7.2992695886350597E-3</v>
      </c>
      <c r="AY864" s="2">
        <v>7.2225865251092196E-3</v>
      </c>
      <c r="AZ864" s="2">
        <v>2.18253924949618E-2</v>
      </c>
      <c r="BA864" s="2">
        <v>7.56240677144005E-2</v>
      </c>
      <c r="BB864" s="2">
        <v>1.43603114412126E-2</v>
      </c>
      <c r="BC864" s="2">
        <v>1.4230269827908201E-2</v>
      </c>
      <c r="BD864" s="2">
        <v>2.4943305001518101E-2</v>
      </c>
      <c r="BE864" s="2" t="s">
        <v>1376</v>
      </c>
      <c r="BF864" s="2">
        <v>1</v>
      </c>
      <c r="BG864" s="2">
        <v>193</v>
      </c>
      <c r="BH864" s="2">
        <v>1</v>
      </c>
    </row>
    <row r="865" spans="1:60" x14ac:dyDescent="0.2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122</v>
      </c>
      <c r="I865" s="3">
        <f t="shared" si="13"/>
        <v>129</v>
      </c>
      <c r="J865" s="2" t="s">
        <v>1273</v>
      </c>
      <c r="K865" s="2" t="s">
        <v>1274</v>
      </c>
      <c r="L865" s="2" t="s">
        <v>1377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0</v>
      </c>
      <c r="S865" s="2">
        <v>3</v>
      </c>
      <c r="T865" s="2">
        <v>3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1302.87354</v>
      </c>
      <c r="AA865" s="2">
        <v>3906.6060499999999</v>
      </c>
      <c r="AB865" s="2">
        <v>3906.5888500000001</v>
      </c>
      <c r="AC865" s="2">
        <v>4.4000000000000004</v>
      </c>
      <c r="AD865" s="2">
        <v>5.7299999999999999E-3</v>
      </c>
      <c r="AE865" s="2" t="s">
        <v>68</v>
      </c>
      <c r="AF865" s="2">
        <v>0</v>
      </c>
      <c r="AG865" s="2">
        <v>0</v>
      </c>
      <c r="AH865" s="2">
        <v>64607.67578125</v>
      </c>
      <c r="AI865" s="2" t="s">
        <v>69</v>
      </c>
      <c r="AJ865" s="2" t="s">
        <v>70</v>
      </c>
      <c r="AK865" s="2">
        <v>73.548869999999994</v>
      </c>
      <c r="AL865" s="2">
        <v>200</v>
      </c>
      <c r="AM865" s="2">
        <v>75.153599999999997</v>
      </c>
      <c r="AN865" s="2">
        <v>12054</v>
      </c>
      <c r="AO865" s="2">
        <v>12054</v>
      </c>
      <c r="AP865" s="2" t="s">
        <v>1378</v>
      </c>
      <c r="AQ865" s="2" t="s">
        <v>72</v>
      </c>
      <c r="AR865" s="2" t="s">
        <v>73</v>
      </c>
      <c r="AS865" s="2">
        <v>1.1100000000000001</v>
      </c>
      <c r="AT865" s="2">
        <v>31.3</v>
      </c>
      <c r="AU865" s="2">
        <v>6.2</v>
      </c>
      <c r="AV865" s="2">
        <v>6.2</v>
      </c>
      <c r="AW865" s="2">
        <v>7.7166158879543506E-2</v>
      </c>
      <c r="AX865" s="2">
        <v>7.2992695886350597E-3</v>
      </c>
      <c r="AY865" s="2">
        <v>7.2178472954168398E-3</v>
      </c>
      <c r="AZ865" s="2">
        <v>2.1782173904519999E-2</v>
      </c>
      <c r="BA865" s="2">
        <v>0.90348110959940797</v>
      </c>
      <c r="BB865" s="2">
        <v>0.166666651487555</v>
      </c>
      <c r="BC865" s="2">
        <v>0.16651499849727</v>
      </c>
      <c r="BD865" s="2">
        <v>0.23347394747201899</v>
      </c>
      <c r="BE865" s="2" t="s">
        <v>1338</v>
      </c>
      <c r="BF865" s="2">
        <v>0</v>
      </c>
      <c r="BG865" s="2">
        <v>122</v>
      </c>
      <c r="BH865" s="2">
        <v>1</v>
      </c>
    </row>
    <row r="866" spans="1:60" x14ac:dyDescent="0.2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151</v>
      </c>
      <c r="I866" s="3">
        <f t="shared" si="13"/>
        <v>182</v>
      </c>
      <c r="J866" s="2" t="s">
        <v>1379</v>
      </c>
      <c r="K866" s="2" t="s">
        <v>1380</v>
      </c>
      <c r="L866" s="2" t="s">
        <v>1381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1</v>
      </c>
      <c r="S866" s="2">
        <v>4</v>
      </c>
      <c r="T866" s="2">
        <v>4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1486.8690200000001</v>
      </c>
      <c r="AA866" s="2">
        <v>5944.45424</v>
      </c>
      <c r="AB866" s="2">
        <v>5944.4477699999998</v>
      </c>
      <c r="AC866" s="2">
        <v>1.0900000000000001</v>
      </c>
      <c r="AD866" s="2">
        <v>1.6199999999999999E-3</v>
      </c>
      <c r="AE866" s="2" t="s">
        <v>68</v>
      </c>
      <c r="AF866" s="2">
        <v>0</v>
      </c>
      <c r="AG866" s="2">
        <v>0</v>
      </c>
      <c r="AH866" s="2">
        <v>690613.5</v>
      </c>
      <c r="AI866" s="2" t="s">
        <v>69</v>
      </c>
      <c r="AJ866" s="2" t="s">
        <v>70</v>
      </c>
      <c r="AK866" s="2">
        <v>79.941100000000006</v>
      </c>
      <c r="AL866" s="2">
        <v>103.596</v>
      </c>
      <c r="AM866" s="2">
        <v>106.1438</v>
      </c>
      <c r="AN866" s="2">
        <v>17149</v>
      </c>
      <c r="AO866" s="2">
        <v>17149</v>
      </c>
      <c r="AP866" s="2" t="s">
        <v>1382</v>
      </c>
      <c r="AQ866" s="2" t="s">
        <v>72</v>
      </c>
      <c r="AR866" s="2" t="s">
        <v>73</v>
      </c>
      <c r="AS866" s="2">
        <v>1.1100000000000001</v>
      </c>
      <c r="AT866" s="2">
        <v>56.5</v>
      </c>
      <c r="AU866" s="2">
        <v>56.5</v>
      </c>
      <c r="AV866" s="2">
        <v>56.5</v>
      </c>
      <c r="AW866" s="2">
        <v>7.7993880940611798E-2</v>
      </c>
      <c r="AX866" s="2">
        <v>7.2992695886350597E-3</v>
      </c>
      <c r="AY866" s="2">
        <v>7.2131142811072604E-3</v>
      </c>
      <c r="AZ866" s="2">
        <v>2.1739126138512602E-2</v>
      </c>
      <c r="BA866" s="2">
        <v>0.90448403316798998</v>
      </c>
      <c r="BB866" s="2">
        <v>0.16742491652184599</v>
      </c>
      <c r="BC866" s="2">
        <v>0.16712078409438799</v>
      </c>
      <c r="BD866" s="2">
        <v>0.23422156602783101</v>
      </c>
      <c r="BE866" s="2" t="s">
        <v>1383</v>
      </c>
      <c r="BF866" s="2">
        <v>0</v>
      </c>
      <c r="BG866" s="2">
        <v>151</v>
      </c>
      <c r="BH866" s="2">
        <v>1</v>
      </c>
    </row>
    <row r="867" spans="1:60" x14ac:dyDescent="0.2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1097</v>
      </c>
      <c r="I867" s="3">
        <f t="shared" si="13"/>
        <v>1107</v>
      </c>
      <c r="J867" s="2" t="s">
        <v>1384</v>
      </c>
      <c r="K867" s="2" t="s">
        <v>1385</v>
      </c>
      <c r="L867" s="2" t="s">
        <v>1386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0</v>
      </c>
      <c r="S867" s="2">
        <v>4</v>
      </c>
      <c r="T867" s="2">
        <v>4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911.86577999999997</v>
      </c>
      <c r="AA867" s="2">
        <v>3644.4413</v>
      </c>
      <c r="AB867" s="2">
        <v>3644.4638100000002</v>
      </c>
      <c r="AC867" s="2">
        <v>-6.17</v>
      </c>
      <c r="AD867" s="2">
        <v>-5.6299999999999996E-3</v>
      </c>
      <c r="AE867" s="2" t="s">
        <v>68</v>
      </c>
      <c r="AF867" s="2">
        <v>0</v>
      </c>
      <c r="AG867" s="2">
        <v>0</v>
      </c>
      <c r="AH867" s="2">
        <v>138078.640625</v>
      </c>
      <c r="AI867" s="2" t="s">
        <v>69</v>
      </c>
      <c r="AJ867" s="2" t="s">
        <v>70</v>
      </c>
      <c r="AK867" s="2">
        <v>14.37189</v>
      </c>
      <c r="AL867" s="2">
        <v>200</v>
      </c>
      <c r="AM867" s="2">
        <v>79.595799999999997</v>
      </c>
      <c r="AN867" s="2">
        <v>12802</v>
      </c>
      <c r="AO867" s="2">
        <v>12802</v>
      </c>
      <c r="AP867" s="2" t="s">
        <v>749</v>
      </c>
      <c r="AQ867" s="2" t="s">
        <v>72</v>
      </c>
      <c r="AR867" s="2" t="s">
        <v>73</v>
      </c>
      <c r="AS867" s="2">
        <v>1.0900000000000001</v>
      </c>
      <c r="AT867" s="2">
        <v>197.4</v>
      </c>
      <c r="AU867" s="2">
        <v>128.6</v>
      </c>
      <c r="AV867" s="2">
        <v>128.6</v>
      </c>
      <c r="AW867" s="2">
        <v>8.1502013322297895E-2</v>
      </c>
      <c r="AX867" s="2">
        <v>7.2992695886350597E-3</v>
      </c>
      <c r="AY867" s="2">
        <v>7.2083874699615004E-3</v>
      </c>
      <c r="AZ867" s="2">
        <v>2.1696248186144299E-2</v>
      </c>
      <c r="BA867" s="2">
        <v>0.90853133255467899</v>
      </c>
      <c r="BB867" s="2">
        <v>0.169077742398034</v>
      </c>
      <c r="BC867" s="2">
        <v>0.16877254794471599</v>
      </c>
      <c r="BD867" s="2">
        <v>0.236439466420102</v>
      </c>
      <c r="BE867" s="2" t="s">
        <v>1387</v>
      </c>
      <c r="BF867" s="2">
        <v>0</v>
      </c>
      <c r="BG867" s="2">
        <v>1097</v>
      </c>
      <c r="BH867" s="2">
        <v>1</v>
      </c>
    </row>
    <row r="868" spans="1:60" x14ac:dyDescent="0.2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14</v>
      </c>
      <c r="I868" s="3">
        <f t="shared" si="13"/>
        <v>21</v>
      </c>
      <c r="J868" s="2" t="s">
        <v>979</v>
      </c>
      <c r="K868" s="2" t="s">
        <v>980</v>
      </c>
      <c r="L868" s="2" t="s">
        <v>1169</v>
      </c>
      <c r="M868" s="2">
        <v>1</v>
      </c>
      <c r="N868" s="2" t="s">
        <v>66</v>
      </c>
      <c r="O868" s="2" t="s">
        <v>67</v>
      </c>
      <c r="P868" s="2" t="s">
        <v>66</v>
      </c>
      <c r="Q868" s="2" t="s">
        <v>67</v>
      </c>
      <c r="R868" s="2">
        <v>0</v>
      </c>
      <c r="S868" s="2">
        <v>3</v>
      </c>
      <c r="T868" s="2">
        <v>3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1047.0822800000001</v>
      </c>
      <c r="AA868" s="2">
        <v>3139.23227</v>
      </c>
      <c r="AB868" s="2">
        <v>3139.2287900000001</v>
      </c>
      <c r="AC868" s="2">
        <v>1.1100000000000001</v>
      </c>
      <c r="AD868" s="2">
        <v>1.16E-3</v>
      </c>
      <c r="AE868" s="2" t="s">
        <v>68</v>
      </c>
      <c r="AF868" s="2">
        <v>0</v>
      </c>
      <c r="AG868" s="2">
        <v>0</v>
      </c>
      <c r="AH868" s="2">
        <v>137538.328125</v>
      </c>
      <c r="AI868" s="2" t="s">
        <v>69</v>
      </c>
      <c r="AJ868" s="2" t="s">
        <v>70</v>
      </c>
      <c r="AK868" s="2">
        <v>43.67915</v>
      </c>
      <c r="AL868" s="2">
        <v>200</v>
      </c>
      <c r="AM868" s="2">
        <v>55.623699999999999</v>
      </c>
      <c r="AN868" s="2">
        <v>8975</v>
      </c>
      <c r="AO868" s="2">
        <v>8975</v>
      </c>
      <c r="AP868" s="2" t="s">
        <v>1388</v>
      </c>
      <c r="AQ868" s="2" t="s">
        <v>72</v>
      </c>
      <c r="AR868" s="2" t="s">
        <v>73</v>
      </c>
      <c r="AS868" s="2">
        <v>1.07</v>
      </c>
      <c r="AT868" s="2">
        <v>94.9</v>
      </c>
      <c r="AU868" s="2">
        <v>21.9</v>
      </c>
      <c r="AV868" s="2">
        <v>5.2</v>
      </c>
      <c r="AW868" s="2">
        <v>8.4208732845384604E-2</v>
      </c>
      <c r="AX868" s="2">
        <v>7.2992695886350597E-3</v>
      </c>
      <c r="AY868" s="2">
        <v>7.2036668497926096E-3</v>
      </c>
      <c r="AZ868" s="2">
        <v>0</v>
      </c>
      <c r="BA868" s="2">
        <v>0.91144609191233295</v>
      </c>
      <c r="BB868" s="2">
        <v>0.17477475902930101</v>
      </c>
      <c r="BC868" s="2">
        <v>0.17446041596579001</v>
      </c>
      <c r="BD868" s="2">
        <v>2.9279272684848499E-2</v>
      </c>
      <c r="BE868" s="2" t="s">
        <v>140</v>
      </c>
      <c r="BF868" s="2">
        <v>0</v>
      </c>
      <c r="BG868" s="2">
        <v>14</v>
      </c>
      <c r="BH868" s="2">
        <v>1</v>
      </c>
    </row>
    <row r="869" spans="1:60" x14ac:dyDescent="0.2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1094</v>
      </c>
      <c r="I869" s="3">
        <f t="shared" si="13"/>
        <v>1107</v>
      </c>
      <c r="J869" s="2" t="s">
        <v>1278</v>
      </c>
      <c r="K869" s="2" t="s">
        <v>1279</v>
      </c>
      <c r="L869" s="2" t="s">
        <v>1389</v>
      </c>
      <c r="M869" s="2">
        <v>1</v>
      </c>
      <c r="N869" s="2" t="s">
        <v>66</v>
      </c>
      <c r="O869" s="2" t="s">
        <v>67</v>
      </c>
      <c r="P869" s="2" t="s">
        <v>66</v>
      </c>
      <c r="Q869" s="2" t="s">
        <v>67</v>
      </c>
      <c r="R869" s="2">
        <v>0</v>
      </c>
      <c r="S869" s="2">
        <v>4</v>
      </c>
      <c r="T869" s="2">
        <v>4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898.88806</v>
      </c>
      <c r="AA869" s="2">
        <v>3592.53042</v>
      </c>
      <c r="AB869" s="2">
        <v>3592.5470300000002</v>
      </c>
      <c r="AC869" s="2">
        <v>-4.62</v>
      </c>
      <c r="AD869" s="2">
        <v>-4.15E-3</v>
      </c>
      <c r="AE869" s="2" t="s">
        <v>68</v>
      </c>
      <c r="AF869" s="2">
        <v>0</v>
      </c>
      <c r="AG869" s="2">
        <v>0</v>
      </c>
      <c r="AH869" s="2">
        <v>129841.59375</v>
      </c>
      <c r="AI869" s="2" t="s">
        <v>69</v>
      </c>
      <c r="AJ869" s="2" t="s">
        <v>70</v>
      </c>
      <c r="AK869" s="2">
        <v>42.036819999999999</v>
      </c>
      <c r="AL869" s="2">
        <v>200</v>
      </c>
      <c r="AM869" s="2">
        <v>79.766400000000004</v>
      </c>
      <c r="AN869" s="2">
        <v>12829</v>
      </c>
      <c r="AO869" s="2">
        <v>12829</v>
      </c>
      <c r="AP869" s="2" t="s">
        <v>267</v>
      </c>
      <c r="AQ869" s="2" t="s">
        <v>72</v>
      </c>
      <c r="AR869" s="2" t="s">
        <v>73</v>
      </c>
      <c r="AS869" s="2">
        <v>1.05</v>
      </c>
      <c r="AT869" s="2">
        <v>55.4</v>
      </c>
      <c r="AU869" s="2">
        <v>55.4</v>
      </c>
      <c r="AV869" s="2">
        <v>55.4</v>
      </c>
      <c r="AW869" s="2">
        <v>8.85620474406245E-2</v>
      </c>
      <c r="AX869" s="2">
        <v>7.2992695886350597E-3</v>
      </c>
      <c r="AY869" s="2">
        <v>7.1989524084455202E-3</v>
      </c>
      <c r="AZ869" s="2">
        <v>2.1653539044578899E-2</v>
      </c>
      <c r="BA869" s="2">
        <v>0.91579490016550602</v>
      </c>
      <c r="BB869" s="2">
        <v>0.17741933894091899</v>
      </c>
      <c r="BC869" s="2">
        <v>0.177101951958681</v>
      </c>
      <c r="BD869" s="2">
        <v>0.245179029589665</v>
      </c>
      <c r="BE869" s="2" t="s">
        <v>138</v>
      </c>
      <c r="BF869" s="2">
        <v>0</v>
      </c>
      <c r="BG869" s="2">
        <v>1094</v>
      </c>
      <c r="BH869" s="2">
        <v>1</v>
      </c>
    </row>
    <row r="870" spans="1:60" x14ac:dyDescent="0.2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654</v>
      </c>
      <c r="I870" s="3">
        <f t="shared" si="13"/>
        <v>682</v>
      </c>
      <c r="J870" s="2" t="s">
        <v>1390</v>
      </c>
      <c r="K870" s="2" t="s">
        <v>1391</v>
      </c>
      <c r="L870" s="2" t="s">
        <v>1392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0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1759.7244900000001</v>
      </c>
      <c r="AA870" s="2">
        <v>5277.1589100000001</v>
      </c>
      <c r="AB870" s="2">
        <v>5278.1615199999997</v>
      </c>
      <c r="AC870" s="2">
        <v>-189.95</v>
      </c>
      <c r="AD870" s="2">
        <v>-0.3342</v>
      </c>
      <c r="AE870" s="2" t="s">
        <v>68</v>
      </c>
      <c r="AF870" s="2">
        <v>0</v>
      </c>
      <c r="AG870" s="2">
        <v>0</v>
      </c>
      <c r="AH870" s="2">
        <v>2027217</v>
      </c>
      <c r="AI870" s="2" t="s">
        <v>69</v>
      </c>
      <c r="AJ870" s="2" t="s">
        <v>70</v>
      </c>
      <c r="AK870" s="2">
        <v>79.751239999999996</v>
      </c>
      <c r="AL870" s="2">
        <v>51.447000000000003</v>
      </c>
      <c r="AM870" s="2">
        <v>96.700199999999995</v>
      </c>
      <c r="AN870" s="2">
        <v>15553</v>
      </c>
      <c r="AO870" s="2">
        <v>15553</v>
      </c>
      <c r="AP870" s="2" t="s">
        <v>1393</v>
      </c>
      <c r="AQ870" s="2" t="s">
        <v>72</v>
      </c>
      <c r="AR870" s="2" t="s">
        <v>73</v>
      </c>
      <c r="AS870" s="2">
        <v>1.02</v>
      </c>
      <c r="AT870" s="2">
        <v>51.2</v>
      </c>
      <c r="AU870" s="2">
        <v>0.7</v>
      </c>
      <c r="AV870" s="2">
        <v>0.7</v>
      </c>
      <c r="AW870" s="2">
        <v>9.6219925048285304E-2</v>
      </c>
      <c r="AX870" s="2">
        <v>7.2992695886350597E-3</v>
      </c>
      <c r="AY870" s="2">
        <v>7.1942441337969803E-3</v>
      </c>
      <c r="AZ870" s="2">
        <v>2.1610997718860998E-2</v>
      </c>
      <c r="BA870" s="2">
        <v>0.92257224291431394</v>
      </c>
      <c r="BB870" s="2">
        <v>0.19064429032265801</v>
      </c>
      <c r="BC870" s="2">
        <v>0.19047617367934999</v>
      </c>
      <c r="BD870" s="2">
        <v>0.25775974929018203</v>
      </c>
      <c r="BE870" s="2" t="s">
        <v>828</v>
      </c>
      <c r="BF870" s="2">
        <v>-1</v>
      </c>
      <c r="BG870" s="2">
        <v>654</v>
      </c>
      <c r="BH870" s="2">
        <v>1</v>
      </c>
    </row>
    <row r="871" spans="1:60" x14ac:dyDescent="0.2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188</v>
      </c>
      <c r="I871" s="3">
        <f t="shared" si="13"/>
        <v>204</v>
      </c>
      <c r="J871" s="2" t="s">
        <v>1394</v>
      </c>
      <c r="K871" s="2" t="s">
        <v>1395</v>
      </c>
      <c r="L871" s="2" t="s">
        <v>1396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2</v>
      </c>
      <c r="S871" s="2">
        <v>3</v>
      </c>
      <c r="T871" s="2">
        <v>3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1792.0741</v>
      </c>
      <c r="AA871" s="2">
        <v>5374.2077399999998</v>
      </c>
      <c r="AB871" s="2">
        <v>5373.2269500000002</v>
      </c>
      <c r="AC871" s="2">
        <v>182.53</v>
      </c>
      <c r="AD871" s="2">
        <v>0.32693</v>
      </c>
      <c r="AE871" s="2" t="s">
        <v>68</v>
      </c>
      <c r="AF871" s="2">
        <v>0</v>
      </c>
      <c r="AG871" s="2">
        <v>0</v>
      </c>
      <c r="AH871" s="2">
        <v>1030983.6875</v>
      </c>
      <c r="AI871" s="2" t="s">
        <v>69</v>
      </c>
      <c r="AJ871" s="2" t="s">
        <v>70</v>
      </c>
      <c r="AK871" s="2">
        <v>79.378169999999997</v>
      </c>
      <c r="AL871" s="2">
        <v>159.02799999999999</v>
      </c>
      <c r="AM871" s="2">
        <v>76.881100000000004</v>
      </c>
      <c r="AN871" s="2">
        <v>12332</v>
      </c>
      <c r="AO871" s="2">
        <v>12332</v>
      </c>
      <c r="AP871" s="2" t="s">
        <v>393</v>
      </c>
      <c r="AQ871" s="2" t="s">
        <v>72</v>
      </c>
      <c r="AR871" s="2" t="s">
        <v>73</v>
      </c>
      <c r="AS871" s="2">
        <v>0.95</v>
      </c>
      <c r="AT871" s="2">
        <v>146.80000000000001</v>
      </c>
      <c r="AU871" s="2">
        <v>118.9</v>
      </c>
      <c r="AV871" s="2">
        <v>118.9</v>
      </c>
      <c r="AW871" s="2">
        <v>0.110961091511294</v>
      </c>
      <c r="AX871" s="2">
        <v>8.5022885217600694E-3</v>
      </c>
      <c r="AY871" s="2">
        <v>8.4967314708018597E-3</v>
      </c>
      <c r="AZ871" s="2">
        <v>2.5490191080354701E-2</v>
      </c>
      <c r="BA871" s="2">
        <v>0.93318475646912802</v>
      </c>
      <c r="BB871" s="2">
        <v>0.19366195478327899</v>
      </c>
      <c r="BC871" s="2">
        <v>0.193491627661246</v>
      </c>
      <c r="BD871" s="2">
        <v>0.26244949361379599</v>
      </c>
      <c r="BE871" s="2" t="s">
        <v>1397</v>
      </c>
      <c r="BF871" s="2">
        <v>1</v>
      </c>
      <c r="BG871" s="2">
        <v>188</v>
      </c>
      <c r="BH871" s="2">
        <v>1</v>
      </c>
    </row>
    <row r="872" spans="1:60" x14ac:dyDescent="0.2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114</v>
      </c>
      <c r="I872" s="3">
        <f t="shared" si="13"/>
        <v>130</v>
      </c>
      <c r="J872" s="2" t="s">
        <v>1208</v>
      </c>
      <c r="K872" s="2" t="s">
        <v>1209</v>
      </c>
      <c r="L872" s="2" t="s">
        <v>1398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1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1525.68823</v>
      </c>
      <c r="AA872" s="2">
        <v>4575.0501400000003</v>
      </c>
      <c r="AB872" s="2">
        <v>4574.0269500000004</v>
      </c>
      <c r="AC872" s="2">
        <v>223.7</v>
      </c>
      <c r="AD872" s="2">
        <v>0.34105999999999997</v>
      </c>
      <c r="AE872" s="2" t="s">
        <v>68</v>
      </c>
      <c r="AF872" s="2">
        <v>0</v>
      </c>
      <c r="AG872" s="2">
        <v>0</v>
      </c>
      <c r="AH872" s="2">
        <v>335462.09375</v>
      </c>
      <c r="AI872" s="2" t="s">
        <v>69</v>
      </c>
      <c r="AJ872" s="2" t="s">
        <v>70</v>
      </c>
      <c r="AK872" s="2">
        <v>0</v>
      </c>
      <c r="AL872" s="2">
        <v>180.124</v>
      </c>
      <c r="AM872" s="2">
        <v>80.768299999999996</v>
      </c>
      <c r="AN872" s="2">
        <v>12987</v>
      </c>
      <c r="AO872" s="2">
        <v>12987</v>
      </c>
      <c r="AP872" s="2" t="s">
        <v>1399</v>
      </c>
      <c r="AQ872" s="2" t="s">
        <v>72</v>
      </c>
      <c r="AR872" s="2" t="s">
        <v>73</v>
      </c>
      <c r="AS872" s="2">
        <v>0.94</v>
      </c>
      <c r="AT872" s="2">
        <v>142.80000000000001</v>
      </c>
      <c r="AU872" s="2">
        <v>11.3</v>
      </c>
      <c r="AV872" s="2">
        <v>11.3</v>
      </c>
      <c r="AW872" s="2">
        <v>0.11547019945494599</v>
      </c>
      <c r="AX872" s="2">
        <v>8.5022885217600694E-3</v>
      </c>
      <c r="AY872" s="2">
        <v>8.4856391327911805E-3</v>
      </c>
      <c r="AZ872" s="2">
        <v>2.54403081330121E-2</v>
      </c>
      <c r="BA872" s="2">
        <v>0.93592937831820799</v>
      </c>
      <c r="BB872" s="2">
        <v>0.19366195478327899</v>
      </c>
      <c r="BC872" s="2">
        <v>0.19315187066269801</v>
      </c>
      <c r="BD872" s="2">
        <v>0.26174493130940502</v>
      </c>
      <c r="BE872" s="2" t="s">
        <v>1286</v>
      </c>
      <c r="BF872" s="2">
        <v>1</v>
      </c>
      <c r="BG872" s="2">
        <v>114</v>
      </c>
      <c r="BH872" s="2">
        <v>1</v>
      </c>
    </row>
    <row r="873" spans="1:60" x14ac:dyDescent="0.2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1098</v>
      </c>
      <c r="I873" s="3">
        <f t="shared" si="13"/>
        <v>1107</v>
      </c>
      <c r="J873" s="2" t="s">
        <v>1364</v>
      </c>
      <c r="K873" s="2" t="s">
        <v>1365</v>
      </c>
      <c r="L873" s="2" t="s">
        <v>1400</v>
      </c>
      <c r="M873" s="2">
        <v>1</v>
      </c>
      <c r="N873" s="2" t="s">
        <v>66</v>
      </c>
      <c r="O873" s="2" t="s">
        <v>67</v>
      </c>
      <c r="P873" s="2" t="s">
        <v>66</v>
      </c>
      <c r="Q873" s="2" t="s">
        <v>67</v>
      </c>
      <c r="R873" s="2">
        <v>0</v>
      </c>
      <c r="S873" s="2">
        <v>4</v>
      </c>
      <c r="T873" s="2">
        <v>4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1027.6612500000001</v>
      </c>
      <c r="AA873" s="2">
        <v>4107.6231900000002</v>
      </c>
      <c r="AB873" s="2">
        <v>4106.6123799999996</v>
      </c>
      <c r="AC873" s="2">
        <v>246.14</v>
      </c>
      <c r="AD873" s="2">
        <v>0.25269999999999998</v>
      </c>
      <c r="AE873" s="2" t="s">
        <v>68</v>
      </c>
      <c r="AF873" s="2">
        <v>0</v>
      </c>
      <c r="AG873" s="2">
        <v>0</v>
      </c>
      <c r="AH873" s="2">
        <v>319839</v>
      </c>
      <c r="AI873" s="2" t="s">
        <v>69</v>
      </c>
      <c r="AJ873" s="2" t="s">
        <v>70</v>
      </c>
      <c r="AK873" s="2">
        <v>12.716699999999999</v>
      </c>
      <c r="AL873" s="2">
        <v>97.003</v>
      </c>
      <c r="AM873" s="2">
        <v>79.196600000000004</v>
      </c>
      <c r="AN873" s="2">
        <v>12739</v>
      </c>
      <c r="AO873" s="2">
        <v>12739</v>
      </c>
      <c r="AP873" s="2" t="s">
        <v>604</v>
      </c>
      <c r="AQ873" s="2" t="s">
        <v>72</v>
      </c>
      <c r="AR873" s="2" t="s">
        <v>73</v>
      </c>
      <c r="AS873" s="2">
        <v>0.92</v>
      </c>
      <c r="AT873" s="2">
        <v>122</v>
      </c>
      <c r="AU873" s="2">
        <v>69.099999999999994</v>
      </c>
      <c r="AV873" s="2">
        <v>69.099999999999994</v>
      </c>
      <c r="AW873" s="2">
        <v>0.11960472039686</v>
      </c>
      <c r="AX873" s="2">
        <v>8.5022885217600694E-3</v>
      </c>
      <c r="AY873" s="2">
        <v>8.48010381734483E-3</v>
      </c>
      <c r="AZ873" s="2">
        <v>2.5390620040894499E-2</v>
      </c>
      <c r="BA873" s="2">
        <v>0.93827700133927705</v>
      </c>
      <c r="BB873" s="2">
        <v>0.19385963211757601</v>
      </c>
      <c r="BC873" s="2">
        <v>0.193689728861549</v>
      </c>
      <c r="BD873" s="2">
        <v>0.26238282966762699</v>
      </c>
      <c r="BE873" s="2" t="s">
        <v>1401</v>
      </c>
      <c r="BF873" s="2">
        <v>1</v>
      </c>
      <c r="BG873" s="2">
        <v>1098</v>
      </c>
      <c r="BH873" s="2">
        <v>1</v>
      </c>
    </row>
    <row r="874" spans="1:60" x14ac:dyDescent="0.2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187</v>
      </c>
      <c r="I874" s="3">
        <f t="shared" si="13"/>
        <v>195</v>
      </c>
      <c r="J874" s="2" t="s">
        <v>1402</v>
      </c>
      <c r="K874" s="2" t="s">
        <v>1403</v>
      </c>
      <c r="L874" s="2" t="s">
        <v>1404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1</v>
      </c>
      <c r="S874" s="2">
        <v>3</v>
      </c>
      <c r="T874" s="2">
        <v>3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1154.8273899999999</v>
      </c>
      <c r="AA874" s="2">
        <v>3462.4676199999999</v>
      </c>
      <c r="AB874" s="2">
        <v>3462.44497</v>
      </c>
      <c r="AC874" s="2">
        <v>6.54</v>
      </c>
      <c r="AD874" s="2">
        <v>7.5500000000000003E-3</v>
      </c>
      <c r="AE874" s="2" t="s">
        <v>68</v>
      </c>
      <c r="AF874" s="2">
        <v>0</v>
      </c>
      <c r="AG874" s="2">
        <v>0</v>
      </c>
      <c r="AH874" s="2">
        <v>56756.61328125</v>
      </c>
      <c r="AI874" s="2" t="s">
        <v>69</v>
      </c>
      <c r="AJ874" s="2" t="s">
        <v>70</v>
      </c>
      <c r="AK874" s="2">
        <v>52.269370000000002</v>
      </c>
      <c r="AL874" s="2">
        <v>200</v>
      </c>
      <c r="AM874" s="2">
        <v>76.679100000000005</v>
      </c>
      <c r="AN874" s="2">
        <v>12295</v>
      </c>
      <c r="AO874" s="2">
        <v>12295</v>
      </c>
      <c r="AP874" s="2" t="s">
        <v>1405</v>
      </c>
      <c r="AQ874" s="2" t="s">
        <v>72</v>
      </c>
      <c r="AR874" s="2" t="s">
        <v>73</v>
      </c>
      <c r="AS874" s="2">
        <v>0.89</v>
      </c>
      <c r="AT874" s="2">
        <v>45</v>
      </c>
      <c r="AU874" s="2">
        <v>45</v>
      </c>
      <c r="AV874" s="2">
        <v>45</v>
      </c>
      <c r="AW874" s="2">
        <v>0.12916576751980599</v>
      </c>
      <c r="AX874" s="2">
        <v>8.5022885217600694E-3</v>
      </c>
      <c r="AY874" s="2">
        <v>8.4745757187369205E-3</v>
      </c>
      <c r="AZ874" s="2">
        <v>2.53411256644979E-2</v>
      </c>
      <c r="BA874" s="2">
        <v>0.94316817454518898</v>
      </c>
      <c r="BB874" s="2">
        <v>0.19385963211757601</v>
      </c>
      <c r="BC874" s="2">
        <v>0.19352012315935899</v>
      </c>
      <c r="BD874" s="2">
        <v>0.26203205053047501</v>
      </c>
      <c r="BE874" s="2" t="s">
        <v>1303</v>
      </c>
      <c r="BF874" s="2">
        <v>0</v>
      </c>
      <c r="BG874" s="2">
        <v>187</v>
      </c>
      <c r="BH874" s="2">
        <v>1</v>
      </c>
    </row>
    <row r="875" spans="1:60" x14ac:dyDescent="0.2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277</v>
      </c>
      <c r="I875" s="3">
        <f t="shared" si="13"/>
        <v>300</v>
      </c>
      <c r="J875" s="2" t="s">
        <v>1148</v>
      </c>
      <c r="K875" s="2" t="s">
        <v>1149</v>
      </c>
      <c r="L875" s="2" t="s">
        <v>1406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1</v>
      </c>
      <c r="S875" s="2">
        <v>3</v>
      </c>
      <c r="T875" s="2">
        <v>3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1697.3696299999999</v>
      </c>
      <c r="AA875" s="2">
        <v>5090.0943299999999</v>
      </c>
      <c r="AB875" s="2">
        <v>5091.12853</v>
      </c>
      <c r="AC875" s="2">
        <v>-203.14</v>
      </c>
      <c r="AD875" s="2">
        <v>-0.34472999999999998</v>
      </c>
      <c r="AE875" s="2" t="s">
        <v>68</v>
      </c>
      <c r="AF875" s="2">
        <v>0</v>
      </c>
      <c r="AG875" s="2">
        <v>0</v>
      </c>
      <c r="AH875" s="2">
        <v>603940.5</v>
      </c>
      <c r="AI875" s="2" t="s">
        <v>69</v>
      </c>
      <c r="AJ875" s="2" t="s">
        <v>70</v>
      </c>
      <c r="AK875" s="2">
        <v>81.203069999999997</v>
      </c>
      <c r="AL875" s="2">
        <v>200</v>
      </c>
      <c r="AM875" s="2">
        <v>97.270300000000006</v>
      </c>
      <c r="AN875" s="2">
        <v>15658</v>
      </c>
      <c r="AO875" s="2">
        <v>15658</v>
      </c>
      <c r="AP875" s="2" t="s">
        <v>1088</v>
      </c>
      <c r="AQ875" s="2" t="s">
        <v>72</v>
      </c>
      <c r="AR875" s="2" t="s">
        <v>73</v>
      </c>
      <c r="AS875" s="2">
        <v>0.87</v>
      </c>
      <c r="AT875" s="2">
        <v>63.1</v>
      </c>
      <c r="AU875" s="2">
        <v>62.8</v>
      </c>
      <c r="AV875" s="2">
        <v>62.8</v>
      </c>
      <c r="AW875" s="2">
        <v>0.13471780939352701</v>
      </c>
      <c r="AX875" s="2">
        <v>8.5022885217600694E-3</v>
      </c>
      <c r="AY875" s="2">
        <v>8.4690548228628804E-3</v>
      </c>
      <c r="AZ875" s="2">
        <v>2.5291823873186001E-2</v>
      </c>
      <c r="BA875" s="2">
        <v>0.94571000854087095</v>
      </c>
      <c r="BB875" s="2">
        <v>0.19385963211757601</v>
      </c>
      <c r="BC875" s="2">
        <v>0.19335081423002501</v>
      </c>
      <c r="BD875" s="2">
        <v>0.26168220805310999</v>
      </c>
      <c r="BE875" s="2" t="s">
        <v>466</v>
      </c>
      <c r="BF875" s="2">
        <v>-1</v>
      </c>
      <c r="BG875" s="2">
        <v>277</v>
      </c>
      <c r="BH875" s="2">
        <v>1</v>
      </c>
    </row>
    <row r="876" spans="1:60" hidden="1" x14ac:dyDescent="0.2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221</v>
      </c>
      <c r="I876" s="3">
        <f t="shared" si="13"/>
        <v>243</v>
      </c>
      <c r="J876" s="2" t="s">
        <v>1407</v>
      </c>
      <c r="K876" s="2" t="s">
        <v>1408</v>
      </c>
      <c r="L876" s="2" t="s">
        <v>1409</v>
      </c>
      <c r="M876" s="2">
        <v>1</v>
      </c>
      <c r="N876" s="2" t="s">
        <v>1410</v>
      </c>
      <c r="O876" s="2" t="s">
        <v>1411</v>
      </c>
      <c r="P876" s="2" t="s">
        <v>1410</v>
      </c>
      <c r="Q876" s="2" t="s">
        <v>1411</v>
      </c>
      <c r="R876" s="2">
        <v>0</v>
      </c>
      <c r="S876" s="2">
        <v>2</v>
      </c>
      <c r="T876" s="2">
        <v>2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1531.37878</v>
      </c>
      <c r="AA876" s="2">
        <v>3061.7502899999999</v>
      </c>
      <c r="AB876" s="2">
        <v>3061.7475399999998</v>
      </c>
      <c r="AC876" s="2">
        <v>0.9</v>
      </c>
      <c r="AD876" s="2">
        <v>1.3799999999999999E-3</v>
      </c>
      <c r="AE876" s="2" t="s">
        <v>68</v>
      </c>
      <c r="AF876" s="2">
        <v>0</v>
      </c>
      <c r="AG876" s="2">
        <v>0</v>
      </c>
      <c r="AH876" s="2">
        <v>137417.5</v>
      </c>
      <c r="AI876" s="2" t="s">
        <v>69</v>
      </c>
      <c r="AJ876" s="2" t="s">
        <v>70</v>
      </c>
      <c r="AK876" s="2">
        <v>58.713070000000002</v>
      </c>
      <c r="AL876" s="2">
        <v>200</v>
      </c>
      <c r="AM876" s="2">
        <v>119.5085</v>
      </c>
      <c r="AN876" s="2">
        <v>19389</v>
      </c>
      <c r="AO876" s="2">
        <v>19389</v>
      </c>
      <c r="AP876" s="2" t="s">
        <v>1412</v>
      </c>
      <c r="AQ876" s="2" t="s">
        <v>72</v>
      </c>
      <c r="AR876" s="2" t="s">
        <v>73</v>
      </c>
      <c r="AS876" s="2">
        <v>0.81</v>
      </c>
      <c r="AT876" s="2">
        <v>4.2</v>
      </c>
      <c r="AU876" s="2">
        <v>4.2</v>
      </c>
      <c r="AV876" s="2">
        <v>4.2</v>
      </c>
      <c r="AW876" s="2">
        <v>0.15479689635018501</v>
      </c>
      <c r="AX876" s="2">
        <v>8.5022885217600694E-3</v>
      </c>
      <c r="AY876" s="2">
        <v>8.4470429858971401E-3</v>
      </c>
      <c r="AZ876" s="2">
        <v>2.5242713545104201E-2</v>
      </c>
      <c r="BA876" s="2">
        <v>0.15479689635018501</v>
      </c>
      <c r="BB876" s="2">
        <v>1.6817591614800599E-2</v>
      </c>
      <c r="BC876" s="2">
        <v>1.6666664529914801E-2</v>
      </c>
      <c r="BD876" s="2">
        <v>2.9017850665658301E-2</v>
      </c>
      <c r="BE876" s="2" t="s">
        <v>1413</v>
      </c>
      <c r="BF876" s="2">
        <v>0</v>
      </c>
      <c r="BG876" s="2">
        <v>221</v>
      </c>
      <c r="BH876" s="2">
        <v>1</v>
      </c>
    </row>
    <row r="877" spans="1:60" x14ac:dyDescent="0.2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1193</v>
      </c>
      <c r="I877" s="3">
        <f t="shared" si="13"/>
        <v>1205</v>
      </c>
      <c r="J877" s="2" t="s">
        <v>1104</v>
      </c>
      <c r="K877" s="2" t="s">
        <v>1105</v>
      </c>
      <c r="L877" s="2" t="s">
        <v>1414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0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1567.66833</v>
      </c>
      <c r="AA877" s="2">
        <v>4700.9904500000002</v>
      </c>
      <c r="AB877" s="2">
        <v>4699.9732999999997</v>
      </c>
      <c r="AC877" s="2">
        <v>216.42</v>
      </c>
      <c r="AD877" s="2">
        <v>0.33905000000000002</v>
      </c>
      <c r="AE877" s="2" t="s">
        <v>68</v>
      </c>
      <c r="AF877" s="2">
        <v>0</v>
      </c>
      <c r="AG877" s="2">
        <v>0</v>
      </c>
      <c r="AH877" s="2">
        <v>55042.19140625</v>
      </c>
      <c r="AI877" s="2" t="s">
        <v>69</v>
      </c>
      <c r="AJ877" s="2" t="s">
        <v>70</v>
      </c>
      <c r="AK877" s="2">
        <v>0</v>
      </c>
      <c r="AL877" s="2">
        <v>200</v>
      </c>
      <c r="AM877" s="2">
        <v>94.294200000000004</v>
      </c>
      <c r="AN877" s="2">
        <v>15172</v>
      </c>
      <c r="AO877" s="2">
        <v>15172</v>
      </c>
      <c r="AP877" s="2" t="s">
        <v>1415</v>
      </c>
      <c r="AQ877" s="2" t="s">
        <v>72</v>
      </c>
      <c r="AR877" s="2" t="s">
        <v>73</v>
      </c>
      <c r="AS877" s="2">
        <v>0.78</v>
      </c>
      <c r="AT877" s="2">
        <v>17.7</v>
      </c>
      <c r="AU877" s="2">
        <v>0.6</v>
      </c>
      <c r="AV877" s="2">
        <v>0.6</v>
      </c>
      <c r="AW877" s="2">
        <v>0.16780848400102599</v>
      </c>
      <c r="AX877" s="2">
        <v>8.5022885217600694E-3</v>
      </c>
      <c r="AY877" s="2">
        <v>8.4415578934053295E-3</v>
      </c>
      <c r="AZ877" s="2">
        <v>2.5193793567094301E-2</v>
      </c>
      <c r="BA877" s="2">
        <v>0.95755090993728598</v>
      </c>
      <c r="BB877" s="2">
        <v>0.19773517441331201</v>
      </c>
      <c r="BC877" s="2">
        <v>0.19756308115203799</v>
      </c>
      <c r="BD877" s="2">
        <v>0.26790447375272203</v>
      </c>
      <c r="BE877" s="2" t="s">
        <v>1416</v>
      </c>
      <c r="BF877" s="2">
        <v>1</v>
      </c>
      <c r="BG877" s="2">
        <v>1193</v>
      </c>
      <c r="BH877" s="2">
        <v>1</v>
      </c>
    </row>
    <row r="878" spans="1:60" x14ac:dyDescent="0.2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114</v>
      </c>
      <c r="I878" s="3">
        <f t="shared" si="13"/>
        <v>130</v>
      </c>
      <c r="J878" s="2" t="s">
        <v>1208</v>
      </c>
      <c r="K878" s="2" t="s">
        <v>1209</v>
      </c>
      <c r="L878" s="2" t="s">
        <v>99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1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1122.87646</v>
      </c>
      <c r="AA878" s="2">
        <v>3366.6148400000002</v>
      </c>
      <c r="AB878" s="2">
        <v>3366.6030799999999</v>
      </c>
      <c r="AC878" s="2">
        <v>3.49</v>
      </c>
      <c r="AD878" s="2">
        <v>3.9199999999999999E-3</v>
      </c>
      <c r="AE878" s="2" t="s">
        <v>68</v>
      </c>
      <c r="AF878" s="2">
        <v>0</v>
      </c>
      <c r="AG878" s="2">
        <v>0</v>
      </c>
      <c r="AH878" s="2">
        <v>425958.75</v>
      </c>
      <c r="AI878" s="2" t="s">
        <v>69</v>
      </c>
      <c r="AJ878" s="2" t="s">
        <v>70</v>
      </c>
      <c r="AK878" s="2">
        <v>17.84797</v>
      </c>
      <c r="AL878" s="2">
        <v>78.454999999999998</v>
      </c>
      <c r="AM878" s="2">
        <v>82.448099999999997</v>
      </c>
      <c r="AN878" s="2">
        <v>13282</v>
      </c>
      <c r="AO878" s="2">
        <v>13282</v>
      </c>
      <c r="AP878" s="2" t="s">
        <v>125</v>
      </c>
      <c r="AQ878" s="2" t="s">
        <v>72</v>
      </c>
      <c r="AR878" s="2" t="s">
        <v>73</v>
      </c>
      <c r="AS878" s="2">
        <v>0.76</v>
      </c>
      <c r="AT878" s="2">
        <v>174.6</v>
      </c>
      <c r="AU878" s="2">
        <v>37.4</v>
      </c>
      <c r="AV878" s="2">
        <v>37.4</v>
      </c>
      <c r="AW878" s="2">
        <v>0.172844307808866</v>
      </c>
      <c r="AX878" s="2">
        <v>8.5022885217600694E-3</v>
      </c>
      <c r="AY878" s="2">
        <v>8.4360799197871605E-3</v>
      </c>
      <c r="AZ878" s="2">
        <v>2.5145062834610699E-2</v>
      </c>
      <c r="BA878" s="2">
        <v>0.95897565153632502</v>
      </c>
      <c r="BB878" s="2">
        <v>0.203287179646438</v>
      </c>
      <c r="BC878" s="2">
        <v>0.20311147769131599</v>
      </c>
      <c r="BD878" s="2">
        <v>0.274278179228585</v>
      </c>
      <c r="BE878" s="2" t="s">
        <v>90</v>
      </c>
      <c r="BF878" s="2">
        <v>0</v>
      </c>
      <c r="BG878" s="2">
        <v>114</v>
      </c>
      <c r="BH878" s="2">
        <v>1</v>
      </c>
    </row>
    <row r="879" spans="1:60" x14ac:dyDescent="0.2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223</v>
      </c>
      <c r="I879" s="3">
        <f t="shared" si="13"/>
        <v>237</v>
      </c>
      <c r="J879" s="2" t="s">
        <v>1417</v>
      </c>
      <c r="K879" s="2" t="s">
        <v>1418</v>
      </c>
      <c r="L879" s="2" t="s">
        <v>1419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0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1417.6320800000001</v>
      </c>
      <c r="AA879" s="2">
        <v>4250.8816900000002</v>
      </c>
      <c r="AB879" s="2">
        <v>4249.8988399999998</v>
      </c>
      <c r="AC879" s="2">
        <v>231.26</v>
      </c>
      <c r="AD879" s="2">
        <v>0.32762000000000002</v>
      </c>
      <c r="AE879" s="2" t="s">
        <v>68</v>
      </c>
      <c r="AF879" s="2">
        <v>0</v>
      </c>
      <c r="AG879" s="2">
        <v>0</v>
      </c>
      <c r="AH879" s="2">
        <v>208489.78125</v>
      </c>
      <c r="AI879" s="2" t="s">
        <v>69</v>
      </c>
      <c r="AJ879" s="2" t="s">
        <v>70</v>
      </c>
      <c r="AK879" s="2">
        <v>2.0901839999999998</v>
      </c>
      <c r="AL879" s="2">
        <v>169.57499999999999</v>
      </c>
      <c r="AM879" s="2">
        <v>126.9473</v>
      </c>
      <c r="AN879" s="2">
        <v>20590</v>
      </c>
      <c r="AO879" s="2">
        <v>20590</v>
      </c>
      <c r="AP879" s="2" t="s">
        <v>1420</v>
      </c>
      <c r="AQ879" s="2" t="s">
        <v>72</v>
      </c>
      <c r="AR879" s="2" t="s">
        <v>73</v>
      </c>
      <c r="AS879" s="2">
        <v>0.75</v>
      </c>
      <c r="AT879" s="2">
        <v>72.8</v>
      </c>
      <c r="AU879" s="2">
        <v>27.9</v>
      </c>
      <c r="AV879" s="2">
        <v>27.9</v>
      </c>
      <c r="AW879" s="2">
        <v>0.17645517697457699</v>
      </c>
      <c r="AX879" s="2">
        <v>8.5022885217600694E-3</v>
      </c>
      <c r="AY879" s="2">
        <v>8.4306090511926703E-3</v>
      </c>
      <c r="AZ879" s="2">
        <v>2.5096520251637E-2</v>
      </c>
      <c r="BA879" s="2">
        <v>0.95994964165063301</v>
      </c>
      <c r="BB879" s="2">
        <v>0.20603446499702899</v>
      </c>
      <c r="BC879" s="2">
        <v>0.2058570020795</v>
      </c>
      <c r="BD879" s="2">
        <v>0.278067848816208</v>
      </c>
      <c r="BE879" s="2" t="s">
        <v>1421</v>
      </c>
      <c r="BF879" s="2">
        <v>1</v>
      </c>
      <c r="BG879" s="2">
        <v>223</v>
      </c>
      <c r="BH879" s="2">
        <v>1</v>
      </c>
    </row>
    <row r="880" spans="1:60" x14ac:dyDescent="0.2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66</v>
      </c>
      <c r="I880" s="3">
        <f t="shared" si="13"/>
        <v>77</v>
      </c>
      <c r="J880" s="2" t="s">
        <v>871</v>
      </c>
      <c r="K880" s="2" t="s">
        <v>872</v>
      </c>
      <c r="L880" s="2" t="s">
        <v>407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0</v>
      </c>
      <c r="S880" s="2">
        <v>3</v>
      </c>
      <c r="T880" s="2">
        <v>3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957.08765000000005</v>
      </c>
      <c r="AA880" s="2">
        <v>2869.2483900000002</v>
      </c>
      <c r="AB880" s="2">
        <v>2869.2467000000001</v>
      </c>
      <c r="AC880" s="2">
        <v>0.59</v>
      </c>
      <c r="AD880" s="2">
        <v>5.5999999999999995E-4</v>
      </c>
      <c r="AE880" s="2" t="s">
        <v>68</v>
      </c>
      <c r="AF880" s="2">
        <v>0</v>
      </c>
      <c r="AG880" s="2">
        <v>0</v>
      </c>
      <c r="AH880" s="2">
        <v>44158.359375</v>
      </c>
      <c r="AI880" s="2" t="s">
        <v>69</v>
      </c>
      <c r="AJ880" s="2" t="s">
        <v>70</v>
      </c>
      <c r="AK880" s="2">
        <v>30.852830000000001</v>
      </c>
      <c r="AL880" s="2">
        <v>200</v>
      </c>
      <c r="AM880" s="2">
        <v>29.639099999999999</v>
      </c>
      <c r="AN880" s="2">
        <v>4375</v>
      </c>
      <c r="AO880" s="2">
        <v>4375</v>
      </c>
      <c r="AP880" s="2" t="s">
        <v>1077</v>
      </c>
      <c r="AQ880" s="2" t="s">
        <v>72</v>
      </c>
      <c r="AR880" s="2" t="s">
        <v>73</v>
      </c>
      <c r="AS880" s="2">
        <v>0.75</v>
      </c>
      <c r="AT880" s="2">
        <v>153.1</v>
      </c>
      <c r="AU880" s="2">
        <v>17</v>
      </c>
      <c r="AV880" s="2">
        <v>17</v>
      </c>
      <c r="AW880" s="2">
        <v>0.17862927934858899</v>
      </c>
      <c r="AX880" s="2">
        <v>8.5022885217600694E-3</v>
      </c>
      <c r="AY880" s="2">
        <v>8.41423893758971E-3</v>
      </c>
      <c r="AZ880" s="2">
        <v>2.5048164730604099E-2</v>
      </c>
      <c r="BA880" s="2">
        <v>0.96051801053794805</v>
      </c>
      <c r="BB880" s="2">
        <v>0.20618554929677399</v>
      </c>
      <c r="BC880" s="2">
        <v>0.205655509369708</v>
      </c>
      <c r="BD880" s="2">
        <v>0.277561572300704</v>
      </c>
      <c r="BE880" s="2" t="s">
        <v>260</v>
      </c>
      <c r="BF880" s="2">
        <v>0</v>
      </c>
      <c r="BG880" s="2">
        <v>66</v>
      </c>
      <c r="BH880" s="2">
        <v>1</v>
      </c>
    </row>
    <row r="881" spans="1:60" x14ac:dyDescent="0.2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154</v>
      </c>
      <c r="I881" s="3">
        <f t="shared" si="13"/>
        <v>182</v>
      </c>
      <c r="J881" s="2" t="s">
        <v>1422</v>
      </c>
      <c r="K881" s="2" t="s">
        <v>1423</v>
      </c>
      <c r="L881" s="2" t="s">
        <v>1424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1</v>
      </c>
      <c r="S881" s="2">
        <v>4</v>
      </c>
      <c r="T881" s="2">
        <v>4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1600.1506300000001</v>
      </c>
      <c r="AA881" s="2">
        <v>6397.5807100000002</v>
      </c>
      <c r="AB881" s="2">
        <v>6398.5825299999997</v>
      </c>
      <c r="AC881" s="2">
        <v>-156.57</v>
      </c>
      <c r="AD881" s="2">
        <v>-0.25046000000000002</v>
      </c>
      <c r="AE881" s="2" t="s">
        <v>68</v>
      </c>
      <c r="AF881" s="2">
        <v>0</v>
      </c>
      <c r="AG881" s="2">
        <v>0</v>
      </c>
      <c r="AH881" s="2">
        <v>192060.390625</v>
      </c>
      <c r="AI881" s="2" t="s">
        <v>69</v>
      </c>
      <c r="AJ881" s="2" t="s">
        <v>70</v>
      </c>
      <c r="AK881" s="2">
        <v>27.173570000000002</v>
      </c>
      <c r="AL881" s="2">
        <v>200</v>
      </c>
      <c r="AM881" s="2">
        <v>109.8806</v>
      </c>
      <c r="AN881" s="2">
        <v>17783</v>
      </c>
      <c r="AO881" s="2">
        <v>17783</v>
      </c>
      <c r="AP881" s="2" t="s">
        <v>477</v>
      </c>
      <c r="AQ881" s="2" t="s">
        <v>72</v>
      </c>
      <c r="AR881" s="2" t="s">
        <v>73</v>
      </c>
      <c r="AS881" s="2">
        <v>0.74</v>
      </c>
      <c r="AT881" s="2">
        <v>54.4</v>
      </c>
      <c r="AU881" s="2">
        <v>54.4</v>
      </c>
      <c r="AV881" s="2">
        <v>54.4</v>
      </c>
      <c r="AW881" s="2">
        <v>0.18033876034247001</v>
      </c>
      <c r="AX881" s="2">
        <v>8.5022885217600694E-3</v>
      </c>
      <c r="AY881" s="2">
        <v>8.4087963513068305E-3</v>
      </c>
      <c r="AZ881" s="2">
        <v>2.49999951923086E-2</v>
      </c>
      <c r="BA881" s="2">
        <v>0.96095575383058696</v>
      </c>
      <c r="BB881" s="2">
        <v>0.208047927393157</v>
      </c>
      <c r="BC881" s="2">
        <v>0.20786995655517901</v>
      </c>
      <c r="BD881" s="2">
        <v>0.27943075298437903</v>
      </c>
      <c r="BE881" s="2" t="s">
        <v>1425</v>
      </c>
      <c r="BF881" s="2">
        <v>-1</v>
      </c>
      <c r="BG881" s="2">
        <v>154</v>
      </c>
      <c r="BH881" s="2">
        <v>1</v>
      </c>
    </row>
    <row r="882" spans="1:60" x14ac:dyDescent="0.2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1068</v>
      </c>
      <c r="I882" s="3">
        <f t="shared" si="13"/>
        <v>1086</v>
      </c>
      <c r="J882" s="2" t="s">
        <v>1426</v>
      </c>
      <c r="K882" s="2" t="s">
        <v>1427</v>
      </c>
      <c r="L882" s="2" t="s">
        <v>1428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1</v>
      </c>
      <c r="S882" s="2">
        <v>5</v>
      </c>
      <c r="T882" s="2">
        <v>5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887.98163</v>
      </c>
      <c r="AA882" s="2">
        <v>4435.8790399999998</v>
      </c>
      <c r="AB882" s="2">
        <v>4434.8532999999998</v>
      </c>
      <c r="AC882" s="2">
        <v>231.29</v>
      </c>
      <c r="AD882" s="2">
        <v>0.20515</v>
      </c>
      <c r="AE882" s="2" t="s">
        <v>68</v>
      </c>
      <c r="AF882" s="2">
        <v>0</v>
      </c>
      <c r="AG882" s="2">
        <v>0</v>
      </c>
      <c r="AH882" s="2">
        <v>177179.921875</v>
      </c>
      <c r="AI882" s="2" t="s">
        <v>69</v>
      </c>
      <c r="AJ882" s="2" t="s">
        <v>70</v>
      </c>
      <c r="AK882" s="2">
        <v>50.547499999999999</v>
      </c>
      <c r="AL882" s="2">
        <v>200</v>
      </c>
      <c r="AM882" s="2">
        <v>47.001899999999999</v>
      </c>
      <c r="AN882" s="2">
        <v>7533</v>
      </c>
      <c r="AO882" s="2">
        <v>7533</v>
      </c>
      <c r="AP882" s="2" t="s">
        <v>1429</v>
      </c>
      <c r="AQ882" s="2" t="s">
        <v>72</v>
      </c>
      <c r="AR882" s="2" t="s">
        <v>73</v>
      </c>
      <c r="AS882" s="2">
        <v>0.74</v>
      </c>
      <c r="AT882" s="2">
        <v>76.099999999999994</v>
      </c>
      <c r="AU882" s="2">
        <v>34.700000000000003</v>
      </c>
      <c r="AV882" s="2">
        <v>1.4</v>
      </c>
      <c r="AW882" s="2">
        <v>0.180973138934584</v>
      </c>
      <c r="AX882" s="2">
        <v>8.5022885217600694E-3</v>
      </c>
      <c r="AY882" s="2">
        <v>8.40336080133414E-3</v>
      </c>
      <c r="AZ882" s="2">
        <v>2.4952010565832902E-2</v>
      </c>
      <c r="BA882" s="2">
        <v>0.961116194851099</v>
      </c>
      <c r="BB882" s="2">
        <v>0.208047927393157</v>
      </c>
      <c r="BC882" s="2">
        <v>0.2071611076589</v>
      </c>
      <c r="BD882" s="2">
        <v>0.27835047959400999</v>
      </c>
      <c r="BE882" s="2" t="s">
        <v>1303</v>
      </c>
      <c r="BF882" s="2">
        <v>1</v>
      </c>
      <c r="BG882" s="2">
        <v>1068</v>
      </c>
      <c r="BH882" s="2">
        <v>1</v>
      </c>
    </row>
    <row r="883" spans="1:60" x14ac:dyDescent="0.2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120</v>
      </c>
      <c r="I883" s="3">
        <f t="shared" si="13"/>
        <v>129</v>
      </c>
      <c r="J883" s="2" t="s">
        <v>1430</v>
      </c>
      <c r="K883" s="2" t="s">
        <v>1431</v>
      </c>
      <c r="L883" s="2" t="s">
        <v>1432</v>
      </c>
      <c r="M883" s="2">
        <v>1</v>
      </c>
      <c r="N883" s="2" t="s">
        <v>66</v>
      </c>
      <c r="O883" s="2" t="s">
        <v>67</v>
      </c>
      <c r="P883" s="2" t="s">
        <v>66</v>
      </c>
      <c r="Q883" s="2" t="s">
        <v>67</v>
      </c>
      <c r="R883" s="2">
        <v>0</v>
      </c>
      <c r="S883" s="2">
        <v>4</v>
      </c>
      <c r="T883" s="2">
        <v>4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877.38385000000005</v>
      </c>
      <c r="AA883" s="2">
        <v>3506.5135700000001</v>
      </c>
      <c r="AB883" s="2">
        <v>3506.51478</v>
      </c>
      <c r="AC883" s="2">
        <v>-0.35</v>
      </c>
      <c r="AD883" s="2">
        <v>-2.9999999999999997E-4</v>
      </c>
      <c r="AE883" s="2" t="s">
        <v>68</v>
      </c>
      <c r="AF883" s="2">
        <v>0</v>
      </c>
      <c r="AG883" s="2">
        <v>0</v>
      </c>
      <c r="AH883" s="2">
        <v>109374.6640625</v>
      </c>
      <c r="AI883" s="2" t="s">
        <v>69</v>
      </c>
      <c r="AJ883" s="2" t="s">
        <v>70</v>
      </c>
      <c r="AK883" s="2">
        <v>16.12369</v>
      </c>
      <c r="AL883" s="2">
        <v>200</v>
      </c>
      <c r="AM883" s="2">
        <v>87.793199999999999</v>
      </c>
      <c r="AN883" s="2">
        <v>14146</v>
      </c>
      <c r="AO883" s="2">
        <v>14146</v>
      </c>
      <c r="AP883" s="2" t="s">
        <v>1433</v>
      </c>
      <c r="AQ883" s="2" t="s">
        <v>72</v>
      </c>
      <c r="AR883" s="2" t="s">
        <v>73</v>
      </c>
      <c r="AS883" s="2">
        <v>0.7</v>
      </c>
      <c r="AT883" s="2">
        <v>123.2</v>
      </c>
      <c r="AU883" s="2">
        <v>82.9</v>
      </c>
      <c r="AV883" s="2">
        <v>82.9</v>
      </c>
      <c r="AW883" s="2">
        <v>0.199245305342269</v>
      </c>
      <c r="AX883" s="2">
        <v>8.5022885217600694E-3</v>
      </c>
      <c r="AY883" s="2">
        <v>8.3979322740353798E-3</v>
      </c>
      <c r="AZ883" s="2">
        <v>2.4904209788465598E-2</v>
      </c>
      <c r="BA883" s="2">
        <v>0.96531808827097598</v>
      </c>
      <c r="BB883" s="2">
        <v>0.22956232621285499</v>
      </c>
      <c r="BC883" s="2">
        <v>0.22937291836857099</v>
      </c>
      <c r="BD883" s="2">
        <v>0.30483267598108099</v>
      </c>
      <c r="BE883" s="2" t="s">
        <v>1434</v>
      </c>
      <c r="BF883" s="2">
        <v>0</v>
      </c>
      <c r="BG883" s="2">
        <v>120</v>
      </c>
      <c r="BH883" s="2">
        <v>1</v>
      </c>
    </row>
    <row r="884" spans="1:60" hidden="1" x14ac:dyDescent="0.2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122</v>
      </c>
      <c r="I884" s="3">
        <f t="shared" si="13"/>
        <v>129</v>
      </c>
      <c r="J884" s="2" t="s">
        <v>1244</v>
      </c>
      <c r="K884" s="2" t="s">
        <v>1245</v>
      </c>
      <c r="L884" s="2" t="s">
        <v>1435</v>
      </c>
      <c r="M884" s="2">
        <v>1</v>
      </c>
      <c r="N884" s="2" t="s">
        <v>818</v>
      </c>
      <c r="O884" s="2" t="s">
        <v>819</v>
      </c>
      <c r="P884" s="2" t="s">
        <v>818</v>
      </c>
      <c r="Q884" s="2" t="s">
        <v>819</v>
      </c>
      <c r="R884" s="2">
        <v>0</v>
      </c>
      <c r="S884" s="2">
        <v>4</v>
      </c>
      <c r="T884" s="2">
        <v>4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890.86707000000001</v>
      </c>
      <c r="AA884" s="2">
        <v>3560.44643</v>
      </c>
      <c r="AB884" s="2">
        <v>3560.4400099999998</v>
      </c>
      <c r="AC884" s="2">
        <v>1.8</v>
      </c>
      <c r="AD884" s="2">
        <v>1.6100000000000001E-3</v>
      </c>
      <c r="AE884" s="2" t="s">
        <v>68</v>
      </c>
      <c r="AF884" s="2">
        <v>0</v>
      </c>
      <c r="AG884" s="2">
        <v>0</v>
      </c>
      <c r="AH884" s="2">
        <v>488417.6875</v>
      </c>
      <c r="AI884" s="2" t="s">
        <v>69</v>
      </c>
      <c r="AJ884" s="2" t="s">
        <v>70</v>
      </c>
      <c r="AK884" s="2">
        <v>28.056799999999999</v>
      </c>
      <c r="AL884" s="2">
        <v>140.17400000000001</v>
      </c>
      <c r="AM884" s="2">
        <v>82.391000000000005</v>
      </c>
      <c r="AN884" s="2">
        <v>13271</v>
      </c>
      <c r="AO884" s="2">
        <v>13271</v>
      </c>
      <c r="AP884" s="2" t="s">
        <v>97</v>
      </c>
      <c r="AQ884" s="2" t="s">
        <v>72</v>
      </c>
      <c r="AR884" s="2" t="s">
        <v>73</v>
      </c>
      <c r="AS884" s="2">
        <v>0.69</v>
      </c>
      <c r="AT884" s="2">
        <v>117.4</v>
      </c>
      <c r="AU884" s="2">
        <v>10.6</v>
      </c>
      <c r="AV884" s="2">
        <v>10.6</v>
      </c>
      <c r="AW884" s="2">
        <v>0.206357173792311</v>
      </c>
      <c r="AX884" s="2">
        <v>8.5022885217600694E-3</v>
      </c>
      <c r="AY884" s="2">
        <v>8.3870962330905695E-3</v>
      </c>
      <c r="AZ884" s="2">
        <v>2.4856591805623E-2</v>
      </c>
      <c r="BA884" s="2">
        <v>0.966760875654329</v>
      </c>
      <c r="BB884" s="2">
        <v>0.23322420350047399</v>
      </c>
      <c r="BC884" s="2">
        <v>0.23303350506676199</v>
      </c>
      <c r="BD884" s="2">
        <v>0.307598001519853</v>
      </c>
      <c r="BE884" s="2" t="s">
        <v>1107</v>
      </c>
      <c r="BF884" s="2">
        <v>0</v>
      </c>
      <c r="BG884" s="2">
        <v>122</v>
      </c>
      <c r="BH884" s="2">
        <v>1</v>
      </c>
    </row>
    <row r="885" spans="1:60" x14ac:dyDescent="0.2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1192</v>
      </c>
      <c r="I885" s="3">
        <f t="shared" si="13"/>
        <v>1205</v>
      </c>
      <c r="J885" s="2" t="s">
        <v>351</v>
      </c>
      <c r="K885" s="2" t="s">
        <v>352</v>
      </c>
      <c r="L885" s="2" t="s">
        <v>1436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0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1508.3055400000001</v>
      </c>
      <c r="AA885" s="2">
        <v>4522.9020700000001</v>
      </c>
      <c r="AB885" s="2">
        <v>4522.9208099999996</v>
      </c>
      <c r="AC885" s="2">
        <v>-4.1399999999999997</v>
      </c>
      <c r="AD885" s="2">
        <v>-6.2500000000000003E-3</v>
      </c>
      <c r="AE885" s="2" t="s">
        <v>68</v>
      </c>
      <c r="AF885" s="2">
        <v>0</v>
      </c>
      <c r="AG885" s="2">
        <v>0</v>
      </c>
      <c r="AH885" s="2">
        <v>78814.3671875</v>
      </c>
      <c r="AI885" s="2" t="s">
        <v>69</v>
      </c>
      <c r="AJ885" s="2" t="s">
        <v>70</v>
      </c>
      <c r="AK885" s="2">
        <v>30.223030000000001</v>
      </c>
      <c r="AL885" s="2">
        <v>200</v>
      </c>
      <c r="AM885" s="2">
        <v>88.852800000000002</v>
      </c>
      <c r="AN885" s="2">
        <v>14313</v>
      </c>
      <c r="AO885" s="2">
        <v>14313</v>
      </c>
      <c r="AP885" s="2" t="s">
        <v>1437</v>
      </c>
      <c r="AQ885" s="2" t="s">
        <v>72</v>
      </c>
      <c r="AR885" s="2" t="s">
        <v>73</v>
      </c>
      <c r="AS885" s="2">
        <v>0.67</v>
      </c>
      <c r="AT885" s="2">
        <v>24.2</v>
      </c>
      <c r="AU885" s="2">
        <v>8.1999999999999993</v>
      </c>
      <c r="AV885" s="2">
        <v>8.1999999999999993</v>
      </c>
      <c r="AW885" s="2">
        <v>0.215527083844608</v>
      </c>
      <c r="AX885" s="2">
        <v>8.5022885217600694E-3</v>
      </c>
      <c r="AY885" s="2">
        <v>8.37628812008453E-3</v>
      </c>
      <c r="AZ885" s="2">
        <v>2.4809155570771801E-2</v>
      </c>
      <c r="BA885" s="2">
        <v>0.96848634581547999</v>
      </c>
      <c r="BB885" s="2">
        <v>0.239357410493381</v>
      </c>
      <c r="BC885" s="2">
        <v>0.238782032148876</v>
      </c>
      <c r="BD885" s="2">
        <v>0.31421740570879297</v>
      </c>
      <c r="BE885" s="2" t="s">
        <v>664</v>
      </c>
      <c r="BF885" s="2">
        <v>0</v>
      </c>
      <c r="BG885" s="2">
        <v>1192</v>
      </c>
      <c r="BH885" s="2">
        <v>1</v>
      </c>
    </row>
    <row r="886" spans="1:60" x14ac:dyDescent="0.2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153</v>
      </c>
      <c r="I886" s="3">
        <f t="shared" si="13"/>
        <v>182</v>
      </c>
      <c r="J886" s="2" t="s">
        <v>1331</v>
      </c>
      <c r="K886" s="2" t="s">
        <v>1332</v>
      </c>
      <c r="L886" s="2" t="s">
        <v>1438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1</v>
      </c>
      <c r="S886" s="2">
        <v>4</v>
      </c>
      <c r="T886" s="2">
        <v>4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1526.63293</v>
      </c>
      <c r="AA886" s="2">
        <v>6103.5099099999998</v>
      </c>
      <c r="AB886" s="2">
        <v>6102.5268100000003</v>
      </c>
      <c r="AC886" s="2">
        <v>161.1</v>
      </c>
      <c r="AD886" s="2">
        <v>0.24576999999999999</v>
      </c>
      <c r="AE886" s="2" t="s">
        <v>68</v>
      </c>
      <c r="AF886" s="2">
        <v>0</v>
      </c>
      <c r="AG886" s="2">
        <v>0</v>
      </c>
      <c r="AH886" s="2">
        <v>281118.28125</v>
      </c>
      <c r="AI886" s="2" t="s">
        <v>69</v>
      </c>
      <c r="AJ886" s="2" t="s">
        <v>70</v>
      </c>
      <c r="AK886" s="2">
        <v>15.049569999999999</v>
      </c>
      <c r="AL886" s="2">
        <v>200</v>
      </c>
      <c r="AM886" s="2">
        <v>114.0099</v>
      </c>
      <c r="AN886" s="2">
        <v>18489</v>
      </c>
      <c r="AO886" s="2">
        <v>18489</v>
      </c>
      <c r="AP886" s="2" t="s">
        <v>977</v>
      </c>
      <c r="AQ886" s="2" t="s">
        <v>72</v>
      </c>
      <c r="AR886" s="2" t="s">
        <v>73</v>
      </c>
      <c r="AS886" s="2">
        <v>0.66</v>
      </c>
      <c r="AT886" s="2">
        <v>133.6</v>
      </c>
      <c r="AU886" s="2">
        <v>77.8</v>
      </c>
      <c r="AV886" s="2">
        <v>37.9</v>
      </c>
      <c r="AW886" s="2">
        <v>0.218027715708802</v>
      </c>
      <c r="AX886" s="2">
        <v>8.5022885217600694E-3</v>
      </c>
      <c r="AY886" s="2">
        <v>8.3708945028400199E-3</v>
      </c>
      <c r="AZ886" s="2">
        <v>2.4761900045352399E-2</v>
      </c>
      <c r="BA886" s="2">
        <v>0.96893270496622197</v>
      </c>
      <c r="BB886" s="2">
        <v>0.24361020418448801</v>
      </c>
      <c r="BC886" s="2">
        <v>0.243027869081445</v>
      </c>
      <c r="BD886" s="2">
        <v>0.31947739673665099</v>
      </c>
      <c r="BE886" s="2" t="s">
        <v>737</v>
      </c>
      <c r="BF886" s="2">
        <v>1</v>
      </c>
      <c r="BG886" s="2">
        <v>153</v>
      </c>
      <c r="BH886" s="2">
        <v>1</v>
      </c>
    </row>
    <row r="887" spans="1:60" x14ac:dyDescent="0.2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1070</v>
      </c>
      <c r="I887" s="3">
        <f t="shared" si="13"/>
        <v>1086</v>
      </c>
      <c r="J887" s="2" t="s">
        <v>1439</v>
      </c>
      <c r="K887" s="2" t="s">
        <v>1440</v>
      </c>
      <c r="L887" s="2" t="s">
        <v>1441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1</v>
      </c>
      <c r="S887" s="2">
        <v>4</v>
      </c>
      <c r="T887" s="2">
        <v>4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1133.71399</v>
      </c>
      <c r="AA887" s="2">
        <v>4531.8341300000002</v>
      </c>
      <c r="AB887" s="2">
        <v>4531.8431899999996</v>
      </c>
      <c r="AC887" s="2">
        <v>-2</v>
      </c>
      <c r="AD887" s="2">
        <v>-2.2699999999999999E-3</v>
      </c>
      <c r="AE887" s="2" t="s">
        <v>68</v>
      </c>
      <c r="AF887" s="2">
        <v>0</v>
      </c>
      <c r="AG887" s="2">
        <v>0</v>
      </c>
      <c r="AH887" s="2">
        <v>186619.234375</v>
      </c>
      <c r="AI887" s="2" t="s">
        <v>69</v>
      </c>
      <c r="AJ887" s="2" t="s">
        <v>70</v>
      </c>
      <c r="AK887" s="2">
        <v>42.829599999999999</v>
      </c>
      <c r="AL887" s="2">
        <v>82.415999999999997</v>
      </c>
      <c r="AM887" s="2">
        <v>47.1616</v>
      </c>
      <c r="AN887" s="2">
        <v>7561</v>
      </c>
      <c r="AO887" s="2">
        <v>7561</v>
      </c>
      <c r="AP887" s="2" t="s">
        <v>914</v>
      </c>
      <c r="AQ887" s="2" t="s">
        <v>72</v>
      </c>
      <c r="AR887" s="2" t="s">
        <v>73</v>
      </c>
      <c r="AS887" s="2">
        <v>0.66</v>
      </c>
      <c r="AT887" s="2">
        <v>43.7</v>
      </c>
      <c r="AU887" s="2">
        <v>21.1</v>
      </c>
      <c r="AV887" s="2">
        <v>11.4</v>
      </c>
      <c r="AW887" s="2">
        <v>0.22108185165325001</v>
      </c>
      <c r="AX887" s="2">
        <v>9.0148094645969394E-3</v>
      </c>
      <c r="AY887" s="2">
        <v>9.0090084292787399E-3</v>
      </c>
      <c r="AZ887" s="2">
        <v>2.6615964521679799E-2</v>
      </c>
      <c r="BA887" s="2">
        <v>0.96946470878746205</v>
      </c>
      <c r="BB887" s="2">
        <v>0.245627961396823</v>
      </c>
      <c r="BC887" s="2">
        <v>0.244655562576757</v>
      </c>
      <c r="BD887" s="2">
        <v>0.32193392430024498</v>
      </c>
      <c r="BE887" s="2" t="s">
        <v>319</v>
      </c>
      <c r="BF887" s="2">
        <v>0</v>
      </c>
      <c r="BG887" s="2">
        <v>1070</v>
      </c>
      <c r="BH887" s="2">
        <v>1</v>
      </c>
    </row>
    <row r="888" spans="1:60" x14ac:dyDescent="0.2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163</v>
      </c>
      <c r="I888" s="3">
        <f t="shared" si="13"/>
        <v>182</v>
      </c>
      <c r="J888" s="2" t="s">
        <v>1258</v>
      </c>
      <c r="K888" s="2" t="s">
        <v>1259</v>
      </c>
      <c r="L888" s="2" t="s">
        <v>1442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0</v>
      </c>
      <c r="S888" s="2">
        <v>4</v>
      </c>
      <c r="T888" s="2">
        <v>4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1518.1154799999999</v>
      </c>
      <c r="AA888" s="2">
        <v>6069.4400800000003</v>
      </c>
      <c r="AB888" s="2">
        <v>6068.4007700000002</v>
      </c>
      <c r="AC888" s="2">
        <v>171.27</v>
      </c>
      <c r="AD888" s="2">
        <v>0.25983000000000001</v>
      </c>
      <c r="AE888" s="2" t="s">
        <v>68</v>
      </c>
      <c r="AF888" s="2">
        <v>0</v>
      </c>
      <c r="AG888" s="2">
        <v>0</v>
      </c>
      <c r="AH888" s="2">
        <v>102674.7578125</v>
      </c>
      <c r="AI888" s="2" t="s">
        <v>69</v>
      </c>
      <c r="AJ888" s="2" t="s">
        <v>70</v>
      </c>
      <c r="AK888" s="2">
        <v>16.312819999999999</v>
      </c>
      <c r="AL888" s="2">
        <v>200</v>
      </c>
      <c r="AM888" s="2">
        <v>114.06740000000001</v>
      </c>
      <c r="AN888" s="2">
        <v>18498</v>
      </c>
      <c r="AO888" s="2">
        <v>18498</v>
      </c>
      <c r="AP888" s="2" t="s">
        <v>1443</v>
      </c>
      <c r="AQ888" s="2" t="s">
        <v>72</v>
      </c>
      <c r="AR888" s="2" t="s">
        <v>73</v>
      </c>
      <c r="AS888" s="2">
        <v>0.65</v>
      </c>
      <c r="AT888" s="2">
        <v>53.6</v>
      </c>
      <c r="AU888" s="2">
        <v>7</v>
      </c>
      <c r="AV888" s="2">
        <v>7</v>
      </c>
      <c r="AW888" s="2">
        <v>0.223778254111759</v>
      </c>
      <c r="AX888" s="2">
        <v>9.0148094645969394E-3</v>
      </c>
      <c r="AY888" s="2">
        <v>9.00321485509872E-3</v>
      </c>
      <c r="AZ888" s="2">
        <v>2.6565459854751498E-2</v>
      </c>
      <c r="BA888" s="2">
        <v>0.96992280106695405</v>
      </c>
      <c r="BB888" s="2">
        <v>0.246845406400205</v>
      </c>
      <c r="BC888" s="2">
        <v>0.24626276583298501</v>
      </c>
      <c r="BD888" s="2">
        <v>0.322014013815689</v>
      </c>
      <c r="BE888" s="2" t="s">
        <v>1444</v>
      </c>
      <c r="BF888" s="2">
        <v>1</v>
      </c>
      <c r="BG888" s="2">
        <v>163</v>
      </c>
      <c r="BH888" s="2">
        <v>1</v>
      </c>
    </row>
    <row r="889" spans="1:60" hidden="1" x14ac:dyDescent="0.2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124</v>
      </c>
      <c r="I889" s="3">
        <f t="shared" si="13"/>
        <v>130</v>
      </c>
      <c r="J889" s="2" t="s">
        <v>1445</v>
      </c>
      <c r="K889" s="2" t="s">
        <v>1446</v>
      </c>
      <c r="L889" s="2" t="s">
        <v>1447</v>
      </c>
      <c r="M889" s="2">
        <v>1</v>
      </c>
      <c r="N889" s="2" t="s">
        <v>1448</v>
      </c>
      <c r="O889" s="2" t="s">
        <v>1449</v>
      </c>
      <c r="P889" s="2" t="s">
        <v>1448</v>
      </c>
      <c r="Q889" s="2" t="s">
        <v>1449</v>
      </c>
      <c r="R889" s="2">
        <v>0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928.71301000000005</v>
      </c>
      <c r="AA889" s="2">
        <v>2784.1244799999999</v>
      </c>
      <c r="AB889" s="2">
        <v>2784.1238499999999</v>
      </c>
      <c r="AC889" s="2">
        <v>0.23</v>
      </c>
      <c r="AD889" s="2">
        <v>2.1000000000000001E-4</v>
      </c>
      <c r="AE889" s="2" t="s">
        <v>68</v>
      </c>
      <c r="AF889" s="2">
        <v>0</v>
      </c>
      <c r="AG889" s="2">
        <v>0</v>
      </c>
      <c r="AH889" s="2">
        <v>1587018</v>
      </c>
      <c r="AI889" s="2" t="s">
        <v>69</v>
      </c>
      <c r="AJ889" s="2" t="s">
        <v>70</v>
      </c>
      <c r="AK889" s="2">
        <v>5.3576040000000003</v>
      </c>
      <c r="AL889" s="2">
        <v>59.523000000000003</v>
      </c>
      <c r="AM889" s="2">
        <v>77.316800000000001</v>
      </c>
      <c r="AN889" s="2">
        <v>12408</v>
      </c>
      <c r="AO889" s="2">
        <v>12408</v>
      </c>
      <c r="AP889" s="2" t="s">
        <v>350</v>
      </c>
      <c r="AQ889" s="2" t="s">
        <v>72</v>
      </c>
      <c r="AR889" s="2" t="s">
        <v>73</v>
      </c>
      <c r="AS889" s="2">
        <v>0.65</v>
      </c>
      <c r="AT889" s="2">
        <v>282.5</v>
      </c>
      <c r="AU889" s="2">
        <v>75.5</v>
      </c>
      <c r="AV889" s="2">
        <v>75.5</v>
      </c>
      <c r="AW889" s="2">
        <v>0.22562316149085701</v>
      </c>
      <c r="AX889" s="2">
        <v>9.0148094645969394E-3</v>
      </c>
      <c r="AY889" s="2">
        <v>8.9974287276716799E-3</v>
      </c>
      <c r="AZ889" s="2">
        <v>2.6515146493343501E-2</v>
      </c>
      <c r="BA889" s="2">
        <v>0.22562316149085701</v>
      </c>
      <c r="BB889" s="2">
        <v>1.7857140579446401E-2</v>
      </c>
      <c r="BC889" s="2">
        <v>1.78343926325614E-2</v>
      </c>
      <c r="BD889" s="2">
        <v>3.0973444474901701E-2</v>
      </c>
      <c r="BE889" s="2" t="s">
        <v>272</v>
      </c>
      <c r="BF889" s="2">
        <v>0</v>
      </c>
      <c r="BG889" s="2">
        <v>124</v>
      </c>
      <c r="BH889" s="2">
        <v>1</v>
      </c>
    </row>
    <row r="890" spans="1:60" x14ac:dyDescent="0.2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1108</v>
      </c>
      <c r="I890" s="3">
        <f t="shared" si="13"/>
        <v>1149</v>
      </c>
      <c r="J890" s="2" t="s">
        <v>1450</v>
      </c>
      <c r="K890" s="2" t="s">
        <v>1451</v>
      </c>
      <c r="L890" s="2" t="s">
        <v>1452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0</v>
      </c>
      <c r="S890" s="2">
        <v>5</v>
      </c>
      <c r="T890" s="2">
        <v>5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1517.2670900000001</v>
      </c>
      <c r="AA890" s="2">
        <v>7582.3063400000001</v>
      </c>
      <c r="AB890" s="2">
        <v>7582.2967799999997</v>
      </c>
      <c r="AC890" s="2">
        <v>1.26</v>
      </c>
      <c r="AD890" s="2">
        <v>1.91E-3</v>
      </c>
      <c r="AE890" s="2" t="s">
        <v>68</v>
      </c>
      <c r="AF890" s="2">
        <v>0</v>
      </c>
      <c r="AG890" s="2">
        <v>0</v>
      </c>
      <c r="AH890" s="2">
        <v>45138.56640625</v>
      </c>
      <c r="AI890" s="2" t="s">
        <v>69</v>
      </c>
      <c r="AJ890" s="2" t="s">
        <v>70</v>
      </c>
      <c r="AK890" s="2">
        <v>60.978000000000002</v>
      </c>
      <c r="AL890" s="2">
        <v>200</v>
      </c>
      <c r="AM890" s="2">
        <v>131.3167</v>
      </c>
      <c r="AN890" s="2">
        <v>21278</v>
      </c>
      <c r="AO890" s="2">
        <v>21278</v>
      </c>
      <c r="AP890" s="2" t="s">
        <v>1453</v>
      </c>
      <c r="AQ890" s="2" t="s">
        <v>72</v>
      </c>
      <c r="AR890" s="2" t="s">
        <v>73</v>
      </c>
      <c r="AS890" s="2">
        <v>0.64</v>
      </c>
      <c r="AT890" s="2">
        <v>1.9</v>
      </c>
      <c r="AU890" s="2">
        <v>1.9</v>
      </c>
      <c r="AV890" s="2">
        <v>1.9</v>
      </c>
      <c r="AW890" s="2">
        <v>0.22787468575237599</v>
      </c>
      <c r="AX890" s="2">
        <v>9.0148094645969394E-3</v>
      </c>
      <c r="AY890" s="2">
        <v>8.9916500326493193E-3</v>
      </c>
      <c r="AZ890" s="2">
        <v>2.6465023352547599E-2</v>
      </c>
      <c r="BA890" s="2">
        <v>0.97059879666078597</v>
      </c>
      <c r="BB890" s="2">
        <v>0.248243540340083</v>
      </c>
      <c r="BC890" s="2">
        <v>0.248049902648214</v>
      </c>
      <c r="BD890" s="2">
        <v>0.32444955684246202</v>
      </c>
      <c r="BE890" s="2" t="s">
        <v>919</v>
      </c>
      <c r="BF890" s="2">
        <v>0</v>
      </c>
      <c r="BG890" s="2">
        <v>1108</v>
      </c>
      <c r="BH890" s="2">
        <v>1</v>
      </c>
    </row>
    <row r="891" spans="1:60" x14ac:dyDescent="0.25">
      <c r="A891" s="2" t="b">
        <v>0</v>
      </c>
      <c r="B891" s="2" t="s">
        <v>1454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277</v>
      </c>
      <c r="I891" s="3">
        <f t="shared" si="13"/>
        <v>300</v>
      </c>
      <c r="J891" s="2" t="s">
        <v>1148</v>
      </c>
      <c r="K891" s="2" t="s">
        <v>1149</v>
      </c>
      <c r="L891" s="2" t="s">
        <v>1150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1</v>
      </c>
      <c r="S891" s="2">
        <v>4</v>
      </c>
      <c r="T891" s="2">
        <v>4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1386.5692100000001</v>
      </c>
      <c r="AA891" s="2">
        <v>5543.2550300000003</v>
      </c>
      <c r="AB891" s="2">
        <v>5544.2767700000004</v>
      </c>
      <c r="AC891" s="2">
        <v>-184.29</v>
      </c>
      <c r="AD891" s="2">
        <v>-0.25544</v>
      </c>
      <c r="AE891" s="2" t="s">
        <v>68</v>
      </c>
      <c r="AF891" s="2">
        <v>0</v>
      </c>
      <c r="AG891" s="2">
        <v>0</v>
      </c>
      <c r="AH891" s="2">
        <v>190401.578125</v>
      </c>
      <c r="AI891" s="2" t="s">
        <v>69</v>
      </c>
      <c r="AJ891" s="2" t="s">
        <v>70</v>
      </c>
      <c r="AK891" s="2">
        <v>23.83165</v>
      </c>
      <c r="AL891" s="2">
        <v>200</v>
      </c>
      <c r="AM891" s="2">
        <v>101.37439999999999</v>
      </c>
      <c r="AN891" s="2">
        <v>16346</v>
      </c>
      <c r="AO891" s="2">
        <v>16346</v>
      </c>
      <c r="AP891" s="2" t="s">
        <v>1455</v>
      </c>
      <c r="AQ891" s="2" t="s">
        <v>72</v>
      </c>
      <c r="AR891" s="2" t="s">
        <v>73</v>
      </c>
      <c r="AS891" s="2">
        <v>0.63</v>
      </c>
      <c r="AT891" s="2">
        <v>92.6</v>
      </c>
      <c r="AU891" s="2">
        <v>92.6</v>
      </c>
      <c r="AV891" s="2">
        <v>92.6</v>
      </c>
      <c r="AW891" s="2">
        <v>0.23190539484549</v>
      </c>
      <c r="AX891" s="2">
        <v>1.0276171465884901E-2</v>
      </c>
      <c r="AY891" s="2">
        <v>1.02695757208231E-2</v>
      </c>
      <c r="AZ891" s="2">
        <v>0</v>
      </c>
      <c r="BA891" s="2">
        <v>0.97124151793930702</v>
      </c>
      <c r="BB891" s="2">
        <v>0.249612383750978</v>
      </c>
      <c r="BC891" s="2">
        <v>0.24903323673370201</v>
      </c>
      <c r="BD891" s="2">
        <v>2.09302276906447E-2</v>
      </c>
      <c r="BE891" s="2" t="s">
        <v>1152</v>
      </c>
      <c r="BF891" s="2">
        <v>-1</v>
      </c>
      <c r="BG891" s="2">
        <v>277</v>
      </c>
      <c r="BH891" s="2">
        <v>1</v>
      </c>
    </row>
    <row r="892" spans="1:60" x14ac:dyDescent="0.25">
      <c r="A892" s="2" t="b">
        <v>0</v>
      </c>
      <c r="B892" s="2" t="s">
        <v>1454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1098</v>
      </c>
      <c r="I892" s="3">
        <f t="shared" si="13"/>
        <v>1107</v>
      </c>
      <c r="J892" s="2" t="s">
        <v>1364</v>
      </c>
      <c r="K892" s="2" t="s">
        <v>1365</v>
      </c>
      <c r="L892" s="2" t="s">
        <v>1456</v>
      </c>
      <c r="M892" s="2">
        <v>1</v>
      </c>
      <c r="N892" s="2" t="s">
        <v>66</v>
      </c>
      <c r="O892" s="2" t="s">
        <v>67</v>
      </c>
      <c r="P892" s="2" t="s">
        <v>66</v>
      </c>
      <c r="Q892" s="2" t="s">
        <v>67</v>
      </c>
      <c r="R892" s="2">
        <v>0</v>
      </c>
      <c r="S892" s="2">
        <v>4</v>
      </c>
      <c r="T892" s="2">
        <v>4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1086.18066</v>
      </c>
      <c r="AA892" s="2">
        <v>4341.7008299999998</v>
      </c>
      <c r="AB892" s="2">
        <v>4341.6815900000001</v>
      </c>
      <c r="AC892" s="2">
        <v>4.43</v>
      </c>
      <c r="AD892" s="2">
        <v>4.81E-3</v>
      </c>
      <c r="AE892" s="2" t="s">
        <v>68</v>
      </c>
      <c r="AF892" s="2">
        <v>0</v>
      </c>
      <c r="AG892" s="2">
        <v>0</v>
      </c>
      <c r="AH892" s="2">
        <v>99163.3203125</v>
      </c>
      <c r="AI892" s="2" t="s">
        <v>69</v>
      </c>
      <c r="AJ892" s="2" t="s">
        <v>70</v>
      </c>
      <c r="AK892" s="2">
        <v>22.299009999999999</v>
      </c>
      <c r="AL892" s="2">
        <v>200</v>
      </c>
      <c r="AM892" s="2">
        <v>83.860699999999994</v>
      </c>
      <c r="AN892" s="2">
        <v>13529</v>
      </c>
      <c r="AO892" s="2">
        <v>13529</v>
      </c>
      <c r="AP892" s="2" t="s">
        <v>1457</v>
      </c>
      <c r="AQ892" s="2" t="s">
        <v>72</v>
      </c>
      <c r="AR892" s="2" t="s">
        <v>73</v>
      </c>
      <c r="AS892" s="2">
        <v>0.63</v>
      </c>
      <c r="AT892" s="2">
        <v>103</v>
      </c>
      <c r="AU892" s="2">
        <v>28.2</v>
      </c>
      <c r="AV892" s="2">
        <v>28.2</v>
      </c>
      <c r="AW892" s="2">
        <v>0.23303714065713799</v>
      </c>
      <c r="AX892" s="2">
        <v>1.0276171465884901E-2</v>
      </c>
      <c r="AY892" s="2">
        <v>1.02629884372682E-2</v>
      </c>
      <c r="AZ892" s="2">
        <v>3.0188673549306901E-2</v>
      </c>
      <c r="BA892" s="2">
        <v>0.97141813441862601</v>
      </c>
      <c r="BB892" s="2">
        <v>0.24961358194639999</v>
      </c>
      <c r="BC892" s="2">
        <v>0.249420830160554</v>
      </c>
      <c r="BD892" s="2">
        <v>0.32531496846334801</v>
      </c>
      <c r="BE892" s="2" t="s">
        <v>1458</v>
      </c>
      <c r="BF892" s="2">
        <v>0</v>
      </c>
      <c r="BG892" s="2">
        <v>1098</v>
      </c>
      <c r="BH892" s="2">
        <v>1</v>
      </c>
    </row>
    <row r="893" spans="1:60" x14ac:dyDescent="0.25">
      <c r="A893" s="2" t="b">
        <v>0</v>
      </c>
      <c r="B893" s="2" t="s">
        <v>1454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644</v>
      </c>
      <c r="I893" s="3">
        <f t="shared" si="13"/>
        <v>682</v>
      </c>
      <c r="J893" s="2" t="s">
        <v>1159</v>
      </c>
      <c r="K893" s="2" t="s">
        <v>1160</v>
      </c>
      <c r="L893" s="2" t="s">
        <v>1459</v>
      </c>
      <c r="M893" s="2">
        <v>1</v>
      </c>
      <c r="N893" s="2" t="s">
        <v>66</v>
      </c>
      <c r="O893" s="2" t="s">
        <v>67</v>
      </c>
      <c r="P893" s="2" t="s">
        <v>66</v>
      </c>
      <c r="Q893" s="2" t="s">
        <v>67</v>
      </c>
      <c r="R893" s="2">
        <v>1</v>
      </c>
      <c r="S893" s="2">
        <v>4</v>
      </c>
      <c r="T893" s="2">
        <v>4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1631.93713</v>
      </c>
      <c r="AA893" s="2">
        <v>6524.7267099999999</v>
      </c>
      <c r="AB893" s="2">
        <v>6523.7526200000002</v>
      </c>
      <c r="AC893" s="2">
        <v>149.31</v>
      </c>
      <c r="AD893" s="2">
        <v>0.24351999999999999</v>
      </c>
      <c r="AE893" s="2" t="s">
        <v>68</v>
      </c>
      <c r="AF893" s="2">
        <v>0</v>
      </c>
      <c r="AG893" s="2">
        <v>0</v>
      </c>
      <c r="AH893" s="2">
        <v>473326.96875</v>
      </c>
      <c r="AI893" s="2" t="s">
        <v>69</v>
      </c>
      <c r="AJ893" s="2" t="s">
        <v>70</v>
      </c>
      <c r="AK893" s="2">
        <v>80.030079999999998</v>
      </c>
      <c r="AL893" s="2">
        <v>200</v>
      </c>
      <c r="AM893" s="2">
        <v>97.450500000000005</v>
      </c>
      <c r="AN893" s="2">
        <v>15690</v>
      </c>
      <c r="AO893" s="2">
        <v>15690</v>
      </c>
      <c r="AP893" s="2" t="s">
        <v>1460</v>
      </c>
      <c r="AQ893" s="2" t="s">
        <v>72</v>
      </c>
      <c r="AR893" s="2" t="s">
        <v>73</v>
      </c>
      <c r="AS893" s="2">
        <v>0.63</v>
      </c>
      <c r="AT893" s="2">
        <v>202.5</v>
      </c>
      <c r="AU893" s="2">
        <v>0.4</v>
      </c>
      <c r="AV893" s="2">
        <v>0.4</v>
      </c>
      <c r="AW893" s="2">
        <v>0.233192594199397</v>
      </c>
      <c r="AX893" s="2">
        <v>1.0276171465884901E-2</v>
      </c>
      <c r="AY893" s="2">
        <v>1.0256409598948101E-2</v>
      </c>
      <c r="AZ893" s="2">
        <v>3.0131821067453698E-2</v>
      </c>
      <c r="BA893" s="2">
        <v>0.97144226510698695</v>
      </c>
      <c r="BB893" s="2">
        <v>0.24961358194639999</v>
      </c>
      <c r="BC893" s="2">
        <v>0.24922837583114399</v>
      </c>
      <c r="BD893" s="2">
        <v>0.32494275458320898</v>
      </c>
      <c r="BE893" s="2" t="s">
        <v>1036</v>
      </c>
      <c r="BF893" s="2">
        <v>1</v>
      </c>
      <c r="BG893" s="2">
        <v>644</v>
      </c>
      <c r="BH893" s="2">
        <v>1</v>
      </c>
    </row>
    <row r="894" spans="1:60" x14ac:dyDescent="0.25">
      <c r="A894" s="2" t="b">
        <v>0</v>
      </c>
      <c r="B894" s="2" t="s">
        <v>1454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650</v>
      </c>
      <c r="I894" s="3">
        <f t="shared" si="13"/>
        <v>682</v>
      </c>
      <c r="J894" s="2" t="s">
        <v>1250</v>
      </c>
      <c r="K894" s="2" t="s">
        <v>1251</v>
      </c>
      <c r="L894" s="2" t="s">
        <v>1293</v>
      </c>
      <c r="M894" s="2">
        <v>1</v>
      </c>
      <c r="N894" s="2" t="s">
        <v>66</v>
      </c>
      <c r="O894" s="2" t="s">
        <v>67</v>
      </c>
      <c r="P894" s="2" t="s">
        <v>66</v>
      </c>
      <c r="Q894" s="2" t="s">
        <v>67</v>
      </c>
      <c r="R894" s="2">
        <v>0</v>
      </c>
      <c r="S894" s="2">
        <v>4</v>
      </c>
      <c r="T894" s="2">
        <v>4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1503.89014</v>
      </c>
      <c r="AA894" s="2">
        <v>6012.5387199999996</v>
      </c>
      <c r="AB894" s="2">
        <v>6013.5404900000003</v>
      </c>
      <c r="AC894" s="2">
        <v>-166.59</v>
      </c>
      <c r="AD894" s="2">
        <v>-0.25044</v>
      </c>
      <c r="AE894" s="2" t="s">
        <v>68</v>
      </c>
      <c r="AF894" s="2">
        <v>0</v>
      </c>
      <c r="AG894" s="2">
        <v>0</v>
      </c>
      <c r="AH894" s="2">
        <v>207127.828125</v>
      </c>
      <c r="AI894" s="2" t="s">
        <v>69</v>
      </c>
      <c r="AJ894" s="2" t="s">
        <v>70</v>
      </c>
      <c r="AK894" s="2">
        <v>43.30368</v>
      </c>
      <c r="AL894" s="2">
        <v>200</v>
      </c>
      <c r="AM894" s="2">
        <v>98.8874</v>
      </c>
      <c r="AN894" s="2">
        <v>15939</v>
      </c>
      <c r="AO894" s="2">
        <v>15939</v>
      </c>
      <c r="AP894" s="2" t="s">
        <v>1237</v>
      </c>
      <c r="AQ894" s="2" t="s">
        <v>72</v>
      </c>
      <c r="AR894" s="2" t="s">
        <v>73</v>
      </c>
      <c r="AS894" s="2">
        <v>0.62</v>
      </c>
      <c r="AT894" s="2">
        <v>200</v>
      </c>
      <c r="AU894" s="2">
        <v>6.3</v>
      </c>
      <c r="AV894" s="2">
        <v>6.3</v>
      </c>
      <c r="AW894" s="2">
        <v>0.241884236749668</v>
      </c>
      <c r="AX894" s="2">
        <v>1.0276171465884901E-2</v>
      </c>
      <c r="AY894" s="2">
        <v>1.02498391896323E-2</v>
      </c>
      <c r="AZ894" s="2">
        <v>1.03305763779801E-2</v>
      </c>
      <c r="BA894" s="2">
        <v>0.97274389289493901</v>
      </c>
      <c r="BB894" s="2">
        <v>0.26519754823726799</v>
      </c>
      <c r="BC894" s="2">
        <v>0.26479512406713801</v>
      </c>
      <c r="BD894" s="2">
        <v>0.15728474217140001</v>
      </c>
      <c r="BE894" s="2" t="s">
        <v>401</v>
      </c>
      <c r="BF894" s="2">
        <v>-1</v>
      </c>
      <c r="BG894" s="2">
        <v>650</v>
      </c>
      <c r="BH894" s="2">
        <v>1</v>
      </c>
    </row>
    <row r="895" spans="1:60" x14ac:dyDescent="0.25">
      <c r="A895" s="2" t="b">
        <v>0</v>
      </c>
      <c r="B895" s="2" t="s">
        <v>1454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1098</v>
      </c>
      <c r="I895" s="3">
        <f t="shared" si="13"/>
        <v>1107</v>
      </c>
      <c r="J895" s="2" t="s">
        <v>1364</v>
      </c>
      <c r="K895" s="2" t="s">
        <v>1365</v>
      </c>
      <c r="L895" s="2" t="s">
        <v>1461</v>
      </c>
      <c r="M895" s="2">
        <v>1</v>
      </c>
      <c r="N895" s="2" t="s">
        <v>66</v>
      </c>
      <c r="O895" s="2" t="s">
        <v>67</v>
      </c>
      <c r="P895" s="2" t="s">
        <v>66</v>
      </c>
      <c r="Q895" s="2" t="s">
        <v>67</v>
      </c>
      <c r="R895" s="2">
        <v>0</v>
      </c>
      <c r="S895" s="2">
        <v>4</v>
      </c>
      <c r="T895" s="2">
        <v>4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1177.7167999999999</v>
      </c>
      <c r="AA895" s="2">
        <v>4707.8453600000003</v>
      </c>
      <c r="AB895" s="2">
        <v>4707.8341799999998</v>
      </c>
      <c r="AC895" s="2">
        <v>2.37</v>
      </c>
      <c r="AD895" s="2">
        <v>2.7899999999999999E-3</v>
      </c>
      <c r="AE895" s="2" t="s">
        <v>68</v>
      </c>
      <c r="AF895" s="2">
        <v>0</v>
      </c>
      <c r="AG895" s="2">
        <v>0</v>
      </c>
      <c r="AH895" s="2">
        <v>834899.9375</v>
      </c>
      <c r="AI895" s="2" t="s">
        <v>69</v>
      </c>
      <c r="AJ895" s="2" t="s">
        <v>70</v>
      </c>
      <c r="AK895" s="2">
        <v>2.2923659999999999</v>
      </c>
      <c r="AL895" s="2">
        <v>46.72</v>
      </c>
      <c r="AM895" s="2">
        <v>77.9696</v>
      </c>
      <c r="AN895" s="2">
        <v>12524</v>
      </c>
      <c r="AO895" s="2">
        <v>12524</v>
      </c>
      <c r="AP895" s="2" t="s">
        <v>1462</v>
      </c>
      <c r="AQ895" s="2" t="s">
        <v>72</v>
      </c>
      <c r="AR895" s="2" t="s">
        <v>73</v>
      </c>
      <c r="AS895" s="2">
        <v>0.6</v>
      </c>
      <c r="AT895" s="2">
        <v>93</v>
      </c>
      <c r="AU895" s="2">
        <v>61.2</v>
      </c>
      <c r="AV895" s="2">
        <v>61.2</v>
      </c>
      <c r="AW895" s="2">
        <v>0.25360129432495898</v>
      </c>
      <c r="AX895" s="2">
        <v>1.0890454138984399E-2</v>
      </c>
      <c r="AY895" s="2">
        <v>1.0883482017702799E-2</v>
      </c>
      <c r="AZ895" s="2">
        <v>3.1954881211488498E-2</v>
      </c>
      <c r="BA895" s="2">
        <v>0.97436228381523704</v>
      </c>
      <c r="BB895" s="2">
        <v>0.27814567489730102</v>
      </c>
      <c r="BC895" s="2">
        <v>0.27794115603373898</v>
      </c>
      <c r="BD895" s="2">
        <v>0.35629705529633399</v>
      </c>
      <c r="BE895" s="2" t="s">
        <v>1463</v>
      </c>
      <c r="BF895" s="2">
        <v>0</v>
      </c>
      <c r="BG895" s="2">
        <v>1098</v>
      </c>
      <c r="BH895" s="2">
        <v>1</v>
      </c>
    </row>
    <row r="896" spans="1:60" x14ac:dyDescent="0.25">
      <c r="A896" s="2" t="b">
        <v>0</v>
      </c>
      <c r="B896" s="2" t="s">
        <v>1454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152</v>
      </c>
      <c r="I896" s="3">
        <f t="shared" si="13"/>
        <v>182</v>
      </c>
      <c r="J896" s="2" t="s">
        <v>1464</v>
      </c>
      <c r="K896" s="2" t="s">
        <v>1465</v>
      </c>
      <c r="L896" s="2" t="s">
        <v>1466</v>
      </c>
      <c r="M896" s="2">
        <v>1</v>
      </c>
      <c r="N896" s="2" t="s">
        <v>66</v>
      </c>
      <c r="O896" s="2" t="s">
        <v>67</v>
      </c>
      <c r="P896" s="2" t="s">
        <v>66</v>
      </c>
      <c r="Q896" s="2" t="s">
        <v>67</v>
      </c>
      <c r="R896" s="2">
        <v>1</v>
      </c>
      <c r="S896" s="2">
        <v>4</v>
      </c>
      <c r="T896" s="2">
        <v>4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1532.6353799999999</v>
      </c>
      <c r="AA896" s="2">
        <v>6127.5196699999997</v>
      </c>
      <c r="AB896" s="2">
        <v>6126.5532999999996</v>
      </c>
      <c r="AC896" s="2">
        <v>157.74</v>
      </c>
      <c r="AD896" s="2">
        <v>0.24159</v>
      </c>
      <c r="AE896" s="2" t="s">
        <v>68</v>
      </c>
      <c r="AF896" s="2">
        <v>0</v>
      </c>
      <c r="AG896" s="2">
        <v>0</v>
      </c>
      <c r="AH896" s="2">
        <v>402982.875</v>
      </c>
      <c r="AI896" s="2" t="s">
        <v>69</v>
      </c>
      <c r="AJ896" s="2" t="s">
        <v>70</v>
      </c>
      <c r="AK896" s="2">
        <v>2.6777899999999999</v>
      </c>
      <c r="AL896" s="2">
        <v>48.009</v>
      </c>
      <c r="AM896" s="2">
        <v>108.3302</v>
      </c>
      <c r="AN896" s="2">
        <v>17508</v>
      </c>
      <c r="AO896" s="2">
        <v>17508</v>
      </c>
      <c r="AP896" s="2" t="s">
        <v>331</v>
      </c>
      <c r="AQ896" s="2" t="s">
        <v>72</v>
      </c>
      <c r="AR896" s="2" t="s">
        <v>73</v>
      </c>
      <c r="AS896" s="2">
        <v>0.6</v>
      </c>
      <c r="AT896" s="2">
        <v>119.6</v>
      </c>
      <c r="AU896" s="2">
        <v>106.1</v>
      </c>
      <c r="AV896" s="2">
        <v>106.1</v>
      </c>
      <c r="AW896" s="2">
        <v>0.25393621922263598</v>
      </c>
      <c r="AX896" s="2">
        <v>1.0890454138984399E-2</v>
      </c>
      <c r="AY896" s="2">
        <v>1.08765188178811E-2</v>
      </c>
      <c r="AZ896" s="2">
        <v>3.1894928349919603E-2</v>
      </c>
      <c r="BA896" s="2">
        <v>0.97440642503469599</v>
      </c>
      <c r="BB896" s="2">
        <v>0.27847169151567303</v>
      </c>
      <c r="BC896" s="2">
        <v>0.27826723360739802</v>
      </c>
      <c r="BD896" s="2">
        <v>0.356605761911304</v>
      </c>
      <c r="BE896" s="2" t="s">
        <v>1467</v>
      </c>
      <c r="BF896" s="2">
        <v>1</v>
      </c>
      <c r="BG896" s="2">
        <v>152</v>
      </c>
      <c r="BH896" s="2">
        <v>1</v>
      </c>
    </row>
    <row r="897" spans="1:60" x14ac:dyDescent="0.25">
      <c r="A897" s="2" t="b">
        <v>0</v>
      </c>
      <c r="B897" s="2" t="s">
        <v>1454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1098</v>
      </c>
      <c r="I897" s="3">
        <f t="shared" si="13"/>
        <v>1107</v>
      </c>
      <c r="J897" s="2" t="s">
        <v>1364</v>
      </c>
      <c r="K897" s="2" t="s">
        <v>1365</v>
      </c>
      <c r="L897" s="2" t="s">
        <v>1468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0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1277.84619</v>
      </c>
      <c r="AA897" s="2">
        <v>3831.5240199999998</v>
      </c>
      <c r="AB897" s="2">
        <v>3831.51188</v>
      </c>
      <c r="AC897" s="2">
        <v>3.17</v>
      </c>
      <c r="AD897" s="2">
        <v>4.0499999999999998E-3</v>
      </c>
      <c r="AE897" s="2" t="s">
        <v>68</v>
      </c>
      <c r="AF897" s="2">
        <v>0</v>
      </c>
      <c r="AG897" s="2">
        <v>0</v>
      </c>
      <c r="AH897" s="2">
        <v>184425.59375</v>
      </c>
      <c r="AI897" s="2" t="s">
        <v>69</v>
      </c>
      <c r="AJ897" s="2" t="s">
        <v>70</v>
      </c>
      <c r="AK897" s="2">
        <v>16.667549999999999</v>
      </c>
      <c r="AL897" s="2">
        <v>200</v>
      </c>
      <c r="AM897" s="2">
        <v>79.345100000000002</v>
      </c>
      <c r="AN897" s="2">
        <v>12762</v>
      </c>
      <c r="AO897" s="2">
        <v>12762</v>
      </c>
      <c r="AP897" s="2" t="s">
        <v>865</v>
      </c>
      <c r="AQ897" s="2" t="s">
        <v>72</v>
      </c>
      <c r="AR897" s="2" t="s">
        <v>73</v>
      </c>
      <c r="AS897" s="2">
        <v>0.59</v>
      </c>
      <c r="AT897" s="2">
        <v>114.6</v>
      </c>
      <c r="AU897" s="2">
        <v>40.299999999999997</v>
      </c>
      <c r="AV897" s="2">
        <v>40.299999999999997</v>
      </c>
      <c r="AW897" s="2">
        <v>0.25852301980458597</v>
      </c>
      <c r="AX897" s="2">
        <v>1.1516314042462301E-2</v>
      </c>
      <c r="AY897" s="2">
        <v>1.15089506707832E-2</v>
      </c>
      <c r="AZ897" s="2">
        <v>3.3707858856206203E-2</v>
      </c>
      <c r="BA897" s="2">
        <v>0.97499982283512199</v>
      </c>
      <c r="BB897" s="2">
        <v>0.28352767612772001</v>
      </c>
      <c r="BC897" s="2">
        <v>0.28311497211681402</v>
      </c>
      <c r="BD897" s="2">
        <v>0.36421721360838999</v>
      </c>
      <c r="BE897" s="2" t="s">
        <v>460</v>
      </c>
      <c r="BF897" s="2">
        <v>0</v>
      </c>
      <c r="BG897" s="2">
        <v>1098</v>
      </c>
      <c r="BH897" s="2">
        <v>1</v>
      </c>
    </row>
    <row r="898" spans="1:60" x14ac:dyDescent="0.25">
      <c r="A898" s="2" t="b">
        <v>0</v>
      </c>
      <c r="B898" s="2" t="s">
        <v>1454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1097</v>
      </c>
      <c r="I898" s="3">
        <f t="shared" si="13"/>
        <v>1107</v>
      </c>
      <c r="J898" s="2" t="s">
        <v>1384</v>
      </c>
      <c r="K898" s="2" t="s">
        <v>1385</v>
      </c>
      <c r="L898" s="2" t="s">
        <v>1469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0</v>
      </c>
      <c r="S898" s="2">
        <v>4</v>
      </c>
      <c r="T898" s="2">
        <v>4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871.35235999999998</v>
      </c>
      <c r="AA898" s="2">
        <v>3482.3875899999998</v>
      </c>
      <c r="AB898" s="2">
        <v>3482.4109899999999</v>
      </c>
      <c r="AC898" s="2">
        <v>-6.72</v>
      </c>
      <c r="AD898" s="2">
        <v>-5.8500000000000002E-3</v>
      </c>
      <c r="AE898" s="2" t="s">
        <v>68</v>
      </c>
      <c r="AF898" s="2">
        <v>0</v>
      </c>
      <c r="AG898" s="2">
        <v>0</v>
      </c>
      <c r="AH898" s="2">
        <v>565406</v>
      </c>
      <c r="AI898" s="2" t="s">
        <v>69</v>
      </c>
      <c r="AJ898" s="2" t="s">
        <v>70</v>
      </c>
      <c r="AK898" s="2">
        <v>4.42258</v>
      </c>
      <c r="AL898" s="2">
        <v>200</v>
      </c>
      <c r="AM898" s="2">
        <v>80.010000000000005</v>
      </c>
      <c r="AN898" s="2">
        <v>12870</v>
      </c>
      <c r="AO898" s="2">
        <v>12870</v>
      </c>
      <c r="AP898" s="2" t="s">
        <v>1470</v>
      </c>
      <c r="AQ898" s="2" t="s">
        <v>72</v>
      </c>
      <c r="AR898" s="2" t="s">
        <v>73</v>
      </c>
      <c r="AS898" s="2">
        <v>0.57999999999999996</v>
      </c>
      <c r="AT898" s="2">
        <v>186.7</v>
      </c>
      <c r="AU898" s="2">
        <v>52.8</v>
      </c>
      <c r="AV898" s="2">
        <v>52.8</v>
      </c>
      <c r="AW898" s="2">
        <v>0.26454630868686402</v>
      </c>
      <c r="AX898" s="2">
        <v>1.1516314042462301E-2</v>
      </c>
      <c r="AY898" s="2">
        <v>1.1501596709163101E-2</v>
      </c>
      <c r="AZ898" s="2">
        <v>3.3644853524326397E-2</v>
      </c>
      <c r="BA898" s="2">
        <v>0.97574884839725895</v>
      </c>
      <c r="BB898" s="2">
        <v>0.292296595227027</v>
      </c>
      <c r="BC898" s="2">
        <v>0.29133856182258</v>
      </c>
      <c r="BD898" s="2">
        <v>0.373569159878339</v>
      </c>
      <c r="BE898" s="2" t="s">
        <v>1471</v>
      </c>
      <c r="BF898" s="2">
        <v>0</v>
      </c>
      <c r="BG898" s="2">
        <v>1097</v>
      </c>
      <c r="BH898" s="2">
        <v>1</v>
      </c>
    </row>
    <row r="899" spans="1:60" x14ac:dyDescent="0.25">
      <c r="A899" s="2" t="b">
        <v>0</v>
      </c>
      <c r="B899" s="2" t="s">
        <v>1454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183</v>
      </c>
      <c r="I899" s="3">
        <f t="shared" ref="I899:I962" si="14">LEN(J899)+H899-1</f>
        <v>195</v>
      </c>
      <c r="J899" s="2" t="s">
        <v>1216</v>
      </c>
      <c r="K899" s="2" t="s">
        <v>1263</v>
      </c>
      <c r="L899" s="2" t="s">
        <v>1264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1</v>
      </c>
      <c r="S899" s="2">
        <v>5</v>
      </c>
      <c r="T899" s="2">
        <v>5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1053.21777</v>
      </c>
      <c r="AA899" s="2">
        <v>5262.0597600000001</v>
      </c>
      <c r="AB899" s="2">
        <v>5261.0864899999997</v>
      </c>
      <c r="AC899" s="2">
        <v>184.99</v>
      </c>
      <c r="AD899" s="2">
        <v>0.19464999999999999</v>
      </c>
      <c r="AE899" s="2" t="s">
        <v>68</v>
      </c>
      <c r="AF899" s="2">
        <v>0</v>
      </c>
      <c r="AG899" s="2">
        <v>0</v>
      </c>
      <c r="AH899" s="2">
        <v>246425.28125</v>
      </c>
      <c r="AI899" s="2" t="s">
        <v>69</v>
      </c>
      <c r="AJ899" s="2" t="s">
        <v>70</v>
      </c>
      <c r="AK899" s="2">
        <v>2.98068</v>
      </c>
      <c r="AL899" s="2">
        <v>168.435</v>
      </c>
      <c r="AM899" s="2">
        <v>77.206199999999995</v>
      </c>
      <c r="AN899" s="2">
        <v>12387</v>
      </c>
      <c r="AO899" s="2">
        <v>12387</v>
      </c>
      <c r="AP899" s="2" t="s">
        <v>370</v>
      </c>
      <c r="AQ899" s="2" t="s">
        <v>72</v>
      </c>
      <c r="AR899" s="2" t="s">
        <v>73</v>
      </c>
      <c r="AS899" s="2">
        <v>0.57999999999999996</v>
      </c>
      <c r="AT899" s="2">
        <v>104.4</v>
      </c>
      <c r="AU899" s="2">
        <v>104.4</v>
      </c>
      <c r="AV899" s="2">
        <v>104.4</v>
      </c>
      <c r="AW899" s="2">
        <v>0.26569877663495001</v>
      </c>
      <c r="AX899" s="2">
        <v>1.1516314042462301E-2</v>
      </c>
      <c r="AY899" s="2">
        <v>1.14942521395752E-2</v>
      </c>
      <c r="AZ899" s="2">
        <v>8.4745744757257508E-3</v>
      </c>
      <c r="BA899" s="2">
        <v>0.97588842128979403</v>
      </c>
      <c r="BB899" s="2">
        <v>0.29407614287192202</v>
      </c>
      <c r="BC899" s="2">
        <v>0.29366195115056698</v>
      </c>
      <c r="BD899" s="2">
        <v>0.111313848300393</v>
      </c>
      <c r="BE899" s="2" t="s">
        <v>1265</v>
      </c>
      <c r="BF899" s="2">
        <v>1</v>
      </c>
      <c r="BG899" s="2">
        <v>183</v>
      </c>
      <c r="BH899" s="2">
        <v>1</v>
      </c>
    </row>
    <row r="900" spans="1:60" x14ac:dyDescent="0.25">
      <c r="A900" s="2" t="b">
        <v>0</v>
      </c>
      <c r="B900" s="2" t="s">
        <v>1454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650</v>
      </c>
      <c r="I900" s="3">
        <f t="shared" si="14"/>
        <v>682</v>
      </c>
      <c r="J900" s="2" t="s">
        <v>1250</v>
      </c>
      <c r="K900" s="2" t="s">
        <v>1251</v>
      </c>
      <c r="L900" s="2" t="s">
        <v>1293</v>
      </c>
      <c r="M900" s="2">
        <v>1</v>
      </c>
      <c r="N900" s="2" t="s">
        <v>66</v>
      </c>
      <c r="O900" s="2" t="s">
        <v>67</v>
      </c>
      <c r="P900" s="2" t="s">
        <v>66</v>
      </c>
      <c r="Q900" s="2" t="s">
        <v>67</v>
      </c>
      <c r="R900" s="2">
        <v>0</v>
      </c>
      <c r="S900" s="2">
        <v>4</v>
      </c>
      <c r="T900" s="2">
        <v>4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1503.8894</v>
      </c>
      <c r="AA900" s="2">
        <v>6012.5357899999999</v>
      </c>
      <c r="AB900" s="2">
        <v>6013.5404900000003</v>
      </c>
      <c r="AC900" s="2">
        <v>-167.07</v>
      </c>
      <c r="AD900" s="2">
        <v>-0.25117</v>
      </c>
      <c r="AE900" s="2" t="s">
        <v>68</v>
      </c>
      <c r="AF900" s="2">
        <v>0</v>
      </c>
      <c r="AG900" s="2">
        <v>0</v>
      </c>
      <c r="AH900" s="2">
        <v>109309.484375</v>
      </c>
      <c r="AI900" s="2" t="s">
        <v>69</v>
      </c>
      <c r="AJ900" s="2" t="s">
        <v>70</v>
      </c>
      <c r="AK900" s="2">
        <v>29.016649999999998</v>
      </c>
      <c r="AL900" s="2">
        <v>200</v>
      </c>
      <c r="AM900" s="2">
        <v>99.507800000000003</v>
      </c>
      <c r="AN900" s="2">
        <v>16039</v>
      </c>
      <c r="AO900" s="2">
        <v>16039</v>
      </c>
      <c r="AP900" s="2" t="s">
        <v>479</v>
      </c>
      <c r="AQ900" s="2" t="s">
        <v>72</v>
      </c>
      <c r="AR900" s="2" t="s">
        <v>73</v>
      </c>
      <c r="AS900" s="2">
        <v>0.56999999999999995</v>
      </c>
      <c r="AT900" s="2">
        <v>93.5</v>
      </c>
      <c r="AU900" s="2">
        <v>19.8</v>
      </c>
      <c r="AV900" s="2">
        <v>6.5</v>
      </c>
      <c r="AW900" s="2">
        <v>0.26664983945404902</v>
      </c>
      <c r="AX900" s="2">
        <v>1.1516314042462301E-2</v>
      </c>
      <c r="AY900" s="2">
        <v>1.14869169440385E-2</v>
      </c>
      <c r="AZ900" s="2">
        <v>1.03305763779801E-2</v>
      </c>
      <c r="BA900" s="2">
        <v>0.97600272384144704</v>
      </c>
      <c r="BB900" s="2">
        <v>0.29473682142197699</v>
      </c>
      <c r="BC900" s="2">
        <v>0.29453013362341302</v>
      </c>
      <c r="BD900" s="2">
        <v>0.15728474217140001</v>
      </c>
      <c r="BE900" s="2" t="s">
        <v>401</v>
      </c>
      <c r="BF900" s="2">
        <v>-1</v>
      </c>
      <c r="BG900" s="2">
        <v>650</v>
      </c>
      <c r="BH900" s="2">
        <v>1</v>
      </c>
    </row>
    <row r="901" spans="1:60" x14ac:dyDescent="0.25">
      <c r="A901" s="2" t="b">
        <v>0</v>
      </c>
      <c r="B901" s="2" t="s">
        <v>1454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1098</v>
      </c>
      <c r="I901" s="3">
        <f t="shared" si="14"/>
        <v>1107</v>
      </c>
      <c r="J901" s="2" t="s">
        <v>1364</v>
      </c>
      <c r="K901" s="2" t="s">
        <v>1365</v>
      </c>
      <c r="L901" s="2" t="s">
        <v>1472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0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1161.4667999999999</v>
      </c>
      <c r="AA901" s="2">
        <v>3482.3858399999999</v>
      </c>
      <c r="AB901" s="2">
        <v>3482.3746000000001</v>
      </c>
      <c r="AC901" s="2">
        <v>3.23</v>
      </c>
      <c r="AD901" s="2">
        <v>3.7499999999999999E-3</v>
      </c>
      <c r="AE901" s="2" t="s">
        <v>68</v>
      </c>
      <c r="AF901" s="2">
        <v>0</v>
      </c>
      <c r="AG901" s="2">
        <v>0</v>
      </c>
      <c r="AH901" s="2">
        <v>327345.5</v>
      </c>
      <c r="AI901" s="2" t="s">
        <v>69</v>
      </c>
      <c r="AJ901" s="2" t="s">
        <v>70</v>
      </c>
      <c r="AK901" s="2">
        <v>54.997860000000003</v>
      </c>
      <c r="AL901" s="2">
        <v>200</v>
      </c>
      <c r="AM901" s="2">
        <v>80.041499999999999</v>
      </c>
      <c r="AN901" s="2">
        <v>12875</v>
      </c>
      <c r="AO901" s="2">
        <v>12875</v>
      </c>
      <c r="AP901" s="2" t="s">
        <v>1470</v>
      </c>
      <c r="AQ901" s="2" t="s">
        <v>72</v>
      </c>
      <c r="AR901" s="2" t="s">
        <v>73</v>
      </c>
      <c r="AS901" s="2">
        <v>0.56999999999999995</v>
      </c>
      <c r="AT901" s="2">
        <v>131.1</v>
      </c>
      <c r="AU901" s="2">
        <v>46</v>
      </c>
      <c r="AV901" s="2">
        <v>46</v>
      </c>
      <c r="AW901" s="2">
        <v>0.26788669195811199</v>
      </c>
      <c r="AX901" s="2">
        <v>1.21250789964851E-2</v>
      </c>
      <c r="AY901" s="2">
        <v>1.21173461659856E-2</v>
      </c>
      <c r="AZ901" s="2">
        <v>3.5447754580642803E-2</v>
      </c>
      <c r="BA901" s="2">
        <v>0.97615019962223504</v>
      </c>
      <c r="BB901" s="2">
        <v>0.295311385912429</v>
      </c>
      <c r="BC901" s="2">
        <v>0.295104874468191</v>
      </c>
      <c r="BD901" s="2">
        <v>0.37931030635798102</v>
      </c>
      <c r="BE901" s="2" t="s">
        <v>1473</v>
      </c>
      <c r="BF901" s="2">
        <v>0</v>
      </c>
      <c r="BG901" s="2">
        <v>1098</v>
      </c>
      <c r="BH901" s="2">
        <v>1</v>
      </c>
    </row>
    <row r="902" spans="1:60" x14ac:dyDescent="0.25">
      <c r="A902" s="2" t="b">
        <v>0</v>
      </c>
      <c r="B902" s="2" t="s">
        <v>1454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1071</v>
      </c>
      <c r="I902" s="3">
        <f t="shared" si="14"/>
        <v>1086</v>
      </c>
      <c r="J902" s="2" t="s">
        <v>1474</v>
      </c>
      <c r="K902" s="2" t="s">
        <v>1475</v>
      </c>
      <c r="L902" s="2" t="s">
        <v>1476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1</v>
      </c>
      <c r="S902" s="2">
        <v>3</v>
      </c>
      <c r="T902" s="2">
        <v>3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1402.9002700000001</v>
      </c>
      <c r="AA902" s="2">
        <v>4206.6862499999997</v>
      </c>
      <c r="AB902" s="2">
        <v>4207.6899199999998</v>
      </c>
      <c r="AC902" s="2">
        <v>-238.53</v>
      </c>
      <c r="AD902" s="2">
        <v>-0.33456000000000002</v>
      </c>
      <c r="AE902" s="2" t="s">
        <v>68</v>
      </c>
      <c r="AF902" s="2">
        <v>0</v>
      </c>
      <c r="AG902" s="2">
        <v>0</v>
      </c>
      <c r="AH902" s="2">
        <v>276098.34375</v>
      </c>
      <c r="AI902" s="2" t="s">
        <v>69</v>
      </c>
      <c r="AJ902" s="2" t="s">
        <v>70</v>
      </c>
      <c r="AK902" s="2">
        <v>9.2827520000000003</v>
      </c>
      <c r="AL902" s="2">
        <v>130.42599999999999</v>
      </c>
      <c r="AM902" s="2">
        <v>47.6539</v>
      </c>
      <c r="AN902" s="2">
        <v>7653</v>
      </c>
      <c r="AO902" s="2">
        <v>7653</v>
      </c>
      <c r="AP902" s="2" t="s">
        <v>1048</v>
      </c>
      <c r="AQ902" s="2" t="s">
        <v>72</v>
      </c>
      <c r="AR902" s="2" t="s">
        <v>73</v>
      </c>
      <c r="AS902" s="2">
        <v>0.56000000000000005</v>
      </c>
      <c r="AT902" s="2">
        <v>139.9</v>
      </c>
      <c r="AU902" s="2">
        <v>87.4</v>
      </c>
      <c r="AV902" s="2">
        <v>87.4</v>
      </c>
      <c r="AW902" s="2">
        <v>0.27444968507225298</v>
      </c>
      <c r="AX902" s="2">
        <v>1.21250789964851E-2</v>
      </c>
      <c r="AY902" s="2">
        <v>1.21096231925033E-2</v>
      </c>
      <c r="AZ902" s="2">
        <v>3.5381743876770198E-2</v>
      </c>
      <c r="BA902" s="2">
        <v>0.97691121153901805</v>
      </c>
      <c r="BB902" s="2">
        <v>0.31103446130796802</v>
      </c>
      <c r="BC902" s="2">
        <v>0.31082010263128201</v>
      </c>
      <c r="BD902" s="2">
        <v>0.39662023890454901</v>
      </c>
      <c r="BE902" s="2" t="s">
        <v>1162</v>
      </c>
      <c r="BF902" s="2">
        <v>-1</v>
      </c>
      <c r="BG902" s="2">
        <v>1071</v>
      </c>
      <c r="BH902" s="2">
        <v>1</v>
      </c>
    </row>
    <row r="903" spans="1:60" x14ac:dyDescent="0.25">
      <c r="A903" s="2" t="b">
        <v>0</v>
      </c>
      <c r="B903" s="2" t="s">
        <v>1454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1098</v>
      </c>
      <c r="I903" s="3">
        <f t="shared" si="14"/>
        <v>1107</v>
      </c>
      <c r="J903" s="2" t="s">
        <v>1364</v>
      </c>
      <c r="K903" s="2" t="s">
        <v>1365</v>
      </c>
      <c r="L903" s="2" t="s">
        <v>1477</v>
      </c>
      <c r="M903" s="2">
        <v>1</v>
      </c>
      <c r="N903" s="2" t="s">
        <v>66</v>
      </c>
      <c r="O903" s="2" t="s">
        <v>67</v>
      </c>
      <c r="P903" s="2" t="s">
        <v>66</v>
      </c>
      <c r="Q903" s="2" t="s">
        <v>67</v>
      </c>
      <c r="R903" s="2">
        <v>0</v>
      </c>
      <c r="S903" s="2">
        <v>4</v>
      </c>
      <c r="T903" s="2">
        <v>4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1078.43201</v>
      </c>
      <c r="AA903" s="2">
        <v>4310.7061999999996</v>
      </c>
      <c r="AB903" s="2">
        <v>4309.6917599999997</v>
      </c>
      <c r="AC903" s="2">
        <v>235.39</v>
      </c>
      <c r="AD903" s="2">
        <v>0.25361</v>
      </c>
      <c r="AE903" s="2" t="s">
        <v>68</v>
      </c>
      <c r="AF903" s="2">
        <v>0</v>
      </c>
      <c r="AG903" s="2">
        <v>0</v>
      </c>
      <c r="AH903" s="2">
        <v>113160.8984375</v>
      </c>
      <c r="AI903" s="2" t="s">
        <v>69</v>
      </c>
      <c r="AJ903" s="2" t="s">
        <v>70</v>
      </c>
      <c r="AK903" s="2">
        <v>21.297360000000001</v>
      </c>
      <c r="AL903" s="2">
        <v>170.09299999999999</v>
      </c>
      <c r="AM903" s="2">
        <v>79.091300000000004</v>
      </c>
      <c r="AN903" s="2">
        <v>12722</v>
      </c>
      <c r="AO903" s="2">
        <v>12722</v>
      </c>
      <c r="AP903" s="2" t="s">
        <v>578</v>
      </c>
      <c r="AQ903" s="2" t="s">
        <v>72</v>
      </c>
      <c r="AR903" s="2" t="s">
        <v>73</v>
      </c>
      <c r="AS903" s="2">
        <v>0.56000000000000005</v>
      </c>
      <c r="AT903" s="2">
        <v>106.2</v>
      </c>
      <c r="AU903" s="2">
        <v>39.1</v>
      </c>
      <c r="AV903" s="2">
        <v>39.1</v>
      </c>
      <c r="AW903" s="2">
        <v>0.27692661263326601</v>
      </c>
      <c r="AX903" s="2">
        <v>1.21250789964851E-2</v>
      </c>
      <c r="AY903" s="2">
        <v>1.2094206741298101E-2</v>
      </c>
      <c r="AZ903" s="2">
        <v>3.5315978565803201E-2</v>
      </c>
      <c r="BA903" s="2">
        <v>0.97718934675639402</v>
      </c>
      <c r="BB903" s="2">
        <v>0.31185741522567401</v>
      </c>
      <c r="BC903" s="2">
        <v>0.310204060530336</v>
      </c>
      <c r="BD903" s="2">
        <v>0.39491687244214302</v>
      </c>
      <c r="BE903" s="2" t="s">
        <v>1478</v>
      </c>
      <c r="BF903" s="2">
        <v>1</v>
      </c>
      <c r="BG903" s="2">
        <v>1098</v>
      </c>
      <c r="BH903" s="2">
        <v>1</v>
      </c>
    </row>
    <row r="904" spans="1:60" x14ac:dyDescent="0.25">
      <c r="A904" s="2" t="b">
        <v>0</v>
      </c>
      <c r="B904" s="2" t="s">
        <v>1454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1098</v>
      </c>
      <c r="I904" s="3">
        <f t="shared" si="14"/>
        <v>1107</v>
      </c>
      <c r="J904" s="2" t="s">
        <v>1364</v>
      </c>
      <c r="K904" s="2" t="s">
        <v>1365</v>
      </c>
      <c r="L904" s="2" t="s">
        <v>1468</v>
      </c>
      <c r="M904" s="2">
        <v>1</v>
      </c>
      <c r="N904" s="2" t="s">
        <v>66</v>
      </c>
      <c r="O904" s="2" t="s">
        <v>67</v>
      </c>
      <c r="P904" s="2" t="s">
        <v>66</v>
      </c>
      <c r="Q904" s="2" t="s">
        <v>67</v>
      </c>
      <c r="R904" s="2">
        <v>0</v>
      </c>
      <c r="S904" s="2">
        <v>4</v>
      </c>
      <c r="T904" s="2">
        <v>4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958.63707999999997</v>
      </c>
      <c r="AA904" s="2">
        <v>3831.5265100000001</v>
      </c>
      <c r="AB904" s="2">
        <v>3831.51188</v>
      </c>
      <c r="AC904" s="2">
        <v>3.82</v>
      </c>
      <c r="AD904" s="2">
        <v>3.6600000000000001E-3</v>
      </c>
      <c r="AE904" s="2" t="s">
        <v>68</v>
      </c>
      <c r="AF904" s="2">
        <v>0</v>
      </c>
      <c r="AG904" s="2">
        <v>0</v>
      </c>
      <c r="AH904" s="2">
        <v>331262.15625</v>
      </c>
      <c r="AI904" s="2" t="s">
        <v>69</v>
      </c>
      <c r="AJ904" s="2" t="s">
        <v>70</v>
      </c>
      <c r="AK904" s="2">
        <v>10.93056</v>
      </c>
      <c r="AL904" s="2">
        <v>193.02799999999999</v>
      </c>
      <c r="AM904" s="2">
        <v>79.565399999999997</v>
      </c>
      <c r="AN904" s="2">
        <v>12798</v>
      </c>
      <c r="AO904" s="2">
        <v>12798</v>
      </c>
      <c r="AP904" s="2" t="s">
        <v>749</v>
      </c>
      <c r="AQ904" s="2" t="s">
        <v>72</v>
      </c>
      <c r="AR904" s="2" t="s">
        <v>73</v>
      </c>
      <c r="AS904" s="2">
        <v>0.56000000000000005</v>
      </c>
      <c r="AT904" s="2">
        <v>106.8</v>
      </c>
      <c r="AU904" s="2">
        <v>1.2</v>
      </c>
      <c r="AV904" s="2">
        <v>1.2</v>
      </c>
      <c r="AW904" s="2">
        <v>0.27742237839281397</v>
      </c>
      <c r="AX904" s="2">
        <v>1.21250789964851E-2</v>
      </c>
      <c r="AY904" s="2">
        <v>1.20865132260488E-2</v>
      </c>
      <c r="AZ904" s="2">
        <v>3.3707858856206203E-2</v>
      </c>
      <c r="BA904" s="2">
        <v>0.97724443894861202</v>
      </c>
      <c r="BB904" s="2">
        <v>0.31185741522567401</v>
      </c>
      <c r="BC904" s="2">
        <v>0.31114128321051099</v>
      </c>
      <c r="BD904" s="2">
        <v>0.36421721360838999</v>
      </c>
      <c r="BE904" s="2" t="s">
        <v>460</v>
      </c>
      <c r="BF904" s="2">
        <v>0</v>
      </c>
      <c r="BG904" s="2">
        <v>1098</v>
      </c>
      <c r="BH904" s="2">
        <v>1</v>
      </c>
    </row>
    <row r="905" spans="1:60" x14ac:dyDescent="0.25">
      <c r="A905" s="2" t="b">
        <v>0</v>
      </c>
      <c r="B905" s="2" t="s">
        <v>1454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183</v>
      </c>
      <c r="I905" s="3">
        <f t="shared" si="14"/>
        <v>195</v>
      </c>
      <c r="J905" s="2" t="s">
        <v>1216</v>
      </c>
      <c r="K905" s="2" t="s">
        <v>1217</v>
      </c>
      <c r="L905" s="2" t="s">
        <v>1479</v>
      </c>
      <c r="M905" s="2">
        <v>1</v>
      </c>
      <c r="N905" s="2" t="s">
        <v>66</v>
      </c>
      <c r="O905" s="2" t="s">
        <v>67</v>
      </c>
      <c r="P905" s="2" t="s">
        <v>66</v>
      </c>
      <c r="Q905" s="2" t="s">
        <v>67</v>
      </c>
      <c r="R905" s="2">
        <v>1</v>
      </c>
      <c r="S905" s="2">
        <v>4</v>
      </c>
      <c r="T905" s="2">
        <v>4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1397.55261</v>
      </c>
      <c r="AA905" s="2">
        <v>5587.1886199999999</v>
      </c>
      <c r="AB905" s="2">
        <v>5586.2237800000003</v>
      </c>
      <c r="AC905" s="2">
        <v>172.72</v>
      </c>
      <c r="AD905" s="2">
        <v>0.24121000000000001</v>
      </c>
      <c r="AE905" s="2" t="s">
        <v>68</v>
      </c>
      <c r="AF905" s="2">
        <v>0</v>
      </c>
      <c r="AG905" s="2">
        <v>0</v>
      </c>
      <c r="AH905" s="2">
        <v>1095399.5</v>
      </c>
      <c r="AI905" s="2" t="s">
        <v>69</v>
      </c>
      <c r="AJ905" s="2" t="s">
        <v>70</v>
      </c>
      <c r="AK905" s="2">
        <v>74.080539999999999</v>
      </c>
      <c r="AL905" s="2">
        <v>84.382999999999996</v>
      </c>
      <c r="AM905" s="2">
        <v>77.632900000000006</v>
      </c>
      <c r="AN905" s="2">
        <v>12462</v>
      </c>
      <c r="AO905" s="2">
        <v>12462</v>
      </c>
      <c r="AP905" s="2" t="s">
        <v>406</v>
      </c>
      <c r="AQ905" s="2" t="s">
        <v>72</v>
      </c>
      <c r="AR905" s="2" t="s">
        <v>73</v>
      </c>
      <c r="AS905" s="2">
        <v>0.55000000000000004</v>
      </c>
      <c r="AT905" s="2">
        <v>46.5</v>
      </c>
      <c r="AU905" s="2">
        <v>14.3</v>
      </c>
      <c r="AV905" s="2">
        <v>14.3</v>
      </c>
      <c r="AW905" s="2">
        <v>0.28172931393172002</v>
      </c>
      <c r="AX905" s="2">
        <v>1.21250789964851E-2</v>
      </c>
      <c r="AY905" s="2">
        <v>1.20711555227983E-2</v>
      </c>
      <c r="AZ905" s="2">
        <v>3.5250457281918897E-2</v>
      </c>
      <c r="BA905" s="2">
        <v>0.97771514579950203</v>
      </c>
      <c r="BB905" s="2">
        <v>0.321808489241457</v>
      </c>
      <c r="BC905" s="2">
        <v>0.32159466301696599</v>
      </c>
      <c r="BD905" s="2">
        <v>0.40170936356036402</v>
      </c>
      <c r="BE905" s="2" t="s">
        <v>1480</v>
      </c>
      <c r="BF905" s="2">
        <v>1</v>
      </c>
      <c r="BG905" s="2">
        <v>183</v>
      </c>
      <c r="BH905" s="2">
        <v>1</v>
      </c>
    </row>
    <row r="906" spans="1:60" hidden="1" x14ac:dyDescent="0.25">
      <c r="A906" s="2" t="b">
        <v>0</v>
      </c>
      <c r="B906" s="2" t="s">
        <v>1454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248</v>
      </c>
      <c r="I906" s="3">
        <f t="shared" si="14"/>
        <v>270</v>
      </c>
      <c r="J906" s="2" t="s">
        <v>1317</v>
      </c>
      <c r="K906" s="2" t="s">
        <v>1318</v>
      </c>
      <c r="L906" s="2" t="s">
        <v>1481</v>
      </c>
      <c r="M906" s="2">
        <v>1</v>
      </c>
      <c r="N906" s="2" t="s">
        <v>1320</v>
      </c>
      <c r="O906" s="2" t="s">
        <v>1321</v>
      </c>
      <c r="P906" s="2" t="s">
        <v>1320</v>
      </c>
      <c r="Q906" s="2" t="s">
        <v>1321</v>
      </c>
      <c r="R906" s="2">
        <v>0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1277.54358</v>
      </c>
      <c r="AA906" s="2">
        <v>3830.61618</v>
      </c>
      <c r="AB906" s="2">
        <v>3830.6165799999999</v>
      </c>
      <c r="AC906" s="2">
        <v>-0.1</v>
      </c>
      <c r="AD906" s="2">
        <v>-1.2999999999999999E-4</v>
      </c>
      <c r="AE906" s="2" t="s">
        <v>68</v>
      </c>
      <c r="AF906" s="2">
        <v>0</v>
      </c>
      <c r="AG906" s="2">
        <v>0</v>
      </c>
      <c r="AH906" s="2">
        <v>259163.421875</v>
      </c>
      <c r="AI906" s="2" t="s">
        <v>69</v>
      </c>
      <c r="AJ906" s="2" t="s">
        <v>70</v>
      </c>
      <c r="AK906" s="2">
        <v>31.107510000000001</v>
      </c>
      <c r="AL906" s="2">
        <v>181.202</v>
      </c>
      <c r="AM906" s="2">
        <v>99.283799999999999</v>
      </c>
      <c r="AN906" s="2">
        <v>16002</v>
      </c>
      <c r="AO906" s="2">
        <v>16002</v>
      </c>
      <c r="AP906" s="2" t="s">
        <v>1482</v>
      </c>
      <c r="AQ906" s="2" t="s">
        <v>72</v>
      </c>
      <c r="AR906" s="2" t="s">
        <v>73</v>
      </c>
      <c r="AS906" s="2">
        <v>0.54</v>
      </c>
      <c r="AT906" s="2">
        <v>50.1</v>
      </c>
      <c r="AU906" s="2">
        <v>3.8</v>
      </c>
      <c r="AV906" s="2">
        <v>3.8</v>
      </c>
      <c r="AW906" s="2">
        <v>0.28788652010081001</v>
      </c>
      <c r="AX906" s="2">
        <v>1.21250789964851E-2</v>
      </c>
      <c r="AY906" s="2">
        <v>1.20634912975561E-2</v>
      </c>
      <c r="AZ906" s="2">
        <v>3.5185178669411399E-2</v>
      </c>
      <c r="BA906" s="2">
        <v>0.28788652010081001</v>
      </c>
      <c r="BB906" s="2">
        <v>2.4142309511777701E-2</v>
      </c>
      <c r="BC906" s="2">
        <v>2.4050629867008899E-2</v>
      </c>
      <c r="BD906" s="2">
        <v>4.17582325806082E-2</v>
      </c>
      <c r="BE906" s="2" t="s">
        <v>108</v>
      </c>
      <c r="BF906" s="2">
        <v>0</v>
      </c>
      <c r="BG906" s="2">
        <v>248</v>
      </c>
      <c r="BH906" s="2">
        <v>1</v>
      </c>
    </row>
    <row r="907" spans="1:60" x14ac:dyDescent="0.25">
      <c r="A907" s="2" t="b">
        <v>0</v>
      </c>
      <c r="B907" s="2" t="s">
        <v>1454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650</v>
      </c>
      <c r="I907" s="3">
        <f t="shared" si="14"/>
        <v>682</v>
      </c>
      <c r="J907" s="2" t="s">
        <v>1250</v>
      </c>
      <c r="K907" s="2" t="s">
        <v>1251</v>
      </c>
      <c r="L907" s="2" t="s">
        <v>1483</v>
      </c>
      <c r="M907" s="2">
        <v>1</v>
      </c>
      <c r="N907" s="2" t="s">
        <v>66</v>
      </c>
      <c r="O907" s="2" t="s">
        <v>67</v>
      </c>
      <c r="P907" s="2" t="s">
        <v>66</v>
      </c>
      <c r="Q907" s="2" t="s">
        <v>67</v>
      </c>
      <c r="R907" s="2">
        <v>0</v>
      </c>
      <c r="S907" s="2">
        <v>4</v>
      </c>
      <c r="T907" s="2">
        <v>4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1686.7002</v>
      </c>
      <c r="AA907" s="2">
        <v>6743.7789499999999</v>
      </c>
      <c r="AB907" s="2">
        <v>6742.7844800000003</v>
      </c>
      <c r="AC907" s="2">
        <v>147.49</v>
      </c>
      <c r="AD907" s="2">
        <v>0.24862000000000001</v>
      </c>
      <c r="AE907" s="2" t="s">
        <v>68</v>
      </c>
      <c r="AF907" s="2">
        <v>0</v>
      </c>
      <c r="AG907" s="2">
        <v>0</v>
      </c>
      <c r="AH907" s="2">
        <v>134565.40625</v>
      </c>
      <c r="AI907" s="2" t="s">
        <v>69</v>
      </c>
      <c r="AJ907" s="2" t="s">
        <v>70</v>
      </c>
      <c r="AK907" s="2">
        <v>22.56194</v>
      </c>
      <c r="AL907" s="2">
        <v>200</v>
      </c>
      <c r="AM907" s="2">
        <v>96.777100000000004</v>
      </c>
      <c r="AN907" s="2">
        <v>15567</v>
      </c>
      <c r="AO907" s="2">
        <v>15567</v>
      </c>
      <c r="AP907" s="2" t="s">
        <v>1135</v>
      </c>
      <c r="AQ907" s="2" t="s">
        <v>72</v>
      </c>
      <c r="AR907" s="2" t="s">
        <v>73</v>
      </c>
      <c r="AS907" s="2">
        <v>0.54</v>
      </c>
      <c r="AT907" s="2">
        <v>28.1</v>
      </c>
      <c r="AU907" s="2">
        <v>18.399999999999999</v>
      </c>
      <c r="AV907" s="2">
        <v>18.399999999999999</v>
      </c>
      <c r="AW907" s="2">
        <v>0.291611644564294</v>
      </c>
      <c r="AX907" s="2">
        <v>1.21250789964851E-2</v>
      </c>
      <c r="AY907" s="2">
        <v>1.2048192007089901E-2</v>
      </c>
      <c r="AZ907" s="2">
        <v>3.5120141382598599E-2</v>
      </c>
      <c r="BA907" s="2">
        <v>0.97874411547412299</v>
      </c>
      <c r="BB907" s="2">
        <v>0.34191884469292699</v>
      </c>
      <c r="BC907" s="2">
        <v>0.34169881971050098</v>
      </c>
      <c r="BD907" s="2">
        <v>0.422445216930181</v>
      </c>
      <c r="BE907" s="2" t="s">
        <v>1484</v>
      </c>
      <c r="BF907" s="2">
        <v>1</v>
      </c>
      <c r="BG907" s="2">
        <v>650</v>
      </c>
      <c r="BH907" s="2">
        <v>1</v>
      </c>
    </row>
    <row r="908" spans="1:60" hidden="1" x14ac:dyDescent="0.25">
      <c r="A908" s="2" t="b">
        <v>0</v>
      </c>
      <c r="B908" s="2" t="s">
        <v>1454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864</v>
      </c>
      <c r="I908" s="3">
        <f t="shared" si="14"/>
        <v>879</v>
      </c>
      <c r="J908" s="2" t="s">
        <v>1485</v>
      </c>
      <c r="K908" s="2" t="s">
        <v>1486</v>
      </c>
      <c r="L908" s="2" t="s">
        <v>1487</v>
      </c>
      <c r="M908" s="2">
        <v>1</v>
      </c>
      <c r="N908" s="2" t="s">
        <v>1488</v>
      </c>
      <c r="O908" s="2" t="s">
        <v>1489</v>
      </c>
      <c r="P908" s="2" t="s">
        <v>1488</v>
      </c>
      <c r="Q908" s="2" t="s">
        <v>1489</v>
      </c>
      <c r="R908" s="2">
        <v>1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1100.1444100000001</v>
      </c>
      <c r="AA908" s="2">
        <v>3298.41867</v>
      </c>
      <c r="AB908" s="2">
        <v>3298.41741</v>
      </c>
      <c r="AC908" s="2">
        <v>0.38</v>
      </c>
      <c r="AD908" s="2">
        <v>4.2000000000000002E-4</v>
      </c>
      <c r="AE908" s="2" t="s">
        <v>68</v>
      </c>
      <c r="AF908" s="2">
        <v>0</v>
      </c>
      <c r="AG908" s="2">
        <v>0</v>
      </c>
      <c r="AH908" s="2">
        <v>144662.53125</v>
      </c>
      <c r="AI908" s="2" t="s">
        <v>69</v>
      </c>
      <c r="AJ908" s="2" t="s">
        <v>70</v>
      </c>
      <c r="AK908" s="2">
        <v>29.947009999999999</v>
      </c>
      <c r="AL908" s="2">
        <v>200</v>
      </c>
      <c r="AM908" s="2">
        <v>89.199100000000001</v>
      </c>
      <c r="AN908" s="2">
        <v>14366</v>
      </c>
      <c r="AO908" s="2">
        <v>14366</v>
      </c>
      <c r="AP908" s="2" t="s">
        <v>1490</v>
      </c>
      <c r="AQ908" s="2" t="s">
        <v>72</v>
      </c>
      <c r="AR908" s="2" t="s">
        <v>73</v>
      </c>
      <c r="AS908" s="2">
        <v>0.47</v>
      </c>
      <c r="AT908" s="2">
        <v>73.3</v>
      </c>
      <c r="AU908" s="2">
        <v>6</v>
      </c>
      <c r="AV908" s="2">
        <v>6</v>
      </c>
      <c r="AW908" s="2">
        <v>0.33733218554428701</v>
      </c>
      <c r="AX908" s="2">
        <v>1.5209124511462301E-2</v>
      </c>
      <c r="AY908" s="2">
        <v>1.5199492387619201E-2</v>
      </c>
      <c r="AZ908" s="2">
        <v>4.4280434634606201E-2</v>
      </c>
      <c r="BA908" s="2">
        <v>0.33733218554428701</v>
      </c>
      <c r="BB908" s="2">
        <v>3.03030264768906E-2</v>
      </c>
      <c r="BC908" s="2">
        <v>3.0264813333566998E-2</v>
      </c>
      <c r="BD908" s="2">
        <v>5.2516399887002199E-2</v>
      </c>
      <c r="BE908" s="2" t="s">
        <v>1491</v>
      </c>
      <c r="BF908" s="2">
        <v>0</v>
      </c>
      <c r="BG908" s="2">
        <v>864</v>
      </c>
      <c r="BH908" s="2">
        <v>1</v>
      </c>
    </row>
    <row r="909" spans="1:60" hidden="1" x14ac:dyDescent="0.25">
      <c r="A909" s="2" t="b">
        <v>0</v>
      </c>
      <c r="B909" s="2" t="s">
        <v>1454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445</v>
      </c>
      <c r="I909" s="3">
        <f t="shared" si="14"/>
        <v>466</v>
      </c>
      <c r="J909" s="2" t="s">
        <v>1492</v>
      </c>
      <c r="K909" s="2" t="s">
        <v>1493</v>
      </c>
      <c r="L909" s="2" t="s">
        <v>1494</v>
      </c>
      <c r="M909" s="2">
        <v>1</v>
      </c>
      <c r="N909" s="2" t="s">
        <v>1495</v>
      </c>
      <c r="O909" s="2" t="s">
        <v>1496</v>
      </c>
      <c r="P909" s="2" t="s">
        <v>1495</v>
      </c>
      <c r="Q909" s="2" t="s">
        <v>1496</v>
      </c>
      <c r="R909" s="2">
        <v>0</v>
      </c>
      <c r="S909" s="2">
        <v>4</v>
      </c>
      <c r="T909" s="2">
        <v>4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1499.35779</v>
      </c>
      <c r="AA909" s="2">
        <v>5994.4093199999998</v>
      </c>
      <c r="AB909" s="2">
        <v>5994.4100900000003</v>
      </c>
      <c r="AC909" s="2">
        <v>-0.13</v>
      </c>
      <c r="AD909" s="2">
        <v>-1.9000000000000001E-4</v>
      </c>
      <c r="AE909" s="2" t="s">
        <v>68</v>
      </c>
      <c r="AF909" s="2">
        <v>0</v>
      </c>
      <c r="AG909" s="2">
        <v>0</v>
      </c>
      <c r="AH909" s="2">
        <v>99140.328125</v>
      </c>
      <c r="AI909" s="2" t="s">
        <v>69</v>
      </c>
      <c r="AJ909" s="2" t="s">
        <v>70</v>
      </c>
      <c r="AK909" s="2">
        <v>86.176069999999996</v>
      </c>
      <c r="AL909" s="2">
        <v>200</v>
      </c>
      <c r="AM909" s="2">
        <v>130.45959999999999</v>
      </c>
      <c r="AN909" s="2">
        <v>21143</v>
      </c>
      <c r="AO909" s="2">
        <v>21143</v>
      </c>
      <c r="AP909" s="2" t="s">
        <v>1497</v>
      </c>
      <c r="AQ909" s="2" t="s">
        <v>72</v>
      </c>
      <c r="AR909" s="2" t="s">
        <v>73</v>
      </c>
      <c r="AS909" s="2">
        <v>0.47</v>
      </c>
      <c r="AT909" s="2">
        <v>15</v>
      </c>
      <c r="AU909" s="2">
        <v>15</v>
      </c>
      <c r="AV909" s="2">
        <v>4</v>
      </c>
      <c r="AW909" s="2">
        <v>0.33748663524536798</v>
      </c>
      <c r="AX909" s="2">
        <v>1.58328045704367E-2</v>
      </c>
      <c r="AY909" s="2">
        <v>1.5822783808684598E-2</v>
      </c>
      <c r="AZ909" s="2">
        <v>4.60405071748606E-2</v>
      </c>
      <c r="BA909" s="2">
        <v>0.33748663524536798</v>
      </c>
      <c r="BB909" s="2">
        <v>3.1525847222465701E-2</v>
      </c>
      <c r="BC909" s="2">
        <v>3.1486142130208797E-2</v>
      </c>
      <c r="BD909" s="2">
        <v>5.4585140920274902E-2</v>
      </c>
      <c r="BE909" s="2" t="s">
        <v>1498</v>
      </c>
      <c r="BF909" s="2">
        <v>0</v>
      </c>
      <c r="BG909" s="2">
        <v>445</v>
      </c>
      <c r="BH909" s="2">
        <v>1</v>
      </c>
    </row>
    <row r="910" spans="1:60" hidden="1" x14ac:dyDescent="0.25">
      <c r="A910" s="2" t="b">
        <v>0</v>
      </c>
      <c r="B910" s="2" t="s">
        <v>1454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141</v>
      </c>
      <c r="I910" s="3">
        <f t="shared" si="14"/>
        <v>159</v>
      </c>
      <c r="J910" s="2" t="s">
        <v>1499</v>
      </c>
      <c r="K910" s="2" t="s">
        <v>1500</v>
      </c>
      <c r="L910" s="2" t="s">
        <v>1501</v>
      </c>
      <c r="M910" s="2">
        <v>1</v>
      </c>
      <c r="N910" s="2" t="s">
        <v>1502</v>
      </c>
      <c r="O910" s="2" t="s">
        <v>1503</v>
      </c>
      <c r="P910" s="2" t="s">
        <v>1502</v>
      </c>
      <c r="Q910" s="2" t="s">
        <v>1503</v>
      </c>
      <c r="R910" s="2">
        <v>0</v>
      </c>
      <c r="S910" s="2">
        <v>3</v>
      </c>
      <c r="T910" s="2">
        <v>3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1217.56458</v>
      </c>
      <c r="AA910" s="2">
        <v>3650.6791699999999</v>
      </c>
      <c r="AB910" s="2">
        <v>3650.6769199999999</v>
      </c>
      <c r="AC910" s="2">
        <v>0.62</v>
      </c>
      <c r="AD910" s="2">
        <v>7.5000000000000002E-4</v>
      </c>
      <c r="AE910" s="2" t="s">
        <v>68</v>
      </c>
      <c r="AF910" s="2">
        <v>0</v>
      </c>
      <c r="AG910" s="2">
        <v>0</v>
      </c>
      <c r="AH910" s="2">
        <v>286605.96875</v>
      </c>
      <c r="AI910" s="2" t="s">
        <v>69</v>
      </c>
      <c r="AJ910" s="2" t="s">
        <v>70</v>
      </c>
      <c r="AK910" s="2">
        <v>11.92193</v>
      </c>
      <c r="AL910" s="2">
        <v>135.84</v>
      </c>
      <c r="AM910" s="2">
        <v>96.4559</v>
      </c>
      <c r="AN910" s="2">
        <v>15511</v>
      </c>
      <c r="AO910" s="2">
        <v>15511</v>
      </c>
      <c r="AP910" s="2" t="s">
        <v>1504</v>
      </c>
      <c r="AQ910" s="2" t="s">
        <v>72</v>
      </c>
      <c r="AR910" s="2" t="s">
        <v>73</v>
      </c>
      <c r="AS910" s="2">
        <v>0.47</v>
      </c>
      <c r="AT910" s="2">
        <v>28.6</v>
      </c>
      <c r="AU910" s="2">
        <v>12.7</v>
      </c>
      <c r="AV910" s="2">
        <v>12.7</v>
      </c>
      <c r="AW910" s="2">
        <v>0.33893609464604102</v>
      </c>
      <c r="AX910" s="2">
        <v>1.58328045704367E-2</v>
      </c>
      <c r="AY910" s="2">
        <v>1.5802780290595401E-2</v>
      </c>
      <c r="AZ910" s="2">
        <v>4.5955873905170197E-2</v>
      </c>
      <c r="BA910" s="2">
        <v>0.33893609464604102</v>
      </c>
      <c r="BB910" s="2">
        <v>3.1525847222465701E-2</v>
      </c>
      <c r="BC910" s="2">
        <v>3.1407031230272497E-2</v>
      </c>
      <c r="BD910" s="2">
        <v>5.44662190705405E-2</v>
      </c>
      <c r="BE910" s="2" t="s">
        <v>90</v>
      </c>
      <c r="BF910" s="2">
        <v>0</v>
      </c>
      <c r="BG910" s="2">
        <v>141</v>
      </c>
      <c r="BH910" s="2">
        <v>1</v>
      </c>
    </row>
    <row r="911" spans="1:60" hidden="1" x14ac:dyDescent="0.25">
      <c r="A911" s="2" t="b">
        <v>0</v>
      </c>
      <c r="B911" s="2" t="s">
        <v>1454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123</v>
      </c>
      <c r="I911" s="3">
        <f t="shared" si="14"/>
        <v>134</v>
      </c>
      <c r="J911" s="2" t="s">
        <v>1297</v>
      </c>
      <c r="K911" s="2" t="s">
        <v>1298</v>
      </c>
      <c r="L911" s="2" t="s">
        <v>1121</v>
      </c>
      <c r="M911" s="2">
        <v>1</v>
      </c>
      <c r="N911" s="2" t="s">
        <v>1300</v>
      </c>
      <c r="O911" s="2" t="s">
        <v>1301</v>
      </c>
      <c r="P911" s="2" t="s">
        <v>1300</v>
      </c>
      <c r="Q911" s="2" t="s">
        <v>1301</v>
      </c>
      <c r="R911" s="2">
        <v>1</v>
      </c>
      <c r="S911" s="2">
        <v>3</v>
      </c>
      <c r="T911" s="2">
        <v>3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1179.1716300000001</v>
      </c>
      <c r="AA911" s="2">
        <v>3535.5003400000001</v>
      </c>
      <c r="AB911" s="2">
        <v>3535.4984199999999</v>
      </c>
      <c r="AC911" s="2">
        <v>0.54</v>
      </c>
      <c r="AD911" s="2">
        <v>6.4000000000000005E-4</v>
      </c>
      <c r="AE911" s="2" t="s">
        <v>68</v>
      </c>
      <c r="AF911" s="2">
        <v>0</v>
      </c>
      <c r="AG911" s="2">
        <v>0</v>
      </c>
      <c r="AH911" s="2">
        <v>88469.828125</v>
      </c>
      <c r="AI911" s="2" t="s">
        <v>69</v>
      </c>
      <c r="AJ911" s="2" t="s">
        <v>70</v>
      </c>
      <c r="AK911" s="2">
        <v>0</v>
      </c>
      <c r="AL911" s="2">
        <v>200</v>
      </c>
      <c r="AM911" s="2">
        <v>87.272400000000005</v>
      </c>
      <c r="AN911" s="2">
        <v>14062</v>
      </c>
      <c r="AO911" s="2">
        <v>14062</v>
      </c>
      <c r="AP911" s="2" t="s">
        <v>1505</v>
      </c>
      <c r="AQ911" s="2" t="s">
        <v>72</v>
      </c>
      <c r="AR911" s="2" t="s">
        <v>73</v>
      </c>
      <c r="AS911" s="2">
        <v>0.47</v>
      </c>
      <c r="AT911" s="2">
        <v>187.3</v>
      </c>
      <c r="AU911" s="2">
        <v>4.4000000000000004</v>
      </c>
      <c r="AV911" s="2">
        <v>4.4000000000000004</v>
      </c>
      <c r="AW911" s="2">
        <v>0.338990380139578</v>
      </c>
      <c r="AX911" s="2">
        <v>1.58328045704367E-2</v>
      </c>
      <c r="AY911" s="2">
        <v>1.5782827286437699E-2</v>
      </c>
      <c r="AZ911" s="2">
        <v>4.5871551216229101E-2</v>
      </c>
      <c r="BA911" s="2">
        <v>0.338990380139578</v>
      </c>
      <c r="BB911" s="2">
        <v>3.1525847222465701E-2</v>
      </c>
      <c r="BC911" s="2">
        <v>3.13283168761508E-2</v>
      </c>
      <c r="BD911" s="2">
        <v>5.4347814272214301E-2</v>
      </c>
      <c r="BE911" s="2" t="s">
        <v>784</v>
      </c>
      <c r="BF911" s="2">
        <v>0</v>
      </c>
      <c r="BG911" s="2">
        <v>123</v>
      </c>
      <c r="BH911" s="2">
        <v>1</v>
      </c>
    </row>
    <row r="912" spans="1:60" hidden="1" x14ac:dyDescent="0.25">
      <c r="A912" s="2" t="b">
        <v>0</v>
      </c>
      <c r="B912" s="2" t="s">
        <v>1454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477</v>
      </c>
      <c r="I912" s="3">
        <f t="shared" si="14"/>
        <v>492</v>
      </c>
      <c r="J912" s="2" t="s">
        <v>1506</v>
      </c>
      <c r="K912" s="2" t="s">
        <v>1507</v>
      </c>
      <c r="L912" s="2" t="s">
        <v>1508</v>
      </c>
      <c r="M912" s="2">
        <v>1</v>
      </c>
      <c r="N912" s="2" t="s">
        <v>1509</v>
      </c>
      <c r="O912" s="2" t="s">
        <v>1510</v>
      </c>
      <c r="P912" s="2" t="s">
        <v>1509</v>
      </c>
      <c r="Q912" s="2" t="s">
        <v>1510</v>
      </c>
      <c r="R912" s="2">
        <v>0</v>
      </c>
      <c r="S912" s="2">
        <v>3</v>
      </c>
      <c r="T912" s="2">
        <v>3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1571.9946299999999</v>
      </c>
      <c r="AA912" s="2">
        <v>4713.9693299999999</v>
      </c>
      <c r="AB912" s="2">
        <v>4712.9599900000003</v>
      </c>
      <c r="AC912" s="2">
        <v>214.16</v>
      </c>
      <c r="AD912" s="2">
        <v>0.33645000000000003</v>
      </c>
      <c r="AE912" s="2" t="s">
        <v>68</v>
      </c>
      <c r="AF912" s="2">
        <v>0</v>
      </c>
      <c r="AG912" s="2">
        <v>0</v>
      </c>
      <c r="AH912" s="2">
        <v>81794.8515625</v>
      </c>
      <c r="AI912" s="2" t="s">
        <v>69</v>
      </c>
      <c r="AJ912" s="2" t="s">
        <v>70</v>
      </c>
      <c r="AK912" s="2">
        <v>5.9726939999999997</v>
      </c>
      <c r="AL912" s="2">
        <v>200</v>
      </c>
      <c r="AM912" s="2">
        <v>68.5227</v>
      </c>
      <c r="AN912" s="2">
        <v>11009</v>
      </c>
      <c r="AO912" s="2">
        <v>11009</v>
      </c>
      <c r="AP912" s="2" t="s">
        <v>420</v>
      </c>
      <c r="AQ912" s="2" t="s">
        <v>72</v>
      </c>
      <c r="AR912" s="2" t="s">
        <v>73</v>
      </c>
      <c r="AS912" s="2">
        <v>0.46</v>
      </c>
      <c r="AT912" s="2">
        <v>117.6</v>
      </c>
      <c r="AU912" s="2">
        <v>84.3</v>
      </c>
      <c r="AV912" s="2">
        <v>84.3</v>
      </c>
      <c r="AW912" s="2">
        <v>0.34297226468250502</v>
      </c>
      <c r="AX912" s="2">
        <v>1.6414140377895198E-2</v>
      </c>
      <c r="AY912" s="2">
        <v>1.6393441589316399E-2</v>
      </c>
      <c r="AZ912" s="2">
        <v>4.7619038897611897E-2</v>
      </c>
      <c r="BA912" s="2">
        <v>0.34297226468250502</v>
      </c>
      <c r="BB912" s="2">
        <v>3.2540671772131199E-2</v>
      </c>
      <c r="BC912" s="2">
        <v>3.2459421665490401E-2</v>
      </c>
      <c r="BD912" s="2">
        <v>5.6155495430778503E-2</v>
      </c>
      <c r="BE912" s="2" t="s">
        <v>1401</v>
      </c>
      <c r="BF912" s="2">
        <v>1</v>
      </c>
      <c r="BG912" s="2">
        <v>477</v>
      </c>
      <c r="BH912" s="2">
        <v>1</v>
      </c>
    </row>
    <row r="913" spans="1:60" hidden="1" x14ac:dyDescent="0.25">
      <c r="A913" s="2" t="b">
        <v>0</v>
      </c>
      <c r="B913" s="2" t="s">
        <v>1454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412</v>
      </c>
      <c r="I913" s="3">
        <f t="shared" si="14"/>
        <v>420</v>
      </c>
      <c r="J913" s="2" t="s">
        <v>1511</v>
      </c>
      <c r="K913" s="2" t="s">
        <v>1512</v>
      </c>
      <c r="L913" s="2" t="s">
        <v>1513</v>
      </c>
      <c r="M913" s="2">
        <v>1</v>
      </c>
      <c r="N913" s="2" t="s">
        <v>1514</v>
      </c>
      <c r="O913" s="2" t="s">
        <v>1515</v>
      </c>
      <c r="P913" s="2" t="s">
        <v>1514</v>
      </c>
      <c r="Q913" s="2" t="s">
        <v>1515</v>
      </c>
      <c r="R913" s="2">
        <v>0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1104.7751499999999</v>
      </c>
      <c r="AA913" s="2">
        <v>3312.3108900000002</v>
      </c>
      <c r="AB913" s="2">
        <v>3312.3041199999998</v>
      </c>
      <c r="AC913" s="2">
        <v>2.04</v>
      </c>
      <c r="AD913" s="2">
        <v>2.2599999999999999E-3</v>
      </c>
      <c r="AE913" s="2" t="s">
        <v>68</v>
      </c>
      <c r="AF913" s="2">
        <v>0</v>
      </c>
      <c r="AG913" s="2">
        <v>0</v>
      </c>
      <c r="AH913" s="2">
        <v>163560.546875</v>
      </c>
      <c r="AI913" s="2" t="s">
        <v>69</v>
      </c>
      <c r="AJ913" s="2" t="s">
        <v>70</v>
      </c>
      <c r="AK913" s="2">
        <v>11.708349999999999</v>
      </c>
      <c r="AL913" s="2">
        <v>200</v>
      </c>
      <c r="AM913" s="2">
        <v>53.485900000000001</v>
      </c>
      <c r="AN913" s="2">
        <v>8631</v>
      </c>
      <c r="AO913" s="2">
        <v>8631</v>
      </c>
      <c r="AP913" s="2" t="s">
        <v>1516</v>
      </c>
      <c r="AQ913" s="2" t="s">
        <v>72</v>
      </c>
      <c r="AR913" s="2" t="s">
        <v>73</v>
      </c>
      <c r="AS913" s="2">
        <v>0.46</v>
      </c>
      <c r="AT913" s="2">
        <v>238.6</v>
      </c>
      <c r="AU913" s="2">
        <v>27.3</v>
      </c>
      <c r="AV913" s="2">
        <v>27.3</v>
      </c>
      <c r="AW913" s="2">
        <v>0.34464338790190802</v>
      </c>
      <c r="AX913" s="2">
        <v>1.6414140377895198E-2</v>
      </c>
      <c r="AY913" s="2">
        <v>1.6372794938740901E-2</v>
      </c>
      <c r="AZ913" s="2">
        <v>4.7531983997809099E-2</v>
      </c>
      <c r="BA913" s="2">
        <v>0.34464338790190802</v>
      </c>
      <c r="BB913" s="2">
        <v>3.2540671772131199E-2</v>
      </c>
      <c r="BC913" s="2">
        <v>3.2378576291584499E-2</v>
      </c>
      <c r="BD913" s="2">
        <v>5.59139664701147E-2</v>
      </c>
      <c r="BE913" s="2" t="s">
        <v>240</v>
      </c>
      <c r="BF913" s="2">
        <v>0</v>
      </c>
      <c r="BG913" s="2">
        <v>412</v>
      </c>
      <c r="BH913" s="2">
        <v>1</v>
      </c>
    </row>
    <row r="914" spans="1:60" hidden="1" x14ac:dyDescent="0.25">
      <c r="A914" s="2" t="b">
        <v>0</v>
      </c>
      <c r="B914" s="2" t="s">
        <v>1454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161</v>
      </c>
      <c r="I914" s="3">
        <f t="shared" si="14"/>
        <v>174</v>
      </c>
      <c r="J914" s="2" t="s">
        <v>1517</v>
      </c>
      <c r="K914" s="2" t="s">
        <v>1518</v>
      </c>
      <c r="L914" s="2" t="s">
        <v>1519</v>
      </c>
      <c r="M914" s="2">
        <v>2</v>
      </c>
      <c r="N914" s="2" t="s">
        <v>1520</v>
      </c>
      <c r="O914" s="2" t="s">
        <v>1521</v>
      </c>
      <c r="P914" s="2" t="s">
        <v>1522</v>
      </c>
      <c r="Q914" s="2" t="s">
        <v>1523</v>
      </c>
      <c r="R914" s="2">
        <v>0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1084.7641599999999</v>
      </c>
      <c r="AA914" s="2">
        <v>3252.2779300000002</v>
      </c>
      <c r="AB914" s="2">
        <v>3252.2746499999998</v>
      </c>
      <c r="AC914" s="2">
        <v>1.01</v>
      </c>
      <c r="AD914" s="2">
        <v>1.09E-3</v>
      </c>
      <c r="AE914" s="2" t="s">
        <v>68</v>
      </c>
      <c r="AF914" s="2">
        <v>0</v>
      </c>
      <c r="AG914" s="2">
        <v>0</v>
      </c>
      <c r="AH914" s="2">
        <v>187388.859375</v>
      </c>
      <c r="AI914" s="2" t="s">
        <v>69</v>
      </c>
      <c r="AJ914" s="2" t="s">
        <v>70</v>
      </c>
      <c r="AK914" s="2">
        <v>7.4639300000000004</v>
      </c>
      <c r="AL914" s="2">
        <v>200</v>
      </c>
      <c r="AM914" s="2">
        <v>46.5428</v>
      </c>
      <c r="AN914" s="2">
        <v>7449</v>
      </c>
      <c r="AO914" s="2">
        <v>7449</v>
      </c>
      <c r="AP914" s="2" t="s">
        <v>1524</v>
      </c>
      <c r="AQ914" s="2" t="s">
        <v>72</v>
      </c>
      <c r="AR914" s="2" t="s">
        <v>73</v>
      </c>
      <c r="AS914" s="2">
        <v>0.46</v>
      </c>
      <c r="AT914" s="2">
        <v>76.400000000000006</v>
      </c>
      <c r="AU914" s="2">
        <v>35.9</v>
      </c>
      <c r="AV914" s="2">
        <v>35.9</v>
      </c>
      <c r="AW914" s="2">
        <v>0.34821254869117602</v>
      </c>
      <c r="AX914" s="2">
        <v>1.7002517821000099E-2</v>
      </c>
      <c r="AY914" s="2">
        <v>1.6949151478395999E-2</v>
      </c>
      <c r="AZ914" s="2">
        <v>4.9270064001813101E-2</v>
      </c>
      <c r="BA914" s="2">
        <v>0.34821254869117602</v>
      </c>
      <c r="BB914" s="2">
        <v>3.3623906148953199E-2</v>
      </c>
      <c r="BC914" s="2">
        <v>3.3415837448534998E-2</v>
      </c>
      <c r="BD914" s="2">
        <v>5.7569284100365901E-2</v>
      </c>
      <c r="BE914" s="2" t="s">
        <v>260</v>
      </c>
      <c r="BF914" s="2">
        <v>0</v>
      </c>
      <c r="BG914" s="2">
        <v>161</v>
      </c>
      <c r="BH914" s="2">
        <v>1</v>
      </c>
    </row>
    <row r="915" spans="1:60" hidden="1" x14ac:dyDescent="0.25">
      <c r="A915" s="2" t="b">
        <v>0</v>
      </c>
      <c r="B915" s="2" t="s">
        <v>1454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257</v>
      </c>
      <c r="I915" s="3">
        <f t="shared" si="14"/>
        <v>265</v>
      </c>
      <c r="J915" s="2" t="s">
        <v>1525</v>
      </c>
      <c r="K915" s="2" t="s">
        <v>1526</v>
      </c>
      <c r="L915" s="2" t="s">
        <v>1527</v>
      </c>
      <c r="M915" s="2">
        <v>2</v>
      </c>
      <c r="N915" s="2" t="s">
        <v>1528</v>
      </c>
      <c r="O915" s="2" t="s">
        <v>1529</v>
      </c>
      <c r="P915" s="2" t="s">
        <v>1530</v>
      </c>
      <c r="Q915" s="2" t="s">
        <v>1531</v>
      </c>
      <c r="R915" s="2">
        <v>0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850.00829999999996</v>
      </c>
      <c r="AA915" s="2">
        <v>2548.01035</v>
      </c>
      <c r="AB915" s="2">
        <v>2548.0111299999999</v>
      </c>
      <c r="AC915" s="2">
        <v>-0.31</v>
      </c>
      <c r="AD915" s="2">
        <v>-2.5999999999999998E-4</v>
      </c>
      <c r="AE915" s="2" t="s">
        <v>68</v>
      </c>
      <c r="AF915" s="2">
        <v>0</v>
      </c>
      <c r="AG915" s="2">
        <v>0</v>
      </c>
      <c r="AH915" s="2">
        <v>548095.875</v>
      </c>
      <c r="AI915" s="2" t="s">
        <v>69</v>
      </c>
      <c r="AJ915" s="2" t="s">
        <v>70</v>
      </c>
      <c r="AK915" s="2">
        <v>15.314080000000001</v>
      </c>
      <c r="AL915" s="2">
        <v>200</v>
      </c>
      <c r="AM915" s="2">
        <v>77.913200000000003</v>
      </c>
      <c r="AN915" s="2">
        <v>12515</v>
      </c>
      <c r="AO915" s="2">
        <v>12515</v>
      </c>
      <c r="AP915" s="2" t="s">
        <v>1051</v>
      </c>
      <c r="AQ915" s="2" t="s">
        <v>72</v>
      </c>
      <c r="AR915" s="2" t="s">
        <v>73</v>
      </c>
      <c r="AS915" s="2">
        <v>0.46</v>
      </c>
      <c r="AT915" s="2">
        <v>230.8</v>
      </c>
      <c r="AU915" s="2">
        <v>22.7</v>
      </c>
      <c r="AV915" s="2">
        <v>22.7</v>
      </c>
      <c r="AW915" s="2">
        <v>0.34851958839325797</v>
      </c>
      <c r="AX915" s="2">
        <v>1.7002517821000099E-2</v>
      </c>
      <c r="AY915" s="2">
        <v>1.6938518385287399E-2</v>
      </c>
      <c r="AZ915" s="2">
        <v>4.9180318910688699E-2</v>
      </c>
      <c r="BA915" s="2">
        <v>0.34851958839325797</v>
      </c>
      <c r="BB915" s="2">
        <v>3.3623906148953199E-2</v>
      </c>
      <c r="BC915" s="2">
        <v>3.3333329218107499E-2</v>
      </c>
      <c r="BD915" s="2">
        <v>5.7324828593454703E-2</v>
      </c>
      <c r="BE915" s="2" t="s">
        <v>90</v>
      </c>
      <c r="BF915" s="2">
        <v>0</v>
      </c>
      <c r="BG915" s="2">
        <v>257</v>
      </c>
      <c r="BH915" s="2">
        <v>1</v>
      </c>
    </row>
    <row r="916" spans="1:60" hidden="1" x14ac:dyDescent="0.25">
      <c r="A916" s="2" t="b">
        <v>0</v>
      </c>
      <c r="B916" s="2" t="s">
        <v>1454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157</v>
      </c>
      <c r="I916" s="3">
        <f t="shared" si="14"/>
        <v>172</v>
      </c>
      <c r="J916" s="2" t="s">
        <v>1532</v>
      </c>
      <c r="K916" s="2" t="s">
        <v>1533</v>
      </c>
      <c r="L916" s="2" t="s">
        <v>1534</v>
      </c>
      <c r="M916" s="2">
        <v>1</v>
      </c>
      <c r="N916" s="2" t="s">
        <v>1535</v>
      </c>
      <c r="O916" s="2" t="s">
        <v>1536</v>
      </c>
      <c r="P916" s="2" t="s">
        <v>1535</v>
      </c>
      <c r="Q916" s="2" t="s">
        <v>1536</v>
      </c>
      <c r="R916" s="2">
        <v>0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1420.6231700000001</v>
      </c>
      <c r="AA916" s="2">
        <v>4259.8549499999999</v>
      </c>
      <c r="AB916" s="2">
        <v>4259.8535000000002</v>
      </c>
      <c r="AC916" s="2">
        <v>0.34</v>
      </c>
      <c r="AD916" s="2">
        <v>4.8999999999999998E-4</v>
      </c>
      <c r="AE916" s="2" t="s">
        <v>68</v>
      </c>
      <c r="AF916" s="2">
        <v>0</v>
      </c>
      <c r="AG916" s="2">
        <v>0</v>
      </c>
      <c r="AH916" s="2">
        <v>49307.78515625</v>
      </c>
      <c r="AI916" s="2" t="s">
        <v>69</v>
      </c>
      <c r="AJ916" s="2" t="s">
        <v>70</v>
      </c>
      <c r="AK916" s="2">
        <v>54.874119999999998</v>
      </c>
      <c r="AL916" s="2">
        <v>200</v>
      </c>
      <c r="AM916" s="2">
        <v>89.6661</v>
      </c>
      <c r="AN916" s="2">
        <v>14438</v>
      </c>
      <c r="AO916" s="2">
        <v>14438</v>
      </c>
      <c r="AP916" s="2" t="s">
        <v>882</v>
      </c>
      <c r="AQ916" s="2" t="s">
        <v>72</v>
      </c>
      <c r="AR916" s="2" t="s">
        <v>73</v>
      </c>
      <c r="AS916" s="2">
        <v>0.46</v>
      </c>
      <c r="AT916" s="2">
        <v>23.1</v>
      </c>
      <c r="AU916" s="2">
        <v>23.1</v>
      </c>
      <c r="AV916" s="2">
        <v>23.1</v>
      </c>
      <c r="AW916" s="2">
        <v>0.34888659300254998</v>
      </c>
      <c r="AX916" s="2">
        <v>1.7002517821000099E-2</v>
      </c>
      <c r="AY916" s="2">
        <v>1.6927898625210099E-2</v>
      </c>
      <c r="AZ916" s="2">
        <v>4.9090900165290899E-2</v>
      </c>
      <c r="BA916" s="2">
        <v>0.34888659300254998</v>
      </c>
      <c r="BB916" s="2">
        <v>3.3623906148953199E-2</v>
      </c>
      <c r="BC916" s="2">
        <v>3.3292227707493502E-2</v>
      </c>
      <c r="BD916" s="2">
        <v>5.7203377711148799E-2</v>
      </c>
      <c r="BE916" s="2" t="s">
        <v>1537</v>
      </c>
      <c r="BF916" s="2">
        <v>0</v>
      </c>
      <c r="BG916" s="2">
        <v>157</v>
      </c>
      <c r="BH916" s="2">
        <v>1</v>
      </c>
    </row>
    <row r="917" spans="1:60" hidden="1" x14ac:dyDescent="0.25">
      <c r="A917" s="2" t="b">
        <v>0</v>
      </c>
      <c r="B917" s="2" t="s">
        <v>1454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367</v>
      </c>
      <c r="I917" s="3">
        <f t="shared" si="14"/>
        <v>389</v>
      </c>
      <c r="J917" s="2" t="s">
        <v>1538</v>
      </c>
      <c r="K917" s="2" t="s">
        <v>1539</v>
      </c>
      <c r="L917" s="2" t="s">
        <v>1540</v>
      </c>
      <c r="M917" s="2">
        <v>1</v>
      </c>
      <c r="N917" s="2" t="s">
        <v>1541</v>
      </c>
      <c r="O917" s="2" t="s">
        <v>1542</v>
      </c>
      <c r="P917" s="2" t="s">
        <v>1541</v>
      </c>
      <c r="Q917" s="2" t="s">
        <v>1542</v>
      </c>
      <c r="R917" s="2">
        <v>1</v>
      </c>
      <c r="S917" s="2">
        <v>4</v>
      </c>
      <c r="T917" s="2">
        <v>4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712.33771000000002</v>
      </c>
      <c r="AA917" s="2">
        <v>2846.3290000000002</v>
      </c>
      <c r="AB917" s="2">
        <v>2846.32699</v>
      </c>
      <c r="AC917" s="2">
        <v>0.7</v>
      </c>
      <c r="AD917" s="2">
        <v>5.0000000000000001E-4</v>
      </c>
      <c r="AE917" s="2" t="s">
        <v>68</v>
      </c>
      <c r="AF917" s="2">
        <v>0</v>
      </c>
      <c r="AG917" s="2">
        <v>0</v>
      </c>
      <c r="AH917" s="2">
        <v>580844.6875</v>
      </c>
      <c r="AI917" s="2" t="s">
        <v>69</v>
      </c>
      <c r="AJ917" s="2" t="s">
        <v>70</v>
      </c>
      <c r="AK917" s="2">
        <v>4.87094</v>
      </c>
      <c r="AL917" s="2">
        <v>200</v>
      </c>
      <c r="AM917" s="2">
        <v>43.117199999999997</v>
      </c>
      <c r="AN917" s="2">
        <v>6848</v>
      </c>
      <c r="AO917" s="2">
        <v>6848</v>
      </c>
      <c r="AP917" s="2" t="s">
        <v>1543</v>
      </c>
      <c r="AQ917" s="2" t="s">
        <v>72</v>
      </c>
      <c r="AR917" s="2" t="s">
        <v>73</v>
      </c>
      <c r="AS917" s="2">
        <v>0.46</v>
      </c>
      <c r="AT917" s="2">
        <v>77.2</v>
      </c>
      <c r="AU917" s="2">
        <v>77.2</v>
      </c>
      <c r="AV917" s="2">
        <v>77.2</v>
      </c>
      <c r="AW917" s="2">
        <v>0.35051160043595903</v>
      </c>
      <c r="AX917" s="2">
        <v>1.8181817041892399E-2</v>
      </c>
      <c r="AY917" s="2">
        <v>1.81704249266651E-2</v>
      </c>
      <c r="AZ917" s="2">
        <v>5.2631569395359498E-2</v>
      </c>
      <c r="BA917" s="2">
        <v>0.35051160043595903</v>
      </c>
      <c r="BB917" s="2">
        <v>3.5714281315975198E-2</v>
      </c>
      <c r="BC917" s="2">
        <v>3.5626531249811903E-2</v>
      </c>
      <c r="BD917" s="2">
        <v>6.10526187257645E-2</v>
      </c>
      <c r="BE917" s="2" t="s">
        <v>181</v>
      </c>
      <c r="BF917" s="2">
        <v>0</v>
      </c>
      <c r="BG917" s="2">
        <v>367</v>
      </c>
      <c r="BH917" s="2">
        <v>1</v>
      </c>
    </row>
    <row r="918" spans="1:60" hidden="1" x14ac:dyDescent="0.25">
      <c r="A918" s="2" t="b">
        <v>0</v>
      </c>
      <c r="B918" s="2" t="s">
        <v>1454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261</v>
      </c>
      <c r="I918" s="3">
        <f t="shared" si="14"/>
        <v>270</v>
      </c>
      <c r="J918" s="2" t="s">
        <v>1544</v>
      </c>
      <c r="K918" s="2" t="s">
        <v>1545</v>
      </c>
      <c r="L918" s="2" t="s">
        <v>1546</v>
      </c>
      <c r="M918" s="2">
        <v>1</v>
      </c>
      <c r="N918" s="2" t="s">
        <v>1547</v>
      </c>
      <c r="O918" s="2" t="s">
        <v>1548</v>
      </c>
      <c r="P918" s="2" t="s">
        <v>1547</v>
      </c>
      <c r="Q918" s="2" t="s">
        <v>1548</v>
      </c>
      <c r="R918" s="2">
        <v>0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1088.10376</v>
      </c>
      <c r="AA918" s="2">
        <v>3262.29673</v>
      </c>
      <c r="AB918" s="2">
        <v>3262.2958600000002</v>
      </c>
      <c r="AC918" s="2">
        <v>0.26</v>
      </c>
      <c r="AD918" s="2">
        <v>2.9E-4</v>
      </c>
      <c r="AE918" s="2" t="s">
        <v>68</v>
      </c>
      <c r="AF918" s="2">
        <v>0</v>
      </c>
      <c r="AG918" s="2">
        <v>0</v>
      </c>
      <c r="AH918" s="2">
        <v>112039.6875</v>
      </c>
      <c r="AI918" s="2" t="s">
        <v>69</v>
      </c>
      <c r="AJ918" s="2" t="s">
        <v>70</v>
      </c>
      <c r="AK918" s="2">
        <v>87.404719999999998</v>
      </c>
      <c r="AL918" s="2">
        <v>200</v>
      </c>
      <c r="AM918" s="2">
        <v>73.680700000000002</v>
      </c>
      <c r="AN918" s="2">
        <v>11824</v>
      </c>
      <c r="AO918" s="2">
        <v>11824</v>
      </c>
      <c r="AP918" s="2" t="s">
        <v>1549</v>
      </c>
      <c r="AQ918" s="2" t="s">
        <v>72</v>
      </c>
      <c r="AR918" s="2" t="s">
        <v>73</v>
      </c>
      <c r="AS918" s="2">
        <v>0.45</v>
      </c>
      <c r="AT918" s="2">
        <v>147.69999999999999</v>
      </c>
      <c r="AU918" s="2">
        <v>54.7</v>
      </c>
      <c r="AV918" s="2">
        <v>54.7</v>
      </c>
      <c r="AW918" s="2">
        <v>0.351802901632013</v>
      </c>
      <c r="AX918" s="2">
        <v>1.8796991303446701E-2</v>
      </c>
      <c r="AY918" s="2">
        <v>1.87852211155153E-2</v>
      </c>
      <c r="AZ918" s="2">
        <v>5.4347816241337603E-2</v>
      </c>
      <c r="BA918" s="2">
        <v>0.351802901632013</v>
      </c>
      <c r="BB918" s="2">
        <v>3.6855032327391603E-2</v>
      </c>
      <c r="BC918" s="2">
        <v>3.6809811434379003E-2</v>
      </c>
      <c r="BD918" s="2">
        <v>6.3025196843445999E-2</v>
      </c>
      <c r="BE918" s="2" t="s">
        <v>457</v>
      </c>
      <c r="BF918" s="2">
        <v>0</v>
      </c>
      <c r="BG918" s="2">
        <v>261</v>
      </c>
      <c r="BH918" s="2">
        <v>1</v>
      </c>
    </row>
    <row r="919" spans="1:60" hidden="1" x14ac:dyDescent="0.25">
      <c r="A919" s="2" t="b">
        <v>0</v>
      </c>
      <c r="B919" s="2" t="s">
        <v>1454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261</v>
      </c>
      <c r="I919" s="3">
        <f t="shared" si="14"/>
        <v>270</v>
      </c>
      <c r="J919" s="2" t="s">
        <v>1544</v>
      </c>
      <c r="K919" s="2" t="s">
        <v>1545</v>
      </c>
      <c r="L919" s="2" t="s">
        <v>1550</v>
      </c>
      <c r="M919" s="2">
        <v>1</v>
      </c>
      <c r="N919" s="2" t="s">
        <v>1547</v>
      </c>
      <c r="O919" s="2" t="s">
        <v>1548</v>
      </c>
      <c r="P919" s="2" t="s">
        <v>1547</v>
      </c>
      <c r="Q919" s="2" t="s">
        <v>1548</v>
      </c>
      <c r="R919" s="2">
        <v>0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1131.1180400000001</v>
      </c>
      <c r="AA919" s="2">
        <v>3391.3395700000001</v>
      </c>
      <c r="AB919" s="2">
        <v>3391.3384599999999</v>
      </c>
      <c r="AC919" s="2">
        <v>0.33</v>
      </c>
      <c r="AD919" s="2">
        <v>3.6999999999999999E-4</v>
      </c>
      <c r="AE919" s="2" t="s">
        <v>68</v>
      </c>
      <c r="AF919" s="2">
        <v>0</v>
      </c>
      <c r="AG919" s="2">
        <v>0</v>
      </c>
      <c r="AH919" s="2">
        <v>111484.234375</v>
      </c>
      <c r="AI919" s="2" t="s">
        <v>69</v>
      </c>
      <c r="AJ919" s="2" t="s">
        <v>70</v>
      </c>
      <c r="AK919" s="2">
        <v>13.725580000000001</v>
      </c>
      <c r="AL919" s="2">
        <v>200</v>
      </c>
      <c r="AM919" s="2">
        <v>79.376300000000001</v>
      </c>
      <c r="AN919" s="2">
        <v>12766</v>
      </c>
      <c r="AO919" s="2">
        <v>12766</v>
      </c>
      <c r="AP919" s="2" t="s">
        <v>865</v>
      </c>
      <c r="AQ919" s="2" t="s">
        <v>72</v>
      </c>
      <c r="AR919" s="2" t="s">
        <v>73</v>
      </c>
      <c r="AS919" s="2">
        <v>0.45</v>
      </c>
      <c r="AT919" s="2">
        <v>168.4</v>
      </c>
      <c r="AU919" s="2">
        <v>52.7</v>
      </c>
      <c r="AV919" s="2">
        <v>52.7</v>
      </c>
      <c r="AW919" s="2">
        <v>0.351802901632013</v>
      </c>
      <c r="AX919" s="2">
        <v>1.8796991303446701E-2</v>
      </c>
      <c r="AY919" s="2">
        <v>1.8773465658731801E-2</v>
      </c>
      <c r="AZ919" s="2">
        <v>5.4249538110390898E-2</v>
      </c>
      <c r="BA919" s="2">
        <v>0.351802901632013</v>
      </c>
      <c r="BB919" s="2">
        <v>3.6855032327391603E-2</v>
      </c>
      <c r="BC919" s="2">
        <v>3.6764701376874799E-2</v>
      </c>
      <c r="BD919" s="2">
        <v>6.2893068575876607E-2</v>
      </c>
      <c r="BE919" s="2" t="s">
        <v>784</v>
      </c>
      <c r="BF919" s="2">
        <v>0</v>
      </c>
      <c r="BG919" s="2">
        <v>261</v>
      </c>
      <c r="BH919" s="2">
        <v>1</v>
      </c>
    </row>
    <row r="920" spans="1:60" hidden="1" x14ac:dyDescent="0.25">
      <c r="A920" s="2" t="b">
        <v>0</v>
      </c>
      <c r="B920" s="2" t="s">
        <v>1454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392</v>
      </c>
      <c r="I920" s="3">
        <f t="shared" si="14"/>
        <v>405</v>
      </c>
      <c r="J920" s="2" t="s">
        <v>1551</v>
      </c>
      <c r="K920" s="2" t="s">
        <v>1552</v>
      </c>
      <c r="L920" s="2" t="s">
        <v>1553</v>
      </c>
      <c r="M920" s="2">
        <v>1</v>
      </c>
      <c r="N920" s="2" t="s">
        <v>1554</v>
      </c>
      <c r="O920" s="2" t="s">
        <v>1555</v>
      </c>
      <c r="P920" s="2" t="s">
        <v>1554</v>
      </c>
      <c r="Q920" s="2" t="s">
        <v>1555</v>
      </c>
      <c r="R920" s="2">
        <v>1</v>
      </c>
      <c r="S920" s="2">
        <v>4</v>
      </c>
      <c r="T920" s="2">
        <v>4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1151.7358400000001</v>
      </c>
      <c r="AA920" s="2">
        <v>4603.9215299999996</v>
      </c>
      <c r="AB920" s="2">
        <v>4602.9191899999996</v>
      </c>
      <c r="AC920" s="2">
        <v>217.76</v>
      </c>
      <c r="AD920" s="2">
        <v>0.25058000000000002</v>
      </c>
      <c r="AE920" s="2" t="s">
        <v>68</v>
      </c>
      <c r="AF920" s="2">
        <v>0</v>
      </c>
      <c r="AG920" s="2">
        <v>0</v>
      </c>
      <c r="AH920" s="2">
        <v>189544.171875</v>
      </c>
      <c r="AI920" s="2" t="s">
        <v>69</v>
      </c>
      <c r="AJ920" s="2" t="s">
        <v>70</v>
      </c>
      <c r="AK920" s="2">
        <v>5.8553139999999999</v>
      </c>
      <c r="AL920" s="2">
        <v>200</v>
      </c>
      <c r="AM920" s="2">
        <v>118.8253</v>
      </c>
      <c r="AN920" s="2">
        <v>19279</v>
      </c>
      <c r="AO920" s="2">
        <v>19279</v>
      </c>
      <c r="AP920" s="2" t="s">
        <v>1556</v>
      </c>
      <c r="AQ920" s="2" t="s">
        <v>72</v>
      </c>
      <c r="AR920" s="2" t="s">
        <v>73</v>
      </c>
      <c r="AS920" s="2">
        <v>0.45</v>
      </c>
      <c r="AT920" s="2">
        <v>95.2</v>
      </c>
      <c r="AU920" s="2">
        <v>30.4</v>
      </c>
      <c r="AV920" s="2">
        <v>30.4</v>
      </c>
      <c r="AW920" s="2">
        <v>0.35263571597318299</v>
      </c>
      <c r="AX920" s="2">
        <v>1.8796991303446701E-2</v>
      </c>
      <c r="AY920" s="2">
        <v>1.8738287399232501E-2</v>
      </c>
      <c r="AZ920" s="2">
        <v>5.4151614774076803E-2</v>
      </c>
      <c r="BA920" s="2">
        <v>0.35263571597318299</v>
      </c>
      <c r="BB920" s="2">
        <v>3.6855032327391603E-2</v>
      </c>
      <c r="BC920" s="2">
        <v>3.6630032157505203E-2</v>
      </c>
      <c r="BD920" s="2">
        <v>6.2630467091760497E-2</v>
      </c>
      <c r="BE920" s="2" t="s">
        <v>1401</v>
      </c>
      <c r="BF920" s="2">
        <v>1</v>
      </c>
      <c r="BG920" s="2">
        <v>392</v>
      </c>
      <c r="BH920" s="2">
        <v>1</v>
      </c>
    </row>
    <row r="921" spans="1:60" hidden="1" x14ac:dyDescent="0.25">
      <c r="A921" s="2" t="b">
        <v>0</v>
      </c>
      <c r="B921" s="2" t="s">
        <v>1454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392</v>
      </c>
      <c r="I921" s="3">
        <f t="shared" si="14"/>
        <v>405</v>
      </c>
      <c r="J921" s="2" t="s">
        <v>1551</v>
      </c>
      <c r="K921" s="2" t="s">
        <v>1552</v>
      </c>
      <c r="L921" s="2" t="s">
        <v>1557</v>
      </c>
      <c r="M921" s="2">
        <v>1</v>
      </c>
      <c r="N921" s="2" t="s">
        <v>1554</v>
      </c>
      <c r="O921" s="2" t="s">
        <v>1555</v>
      </c>
      <c r="P921" s="2" t="s">
        <v>1554</v>
      </c>
      <c r="Q921" s="2" t="s">
        <v>1555</v>
      </c>
      <c r="R921" s="2">
        <v>1</v>
      </c>
      <c r="S921" s="2">
        <v>3</v>
      </c>
      <c r="T921" s="2">
        <v>3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1545.97461</v>
      </c>
      <c r="AA921" s="2">
        <v>4635.9092700000001</v>
      </c>
      <c r="AB921" s="2">
        <v>4634.9090200000001</v>
      </c>
      <c r="AC921" s="2">
        <v>215.81</v>
      </c>
      <c r="AD921" s="2">
        <v>0.33341999999999999</v>
      </c>
      <c r="AE921" s="2" t="s">
        <v>68</v>
      </c>
      <c r="AF921" s="2">
        <v>0</v>
      </c>
      <c r="AG921" s="2">
        <v>0</v>
      </c>
      <c r="AH921" s="2">
        <v>180070.234375</v>
      </c>
      <c r="AI921" s="2" t="s">
        <v>69</v>
      </c>
      <c r="AJ921" s="2" t="s">
        <v>70</v>
      </c>
      <c r="AK921" s="2">
        <v>7.676094</v>
      </c>
      <c r="AL921" s="2">
        <v>200</v>
      </c>
      <c r="AM921" s="2">
        <v>116.5073</v>
      </c>
      <c r="AN921" s="2">
        <v>18880</v>
      </c>
      <c r="AO921" s="2">
        <v>18880</v>
      </c>
      <c r="AP921" s="2" t="s">
        <v>794</v>
      </c>
      <c r="AQ921" s="2" t="s">
        <v>72</v>
      </c>
      <c r="AR921" s="2" t="s">
        <v>73</v>
      </c>
      <c r="AS921" s="2">
        <v>0.45</v>
      </c>
      <c r="AT921" s="2">
        <v>120.8</v>
      </c>
      <c r="AU921" s="2">
        <v>55.9</v>
      </c>
      <c r="AV921" s="2">
        <v>13.2</v>
      </c>
      <c r="AW921" s="2">
        <v>0.35426445997695499</v>
      </c>
      <c r="AX921" s="2">
        <v>1.8796991303446701E-2</v>
      </c>
      <c r="AY921" s="2">
        <v>1.8703240729224399E-2</v>
      </c>
      <c r="AZ921" s="2">
        <v>5.4054044314586602E-2</v>
      </c>
      <c r="BA921" s="2">
        <v>0.35426445997695499</v>
      </c>
      <c r="BB921" s="2">
        <v>3.6855032327391603E-2</v>
      </c>
      <c r="BC921" s="2">
        <v>3.64963459250187E-2</v>
      </c>
      <c r="BD921" s="2">
        <v>6.23700494033161E-2</v>
      </c>
      <c r="BE921" s="2" t="s">
        <v>1558</v>
      </c>
      <c r="BF921" s="2">
        <v>1</v>
      </c>
      <c r="BG921" s="2">
        <v>392</v>
      </c>
      <c r="BH921" s="2">
        <v>1</v>
      </c>
    </row>
    <row r="922" spans="1:60" hidden="1" x14ac:dyDescent="0.25">
      <c r="A922" s="2" t="b">
        <v>0</v>
      </c>
      <c r="B922" s="2" t="s">
        <v>1454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114</v>
      </c>
      <c r="I922" s="3">
        <f t="shared" si="14"/>
        <v>126</v>
      </c>
      <c r="J922" s="2" t="s">
        <v>1559</v>
      </c>
      <c r="K922" s="2" t="s">
        <v>1560</v>
      </c>
      <c r="L922" s="2" t="s">
        <v>577</v>
      </c>
      <c r="M922" s="2">
        <v>1</v>
      </c>
      <c r="N922" s="2" t="s">
        <v>1561</v>
      </c>
      <c r="O922" s="2" t="s">
        <v>1562</v>
      </c>
      <c r="P922" s="2" t="s">
        <v>1561</v>
      </c>
      <c r="Q922" s="2" t="s">
        <v>1562</v>
      </c>
      <c r="R922" s="2">
        <v>0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1171.83484</v>
      </c>
      <c r="AA922" s="2">
        <v>3513.4899599999999</v>
      </c>
      <c r="AB922" s="2">
        <v>3513.4882299999999</v>
      </c>
      <c r="AC922" s="2">
        <v>0.49</v>
      </c>
      <c r="AD922" s="2">
        <v>5.8E-4</v>
      </c>
      <c r="AE922" s="2" t="s">
        <v>68</v>
      </c>
      <c r="AF922" s="2">
        <v>0</v>
      </c>
      <c r="AG922" s="2">
        <v>0</v>
      </c>
      <c r="AH922" s="2">
        <v>620356.75</v>
      </c>
      <c r="AI922" s="2" t="s">
        <v>69</v>
      </c>
      <c r="AJ922" s="2" t="s">
        <v>70</v>
      </c>
      <c r="AK922" s="2">
        <v>3.4586670000000002</v>
      </c>
      <c r="AL922" s="2">
        <v>154.47300000000001</v>
      </c>
      <c r="AM922" s="2">
        <v>110.4962</v>
      </c>
      <c r="AN922" s="2">
        <v>17890</v>
      </c>
      <c r="AO922" s="2">
        <v>17890</v>
      </c>
      <c r="AP922" s="2" t="s">
        <v>1344</v>
      </c>
      <c r="AQ922" s="2" t="s">
        <v>72</v>
      </c>
      <c r="AR922" s="2" t="s">
        <v>73</v>
      </c>
      <c r="AS922" s="2">
        <v>0.45</v>
      </c>
      <c r="AT922" s="2">
        <v>52.3</v>
      </c>
      <c r="AU922" s="2">
        <v>18.8</v>
      </c>
      <c r="AV922" s="2">
        <v>18.8</v>
      </c>
      <c r="AW922" s="2">
        <v>0.35480015070017901</v>
      </c>
      <c r="AX922" s="2">
        <v>1.8796991303446701E-2</v>
      </c>
      <c r="AY922" s="2">
        <v>1.8691587620461799E-2</v>
      </c>
      <c r="AZ922" s="2">
        <v>5.39568248279092E-2</v>
      </c>
      <c r="BA922" s="2">
        <v>0.35480015070017901</v>
      </c>
      <c r="BB922" s="2">
        <v>3.6855032327391603E-2</v>
      </c>
      <c r="BC922" s="2">
        <v>3.6452000431105698E-2</v>
      </c>
      <c r="BD922" s="2">
        <v>6.2240650987416803E-2</v>
      </c>
      <c r="BE922" s="2" t="s">
        <v>250</v>
      </c>
      <c r="BF922" s="2">
        <v>0</v>
      </c>
      <c r="BG922" s="2">
        <v>114</v>
      </c>
      <c r="BH922" s="2">
        <v>1</v>
      </c>
    </row>
    <row r="923" spans="1:60" hidden="1" x14ac:dyDescent="0.25">
      <c r="A923" s="2" t="b">
        <v>0</v>
      </c>
      <c r="B923" s="2" t="s">
        <v>1454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601</v>
      </c>
      <c r="I923" s="3">
        <f t="shared" si="14"/>
        <v>608</v>
      </c>
      <c r="J923" s="2" t="s">
        <v>1563</v>
      </c>
      <c r="K923" s="2" t="s">
        <v>1564</v>
      </c>
      <c r="L923" s="2" t="s">
        <v>1565</v>
      </c>
      <c r="M923" s="2">
        <v>1</v>
      </c>
      <c r="N923" s="2" t="s">
        <v>1566</v>
      </c>
      <c r="O923" s="2" t="s">
        <v>1567</v>
      </c>
      <c r="P923" s="2" t="s">
        <v>1566</v>
      </c>
      <c r="Q923" s="2" t="s">
        <v>1567</v>
      </c>
      <c r="R923" s="2">
        <v>0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1457.25928</v>
      </c>
      <c r="AA923" s="2">
        <v>4369.7632800000001</v>
      </c>
      <c r="AB923" s="2">
        <v>4368.7374300000001</v>
      </c>
      <c r="AC923" s="2">
        <v>234.82</v>
      </c>
      <c r="AD923" s="2">
        <v>0.34194999999999998</v>
      </c>
      <c r="AE923" s="2" t="s">
        <v>68</v>
      </c>
      <c r="AF923" s="2">
        <v>0</v>
      </c>
      <c r="AG923" s="2">
        <v>0</v>
      </c>
      <c r="AH923" s="2">
        <v>88945.484375</v>
      </c>
      <c r="AI923" s="2" t="s">
        <v>69</v>
      </c>
      <c r="AJ923" s="2" t="s">
        <v>70</v>
      </c>
      <c r="AK923" s="2">
        <v>0</v>
      </c>
      <c r="AL923" s="2">
        <v>200</v>
      </c>
      <c r="AM923" s="2">
        <v>95.507499999999993</v>
      </c>
      <c r="AN923" s="2">
        <v>15361</v>
      </c>
      <c r="AO923" s="2">
        <v>15361</v>
      </c>
      <c r="AP923" s="2" t="s">
        <v>1192</v>
      </c>
      <c r="AQ923" s="2" t="s">
        <v>72</v>
      </c>
      <c r="AR923" s="2" t="s">
        <v>73</v>
      </c>
      <c r="AS923" s="2">
        <v>0.45</v>
      </c>
      <c r="AT923" s="2">
        <v>53</v>
      </c>
      <c r="AU923" s="2">
        <v>25.9</v>
      </c>
      <c r="AV923" s="2">
        <v>25.9</v>
      </c>
      <c r="AW923" s="2">
        <v>0.35485311488808702</v>
      </c>
      <c r="AX923" s="2">
        <v>1.9314640541143901E-2</v>
      </c>
      <c r="AY923" s="2">
        <v>1.9302613991119901E-2</v>
      </c>
      <c r="AZ923" s="2">
        <v>5.3859954423706599E-2</v>
      </c>
      <c r="BA923" s="2">
        <v>0.35485311488808702</v>
      </c>
      <c r="BB923" s="2">
        <v>3.7667067112142502E-2</v>
      </c>
      <c r="BC923" s="2">
        <v>3.76213546576026E-2</v>
      </c>
      <c r="BD923" s="2">
        <v>6.2111788382652501E-2</v>
      </c>
      <c r="BE923" s="2" t="s">
        <v>1256</v>
      </c>
      <c r="BF923" s="2">
        <v>1</v>
      </c>
      <c r="BG923" s="2">
        <v>601</v>
      </c>
      <c r="BH923" s="2">
        <v>1</v>
      </c>
    </row>
    <row r="924" spans="1:60" hidden="1" x14ac:dyDescent="0.25">
      <c r="A924" s="2" t="b">
        <v>0</v>
      </c>
      <c r="B924" s="2" t="s">
        <v>1454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601</v>
      </c>
      <c r="I924" s="3">
        <f t="shared" si="14"/>
        <v>608</v>
      </c>
      <c r="J924" s="2" t="s">
        <v>1563</v>
      </c>
      <c r="K924" s="2" t="s">
        <v>1564</v>
      </c>
      <c r="L924" s="2" t="s">
        <v>1565</v>
      </c>
      <c r="M924" s="2">
        <v>1</v>
      </c>
      <c r="N924" s="2" t="s">
        <v>1566</v>
      </c>
      <c r="O924" s="2" t="s">
        <v>1567</v>
      </c>
      <c r="P924" s="2" t="s">
        <v>1566</v>
      </c>
      <c r="Q924" s="2" t="s">
        <v>1567</v>
      </c>
      <c r="R924" s="2">
        <v>0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1457.25818</v>
      </c>
      <c r="AA924" s="2">
        <v>4369.7599799999998</v>
      </c>
      <c r="AB924" s="2">
        <v>4368.7374300000001</v>
      </c>
      <c r="AC924" s="2">
        <v>234.06</v>
      </c>
      <c r="AD924" s="2">
        <v>0.34084999999999999</v>
      </c>
      <c r="AE924" s="2" t="s">
        <v>68</v>
      </c>
      <c r="AF924" s="2">
        <v>0</v>
      </c>
      <c r="AG924" s="2">
        <v>0</v>
      </c>
      <c r="AH924" s="2">
        <v>92840.8671875</v>
      </c>
      <c r="AI924" s="2" t="s">
        <v>69</v>
      </c>
      <c r="AJ924" s="2" t="s">
        <v>70</v>
      </c>
      <c r="AK924" s="2">
        <v>14.837630000000001</v>
      </c>
      <c r="AL924" s="2">
        <v>200</v>
      </c>
      <c r="AM924" s="2">
        <v>96.112399999999994</v>
      </c>
      <c r="AN924" s="2">
        <v>15455</v>
      </c>
      <c r="AO924" s="2">
        <v>15455</v>
      </c>
      <c r="AP924" s="2" t="s">
        <v>1568</v>
      </c>
      <c r="AQ924" s="2" t="s">
        <v>72</v>
      </c>
      <c r="AR924" s="2" t="s">
        <v>73</v>
      </c>
      <c r="AS924" s="2">
        <v>0.45</v>
      </c>
      <c r="AT924" s="2">
        <v>74.8</v>
      </c>
      <c r="AU924" s="2">
        <v>21.8</v>
      </c>
      <c r="AV924" s="2">
        <v>21.8</v>
      </c>
      <c r="AW924" s="2">
        <v>0.35525922391895898</v>
      </c>
      <c r="AX924" s="2">
        <v>1.9314640541143901E-2</v>
      </c>
      <c r="AY924" s="2">
        <v>1.9290602408798901E-2</v>
      </c>
      <c r="AZ924" s="2">
        <v>5.3859954423706599E-2</v>
      </c>
      <c r="BA924" s="2">
        <v>0.35525922391895898</v>
      </c>
      <c r="BB924" s="2">
        <v>3.7667067112142502E-2</v>
      </c>
      <c r="BC924" s="2">
        <v>3.7575753021120803E-2</v>
      </c>
      <c r="BD924" s="2">
        <v>6.2111788382652501E-2</v>
      </c>
      <c r="BE924" s="2" t="s">
        <v>1256</v>
      </c>
      <c r="BF924" s="2">
        <v>1</v>
      </c>
      <c r="BG924" s="2">
        <v>601</v>
      </c>
      <c r="BH924" s="2">
        <v>1</v>
      </c>
    </row>
    <row r="925" spans="1:60" hidden="1" x14ac:dyDescent="0.25">
      <c r="A925" s="2" t="b">
        <v>0</v>
      </c>
      <c r="B925" s="2" t="s">
        <v>1454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76</v>
      </c>
      <c r="I925" s="3">
        <f t="shared" si="14"/>
        <v>92</v>
      </c>
      <c r="J925" s="2" t="s">
        <v>1569</v>
      </c>
      <c r="K925" s="2" t="s">
        <v>1570</v>
      </c>
      <c r="L925" s="2" t="s">
        <v>1571</v>
      </c>
      <c r="M925" s="2">
        <v>1</v>
      </c>
      <c r="N925" s="2" t="s">
        <v>1572</v>
      </c>
      <c r="O925" s="2" t="s">
        <v>1573</v>
      </c>
      <c r="P925" s="2" t="s">
        <v>1572</v>
      </c>
      <c r="Q925" s="2" t="s">
        <v>1573</v>
      </c>
      <c r="R925" s="2">
        <v>0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1265.1983600000001</v>
      </c>
      <c r="AA925" s="2">
        <v>3793.5805399999999</v>
      </c>
      <c r="AB925" s="2">
        <v>3793.5785999999998</v>
      </c>
      <c r="AC925" s="2">
        <v>0.51</v>
      </c>
      <c r="AD925" s="2">
        <v>6.4999999999999997E-4</v>
      </c>
      <c r="AE925" s="2" t="s">
        <v>68</v>
      </c>
      <c r="AF925" s="2">
        <v>0</v>
      </c>
      <c r="AG925" s="2">
        <v>0</v>
      </c>
      <c r="AH925" s="2">
        <v>103105.890625</v>
      </c>
      <c r="AI925" s="2" t="s">
        <v>69</v>
      </c>
      <c r="AJ925" s="2" t="s">
        <v>70</v>
      </c>
      <c r="AK925" s="2">
        <v>0</v>
      </c>
      <c r="AL925" s="2">
        <v>200</v>
      </c>
      <c r="AM925" s="2">
        <v>26.331399999999999</v>
      </c>
      <c r="AN925" s="2">
        <v>3845</v>
      </c>
      <c r="AO925" s="2">
        <v>3845</v>
      </c>
      <c r="AP925" s="2" t="s">
        <v>1574</v>
      </c>
      <c r="AQ925" s="2" t="s">
        <v>72</v>
      </c>
      <c r="AR925" s="2" t="s">
        <v>73</v>
      </c>
      <c r="AS925" s="2">
        <v>0.45</v>
      </c>
      <c r="AT925" s="2">
        <v>32.1</v>
      </c>
      <c r="AU925" s="2">
        <v>18.100000000000001</v>
      </c>
      <c r="AV925" s="2">
        <v>18.100000000000001</v>
      </c>
      <c r="AW925" s="2">
        <v>0.356652944883395</v>
      </c>
      <c r="AX925" s="2">
        <v>1.9314640541143901E-2</v>
      </c>
      <c r="AY925" s="2">
        <v>1.92786057662559E-2</v>
      </c>
      <c r="AZ925" s="2">
        <v>5.3763431225191498E-2</v>
      </c>
      <c r="BA925" s="2">
        <v>0.356652944883395</v>
      </c>
      <c r="BB925" s="2">
        <v>3.7667067112142502E-2</v>
      </c>
      <c r="BC925" s="2">
        <v>3.7484880594331201E-2</v>
      </c>
      <c r="BD925" s="2">
        <v>6.1983458267880501E-2</v>
      </c>
      <c r="BE925" s="2" t="s">
        <v>1575</v>
      </c>
      <c r="BF925" s="2">
        <v>0</v>
      </c>
      <c r="BG925" s="2">
        <v>76</v>
      </c>
      <c r="BH925" s="2">
        <v>1</v>
      </c>
    </row>
    <row r="926" spans="1:60" hidden="1" x14ac:dyDescent="0.25">
      <c r="A926" s="2" t="b">
        <v>0</v>
      </c>
      <c r="B926" s="2" t="s">
        <v>1454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38</v>
      </c>
      <c r="I926" s="3">
        <f t="shared" si="14"/>
        <v>49</v>
      </c>
      <c r="J926" s="2" t="s">
        <v>1576</v>
      </c>
      <c r="K926" s="2" t="s">
        <v>1577</v>
      </c>
      <c r="L926" s="2" t="s">
        <v>1578</v>
      </c>
      <c r="M926" s="2">
        <v>1</v>
      </c>
      <c r="N926" s="2" t="s">
        <v>1579</v>
      </c>
      <c r="O926" s="2" t="s">
        <v>1580</v>
      </c>
      <c r="P926" s="2" t="s">
        <v>1579</v>
      </c>
      <c r="Q926" s="2" t="s">
        <v>1580</v>
      </c>
      <c r="R926" s="2">
        <v>1</v>
      </c>
      <c r="S926" s="2">
        <v>3</v>
      </c>
      <c r="T926" s="2">
        <v>3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1285.8889200000001</v>
      </c>
      <c r="AA926" s="2">
        <v>3855.6521899999998</v>
      </c>
      <c r="AB926" s="2">
        <v>3855.6534000000001</v>
      </c>
      <c r="AC926" s="2">
        <v>-0.31</v>
      </c>
      <c r="AD926" s="2">
        <v>-4.0000000000000002E-4</v>
      </c>
      <c r="AE926" s="2" t="s">
        <v>68</v>
      </c>
      <c r="AF926" s="2">
        <v>0</v>
      </c>
      <c r="AG926" s="2">
        <v>0</v>
      </c>
      <c r="AH926" s="2">
        <v>654845.1875</v>
      </c>
      <c r="AI926" s="2" t="s">
        <v>69</v>
      </c>
      <c r="AJ926" s="2" t="s">
        <v>70</v>
      </c>
      <c r="AK926" s="2">
        <v>2.9768309999999998</v>
      </c>
      <c r="AL926" s="2">
        <v>123.274</v>
      </c>
      <c r="AM926" s="2">
        <v>87.566599999999994</v>
      </c>
      <c r="AN926" s="2">
        <v>14110</v>
      </c>
      <c r="AO926" s="2">
        <v>14110</v>
      </c>
      <c r="AP926" s="2" t="s">
        <v>255</v>
      </c>
      <c r="AQ926" s="2" t="s">
        <v>72</v>
      </c>
      <c r="AR926" s="2" t="s">
        <v>73</v>
      </c>
      <c r="AS926" s="2">
        <v>0.45</v>
      </c>
      <c r="AT926" s="2">
        <v>44.5</v>
      </c>
      <c r="AU926" s="2">
        <v>5.9</v>
      </c>
      <c r="AV926" s="2">
        <v>5.9</v>
      </c>
      <c r="AW926" s="2">
        <v>0.35752746393464802</v>
      </c>
      <c r="AX926" s="2">
        <v>1.9314640541143901E-2</v>
      </c>
      <c r="AY926" s="2">
        <v>1.9254657189151699E-2</v>
      </c>
      <c r="AZ926" s="2">
        <v>5.3667253369006601E-2</v>
      </c>
      <c r="BA926" s="2">
        <v>0.35752746393464802</v>
      </c>
      <c r="BB926" s="2">
        <v>3.7667067112142502E-2</v>
      </c>
      <c r="BC926" s="2">
        <v>3.7349393090434599E-2</v>
      </c>
      <c r="BD926" s="2">
        <v>6.1601630061266899E-2</v>
      </c>
      <c r="BE926" s="2" t="s">
        <v>1581</v>
      </c>
      <c r="BF926" s="2">
        <v>0</v>
      </c>
      <c r="BG926" s="2">
        <v>38</v>
      </c>
      <c r="BH926" s="2">
        <v>1</v>
      </c>
    </row>
    <row r="927" spans="1:60" hidden="1" x14ac:dyDescent="0.25">
      <c r="A927" s="2" t="b">
        <v>0</v>
      </c>
      <c r="B927" s="2" t="s">
        <v>1454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101</v>
      </c>
      <c r="I927" s="3">
        <f t="shared" si="14"/>
        <v>109</v>
      </c>
      <c r="J927" s="2" t="s">
        <v>1346</v>
      </c>
      <c r="K927" s="2" t="s">
        <v>1347</v>
      </c>
      <c r="L927" s="2" t="s">
        <v>1582</v>
      </c>
      <c r="M927" s="2">
        <v>2</v>
      </c>
      <c r="N927" s="2" t="s">
        <v>1349</v>
      </c>
      <c r="O927" s="2" t="s">
        <v>1350</v>
      </c>
      <c r="P927" s="2" t="s">
        <v>1351</v>
      </c>
      <c r="Q927" s="2" t="s">
        <v>1352</v>
      </c>
      <c r="R927" s="2">
        <v>0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1859.7316900000001</v>
      </c>
      <c r="AA927" s="2">
        <v>5577.1805199999999</v>
      </c>
      <c r="AB927" s="2">
        <v>5577.1677799999998</v>
      </c>
      <c r="AC927" s="2">
        <v>2.2799999999999998</v>
      </c>
      <c r="AD927" s="2">
        <v>4.2500000000000003E-3</v>
      </c>
      <c r="AE927" s="2" t="s">
        <v>68</v>
      </c>
      <c r="AF927" s="2">
        <v>0</v>
      </c>
      <c r="AG927" s="2">
        <v>0</v>
      </c>
      <c r="AH927" s="2">
        <v>69083.9296875</v>
      </c>
      <c r="AI927" s="2" t="s">
        <v>69</v>
      </c>
      <c r="AJ927" s="2" t="s">
        <v>70</v>
      </c>
      <c r="AK927" s="2">
        <v>16.303260000000002</v>
      </c>
      <c r="AL927" s="2">
        <v>200</v>
      </c>
      <c r="AM927" s="2">
        <v>139.9117</v>
      </c>
      <c r="AN927" s="2">
        <v>22697</v>
      </c>
      <c r="AO927" s="2">
        <v>22697</v>
      </c>
      <c r="AP927" s="2" t="s">
        <v>1583</v>
      </c>
      <c r="AQ927" s="2" t="s">
        <v>72</v>
      </c>
      <c r="AR927" s="2" t="s">
        <v>73</v>
      </c>
      <c r="AS927" s="2">
        <v>0.45</v>
      </c>
      <c r="AT927" s="2">
        <v>35</v>
      </c>
      <c r="AU927" s="2">
        <v>35</v>
      </c>
      <c r="AV927" s="2">
        <v>0</v>
      </c>
      <c r="AW927" s="2">
        <v>0.35824163744796</v>
      </c>
      <c r="AX927" s="2">
        <v>1.98757751629953E-2</v>
      </c>
      <c r="AY927" s="2">
        <v>1.98634376248642E-2</v>
      </c>
      <c r="AZ927" s="2">
        <v>5.5357132971940497E-2</v>
      </c>
      <c r="BA927" s="2">
        <v>0.35824163744796</v>
      </c>
      <c r="BB927" s="2">
        <v>3.8554212222384102E-2</v>
      </c>
      <c r="BC927" s="2">
        <v>3.8507817267410697E-2</v>
      </c>
      <c r="BD927" s="2">
        <v>6.3524577146603006E-2</v>
      </c>
      <c r="BE927" s="2" t="s">
        <v>1584</v>
      </c>
      <c r="BF927" s="2">
        <v>0</v>
      </c>
      <c r="BG927" s="2">
        <v>101</v>
      </c>
      <c r="BH927" s="2">
        <v>1</v>
      </c>
    </row>
    <row r="928" spans="1:60" hidden="1" x14ac:dyDescent="0.25">
      <c r="A928" s="2" t="b">
        <v>0</v>
      </c>
      <c r="B928" s="2" t="s">
        <v>1454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261</v>
      </c>
      <c r="I928" s="3">
        <f t="shared" si="14"/>
        <v>270</v>
      </c>
      <c r="J928" s="2" t="s">
        <v>1544</v>
      </c>
      <c r="K928" s="2" t="s">
        <v>1545</v>
      </c>
      <c r="L928" s="2" t="s">
        <v>1585</v>
      </c>
      <c r="M928" s="2">
        <v>1</v>
      </c>
      <c r="N928" s="2" t="s">
        <v>1547</v>
      </c>
      <c r="O928" s="2" t="s">
        <v>1548</v>
      </c>
      <c r="P928" s="2" t="s">
        <v>1547</v>
      </c>
      <c r="Q928" s="2" t="s">
        <v>1548</v>
      </c>
      <c r="R928" s="2">
        <v>0</v>
      </c>
      <c r="S928" s="2">
        <v>3</v>
      </c>
      <c r="T928" s="2">
        <v>3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1174.1319599999999</v>
      </c>
      <c r="AA928" s="2">
        <v>3520.38132</v>
      </c>
      <c r="AB928" s="2">
        <v>3520.38105</v>
      </c>
      <c r="AC928" s="2">
        <v>0.08</v>
      </c>
      <c r="AD928" s="2">
        <v>9.0000000000000006E-5</v>
      </c>
      <c r="AE928" s="2" t="s">
        <v>68</v>
      </c>
      <c r="AF928" s="2">
        <v>0</v>
      </c>
      <c r="AG928" s="2">
        <v>0</v>
      </c>
      <c r="AH928" s="2">
        <v>61070.3125</v>
      </c>
      <c r="AI928" s="2" t="s">
        <v>69</v>
      </c>
      <c r="AJ928" s="2" t="s">
        <v>70</v>
      </c>
      <c r="AK928" s="2">
        <v>13.40042</v>
      </c>
      <c r="AL928" s="2">
        <v>200</v>
      </c>
      <c r="AM928" s="2">
        <v>85.919300000000007</v>
      </c>
      <c r="AN928" s="2">
        <v>13847</v>
      </c>
      <c r="AO928" s="2">
        <v>13847</v>
      </c>
      <c r="AP928" s="2" t="s">
        <v>582</v>
      </c>
      <c r="AQ928" s="2" t="s">
        <v>72</v>
      </c>
      <c r="AR928" s="2" t="s">
        <v>73</v>
      </c>
      <c r="AS928" s="2">
        <v>0.44</v>
      </c>
      <c r="AT928" s="2">
        <v>155.6</v>
      </c>
      <c r="AU928" s="2">
        <v>60.4</v>
      </c>
      <c r="AV928" s="2">
        <v>60.4</v>
      </c>
      <c r="AW928" s="2">
        <v>0.35958345848829698</v>
      </c>
      <c r="AX928" s="2">
        <v>1.98757751629953E-2</v>
      </c>
      <c r="AY928" s="2">
        <v>1.9838808441487402E-2</v>
      </c>
      <c r="AZ928" s="2">
        <v>5.5258457173180502E-2</v>
      </c>
      <c r="BA928" s="2">
        <v>0.35958345848829698</v>
      </c>
      <c r="BB928" s="2">
        <v>3.8554212222384102E-2</v>
      </c>
      <c r="BC928" s="2">
        <v>3.8323348703790602E-2</v>
      </c>
      <c r="BD928" s="2">
        <v>6.3008117274772901E-2</v>
      </c>
      <c r="BE928" s="2" t="s">
        <v>1303</v>
      </c>
      <c r="BF928" s="2">
        <v>0</v>
      </c>
      <c r="BG928" s="2">
        <v>261</v>
      </c>
      <c r="BH928" s="2">
        <v>1</v>
      </c>
    </row>
    <row r="929" spans="1:60" hidden="1" x14ac:dyDescent="0.25">
      <c r="A929" s="2" t="b">
        <v>0</v>
      </c>
      <c r="B929" s="2" t="s">
        <v>1454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99</v>
      </c>
      <c r="I929" s="3">
        <f t="shared" si="14"/>
        <v>115</v>
      </c>
      <c r="J929" s="2" t="s">
        <v>1586</v>
      </c>
      <c r="K929" s="2" t="s">
        <v>1587</v>
      </c>
      <c r="L929" s="2" t="s">
        <v>1588</v>
      </c>
      <c r="M929" s="2">
        <v>1</v>
      </c>
      <c r="N929" s="2" t="s">
        <v>1589</v>
      </c>
      <c r="O929" s="2" t="s">
        <v>1590</v>
      </c>
      <c r="P929" s="2" t="s">
        <v>1589</v>
      </c>
      <c r="Q929" s="2" t="s">
        <v>1590</v>
      </c>
      <c r="R929" s="2">
        <v>0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1131.2044699999999</v>
      </c>
      <c r="AA929" s="2">
        <v>3391.5988499999999</v>
      </c>
      <c r="AB929" s="2">
        <v>3391.5805700000001</v>
      </c>
      <c r="AC929" s="2">
        <v>5.39</v>
      </c>
      <c r="AD929" s="2">
        <v>6.0899999999999999E-3</v>
      </c>
      <c r="AE929" s="2" t="s">
        <v>68</v>
      </c>
      <c r="AF929" s="2">
        <v>0</v>
      </c>
      <c r="AG929" s="2">
        <v>0</v>
      </c>
      <c r="AH929" s="2">
        <v>84124.4296875</v>
      </c>
      <c r="AI929" s="2" t="s">
        <v>69</v>
      </c>
      <c r="AJ929" s="2" t="s">
        <v>70</v>
      </c>
      <c r="AK929" s="2">
        <v>35.560859999999998</v>
      </c>
      <c r="AL929" s="2">
        <v>200</v>
      </c>
      <c r="AM929" s="2">
        <v>85.382499999999993</v>
      </c>
      <c r="AN929" s="2">
        <v>13764</v>
      </c>
      <c r="AO929" s="2">
        <v>13764</v>
      </c>
      <c r="AP929" s="2" t="s">
        <v>1591</v>
      </c>
      <c r="AQ929" s="2" t="s">
        <v>72</v>
      </c>
      <c r="AR929" s="2" t="s">
        <v>73</v>
      </c>
      <c r="AS929" s="2">
        <v>0.44</v>
      </c>
      <c r="AT929" s="2">
        <v>33.799999999999997</v>
      </c>
      <c r="AU929" s="2">
        <v>33.799999999999997</v>
      </c>
      <c r="AV929" s="2">
        <v>33.799999999999997</v>
      </c>
      <c r="AW929" s="2">
        <v>0.36022114957511397</v>
      </c>
      <c r="AX929" s="2">
        <v>1.98757751629953E-2</v>
      </c>
      <c r="AY929" s="2">
        <v>1.98265167393732E-2</v>
      </c>
      <c r="AZ929" s="2">
        <v>5.5160132533784198E-2</v>
      </c>
      <c r="BA929" s="2">
        <v>0.36022114957511397</v>
      </c>
      <c r="BB929" s="2">
        <v>3.8554212222384102E-2</v>
      </c>
      <c r="BC929" s="2">
        <v>3.8277507383073298E-2</v>
      </c>
      <c r="BD929" s="2">
        <v>6.2880311788983401E-2</v>
      </c>
      <c r="BE929" s="2" t="s">
        <v>799</v>
      </c>
      <c r="BF929" s="2">
        <v>0</v>
      </c>
      <c r="BG929" s="2">
        <v>99</v>
      </c>
      <c r="BH929" s="2">
        <v>1</v>
      </c>
    </row>
    <row r="930" spans="1:60" hidden="1" x14ac:dyDescent="0.25">
      <c r="A930" s="2" t="b">
        <v>0</v>
      </c>
      <c r="B930" s="2" t="s">
        <v>1454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260</v>
      </c>
      <c r="I930" s="3">
        <f t="shared" si="14"/>
        <v>277</v>
      </c>
      <c r="J930" s="2" t="s">
        <v>1325</v>
      </c>
      <c r="K930" s="2" t="s">
        <v>1326</v>
      </c>
      <c r="L930" s="2" t="s">
        <v>86</v>
      </c>
      <c r="M930" s="2">
        <v>1</v>
      </c>
      <c r="N930" s="2" t="s">
        <v>1328</v>
      </c>
      <c r="O930" s="2" t="s">
        <v>1329</v>
      </c>
      <c r="P930" s="2" t="s">
        <v>1328</v>
      </c>
      <c r="Q930" s="2" t="s">
        <v>1329</v>
      </c>
      <c r="R930" s="2">
        <v>0</v>
      </c>
      <c r="S930" s="2">
        <v>3</v>
      </c>
      <c r="T930" s="2">
        <v>3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1090.1415999999999</v>
      </c>
      <c r="AA930" s="2">
        <v>3268.4102499999999</v>
      </c>
      <c r="AB930" s="2">
        <v>3268.4083599999999</v>
      </c>
      <c r="AC930" s="2">
        <v>0.57999999999999996</v>
      </c>
      <c r="AD930" s="2">
        <v>6.3000000000000003E-4</v>
      </c>
      <c r="AE930" s="2" t="s">
        <v>68</v>
      </c>
      <c r="AF930" s="2">
        <v>0</v>
      </c>
      <c r="AG930" s="2">
        <v>0</v>
      </c>
      <c r="AH930" s="2">
        <v>53668.515625</v>
      </c>
      <c r="AI930" s="2" t="s">
        <v>69</v>
      </c>
      <c r="AJ930" s="2" t="s">
        <v>70</v>
      </c>
      <c r="AK930" s="2">
        <v>26.577030000000001</v>
      </c>
      <c r="AL930" s="2">
        <v>200</v>
      </c>
      <c r="AM930" s="2">
        <v>68.425799999999995</v>
      </c>
      <c r="AN930" s="2">
        <v>10993</v>
      </c>
      <c r="AO930" s="2">
        <v>10993</v>
      </c>
      <c r="AP930" s="2" t="s">
        <v>1592</v>
      </c>
      <c r="AQ930" s="2" t="s">
        <v>72</v>
      </c>
      <c r="AR930" s="2" t="s">
        <v>73</v>
      </c>
      <c r="AS930" s="2">
        <v>0.44</v>
      </c>
      <c r="AT930" s="2">
        <v>87.2</v>
      </c>
      <c r="AU930" s="2">
        <v>87.2</v>
      </c>
      <c r="AV930" s="2">
        <v>87.2</v>
      </c>
      <c r="AW930" s="2">
        <v>0.36201225941895598</v>
      </c>
      <c r="AX930" s="2">
        <v>2.0987653025453499E-2</v>
      </c>
      <c r="AY930" s="2">
        <v>2.09747056770694E-2</v>
      </c>
      <c r="AZ930" s="2">
        <v>5.68383558013578E-2</v>
      </c>
      <c r="BA930" s="2">
        <v>0.36201225941895598</v>
      </c>
      <c r="BB930" s="2">
        <v>4.0380042710208702E-2</v>
      </c>
      <c r="BC930" s="2">
        <v>4.0332142309354398E-2</v>
      </c>
      <c r="BD930" s="2">
        <v>6.4516116024976602E-2</v>
      </c>
      <c r="BE930" s="2" t="s">
        <v>77</v>
      </c>
      <c r="BF930" s="2">
        <v>0</v>
      </c>
      <c r="BG930" s="2">
        <v>260</v>
      </c>
      <c r="BH930" s="2">
        <v>1</v>
      </c>
    </row>
    <row r="931" spans="1:60" hidden="1" x14ac:dyDescent="0.25">
      <c r="A931" s="2" t="b">
        <v>0</v>
      </c>
      <c r="B931" s="2" t="s">
        <v>1454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36</v>
      </c>
      <c r="I931" s="3">
        <f t="shared" si="14"/>
        <v>51</v>
      </c>
      <c r="J931" s="2" t="s">
        <v>1593</v>
      </c>
      <c r="K931" s="2" t="s">
        <v>1594</v>
      </c>
      <c r="L931" s="2" t="s">
        <v>1595</v>
      </c>
      <c r="M931" s="2">
        <v>1</v>
      </c>
      <c r="N931" s="2" t="s">
        <v>1596</v>
      </c>
      <c r="O931" s="2" t="s">
        <v>1597</v>
      </c>
      <c r="P931" s="2" t="s">
        <v>1596</v>
      </c>
      <c r="Q931" s="2" t="s">
        <v>1597</v>
      </c>
      <c r="R931" s="2">
        <v>1</v>
      </c>
      <c r="S931" s="2">
        <v>3</v>
      </c>
      <c r="T931" s="2">
        <v>3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1533.9487300000001</v>
      </c>
      <c r="AA931" s="2">
        <v>4599.8316400000003</v>
      </c>
      <c r="AB931" s="2">
        <v>4599.8283099999999</v>
      </c>
      <c r="AC931" s="2">
        <v>0.72</v>
      </c>
      <c r="AD931" s="2">
        <v>1.1100000000000001E-3</v>
      </c>
      <c r="AE931" s="2" t="s">
        <v>68</v>
      </c>
      <c r="AF931" s="2">
        <v>0</v>
      </c>
      <c r="AG931" s="2">
        <v>0</v>
      </c>
      <c r="AH931" s="2">
        <v>65454.5390625</v>
      </c>
      <c r="AI931" s="2" t="s">
        <v>69</v>
      </c>
      <c r="AJ931" s="2" t="s">
        <v>70</v>
      </c>
      <c r="AK931" s="2">
        <v>0</v>
      </c>
      <c r="AL931" s="2">
        <v>200</v>
      </c>
      <c r="AM931" s="2">
        <v>73.002300000000005</v>
      </c>
      <c r="AN931" s="2">
        <v>11718</v>
      </c>
      <c r="AO931" s="2">
        <v>11718</v>
      </c>
      <c r="AP931" s="2" t="s">
        <v>1598</v>
      </c>
      <c r="AQ931" s="2" t="s">
        <v>72</v>
      </c>
      <c r="AR931" s="2" t="s">
        <v>73</v>
      </c>
      <c r="AS931" s="2">
        <v>0.44</v>
      </c>
      <c r="AT931" s="2">
        <v>82.9</v>
      </c>
      <c r="AU931" s="2">
        <v>5.2</v>
      </c>
      <c r="AV931" s="2">
        <v>5.2</v>
      </c>
      <c r="AW931" s="2">
        <v>0.36219947954180098</v>
      </c>
      <c r="AX931" s="2">
        <v>2.0987653025453499E-2</v>
      </c>
      <c r="AY931" s="2">
        <v>2.0935959301972999E-2</v>
      </c>
      <c r="AZ931" s="2">
        <v>5.6737578592627902E-2</v>
      </c>
      <c r="BA931" s="2">
        <v>0.36219947954180098</v>
      </c>
      <c r="BB931" s="2">
        <v>4.0380042710208702E-2</v>
      </c>
      <c r="BC931" s="2">
        <v>4.0189120545021197E-2</v>
      </c>
      <c r="BD931" s="2">
        <v>6.4386304952453705E-2</v>
      </c>
      <c r="BE931" s="2" t="s">
        <v>1401</v>
      </c>
      <c r="BF931" s="2">
        <v>0</v>
      </c>
      <c r="BG931" s="2">
        <v>36</v>
      </c>
      <c r="BH931" s="2">
        <v>1</v>
      </c>
    </row>
    <row r="932" spans="1:60" hidden="1" x14ac:dyDescent="0.25">
      <c r="A932" s="2" t="b">
        <v>0</v>
      </c>
      <c r="B932" s="2" t="s">
        <v>1454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864</v>
      </c>
      <c r="I932" s="3">
        <f t="shared" si="14"/>
        <v>879</v>
      </c>
      <c r="J932" s="2" t="s">
        <v>1485</v>
      </c>
      <c r="K932" s="2" t="s">
        <v>1486</v>
      </c>
      <c r="L932" s="2" t="s">
        <v>630</v>
      </c>
      <c r="M932" s="2">
        <v>1</v>
      </c>
      <c r="N932" s="2" t="s">
        <v>1488</v>
      </c>
      <c r="O932" s="2" t="s">
        <v>1489</v>
      </c>
      <c r="P932" s="2" t="s">
        <v>1488</v>
      </c>
      <c r="Q932" s="2" t="s">
        <v>1489</v>
      </c>
      <c r="R932" s="2">
        <v>1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1154.1632099999999</v>
      </c>
      <c r="AA932" s="2">
        <v>3460.47507</v>
      </c>
      <c r="AB932" s="2">
        <v>3460.4702299999999</v>
      </c>
      <c r="AC932" s="2">
        <v>1.4</v>
      </c>
      <c r="AD932" s="2">
        <v>1.6100000000000001E-3</v>
      </c>
      <c r="AE932" s="2" t="s">
        <v>68</v>
      </c>
      <c r="AF932" s="2">
        <v>0</v>
      </c>
      <c r="AG932" s="2">
        <v>0</v>
      </c>
      <c r="AH932" s="2">
        <v>216376.609375</v>
      </c>
      <c r="AI932" s="2" t="s">
        <v>69</v>
      </c>
      <c r="AJ932" s="2" t="s">
        <v>70</v>
      </c>
      <c r="AK932" s="2">
        <v>10.97156</v>
      </c>
      <c r="AL932" s="2">
        <v>200</v>
      </c>
      <c r="AM932" s="2">
        <v>89.173100000000005</v>
      </c>
      <c r="AN932" s="2">
        <v>14363</v>
      </c>
      <c r="AO932" s="2">
        <v>14363</v>
      </c>
      <c r="AP932" s="2" t="s">
        <v>1490</v>
      </c>
      <c r="AQ932" s="2" t="s">
        <v>72</v>
      </c>
      <c r="AR932" s="2" t="s">
        <v>73</v>
      </c>
      <c r="AS932" s="2">
        <v>0.44</v>
      </c>
      <c r="AT932" s="2">
        <v>47.6</v>
      </c>
      <c r="AU932" s="2">
        <v>7.8</v>
      </c>
      <c r="AV932" s="2">
        <v>7.8</v>
      </c>
      <c r="AW932" s="2">
        <v>0.36230658965934698</v>
      </c>
      <c r="AX932" s="2">
        <v>2.0987653025453499E-2</v>
      </c>
      <c r="AY932" s="2">
        <v>2.0923075635503E-2</v>
      </c>
      <c r="AZ932" s="2">
        <v>5.66371581173171E-2</v>
      </c>
      <c r="BA932" s="2">
        <v>0.36230658965934698</v>
      </c>
      <c r="BB932" s="2">
        <v>4.0380042710208702E-2</v>
      </c>
      <c r="BC932" s="2">
        <v>4.0141671766036398E-2</v>
      </c>
      <c r="BD932" s="2">
        <v>6.4257015209434706E-2</v>
      </c>
      <c r="BE932" s="2" t="s">
        <v>263</v>
      </c>
      <c r="BF932" s="2">
        <v>0</v>
      </c>
      <c r="BG932" s="2">
        <v>864</v>
      </c>
      <c r="BH932" s="2">
        <v>1</v>
      </c>
    </row>
    <row r="933" spans="1:60" hidden="1" x14ac:dyDescent="0.25">
      <c r="A933" s="2" t="b">
        <v>0</v>
      </c>
      <c r="B933" s="2" t="s">
        <v>1454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101</v>
      </c>
      <c r="I933" s="3">
        <f t="shared" si="14"/>
        <v>109</v>
      </c>
      <c r="J933" s="2" t="s">
        <v>1346</v>
      </c>
      <c r="K933" s="2" t="s">
        <v>1347</v>
      </c>
      <c r="L933" s="2" t="s">
        <v>1599</v>
      </c>
      <c r="M933" s="2">
        <v>2</v>
      </c>
      <c r="N933" s="2" t="s">
        <v>1349</v>
      </c>
      <c r="O933" s="2" t="s">
        <v>1350</v>
      </c>
      <c r="P933" s="2" t="s">
        <v>1351</v>
      </c>
      <c r="Q933" s="2" t="s">
        <v>1352</v>
      </c>
      <c r="R933" s="2">
        <v>0</v>
      </c>
      <c r="S933" s="2">
        <v>4</v>
      </c>
      <c r="T933" s="2">
        <v>4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1446.0640900000001</v>
      </c>
      <c r="AA933" s="2">
        <v>5781.23452</v>
      </c>
      <c r="AB933" s="2">
        <v>5780.2219999999998</v>
      </c>
      <c r="AC933" s="2">
        <v>175.17</v>
      </c>
      <c r="AD933" s="2">
        <v>0.25313000000000002</v>
      </c>
      <c r="AE933" s="2" t="s">
        <v>68</v>
      </c>
      <c r="AF933" s="2">
        <v>0</v>
      </c>
      <c r="AG933" s="2">
        <v>0</v>
      </c>
      <c r="AH933" s="2">
        <v>130433.7109375</v>
      </c>
      <c r="AI933" s="2" t="s">
        <v>69</v>
      </c>
      <c r="AJ933" s="2" t="s">
        <v>70</v>
      </c>
      <c r="AK933" s="2">
        <v>62.168660000000003</v>
      </c>
      <c r="AL933" s="2">
        <v>200</v>
      </c>
      <c r="AM933" s="2">
        <v>95.765900000000002</v>
      </c>
      <c r="AN933" s="2">
        <v>15400</v>
      </c>
      <c r="AO933" s="2">
        <v>15400</v>
      </c>
      <c r="AP933" s="2" t="s">
        <v>1142</v>
      </c>
      <c r="AQ933" s="2" t="s">
        <v>72</v>
      </c>
      <c r="AR933" s="2" t="s">
        <v>73</v>
      </c>
      <c r="AS933" s="2">
        <v>0.44</v>
      </c>
      <c r="AT933" s="2">
        <v>24.3</v>
      </c>
      <c r="AU933" s="2">
        <v>24.3</v>
      </c>
      <c r="AV933" s="2">
        <v>0</v>
      </c>
      <c r="AW933" s="2">
        <v>0.36352369369748799</v>
      </c>
      <c r="AX933" s="2">
        <v>2.21538447905326E-2</v>
      </c>
      <c r="AY933" s="2">
        <v>2.2140220040576902E-2</v>
      </c>
      <c r="AZ933" s="2">
        <v>6.0070660764900898E-2</v>
      </c>
      <c r="BA933" s="2">
        <v>0.36352369369748799</v>
      </c>
      <c r="BB933" s="2">
        <v>4.2502946575803197E-2</v>
      </c>
      <c r="BC933" s="2">
        <v>4.2452825182449902E-2</v>
      </c>
      <c r="BD933" s="2">
        <v>6.8136258890529294E-2</v>
      </c>
      <c r="BE933" s="2" t="s">
        <v>1600</v>
      </c>
      <c r="BF933" s="2">
        <v>1</v>
      </c>
      <c r="BG933" s="2">
        <v>101</v>
      </c>
      <c r="BH933" s="2">
        <v>1</v>
      </c>
    </row>
    <row r="934" spans="1:60" hidden="1" x14ac:dyDescent="0.25">
      <c r="A934" s="2" t="b">
        <v>0</v>
      </c>
      <c r="B934" s="2" t="s">
        <v>1454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352</v>
      </c>
      <c r="I934" s="3">
        <f t="shared" si="14"/>
        <v>365</v>
      </c>
      <c r="J934" s="2" t="s">
        <v>1601</v>
      </c>
      <c r="K934" s="2" t="s">
        <v>1602</v>
      </c>
      <c r="L934" s="2" t="s">
        <v>1603</v>
      </c>
      <c r="M934" s="2">
        <v>1</v>
      </c>
      <c r="N934" s="2" t="s">
        <v>1410</v>
      </c>
      <c r="O934" s="2" t="s">
        <v>1411</v>
      </c>
      <c r="P934" s="2" t="s">
        <v>1410</v>
      </c>
      <c r="Q934" s="2" t="s">
        <v>1411</v>
      </c>
      <c r="R934" s="2">
        <v>0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1540.2927199999999</v>
      </c>
      <c r="AA934" s="2">
        <v>4618.8636200000001</v>
      </c>
      <c r="AB934" s="2">
        <v>4618.8448900000003</v>
      </c>
      <c r="AC934" s="2">
        <v>4.0599999999999996</v>
      </c>
      <c r="AD934" s="2">
        <v>6.2399999999999999E-3</v>
      </c>
      <c r="AE934" s="2" t="s">
        <v>68</v>
      </c>
      <c r="AF934" s="2">
        <v>0</v>
      </c>
      <c r="AG934" s="2">
        <v>0</v>
      </c>
      <c r="AH934" s="2">
        <v>489549.34375</v>
      </c>
      <c r="AI934" s="2" t="s">
        <v>69</v>
      </c>
      <c r="AJ934" s="2" t="s">
        <v>70</v>
      </c>
      <c r="AK934" s="2">
        <v>0</v>
      </c>
      <c r="AL934" s="2">
        <v>63.715000000000003</v>
      </c>
      <c r="AM934" s="2">
        <v>99.421599999999998</v>
      </c>
      <c r="AN934" s="2">
        <v>16025</v>
      </c>
      <c r="AO934" s="2">
        <v>16025</v>
      </c>
      <c r="AP934" s="2" t="s">
        <v>806</v>
      </c>
      <c r="AQ934" s="2" t="s">
        <v>72</v>
      </c>
      <c r="AR934" s="2" t="s">
        <v>73</v>
      </c>
      <c r="AS934" s="2">
        <v>0.44</v>
      </c>
      <c r="AT934" s="2">
        <v>133</v>
      </c>
      <c r="AU934" s="2">
        <v>37.9</v>
      </c>
      <c r="AV934" s="2">
        <v>37.9</v>
      </c>
      <c r="AW934" s="2">
        <v>0.36422682756837699</v>
      </c>
      <c r="AX934" s="2">
        <v>2.21538447905326E-2</v>
      </c>
      <c r="AY934" s="2">
        <v>2.2126612038929801E-2</v>
      </c>
      <c r="AZ934" s="2">
        <v>5.9964716055605598E-2</v>
      </c>
      <c r="BA934" s="2">
        <v>0.36422682756837699</v>
      </c>
      <c r="BB934" s="2">
        <v>4.2502946575803197E-2</v>
      </c>
      <c r="BC934" s="2">
        <v>4.2402821860680603E-2</v>
      </c>
      <c r="BD934" s="2">
        <v>6.7999986400002696E-2</v>
      </c>
      <c r="BE934" s="2" t="s">
        <v>1604</v>
      </c>
      <c r="BF934" s="2">
        <v>0</v>
      </c>
      <c r="BG934" s="2">
        <v>352</v>
      </c>
      <c r="BH934" s="2">
        <v>1</v>
      </c>
    </row>
    <row r="935" spans="1:60" hidden="1" x14ac:dyDescent="0.25">
      <c r="A935" s="2" t="b">
        <v>0</v>
      </c>
      <c r="B935" s="2" t="s">
        <v>1454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445</v>
      </c>
      <c r="I935" s="3">
        <f t="shared" si="14"/>
        <v>466</v>
      </c>
      <c r="J935" s="2" t="s">
        <v>1492</v>
      </c>
      <c r="K935" s="2" t="s">
        <v>1605</v>
      </c>
      <c r="L935" s="2" t="s">
        <v>1606</v>
      </c>
      <c r="M935" s="2">
        <v>1</v>
      </c>
      <c r="N935" s="2" t="s">
        <v>1495</v>
      </c>
      <c r="O935" s="2" t="s">
        <v>1496</v>
      </c>
      <c r="P935" s="2" t="s">
        <v>1495</v>
      </c>
      <c r="Q935" s="2" t="s">
        <v>1496</v>
      </c>
      <c r="R935" s="2">
        <v>0</v>
      </c>
      <c r="S935" s="2">
        <v>4</v>
      </c>
      <c r="T935" s="2">
        <v>4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1330.7838099999999</v>
      </c>
      <c r="AA935" s="2">
        <v>5320.1134199999997</v>
      </c>
      <c r="AB935" s="2">
        <v>5319.1263600000002</v>
      </c>
      <c r="AC935" s="2">
        <v>185.57</v>
      </c>
      <c r="AD935" s="2">
        <v>0.24676999999999999</v>
      </c>
      <c r="AE935" s="2" t="s">
        <v>68</v>
      </c>
      <c r="AF935" s="2">
        <v>0</v>
      </c>
      <c r="AG935" s="2">
        <v>0</v>
      </c>
      <c r="AH935" s="2">
        <v>170479.421875</v>
      </c>
      <c r="AI935" s="2" t="s">
        <v>69</v>
      </c>
      <c r="AJ935" s="2" t="s">
        <v>70</v>
      </c>
      <c r="AK935" s="2">
        <v>11.5943</v>
      </c>
      <c r="AL935" s="2">
        <v>114.581</v>
      </c>
      <c r="AM935" s="2">
        <v>109.4036</v>
      </c>
      <c r="AN935" s="2">
        <v>17702</v>
      </c>
      <c r="AO935" s="2">
        <v>17702</v>
      </c>
      <c r="AP935" s="2" t="s">
        <v>303</v>
      </c>
      <c r="AQ935" s="2" t="s">
        <v>72</v>
      </c>
      <c r="AR935" s="2" t="s">
        <v>73</v>
      </c>
      <c r="AS935" s="2">
        <v>0.43</v>
      </c>
      <c r="AT935" s="2">
        <v>26.5</v>
      </c>
      <c r="AU935" s="2">
        <v>24.6</v>
      </c>
      <c r="AV935" s="2">
        <v>24.6</v>
      </c>
      <c r="AW935" s="2">
        <v>0.370522842221846</v>
      </c>
      <c r="AX935" s="2">
        <v>2.2741240151122302E-2</v>
      </c>
      <c r="AY935" s="2">
        <v>2.2727271331248699E-2</v>
      </c>
      <c r="AZ935" s="2">
        <v>6.1619707461319097E-2</v>
      </c>
      <c r="BA935" s="2">
        <v>0.370522842221846</v>
      </c>
      <c r="BB935" s="2">
        <v>4.3580678023477301E-2</v>
      </c>
      <c r="BC935" s="2">
        <v>4.3529406643599201E-2</v>
      </c>
      <c r="BD935" s="2">
        <v>6.9860265496952997E-2</v>
      </c>
      <c r="BE935" s="2" t="s">
        <v>1152</v>
      </c>
      <c r="BF935" s="2">
        <v>1</v>
      </c>
      <c r="BG935" s="2">
        <v>445</v>
      </c>
      <c r="BH935" s="2">
        <v>1</v>
      </c>
    </row>
    <row r="936" spans="1:60" hidden="1" x14ac:dyDescent="0.25">
      <c r="A936" s="2" t="b">
        <v>0</v>
      </c>
      <c r="B936" s="2" t="s">
        <v>1454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367</v>
      </c>
      <c r="I936" s="3">
        <f t="shared" si="14"/>
        <v>374</v>
      </c>
      <c r="J936" s="2" t="s">
        <v>1607</v>
      </c>
      <c r="K936" s="2" t="s">
        <v>1608</v>
      </c>
      <c r="L936" s="2" t="s">
        <v>1609</v>
      </c>
      <c r="M936" s="2">
        <v>1</v>
      </c>
      <c r="N936" s="2" t="s">
        <v>1610</v>
      </c>
      <c r="O936" s="2" t="s">
        <v>1611</v>
      </c>
      <c r="P936" s="2" t="s">
        <v>1610</v>
      </c>
      <c r="Q936" s="2" t="s">
        <v>1611</v>
      </c>
      <c r="R936" s="2">
        <v>0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1547.2800299999999</v>
      </c>
      <c r="AA936" s="2">
        <v>4639.8255300000001</v>
      </c>
      <c r="AB936" s="2">
        <v>4638.8113800000001</v>
      </c>
      <c r="AC936" s="2">
        <v>218.62</v>
      </c>
      <c r="AD936" s="2">
        <v>0.33805000000000002</v>
      </c>
      <c r="AE936" s="2" t="s">
        <v>68</v>
      </c>
      <c r="AF936" s="2">
        <v>0</v>
      </c>
      <c r="AG936" s="2">
        <v>0</v>
      </c>
      <c r="AH936" s="2">
        <v>118800.484375</v>
      </c>
      <c r="AI936" s="2" t="s">
        <v>69</v>
      </c>
      <c r="AJ936" s="2" t="s">
        <v>70</v>
      </c>
      <c r="AK936" s="2">
        <v>34.104419999999998</v>
      </c>
      <c r="AL936" s="2">
        <v>200</v>
      </c>
      <c r="AM936" s="2">
        <v>88.882599999999996</v>
      </c>
      <c r="AN936" s="2">
        <v>14318</v>
      </c>
      <c r="AO936" s="2">
        <v>14318</v>
      </c>
      <c r="AP936" s="2" t="s">
        <v>1612</v>
      </c>
      <c r="AQ936" s="2" t="s">
        <v>72</v>
      </c>
      <c r="AR936" s="2" t="s">
        <v>73</v>
      </c>
      <c r="AS936" s="2">
        <v>0.42</v>
      </c>
      <c r="AT936" s="2">
        <v>96.3</v>
      </c>
      <c r="AU936" s="2">
        <v>35</v>
      </c>
      <c r="AV936" s="2">
        <v>35</v>
      </c>
      <c r="AW936" s="2">
        <v>0.37674410363142202</v>
      </c>
      <c r="AX936" s="2">
        <v>2.3941066670284401E-2</v>
      </c>
      <c r="AY936" s="2">
        <v>2.39263789002222E-2</v>
      </c>
      <c r="AZ936" s="2">
        <v>6.3268881675064698E-2</v>
      </c>
      <c r="BA936" s="2">
        <v>0.37674410363142202</v>
      </c>
      <c r="BB936" s="2">
        <v>4.5828431747540303E-2</v>
      </c>
      <c r="BC936" s="2">
        <v>4.5774642514713297E-2</v>
      </c>
      <c r="BD936" s="2">
        <v>7.1570562312015404E-2</v>
      </c>
      <c r="BE936" s="2" t="s">
        <v>1265</v>
      </c>
      <c r="BF936" s="2">
        <v>1</v>
      </c>
      <c r="BG936" s="2">
        <v>367</v>
      </c>
      <c r="BH936" s="2">
        <v>1</v>
      </c>
    </row>
    <row r="937" spans="1:60" hidden="1" x14ac:dyDescent="0.25">
      <c r="A937" s="2" t="b">
        <v>0</v>
      </c>
      <c r="B937" s="2" t="s">
        <v>1454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214</v>
      </c>
      <c r="I937" s="3">
        <f t="shared" si="14"/>
        <v>228</v>
      </c>
      <c r="J937" s="2" t="s">
        <v>1613</v>
      </c>
      <c r="K937" s="2" t="s">
        <v>1614</v>
      </c>
      <c r="L937" s="2" t="s">
        <v>1615</v>
      </c>
      <c r="M937" s="2">
        <v>1</v>
      </c>
      <c r="N937" s="2" t="s">
        <v>1616</v>
      </c>
      <c r="O937" s="2" t="s">
        <v>1617</v>
      </c>
      <c r="P937" s="2" t="s">
        <v>1616</v>
      </c>
      <c r="Q937" s="2" t="s">
        <v>1617</v>
      </c>
      <c r="R937" s="2">
        <v>0</v>
      </c>
      <c r="S937" s="2">
        <v>3</v>
      </c>
      <c r="T937" s="2">
        <v>3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1219.14832</v>
      </c>
      <c r="AA937" s="2">
        <v>3655.43039</v>
      </c>
      <c r="AB937" s="2">
        <v>3655.4243099999999</v>
      </c>
      <c r="AC937" s="2">
        <v>1.66</v>
      </c>
      <c r="AD937" s="2">
        <v>2.0300000000000001E-3</v>
      </c>
      <c r="AE937" s="2" t="s">
        <v>68</v>
      </c>
      <c r="AF937" s="2">
        <v>0</v>
      </c>
      <c r="AG937" s="2">
        <v>0</v>
      </c>
      <c r="AH937" s="2">
        <v>46268.69921875</v>
      </c>
      <c r="AI937" s="2" t="s">
        <v>69</v>
      </c>
      <c r="AJ937" s="2" t="s">
        <v>70</v>
      </c>
      <c r="AK937" s="2">
        <v>44.812869999999997</v>
      </c>
      <c r="AL937" s="2">
        <v>200</v>
      </c>
      <c r="AM937" s="2">
        <v>69.882599999999996</v>
      </c>
      <c r="AN937" s="2">
        <v>11223</v>
      </c>
      <c r="AO937" s="2">
        <v>11223</v>
      </c>
      <c r="AP937" s="2" t="s">
        <v>1618</v>
      </c>
      <c r="AQ937" s="2" t="s">
        <v>72</v>
      </c>
      <c r="AR937" s="2" t="s">
        <v>73</v>
      </c>
      <c r="AS937" s="2">
        <v>0.41</v>
      </c>
      <c r="AT937" s="2">
        <v>99.2</v>
      </c>
      <c r="AU937" s="2">
        <v>31.7</v>
      </c>
      <c r="AV937" s="2">
        <v>31.7</v>
      </c>
      <c r="AW937" s="2">
        <v>0.38500261292228</v>
      </c>
      <c r="AX937" s="2">
        <v>2.3941066670284401E-2</v>
      </c>
      <c r="AY937" s="2">
        <v>2.3911709140913E-2</v>
      </c>
      <c r="AZ937" s="2">
        <v>6.3157883656511593E-2</v>
      </c>
      <c r="BA937" s="2">
        <v>0.38500261292228</v>
      </c>
      <c r="BB937" s="2">
        <v>4.5828431747540303E-2</v>
      </c>
      <c r="BC937" s="2">
        <v>4.5720979399650703E-2</v>
      </c>
      <c r="BD937" s="2">
        <v>7.1428557256238603E-2</v>
      </c>
      <c r="BE937" s="2" t="s">
        <v>294</v>
      </c>
      <c r="BF937" s="2">
        <v>0</v>
      </c>
      <c r="BG937" s="2">
        <v>214</v>
      </c>
      <c r="BH937" s="2">
        <v>1</v>
      </c>
    </row>
    <row r="938" spans="1:60" hidden="1" x14ac:dyDescent="0.25">
      <c r="A938" s="2" t="b">
        <v>0</v>
      </c>
      <c r="B938" s="2" t="s">
        <v>1454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144</v>
      </c>
      <c r="I938" s="3">
        <f t="shared" si="14"/>
        <v>152</v>
      </c>
      <c r="J938" s="2" t="s">
        <v>1619</v>
      </c>
      <c r="K938" s="2" t="s">
        <v>1620</v>
      </c>
      <c r="L938" s="2" t="s">
        <v>1621</v>
      </c>
      <c r="M938" s="2">
        <v>1</v>
      </c>
      <c r="N938" s="2" t="s">
        <v>1622</v>
      </c>
      <c r="O938" s="2" t="s">
        <v>1623</v>
      </c>
      <c r="P938" s="2" t="s">
        <v>1622</v>
      </c>
      <c r="Q938" s="2" t="s">
        <v>1623</v>
      </c>
      <c r="R938" s="2">
        <v>0</v>
      </c>
      <c r="S938" s="2">
        <v>2</v>
      </c>
      <c r="T938" s="2">
        <v>2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1452.1334199999999</v>
      </c>
      <c r="AA938" s="2">
        <v>2903.2595700000002</v>
      </c>
      <c r="AB938" s="2">
        <v>2903.2582400000001</v>
      </c>
      <c r="AC938" s="2">
        <v>0.46</v>
      </c>
      <c r="AD938" s="2">
        <v>6.7000000000000002E-4</v>
      </c>
      <c r="AE938" s="2" t="s">
        <v>68</v>
      </c>
      <c r="AF938" s="2">
        <v>0</v>
      </c>
      <c r="AG938" s="2">
        <v>0</v>
      </c>
      <c r="AH938" s="2">
        <v>92369.515625</v>
      </c>
      <c r="AI938" s="2" t="s">
        <v>69</v>
      </c>
      <c r="AJ938" s="2" t="s">
        <v>70</v>
      </c>
      <c r="AK938" s="2">
        <v>55.909700000000001</v>
      </c>
      <c r="AL938" s="2">
        <v>200</v>
      </c>
      <c r="AM938" s="2">
        <v>113.0168</v>
      </c>
      <c r="AN938" s="2">
        <v>18320</v>
      </c>
      <c r="AO938" s="2">
        <v>18320</v>
      </c>
      <c r="AP938" s="2" t="s">
        <v>1624</v>
      </c>
      <c r="AQ938" s="2" t="s">
        <v>72</v>
      </c>
      <c r="AR938" s="2" t="s">
        <v>73</v>
      </c>
      <c r="AS938" s="2">
        <v>0.41</v>
      </c>
      <c r="AT938" s="2">
        <v>96.8</v>
      </c>
      <c r="AU938" s="2">
        <v>16.7</v>
      </c>
      <c r="AV938" s="2">
        <v>16.7</v>
      </c>
      <c r="AW938" s="2">
        <v>0.38877176920166001</v>
      </c>
      <c r="AX938" s="2">
        <v>2.3941066670284401E-2</v>
      </c>
      <c r="AY938" s="2">
        <v>2.38824235222031E-2</v>
      </c>
      <c r="AZ938" s="2">
        <v>6.3047274422543903E-2</v>
      </c>
      <c r="BA938" s="2">
        <v>0.38877176920166001</v>
      </c>
      <c r="BB938" s="2">
        <v>4.5828431747540303E-2</v>
      </c>
      <c r="BC938" s="2">
        <v>4.5614029752745103E-2</v>
      </c>
      <c r="BD938" s="2">
        <v>7.11462309987686E-2</v>
      </c>
      <c r="BE938" s="2" t="s">
        <v>272</v>
      </c>
      <c r="BF938" s="2">
        <v>0</v>
      </c>
      <c r="BG938" s="2">
        <v>144</v>
      </c>
      <c r="BH938" s="2">
        <v>1</v>
      </c>
    </row>
    <row r="939" spans="1:60" hidden="1" x14ac:dyDescent="0.25">
      <c r="A939" s="2" t="b">
        <v>0</v>
      </c>
      <c r="B939" s="2" t="s">
        <v>1454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813</v>
      </c>
      <c r="I939" s="3">
        <f t="shared" si="14"/>
        <v>826</v>
      </c>
      <c r="J939" s="2" t="s">
        <v>1625</v>
      </c>
      <c r="K939" s="2" t="s">
        <v>1626</v>
      </c>
      <c r="L939" s="2" t="s">
        <v>1595</v>
      </c>
      <c r="M939" s="2">
        <v>1</v>
      </c>
      <c r="N939" s="2" t="s">
        <v>1627</v>
      </c>
      <c r="O939" s="2" t="s">
        <v>1628</v>
      </c>
      <c r="P939" s="2" t="s">
        <v>1627</v>
      </c>
      <c r="Q939" s="2" t="s">
        <v>1628</v>
      </c>
      <c r="R939" s="2">
        <v>1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1534.9724100000001</v>
      </c>
      <c r="AA939" s="2">
        <v>4602.9026800000001</v>
      </c>
      <c r="AB939" s="2">
        <v>4602.9007499999998</v>
      </c>
      <c r="AC939" s="2">
        <v>0.42</v>
      </c>
      <c r="AD939" s="2">
        <v>6.4999999999999997E-4</v>
      </c>
      <c r="AE939" s="2" t="s">
        <v>68</v>
      </c>
      <c r="AF939" s="2">
        <v>0</v>
      </c>
      <c r="AG939" s="2">
        <v>0</v>
      </c>
      <c r="AH939" s="2">
        <v>75416.4609375</v>
      </c>
      <c r="AI939" s="2" t="s">
        <v>69</v>
      </c>
      <c r="AJ939" s="2" t="s">
        <v>70</v>
      </c>
      <c r="AK939" s="2">
        <v>36.99635</v>
      </c>
      <c r="AL939" s="2">
        <v>200</v>
      </c>
      <c r="AM939" s="2">
        <v>143.65530000000001</v>
      </c>
      <c r="AN939" s="2">
        <v>23325</v>
      </c>
      <c r="AO939" s="2">
        <v>23325</v>
      </c>
      <c r="AP939" s="2" t="s">
        <v>1629</v>
      </c>
      <c r="AQ939" s="2" t="s">
        <v>72</v>
      </c>
      <c r="AR939" s="2" t="s">
        <v>73</v>
      </c>
      <c r="AS939" s="2">
        <v>0.41</v>
      </c>
      <c r="AT939" s="2">
        <v>134.6</v>
      </c>
      <c r="AU939" s="2">
        <v>71.7</v>
      </c>
      <c r="AV939" s="2">
        <v>71.7</v>
      </c>
      <c r="AW939" s="2">
        <v>0.38949778662203999</v>
      </c>
      <c r="AX939" s="2">
        <v>2.3941066670284401E-2</v>
      </c>
      <c r="AY939" s="2">
        <v>2.38678075968294E-2</v>
      </c>
      <c r="AZ939" s="2">
        <v>6.2937051934081806E-2</v>
      </c>
      <c r="BA939" s="2">
        <v>0.38949778662203999</v>
      </c>
      <c r="BB939" s="2">
        <v>4.5828431747540303E-2</v>
      </c>
      <c r="BC939" s="2">
        <v>4.5560742341034799E-2</v>
      </c>
      <c r="BD939" s="2">
        <v>7.1005903154654201E-2</v>
      </c>
      <c r="BE939" s="2" t="s">
        <v>1401</v>
      </c>
      <c r="BF939" s="2">
        <v>0</v>
      </c>
      <c r="BG939" s="2">
        <v>813</v>
      </c>
      <c r="BH939" s="2">
        <v>1</v>
      </c>
    </row>
    <row r="940" spans="1:60" hidden="1" x14ac:dyDescent="0.25">
      <c r="A940" s="2" t="b">
        <v>0</v>
      </c>
      <c r="B940" s="2" t="s">
        <v>1454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9</v>
      </c>
      <c r="I940" s="3">
        <f t="shared" si="14"/>
        <v>21</v>
      </c>
      <c r="J940" s="2" t="s">
        <v>1630</v>
      </c>
      <c r="K940" s="2" t="s">
        <v>1631</v>
      </c>
      <c r="L940" s="2" t="s">
        <v>1632</v>
      </c>
      <c r="M940" s="2">
        <v>1</v>
      </c>
      <c r="N940" s="2" t="s">
        <v>1633</v>
      </c>
      <c r="O940" s="2" t="s">
        <v>1634</v>
      </c>
      <c r="P940" s="2" t="s">
        <v>1633</v>
      </c>
      <c r="Q940" s="2" t="s">
        <v>1634</v>
      </c>
      <c r="R940" s="2">
        <v>0</v>
      </c>
      <c r="S940" s="2">
        <v>4</v>
      </c>
      <c r="T940" s="2">
        <v>4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1009.9336499999999</v>
      </c>
      <c r="AA940" s="2">
        <v>4036.71279</v>
      </c>
      <c r="AB940" s="2">
        <v>4035.7055599999999</v>
      </c>
      <c r="AC940" s="2">
        <v>249.58</v>
      </c>
      <c r="AD940" s="2">
        <v>0.25180999999999998</v>
      </c>
      <c r="AE940" s="2" t="s">
        <v>68</v>
      </c>
      <c r="AF940" s="2">
        <v>0</v>
      </c>
      <c r="AG940" s="2">
        <v>0</v>
      </c>
      <c r="AH940" s="2">
        <v>59045.6484375</v>
      </c>
      <c r="AI940" s="2" t="s">
        <v>69</v>
      </c>
      <c r="AJ940" s="2" t="s">
        <v>70</v>
      </c>
      <c r="AK940" s="2">
        <v>22.689029999999999</v>
      </c>
      <c r="AL940" s="2">
        <v>200</v>
      </c>
      <c r="AM940" s="2">
        <v>73.676400000000001</v>
      </c>
      <c r="AN940" s="2">
        <v>11823</v>
      </c>
      <c r="AO940" s="2">
        <v>11823</v>
      </c>
      <c r="AP940" s="2" t="s">
        <v>1549</v>
      </c>
      <c r="AQ940" s="2" t="s">
        <v>72</v>
      </c>
      <c r="AR940" s="2" t="s">
        <v>73</v>
      </c>
      <c r="AS940" s="2">
        <v>0.41</v>
      </c>
      <c r="AT940" s="2">
        <v>20.6</v>
      </c>
      <c r="AU940" s="2">
        <v>16</v>
      </c>
      <c r="AV940" s="2">
        <v>16</v>
      </c>
      <c r="AW940" s="2">
        <v>0.391628761551856</v>
      </c>
      <c r="AX940" s="2">
        <v>2.3941066670284401E-2</v>
      </c>
      <c r="AY940" s="2">
        <v>2.3853209550262398E-2</v>
      </c>
      <c r="AZ940" s="2">
        <v>6.2827214166280301E-2</v>
      </c>
      <c r="BA940" s="2">
        <v>0.391628761551856</v>
      </c>
      <c r="BB940" s="2">
        <v>4.5828431747540303E-2</v>
      </c>
      <c r="BC940" s="2">
        <v>4.5507579287330298E-2</v>
      </c>
      <c r="BD940" s="2">
        <v>7.0866127782258301E-2</v>
      </c>
      <c r="BE940" s="2" t="s">
        <v>1041</v>
      </c>
      <c r="BF940" s="2">
        <v>1</v>
      </c>
      <c r="BG940" s="2">
        <v>9</v>
      </c>
      <c r="BH940" s="2">
        <v>1</v>
      </c>
    </row>
    <row r="941" spans="1:60" hidden="1" x14ac:dyDescent="0.25">
      <c r="A941" s="2" t="b">
        <v>0</v>
      </c>
      <c r="B941" s="2" t="s">
        <v>1454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10</v>
      </c>
      <c r="I941" s="3">
        <f t="shared" si="14"/>
        <v>23</v>
      </c>
      <c r="J941" s="2" t="s">
        <v>1635</v>
      </c>
      <c r="K941" s="2" t="s">
        <v>1636</v>
      </c>
      <c r="L941" s="2" t="s">
        <v>1637</v>
      </c>
      <c r="M941" s="2">
        <v>1</v>
      </c>
      <c r="N941" s="2" t="s">
        <v>1638</v>
      </c>
      <c r="O941" s="2" t="s">
        <v>1639</v>
      </c>
      <c r="P941" s="2" t="s">
        <v>1638</v>
      </c>
      <c r="Q941" s="2" t="s">
        <v>1639</v>
      </c>
      <c r="R941" s="2">
        <v>1</v>
      </c>
      <c r="S941" s="2">
        <v>3</v>
      </c>
      <c r="T941" s="2">
        <v>3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1024.1199999999999</v>
      </c>
      <c r="AA941" s="2">
        <v>3070.3454299999999</v>
      </c>
      <c r="AB941" s="2">
        <v>3070.3355799999999</v>
      </c>
      <c r="AC941" s="2">
        <v>3.21</v>
      </c>
      <c r="AD941" s="2">
        <v>3.29E-3</v>
      </c>
      <c r="AE941" s="2" t="s">
        <v>68</v>
      </c>
      <c r="AF941" s="2">
        <v>0</v>
      </c>
      <c r="AG941" s="2">
        <v>0</v>
      </c>
      <c r="AH941" s="2">
        <v>247505.015625</v>
      </c>
      <c r="AI941" s="2" t="s">
        <v>69</v>
      </c>
      <c r="AJ941" s="2" t="s">
        <v>70</v>
      </c>
      <c r="AK941" s="2">
        <v>34.002929999999999</v>
      </c>
      <c r="AL941" s="2">
        <v>200</v>
      </c>
      <c r="AM941" s="2">
        <v>52.239899999999999</v>
      </c>
      <c r="AN941" s="2">
        <v>8425</v>
      </c>
      <c r="AO941" s="2">
        <v>8425</v>
      </c>
      <c r="AP941" s="2" t="s">
        <v>841</v>
      </c>
      <c r="AQ941" s="2" t="s">
        <v>72</v>
      </c>
      <c r="AR941" s="2" t="s">
        <v>73</v>
      </c>
      <c r="AS941" s="2">
        <v>0.4</v>
      </c>
      <c r="AT941" s="2">
        <v>236.7</v>
      </c>
      <c r="AU941" s="2">
        <v>104.5</v>
      </c>
      <c r="AV941" s="2">
        <v>104.5</v>
      </c>
      <c r="AW941" s="2">
        <v>0.39642867734354897</v>
      </c>
      <c r="AX941" s="2">
        <v>2.4464830307961399E-2</v>
      </c>
      <c r="AY941" s="2">
        <v>2.4449876256119999E-2</v>
      </c>
      <c r="AZ941" s="2">
        <v>6.4459919083637796E-2</v>
      </c>
      <c r="BA941" s="2">
        <v>0.39642867734354897</v>
      </c>
      <c r="BB941" s="2">
        <v>4.6674440294697701E-2</v>
      </c>
      <c r="BC941" s="2">
        <v>4.6620041186475399E-2</v>
      </c>
      <c r="BD941" s="2">
        <v>7.2691537781623197E-2</v>
      </c>
      <c r="BE941" s="2" t="s">
        <v>98</v>
      </c>
      <c r="BF941" s="2">
        <v>0</v>
      </c>
      <c r="BG941" s="2">
        <v>10</v>
      </c>
      <c r="BH941" s="2">
        <v>1</v>
      </c>
    </row>
    <row r="942" spans="1:60" hidden="1" x14ac:dyDescent="0.25">
      <c r="A942" s="2" t="b">
        <v>0</v>
      </c>
      <c r="B942" s="2" t="s">
        <v>1454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248</v>
      </c>
      <c r="I942" s="3">
        <f t="shared" si="14"/>
        <v>270</v>
      </c>
      <c r="J942" s="2" t="s">
        <v>1317</v>
      </c>
      <c r="K942" s="2" t="s">
        <v>1318</v>
      </c>
      <c r="L942" s="2" t="s">
        <v>1640</v>
      </c>
      <c r="M942" s="2">
        <v>1</v>
      </c>
      <c r="N942" s="2" t="s">
        <v>1320</v>
      </c>
      <c r="O942" s="2" t="s">
        <v>1321</v>
      </c>
      <c r="P942" s="2" t="s">
        <v>1320</v>
      </c>
      <c r="Q942" s="2" t="s">
        <v>1321</v>
      </c>
      <c r="R942" s="2">
        <v>0</v>
      </c>
      <c r="S942" s="2">
        <v>4</v>
      </c>
      <c r="T942" s="2">
        <v>4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1459.08215</v>
      </c>
      <c r="AA942" s="2">
        <v>5833.3067799999999</v>
      </c>
      <c r="AB942" s="2">
        <v>5832.3096500000001</v>
      </c>
      <c r="AC942" s="2">
        <v>170.97</v>
      </c>
      <c r="AD942" s="2">
        <v>0.24928</v>
      </c>
      <c r="AE942" s="2" t="s">
        <v>68</v>
      </c>
      <c r="AF942" s="2">
        <v>0</v>
      </c>
      <c r="AG942" s="2">
        <v>0</v>
      </c>
      <c r="AH942" s="2">
        <v>161888.59375</v>
      </c>
      <c r="AI942" s="2" t="s">
        <v>69</v>
      </c>
      <c r="AJ942" s="2" t="s">
        <v>70</v>
      </c>
      <c r="AK942" s="2">
        <v>35.411119999999997</v>
      </c>
      <c r="AL942" s="2">
        <v>171.798</v>
      </c>
      <c r="AM942" s="2">
        <v>106.2289</v>
      </c>
      <c r="AN942" s="2">
        <v>17163</v>
      </c>
      <c r="AO942" s="2">
        <v>17163</v>
      </c>
      <c r="AP942" s="2" t="s">
        <v>1641</v>
      </c>
      <c r="AQ942" s="2" t="s">
        <v>72</v>
      </c>
      <c r="AR942" s="2" t="s">
        <v>73</v>
      </c>
      <c r="AS942" s="2">
        <v>0.4</v>
      </c>
      <c r="AT942" s="2">
        <v>2.5</v>
      </c>
      <c r="AU942" s="2">
        <v>2.2000000000000002</v>
      </c>
      <c r="AV942" s="2">
        <v>2.2000000000000002</v>
      </c>
      <c r="AW942" s="2">
        <v>0.40216542273977401</v>
      </c>
      <c r="AX942" s="2">
        <v>2.4464830307961399E-2</v>
      </c>
      <c r="AY942" s="2">
        <v>2.4434940474346901E-2</v>
      </c>
      <c r="AZ942" s="2">
        <v>6.4347814896032196E-2</v>
      </c>
      <c r="BA942" s="2">
        <v>0.40216542273977401</v>
      </c>
      <c r="BB942" s="2">
        <v>4.6674440294697701E-2</v>
      </c>
      <c r="BC942" s="2">
        <v>4.6565768735067702E-2</v>
      </c>
      <c r="BD942" s="2">
        <v>7.2549005382548007E-2</v>
      </c>
      <c r="BE942" s="2" t="s">
        <v>1183</v>
      </c>
      <c r="BF942" s="2">
        <v>1</v>
      </c>
      <c r="BG942" s="2">
        <v>248</v>
      </c>
      <c r="BH942" s="2">
        <v>1</v>
      </c>
    </row>
    <row r="943" spans="1:60" hidden="1" x14ac:dyDescent="0.25">
      <c r="A943" s="2" t="b">
        <v>0</v>
      </c>
      <c r="B943" s="2" t="s">
        <v>1454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353</v>
      </c>
      <c r="I943" s="3">
        <f t="shared" si="14"/>
        <v>363</v>
      </c>
      <c r="J943" s="2" t="s">
        <v>1642</v>
      </c>
      <c r="K943" s="2" t="s">
        <v>1643</v>
      </c>
      <c r="L943" s="2" t="s">
        <v>1644</v>
      </c>
      <c r="M943" s="2">
        <v>1</v>
      </c>
      <c r="N943" s="2" t="s">
        <v>1448</v>
      </c>
      <c r="O943" s="2" t="s">
        <v>1449</v>
      </c>
      <c r="P943" s="2" t="s">
        <v>1448</v>
      </c>
      <c r="Q943" s="2" t="s">
        <v>1449</v>
      </c>
      <c r="R943" s="2">
        <v>1</v>
      </c>
      <c r="S943" s="2">
        <v>3</v>
      </c>
      <c r="T943" s="2">
        <v>3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1378.2131300000001</v>
      </c>
      <c r="AA943" s="2">
        <v>4132.6248500000002</v>
      </c>
      <c r="AB943" s="2">
        <v>4131.6096699999998</v>
      </c>
      <c r="AC943" s="2">
        <v>245.71</v>
      </c>
      <c r="AD943" s="2">
        <v>0.33839000000000002</v>
      </c>
      <c r="AE943" s="2" t="s">
        <v>68</v>
      </c>
      <c r="AF943" s="2">
        <v>0</v>
      </c>
      <c r="AG943" s="2">
        <v>0</v>
      </c>
      <c r="AH943" s="2">
        <v>123502.6171875</v>
      </c>
      <c r="AI943" s="2" t="s">
        <v>69</v>
      </c>
      <c r="AJ943" s="2" t="s">
        <v>70</v>
      </c>
      <c r="AK943" s="2">
        <v>0</v>
      </c>
      <c r="AL943" s="2">
        <v>200</v>
      </c>
      <c r="AM943" s="2">
        <v>63.889099999999999</v>
      </c>
      <c r="AN943" s="2">
        <v>10267</v>
      </c>
      <c r="AO943" s="2">
        <v>10267</v>
      </c>
      <c r="AP943" s="2" t="s">
        <v>1645</v>
      </c>
      <c r="AQ943" s="2" t="s">
        <v>72</v>
      </c>
      <c r="AR943" s="2" t="s">
        <v>73</v>
      </c>
      <c r="AS943" s="2">
        <v>0.39</v>
      </c>
      <c r="AT943" s="2">
        <v>239</v>
      </c>
      <c r="AU943" s="2">
        <v>124.8</v>
      </c>
      <c r="AV943" s="2">
        <v>24</v>
      </c>
      <c r="AW943" s="2">
        <v>0.40432249470427001</v>
      </c>
      <c r="AX943" s="2">
        <v>2.4464830307961399E-2</v>
      </c>
      <c r="AY943" s="2">
        <v>2.4420022929180499E-2</v>
      </c>
      <c r="AZ943" s="2">
        <v>6.4236099959010404E-2</v>
      </c>
      <c r="BA943" s="2">
        <v>0.40432249470427001</v>
      </c>
      <c r="BB943" s="2">
        <v>4.6674440294697701E-2</v>
      </c>
      <c r="BC943" s="2">
        <v>4.65116224986485E-2</v>
      </c>
      <c r="BD943" s="2">
        <v>7.2407030840111394E-2</v>
      </c>
      <c r="BE943" s="2" t="s">
        <v>1152</v>
      </c>
      <c r="BF943" s="2">
        <v>1</v>
      </c>
      <c r="BG943" s="2">
        <v>353</v>
      </c>
      <c r="BH943" s="2">
        <v>1</v>
      </c>
    </row>
    <row r="944" spans="1:60" hidden="1" x14ac:dyDescent="0.25">
      <c r="A944" s="2" t="b">
        <v>0</v>
      </c>
      <c r="B944" s="2" t="s">
        <v>1454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367</v>
      </c>
      <c r="I944" s="3">
        <f t="shared" si="14"/>
        <v>392</v>
      </c>
      <c r="J944" s="2" t="s">
        <v>1646</v>
      </c>
      <c r="K944" s="2" t="s">
        <v>1647</v>
      </c>
      <c r="L944" s="2" t="s">
        <v>1648</v>
      </c>
      <c r="M944" s="2">
        <v>1</v>
      </c>
      <c r="N944" s="2" t="s">
        <v>1649</v>
      </c>
      <c r="O944" s="2" t="s">
        <v>1650</v>
      </c>
      <c r="P944" s="2" t="s">
        <v>1649</v>
      </c>
      <c r="Q944" s="2" t="s">
        <v>1650</v>
      </c>
      <c r="R944" s="2">
        <v>1</v>
      </c>
      <c r="S944" s="2">
        <v>4</v>
      </c>
      <c r="T944" s="2">
        <v>4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1470.1467299999999</v>
      </c>
      <c r="AA944" s="2">
        <v>5877.5650800000003</v>
      </c>
      <c r="AB944" s="2">
        <v>5877.5626499999998</v>
      </c>
      <c r="AC944" s="2">
        <v>0.41</v>
      </c>
      <c r="AD944" s="2">
        <v>6.0999999999999997E-4</v>
      </c>
      <c r="AE944" s="2" t="s">
        <v>68</v>
      </c>
      <c r="AF944" s="2">
        <v>0</v>
      </c>
      <c r="AG944" s="2">
        <v>0</v>
      </c>
      <c r="AH944" s="2">
        <v>96510.25</v>
      </c>
      <c r="AI944" s="2" t="s">
        <v>69</v>
      </c>
      <c r="AJ944" s="2" t="s">
        <v>70</v>
      </c>
      <c r="AK944" s="2">
        <v>1.1599360000000001</v>
      </c>
      <c r="AL944" s="2">
        <v>200</v>
      </c>
      <c r="AM944" s="2">
        <v>134.48310000000001</v>
      </c>
      <c r="AN944" s="2">
        <v>21800</v>
      </c>
      <c r="AO944" s="2">
        <v>21800</v>
      </c>
      <c r="AP944" s="2" t="s">
        <v>1651</v>
      </c>
      <c r="AQ944" s="2" t="s">
        <v>72</v>
      </c>
      <c r="AR944" s="2" t="s">
        <v>73</v>
      </c>
      <c r="AS944" s="2">
        <v>0.39</v>
      </c>
      <c r="AT944" s="2">
        <v>136</v>
      </c>
      <c r="AU944" s="2">
        <v>75</v>
      </c>
      <c r="AV944" s="2">
        <v>75</v>
      </c>
      <c r="AW944" s="2">
        <v>0.40611480135847799</v>
      </c>
      <c r="AX944" s="2">
        <v>2.4464830307961399E-2</v>
      </c>
      <c r="AY944" s="2">
        <v>2.4405123587240798E-2</v>
      </c>
      <c r="AZ944" s="2">
        <v>6.4124772248739706E-2</v>
      </c>
      <c r="BA944" s="2">
        <v>0.40611480135847799</v>
      </c>
      <c r="BB944" s="2">
        <v>4.6674440294697701E-2</v>
      </c>
      <c r="BC944" s="2">
        <v>4.6457602037444597E-2</v>
      </c>
      <c r="BD944" s="2">
        <v>7.2265610885622902E-2</v>
      </c>
      <c r="BE944" s="2" t="s">
        <v>1401</v>
      </c>
      <c r="BF944" s="2">
        <v>0</v>
      </c>
      <c r="BG944" s="2">
        <v>367</v>
      </c>
      <c r="BH944" s="2">
        <v>1</v>
      </c>
    </row>
    <row r="945" spans="1:60" hidden="1" x14ac:dyDescent="0.25">
      <c r="A945" s="2" t="b">
        <v>0</v>
      </c>
      <c r="B945" s="2" t="s">
        <v>1454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32</v>
      </c>
      <c r="I945" s="3">
        <f t="shared" si="14"/>
        <v>43</v>
      </c>
      <c r="J945" s="2" t="s">
        <v>1652</v>
      </c>
      <c r="K945" s="2" t="s">
        <v>1653</v>
      </c>
      <c r="L945" s="2" t="s">
        <v>1654</v>
      </c>
      <c r="M945" s="2">
        <v>1</v>
      </c>
      <c r="N945" s="2" t="s">
        <v>1655</v>
      </c>
      <c r="O945" s="2" t="s">
        <v>1656</v>
      </c>
      <c r="P945" s="2" t="s">
        <v>1655</v>
      </c>
      <c r="Q945" s="2" t="s">
        <v>1656</v>
      </c>
      <c r="R945" s="2">
        <v>1</v>
      </c>
      <c r="S945" s="2">
        <v>3</v>
      </c>
      <c r="T945" s="2">
        <v>3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1359.89417</v>
      </c>
      <c r="AA945" s="2">
        <v>4077.6679399999998</v>
      </c>
      <c r="AB945" s="2">
        <v>4077.6644799999999</v>
      </c>
      <c r="AC945" s="2">
        <v>0.85</v>
      </c>
      <c r="AD945" s="2">
        <v>1.15E-3</v>
      </c>
      <c r="AE945" s="2" t="s">
        <v>68</v>
      </c>
      <c r="AF945" s="2">
        <v>0</v>
      </c>
      <c r="AG945" s="2">
        <v>0</v>
      </c>
      <c r="AH945" s="2">
        <v>172409.796875</v>
      </c>
      <c r="AI945" s="2" t="s">
        <v>69</v>
      </c>
      <c r="AJ945" s="2" t="s">
        <v>70</v>
      </c>
      <c r="AK945" s="2">
        <v>13.112030000000001</v>
      </c>
      <c r="AL945" s="2">
        <v>200</v>
      </c>
      <c r="AM945" s="2">
        <v>92.406400000000005</v>
      </c>
      <c r="AN945" s="2">
        <v>14867</v>
      </c>
      <c r="AO945" s="2">
        <v>14867</v>
      </c>
      <c r="AP945" s="2" t="s">
        <v>1657</v>
      </c>
      <c r="AQ945" s="2" t="s">
        <v>72</v>
      </c>
      <c r="AR945" s="2" t="s">
        <v>73</v>
      </c>
      <c r="AS945" s="2">
        <v>0.39</v>
      </c>
      <c r="AT945" s="2">
        <v>134.4</v>
      </c>
      <c r="AU945" s="2">
        <v>37</v>
      </c>
      <c r="AV945" s="2">
        <v>37</v>
      </c>
      <c r="AW945" s="2">
        <v>0.41091286175730302</v>
      </c>
      <c r="AX945" s="2">
        <v>2.4464830307961399E-2</v>
      </c>
      <c r="AY945" s="2">
        <v>2.4390242415229101E-2</v>
      </c>
      <c r="AZ945" s="2">
        <v>6.4013829755392798E-2</v>
      </c>
      <c r="BA945" s="2">
        <v>0.41091286175730302</v>
      </c>
      <c r="BB945" s="2">
        <v>4.6674440294697701E-2</v>
      </c>
      <c r="BC945" s="2">
        <v>4.64037069137231E-2</v>
      </c>
      <c r="BD945" s="2">
        <v>7.21247422758787E-2</v>
      </c>
      <c r="BE945" s="2" t="s">
        <v>1401</v>
      </c>
      <c r="BF945" s="2">
        <v>0</v>
      </c>
      <c r="BG945" s="2">
        <v>32</v>
      </c>
      <c r="BH945" s="2">
        <v>1</v>
      </c>
    </row>
    <row r="946" spans="1:60" hidden="1" x14ac:dyDescent="0.25">
      <c r="A946" s="2" t="b">
        <v>0</v>
      </c>
      <c r="B946" s="2" t="s">
        <v>1454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650</v>
      </c>
      <c r="I946" s="3">
        <f t="shared" si="14"/>
        <v>657</v>
      </c>
      <c r="J946" s="2" t="s">
        <v>1311</v>
      </c>
      <c r="K946" s="2" t="s">
        <v>1312</v>
      </c>
      <c r="L946" s="2" t="s">
        <v>1658</v>
      </c>
      <c r="M946" s="2">
        <v>1</v>
      </c>
      <c r="N946" s="2" t="s">
        <v>1314</v>
      </c>
      <c r="O946" s="2" t="s">
        <v>1315</v>
      </c>
      <c r="P946" s="2" t="s">
        <v>1314</v>
      </c>
      <c r="Q946" s="2" t="s">
        <v>1315</v>
      </c>
      <c r="R946" s="2">
        <v>0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1271.17004</v>
      </c>
      <c r="AA946" s="2">
        <v>3811.4955799999998</v>
      </c>
      <c r="AB946" s="2">
        <v>3811.4976000000001</v>
      </c>
      <c r="AC946" s="2">
        <v>-0.53</v>
      </c>
      <c r="AD946" s="2">
        <v>-6.7000000000000002E-4</v>
      </c>
      <c r="AE946" s="2" t="s">
        <v>68</v>
      </c>
      <c r="AF946" s="2">
        <v>0</v>
      </c>
      <c r="AG946" s="2">
        <v>0</v>
      </c>
      <c r="AH946" s="2">
        <v>308105.375</v>
      </c>
      <c r="AI946" s="2" t="s">
        <v>69</v>
      </c>
      <c r="AJ946" s="2" t="s">
        <v>70</v>
      </c>
      <c r="AK946" s="2">
        <v>0</v>
      </c>
      <c r="AL946" s="2">
        <v>200</v>
      </c>
      <c r="AM946" s="2">
        <v>58.924500000000002</v>
      </c>
      <c r="AN946" s="2">
        <v>9487</v>
      </c>
      <c r="AO946" s="2">
        <v>9487</v>
      </c>
      <c r="AP946" s="2" t="s">
        <v>1659</v>
      </c>
      <c r="AQ946" s="2" t="s">
        <v>72</v>
      </c>
      <c r="AR946" s="2" t="s">
        <v>73</v>
      </c>
      <c r="AS946" s="2">
        <v>0.37</v>
      </c>
      <c r="AT946" s="2">
        <v>147.1</v>
      </c>
      <c r="AU946" s="2">
        <v>8.6</v>
      </c>
      <c r="AV946" s="2">
        <v>8.6</v>
      </c>
      <c r="AW946" s="2">
        <v>0.42324459595279901</v>
      </c>
      <c r="AX946" s="2">
        <v>2.4999998475609801E-2</v>
      </c>
      <c r="AY946" s="2">
        <v>2.4984763864426301E-2</v>
      </c>
      <c r="AZ946" s="2">
        <v>6.56303859014878E-2</v>
      </c>
      <c r="BA946" s="2">
        <v>0.42324459595279901</v>
      </c>
      <c r="BB946" s="2">
        <v>4.7563799586566202E-2</v>
      </c>
      <c r="BC946" s="2">
        <v>4.7453698211377501E-2</v>
      </c>
      <c r="BD946" s="2">
        <v>7.3786393439535303E-2</v>
      </c>
      <c r="BE946" s="2" t="s">
        <v>1401</v>
      </c>
      <c r="BF946" s="2">
        <v>0</v>
      </c>
      <c r="BG946" s="2">
        <v>650</v>
      </c>
      <c r="BH946" s="2">
        <v>1</v>
      </c>
    </row>
    <row r="947" spans="1:60" hidden="1" x14ac:dyDescent="0.25">
      <c r="A947" s="2" t="b">
        <v>0</v>
      </c>
      <c r="B947" s="2" t="s">
        <v>1454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650</v>
      </c>
      <c r="I947" s="3">
        <f t="shared" si="14"/>
        <v>657</v>
      </c>
      <c r="J947" s="2" t="s">
        <v>1311</v>
      </c>
      <c r="K947" s="2" t="s">
        <v>1312</v>
      </c>
      <c r="L947" s="2" t="s">
        <v>1658</v>
      </c>
      <c r="M947" s="2">
        <v>1</v>
      </c>
      <c r="N947" s="2" t="s">
        <v>1314</v>
      </c>
      <c r="O947" s="2" t="s">
        <v>1315</v>
      </c>
      <c r="P947" s="2" t="s">
        <v>1314</v>
      </c>
      <c r="Q947" s="2" t="s">
        <v>1315</v>
      </c>
      <c r="R947" s="2">
        <v>0</v>
      </c>
      <c r="S947" s="2">
        <v>3</v>
      </c>
      <c r="T947" s="2">
        <v>3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1271.1709000000001</v>
      </c>
      <c r="AA947" s="2">
        <v>3811.4981400000001</v>
      </c>
      <c r="AB947" s="2">
        <v>3811.4976000000001</v>
      </c>
      <c r="AC947" s="2">
        <v>0.14000000000000001</v>
      </c>
      <c r="AD947" s="2">
        <v>1.8000000000000001E-4</v>
      </c>
      <c r="AE947" s="2" t="s">
        <v>68</v>
      </c>
      <c r="AF947" s="2">
        <v>0</v>
      </c>
      <c r="AG947" s="2">
        <v>0</v>
      </c>
      <c r="AH947" s="2">
        <v>440728.46875</v>
      </c>
      <c r="AI947" s="2" t="s">
        <v>69</v>
      </c>
      <c r="AJ947" s="2" t="s">
        <v>70</v>
      </c>
      <c r="AK947" s="2">
        <v>0</v>
      </c>
      <c r="AL947" s="2">
        <v>200</v>
      </c>
      <c r="AM947" s="2">
        <v>59.511299999999999</v>
      </c>
      <c r="AN947" s="2">
        <v>9578</v>
      </c>
      <c r="AO947" s="2">
        <v>9578</v>
      </c>
      <c r="AP947" s="2" t="s">
        <v>1660</v>
      </c>
      <c r="AQ947" s="2" t="s">
        <v>72</v>
      </c>
      <c r="AR947" s="2" t="s">
        <v>73</v>
      </c>
      <c r="AS947" s="2">
        <v>0.37</v>
      </c>
      <c r="AT947" s="2">
        <v>141</v>
      </c>
      <c r="AU947" s="2">
        <v>16.3</v>
      </c>
      <c r="AV947" s="2">
        <v>16.3</v>
      </c>
      <c r="AW947" s="2">
        <v>0.42324459595279901</v>
      </c>
      <c r="AX947" s="2">
        <v>2.4999998475609801E-2</v>
      </c>
      <c r="AY947" s="2">
        <v>2.4969547809406301E-2</v>
      </c>
      <c r="AZ947" s="2">
        <v>6.56303859014878E-2</v>
      </c>
      <c r="BA947" s="2">
        <v>0.42324459595279901</v>
      </c>
      <c r="BB947" s="2">
        <v>4.7563799586566202E-2</v>
      </c>
      <c r="BC947" s="2">
        <v>4.7398838451001298E-2</v>
      </c>
      <c r="BD947" s="2">
        <v>7.3786393439535303E-2</v>
      </c>
      <c r="BE947" s="2" t="s">
        <v>1401</v>
      </c>
      <c r="BF947" s="2">
        <v>0</v>
      </c>
      <c r="BG947" s="2">
        <v>650</v>
      </c>
      <c r="BH947" s="2">
        <v>1</v>
      </c>
    </row>
    <row r="948" spans="1:60" hidden="1" x14ac:dyDescent="0.25">
      <c r="A948" s="2" t="b">
        <v>0</v>
      </c>
      <c r="B948" s="2" t="s">
        <v>1454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158</v>
      </c>
      <c r="I948" s="3">
        <f t="shared" si="14"/>
        <v>171</v>
      </c>
      <c r="J948" s="2" t="s">
        <v>1661</v>
      </c>
      <c r="K948" s="2" t="s">
        <v>1662</v>
      </c>
      <c r="L948" s="2" t="s">
        <v>1663</v>
      </c>
      <c r="M948" s="2">
        <v>1</v>
      </c>
      <c r="N948" s="2" t="s">
        <v>1664</v>
      </c>
      <c r="O948" s="2" t="s">
        <v>1665</v>
      </c>
      <c r="P948" s="2" t="s">
        <v>1664</v>
      </c>
      <c r="Q948" s="2" t="s">
        <v>1665</v>
      </c>
      <c r="R948" s="2">
        <v>0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1232.8737799999999</v>
      </c>
      <c r="AA948" s="2">
        <v>3696.6067800000001</v>
      </c>
      <c r="AB948" s="2">
        <v>3696.6042699999998</v>
      </c>
      <c r="AC948" s="2">
        <v>0.68</v>
      </c>
      <c r="AD948" s="2">
        <v>8.4000000000000003E-4</v>
      </c>
      <c r="AE948" s="2" t="s">
        <v>68</v>
      </c>
      <c r="AF948" s="2">
        <v>0</v>
      </c>
      <c r="AG948" s="2">
        <v>0</v>
      </c>
      <c r="AH948" s="2">
        <v>209911.796875</v>
      </c>
      <c r="AI948" s="2" t="s">
        <v>69</v>
      </c>
      <c r="AJ948" s="2" t="s">
        <v>70</v>
      </c>
      <c r="AK948" s="2">
        <v>8.2273239999999994</v>
      </c>
      <c r="AL948" s="2">
        <v>200</v>
      </c>
      <c r="AM948" s="2">
        <v>84.7744</v>
      </c>
      <c r="AN948" s="2">
        <v>13670</v>
      </c>
      <c r="AO948" s="2">
        <v>13670</v>
      </c>
      <c r="AP948" s="2" t="s">
        <v>1666</v>
      </c>
      <c r="AQ948" s="2" t="s">
        <v>72</v>
      </c>
      <c r="AR948" s="2" t="s">
        <v>73</v>
      </c>
      <c r="AS948" s="2">
        <v>0.37</v>
      </c>
      <c r="AT948" s="2">
        <v>5</v>
      </c>
      <c r="AU948" s="2">
        <v>5</v>
      </c>
      <c r="AV948" s="2">
        <v>5</v>
      </c>
      <c r="AW948" s="2">
        <v>0.42635243103322801</v>
      </c>
      <c r="AX948" s="2">
        <v>2.55785611706114E-2</v>
      </c>
      <c r="AY948" s="2">
        <v>2.5562992966342499E-2</v>
      </c>
      <c r="AZ948" s="2">
        <v>6.7241367717005604E-2</v>
      </c>
      <c r="BA948" s="2">
        <v>0.42635243103322801</v>
      </c>
      <c r="BB948" s="2">
        <v>4.8554907681513597E-2</v>
      </c>
      <c r="BC948" s="2">
        <v>4.8498839665261001E-2</v>
      </c>
      <c r="BD948" s="2">
        <v>7.5581380701282799E-2</v>
      </c>
      <c r="BE948" s="2" t="s">
        <v>1667</v>
      </c>
      <c r="BF948" s="2">
        <v>0</v>
      </c>
      <c r="BG948" s="2">
        <v>158</v>
      </c>
      <c r="BH948" s="2">
        <v>1</v>
      </c>
    </row>
    <row r="949" spans="1:60" hidden="1" x14ac:dyDescent="0.25">
      <c r="A949" s="2" t="b">
        <v>0</v>
      </c>
      <c r="B949" s="2" t="s">
        <v>1454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93</v>
      </c>
      <c r="I949" s="3">
        <f t="shared" si="14"/>
        <v>109</v>
      </c>
      <c r="J949" s="2" t="s">
        <v>1668</v>
      </c>
      <c r="K949" s="2" t="s">
        <v>1669</v>
      </c>
      <c r="L949" s="2" t="s">
        <v>1670</v>
      </c>
      <c r="M949" s="2">
        <v>1</v>
      </c>
      <c r="N949" s="2" t="s">
        <v>1671</v>
      </c>
      <c r="O949" s="2" t="s">
        <v>1672</v>
      </c>
      <c r="P949" s="2" t="s">
        <v>1671</v>
      </c>
      <c r="Q949" s="2" t="s">
        <v>1672</v>
      </c>
      <c r="R949" s="2">
        <v>1</v>
      </c>
      <c r="S949" s="2">
        <v>4</v>
      </c>
      <c r="T949" s="2">
        <v>4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1073.9572800000001</v>
      </c>
      <c r="AA949" s="2">
        <v>4292.8072700000002</v>
      </c>
      <c r="AB949" s="2">
        <v>4291.8049499999997</v>
      </c>
      <c r="AC949" s="2">
        <v>233.54</v>
      </c>
      <c r="AD949" s="2">
        <v>0.25058000000000002</v>
      </c>
      <c r="AE949" s="2" t="s">
        <v>68</v>
      </c>
      <c r="AF949" s="2">
        <v>0</v>
      </c>
      <c r="AG949" s="2">
        <v>0</v>
      </c>
      <c r="AH949" s="2">
        <v>199545.03125</v>
      </c>
      <c r="AI949" s="2" t="s">
        <v>69</v>
      </c>
      <c r="AJ949" s="2" t="s">
        <v>70</v>
      </c>
      <c r="AK949" s="2">
        <v>4.3417960000000004</v>
      </c>
      <c r="AL949" s="2">
        <v>200</v>
      </c>
      <c r="AM949" s="2">
        <v>75.655000000000001</v>
      </c>
      <c r="AN949" s="2">
        <v>12132</v>
      </c>
      <c r="AO949" s="2">
        <v>12132</v>
      </c>
      <c r="AP949" s="2" t="s">
        <v>1673</v>
      </c>
      <c r="AQ949" s="2" t="s">
        <v>72</v>
      </c>
      <c r="AR949" s="2" t="s">
        <v>73</v>
      </c>
      <c r="AS949" s="2">
        <v>0.37</v>
      </c>
      <c r="AT949" s="2">
        <v>75.099999999999994</v>
      </c>
      <c r="AU949" s="2">
        <v>63.2</v>
      </c>
      <c r="AV949" s="2">
        <v>8.9</v>
      </c>
      <c r="AW949" s="2">
        <v>0.428723795191292</v>
      </c>
      <c r="AX949" s="2">
        <v>2.55785611706114E-2</v>
      </c>
      <c r="AY949" s="2">
        <v>2.5547443701493699E-2</v>
      </c>
      <c r="AZ949" s="2">
        <v>6.7125633885433106E-2</v>
      </c>
      <c r="BA949" s="2">
        <v>0.428723795191292</v>
      </c>
      <c r="BB949" s="2">
        <v>4.8554907681513597E-2</v>
      </c>
      <c r="BC949" s="2">
        <v>4.8387091199643899E-2</v>
      </c>
      <c r="BD949" s="2">
        <v>7.5289560754911097E-2</v>
      </c>
      <c r="BE949" s="2" t="s">
        <v>1303</v>
      </c>
      <c r="BF949" s="2">
        <v>1</v>
      </c>
      <c r="BG949" s="2">
        <v>93</v>
      </c>
      <c r="BH949" s="2">
        <v>1</v>
      </c>
    </row>
    <row r="950" spans="1:60" hidden="1" x14ac:dyDescent="0.25">
      <c r="A950" s="2" t="b">
        <v>0</v>
      </c>
      <c r="B950" s="2" t="s">
        <v>1454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48</v>
      </c>
      <c r="I950" s="3">
        <f t="shared" si="14"/>
        <v>58</v>
      </c>
      <c r="J950" s="2" t="s">
        <v>1674</v>
      </c>
      <c r="K950" s="2" t="s">
        <v>1675</v>
      </c>
      <c r="L950" s="2" t="s">
        <v>1676</v>
      </c>
      <c r="M950" s="2">
        <v>1</v>
      </c>
      <c r="N950" s="2" t="s">
        <v>1677</v>
      </c>
      <c r="O950" s="2" t="s">
        <v>1678</v>
      </c>
      <c r="P950" s="2" t="s">
        <v>1677</v>
      </c>
      <c r="Q950" s="2" t="s">
        <v>1678</v>
      </c>
      <c r="R950" s="2">
        <v>0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1423.9246800000001</v>
      </c>
      <c r="AA950" s="2">
        <v>4269.7594900000004</v>
      </c>
      <c r="AB950" s="2">
        <v>4269.74179</v>
      </c>
      <c r="AC950" s="2">
        <v>4.1500000000000004</v>
      </c>
      <c r="AD950" s="2">
        <v>5.8999999999999999E-3</v>
      </c>
      <c r="AE950" s="2" t="s">
        <v>68</v>
      </c>
      <c r="AF950" s="2">
        <v>0</v>
      </c>
      <c r="AG950" s="2">
        <v>0</v>
      </c>
      <c r="AH950" s="2">
        <v>199361.21875</v>
      </c>
      <c r="AI950" s="2" t="s">
        <v>69</v>
      </c>
      <c r="AJ950" s="2" t="s">
        <v>70</v>
      </c>
      <c r="AK950" s="2">
        <v>38.641750000000002</v>
      </c>
      <c r="AL950" s="2">
        <v>200</v>
      </c>
      <c r="AM950" s="2">
        <v>107.88209999999999</v>
      </c>
      <c r="AN950" s="2">
        <v>17435</v>
      </c>
      <c r="AO950" s="2">
        <v>17435</v>
      </c>
      <c r="AP950" s="2" t="s">
        <v>338</v>
      </c>
      <c r="AQ950" s="2" t="s">
        <v>72</v>
      </c>
      <c r="AR950" s="2" t="s">
        <v>73</v>
      </c>
      <c r="AS950" s="2">
        <v>0.37</v>
      </c>
      <c r="AT950" s="2">
        <v>83.3</v>
      </c>
      <c r="AU950" s="2">
        <v>52</v>
      </c>
      <c r="AV950" s="2">
        <v>52</v>
      </c>
      <c r="AW950" s="2">
        <v>0.431214362298321</v>
      </c>
      <c r="AX950" s="2">
        <v>2.55785611706114E-2</v>
      </c>
      <c r="AY950" s="2">
        <v>2.55164018519804E-2</v>
      </c>
      <c r="AZ950" s="2">
        <v>6.7010297764553695E-2</v>
      </c>
      <c r="BA950" s="2">
        <v>0.431214362298321</v>
      </c>
      <c r="BB950" s="2">
        <v>4.8554907681513597E-2</v>
      </c>
      <c r="BC950" s="2">
        <v>4.8275856520016501E-2</v>
      </c>
      <c r="BD950" s="2">
        <v>7.5144494191812294E-2</v>
      </c>
      <c r="BE950" s="2" t="s">
        <v>1416</v>
      </c>
      <c r="BF950" s="2">
        <v>0</v>
      </c>
      <c r="BG950" s="2">
        <v>48</v>
      </c>
      <c r="BH950" s="2">
        <v>1</v>
      </c>
    </row>
    <row r="951" spans="1:60" hidden="1" x14ac:dyDescent="0.25">
      <c r="A951" s="2" t="b">
        <v>0</v>
      </c>
      <c r="B951" s="2" t="s">
        <v>1454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435</v>
      </c>
      <c r="I951" s="3">
        <f t="shared" si="14"/>
        <v>447</v>
      </c>
      <c r="J951" s="2" t="s">
        <v>1679</v>
      </c>
      <c r="K951" s="2" t="s">
        <v>1680</v>
      </c>
      <c r="L951" s="2" t="s">
        <v>1681</v>
      </c>
      <c r="M951" s="2">
        <v>1</v>
      </c>
      <c r="N951" s="2" t="s">
        <v>1682</v>
      </c>
      <c r="O951" s="2" t="s">
        <v>1683</v>
      </c>
      <c r="P951" s="2" t="s">
        <v>1682</v>
      </c>
      <c r="Q951" s="2" t="s">
        <v>1683</v>
      </c>
      <c r="R951" s="2">
        <v>0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1421.89832</v>
      </c>
      <c r="AA951" s="2">
        <v>4263.6803900000004</v>
      </c>
      <c r="AB951" s="2">
        <v>4263.6862799999999</v>
      </c>
      <c r="AC951" s="2">
        <v>-1.38</v>
      </c>
      <c r="AD951" s="2">
        <v>-1.9599999999999999E-3</v>
      </c>
      <c r="AE951" s="2" t="s">
        <v>68</v>
      </c>
      <c r="AF951" s="2">
        <v>0</v>
      </c>
      <c r="AG951" s="2">
        <v>0</v>
      </c>
      <c r="AH951" s="2">
        <v>72545.0390625</v>
      </c>
      <c r="AI951" s="2" t="s">
        <v>69</v>
      </c>
      <c r="AJ951" s="2" t="s">
        <v>70</v>
      </c>
      <c r="AK951" s="2">
        <v>0</v>
      </c>
      <c r="AL951" s="2">
        <v>200</v>
      </c>
      <c r="AM951" s="2">
        <v>40.800899999999999</v>
      </c>
      <c r="AN951" s="2">
        <v>6440</v>
      </c>
      <c r="AO951" s="2">
        <v>6440</v>
      </c>
      <c r="AP951" s="2" t="s">
        <v>1684</v>
      </c>
      <c r="AQ951" s="2" t="s">
        <v>72</v>
      </c>
      <c r="AR951" s="2" t="s">
        <v>73</v>
      </c>
      <c r="AS951" s="2">
        <v>0.36</v>
      </c>
      <c r="AT951" s="2">
        <v>89</v>
      </c>
      <c r="AU951" s="2">
        <v>3.7</v>
      </c>
      <c r="AV951" s="2">
        <v>3.7</v>
      </c>
      <c r="AW951" s="2">
        <v>0.43245268086933403</v>
      </c>
      <c r="AX951" s="2">
        <v>2.55785611706114E-2</v>
      </c>
      <c r="AY951" s="2">
        <v>2.55009091984876E-2</v>
      </c>
      <c r="AZ951" s="2">
        <v>6.6895357307828904E-2</v>
      </c>
      <c r="BA951" s="2">
        <v>0.43245268086933403</v>
      </c>
      <c r="BB951" s="2">
        <v>4.8554907681513597E-2</v>
      </c>
      <c r="BC951" s="2">
        <v>4.8220430743923001E-2</v>
      </c>
      <c r="BD951" s="2">
        <v>7.4999985576925901E-2</v>
      </c>
      <c r="BE951" s="2" t="s">
        <v>1401</v>
      </c>
      <c r="BF951" s="2">
        <v>0</v>
      </c>
      <c r="BG951" s="2">
        <v>435</v>
      </c>
      <c r="BH951" s="2">
        <v>1</v>
      </c>
    </row>
    <row r="952" spans="1:60" hidden="1" x14ac:dyDescent="0.25">
      <c r="A952" s="2" t="b">
        <v>0</v>
      </c>
      <c r="B952" s="2" t="s">
        <v>1454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135</v>
      </c>
      <c r="I952" s="3">
        <f t="shared" si="14"/>
        <v>147</v>
      </c>
      <c r="J952" s="2" t="s">
        <v>1685</v>
      </c>
      <c r="K952" s="2" t="s">
        <v>1686</v>
      </c>
      <c r="L952" s="2" t="s">
        <v>1687</v>
      </c>
      <c r="M952" s="2">
        <v>1</v>
      </c>
      <c r="N952" s="2" t="s">
        <v>1633</v>
      </c>
      <c r="O952" s="2" t="s">
        <v>1634</v>
      </c>
      <c r="P952" s="2" t="s">
        <v>1633</v>
      </c>
      <c r="Q952" s="2" t="s">
        <v>1634</v>
      </c>
      <c r="R952" s="2">
        <v>1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1087.11609</v>
      </c>
      <c r="AA952" s="2">
        <v>3259.3337099999999</v>
      </c>
      <c r="AB952" s="2">
        <v>3259.3240300000002</v>
      </c>
      <c r="AC952" s="2">
        <v>2.97</v>
      </c>
      <c r="AD952" s="2">
        <v>3.2299999999999998E-3</v>
      </c>
      <c r="AE952" s="2" t="s">
        <v>68</v>
      </c>
      <c r="AF952" s="2">
        <v>0</v>
      </c>
      <c r="AG952" s="2">
        <v>0</v>
      </c>
      <c r="AH952" s="2">
        <v>195954.171875</v>
      </c>
      <c r="AI952" s="2" t="s">
        <v>69</v>
      </c>
      <c r="AJ952" s="2" t="s">
        <v>70</v>
      </c>
      <c r="AK952" s="2">
        <v>6.1976940000000003</v>
      </c>
      <c r="AL952" s="2">
        <v>200</v>
      </c>
      <c r="AM952" s="2">
        <v>92.121099999999998</v>
      </c>
      <c r="AN952" s="2">
        <v>14822</v>
      </c>
      <c r="AO952" s="2">
        <v>14822</v>
      </c>
      <c r="AP952" s="2" t="s">
        <v>1688</v>
      </c>
      <c r="AQ952" s="2" t="s">
        <v>72</v>
      </c>
      <c r="AR952" s="2" t="s">
        <v>73</v>
      </c>
      <c r="AS952" s="2">
        <v>0.36</v>
      </c>
      <c r="AT952" s="2">
        <v>278.3</v>
      </c>
      <c r="AU952" s="2">
        <v>60.9</v>
      </c>
      <c r="AV952" s="2">
        <v>60.9</v>
      </c>
      <c r="AW952" s="2">
        <v>0.435524181954421</v>
      </c>
      <c r="AX952" s="2">
        <v>2.6715238207939401E-2</v>
      </c>
      <c r="AY952" s="2">
        <v>2.6699027506127002E-2</v>
      </c>
      <c r="AZ952" s="2">
        <v>7.0205467430570601E-2</v>
      </c>
      <c r="BA952" s="2">
        <v>0.435524181954421</v>
      </c>
      <c r="BB952" s="2">
        <v>5.0516641731728901E-2</v>
      </c>
      <c r="BC952" s="2">
        <v>5.0458709809780997E-2</v>
      </c>
      <c r="BD952" s="2">
        <v>7.8694802553780696E-2</v>
      </c>
      <c r="BE952" s="2" t="s">
        <v>263</v>
      </c>
      <c r="BF952" s="2">
        <v>0</v>
      </c>
      <c r="BG952" s="2">
        <v>135</v>
      </c>
      <c r="BH952" s="2">
        <v>1</v>
      </c>
    </row>
    <row r="953" spans="1:60" hidden="1" x14ac:dyDescent="0.25">
      <c r="A953" s="2" t="b">
        <v>0</v>
      </c>
      <c r="B953" s="2" t="s">
        <v>1454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261</v>
      </c>
      <c r="I953" s="3">
        <f t="shared" si="14"/>
        <v>277</v>
      </c>
      <c r="J953" s="2" t="s">
        <v>1689</v>
      </c>
      <c r="K953" s="2" t="s">
        <v>1690</v>
      </c>
      <c r="L953" s="2" t="s">
        <v>1691</v>
      </c>
      <c r="M953" s="2">
        <v>1</v>
      </c>
      <c r="N953" s="2" t="s">
        <v>1328</v>
      </c>
      <c r="O953" s="2" t="s">
        <v>1329</v>
      </c>
      <c r="P953" s="2" t="s">
        <v>1328</v>
      </c>
      <c r="Q953" s="2" t="s">
        <v>1329</v>
      </c>
      <c r="R953" s="2">
        <v>0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1515.3006600000001</v>
      </c>
      <c r="AA953" s="2">
        <v>4543.88742</v>
      </c>
      <c r="AB953" s="2">
        <v>4542.87309</v>
      </c>
      <c r="AC953" s="2">
        <v>223.28</v>
      </c>
      <c r="AD953" s="2">
        <v>0.33811000000000002</v>
      </c>
      <c r="AE953" s="2" t="s">
        <v>68</v>
      </c>
      <c r="AF953" s="2">
        <v>0</v>
      </c>
      <c r="AG953" s="2">
        <v>0</v>
      </c>
      <c r="AH953" s="2">
        <v>186726.59375</v>
      </c>
      <c r="AI953" s="2" t="s">
        <v>69</v>
      </c>
      <c r="AJ953" s="2" t="s">
        <v>70</v>
      </c>
      <c r="AK953" s="2">
        <v>9.3171540000000004</v>
      </c>
      <c r="AL953" s="2">
        <v>200</v>
      </c>
      <c r="AM953" s="2">
        <v>107.9971</v>
      </c>
      <c r="AN953" s="2">
        <v>17453</v>
      </c>
      <c r="AO953" s="2">
        <v>17453</v>
      </c>
      <c r="AP953" s="2" t="s">
        <v>942</v>
      </c>
      <c r="AQ953" s="2" t="s">
        <v>72</v>
      </c>
      <c r="AR953" s="2" t="s">
        <v>73</v>
      </c>
      <c r="AS953" s="2">
        <v>0.36</v>
      </c>
      <c r="AT953" s="2">
        <v>56.5</v>
      </c>
      <c r="AU953" s="2">
        <v>40.6</v>
      </c>
      <c r="AV953" s="2">
        <v>36.200000000000003</v>
      </c>
      <c r="AW953" s="2">
        <v>0.43976298456764901</v>
      </c>
      <c r="AX953" s="2">
        <v>2.7305823585811701E-2</v>
      </c>
      <c r="AY953" s="2">
        <v>2.72892645670549E-2</v>
      </c>
      <c r="AZ953" s="2">
        <v>7.1794859522246193E-2</v>
      </c>
      <c r="BA953" s="2">
        <v>0.43976298456764901</v>
      </c>
      <c r="BB953" s="2">
        <v>5.1605498669094203E-2</v>
      </c>
      <c r="BC953" s="2">
        <v>5.1546385848065798E-2</v>
      </c>
      <c r="BD953" s="2">
        <v>8.0459754701196401E-2</v>
      </c>
      <c r="BE953" s="2" t="s">
        <v>907</v>
      </c>
      <c r="BF953" s="2">
        <v>1</v>
      </c>
      <c r="BG953" s="2">
        <v>261</v>
      </c>
      <c r="BH953" s="2">
        <v>1</v>
      </c>
    </row>
    <row r="954" spans="1:60" hidden="1" x14ac:dyDescent="0.25">
      <c r="A954" s="2" t="b">
        <v>0</v>
      </c>
      <c r="B954" s="2" t="s">
        <v>1454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396</v>
      </c>
      <c r="I954" s="3">
        <f t="shared" si="14"/>
        <v>415</v>
      </c>
      <c r="J954" s="2" t="s">
        <v>1692</v>
      </c>
      <c r="K954" s="2" t="s">
        <v>1693</v>
      </c>
      <c r="L954" s="2" t="s">
        <v>1694</v>
      </c>
      <c r="M954" s="2">
        <v>1</v>
      </c>
      <c r="N954" s="2" t="s">
        <v>1695</v>
      </c>
      <c r="O954" s="2" t="s">
        <v>1696</v>
      </c>
      <c r="P954" s="2" t="s">
        <v>1695</v>
      </c>
      <c r="Q954" s="2" t="s">
        <v>1696</v>
      </c>
      <c r="R954" s="2">
        <v>0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1502.3449700000001</v>
      </c>
      <c r="AA954" s="2">
        <v>4505.0203600000004</v>
      </c>
      <c r="AB954" s="2">
        <v>4504.0115699999997</v>
      </c>
      <c r="AC954" s="2">
        <v>223.97</v>
      </c>
      <c r="AD954" s="2">
        <v>0.33626</v>
      </c>
      <c r="AE954" s="2" t="s">
        <v>68</v>
      </c>
      <c r="AF954" s="2">
        <v>0</v>
      </c>
      <c r="AG954" s="2">
        <v>0</v>
      </c>
      <c r="AH954" s="2">
        <v>239213.21875</v>
      </c>
      <c r="AI954" s="2" t="s">
        <v>69</v>
      </c>
      <c r="AJ954" s="2" t="s">
        <v>70</v>
      </c>
      <c r="AK954" s="2">
        <v>15.54928</v>
      </c>
      <c r="AL954" s="2">
        <v>200</v>
      </c>
      <c r="AM954" s="2">
        <v>100.6865</v>
      </c>
      <c r="AN954" s="2">
        <v>16233</v>
      </c>
      <c r="AO954" s="2">
        <v>16233</v>
      </c>
      <c r="AP954" s="2" t="s">
        <v>1697</v>
      </c>
      <c r="AQ954" s="2" t="s">
        <v>72</v>
      </c>
      <c r="AR954" s="2" t="s">
        <v>73</v>
      </c>
      <c r="AS954" s="2">
        <v>0.36</v>
      </c>
      <c r="AT954" s="2">
        <v>62.6</v>
      </c>
      <c r="AU954" s="2">
        <v>39.200000000000003</v>
      </c>
      <c r="AV954" s="2">
        <v>21.4</v>
      </c>
      <c r="AW954" s="2">
        <v>0.44033729050416898</v>
      </c>
      <c r="AX954" s="2">
        <v>2.7895692668545E-2</v>
      </c>
      <c r="AY954" s="2">
        <v>2.7878786189164499E-2</v>
      </c>
      <c r="AZ954" s="2">
        <v>7.3378827068459607E-2</v>
      </c>
      <c r="BA954" s="2">
        <v>0.44033729050416898</v>
      </c>
      <c r="BB954" s="2">
        <v>5.2691861089133901E-2</v>
      </c>
      <c r="BC954" s="2">
        <v>5.2631572925449302E-2</v>
      </c>
      <c r="BD954" s="2">
        <v>8.2217957510906797E-2</v>
      </c>
      <c r="BE954" s="2" t="s">
        <v>401</v>
      </c>
      <c r="BF954" s="2">
        <v>1</v>
      </c>
      <c r="BG954" s="2">
        <v>396</v>
      </c>
      <c r="BH954" s="2">
        <v>1</v>
      </c>
    </row>
    <row r="955" spans="1:60" hidden="1" x14ac:dyDescent="0.25">
      <c r="A955" s="2" t="b">
        <v>0</v>
      </c>
      <c r="B955" s="2" t="s">
        <v>1454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303</v>
      </c>
      <c r="I955" s="3">
        <f t="shared" si="14"/>
        <v>316</v>
      </c>
      <c r="J955" s="2" t="s">
        <v>1698</v>
      </c>
      <c r="K955" s="2" t="s">
        <v>1699</v>
      </c>
      <c r="L955" s="2" t="s">
        <v>1700</v>
      </c>
      <c r="M955" s="2">
        <v>1</v>
      </c>
      <c r="N955" s="2" t="s">
        <v>1701</v>
      </c>
      <c r="O955" s="2" t="s">
        <v>1702</v>
      </c>
      <c r="P955" s="2" t="s">
        <v>1701</v>
      </c>
      <c r="Q955" s="2" t="s">
        <v>1702</v>
      </c>
      <c r="R955" s="2">
        <v>0</v>
      </c>
      <c r="S955" s="2">
        <v>3</v>
      </c>
      <c r="T955" s="2">
        <v>3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1482.9080799999999</v>
      </c>
      <c r="AA955" s="2">
        <v>4446.7096899999997</v>
      </c>
      <c r="AB955" s="2">
        <v>4446.7129500000001</v>
      </c>
      <c r="AC955" s="2">
        <v>-0.73</v>
      </c>
      <c r="AD955" s="2">
        <v>-1.09E-3</v>
      </c>
      <c r="AE955" s="2" t="s">
        <v>68</v>
      </c>
      <c r="AF955" s="2">
        <v>0</v>
      </c>
      <c r="AG955" s="2">
        <v>0</v>
      </c>
      <c r="AH955" s="2">
        <v>165704.875</v>
      </c>
      <c r="AI955" s="2" t="s">
        <v>69</v>
      </c>
      <c r="AJ955" s="2" t="s">
        <v>70</v>
      </c>
      <c r="AK955" s="2">
        <v>15.38654</v>
      </c>
      <c r="AL955" s="2">
        <v>161.43299999999999</v>
      </c>
      <c r="AM955" s="2">
        <v>100.91540000000001</v>
      </c>
      <c r="AN955" s="2">
        <v>16270</v>
      </c>
      <c r="AO955" s="2">
        <v>16270</v>
      </c>
      <c r="AP955" s="2" t="s">
        <v>1703</v>
      </c>
      <c r="AQ955" s="2" t="s">
        <v>72</v>
      </c>
      <c r="AR955" s="2" t="s">
        <v>73</v>
      </c>
      <c r="AS955" s="2">
        <v>0.35</v>
      </c>
      <c r="AT955" s="2">
        <v>111</v>
      </c>
      <c r="AU955" s="2">
        <v>28.8</v>
      </c>
      <c r="AV955" s="2">
        <v>28.8</v>
      </c>
      <c r="AW955" s="2">
        <v>0.44242279168767301</v>
      </c>
      <c r="AX955" s="2">
        <v>2.8484846758494099E-2</v>
      </c>
      <c r="AY955" s="2">
        <v>2.84675936724656E-2</v>
      </c>
      <c r="AZ955" s="2">
        <v>7.4957397792606906E-2</v>
      </c>
      <c r="BA955" s="2">
        <v>0.44242279168767301</v>
      </c>
      <c r="BB955" s="2">
        <v>5.3775737554263403E-2</v>
      </c>
      <c r="BC955" s="2">
        <v>5.37142795755109E-2</v>
      </c>
      <c r="BD955" s="2">
        <v>8.3969449624150802E-2</v>
      </c>
      <c r="BE955" s="2" t="s">
        <v>1401</v>
      </c>
      <c r="BF955" s="2">
        <v>0</v>
      </c>
      <c r="BG955" s="2">
        <v>303</v>
      </c>
      <c r="BH955" s="2">
        <v>1</v>
      </c>
    </row>
    <row r="956" spans="1:60" x14ac:dyDescent="0.25">
      <c r="A956" s="2" t="b">
        <v>0</v>
      </c>
      <c r="B956" s="2" t="s">
        <v>1454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1098</v>
      </c>
      <c r="I956" s="3">
        <f t="shared" si="14"/>
        <v>1107</v>
      </c>
      <c r="J956" s="2" t="s">
        <v>1364</v>
      </c>
      <c r="K956" s="2" t="s">
        <v>1365</v>
      </c>
      <c r="L956" s="2" t="s">
        <v>1704</v>
      </c>
      <c r="M956" s="2">
        <v>1</v>
      </c>
      <c r="N956" s="2" t="s">
        <v>66</v>
      </c>
      <c r="O956" s="2" t="s">
        <v>67</v>
      </c>
      <c r="P956" s="2" t="s">
        <v>66</v>
      </c>
      <c r="Q956" s="2" t="s">
        <v>67</v>
      </c>
      <c r="R956" s="2">
        <v>0</v>
      </c>
      <c r="S956" s="2">
        <v>3</v>
      </c>
      <c r="T956" s="2">
        <v>3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1229.1635699999999</v>
      </c>
      <c r="AA956" s="2">
        <v>3685.4761699999999</v>
      </c>
      <c r="AB956" s="2">
        <v>3685.45397</v>
      </c>
      <c r="AC956" s="2">
        <v>6.02</v>
      </c>
      <c r="AD956" s="2">
        <v>7.4000000000000003E-3</v>
      </c>
      <c r="AE956" s="2" t="s">
        <v>68</v>
      </c>
      <c r="AF956" s="2">
        <v>0</v>
      </c>
      <c r="AG956" s="2">
        <v>0</v>
      </c>
      <c r="AH956" s="2">
        <v>103180.9609375</v>
      </c>
      <c r="AI956" s="2" t="s">
        <v>69</v>
      </c>
      <c r="AJ956" s="2" t="s">
        <v>70</v>
      </c>
      <c r="AK956" s="2">
        <v>21.878019999999999</v>
      </c>
      <c r="AL956" s="2">
        <v>200</v>
      </c>
      <c r="AM956" s="2">
        <v>79.488399999999999</v>
      </c>
      <c r="AN956" s="2">
        <v>12785</v>
      </c>
      <c r="AO956" s="2">
        <v>12785</v>
      </c>
      <c r="AP956" s="2" t="s">
        <v>510</v>
      </c>
      <c r="AQ956" s="2" t="s">
        <v>72</v>
      </c>
      <c r="AR956" s="2" t="s">
        <v>73</v>
      </c>
      <c r="AS956" s="2">
        <v>0.35</v>
      </c>
      <c r="AT956" s="2">
        <v>98.5</v>
      </c>
      <c r="AU956" s="2">
        <v>31.2</v>
      </c>
      <c r="AV956" s="2">
        <v>31.2</v>
      </c>
      <c r="AW956" s="2">
        <v>0.44494415908122098</v>
      </c>
      <c r="AX956" s="2">
        <v>2.8484846758494099E-2</v>
      </c>
      <c r="AY956" s="2">
        <v>2.8450361473949099E-2</v>
      </c>
      <c r="AZ956" s="2">
        <v>7.4829919246612406E-2</v>
      </c>
      <c r="BA956" s="2">
        <v>0.98896902540486797</v>
      </c>
      <c r="BB956" s="2">
        <v>0.36324255177954501</v>
      </c>
      <c r="BC956" s="2">
        <v>0.36279354988915002</v>
      </c>
      <c r="BD956" s="2">
        <v>0.44695648287334899</v>
      </c>
      <c r="BE956" s="2" t="s">
        <v>1094</v>
      </c>
      <c r="BF956" s="2">
        <v>0</v>
      </c>
      <c r="BG956" s="2">
        <v>1098</v>
      </c>
      <c r="BH956" s="2">
        <v>1</v>
      </c>
    </row>
    <row r="957" spans="1:60" hidden="1" x14ac:dyDescent="0.25">
      <c r="A957" s="2" t="b">
        <v>0</v>
      </c>
      <c r="B957" s="2" t="s">
        <v>1454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144</v>
      </c>
      <c r="I957" s="3">
        <f t="shared" si="14"/>
        <v>152</v>
      </c>
      <c r="J957" s="2" t="s">
        <v>1619</v>
      </c>
      <c r="K957" s="2" t="s">
        <v>1620</v>
      </c>
      <c r="L957" s="2" t="s">
        <v>1705</v>
      </c>
      <c r="M957" s="2">
        <v>1</v>
      </c>
      <c r="N957" s="2" t="s">
        <v>1622</v>
      </c>
      <c r="O957" s="2" t="s">
        <v>1623</v>
      </c>
      <c r="P957" s="2" t="s">
        <v>1622</v>
      </c>
      <c r="Q957" s="2" t="s">
        <v>1623</v>
      </c>
      <c r="R957" s="2">
        <v>0</v>
      </c>
      <c r="S957" s="2">
        <v>2</v>
      </c>
      <c r="T957" s="2">
        <v>2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1363.10852</v>
      </c>
      <c r="AA957" s="2">
        <v>2725.2097600000002</v>
      </c>
      <c r="AB957" s="2">
        <v>2725.2105000000001</v>
      </c>
      <c r="AC957" s="2">
        <v>-0.27</v>
      </c>
      <c r="AD957" s="2">
        <v>-3.6999999999999999E-4</v>
      </c>
      <c r="AE957" s="2" t="s">
        <v>68</v>
      </c>
      <c r="AF957" s="2">
        <v>0</v>
      </c>
      <c r="AG957" s="2">
        <v>0</v>
      </c>
      <c r="AH957" s="2">
        <v>651196.375</v>
      </c>
      <c r="AI957" s="2" t="s">
        <v>69</v>
      </c>
      <c r="AJ957" s="2" t="s">
        <v>70</v>
      </c>
      <c r="AK957" s="2">
        <v>1.083723</v>
      </c>
      <c r="AL957" s="2">
        <v>137.93799999999999</v>
      </c>
      <c r="AM957" s="2">
        <v>132.09469999999999</v>
      </c>
      <c r="AN957" s="2">
        <v>21409</v>
      </c>
      <c r="AO957" s="2">
        <v>21409</v>
      </c>
      <c r="AP957" s="2" t="s">
        <v>1706</v>
      </c>
      <c r="AQ957" s="2" t="s">
        <v>72</v>
      </c>
      <c r="AR957" s="2" t="s">
        <v>73</v>
      </c>
      <c r="AS957" s="2">
        <v>0.35</v>
      </c>
      <c r="AT957" s="2">
        <v>19.8</v>
      </c>
      <c r="AU957" s="2">
        <v>13.1</v>
      </c>
      <c r="AV957" s="2">
        <v>13.1</v>
      </c>
      <c r="AW957" s="2">
        <v>0.44807964160467201</v>
      </c>
      <c r="AX957" s="2">
        <v>2.9055688313820299E-2</v>
      </c>
      <c r="AY957" s="2">
        <v>2.9038110765994499E-2</v>
      </c>
      <c r="AZ957" s="2">
        <v>7.6400666145897106E-2</v>
      </c>
      <c r="BA957" s="2">
        <v>0.44807964160467201</v>
      </c>
      <c r="BB957" s="2">
        <v>5.4857136587755803E-2</v>
      </c>
      <c r="BC957" s="2">
        <v>5.4794514292863701E-2</v>
      </c>
      <c r="BD957" s="2">
        <v>8.5714269387758196E-2</v>
      </c>
      <c r="BE957" s="2" t="s">
        <v>1707</v>
      </c>
      <c r="BF957" s="2">
        <v>0</v>
      </c>
      <c r="BG957" s="2">
        <v>144</v>
      </c>
      <c r="BH957" s="2">
        <v>1</v>
      </c>
    </row>
    <row r="958" spans="1:60" hidden="1" x14ac:dyDescent="0.25">
      <c r="A958" s="2" t="b">
        <v>0</v>
      </c>
      <c r="B958" s="2" t="s">
        <v>1454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37</v>
      </c>
      <c r="I958" s="3">
        <f t="shared" si="14"/>
        <v>55</v>
      </c>
      <c r="J958" s="2" t="s">
        <v>1708</v>
      </c>
      <c r="K958" s="2" t="s">
        <v>1709</v>
      </c>
      <c r="L958" s="2" t="s">
        <v>1710</v>
      </c>
      <c r="M958" s="2">
        <v>1</v>
      </c>
      <c r="N958" s="2" t="s">
        <v>326</v>
      </c>
      <c r="O958" s="2" t="s">
        <v>327</v>
      </c>
      <c r="P958" s="2" t="s">
        <v>326</v>
      </c>
      <c r="Q958" s="2" t="s">
        <v>327</v>
      </c>
      <c r="R958" s="2">
        <v>1</v>
      </c>
      <c r="S958" s="2">
        <v>3</v>
      </c>
      <c r="T958" s="2">
        <v>3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1526.9606900000001</v>
      </c>
      <c r="AA958" s="2">
        <v>4578.8675300000004</v>
      </c>
      <c r="AB958" s="2">
        <v>4579.8512700000001</v>
      </c>
      <c r="AC958" s="2">
        <v>-214.8</v>
      </c>
      <c r="AD958" s="2">
        <v>-0.32790999999999998</v>
      </c>
      <c r="AE958" s="2" t="s">
        <v>68</v>
      </c>
      <c r="AF958" s="2">
        <v>0</v>
      </c>
      <c r="AG958" s="2">
        <v>0</v>
      </c>
      <c r="AH958" s="2">
        <v>121096.53125</v>
      </c>
      <c r="AI958" s="2" t="s">
        <v>69</v>
      </c>
      <c r="AJ958" s="2" t="s">
        <v>70</v>
      </c>
      <c r="AK958" s="2">
        <v>0</v>
      </c>
      <c r="AL958" s="2">
        <v>200</v>
      </c>
      <c r="AM958" s="2">
        <v>74.102599999999995</v>
      </c>
      <c r="AN958" s="2">
        <v>11890</v>
      </c>
      <c r="AO958" s="2">
        <v>11890</v>
      </c>
      <c r="AP958" s="2" t="s">
        <v>1711</v>
      </c>
      <c r="AQ958" s="2" t="s">
        <v>72</v>
      </c>
      <c r="AR958" s="2" t="s">
        <v>73</v>
      </c>
      <c r="AS958" s="2">
        <v>0.35</v>
      </c>
      <c r="AT958" s="2">
        <v>28.7</v>
      </c>
      <c r="AU958" s="2">
        <v>16.7</v>
      </c>
      <c r="AV958" s="2">
        <v>16.7</v>
      </c>
      <c r="AW958" s="2">
        <v>0.449987016089894</v>
      </c>
      <c r="AX958" s="2">
        <v>2.9055688313820299E-2</v>
      </c>
      <c r="AY958" s="2">
        <v>2.90205544727597E-2</v>
      </c>
      <c r="AZ958" s="2">
        <v>7.6271173513360394E-2</v>
      </c>
      <c r="BA958" s="2">
        <v>0.98918930474197397</v>
      </c>
      <c r="BB958" s="2">
        <v>0.36402964375589297</v>
      </c>
      <c r="BC958" s="2">
        <v>0.36335593069981897</v>
      </c>
      <c r="BD958" s="2">
        <v>0.44752814852314399</v>
      </c>
      <c r="BE958" s="2" t="s">
        <v>1712</v>
      </c>
      <c r="BF958" s="2">
        <v>-1</v>
      </c>
      <c r="BG958" s="2">
        <v>37</v>
      </c>
      <c r="BH958" s="2">
        <v>1</v>
      </c>
    </row>
    <row r="959" spans="1:60" hidden="1" x14ac:dyDescent="0.25">
      <c r="A959" s="2" t="b">
        <v>0</v>
      </c>
      <c r="B959" s="2" t="s">
        <v>1454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246</v>
      </c>
      <c r="I959" s="3">
        <f t="shared" si="14"/>
        <v>261</v>
      </c>
      <c r="J959" s="2" t="s">
        <v>1713</v>
      </c>
      <c r="K959" s="2" t="s">
        <v>1714</v>
      </c>
      <c r="L959" s="2" t="s">
        <v>1715</v>
      </c>
      <c r="M959" s="2">
        <v>2</v>
      </c>
      <c r="N959" s="2" t="s">
        <v>1716</v>
      </c>
      <c r="O959" s="2" t="s">
        <v>1717</v>
      </c>
      <c r="P959" s="2" t="s">
        <v>1718</v>
      </c>
      <c r="Q959" s="2" t="s">
        <v>1719</v>
      </c>
      <c r="R959" s="2">
        <v>0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1402.6012000000001</v>
      </c>
      <c r="AA959" s="2">
        <v>4205.7890399999997</v>
      </c>
      <c r="AB959" s="2">
        <v>4204.77358</v>
      </c>
      <c r="AC959" s="2">
        <v>241.5</v>
      </c>
      <c r="AD959" s="2">
        <v>0.33849000000000001</v>
      </c>
      <c r="AE959" s="2" t="s">
        <v>68</v>
      </c>
      <c r="AF959" s="2">
        <v>0</v>
      </c>
      <c r="AG959" s="2">
        <v>0</v>
      </c>
      <c r="AH959" s="2">
        <v>117030.3515625</v>
      </c>
      <c r="AI959" s="2" t="s">
        <v>69</v>
      </c>
      <c r="AJ959" s="2" t="s">
        <v>70</v>
      </c>
      <c r="AK959" s="2">
        <v>70.910740000000004</v>
      </c>
      <c r="AL959" s="2">
        <v>200</v>
      </c>
      <c r="AM959" s="2">
        <v>94.669399999999996</v>
      </c>
      <c r="AN959" s="2">
        <v>15230</v>
      </c>
      <c r="AO959" s="2">
        <v>15230</v>
      </c>
      <c r="AP959" s="2" t="s">
        <v>1720</v>
      </c>
      <c r="AQ959" s="2" t="s">
        <v>72</v>
      </c>
      <c r="AR959" s="2" t="s">
        <v>73</v>
      </c>
      <c r="AS959" s="2">
        <v>0.34</v>
      </c>
      <c r="AT959" s="2">
        <v>44.6</v>
      </c>
      <c r="AU959" s="2">
        <v>10.5</v>
      </c>
      <c r="AV959" s="2">
        <v>10.5</v>
      </c>
      <c r="AW959" s="2">
        <v>0.45231483353100499</v>
      </c>
      <c r="AX959" s="2">
        <v>2.9055688313820299E-2</v>
      </c>
      <c r="AY959" s="2">
        <v>2.9003019395588001E-2</v>
      </c>
      <c r="AZ959" s="2">
        <v>7.6142119096088104E-2</v>
      </c>
      <c r="BA959" s="2">
        <v>0.45231483353100499</v>
      </c>
      <c r="BB959" s="2">
        <v>5.4857136587755803E-2</v>
      </c>
      <c r="BC959" s="2">
        <v>5.47320348082058E-2</v>
      </c>
      <c r="BD959" s="2">
        <v>8.5551314533970593E-2</v>
      </c>
      <c r="BE959" s="2" t="s">
        <v>1581</v>
      </c>
      <c r="BF959" s="2">
        <v>1</v>
      </c>
      <c r="BG959" s="2">
        <v>246</v>
      </c>
      <c r="BH959" s="2">
        <v>1</v>
      </c>
    </row>
    <row r="960" spans="1:60" hidden="1" x14ac:dyDescent="0.25">
      <c r="A960" s="2" t="b">
        <v>0</v>
      </c>
      <c r="B960" s="2" t="s">
        <v>1454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27</v>
      </c>
      <c r="I960" s="3">
        <f t="shared" si="14"/>
        <v>55</v>
      </c>
      <c r="J960" s="2" t="s">
        <v>1721</v>
      </c>
      <c r="K960" s="2" t="s">
        <v>1722</v>
      </c>
      <c r="L960" s="2" t="s">
        <v>1723</v>
      </c>
      <c r="M960" s="2">
        <v>1</v>
      </c>
      <c r="N960" s="2" t="s">
        <v>1724</v>
      </c>
      <c r="O960" s="2" t="s">
        <v>1725</v>
      </c>
      <c r="P960" s="2" t="s">
        <v>1724</v>
      </c>
      <c r="Q960" s="2" t="s">
        <v>1725</v>
      </c>
      <c r="R960" s="2">
        <v>0</v>
      </c>
      <c r="S960" s="2">
        <v>4</v>
      </c>
      <c r="T960" s="2">
        <v>4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1168.27332</v>
      </c>
      <c r="AA960" s="2">
        <v>4670.07143</v>
      </c>
      <c r="AB960" s="2">
        <v>4669.0709299999999</v>
      </c>
      <c r="AC960" s="2">
        <v>214.28</v>
      </c>
      <c r="AD960" s="2">
        <v>0.25012000000000001</v>
      </c>
      <c r="AE960" s="2" t="s">
        <v>68</v>
      </c>
      <c r="AF960" s="2">
        <v>0</v>
      </c>
      <c r="AG960" s="2">
        <v>0</v>
      </c>
      <c r="AH960" s="2">
        <v>41767.7578125</v>
      </c>
      <c r="AI960" s="2" t="s">
        <v>69</v>
      </c>
      <c r="AJ960" s="2" t="s">
        <v>70</v>
      </c>
      <c r="AK960" s="2">
        <v>0</v>
      </c>
      <c r="AL960" s="2">
        <v>200</v>
      </c>
      <c r="AM960" s="2">
        <v>66.032300000000006</v>
      </c>
      <c r="AN960" s="2">
        <v>10610</v>
      </c>
      <c r="AO960" s="2">
        <v>10610</v>
      </c>
      <c r="AP960" s="2" t="s">
        <v>1726</v>
      </c>
      <c r="AQ960" s="2" t="s">
        <v>72</v>
      </c>
      <c r="AR960" s="2" t="s">
        <v>73</v>
      </c>
      <c r="AS960" s="2">
        <v>0.34</v>
      </c>
      <c r="AT960" s="2">
        <v>45.7</v>
      </c>
      <c r="AU960" s="2">
        <v>45.7</v>
      </c>
      <c r="AV960" s="2">
        <v>45.7</v>
      </c>
      <c r="AW960" s="2">
        <v>0.46018425176535599</v>
      </c>
      <c r="AX960" s="2">
        <v>2.9055688313820299E-2</v>
      </c>
      <c r="AY960" s="2">
        <v>2.8950541076565701E-2</v>
      </c>
      <c r="AZ960" s="2">
        <v>7.6013500673395198E-2</v>
      </c>
      <c r="BA960" s="2">
        <v>0.46018425176535599</v>
      </c>
      <c r="BB960" s="2">
        <v>5.4857136587755803E-2</v>
      </c>
      <c r="BC960" s="2">
        <v>5.4483535245909702E-2</v>
      </c>
      <c r="BD960" s="2">
        <v>8.5227256585746897E-2</v>
      </c>
      <c r="BE960" s="2" t="s">
        <v>1727</v>
      </c>
      <c r="BF960" s="2">
        <v>1</v>
      </c>
      <c r="BG960" s="2">
        <v>27</v>
      </c>
      <c r="BH960" s="2">
        <v>1</v>
      </c>
    </row>
    <row r="961" spans="1:60" x14ac:dyDescent="0.25">
      <c r="A961" s="2" t="b">
        <v>0</v>
      </c>
      <c r="B961" s="2" t="s">
        <v>1454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791</v>
      </c>
      <c r="I961" s="3">
        <f t="shared" si="14"/>
        <v>806</v>
      </c>
      <c r="J961" s="2" t="s">
        <v>1728</v>
      </c>
      <c r="K961" s="2" t="s">
        <v>1729</v>
      </c>
      <c r="L961" s="2" t="s">
        <v>1730</v>
      </c>
      <c r="M961" s="2">
        <v>1</v>
      </c>
      <c r="N961" s="2" t="s">
        <v>66</v>
      </c>
      <c r="O961" s="2" t="s">
        <v>67</v>
      </c>
      <c r="P961" s="2" t="s">
        <v>66</v>
      </c>
      <c r="Q961" s="2" t="s">
        <v>67</v>
      </c>
      <c r="R961" s="2">
        <v>1</v>
      </c>
      <c r="S961" s="2">
        <v>4</v>
      </c>
      <c r="T961" s="2">
        <v>4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873.64020000000005</v>
      </c>
      <c r="AA961" s="2">
        <v>3491.5389599999999</v>
      </c>
      <c r="AB961" s="2">
        <v>3491.5245</v>
      </c>
      <c r="AC961" s="2">
        <v>4.1399999999999997</v>
      </c>
      <c r="AD961" s="2">
        <v>3.62E-3</v>
      </c>
      <c r="AE961" s="2" t="s">
        <v>68</v>
      </c>
      <c r="AF961" s="2">
        <v>0</v>
      </c>
      <c r="AG961" s="2">
        <v>0</v>
      </c>
      <c r="AH961" s="2">
        <v>590660.9375</v>
      </c>
      <c r="AI961" s="2" t="s">
        <v>69</v>
      </c>
      <c r="AJ961" s="2" t="s">
        <v>70</v>
      </c>
      <c r="AK961" s="2">
        <v>44.831339999999997</v>
      </c>
      <c r="AL961" s="2">
        <v>129.32599999999999</v>
      </c>
      <c r="AM961" s="2">
        <v>82.677300000000002</v>
      </c>
      <c r="AN961" s="2">
        <v>13326</v>
      </c>
      <c r="AO961" s="2">
        <v>13326</v>
      </c>
      <c r="AP961" s="2" t="s">
        <v>130</v>
      </c>
      <c r="AQ961" s="2" t="s">
        <v>72</v>
      </c>
      <c r="AR961" s="2" t="s">
        <v>73</v>
      </c>
      <c r="AS961" s="2">
        <v>0.34</v>
      </c>
      <c r="AT961" s="2">
        <v>82.8</v>
      </c>
      <c r="AU961" s="2">
        <v>41.1</v>
      </c>
      <c r="AV961" s="2">
        <v>41.1</v>
      </c>
      <c r="AW961" s="2">
        <v>0.46113442421043099</v>
      </c>
      <c r="AX961" s="2">
        <v>2.9553677348994101E-2</v>
      </c>
      <c r="AY961" s="2">
        <v>2.95358631985616E-2</v>
      </c>
      <c r="AZ961" s="2">
        <v>7.5885316039575698E-2</v>
      </c>
      <c r="BA961" s="2">
        <v>0.98965952264008705</v>
      </c>
      <c r="BB961" s="2">
        <v>0.36980437837381602</v>
      </c>
      <c r="BC961" s="2">
        <v>0.369512172590721</v>
      </c>
      <c r="BD961" s="2">
        <v>0.45470081583753702</v>
      </c>
      <c r="BE961" s="2" t="s">
        <v>263</v>
      </c>
      <c r="BF961" s="2">
        <v>0</v>
      </c>
      <c r="BG961" s="2">
        <v>791</v>
      </c>
      <c r="BH961" s="2">
        <v>1</v>
      </c>
    </row>
    <row r="962" spans="1:60" hidden="1" x14ac:dyDescent="0.25">
      <c r="A962" s="2" t="b">
        <v>0</v>
      </c>
      <c r="B962" s="2" t="s">
        <v>1454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216</v>
      </c>
      <c r="I962" s="3">
        <f t="shared" si="14"/>
        <v>229</v>
      </c>
      <c r="J962" s="2" t="s">
        <v>1304</v>
      </c>
      <c r="K962" s="2" t="s">
        <v>1305</v>
      </c>
      <c r="L962" s="2" t="s">
        <v>1731</v>
      </c>
      <c r="M962" s="2">
        <v>1</v>
      </c>
      <c r="N962" s="2" t="s">
        <v>1307</v>
      </c>
      <c r="O962" s="2" t="s">
        <v>1308</v>
      </c>
      <c r="P962" s="2" t="s">
        <v>1307</v>
      </c>
      <c r="Q962" s="2" t="s">
        <v>1308</v>
      </c>
      <c r="R962" s="2">
        <v>0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1552.6123</v>
      </c>
      <c r="AA962" s="2">
        <v>4655.8223600000001</v>
      </c>
      <c r="AB962" s="2">
        <v>4654.8222400000004</v>
      </c>
      <c r="AC962" s="2">
        <v>214.86</v>
      </c>
      <c r="AD962" s="2">
        <v>0.33337</v>
      </c>
      <c r="AE962" s="2" t="s">
        <v>68</v>
      </c>
      <c r="AF962" s="2">
        <v>0</v>
      </c>
      <c r="AG962" s="2">
        <v>0</v>
      </c>
      <c r="AH962" s="2">
        <v>596404.125</v>
      </c>
      <c r="AI962" s="2" t="s">
        <v>69</v>
      </c>
      <c r="AJ962" s="2" t="s">
        <v>70</v>
      </c>
      <c r="AK962" s="2">
        <v>5.2240739999999999</v>
      </c>
      <c r="AL962" s="2">
        <v>73.316000000000003</v>
      </c>
      <c r="AM962" s="2">
        <v>116.64400000000001</v>
      </c>
      <c r="AN962" s="2">
        <v>18903</v>
      </c>
      <c r="AO962" s="2">
        <v>18903</v>
      </c>
      <c r="AP962" s="2" t="s">
        <v>855</v>
      </c>
      <c r="AQ962" s="2" t="s">
        <v>72</v>
      </c>
      <c r="AR962" s="2" t="s">
        <v>73</v>
      </c>
      <c r="AS962" s="2">
        <v>0.34</v>
      </c>
      <c r="AT962" s="2">
        <v>100.5</v>
      </c>
      <c r="AU962" s="2">
        <v>69.8</v>
      </c>
      <c r="AV962" s="2">
        <v>50</v>
      </c>
      <c r="AW962" s="2">
        <v>0.46173166619941503</v>
      </c>
      <c r="AX962" s="2">
        <v>2.9553677348994101E-2</v>
      </c>
      <c r="AY962" s="2">
        <v>2.9518070510959601E-2</v>
      </c>
      <c r="AZ962" s="2">
        <v>7.5757563003777298E-2</v>
      </c>
      <c r="BA962" s="2">
        <v>0.46173166619941503</v>
      </c>
      <c r="BB962" s="2">
        <v>5.5618608896866199E-2</v>
      </c>
      <c r="BC962" s="2">
        <v>5.55555492567405E-2</v>
      </c>
      <c r="BD962" s="2">
        <v>8.5066146490331507E-2</v>
      </c>
      <c r="BE962" s="2" t="s">
        <v>1732</v>
      </c>
      <c r="BF962" s="2">
        <v>1</v>
      </c>
      <c r="BG962" s="2">
        <v>216</v>
      </c>
      <c r="BH962" s="2">
        <v>1</v>
      </c>
    </row>
    <row r="963" spans="1:60" hidden="1" x14ac:dyDescent="0.25">
      <c r="A963" s="2" t="b">
        <v>0</v>
      </c>
      <c r="B963" s="2" t="s">
        <v>1454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38</v>
      </c>
      <c r="I963" s="3">
        <f t="shared" ref="I963:I1026" si="15">LEN(J963)+H963-1</f>
        <v>49</v>
      </c>
      <c r="J963" s="2" t="s">
        <v>1576</v>
      </c>
      <c r="K963" s="2" t="s">
        <v>1577</v>
      </c>
      <c r="L963" s="2" t="s">
        <v>1733</v>
      </c>
      <c r="M963" s="2">
        <v>1</v>
      </c>
      <c r="N963" s="2" t="s">
        <v>1579</v>
      </c>
      <c r="O963" s="2" t="s">
        <v>1580</v>
      </c>
      <c r="P963" s="2" t="s">
        <v>1579</v>
      </c>
      <c r="Q963" s="2" t="s">
        <v>1580</v>
      </c>
      <c r="R963" s="2">
        <v>1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1169.84961</v>
      </c>
      <c r="AA963" s="2">
        <v>3507.5342700000001</v>
      </c>
      <c r="AB963" s="2">
        <v>3507.5365200000001</v>
      </c>
      <c r="AC963" s="2">
        <v>-0.64</v>
      </c>
      <c r="AD963" s="2">
        <v>-7.5000000000000002E-4</v>
      </c>
      <c r="AE963" s="2" t="s">
        <v>68</v>
      </c>
      <c r="AF963" s="2">
        <v>0</v>
      </c>
      <c r="AG963" s="2">
        <v>0</v>
      </c>
      <c r="AH963" s="2">
        <v>3391194.5</v>
      </c>
      <c r="AI963" s="2" t="s">
        <v>69</v>
      </c>
      <c r="AJ963" s="2" t="s">
        <v>70</v>
      </c>
      <c r="AK963" s="2">
        <v>3.3914550000000001</v>
      </c>
      <c r="AL963" s="2">
        <v>29.721</v>
      </c>
      <c r="AM963" s="2">
        <v>82.275899999999993</v>
      </c>
      <c r="AN963" s="2">
        <v>13248</v>
      </c>
      <c r="AO963" s="2">
        <v>13248</v>
      </c>
      <c r="AP963" s="2" t="s">
        <v>431</v>
      </c>
      <c r="AQ963" s="2" t="s">
        <v>72</v>
      </c>
      <c r="AR963" s="2" t="s">
        <v>73</v>
      </c>
      <c r="AS963" s="2">
        <v>0.34</v>
      </c>
      <c r="AT963" s="2">
        <v>16.600000000000001</v>
      </c>
      <c r="AU963" s="2">
        <v>8.6999999999999993</v>
      </c>
      <c r="AV963" s="2">
        <v>8.6999999999999993</v>
      </c>
      <c r="AW963" s="2">
        <v>0.462161600551318</v>
      </c>
      <c r="AX963" s="2">
        <v>2.9553677348994101E-2</v>
      </c>
      <c r="AY963" s="2">
        <v>2.9500299247423301E-2</v>
      </c>
      <c r="AZ963" s="2">
        <v>7.5630239389875703E-2</v>
      </c>
      <c r="BA963" s="2">
        <v>0.462161600551318</v>
      </c>
      <c r="BB963" s="2">
        <v>5.5618608896866199E-2</v>
      </c>
      <c r="BC963" s="2">
        <v>5.5492632447040502E-2</v>
      </c>
      <c r="BD963" s="2">
        <v>8.4905644357425605E-2</v>
      </c>
      <c r="BE963" s="2" t="s">
        <v>852</v>
      </c>
      <c r="BF963" s="2">
        <v>0</v>
      </c>
      <c r="BG963" s="2">
        <v>38</v>
      </c>
      <c r="BH963" s="2">
        <v>1</v>
      </c>
    </row>
    <row r="964" spans="1:60" hidden="1" x14ac:dyDescent="0.25">
      <c r="A964" s="2" t="b">
        <v>0</v>
      </c>
      <c r="B964" s="2" t="s">
        <v>1454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117</v>
      </c>
      <c r="I964" s="3">
        <f t="shared" si="15"/>
        <v>129</v>
      </c>
      <c r="J964" s="2" t="s">
        <v>1734</v>
      </c>
      <c r="K964" s="2" t="s">
        <v>1735</v>
      </c>
      <c r="L964" s="2" t="s">
        <v>706</v>
      </c>
      <c r="M964" s="2">
        <v>1</v>
      </c>
      <c r="N964" s="2" t="s">
        <v>818</v>
      </c>
      <c r="O964" s="2" t="s">
        <v>819</v>
      </c>
      <c r="P964" s="2" t="s">
        <v>818</v>
      </c>
      <c r="Q964" s="2" t="s">
        <v>819</v>
      </c>
      <c r="R964" s="2">
        <v>1</v>
      </c>
      <c r="S964" s="2">
        <v>4</v>
      </c>
      <c r="T964" s="2">
        <v>4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999.92022999999995</v>
      </c>
      <c r="AA964" s="2">
        <v>3996.6590799999999</v>
      </c>
      <c r="AB964" s="2">
        <v>3996.67353</v>
      </c>
      <c r="AC964" s="2">
        <v>-3.62</v>
      </c>
      <c r="AD964" s="2">
        <v>-3.6099999999999999E-3</v>
      </c>
      <c r="AE964" s="2" t="s">
        <v>68</v>
      </c>
      <c r="AF964" s="2">
        <v>0</v>
      </c>
      <c r="AG964" s="2">
        <v>0</v>
      </c>
      <c r="AH964" s="2">
        <v>92924.3203125</v>
      </c>
      <c r="AI964" s="2" t="s">
        <v>69</v>
      </c>
      <c r="AJ964" s="2" t="s">
        <v>70</v>
      </c>
      <c r="AK964" s="2">
        <v>1.162364</v>
      </c>
      <c r="AL964" s="2">
        <v>200</v>
      </c>
      <c r="AM964" s="2">
        <v>25.960100000000001</v>
      </c>
      <c r="AN964" s="2">
        <v>3785</v>
      </c>
      <c r="AO964" s="2">
        <v>3785</v>
      </c>
      <c r="AP964" s="2" t="s">
        <v>1736</v>
      </c>
      <c r="AQ964" s="2" t="s">
        <v>72</v>
      </c>
      <c r="AR964" s="2" t="s">
        <v>73</v>
      </c>
      <c r="AS964" s="2">
        <v>0.33</v>
      </c>
      <c r="AT964" s="2">
        <v>21.2</v>
      </c>
      <c r="AU964" s="2">
        <v>9.4</v>
      </c>
      <c r="AV964" s="2">
        <v>9.4</v>
      </c>
      <c r="AW964" s="2">
        <v>0.462447455685985</v>
      </c>
      <c r="AX964" s="2">
        <v>2.9553677348994101E-2</v>
      </c>
      <c r="AY964" s="2">
        <v>2.9482549369280998E-2</v>
      </c>
      <c r="AZ964" s="2">
        <v>7.5503343036351797E-2</v>
      </c>
      <c r="BA964" s="2">
        <v>0.98971344518147897</v>
      </c>
      <c r="BB964" s="2">
        <v>0.37073168471148299</v>
      </c>
      <c r="BC964" s="2">
        <v>0.37005475532229098</v>
      </c>
      <c r="BD964" s="2">
        <v>0.45439041309544598</v>
      </c>
      <c r="BE964" s="2" t="s">
        <v>305</v>
      </c>
      <c r="BF964" s="2">
        <v>0</v>
      </c>
      <c r="BG964" s="2">
        <v>117</v>
      </c>
      <c r="BH964" s="2">
        <v>1</v>
      </c>
    </row>
    <row r="965" spans="1:60" x14ac:dyDescent="0.25">
      <c r="A965" s="2" t="b">
        <v>0</v>
      </c>
      <c r="B965" s="2" t="s">
        <v>1454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1098</v>
      </c>
      <c r="I965" s="3">
        <f t="shared" si="15"/>
        <v>1107</v>
      </c>
      <c r="J965" s="2" t="s">
        <v>1364</v>
      </c>
      <c r="K965" s="2" t="s">
        <v>1365</v>
      </c>
      <c r="L965" s="2" t="s">
        <v>1632</v>
      </c>
      <c r="M965" s="2">
        <v>1</v>
      </c>
      <c r="N965" s="2" t="s">
        <v>66</v>
      </c>
      <c r="O965" s="2" t="s">
        <v>67</v>
      </c>
      <c r="P965" s="2" t="s">
        <v>66</v>
      </c>
      <c r="Q965" s="2" t="s">
        <v>67</v>
      </c>
      <c r="R965" s="2">
        <v>0</v>
      </c>
      <c r="S965" s="2">
        <v>4</v>
      </c>
      <c r="T965" s="2">
        <v>4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976.89080999999999</v>
      </c>
      <c r="AA965" s="2">
        <v>3904.5414000000001</v>
      </c>
      <c r="AB965" s="2">
        <v>3904.55341</v>
      </c>
      <c r="AC965" s="2">
        <v>-3.08</v>
      </c>
      <c r="AD965" s="2">
        <v>-3.0000000000000001E-3</v>
      </c>
      <c r="AE965" s="2" t="s">
        <v>68</v>
      </c>
      <c r="AF965" s="2">
        <v>0</v>
      </c>
      <c r="AG965" s="2">
        <v>0</v>
      </c>
      <c r="AH965" s="2">
        <v>459540.1875</v>
      </c>
      <c r="AI965" s="2" t="s">
        <v>69</v>
      </c>
      <c r="AJ965" s="2" t="s">
        <v>70</v>
      </c>
      <c r="AK965" s="2">
        <v>4.4198300000000001</v>
      </c>
      <c r="AL965" s="2">
        <v>104.93300000000001</v>
      </c>
      <c r="AM965" s="2">
        <v>79.222200000000001</v>
      </c>
      <c r="AN965" s="2">
        <v>12744</v>
      </c>
      <c r="AO965" s="2">
        <v>12744</v>
      </c>
      <c r="AP965" s="2" t="s">
        <v>629</v>
      </c>
      <c r="AQ965" s="2" t="s">
        <v>72</v>
      </c>
      <c r="AR965" s="2" t="s">
        <v>73</v>
      </c>
      <c r="AS965" s="2">
        <v>0.31</v>
      </c>
      <c r="AT965" s="2">
        <v>110.2</v>
      </c>
      <c r="AU965" s="2">
        <v>39.4</v>
      </c>
      <c r="AV965" s="2">
        <v>39.4</v>
      </c>
      <c r="AW965" s="2">
        <v>0.49103407190661003</v>
      </c>
      <c r="AX965" s="2">
        <v>3.1268789460686099E-2</v>
      </c>
      <c r="AY965" s="2">
        <v>3.12499981219953E-2</v>
      </c>
      <c r="AZ965" s="2">
        <v>8.0267545105761701E-2</v>
      </c>
      <c r="BA965" s="2">
        <v>0.99081723588487403</v>
      </c>
      <c r="BB965" s="2">
        <v>0.38681444651024199</v>
      </c>
      <c r="BC965" s="2">
        <v>0.38658889874117203</v>
      </c>
      <c r="BD965" s="2">
        <v>0.47082654207240299</v>
      </c>
      <c r="BE965" s="2" t="s">
        <v>1041</v>
      </c>
      <c r="BF965" s="2">
        <v>0</v>
      </c>
      <c r="BG965" s="2">
        <v>1098</v>
      </c>
      <c r="BH965" s="2">
        <v>1</v>
      </c>
    </row>
    <row r="966" spans="1:60" x14ac:dyDescent="0.25">
      <c r="A966" s="2" t="b">
        <v>0</v>
      </c>
      <c r="B966" s="2" t="s">
        <v>1454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1097</v>
      </c>
      <c r="I966" s="3">
        <f t="shared" si="15"/>
        <v>1107</v>
      </c>
      <c r="J966" s="2" t="s">
        <v>1384</v>
      </c>
      <c r="K966" s="2" t="s">
        <v>1385</v>
      </c>
      <c r="L966" s="2" t="s">
        <v>1737</v>
      </c>
      <c r="M966" s="2">
        <v>1</v>
      </c>
      <c r="N966" s="2" t="s">
        <v>66</v>
      </c>
      <c r="O966" s="2" t="s">
        <v>67</v>
      </c>
      <c r="P966" s="2" t="s">
        <v>66</v>
      </c>
      <c r="Q966" s="2" t="s">
        <v>67</v>
      </c>
      <c r="R966" s="2">
        <v>0</v>
      </c>
      <c r="S966" s="2">
        <v>4</v>
      </c>
      <c r="T966" s="2">
        <v>4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922.12238000000002</v>
      </c>
      <c r="AA966" s="2">
        <v>3685.46767</v>
      </c>
      <c r="AB966" s="2">
        <v>3685.4903599999998</v>
      </c>
      <c r="AC966" s="2">
        <v>-6.16</v>
      </c>
      <c r="AD966" s="2">
        <v>-5.6699999999999997E-3</v>
      </c>
      <c r="AE966" s="2" t="s">
        <v>68</v>
      </c>
      <c r="AF966" s="2">
        <v>0</v>
      </c>
      <c r="AG966" s="2">
        <v>0</v>
      </c>
      <c r="AH966" s="2">
        <v>908022.3125</v>
      </c>
      <c r="AI966" s="2" t="s">
        <v>69</v>
      </c>
      <c r="AJ966" s="2" t="s">
        <v>70</v>
      </c>
      <c r="AK966" s="2">
        <v>3.7323010000000001</v>
      </c>
      <c r="AL966" s="2">
        <v>125.718</v>
      </c>
      <c r="AM966" s="2">
        <v>79.625699999999995</v>
      </c>
      <c r="AN966" s="2">
        <v>12807</v>
      </c>
      <c r="AO966" s="2">
        <v>12807</v>
      </c>
      <c r="AP966" s="2" t="s">
        <v>572</v>
      </c>
      <c r="AQ966" s="2" t="s">
        <v>72</v>
      </c>
      <c r="AR966" s="2" t="s">
        <v>73</v>
      </c>
      <c r="AS966" s="2">
        <v>0.31</v>
      </c>
      <c r="AT966" s="2">
        <v>108.7</v>
      </c>
      <c r="AU966" s="2">
        <v>13.6</v>
      </c>
      <c r="AV966" s="2">
        <v>13.6</v>
      </c>
      <c r="AW966" s="2">
        <v>0.494052905055338</v>
      </c>
      <c r="AX966" s="2">
        <v>3.1268789460686099E-2</v>
      </c>
      <c r="AY966" s="2">
        <v>3.1231229355481699E-2</v>
      </c>
      <c r="AZ966" s="2">
        <v>8.0133542548657302E-2</v>
      </c>
      <c r="BA966" s="2">
        <v>0.99092647780826704</v>
      </c>
      <c r="BB966" s="2">
        <v>0.38963305826248901</v>
      </c>
      <c r="BC966" s="2">
        <v>0.38940626371325598</v>
      </c>
      <c r="BD966" s="2">
        <v>0.47372671998975602</v>
      </c>
      <c r="BE966" s="2" t="s">
        <v>705</v>
      </c>
      <c r="BF966" s="2">
        <v>0</v>
      </c>
      <c r="BG966" s="2">
        <v>1097</v>
      </c>
      <c r="BH966" s="2">
        <v>1</v>
      </c>
    </row>
    <row r="967" spans="1:60" hidden="1" x14ac:dyDescent="0.25">
      <c r="A967" s="2" t="b">
        <v>0</v>
      </c>
      <c r="B967" s="2" t="s">
        <v>1454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117</v>
      </c>
      <c r="I967" s="3">
        <f t="shared" si="15"/>
        <v>129</v>
      </c>
      <c r="J967" s="2" t="s">
        <v>1734</v>
      </c>
      <c r="K967" s="2" t="s">
        <v>1735</v>
      </c>
      <c r="L967" s="2" t="s">
        <v>706</v>
      </c>
      <c r="M967" s="2">
        <v>1</v>
      </c>
      <c r="N967" s="2" t="s">
        <v>818</v>
      </c>
      <c r="O967" s="2" t="s">
        <v>819</v>
      </c>
      <c r="P967" s="2" t="s">
        <v>818</v>
      </c>
      <c r="Q967" s="2" t="s">
        <v>819</v>
      </c>
      <c r="R967" s="2">
        <v>1</v>
      </c>
      <c r="S967" s="2">
        <v>4</v>
      </c>
      <c r="T967" s="2">
        <v>4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999.92071999999996</v>
      </c>
      <c r="AA967" s="2">
        <v>3996.6610300000002</v>
      </c>
      <c r="AB967" s="2">
        <v>3996.67353</v>
      </c>
      <c r="AC967" s="2">
        <v>-3.13</v>
      </c>
      <c r="AD967" s="2">
        <v>-3.1199999999999999E-3</v>
      </c>
      <c r="AE967" s="2" t="s">
        <v>68</v>
      </c>
      <c r="AF967" s="2">
        <v>0</v>
      </c>
      <c r="AG967" s="2">
        <v>0</v>
      </c>
      <c r="AH967" s="2">
        <v>64253.296875</v>
      </c>
      <c r="AI967" s="2" t="s">
        <v>69</v>
      </c>
      <c r="AJ967" s="2" t="s">
        <v>70</v>
      </c>
      <c r="AK967" s="2">
        <v>0</v>
      </c>
      <c r="AL967" s="2">
        <v>200</v>
      </c>
      <c r="AM967" s="2">
        <v>28.283200000000001</v>
      </c>
      <c r="AN967" s="2">
        <v>4152</v>
      </c>
      <c r="AO967" s="2">
        <v>4152</v>
      </c>
      <c r="AP967" s="2" t="s">
        <v>1738</v>
      </c>
      <c r="AQ967" s="2" t="s">
        <v>72</v>
      </c>
      <c r="AR967" s="2" t="s">
        <v>73</v>
      </c>
      <c r="AS967" s="2">
        <v>0.3</v>
      </c>
      <c r="AT967" s="2">
        <v>41.2</v>
      </c>
      <c r="AU967" s="2">
        <v>2.9</v>
      </c>
      <c r="AV967" s="2">
        <v>2.9</v>
      </c>
      <c r="AW967" s="2">
        <v>0.49878247355302402</v>
      </c>
      <c r="AX967" s="2">
        <v>3.1268789460686099E-2</v>
      </c>
      <c r="AY967" s="2">
        <v>3.12124831204992E-2</v>
      </c>
      <c r="AZ967" s="2">
        <v>7.5503343036351797E-2</v>
      </c>
      <c r="BA967" s="2">
        <v>0.99109501476696205</v>
      </c>
      <c r="BB967" s="2">
        <v>0.394812657359501</v>
      </c>
      <c r="BC967" s="2">
        <v>0.393904520189504</v>
      </c>
      <c r="BD967" s="2">
        <v>0.45439041309544598</v>
      </c>
      <c r="BE967" s="2" t="s">
        <v>305</v>
      </c>
      <c r="BF967" s="2">
        <v>0</v>
      </c>
      <c r="BG967" s="2">
        <v>117</v>
      </c>
      <c r="BH967" s="2">
        <v>1</v>
      </c>
    </row>
    <row r="968" spans="1:60" x14ac:dyDescent="0.25">
      <c r="A968" s="2" t="b">
        <v>0</v>
      </c>
      <c r="B968" s="2" t="s">
        <v>1454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1098</v>
      </c>
      <c r="I968" s="3">
        <f t="shared" si="15"/>
        <v>1107</v>
      </c>
      <c r="J968" s="2" t="s">
        <v>1364</v>
      </c>
      <c r="K968" s="2" t="s">
        <v>1365</v>
      </c>
      <c r="L968" s="2" t="s">
        <v>1461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0</v>
      </c>
      <c r="S968" s="2">
        <v>4</v>
      </c>
      <c r="T968" s="2">
        <v>4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1177.71802</v>
      </c>
      <c r="AA968" s="2">
        <v>4707.8502399999998</v>
      </c>
      <c r="AB968" s="2">
        <v>4707.8341799999998</v>
      </c>
      <c r="AC968" s="2">
        <v>3.41</v>
      </c>
      <c r="AD968" s="2">
        <v>4.0099999999999997E-3</v>
      </c>
      <c r="AE968" s="2" t="s">
        <v>68</v>
      </c>
      <c r="AF968" s="2">
        <v>0</v>
      </c>
      <c r="AG968" s="2">
        <v>0</v>
      </c>
      <c r="AH968" s="2">
        <v>243394.359375</v>
      </c>
      <c r="AI968" s="2" t="s">
        <v>69</v>
      </c>
      <c r="AJ968" s="2" t="s">
        <v>70</v>
      </c>
      <c r="AK968" s="2">
        <v>4.4667940000000002</v>
      </c>
      <c r="AL968" s="2">
        <v>83.701999999999998</v>
      </c>
      <c r="AM968" s="2">
        <v>78.426699999999997</v>
      </c>
      <c r="AN968" s="2">
        <v>12605</v>
      </c>
      <c r="AO968" s="2">
        <v>12605</v>
      </c>
      <c r="AP968" s="2" t="s">
        <v>396</v>
      </c>
      <c r="AQ968" s="2" t="s">
        <v>72</v>
      </c>
      <c r="AR968" s="2" t="s">
        <v>73</v>
      </c>
      <c r="AS968" s="2">
        <v>0.3</v>
      </c>
      <c r="AT968" s="2">
        <v>44.4</v>
      </c>
      <c r="AU968" s="2">
        <v>3.6</v>
      </c>
      <c r="AV968" s="2">
        <v>3.6</v>
      </c>
      <c r="AW968" s="2">
        <v>0.50219721306425902</v>
      </c>
      <c r="AX968" s="2">
        <v>3.1268789460686099E-2</v>
      </c>
      <c r="AY968" s="2">
        <v>3.1193759376499101E-2</v>
      </c>
      <c r="AZ968" s="2">
        <v>3.1954881211488498E-2</v>
      </c>
      <c r="BA968" s="2">
        <v>0.99121475992678298</v>
      </c>
      <c r="BB968" s="2">
        <v>0.39598851598919699</v>
      </c>
      <c r="BC968" s="2">
        <v>0.39542854883265399</v>
      </c>
      <c r="BD968" s="2">
        <v>0.35629705529633399</v>
      </c>
      <c r="BE968" s="2" t="s">
        <v>1463</v>
      </c>
      <c r="BF968" s="2">
        <v>0</v>
      </c>
      <c r="BG968" s="2">
        <v>1098</v>
      </c>
      <c r="BH968" s="2">
        <v>1</v>
      </c>
    </row>
    <row r="969" spans="1:60" x14ac:dyDescent="0.25">
      <c r="A969" s="2" t="b">
        <v>0</v>
      </c>
      <c r="B969" s="2" t="s">
        <v>1454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114</v>
      </c>
      <c r="I969" s="3">
        <f t="shared" si="15"/>
        <v>130</v>
      </c>
      <c r="J969" s="2" t="s">
        <v>1208</v>
      </c>
      <c r="K969" s="2" t="s">
        <v>1209</v>
      </c>
      <c r="L969" s="2" t="s">
        <v>1739</v>
      </c>
      <c r="M969" s="2">
        <v>1</v>
      </c>
      <c r="N969" s="2" t="s">
        <v>66</v>
      </c>
      <c r="O969" s="2" t="s">
        <v>67</v>
      </c>
      <c r="P969" s="2" t="s">
        <v>66</v>
      </c>
      <c r="Q969" s="2" t="s">
        <v>67</v>
      </c>
      <c r="R969" s="2">
        <v>1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1501.3491200000001</v>
      </c>
      <c r="AA969" s="2">
        <v>4502.0328099999997</v>
      </c>
      <c r="AB969" s="2">
        <v>4503.0262199999997</v>
      </c>
      <c r="AC969" s="2">
        <v>-220.61</v>
      </c>
      <c r="AD969" s="2">
        <v>-0.33113999999999999</v>
      </c>
      <c r="AE969" s="2" t="s">
        <v>68</v>
      </c>
      <c r="AF969" s="2">
        <v>0</v>
      </c>
      <c r="AG969" s="2">
        <v>0</v>
      </c>
      <c r="AH969" s="2">
        <v>397125.03125</v>
      </c>
      <c r="AI969" s="2" t="s">
        <v>69</v>
      </c>
      <c r="AJ969" s="2" t="s">
        <v>70</v>
      </c>
      <c r="AK969" s="2">
        <v>2.040416</v>
      </c>
      <c r="AL969" s="2">
        <v>122.39100000000001</v>
      </c>
      <c r="AM969" s="2">
        <v>81.386899999999997</v>
      </c>
      <c r="AN969" s="2">
        <v>13087</v>
      </c>
      <c r="AO969" s="2">
        <v>13087</v>
      </c>
      <c r="AP969" s="2" t="s">
        <v>203</v>
      </c>
      <c r="AQ969" s="2" t="s">
        <v>72</v>
      </c>
      <c r="AR969" s="2" t="s">
        <v>73</v>
      </c>
      <c r="AS969" s="2">
        <v>0.28999999999999998</v>
      </c>
      <c r="AT969" s="2">
        <v>138.4</v>
      </c>
      <c r="AU969" s="2">
        <v>48.9</v>
      </c>
      <c r="AV969" s="2">
        <v>12.9</v>
      </c>
      <c r="AW969" s="2">
        <v>0.51112081523544595</v>
      </c>
      <c r="AX969" s="2">
        <v>3.1268789460686099E-2</v>
      </c>
      <c r="AY969" s="2">
        <v>3.1175058083030099E-2</v>
      </c>
      <c r="AZ969" s="2">
        <v>7.9999986666668896E-2</v>
      </c>
      <c r="BA969" s="2">
        <v>0.99152026355965195</v>
      </c>
      <c r="BB969" s="2">
        <v>0.40338025896449198</v>
      </c>
      <c r="BC969" s="2">
        <v>0.40269963989315899</v>
      </c>
      <c r="BD969" s="2">
        <v>0.48096344359258397</v>
      </c>
      <c r="BE969" s="2" t="s">
        <v>1740</v>
      </c>
      <c r="BF969" s="2">
        <v>-1</v>
      </c>
      <c r="BG969" s="2">
        <v>114</v>
      </c>
      <c r="BH969" s="2">
        <v>1</v>
      </c>
    </row>
    <row r="970" spans="1:60" x14ac:dyDescent="0.25">
      <c r="A970" s="2" t="b">
        <v>0</v>
      </c>
      <c r="B970" s="2" t="s">
        <v>1454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1098</v>
      </c>
      <c r="I970" s="3">
        <f t="shared" si="15"/>
        <v>1107</v>
      </c>
      <c r="J970" s="2" t="s">
        <v>1364</v>
      </c>
      <c r="K970" s="2" t="s">
        <v>1365</v>
      </c>
      <c r="L970" s="2" t="s">
        <v>1741</v>
      </c>
      <c r="M970" s="2">
        <v>1</v>
      </c>
      <c r="N970" s="2" t="s">
        <v>66</v>
      </c>
      <c r="O970" s="2" t="s">
        <v>67</v>
      </c>
      <c r="P970" s="2" t="s">
        <v>66</v>
      </c>
      <c r="Q970" s="2" t="s">
        <v>67</v>
      </c>
      <c r="R970" s="2">
        <v>0</v>
      </c>
      <c r="S970" s="2">
        <v>4</v>
      </c>
      <c r="T970" s="2">
        <v>4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1049.9205300000001</v>
      </c>
      <c r="AA970" s="2">
        <v>4196.6602999999996</v>
      </c>
      <c r="AB970" s="2">
        <v>4197.6644800000004</v>
      </c>
      <c r="AC970" s="2">
        <v>-239.22</v>
      </c>
      <c r="AD970" s="2">
        <v>-0.25105</v>
      </c>
      <c r="AE970" s="2" t="s">
        <v>68</v>
      </c>
      <c r="AF970" s="2">
        <v>0</v>
      </c>
      <c r="AG970" s="2">
        <v>0</v>
      </c>
      <c r="AH970" s="2">
        <v>1150633.625</v>
      </c>
      <c r="AI970" s="2" t="s">
        <v>69</v>
      </c>
      <c r="AJ970" s="2" t="s">
        <v>70</v>
      </c>
      <c r="AK970" s="2">
        <v>4.5692209999999998</v>
      </c>
      <c r="AL970" s="2">
        <v>52.216000000000001</v>
      </c>
      <c r="AM970" s="2">
        <v>78.903499999999994</v>
      </c>
      <c r="AN970" s="2">
        <v>12690</v>
      </c>
      <c r="AO970" s="2">
        <v>12690</v>
      </c>
      <c r="AP970" s="2" t="s">
        <v>504</v>
      </c>
      <c r="AQ970" s="2" t="s">
        <v>72</v>
      </c>
      <c r="AR970" s="2" t="s">
        <v>73</v>
      </c>
      <c r="AS970" s="2">
        <v>0.28000000000000003</v>
      </c>
      <c r="AT970" s="2">
        <v>91.7</v>
      </c>
      <c r="AU970" s="2">
        <v>44.2</v>
      </c>
      <c r="AV970" s="2">
        <v>12.6</v>
      </c>
      <c r="AW970" s="2">
        <v>0.523161403283946</v>
      </c>
      <c r="AX970" s="2">
        <v>3.1774578430780701E-2</v>
      </c>
      <c r="AY970" s="2">
        <v>3.1755540338194103E-2</v>
      </c>
      <c r="AZ970" s="2">
        <v>7.9866875230137205E-2</v>
      </c>
      <c r="BA970" s="2">
        <v>0.99191624315256</v>
      </c>
      <c r="BB970" s="2">
        <v>0.408442960063434</v>
      </c>
      <c r="BC970" s="2">
        <v>0.40821915571401901</v>
      </c>
      <c r="BD970" s="2">
        <v>0.48640479709933598</v>
      </c>
      <c r="BE970" s="2" t="s">
        <v>1008</v>
      </c>
      <c r="BF970" s="2">
        <v>-1</v>
      </c>
      <c r="BG970" s="2">
        <v>1098</v>
      </c>
      <c r="BH970" s="2">
        <v>1</v>
      </c>
    </row>
    <row r="971" spans="1:60" x14ac:dyDescent="0.25">
      <c r="A971" s="2" t="b">
        <v>0</v>
      </c>
      <c r="B971" s="2" t="s">
        <v>1454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1098</v>
      </c>
      <c r="I971" s="3">
        <f t="shared" si="15"/>
        <v>1107</v>
      </c>
      <c r="J971" s="2" t="s">
        <v>1364</v>
      </c>
      <c r="K971" s="2" t="s">
        <v>1365</v>
      </c>
      <c r="L971" s="2" t="s">
        <v>1742</v>
      </c>
      <c r="M971" s="2">
        <v>1</v>
      </c>
      <c r="N971" s="2" t="s">
        <v>66</v>
      </c>
      <c r="O971" s="2" t="s">
        <v>67</v>
      </c>
      <c r="P971" s="2" t="s">
        <v>66</v>
      </c>
      <c r="Q971" s="2" t="s">
        <v>67</v>
      </c>
      <c r="R971" s="2">
        <v>0</v>
      </c>
      <c r="S971" s="2">
        <v>4</v>
      </c>
      <c r="T971" s="2">
        <v>4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1100.69019</v>
      </c>
      <c r="AA971" s="2">
        <v>4399.73891</v>
      </c>
      <c r="AB971" s="2">
        <v>4400.7438499999998</v>
      </c>
      <c r="AC971" s="2">
        <v>-228.36</v>
      </c>
      <c r="AD971" s="2">
        <v>-0.25123000000000001</v>
      </c>
      <c r="AE971" s="2" t="s">
        <v>68</v>
      </c>
      <c r="AF971" s="2">
        <v>0</v>
      </c>
      <c r="AG971" s="2">
        <v>0</v>
      </c>
      <c r="AH971" s="2">
        <v>312724.90625</v>
      </c>
      <c r="AI971" s="2" t="s">
        <v>69</v>
      </c>
      <c r="AJ971" s="2" t="s">
        <v>70</v>
      </c>
      <c r="AK971" s="2">
        <v>11.7959</v>
      </c>
      <c r="AL971" s="2">
        <v>200</v>
      </c>
      <c r="AM971" s="2">
        <v>78.927499999999995</v>
      </c>
      <c r="AN971" s="2">
        <v>12695</v>
      </c>
      <c r="AO971" s="2">
        <v>12695</v>
      </c>
      <c r="AP971" s="2" t="s">
        <v>504</v>
      </c>
      <c r="AQ971" s="2" t="s">
        <v>72</v>
      </c>
      <c r="AR971" s="2" t="s">
        <v>73</v>
      </c>
      <c r="AS971" s="2">
        <v>0.28000000000000003</v>
      </c>
      <c r="AT971" s="2">
        <v>92.3</v>
      </c>
      <c r="AU971" s="2">
        <v>41.1</v>
      </c>
      <c r="AV971" s="2">
        <v>41.1</v>
      </c>
      <c r="AW971" s="2">
        <v>0.523161403283946</v>
      </c>
      <c r="AX971" s="2">
        <v>3.1774578430780701E-2</v>
      </c>
      <c r="AY971" s="2">
        <v>3.1736525045717098E-2</v>
      </c>
      <c r="AZ971" s="2">
        <v>7.9734206024218296E-2</v>
      </c>
      <c r="BA971" s="2">
        <v>0.99191624315256</v>
      </c>
      <c r="BB971" s="2">
        <v>0.408442960063434</v>
      </c>
      <c r="BC971" s="2">
        <v>0.40799559649531197</v>
      </c>
      <c r="BD971" s="2">
        <v>0.48603769916696599</v>
      </c>
      <c r="BE971" s="2" t="s">
        <v>1743</v>
      </c>
      <c r="BF971" s="2">
        <v>-1</v>
      </c>
      <c r="BG971" s="2">
        <v>1098</v>
      </c>
      <c r="BH971" s="2">
        <v>1</v>
      </c>
    </row>
    <row r="972" spans="1:60" x14ac:dyDescent="0.25">
      <c r="A972" s="2" t="b">
        <v>0</v>
      </c>
      <c r="B972" s="2" t="s">
        <v>1454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223</v>
      </c>
      <c r="I972" s="3">
        <f t="shared" si="15"/>
        <v>237</v>
      </c>
      <c r="J972" s="2" t="s">
        <v>1417</v>
      </c>
      <c r="K972" s="2" t="s">
        <v>1418</v>
      </c>
      <c r="L972" s="2" t="s">
        <v>1419</v>
      </c>
      <c r="M972" s="2">
        <v>1</v>
      </c>
      <c r="N972" s="2" t="s">
        <v>66</v>
      </c>
      <c r="O972" s="2" t="s">
        <v>67</v>
      </c>
      <c r="P972" s="2" t="s">
        <v>66</v>
      </c>
      <c r="Q972" s="2" t="s">
        <v>67</v>
      </c>
      <c r="R972" s="2">
        <v>0</v>
      </c>
      <c r="S972" s="2">
        <v>4</v>
      </c>
      <c r="T972" s="2">
        <v>4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1063.47559</v>
      </c>
      <c r="AA972" s="2">
        <v>4250.88051</v>
      </c>
      <c r="AB972" s="2">
        <v>4249.8988399999998</v>
      </c>
      <c r="AC972" s="2">
        <v>230.99</v>
      </c>
      <c r="AD972" s="2">
        <v>0.24542</v>
      </c>
      <c r="AE972" s="2" t="s">
        <v>68</v>
      </c>
      <c r="AF972" s="2">
        <v>0</v>
      </c>
      <c r="AG972" s="2">
        <v>0</v>
      </c>
      <c r="AH972" s="2">
        <v>189231.3125</v>
      </c>
      <c r="AI972" s="2" t="s">
        <v>69</v>
      </c>
      <c r="AJ972" s="2" t="s">
        <v>70</v>
      </c>
      <c r="AK972" s="2">
        <v>12.21823</v>
      </c>
      <c r="AL972" s="2">
        <v>199.411</v>
      </c>
      <c r="AM972" s="2">
        <v>126.8603</v>
      </c>
      <c r="AN972" s="2">
        <v>20576</v>
      </c>
      <c r="AO972" s="2">
        <v>20576</v>
      </c>
      <c r="AP972" s="2" t="s">
        <v>1744</v>
      </c>
      <c r="AQ972" s="2" t="s">
        <v>72</v>
      </c>
      <c r="AR972" s="2" t="s">
        <v>73</v>
      </c>
      <c r="AS972" s="2">
        <v>0.28000000000000003</v>
      </c>
      <c r="AT972" s="2">
        <v>144</v>
      </c>
      <c r="AU972" s="2">
        <v>33.4</v>
      </c>
      <c r="AV972" s="2">
        <v>33.4</v>
      </c>
      <c r="AW972" s="2">
        <v>0.53072305487107896</v>
      </c>
      <c r="AX972" s="2">
        <v>3.2315976522083997E-2</v>
      </c>
      <c r="AY972" s="2">
        <v>3.2296648786085597E-2</v>
      </c>
      <c r="AZ972" s="2">
        <v>2.5096520251637E-2</v>
      </c>
      <c r="BA972" s="2">
        <v>0.99215589374075397</v>
      </c>
      <c r="BB972" s="2">
        <v>0.412493246500094</v>
      </c>
      <c r="BC972" s="2">
        <v>0.41227123722975001</v>
      </c>
      <c r="BD972" s="2">
        <v>0.278067848816208</v>
      </c>
      <c r="BE972" s="2" t="s">
        <v>1421</v>
      </c>
      <c r="BF972" s="2">
        <v>1</v>
      </c>
      <c r="BG972" s="2">
        <v>223</v>
      </c>
      <c r="BH972" s="2">
        <v>1</v>
      </c>
    </row>
    <row r="973" spans="1:60" hidden="1" x14ac:dyDescent="0.25">
      <c r="A973" s="2" t="b">
        <v>0</v>
      </c>
      <c r="B973" s="2" t="s">
        <v>1454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38</v>
      </c>
      <c r="I973" s="3">
        <f t="shared" si="15"/>
        <v>49</v>
      </c>
      <c r="J973" s="2" t="s">
        <v>1576</v>
      </c>
      <c r="K973" s="2" t="s">
        <v>1577</v>
      </c>
      <c r="L973" s="2" t="s">
        <v>1578</v>
      </c>
      <c r="M973" s="2">
        <v>1</v>
      </c>
      <c r="N973" s="2" t="s">
        <v>1579</v>
      </c>
      <c r="O973" s="2" t="s">
        <v>1580</v>
      </c>
      <c r="P973" s="2" t="s">
        <v>1579</v>
      </c>
      <c r="Q973" s="2" t="s">
        <v>1580</v>
      </c>
      <c r="R973" s="2">
        <v>1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1285.8881799999999</v>
      </c>
      <c r="AA973" s="2">
        <v>3855.65</v>
      </c>
      <c r="AB973" s="2">
        <v>3855.6534000000001</v>
      </c>
      <c r="AC973" s="2">
        <v>-0.88</v>
      </c>
      <c r="AD973" s="2">
        <v>-1.1299999999999999E-3</v>
      </c>
      <c r="AE973" s="2" t="s">
        <v>68</v>
      </c>
      <c r="AF973" s="2">
        <v>0</v>
      </c>
      <c r="AG973" s="2">
        <v>0</v>
      </c>
      <c r="AH973" s="2">
        <v>642371.875</v>
      </c>
      <c r="AI973" s="2" t="s">
        <v>69</v>
      </c>
      <c r="AJ973" s="2" t="s">
        <v>70</v>
      </c>
      <c r="AK973" s="2">
        <v>9.8327190000000009</v>
      </c>
      <c r="AL973" s="2">
        <v>61.767000000000003</v>
      </c>
      <c r="AM973" s="2">
        <v>87.139099999999999</v>
      </c>
      <c r="AN973" s="2">
        <v>14040</v>
      </c>
      <c r="AO973" s="2">
        <v>14040</v>
      </c>
      <c r="AP973" s="2" t="s">
        <v>361</v>
      </c>
      <c r="AQ973" s="2" t="s">
        <v>72</v>
      </c>
      <c r="AR973" s="2" t="s">
        <v>73</v>
      </c>
      <c r="AS973" s="2">
        <v>0.26</v>
      </c>
      <c r="AT973" s="2">
        <v>47.8</v>
      </c>
      <c r="AU973" s="2">
        <v>7.2</v>
      </c>
      <c r="AV973" s="2">
        <v>7.2</v>
      </c>
      <c r="AW973" s="2">
        <v>0.54508936235587702</v>
      </c>
      <c r="AX973" s="2">
        <v>3.2894734874716801E-2</v>
      </c>
      <c r="AY973" s="2">
        <v>3.2875072751041699E-2</v>
      </c>
      <c r="AZ973" s="2">
        <v>5.3667253369006601E-2</v>
      </c>
      <c r="BA973" s="2">
        <v>0.54508936235587702</v>
      </c>
      <c r="BB973" s="2">
        <v>6.2146885633120298E-2</v>
      </c>
      <c r="BC973" s="2">
        <v>6.2076742429261603E-2</v>
      </c>
      <c r="BD973" s="2">
        <v>6.1601630061266899E-2</v>
      </c>
      <c r="BE973" s="2" t="s">
        <v>1581</v>
      </c>
      <c r="BF973" s="2">
        <v>0</v>
      </c>
      <c r="BG973" s="2">
        <v>38</v>
      </c>
      <c r="BH973" s="2">
        <v>1</v>
      </c>
    </row>
    <row r="974" spans="1:60" x14ac:dyDescent="0.25">
      <c r="A974" s="2" t="b">
        <v>0</v>
      </c>
      <c r="B974" s="2" t="s">
        <v>1454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1098</v>
      </c>
      <c r="I974" s="3">
        <f t="shared" si="15"/>
        <v>1107</v>
      </c>
      <c r="J974" s="2" t="s">
        <v>1364</v>
      </c>
      <c r="K974" s="2" t="s">
        <v>1365</v>
      </c>
      <c r="L974" s="2" t="s">
        <v>1745</v>
      </c>
      <c r="M974" s="2">
        <v>1</v>
      </c>
      <c r="N974" s="2" t="s">
        <v>66</v>
      </c>
      <c r="O974" s="2" t="s">
        <v>67</v>
      </c>
      <c r="P974" s="2" t="s">
        <v>66</v>
      </c>
      <c r="Q974" s="2" t="s">
        <v>67</v>
      </c>
      <c r="R974" s="2">
        <v>0</v>
      </c>
      <c r="S974" s="2">
        <v>4</v>
      </c>
      <c r="T974" s="2">
        <v>4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1064.1777300000001</v>
      </c>
      <c r="AA974" s="2">
        <v>4253.6891100000003</v>
      </c>
      <c r="AB974" s="2">
        <v>4254.6859400000003</v>
      </c>
      <c r="AC974" s="2">
        <v>-234.29</v>
      </c>
      <c r="AD974" s="2">
        <v>-0.24920999999999999</v>
      </c>
      <c r="AE974" s="2" t="s">
        <v>68</v>
      </c>
      <c r="AF974" s="2">
        <v>0</v>
      </c>
      <c r="AG974" s="2">
        <v>0</v>
      </c>
      <c r="AH974" s="2">
        <v>130518.1875</v>
      </c>
      <c r="AI974" s="2" t="s">
        <v>69</v>
      </c>
      <c r="AJ974" s="2" t="s">
        <v>70</v>
      </c>
      <c r="AK974" s="2">
        <v>95.709019999999995</v>
      </c>
      <c r="AL974" s="2">
        <v>200</v>
      </c>
      <c r="AM974" s="2">
        <v>78.978999999999999</v>
      </c>
      <c r="AN974" s="2">
        <v>12704</v>
      </c>
      <c r="AO974" s="2">
        <v>12704</v>
      </c>
      <c r="AP974" s="2" t="s">
        <v>602</v>
      </c>
      <c r="AQ974" s="2" t="s">
        <v>72</v>
      </c>
      <c r="AR974" s="2" t="s">
        <v>73</v>
      </c>
      <c r="AS974" s="2">
        <v>0.26</v>
      </c>
      <c r="AT974" s="2">
        <v>116.9</v>
      </c>
      <c r="AU974" s="2">
        <v>38.1</v>
      </c>
      <c r="AV974" s="2">
        <v>5.8</v>
      </c>
      <c r="AW974" s="2">
        <v>0.54831303967501399</v>
      </c>
      <c r="AX974" s="2">
        <v>3.3472801346515202E-2</v>
      </c>
      <c r="AY974" s="2">
        <v>3.3452805647980498E-2</v>
      </c>
      <c r="AZ974" s="2">
        <v>8.4577100401807603E-2</v>
      </c>
      <c r="BA974" s="2">
        <v>0.99268821728715295</v>
      </c>
      <c r="BB974" s="2">
        <v>0.429015521812667</v>
      </c>
      <c r="BC974" s="2">
        <v>0.42857140638864399</v>
      </c>
      <c r="BD974" s="2">
        <v>0.50461316503810005</v>
      </c>
      <c r="BE974" s="2" t="s">
        <v>1324</v>
      </c>
      <c r="BF974" s="2">
        <v>-1</v>
      </c>
      <c r="BG974" s="2">
        <v>1098</v>
      </c>
      <c r="BH974" s="2">
        <v>1</v>
      </c>
    </row>
    <row r="975" spans="1:60" x14ac:dyDescent="0.25">
      <c r="A975" s="2" t="b">
        <v>0</v>
      </c>
      <c r="B975" s="2" t="s">
        <v>1454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122</v>
      </c>
      <c r="I975" s="3">
        <f t="shared" si="15"/>
        <v>129</v>
      </c>
      <c r="J975" s="2" t="s">
        <v>1273</v>
      </c>
      <c r="K975" s="2" t="s">
        <v>1274</v>
      </c>
      <c r="L975" s="2" t="s">
        <v>1461</v>
      </c>
      <c r="M975" s="2">
        <v>1</v>
      </c>
      <c r="N975" s="2" t="s">
        <v>66</v>
      </c>
      <c r="O975" s="2" t="s">
        <v>67</v>
      </c>
      <c r="P975" s="2" t="s">
        <v>66</v>
      </c>
      <c r="Q975" s="2" t="s">
        <v>67</v>
      </c>
      <c r="R975" s="2">
        <v>0</v>
      </c>
      <c r="S975" s="2">
        <v>4</v>
      </c>
      <c r="T975" s="2">
        <v>4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1080.6917699999999</v>
      </c>
      <c r="AA975" s="2">
        <v>4319.7452599999997</v>
      </c>
      <c r="AB975" s="2">
        <v>4320.7262000000001</v>
      </c>
      <c r="AC975" s="2">
        <v>-227.03</v>
      </c>
      <c r="AD975" s="2">
        <v>-0.24523</v>
      </c>
      <c r="AE975" s="2" t="s">
        <v>68</v>
      </c>
      <c r="AF975" s="2">
        <v>0</v>
      </c>
      <c r="AG975" s="2">
        <v>0</v>
      </c>
      <c r="AH975" s="2">
        <v>40965.09765625</v>
      </c>
      <c r="AI975" s="2" t="s">
        <v>69</v>
      </c>
      <c r="AJ975" s="2" t="s">
        <v>70</v>
      </c>
      <c r="AK975" s="2">
        <v>17.195450000000001</v>
      </c>
      <c r="AL975" s="2">
        <v>200</v>
      </c>
      <c r="AM975" s="2">
        <v>29.127199999999998</v>
      </c>
      <c r="AN975" s="2">
        <v>4292</v>
      </c>
      <c r="AO975" s="2">
        <v>4292</v>
      </c>
      <c r="AP975" s="2" t="s">
        <v>1746</v>
      </c>
      <c r="AQ975" s="2" t="s">
        <v>72</v>
      </c>
      <c r="AR975" s="2" t="s">
        <v>73</v>
      </c>
      <c r="AS975" s="2">
        <v>0.26</v>
      </c>
      <c r="AT975" s="2">
        <v>29.9</v>
      </c>
      <c r="AU975" s="2">
        <v>13.3</v>
      </c>
      <c r="AV975" s="2">
        <v>13.3</v>
      </c>
      <c r="AW975" s="2">
        <v>0.54993675204969505</v>
      </c>
      <c r="AX975" s="2">
        <v>3.3472801346515202E-2</v>
      </c>
      <c r="AY975" s="2">
        <v>3.3412885834553402E-2</v>
      </c>
      <c r="AZ975" s="2">
        <v>8.4437072113067502E-2</v>
      </c>
      <c r="BA975" s="2">
        <v>0.99273566669274205</v>
      </c>
      <c r="BB975" s="2">
        <v>0.42923551501882701</v>
      </c>
      <c r="BC975" s="2">
        <v>0.428350493383995</v>
      </c>
      <c r="BD975" s="2">
        <v>0.50530781986498097</v>
      </c>
      <c r="BE975" s="2" t="s">
        <v>1463</v>
      </c>
      <c r="BF975" s="2">
        <v>-1</v>
      </c>
      <c r="BG975" s="2">
        <v>122</v>
      </c>
      <c r="BH975" s="2">
        <v>1</v>
      </c>
    </row>
    <row r="976" spans="1:60" hidden="1" x14ac:dyDescent="0.25">
      <c r="A976" s="2" t="b">
        <v>0</v>
      </c>
      <c r="B976" s="2" t="s">
        <v>1454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30</v>
      </c>
      <c r="I976" s="3">
        <f t="shared" si="15"/>
        <v>55</v>
      </c>
      <c r="J976" s="2" t="s">
        <v>1747</v>
      </c>
      <c r="K976" s="2" t="s">
        <v>1748</v>
      </c>
      <c r="L976" s="2" t="s">
        <v>1749</v>
      </c>
      <c r="M976" s="2">
        <v>1</v>
      </c>
      <c r="N976" s="2" t="s">
        <v>326</v>
      </c>
      <c r="O976" s="2" t="s">
        <v>327</v>
      </c>
      <c r="P976" s="2" t="s">
        <v>326</v>
      </c>
      <c r="Q976" s="2" t="s">
        <v>327</v>
      </c>
      <c r="R976" s="2">
        <v>1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1520.95471</v>
      </c>
      <c r="AA976" s="2">
        <v>4560.8495800000001</v>
      </c>
      <c r="AB976" s="2">
        <v>4561.8831300000002</v>
      </c>
      <c r="AC976" s="2">
        <v>-226.56</v>
      </c>
      <c r="AD976" s="2">
        <v>-0.34451999999999999</v>
      </c>
      <c r="AE976" s="2" t="s">
        <v>68</v>
      </c>
      <c r="AF976" s="2">
        <v>0</v>
      </c>
      <c r="AG976" s="2">
        <v>0</v>
      </c>
      <c r="AH976" s="2">
        <v>106005.421875</v>
      </c>
      <c r="AI976" s="2" t="s">
        <v>69</v>
      </c>
      <c r="AJ976" s="2" t="s">
        <v>70</v>
      </c>
      <c r="AK976" s="2">
        <v>0</v>
      </c>
      <c r="AL976" s="2">
        <v>200</v>
      </c>
      <c r="AM976" s="2">
        <v>74.034999999999997</v>
      </c>
      <c r="AN976" s="2">
        <v>11879</v>
      </c>
      <c r="AO976" s="2">
        <v>11879</v>
      </c>
      <c r="AP976" s="2" t="s">
        <v>877</v>
      </c>
      <c r="AQ976" s="2" t="s">
        <v>72</v>
      </c>
      <c r="AR976" s="2" t="s">
        <v>73</v>
      </c>
      <c r="AS976" s="2">
        <v>0.26</v>
      </c>
      <c r="AT976" s="2">
        <v>169.7</v>
      </c>
      <c r="AU976" s="2">
        <v>4.5</v>
      </c>
      <c r="AV976" s="2">
        <v>4.5</v>
      </c>
      <c r="AW976" s="2">
        <v>0.55220387077508604</v>
      </c>
      <c r="AX976" s="2">
        <v>3.3472801346515202E-2</v>
      </c>
      <c r="AY976" s="2">
        <v>3.3392961634289703E-2</v>
      </c>
      <c r="AZ976" s="2">
        <v>8.4297506727684796E-2</v>
      </c>
      <c r="BA976" s="2">
        <v>0.99280145899801397</v>
      </c>
      <c r="BB976" s="2">
        <v>0.42923551501882701</v>
      </c>
      <c r="BC976" s="2">
        <v>0.42813297042798099</v>
      </c>
      <c r="BD976" s="2">
        <v>0.50527051965772896</v>
      </c>
      <c r="BE976" s="2" t="s">
        <v>1750</v>
      </c>
      <c r="BF976" s="2">
        <v>-1</v>
      </c>
      <c r="BG976" s="2">
        <v>30</v>
      </c>
      <c r="BH976" s="2">
        <v>1</v>
      </c>
    </row>
    <row r="977" spans="1:60" hidden="1" x14ac:dyDescent="0.25">
      <c r="A977" s="2" t="b">
        <v>0</v>
      </c>
      <c r="B977" s="2" t="s">
        <v>1454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215</v>
      </c>
      <c r="I977" s="3">
        <f t="shared" si="15"/>
        <v>228</v>
      </c>
      <c r="J977" s="2" t="s">
        <v>1751</v>
      </c>
      <c r="K977" s="2" t="s">
        <v>1752</v>
      </c>
      <c r="L977" s="2" t="s">
        <v>1753</v>
      </c>
      <c r="M977" s="2">
        <v>1</v>
      </c>
      <c r="N977" s="2" t="s">
        <v>1754</v>
      </c>
      <c r="O977" s="2" t="s">
        <v>1755</v>
      </c>
      <c r="P977" s="2" t="s">
        <v>1754</v>
      </c>
      <c r="Q977" s="2" t="s">
        <v>1755</v>
      </c>
      <c r="R977" s="2">
        <v>0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1220.17822</v>
      </c>
      <c r="AA977" s="2">
        <v>3658.5201099999999</v>
      </c>
      <c r="AB977" s="2">
        <v>3658.4967499999998</v>
      </c>
      <c r="AC977" s="2">
        <v>6.39</v>
      </c>
      <c r="AD977" s="2">
        <v>7.79E-3</v>
      </c>
      <c r="AE977" s="2" t="s">
        <v>68</v>
      </c>
      <c r="AF977" s="2">
        <v>0</v>
      </c>
      <c r="AG977" s="2">
        <v>0</v>
      </c>
      <c r="AH977" s="2">
        <v>198601.46875</v>
      </c>
      <c r="AI977" s="2" t="s">
        <v>69</v>
      </c>
      <c r="AJ977" s="2" t="s">
        <v>70</v>
      </c>
      <c r="AK977" s="2">
        <v>30.907589999999999</v>
      </c>
      <c r="AL977" s="2">
        <v>189.233</v>
      </c>
      <c r="AM977" s="2">
        <v>110.3436</v>
      </c>
      <c r="AN977" s="2">
        <v>17864</v>
      </c>
      <c r="AO977" s="2">
        <v>17864</v>
      </c>
      <c r="AP977" s="2" t="s">
        <v>333</v>
      </c>
      <c r="AQ977" s="2" t="s">
        <v>72</v>
      </c>
      <c r="AR977" s="2" t="s">
        <v>73</v>
      </c>
      <c r="AS977" s="2">
        <v>0.25</v>
      </c>
      <c r="AT977" s="2">
        <v>175.8</v>
      </c>
      <c r="AU977" s="2">
        <v>29.1</v>
      </c>
      <c r="AV977" s="2">
        <v>29.1</v>
      </c>
      <c r="AW977" s="2">
        <v>0.55591051082319298</v>
      </c>
      <c r="AX977" s="2">
        <v>3.3472801346515202E-2</v>
      </c>
      <c r="AY977" s="2">
        <v>3.3373061181581599E-2</v>
      </c>
      <c r="AZ977" s="2">
        <v>8.4158401954059103E-2</v>
      </c>
      <c r="BA977" s="2">
        <v>0.55591051082319298</v>
      </c>
      <c r="BB977" s="2">
        <v>6.3205410473429993E-2</v>
      </c>
      <c r="BC977" s="2">
        <v>6.3063055961367603E-2</v>
      </c>
      <c r="BD977" s="2">
        <v>9.5505600092584297E-2</v>
      </c>
      <c r="BE977" s="2" t="s">
        <v>457</v>
      </c>
      <c r="BF977" s="2">
        <v>0</v>
      </c>
      <c r="BG977" s="2">
        <v>215</v>
      </c>
      <c r="BH977" s="2">
        <v>1</v>
      </c>
    </row>
    <row r="978" spans="1:60" hidden="1" x14ac:dyDescent="0.25">
      <c r="A978" s="2" t="b">
        <v>0</v>
      </c>
      <c r="B978" s="2" t="s">
        <v>1454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375</v>
      </c>
      <c r="I978" s="3">
        <f t="shared" si="15"/>
        <v>390</v>
      </c>
      <c r="J978" s="2" t="s">
        <v>1756</v>
      </c>
      <c r="K978" s="2" t="s">
        <v>1757</v>
      </c>
      <c r="L978" s="2" t="s">
        <v>1758</v>
      </c>
      <c r="M978" s="2">
        <v>1</v>
      </c>
      <c r="N978" s="2" t="s">
        <v>1502</v>
      </c>
      <c r="O978" s="2" t="s">
        <v>1503</v>
      </c>
      <c r="P978" s="2" t="s">
        <v>1502</v>
      </c>
      <c r="Q978" s="2" t="s">
        <v>1503</v>
      </c>
      <c r="R978" s="2">
        <v>0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1534.97559</v>
      </c>
      <c r="AA978" s="2">
        <v>4602.9121999999998</v>
      </c>
      <c r="AB978" s="2">
        <v>4602.9153500000002</v>
      </c>
      <c r="AC978" s="2">
        <v>-0.68</v>
      </c>
      <c r="AD978" s="2">
        <v>-1.0499999999999999E-3</v>
      </c>
      <c r="AE978" s="2" t="s">
        <v>68</v>
      </c>
      <c r="AF978" s="2">
        <v>0</v>
      </c>
      <c r="AG978" s="2">
        <v>0</v>
      </c>
      <c r="AH978" s="2">
        <v>114698.171875</v>
      </c>
      <c r="AI978" s="2" t="s">
        <v>69</v>
      </c>
      <c r="AJ978" s="2" t="s">
        <v>70</v>
      </c>
      <c r="AK978" s="2">
        <v>8.0399550000000009</v>
      </c>
      <c r="AL978" s="2">
        <v>126.389</v>
      </c>
      <c r="AM978" s="2">
        <v>119.3736</v>
      </c>
      <c r="AN978" s="2">
        <v>19367</v>
      </c>
      <c r="AO978" s="2">
        <v>19367</v>
      </c>
      <c r="AP978" s="2" t="s">
        <v>1759</v>
      </c>
      <c r="AQ978" s="2" t="s">
        <v>72</v>
      </c>
      <c r="AR978" s="2" t="s">
        <v>73</v>
      </c>
      <c r="AS978" s="2">
        <v>0.25</v>
      </c>
      <c r="AT978" s="2">
        <v>78.400000000000006</v>
      </c>
      <c r="AU978" s="2">
        <v>11.2</v>
      </c>
      <c r="AV978" s="2">
        <v>11.2</v>
      </c>
      <c r="AW978" s="2">
        <v>0.56584870938410003</v>
      </c>
      <c r="AX978" s="2">
        <v>3.3928569409013697E-2</v>
      </c>
      <c r="AY978" s="2">
        <v>3.3908385847210801E-2</v>
      </c>
      <c r="AZ978" s="2">
        <v>8.5385864468659395E-2</v>
      </c>
      <c r="BA978" s="2">
        <v>0.56584870938410003</v>
      </c>
      <c r="BB978" s="2">
        <v>6.4189181960677702E-2</v>
      </c>
      <c r="BC978" s="2">
        <v>6.4116978164569405E-2</v>
      </c>
      <c r="BD978" s="2">
        <v>9.7196243514720795E-2</v>
      </c>
      <c r="BE978" s="2" t="s">
        <v>1401</v>
      </c>
      <c r="BF978" s="2">
        <v>0</v>
      </c>
      <c r="BG978" s="2">
        <v>375</v>
      </c>
      <c r="BH978" s="2">
        <v>1</v>
      </c>
    </row>
    <row r="979" spans="1:60" hidden="1" x14ac:dyDescent="0.25">
      <c r="A979" s="2" t="b">
        <v>0</v>
      </c>
      <c r="B979" s="2" t="s">
        <v>1454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109</v>
      </c>
      <c r="I979" s="3">
        <f t="shared" si="15"/>
        <v>129</v>
      </c>
      <c r="J979" s="2" t="s">
        <v>1760</v>
      </c>
      <c r="K979" s="2" t="s">
        <v>1761</v>
      </c>
      <c r="L979" s="2" t="s">
        <v>1762</v>
      </c>
      <c r="M979" s="2">
        <v>1</v>
      </c>
      <c r="N979" s="2" t="s">
        <v>818</v>
      </c>
      <c r="O979" s="2" t="s">
        <v>819</v>
      </c>
      <c r="P979" s="2" t="s">
        <v>818</v>
      </c>
      <c r="Q979" s="2" t="s">
        <v>819</v>
      </c>
      <c r="R979" s="2">
        <v>2</v>
      </c>
      <c r="S979" s="2">
        <v>4</v>
      </c>
      <c r="T979" s="2">
        <v>4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920.43773999999996</v>
      </c>
      <c r="AA979" s="2">
        <v>3678.7291500000001</v>
      </c>
      <c r="AB979" s="2">
        <v>3678.7102399999999</v>
      </c>
      <c r="AC979" s="2">
        <v>5.14</v>
      </c>
      <c r="AD979" s="2">
        <v>4.7299999999999998E-3</v>
      </c>
      <c r="AE979" s="2" t="s">
        <v>68</v>
      </c>
      <c r="AF979" s="2">
        <v>0</v>
      </c>
      <c r="AG979" s="2">
        <v>0</v>
      </c>
      <c r="AH979" s="2">
        <v>174136.484375</v>
      </c>
      <c r="AI979" s="2" t="s">
        <v>69</v>
      </c>
      <c r="AJ979" s="2" t="s">
        <v>70</v>
      </c>
      <c r="AK979" s="2">
        <v>8.5391429999999993</v>
      </c>
      <c r="AL979" s="2">
        <v>200</v>
      </c>
      <c r="AM979" s="2">
        <v>67.133399999999995</v>
      </c>
      <c r="AN979" s="2">
        <v>10784</v>
      </c>
      <c r="AO979" s="2">
        <v>10784</v>
      </c>
      <c r="AP979" s="2" t="s">
        <v>1763</v>
      </c>
      <c r="AQ979" s="2" t="s">
        <v>72</v>
      </c>
      <c r="AR979" s="2" t="s">
        <v>73</v>
      </c>
      <c r="AS979" s="2">
        <v>0.23</v>
      </c>
      <c r="AT979" s="2">
        <v>41.5</v>
      </c>
      <c r="AU979" s="2">
        <v>30.4</v>
      </c>
      <c r="AV979" s="2">
        <v>30.4</v>
      </c>
      <c r="AW979" s="2">
        <v>0.58314630532066503</v>
      </c>
      <c r="AX979" s="2">
        <v>3.5077286856285E-2</v>
      </c>
      <c r="AY979" s="2">
        <v>3.5056444738179197E-2</v>
      </c>
      <c r="AZ979" s="2">
        <v>8.8524575651708903E-2</v>
      </c>
      <c r="BA979" s="2">
        <v>0.99364906484217597</v>
      </c>
      <c r="BB979" s="2">
        <v>0.46244683691795802</v>
      </c>
      <c r="BC979" s="2">
        <v>0.462010360452555</v>
      </c>
      <c r="BD979" s="2">
        <v>0.53880689295658202</v>
      </c>
      <c r="BE979" s="2" t="s">
        <v>1727</v>
      </c>
      <c r="BF979" s="2">
        <v>0</v>
      </c>
      <c r="BG979" s="2">
        <v>109</v>
      </c>
      <c r="BH979" s="2">
        <v>1</v>
      </c>
    </row>
    <row r="980" spans="1:60" x14ac:dyDescent="0.25">
      <c r="A980" s="2" t="b">
        <v>0</v>
      </c>
      <c r="B980" s="2" t="s">
        <v>1454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225</v>
      </c>
      <c r="I980" s="3">
        <f t="shared" si="15"/>
        <v>237</v>
      </c>
      <c r="J980" s="2" t="s">
        <v>1764</v>
      </c>
      <c r="K980" s="2" t="s">
        <v>1765</v>
      </c>
      <c r="L980" s="2" t="s">
        <v>1766</v>
      </c>
      <c r="M980" s="2">
        <v>1</v>
      </c>
      <c r="N980" s="2" t="s">
        <v>66</v>
      </c>
      <c r="O980" s="2" t="s">
        <v>67</v>
      </c>
      <c r="P980" s="2" t="s">
        <v>66</v>
      </c>
      <c r="Q980" s="2" t="s">
        <v>67</v>
      </c>
      <c r="R980" s="2">
        <v>0</v>
      </c>
      <c r="S980" s="2">
        <v>4</v>
      </c>
      <c r="T980" s="2">
        <v>4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1055.729</v>
      </c>
      <c r="AA980" s="2">
        <v>4219.89419</v>
      </c>
      <c r="AB980" s="2">
        <v>4220.8835200000003</v>
      </c>
      <c r="AC980" s="2">
        <v>-234.39</v>
      </c>
      <c r="AD980" s="2">
        <v>-0.24732999999999999</v>
      </c>
      <c r="AE980" s="2" t="s">
        <v>68</v>
      </c>
      <c r="AF980" s="2">
        <v>0</v>
      </c>
      <c r="AG980" s="2">
        <v>0</v>
      </c>
      <c r="AH980" s="2">
        <v>145829.609375</v>
      </c>
      <c r="AI980" s="2" t="s">
        <v>69</v>
      </c>
      <c r="AJ980" s="2" t="s">
        <v>70</v>
      </c>
      <c r="AK980" s="2">
        <v>54.992600000000003</v>
      </c>
      <c r="AL980" s="2">
        <v>200</v>
      </c>
      <c r="AM980" s="2">
        <v>127.0942</v>
      </c>
      <c r="AN980" s="2">
        <v>20613</v>
      </c>
      <c r="AO980" s="2">
        <v>20613</v>
      </c>
      <c r="AP980" s="2" t="s">
        <v>955</v>
      </c>
      <c r="AQ980" s="2" t="s">
        <v>72</v>
      </c>
      <c r="AR980" s="2" t="s">
        <v>73</v>
      </c>
      <c r="AS980" s="2">
        <v>0.23</v>
      </c>
      <c r="AT980" s="2">
        <v>86.4</v>
      </c>
      <c r="AU980" s="2">
        <v>26.7</v>
      </c>
      <c r="AV980" s="2">
        <v>26.7</v>
      </c>
      <c r="AW980" s="2">
        <v>0.58674990290649598</v>
      </c>
      <c r="AX980" s="2">
        <v>3.5077286856285E-2</v>
      </c>
      <c r="AY980" s="2">
        <v>3.5035627373181298E-2</v>
      </c>
      <c r="AZ980" s="2">
        <v>8.8379690936220806E-2</v>
      </c>
      <c r="BA980" s="2">
        <v>0.99374205512174796</v>
      </c>
      <c r="BB980" s="2">
        <v>0.46486735854502698</v>
      </c>
      <c r="BC980" s="2">
        <v>0.46421930928348898</v>
      </c>
      <c r="BD980" s="2">
        <v>0.53875232900111303</v>
      </c>
      <c r="BE980" s="2" t="s">
        <v>1767</v>
      </c>
      <c r="BF980" s="2">
        <v>-1</v>
      </c>
      <c r="BG980" s="2">
        <v>225</v>
      </c>
      <c r="BH980" s="2">
        <v>1</v>
      </c>
    </row>
    <row r="981" spans="1:60" x14ac:dyDescent="0.25">
      <c r="A981" s="2" t="b">
        <v>0</v>
      </c>
      <c r="B981" s="2" t="s">
        <v>1454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277</v>
      </c>
      <c r="I981" s="3">
        <f t="shared" si="15"/>
        <v>300</v>
      </c>
      <c r="J981" s="2" t="s">
        <v>1148</v>
      </c>
      <c r="K981" s="2" t="s">
        <v>1149</v>
      </c>
      <c r="L981" s="2" t="s">
        <v>1768</v>
      </c>
      <c r="M981" s="2">
        <v>1</v>
      </c>
      <c r="N981" s="2" t="s">
        <v>66</v>
      </c>
      <c r="O981" s="2" t="s">
        <v>67</v>
      </c>
      <c r="P981" s="2" t="s">
        <v>66</v>
      </c>
      <c r="Q981" s="2" t="s">
        <v>67</v>
      </c>
      <c r="R981" s="2">
        <v>1</v>
      </c>
      <c r="S981" s="2">
        <v>3</v>
      </c>
      <c r="T981" s="2">
        <v>3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1843.08716</v>
      </c>
      <c r="AA981" s="2">
        <v>5527.2469199999996</v>
      </c>
      <c r="AB981" s="2">
        <v>5528.2818600000001</v>
      </c>
      <c r="AC981" s="2">
        <v>-187.21</v>
      </c>
      <c r="AD981" s="2">
        <v>-0.34498000000000001</v>
      </c>
      <c r="AE981" s="2" t="s">
        <v>68</v>
      </c>
      <c r="AF981" s="2">
        <v>0</v>
      </c>
      <c r="AG981" s="2">
        <v>0</v>
      </c>
      <c r="AH981" s="2">
        <v>313198.28125</v>
      </c>
      <c r="AI981" s="2" t="s">
        <v>69</v>
      </c>
      <c r="AJ981" s="2" t="s">
        <v>70</v>
      </c>
      <c r="AK981" s="2">
        <v>0</v>
      </c>
      <c r="AL981" s="2">
        <v>144.804</v>
      </c>
      <c r="AM981" s="2">
        <v>96.636799999999994</v>
      </c>
      <c r="AN981" s="2">
        <v>15543</v>
      </c>
      <c r="AO981" s="2">
        <v>15543</v>
      </c>
      <c r="AP981" s="2" t="s">
        <v>1356</v>
      </c>
      <c r="AQ981" s="2" t="s">
        <v>72</v>
      </c>
      <c r="AR981" s="2" t="s">
        <v>73</v>
      </c>
      <c r="AS981" s="2">
        <v>0.23</v>
      </c>
      <c r="AT981" s="2">
        <v>26</v>
      </c>
      <c r="AU981" s="2">
        <v>22.5</v>
      </c>
      <c r="AV981" s="2">
        <v>22.5</v>
      </c>
      <c r="AW981" s="2">
        <v>0.59155457507985898</v>
      </c>
      <c r="AX981" s="2">
        <v>3.5077286856285E-2</v>
      </c>
      <c r="AY981" s="2">
        <v>3.50148347172205E-2</v>
      </c>
      <c r="AZ981" s="2">
        <v>8.82352797001177E-2</v>
      </c>
      <c r="BA981" s="2">
        <v>0.99386430339800103</v>
      </c>
      <c r="BB981" s="2">
        <v>0.47534244404829001</v>
      </c>
      <c r="BC981" s="2">
        <v>0.474499067645762</v>
      </c>
      <c r="BD981" s="2">
        <v>0.54987681343123096</v>
      </c>
      <c r="BE981" s="2" t="s">
        <v>1401</v>
      </c>
      <c r="BF981" s="2">
        <v>-1</v>
      </c>
      <c r="BG981" s="2">
        <v>277</v>
      </c>
      <c r="BH981" s="2">
        <v>1</v>
      </c>
    </row>
    <row r="982" spans="1:60" hidden="1" x14ac:dyDescent="0.25">
      <c r="A982" s="2" t="b">
        <v>0</v>
      </c>
      <c r="B982" s="2" t="s">
        <v>1454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352</v>
      </c>
      <c r="I982" s="3">
        <f t="shared" si="15"/>
        <v>365</v>
      </c>
      <c r="J982" s="2" t="s">
        <v>1601</v>
      </c>
      <c r="K982" s="2" t="s">
        <v>1602</v>
      </c>
      <c r="L982" s="2" t="s">
        <v>1769</v>
      </c>
      <c r="M982" s="2">
        <v>1</v>
      </c>
      <c r="N982" s="2" t="s">
        <v>1410</v>
      </c>
      <c r="O982" s="2" t="s">
        <v>1411</v>
      </c>
      <c r="P982" s="2" t="s">
        <v>1410</v>
      </c>
      <c r="Q982" s="2" t="s">
        <v>1411</v>
      </c>
      <c r="R982" s="2">
        <v>0</v>
      </c>
      <c r="S982" s="2">
        <v>3</v>
      </c>
      <c r="T982" s="2">
        <v>3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1540.2876000000001</v>
      </c>
      <c r="AA982" s="2">
        <v>4618.8482400000003</v>
      </c>
      <c r="AB982" s="2">
        <v>4617.82449</v>
      </c>
      <c r="AC982" s="2">
        <v>221.7</v>
      </c>
      <c r="AD982" s="2">
        <v>0.34125</v>
      </c>
      <c r="AE982" s="2" t="s">
        <v>68</v>
      </c>
      <c r="AF982" s="2">
        <v>0</v>
      </c>
      <c r="AG982" s="2">
        <v>0</v>
      </c>
      <c r="AH982" s="2">
        <v>175811.109375</v>
      </c>
      <c r="AI982" s="2" t="s">
        <v>69</v>
      </c>
      <c r="AJ982" s="2" t="s">
        <v>70</v>
      </c>
      <c r="AK982" s="2">
        <v>9.4696219999999993</v>
      </c>
      <c r="AL982" s="2">
        <v>200</v>
      </c>
      <c r="AM982" s="2">
        <v>100.527</v>
      </c>
      <c r="AN982" s="2">
        <v>16208</v>
      </c>
      <c r="AO982" s="2">
        <v>16208</v>
      </c>
      <c r="AP982" s="2" t="s">
        <v>1770</v>
      </c>
      <c r="AQ982" s="2" t="s">
        <v>72</v>
      </c>
      <c r="AR982" s="2" t="s">
        <v>73</v>
      </c>
      <c r="AS982" s="2">
        <v>0.23</v>
      </c>
      <c r="AT982" s="2">
        <v>122.6</v>
      </c>
      <c r="AU982" s="2">
        <v>39.299999999999997</v>
      </c>
      <c r="AV982" s="2">
        <v>14.2</v>
      </c>
      <c r="AW982" s="2">
        <v>0.593002141429815</v>
      </c>
      <c r="AX982" s="2">
        <v>3.5077286856285E-2</v>
      </c>
      <c r="AY982" s="2">
        <v>3.4994066726330597E-2</v>
      </c>
      <c r="AZ982" s="2">
        <v>8.8091339626208895E-2</v>
      </c>
      <c r="BA982" s="2">
        <v>0.593002141429815</v>
      </c>
      <c r="BB982" s="2">
        <v>6.6366696696659497E-2</v>
      </c>
      <c r="BC982" s="2">
        <v>6.6292127382907004E-2</v>
      </c>
      <c r="BD982" s="2">
        <v>0.100746249860774</v>
      </c>
      <c r="BE982" s="2" t="s">
        <v>1152</v>
      </c>
      <c r="BF982" s="2">
        <v>1</v>
      </c>
      <c r="BG982" s="2">
        <v>352</v>
      </c>
      <c r="BH982" s="2">
        <v>1</v>
      </c>
    </row>
    <row r="983" spans="1:60" x14ac:dyDescent="0.25">
      <c r="A983" s="2" t="b">
        <v>0</v>
      </c>
      <c r="B983" s="2" t="s">
        <v>1454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114</v>
      </c>
      <c r="I983" s="3">
        <f t="shared" si="15"/>
        <v>133</v>
      </c>
      <c r="J983" s="2" t="s">
        <v>1771</v>
      </c>
      <c r="K983" s="2" t="s">
        <v>1772</v>
      </c>
      <c r="L983" s="2" t="s">
        <v>1291</v>
      </c>
      <c r="M983" s="2">
        <v>1</v>
      </c>
      <c r="N983" s="2" t="s">
        <v>66</v>
      </c>
      <c r="O983" s="2" t="s">
        <v>67</v>
      </c>
      <c r="P983" s="2" t="s">
        <v>66</v>
      </c>
      <c r="Q983" s="2" t="s">
        <v>67</v>
      </c>
      <c r="R983" s="2">
        <v>1</v>
      </c>
      <c r="S983" s="2">
        <v>3</v>
      </c>
      <c r="T983" s="2">
        <v>3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1390.64355</v>
      </c>
      <c r="AA983" s="2">
        <v>4169.9161100000001</v>
      </c>
      <c r="AB983" s="2">
        <v>4169.9303099999997</v>
      </c>
      <c r="AC983" s="2">
        <v>-3.4</v>
      </c>
      <c r="AD983" s="2">
        <v>-4.7299999999999998E-3</v>
      </c>
      <c r="AE983" s="2" t="s">
        <v>68</v>
      </c>
      <c r="AF983" s="2">
        <v>0</v>
      </c>
      <c r="AG983" s="2">
        <v>0</v>
      </c>
      <c r="AH983" s="2">
        <v>159142.375</v>
      </c>
      <c r="AI983" s="2" t="s">
        <v>69</v>
      </c>
      <c r="AJ983" s="2" t="s">
        <v>70</v>
      </c>
      <c r="AK983" s="2">
        <v>3.5268139999999999</v>
      </c>
      <c r="AL983" s="2">
        <v>200</v>
      </c>
      <c r="AM983" s="2">
        <v>81.172300000000007</v>
      </c>
      <c r="AN983" s="2">
        <v>13051</v>
      </c>
      <c r="AO983" s="2">
        <v>13051</v>
      </c>
      <c r="AP983" s="2" t="s">
        <v>1773</v>
      </c>
      <c r="AQ983" s="2" t="s">
        <v>72</v>
      </c>
      <c r="AR983" s="2" t="s">
        <v>73</v>
      </c>
      <c r="AS983" s="2">
        <v>0.23</v>
      </c>
      <c r="AT983" s="2">
        <v>142.19999999999999</v>
      </c>
      <c r="AU983" s="2">
        <v>0.9</v>
      </c>
      <c r="AV983" s="2">
        <v>0.9</v>
      </c>
      <c r="AW983" s="2">
        <v>0.59416410495376604</v>
      </c>
      <c r="AX983" s="2">
        <v>3.5077286856285E-2</v>
      </c>
      <c r="AY983" s="2">
        <v>3.4973323356649502E-2</v>
      </c>
      <c r="AZ983" s="2">
        <v>8.7947868412399294E-2</v>
      </c>
      <c r="BA983" s="2">
        <v>0.99392988330133902</v>
      </c>
      <c r="BB983" s="2">
        <v>0.47670735066904801</v>
      </c>
      <c r="BC983" s="2">
        <v>0.47437048226751399</v>
      </c>
      <c r="BD983" s="2">
        <v>0.54860263981757995</v>
      </c>
      <c r="BE983" s="2" t="s">
        <v>1292</v>
      </c>
      <c r="BF983" s="2">
        <v>0</v>
      </c>
      <c r="BG983" s="2">
        <v>114</v>
      </c>
      <c r="BH983" s="2">
        <v>1</v>
      </c>
    </row>
    <row r="984" spans="1:60" x14ac:dyDescent="0.25">
      <c r="A984" s="2" t="b">
        <v>0</v>
      </c>
      <c r="B984" s="2" t="s">
        <v>1454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1098</v>
      </c>
      <c r="I984" s="3">
        <f t="shared" si="15"/>
        <v>1107</v>
      </c>
      <c r="J984" s="2" t="s">
        <v>1364</v>
      </c>
      <c r="K984" s="2" t="s">
        <v>1365</v>
      </c>
      <c r="L984" s="2" t="s">
        <v>1774</v>
      </c>
      <c r="M984" s="2">
        <v>1</v>
      </c>
      <c r="N984" s="2" t="s">
        <v>66</v>
      </c>
      <c r="O984" s="2" t="s">
        <v>67</v>
      </c>
      <c r="P984" s="2" t="s">
        <v>66</v>
      </c>
      <c r="Q984" s="2" t="s">
        <v>67</v>
      </c>
      <c r="R984" s="2">
        <v>0</v>
      </c>
      <c r="S984" s="2">
        <v>4</v>
      </c>
      <c r="T984" s="2">
        <v>4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1013.40521</v>
      </c>
      <c r="AA984" s="2">
        <v>4050.5990200000001</v>
      </c>
      <c r="AB984" s="2">
        <v>4051.6065699999999</v>
      </c>
      <c r="AC984" s="2">
        <v>-248.68</v>
      </c>
      <c r="AD984" s="2">
        <v>-0.25189</v>
      </c>
      <c r="AE984" s="2" t="s">
        <v>68</v>
      </c>
      <c r="AF984" s="2">
        <v>0</v>
      </c>
      <c r="AG984" s="2">
        <v>0</v>
      </c>
      <c r="AH984" s="2">
        <v>123425.3359375</v>
      </c>
      <c r="AI984" s="2" t="s">
        <v>69</v>
      </c>
      <c r="AJ984" s="2" t="s">
        <v>70</v>
      </c>
      <c r="AK984" s="2">
        <v>40.408340000000003</v>
      </c>
      <c r="AL984" s="2">
        <v>200</v>
      </c>
      <c r="AM984" s="2">
        <v>78.813299999999998</v>
      </c>
      <c r="AN984" s="2">
        <v>12676</v>
      </c>
      <c r="AO984" s="2">
        <v>12676</v>
      </c>
      <c r="AP984" s="2" t="s">
        <v>775</v>
      </c>
      <c r="AQ984" s="2" t="s">
        <v>72</v>
      </c>
      <c r="AR984" s="2" t="s">
        <v>73</v>
      </c>
      <c r="AS984" s="2">
        <v>0.22</v>
      </c>
      <c r="AT984" s="2">
        <v>114.2</v>
      </c>
      <c r="AU984" s="2">
        <v>4.0999999999999996</v>
      </c>
      <c r="AV984" s="2">
        <v>4.0999999999999996</v>
      </c>
      <c r="AW984" s="2">
        <v>0.59768100811265001</v>
      </c>
      <c r="AX984" s="2">
        <v>3.5077286856285E-2</v>
      </c>
      <c r="AY984" s="2">
        <v>3.4952604564419197E-2</v>
      </c>
      <c r="AZ984" s="2">
        <v>8.7804863771566904E-2</v>
      </c>
      <c r="BA984" s="2">
        <v>0.99401737398766299</v>
      </c>
      <c r="BB984" s="2">
        <v>0.48341439701838101</v>
      </c>
      <c r="BC984" s="2">
        <v>0.48298716380966999</v>
      </c>
      <c r="BD984" s="2">
        <v>0.55482714214379403</v>
      </c>
      <c r="BE984" s="2" t="s">
        <v>919</v>
      </c>
      <c r="BF984" s="2">
        <v>-1</v>
      </c>
      <c r="BG984" s="2">
        <v>1098</v>
      </c>
      <c r="BH984" s="2">
        <v>1</v>
      </c>
    </row>
    <row r="985" spans="1:60" x14ac:dyDescent="0.25">
      <c r="A985" s="2" t="b">
        <v>0</v>
      </c>
      <c r="B985" s="2" t="s">
        <v>1454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1071</v>
      </c>
      <c r="I985" s="3">
        <f t="shared" si="15"/>
        <v>1086</v>
      </c>
      <c r="J985" s="2" t="s">
        <v>1474</v>
      </c>
      <c r="K985" s="2" t="s">
        <v>1475</v>
      </c>
      <c r="L985" s="2" t="s">
        <v>1775</v>
      </c>
      <c r="M985" s="2">
        <v>1</v>
      </c>
      <c r="N985" s="2" t="s">
        <v>66</v>
      </c>
      <c r="O985" s="2" t="s">
        <v>67</v>
      </c>
      <c r="P985" s="2" t="s">
        <v>66</v>
      </c>
      <c r="Q985" s="2" t="s">
        <v>67</v>
      </c>
      <c r="R985" s="2">
        <v>1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1524.61328</v>
      </c>
      <c r="AA985" s="2">
        <v>4571.8252899999998</v>
      </c>
      <c r="AB985" s="2">
        <v>4572.8221199999998</v>
      </c>
      <c r="AC985" s="2">
        <v>-217.99</v>
      </c>
      <c r="AD985" s="2">
        <v>-0.33228000000000002</v>
      </c>
      <c r="AE985" s="2" t="s">
        <v>68</v>
      </c>
      <c r="AF985" s="2">
        <v>0</v>
      </c>
      <c r="AG985" s="2">
        <v>0</v>
      </c>
      <c r="AH985" s="2">
        <v>258092.03125</v>
      </c>
      <c r="AI985" s="2" t="s">
        <v>69</v>
      </c>
      <c r="AJ985" s="2" t="s">
        <v>70</v>
      </c>
      <c r="AK985" s="2">
        <v>0</v>
      </c>
      <c r="AL985" s="2">
        <v>200</v>
      </c>
      <c r="AM985" s="2">
        <v>46.871200000000002</v>
      </c>
      <c r="AN985" s="2">
        <v>7507</v>
      </c>
      <c r="AO985" s="2">
        <v>7507</v>
      </c>
      <c r="AP985" s="2" t="s">
        <v>1776</v>
      </c>
      <c r="AQ985" s="2" t="s">
        <v>72</v>
      </c>
      <c r="AR985" s="2" t="s">
        <v>73</v>
      </c>
      <c r="AS985" s="2">
        <v>0.22</v>
      </c>
      <c r="AT985" s="2">
        <v>135</v>
      </c>
      <c r="AU985" s="2">
        <v>16.3</v>
      </c>
      <c r="AV985" s="2">
        <v>16.3</v>
      </c>
      <c r="AW985" s="2">
        <v>0.59839359033158401</v>
      </c>
      <c r="AX985" s="2">
        <v>3.5077286856285E-2</v>
      </c>
      <c r="AY985" s="2">
        <v>3.4931910305985199E-2</v>
      </c>
      <c r="AZ985" s="2">
        <v>8.7662323431440994E-2</v>
      </c>
      <c r="BA985" s="2">
        <v>0.99403497761845006</v>
      </c>
      <c r="BB985" s="2">
        <v>0.48341439701838101</v>
      </c>
      <c r="BC985" s="2">
        <v>0.48283448579073601</v>
      </c>
      <c r="BD985" s="2">
        <v>0.55423825997402099</v>
      </c>
      <c r="BE985" s="2" t="s">
        <v>1253</v>
      </c>
      <c r="BF985" s="2">
        <v>-1</v>
      </c>
      <c r="BG985" s="2">
        <v>1071</v>
      </c>
      <c r="BH985" s="2">
        <v>1</v>
      </c>
    </row>
    <row r="986" spans="1:60" hidden="1" x14ac:dyDescent="0.25">
      <c r="A986" s="2" t="b">
        <v>0</v>
      </c>
      <c r="B986" s="2" t="s">
        <v>1454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66</v>
      </c>
      <c r="I986" s="3">
        <f t="shared" si="15"/>
        <v>79</v>
      </c>
      <c r="J986" s="2" t="s">
        <v>1777</v>
      </c>
      <c r="K986" s="2" t="s">
        <v>1778</v>
      </c>
      <c r="L986" s="2" t="s">
        <v>1779</v>
      </c>
      <c r="M986" s="2">
        <v>1</v>
      </c>
      <c r="N986" s="2" t="s">
        <v>428</v>
      </c>
      <c r="O986" s="2" t="s">
        <v>429</v>
      </c>
      <c r="P986" s="2" t="s">
        <v>428</v>
      </c>
      <c r="Q986" s="2" t="s">
        <v>429</v>
      </c>
      <c r="R986" s="2">
        <v>2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1315.8762200000001</v>
      </c>
      <c r="AA986" s="2">
        <v>3945.61411</v>
      </c>
      <c r="AB986" s="2">
        <v>3945.6053299999999</v>
      </c>
      <c r="AC986" s="2">
        <v>2.2200000000000002</v>
      </c>
      <c r="AD986" s="2">
        <v>2.9299999999999999E-3</v>
      </c>
      <c r="AE986" s="2" t="s">
        <v>68</v>
      </c>
      <c r="AF986" s="2">
        <v>0</v>
      </c>
      <c r="AG986" s="2">
        <v>0</v>
      </c>
      <c r="AH986" s="2">
        <v>20597838</v>
      </c>
      <c r="AI986" s="2" t="s">
        <v>69</v>
      </c>
      <c r="AJ986" s="2" t="s">
        <v>70</v>
      </c>
      <c r="AK986" s="2">
        <v>0</v>
      </c>
      <c r="AL986" s="2">
        <v>4.0640000000000001</v>
      </c>
      <c r="AM986" s="2">
        <v>93.686899999999994</v>
      </c>
      <c r="AN986" s="2">
        <v>15073</v>
      </c>
      <c r="AO986" s="2">
        <v>15073</v>
      </c>
      <c r="AP986" s="2" t="s">
        <v>1780</v>
      </c>
      <c r="AQ986" s="2" t="s">
        <v>72</v>
      </c>
      <c r="AR986" s="2" t="s">
        <v>73</v>
      </c>
      <c r="AS986" s="2">
        <v>0.22</v>
      </c>
      <c r="AT986" s="2">
        <v>148.19999999999999</v>
      </c>
      <c r="AU986" s="2">
        <v>33.4</v>
      </c>
      <c r="AV986" s="2">
        <v>33.4</v>
      </c>
      <c r="AW986" s="2">
        <v>0.60047737253368605</v>
      </c>
      <c r="AX986" s="2">
        <v>3.5077286856285E-2</v>
      </c>
      <c r="AY986" s="2">
        <v>3.4911240537796401E-2</v>
      </c>
      <c r="AZ986" s="2">
        <v>8.75202451344822E-2</v>
      </c>
      <c r="BA986" s="2">
        <v>0.99408621923034302</v>
      </c>
      <c r="BB986" s="2">
        <v>0.48520450456029102</v>
      </c>
      <c r="BC986" s="2">
        <v>0.48478258761814802</v>
      </c>
      <c r="BD986" s="2">
        <v>0.55614031835436695</v>
      </c>
      <c r="BE986" s="2" t="s">
        <v>1162</v>
      </c>
      <c r="BF986" s="2">
        <v>0</v>
      </c>
      <c r="BG986" s="2">
        <v>66</v>
      </c>
      <c r="BH986" s="2">
        <v>1</v>
      </c>
    </row>
    <row r="987" spans="1:60" hidden="1" x14ac:dyDescent="0.25">
      <c r="A987" s="2" t="b">
        <v>0</v>
      </c>
      <c r="B987" s="2" t="s">
        <v>1454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66</v>
      </c>
      <c r="I987" s="3">
        <f t="shared" si="15"/>
        <v>79</v>
      </c>
      <c r="J987" s="2" t="s">
        <v>1777</v>
      </c>
      <c r="K987" s="2" t="s">
        <v>1778</v>
      </c>
      <c r="L987" s="2" t="s">
        <v>1781</v>
      </c>
      <c r="M987" s="2">
        <v>1</v>
      </c>
      <c r="N987" s="2" t="s">
        <v>428</v>
      </c>
      <c r="O987" s="2" t="s">
        <v>429</v>
      </c>
      <c r="P987" s="2" t="s">
        <v>428</v>
      </c>
      <c r="Q987" s="2" t="s">
        <v>429</v>
      </c>
      <c r="R987" s="2">
        <v>2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1321.5509</v>
      </c>
      <c r="AA987" s="2">
        <v>3962.63816</v>
      </c>
      <c r="AB987" s="2">
        <v>3962.6206499999998</v>
      </c>
      <c r="AC987" s="2">
        <v>4.42</v>
      </c>
      <c r="AD987" s="2">
        <v>5.8399999999999997E-3</v>
      </c>
      <c r="AE987" s="2" t="s">
        <v>68</v>
      </c>
      <c r="AF987" s="2">
        <v>0</v>
      </c>
      <c r="AG987" s="2">
        <v>0</v>
      </c>
      <c r="AH987" s="2">
        <v>495658.625</v>
      </c>
      <c r="AI987" s="2" t="s">
        <v>69</v>
      </c>
      <c r="AJ987" s="2" t="s">
        <v>70</v>
      </c>
      <c r="AK987" s="2">
        <v>1.833982</v>
      </c>
      <c r="AL987" s="2">
        <v>169.565</v>
      </c>
      <c r="AM987" s="2">
        <v>94.459900000000005</v>
      </c>
      <c r="AN987" s="2">
        <v>15199</v>
      </c>
      <c r="AO987" s="2">
        <v>15199</v>
      </c>
      <c r="AP987" s="2" t="s">
        <v>1055</v>
      </c>
      <c r="AQ987" s="2" t="s">
        <v>72</v>
      </c>
      <c r="AR987" s="2" t="s">
        <v>73</v>
      </c>
      <c r="AS987" s="2">
        <v>0.22</v>
      </c>
      <c r="AT987" s="2">
        <v>135</v>
      </c>
      <c r="AU987" s="2">
        <v>18.899999999999999</v>
      </c>
      <c r="AV987" s="2">
        <v>18.899999999999999</v>
      </c>
      <c r="AW987" s="2">
        <v>0.60059542557942303</v>
      </c>
      <c r="AX987" s="2">
        <v>3.5077286856285E-2</v>
      </c>
      <c r="AY987" s="2">
        <v>3.48905952164048E-2</v>
      </c>
      <c r="AZ987" s="2">
        <v>8.7378626637762705E-2</v>
      </c>
      <c r="BA987" s="2">
        <v>0.99408911175090597</v>
      </c>
      <c r="BB987" s="2">
        <v>0.48520450456029102</v>
      </c>
      <c r="BC987" s="2">
        <v>0.484361403807063</v>
      </c>
      <c r="BD987" s="2">
        <v>0.55549062175872499</v>
      </c>
      <c r="BE987" s="2" t="s">
        <v>597</v>
      </c>
      <c r="BF987" s="2">
        <v>0</v>
      </c>
      <c r="BG987" s="2">
        <v>66</v>
      </c>
      <c r="BH987" s="2">
        <v>1</v>
      </c>
    </row>
    <row r="988" spans="1:60" x14ac:dyDescent="0.25">
      <c r="A988" s="2" t="b">
        <v>0</v>
      </c>
      <c r="B988" s="2" t="s">
        <v>1454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652</v>
      </c>
      <c r="I988" s="3">
        <f t="shared" si="15"/>
        <v>682</v>
      </c>
      <c r="J988" s="2" t="s">
        <v>1782</v>
      </c>
      <c r="K988" s="2" t="s">
        <v>1783</v>
      </c>
      <c r="L988" s="2" t="s">
        <v>1784</v>
      </c>
      <c r="M988" s="2">
        <v>1</v>
      </c>
      <c r="N988" s="2" t="s">
        <v>66</v>
      </c>
      <c r="O988" s="2" t="s">
        <v>67</v>
      </c>
      <c r="P988" s="2" t="s">
        <v>66</v>
      </c>
      <c r="Q988" s="2" t="s">
        <v>67</v>
      </c>
      <c r="R988" s="2">
        <v>0</v>
      </c>
      <c r="S988" s="2">
        <v>4</v>
      </c>
      <c r="T988" s="2">
        <v>4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1480.6061999999999</v>
      </c>
      <c r="AA988" s="2">
        <v>5919.4029700000001</v>
      </c>
      <c r="AB988" s="2">
        <v>5918.4305999999997</v>
      </c>
      <c r="AC988" s="2">
        <v>164.3</v>
      </c>
      <c r="AD988" s="2">
        <v>0.24309</v>
      </c>
      <c r="AE988" s="2" t="s">
        <v>68</v>
      </c>
      <c r="AF988" s="2">
        <v>0</v>
      </c>
      <c r="AG988" s="2">
        <v>0</v>
      </c>
      <c r="AH988" s="2">
        <v>237183.40625</v>
      </c>
      <c r="AI988" s="2" t="s">
        <v>69</v>
      </c>
      <c r="AJ988" s="2" t="s">
        <v>70</v>
      </c>
      <c r="AK988" s="2">
        <v>47.464500000000001</v>
      </c>
      <c r="AL988" s="2">
        <v>200</v>
      </c>
      <c r="AM988" s="2">
        <v>97.834900000000005</v>
      </c>
      <c r="AN988" s="2">
        <v>15757</v>
      </c>
      <c r="AO988" s="2">
        <v>15757</v>
      </c>
      <c r="AP988" s="2" t="s">
        <v>618</v>
      </c>
      <c r="AQ988" s="2" t="s">
        <v>72</v>
      </c>
      <c r="AR988" s="2" t="s">
        <v>73</v>
      </c>
      <c r="AS988" s="2">
        <v>0.22</v>
      </c>
      <c r="AT988" s="2">
        <v>121.2</v>
      </c>
      <c r="AU988" s="2">
        <v>14</v>
      </c>
      <c r="AV988" s="2">
        <v>14</v>
      </c>
      <c r="AW988" s="2">
        <v>0.60082734980488195</v>
      </c>
      <c r="AX988" s="2">
        <v>3.5077286856285E-2</v>
      </c>
      <c r="AY988" s="2">
        <v>3.4869974298464897E-2</v>
      </c>
      <c r="AZ988" s="2">
        <v>8.7237465712848794E-2</v>
      </c>
      <c r="BA988" s="2">
        <v>0.994094791067891</v>
      </c>
      <c r="BB988" s="2">
        <v>0.48545373489128402</v>
      </c>
      <c r="BC988" s="2">
        <v>0.48524303449466</v>
      </c>
      <c r="BD988" s="2">
        <v>0.556917655754953</v>
      </c>
      <c r="BE988" s="2" t="s">
        <v>165</v>
      </c>
      <c r="BF988" s="2">
        <v>1</v>
      </c>
      <c r="BG988" s="2">
        <v>652</v>
      </c>
      <c r="BH988" s="2">
        <v>1</v>
      </c>
    </row>
    <row r="989" spans="1:60" x14ac:dyDescent="0.25">
      <c r="A989" s="2" t="b">
        <v>0</v>
      </c>
      <c r="B989" s="2" t="s">
        <v>1454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1098</v>
      </c>
      <c r="I989" s="3">
        <f t="shared" si="15"/>
        <v>1107</v>
      </c>
      <c r="J989" s="2" t="s">
        <v>1364</v>
      </c>
      <c r="K989" s="2" t="s">
        <v>1365</v>
      </c>
      <c r="L989" s="2" t="s">
        <v>1785</v>
      </c>
      <c r="M989" s="2">
        <v>1</v>
      </c>
      <c r="N989" s="2" t="s">
        <v>66</v>
      </c>
      <c r="O989" s="2" t="s">
        <v>67</v>
      </c>
      <c r="P989" s="2" t="s">
        <v>66</v>
      </c>
      <c r="Q989" s="2" t="s">
        <v>67</v>
      </c>
      <c r="R989" s="2">
        <v>0</v>
      </c>
      <c r="S989" s="2">
        <v>5</v>
      </c>
      <c r="T989" s="2">
        <v>5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854.74108999999999</v>
      </c>
      <c r="AA989" s="2">
        <v>4269.67634</v>
      </c>
      <c r="AB989" s="2">
        <v>4270.6808600000004</v>
      </c>
      <c r="AC989" s="2">
        <v>-235.21</v>
      </c>
      <c r="AD989" s="2">
        <v>-0.2009</v>
      </c>
      <c r="AE989" s="2" t="s">
        <v>68</v>
      </c>
      <c r="AF989" s="2">
        <v>0</v>
      </c>
      <c r="AG989" s="2">
        <v>0</v>
      </c>
      <c r="AH989" s="2">
        <v>584105.4375</v>
      </c>
      <c r="AI989" s="2" t="s">
        <v>69</v>
      </c>
      <c r="AJ989" s="2" t="s">
        <v>70</v>
      </c>
      <c r="AK989" s="2">
        <v>90.308490000000006</v>
      </c>
      <c r="AL989" s="2">
        <v>130.14099999999999</v>
      </c>
      <c r="AM989" s="2">
        <v>78.712500000000006</v>
      </c>
      <c r="AN989" s="2">
        <v>12659</v>
      </c>
      <c r="AO989" s="2">
        <v>12659</v>
      </c>
      <c r="AP989" s="2" t="s">
        <v>557</v>
      </c>
      <c r="AQ989" s="2" t="s">
        <v>72</v>
      </c>
      <c r="AR989" s="2" t="s">
        <v>73</v>
      </c>
      <c r="AS989" s="2">
        <v>0.22</v>
      </c>
      <c r="AT989" s="2">
        <v>78.8</v>
      </c>
      <c r="AU989" s="2">
        <v>25.7</v>
      </c>
      <c r="AV989" s="2">
        <v>2.7</v>
      </c>
      <c r="AW989" s="2">
        <v>0.60274299900547301</v>
      </c>
      <c r="AX989" s="2">
        <v>3.5077286856285E-2</v>
      </c>
      <c r="AY989" s="2">
        <v>3.4849377740733697E-2</v>
      </c>
      <c r="AZ989" s="2">
        <v>8.7096760145683794E-2</v>
      </c>
      <c r="BA989" s="2">
        <v>0.99414153647583603</v>
      </c>
      <c r="BB989" s="2">
        <v>0.485689484575478</v>
      </c>
      <c r="BC989" s="2">
        <v>0.484615363905326</v>
      </c>
      <c r="BD989" s="2">
        <v>0.55396093260844204</v>
      </c>
      <c r="BE989" s="2" t="s">
        <v>1786</v>
      </c>
      <c r="BF989" s="2">
        <v>-1</v>
      </c>
      <c r="BG989" s="2">
        <v>1098</v>
      </c>
      <c r="BH989" s="2">
        <v>1</v>
      </c>
    </row>
    <row r="990" spans="1:60" hidden="1" x14ac:dyDescent="0.25">
      <c r="A990" s="2" t="b">
        <v>0</v>
      </c>
      <c r="B990" s="2" t="s">
        <v>1454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66</v>
      </c>
      <c r="I990" s="3">
        <f t="shared" si="15"/>
        <v>79</v>
      </c>
      <c r="J990" s="2" t="s">
        <v>1777</v>
      </c>
      <c r="K990" s="2" t="s">
        <v>1778</v>
      </c>
      <c r="L990" s="2" t="s">
        <v>1779</v>
      </c>
      <c r="M990" s="2">
        <v>1</v>
      </c>
      <c r="N990" s="2" t="s">
        <v>428</v>
      </c>
      <c r="O990" s="2" t="s">
        <v>429</v>
      </c>
      <c r="P990" s="2" t="s">
        <v>428</v>
      </c>
      <c r="Q990" s="2" t="s">
        <v>429</v>
      </c>
      <c r="R990" s="2">
        <v>2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1315.8775599999999</v>
      </c>
      <c r="AA990" s="2">
        <v>3945.61814</v>
      </c>
      <c r="AB990" s="2">
        <v>3945.6053299999999</v>
      </c>
      <c r="AC990" s="2">
        <v>3.25</v>
      </c>
      <c r="AD990" s="2">
        <v>4.2700000000000004E-3</v>
      </c>
      <c r="AE990" s="2" t="s">
        <v>68</v>
      </c>
      <c r="AF990" s="2">
        <v>0</v>
      </c>
      <c r="AG990" s="2">
        <v>0</v>
      </c>
      <c r="AH990" s="2">
        <v>3105431.25</v>
      </c>
      <c r="AI990" s="2" t="s">
        <v>69</v>
      </c>
      <c r="AJ990" s="2" t="s">
        <v>70</v>
      </c>
      <c r="AK990" s="2">
        <v>0</v>
      </c>
      <c r="AL990" s="2">
        <v>27.478999999999999</v>
      </c>
      <c r="AM990" s="2">
        <v>93.139200000000002</v>
      </c>
      <c r="AN990" s="2">
        <v>14983</v>
      </c>
      <c r="AO990" s="2">
        <v>14983</v>
      </c>
      <c r="AP990" s="2" t="s">
        <v>1787</v>
      </c>
      <c r="AQ990" s="2" t="s">
        <v>72</v>
      </c>
      <c r="AR990" s="2" t="s">
        <v>73</v>
      </c>
      <c r="AS990" s="2">
        <v>0.22</v>
      </c>
      <c r="AT990" s="2">
        <v>148.1</v>
      </c>
      <c r="AU990" s="2">
        <v>38.700000000000003</v>
      </c>
      <c r="AV990" s="2">
        <v>38.700000000000003</v>
      </c>
      <c r="AW990" s="2">
        <v>0.60394466208064501</v>
      </c>
      <c r="AX990" s="2">
        <v>3.5077286856285E-2</v>
      </c>
      <c r="AY990" s="2">
        <v>3.4828805500070503E-2</v>
      </c>
      <c r="AZ990" s="2">
        <v>8.75202451344822E-2</v>
      </c>
      <c r="BA990" s="2">
        <v>0.99417071019058501</v>
      </c>
      <c r="BB990" s="2">
        <v>0.485689484575478</v>
      </c>
      <c r="BC990" s="2">
        <v>0.484758658562292</v>
      </c>
      <c r="BD990" s="2">
        <v>0.55614031835436695</v>
      </c>
      <c r="BE990" s="2" t="s">
        <v>1162</v>
      </c>
      <c r="BF990" s="2">
        <v>0</v>
      </c>
      <c r="BG990" s="2">
        <v>66</v>
      </c>
      <c r="BH990" s="2">
        <v>1</v>
      </c>
    </row>
    <row r="991" spans="1:60" hidden="1" x14ac:dyDescent="0.25">
      <c r="A991" s="2" t="b">
        <v>0</v>
      </c>
      <c r="B991" s="2" t="s">
        <v>1454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122</v>
      </c>
      <c r="I991" s="3">
        <f t="shared" si="15"/>
        <v>130</v>
      </c>
      <c r="J991" s="2" t="s">
        <v>1788</v>
      </c>
      <c r="K991" s="2" t="s">
        <v>1789</v>
      </c>
      <c r="L991" s="2" t="s">
        <v>1790</v>
      </c>
      <c r="M991" s="2">
        <v>1</v>
      </c>
      <c r="N991" s="2" t="s">
        <v>1791</v>
      </c>
      <c r="O991" s="2" t="s">
        <v>1792</v>
      </c>
      <c r="P991" s="2" t="s">
        <v>1791</v>
      </c>
      <c r="Q991" s="2" t="s">
        <v>1792</v>
      </c>
      <c r="R991" s="2">
        <v>0</v>
      </c>
      <c r="S991" s="2">
        <v>2</v>
      </c>
      <c r="T991" s="2">
        <v>2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1272.5749499999999</v>
      </c>
      <c r="AA991" s="2">
        <v>2544.1426299999998</v>
      </c>
      <c r="AB991" s="2">
        <v>2544.1444700000002</v>
      </c>
      <c r="AC991" s="2">
        <v>-0.72</v>
      </c>
      <c r="AD991" s="2">
        <v>-9.2000000000000003E-4</v>
      </c>
      <c r="AE991" s="2" t="s">
        <v>68</v>
      </c>
      <c r="AF991" s="2">
        <v>0</v>
      </c>
      <c r="AG991" s="2">
        <v>0</v>
      </c>
      <c r="AH991" s="2">
        <v>52608.64453125</v>
      </c>
      <c r="AI991" s="2" t="s">
        <v>69</v>
      </c>
      <c r="AJ991" s="2" t="s">
        <v>70</v>
      </c>
      <c r="AK991" s="2">
        <v>60.659480000000002</v>
      </c>
      <c r="AL991" s="2">
        <v>200</v>
      </c>
      <c r="AM991" s="2">
        <v>69.774799999999999</v>
      </c>
      <c r="AN991" s="2">
        <v>11206</v>
      </c>
      <c r="AO991" s="2">
        <v>11206</v>
      </c>
      <c r="AP991" s="2" t="s">
        <v>1793</v>
      </c>
      <c r="AQ991" s="2" t="s">
        <v>72</v>
      </c>
      <c r="AR991" s="2" t="s">
        <v>73</v>
      </c>
      <c r="AS991" s="2">
        <v>0.22</v>
      </c>
      <c r="AT991" s="2">
        <v>28</v>
      </c>
      <c r="AU991" s="2">
        <v>28</v>
      </c>
      <c r="AV991" s="2">
        <v>28</v>
      </c>
      <c r="AW991" s="2">
        <v>0.60394741526265405</v>
      </c>
      <c r="AX991" s="2">
        <v>3.5077286856285E-2</v>
      </c>
      <c r="AY991" s="2">
        <v>3.4808257533436103E-2</v>
      </c>
      <c r="AZ991" s="2">
        <v>8.6956507736472205E-2</v>
      </c>
      <c r="BA991" s="2">
        <v>0.60394741526265405</v>
      </c>
      <c r="BB991" s="2">
        <v>6.6366696696659497E-2</v>
      </c>
      <c r="BC991" s="2">
        <v>6.6217725452556095E-2</v>
      </c>
      <c r="BD991" s="2">
        <v>0.10055864049187301</v>
      </c>
      <c r="BE991" s="2" t="s">
        <v>1750</v>
      </c>
      <c r="BF991" s="2">
        <v>0</v>
      </c>
      <c r="BG991" s="2">
        <v>122</v>
      </c>
      <c r="BH991" s="2">
        <v>1</v>
      </c>
    </row>
    <row r="992" spans="1:60" hidden="1" x14ac:dyDescent="0.25">
      <c r="A992" s="2" t="b">
        <v>0</v>
      </c>
      <c r="B992" s="2" t="s">
        <v>1454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66</v>
      </c>
      <c r="I992" s="3">
        <f t="shared" si="15"/>
        <v>79</v>
      </c>
      <c r="J992" s="2" t="s">
        <v>1777</v>
      </c>
      <c r="K992" s="2" t="s">
        <v>1778</v>
      </c>
      <c r="L992" s="2" t="s">
        <v>1779</v>
      </c>
      <c r="M992" s="2">
        <v>1</v>
      </c>
      <c r="N992" s="2" t="s">
        <v>428</v>
      </c>
      <c r="O992" s="2" t="s">
        <v>429</v>
      </c>
      <c r="P992" s="2" t="s">
        <v>428</v>
      </c>
      <c r="Q992" s="2" t="s">
        <v>429</v>
      </c>
      <c r="R992" s="2">
        <v>2</v>
      </c>
      <c r="S992" s="2">
        <v>3</v>
      </c>
      <c r="T992" s="2">
        <v>3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1315.8761</v>
      </c>
      <c r="AA992" s="2">
        <v>3945.6137399999998</v>
      </c>
      <c r="AB992" s="2">
        <v>3945.6053299999999</v>
      </c>
      <c r="AC992" s="2">
        <v>2.13</v>
      </c>
      <c r="AD992" s="2">
        <v>2.8E-3</v>
      </c>
      <c r="AE992" s="2" t="s">
        <v>68</v>
      </c>
      <c r="AF992" s="2">
        <v>0</v>
      </c>
      <c r="AG992" s="2">
        <v>0</v>
      </c>
      <c r="AH992" s="2">
        <v>13305804</v>
      </c>
      <c r="AI992" s="2" t="s">
        <v>69</v>
      </c>
      <c r="AJ992" s="2" t="s">
        <v>70</v>
      </c>
      <c r="AK992" s="2">
        <v>0</v>
      </c>
      <c r="AL992" s="2">
        <v>6.6509999999999998</v>
      </c>
      <c r="AM992" s="2">
        <v>94.179100000000005</v>
      </c>
      <c r="AN992" s="2">
        <v>15153</v>
      </c>
      <c r="AO992" s="2">
        <v>15153</v>
      </c>
      <c r="AP992" s="2" t="s">
        <v>1794</v>
      </c>
      <c r="AQ992" s="2" t="s">
        <v>72</v>
      </c>
      <c r="AR992" s="2" t="s">
        <v>73</v>
      </c>
      <c r="AS992" s="2">
        <v>0.22</v>
      </c>
      <c r="AT992" s="2">
        <v>72.5</v>
      </c>
      <c r="AU992" s="2">
        <v>33.4</v>
      </c>
      <c r="AV992" s="2">
        <v>33.4</v>
      </c>
      <c r="AW992" s="2">
        <v>0.60404863106022799</v>
      </c>
      <c r="AX992" s="2">
        <v>3.5077286856285E-2</v>
      </c>
      <c r="AY992" s="2">
        <v>3.47877337978931E-2</v>
      </c>
      <c r="AZ992" s="2">
        <v>8.75202451344822E-2</v>
      </c>
      <c r="BA992" s="2">
        <v>0.99417322895211202</v>
      </c>
      <c r="BB992" s="2">
        <v>0.48645213859220399</v>
      </c>
      <c r="BC992" s="2">
        <v>0.48604058857696297</v>
      </c>
      <c r="BD992" s="2">
        <v>0.55614031835436695</v>
      </c>
      <c r="BE992" s="2" t="s">
        <v>1162</v>
      </c>
      <c r="BF992" s="2">
        <v>0</v>
      </c>
      <c r="BG992" s="2">
        <v>66</v>
      </c>
      <c r="BH992" s="2">
        <v>1</v>
      </c>
    </row>
    <row r="993" spans="1:60" x14ac:dyDescent="0.25">
      <c r="A993" s="2" t="b">
        <v>0</v>
      </c>
      <c r="B993" s="2" t="s">
        <v>1454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156</v>
      </c>
      <c r="I993" s="3">
        <f t="shared" si="15"/>
        <v>182</v>
      </c>
      <c r="J993" s="2" t="s">
        <v>1795</v>
      </c>
      <c r="K993" s="2" t="s">
        <v>1796</v>
      </c>
      <c r="L993" s="2" t="s">
        <v>1797</v>
      </c>
      <c r="M993" s="2">
        <v>1</v>
      </c>
      <c r="N993" s="2" t="s">
        <v>66</v>
      </c>
      <c r="O993" s="2" t="s">
        <v>67</v>
      </c>
      <c r="P993" s="2" t="s">
        <v>66</v>
      </c>
      <c r="Q993" s="2" t="s">
        <v>67</v>
      </c>
      <c r="R993" s="2">
        <v>1</v>
      </c>
      <c r="S993" s="2">
        <v>4</v>
      </c>
      <c r="T993" s="2">
        <v>4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1328.05981</v>
      </c>
      <c r="AA993" s="2">
        <v>5309.2174299999997</v>
      </c>
      <c r="AB993" s="2">
        <v>5308.2264100000002</v>
      </c>
      <c r="AC993" s="2">
        <v>186.69</v>
      </c>
      <c r="AD993" s="2">
        <v>0.24775</v>
      </c>
      <c r="AE993" s="2" t="s">
        <v>68</v>
      </c>
      <c r="AF993" s="2">
        <v>0</v>
      </c>
      <c r="AG993" s="2">
        <v>0</v>
      </c>
      <c r="AH993" s="2">
        <v>119478.4921875</v>
      </c>
      <c r="AI993" s="2" t="s">
        <v>69</v>
      </c>
      <c r="AJ993" s="2" t="s">
        <v>70</v>
      </c>
      <c r="AK993" s="2">
        <v>44.088979999999999</v>
      </c>
      <c r="AL993" s="2">
        <v>200</v>
      </c>
      <c r="AM993" s="2">
        <v>109.45059999999999</v>
      </c>
      <c r="AN993" s="2">
        <v>17710</v>
      </c>
      <c r="AO993" s="2">
        <v>17710</v>
      </c>
      <c r="AP993" s="2" t="s">
        <v>1798</v>
      </c>
      <c r="AQ993" s="2" t="s">
        <v>72</v>
      </c>
      <c r="AR993" s="2" t="s">
        <v>73</v>
      </c>
      <c r="AS993" s="2">
        <v>0.22</v>
      </c>
      <c r="AT993" s="2">
        <v>76.5</v>
      </c>
      <c r="AU993" s="2">
        <v>10.1</v>
      </c>
      <c r="AV993" s="2">
        <v>10.1</v>
      </c>
      <c r="AW993" s="2">
        <v>0.60451309856327895</v>
      </c>
      <c r="AX993" s="2">
        <v>3.5077286856285E-2</v>
      </c>
      <c r="AY993" s="2">
        <v>3.4767234250604899E-2</v>
      </c>
      <c r="AZ993" s="2">
        <v>8.6816706299564894E-2</v>
      </c>
      <c r="BA993" s="2">
        <v>0.99418447075861804</v>
      </c>
      <c r="BB993" s="2">
        <v>0.48753694602716702</v>
      </c>
      <c r="BC993" s="2">
        <v>0.48712534879166902</v>
      </c>
      <c r="BD993" s="2">
        <v>0.555744167756414</v>
      </c>
      <c r="BE993" s="2" t="s">
        <v>1383</v>
      </c>
      <c r="BF993" s="2">
        <v>1</v>
      </c>
      <c r="BG993" s="2">
        <v>156</v>
      </c>
      <c r="BH993" s="2">
        <v>1</v>
      </c>
    </row>
    <row r="994" spans="1:60" x14ac:dyDescent="0.25">
      <c r="A994" s="2" t="b">
        <v>0</v>
      </c>
      <c r="B994" s="2" t="s">
        <v>1454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181</v>
      </c>
      <c r="I994" s="3">
        <f t="shared" si="15"/>
        <v>195</v>
      </c>
      <c r="J994" s="2" t="s">
        <v>1799</v>
      </c>
      <c r="K994" s="2" t="s">
        <v>1800</v>
      </c>
      <c r="L994" s="2" t="s">
        <v>1801</v>
      </c>
      <c r="M994" s="2">
        <v>1</v>
      </c>
      <c r="N994" s="2" t="s">
        <v>66</v>
      </c>
      <c r="O994" s="2" t="s">
        <v>67</v>
      </c>
      <c r="P994" s="2" t="s">
        <v>66</v>
      </c>
      <c r="Q994" s="2" t="s">
        <v>67</v>
      </c>
      <c r="R994" s="2">
        <v>2</v>
      </c>
      <c r="S994" s="2">
        <v>4</v>
      </c>
      <c r="T994" s="2">
        <v>4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1385.0694599999999</v>
      </c>
      <c r="AA994" s="2">
        <v>5537.2560000000003</v>
      </c>
      <c r="AB994" s="2">
        <v>5538.28665</v>
      </c>
      <c r="AC994" s="2">
        <v>-186.1</v>
      </c>
      <c r="AD994" s="2">
        <v>-0.25766</v>
      </c>
      <c r="AE994" s="2" t="s">
        <v>68</v>
      </c>
      <c r="AF994" s="2">
        <v>0</v>
      </c>
      <c r="AG994" s="2">
        <v>0</v>
      </c>
      <c r="AH994" s="2">
        <v>1249564</v>
      </c>
      <c r="AI994" s="2" t="s">
        <v>69</v>
      </c>
      <c r="AJ994" s="2" t="s">
        <v>70</v>
      </c>
      <c r="AK994" s="2">
        <v>80.358900000000006</v>
      </c>
      <c r="AL994" s="2">
        <v>92.557000000000002</v>
      </c>
      <c r="AM994" s="2">
        <v>76.813100000000006</v>
      </c>
      <c r="AN994" s="2">
        <v>12320</v>
      </c>
      <c r="AO994" s="2">
        <v>12320</v>
      </c>
      <c r="AP994" s="2" t="s">
        <v>1802</v>
      </c>
      <c r="AQ994" s="2" t="s">
        <v>72</v>
      </c>
      <c r="AR994" s="2" t="s">
        <v>73</v>
      </c>
      <c r="AS994" s="2">
        <v>0.22</v>
      </c>
      <c r="AT994" s="2">
        <v>136.69999999999999</v>
      </c>
      <c r="AU994" s="2">
        <v>125.1</v>
      </c>
      <c r="AV994" s="2">
        <v>125.1</v>
      </c>
      <c r="AW994" s="2">
        <v>0.60472268944241203</v>
      </c>
      <c r="AX994" s="2">
        <v>3.5077286856285E-2</v>
      </c>
      <c r="AY994" s="2">
        <v>3.4746758848836302E-2</v>
      </c>
      <c r="AZ994" s="2">
        <v>8.6677353663346099E-2</v>
      </c>
      <c r="BA994" s="2">
        <v>0.99418953805128396</v>
      </c>
      <c r="BB994" s="2">
        <v>0.48754746781142</v>
      </c>
      <c r="BC994" s="2">
        <v>0.48693083950544502</v>
      </c>
      <c r="BD994" s="2">
        <v>0.55536720026174002</v>
      </c>
      <c r="BE994" s="2" t="s">
        <v>1803</v>
      </c>
      <c r="BF994" s="2">
        <v>-1</v>
      </c>
      <c r="BG994" s="2">
        <v>181</v>
      </c>
      <c r="BH994" s="2">
        <v>1</v>
      </c>
    </row>
    <row r="995" spans="1:60" x14ac:dyDescent="0.25">
      <c r="A995" s="2" t="b">
        <v>0</v>
      </c>
      <c r="B995" s="2" t="s">
        <v>1454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114</v>
      </c>
      <c r="I995" s="3">
        <f t="shared" si="15"/>
        <v>132</v>
      </c>
      <c r="J995" s="2" t="s">
        <v>1289</v>
      </c>
      <c r="K995" s="2" t="s">
        <v>1290</v>
      </c>
      <c r="L995" s="2" t="s">
        <v>1804</v>
      </c>
      <c r="M995" s="2">
        <v>1</v>
      </c>
      <c r="N995" s="2" t="s">
        <v>66</v>
      </c>
      <c r="O995" s="2" t="s">
        <v>67</v>
      </c>
      <c r="P995" s="2" t="s">
        <v>66</v>
      </c>
      <c r="Q995" s="2" t="s">
        <v>67</v>
      </c>
      <c r="R995" s="2">
        <v>1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1526.0237999999999</v>
      </c>
      <c r="AA995" s="2">
        <v>4576.0568599999997</v>
      </c>
      <c r="AB995" s="2">
        <v>4575.0785500000002</v>
      </c>
      <c r="AC995" s="2">
        <v>213.83</v>
      </c>
      <c r="AD995" s="2">
        <v>0.3261</v>
      </c>
      <c r="AE995" s="2" t="s">
        <v>68</v>
      </c>
      <c r="AF995" s="2">
        <v>0</v>
      </c>
      <c r="AG995" s="2">
        <v>0</v>
      </c>
      <c r="AH995" s="2">
        <v>276010.40625</v>
      </c>
      <c r="AI995" s="2" t="s">
        <v>69</v>
      </c>
      <c r="AJ995" s="2" t="s">
        <v>70</v>
      </c>
      <c r="AK995" s="2">
        <v>76.977620000000002</v>
      </c>
      <c r="AL995" s="2">
        <v>200</v>
      </c>
      <c r="AM995" s="2">
        <v>81.197199999999995</v>
      </c>
      <c r="AN995" s="2">
        <v>13054</v>
      </c>
      <c r="AO995" s="2">
        <v>13054</v>
      </c>
      <c r="AP995" s="2" t="s">
        <v>1773</v>
      </c>
      <c r="AQ995" s="2" t="s">
        <v>72</v>
      </c>
      <c r="AR995" s="2" t="s">
        <v>73</v>
      </c>
      <c r="AS995" s="2">
        <v>0.22</v>
      </c>
      <c r="AT995" s="2">
        <v>21.1</v>
      </c>
      <c r="AU995" s="2">
        <v>3.8</v>
      </c>
      <c r="AV995" s="2">
        <v>3.8</v>
      </c>
      <c r="AW995" s="2">
        <v>0.60538127341914105</v>
      </c>
      <c r="AX995" s="2">
        <v>3.5077286856285E-2</v>
      </c>
      <c r="AY995" s="2">
        <v>3.4726307549952498E-2</v>
      </c>
      <c r="AZ995" s="2">
        <v>8.6538447670120602E-2</v>
      </c>
      <c r="BA995" s="2">
        <v>0.99420543818412899</v>
      </c>
      <c r="BB995" s="2">
        <v>0.48828449839813798</v>
      </c>
      <c r="BC995" s="2">
        <v>0.48808028071600701</v>
      </c>
      <c r="BD995" s="2">
        <v>0.55592838054091798</v>
      </c>
      <c r="BE995" s="2" t="s">
        <v>1805</v>
      </c>
      <c r="BF995" s="2">
        <v>1</v>
      </c>
      <c r="BG995" s="2">
        <v>114</v>
      </c>
      <c r="BH995" s="2">
        <v>1</v>
      </c>
    </row>
    <row r="996" spans="1:60" x14ac:dyDescent="0.25">
      <c r="A996" s="2" t="b">
        <v>0</v>
      </c>
      <c r="B996" s="2" t="s">
        <v>1454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1098</v>
      </c>
      <c r="I996" s="3">
        <f t="shared" si="15"/>
        <v>1107</v>
      </c>
      <c r="J996" s="2" t="s">
        <v>1364</v>
      </c>
      <c r="K996" s="2" t="s">
        <v>1365</v>
      </c>
      <c r="L996" s="2" t="s">
        <v>1461</v>
      </c>
      <c r="M996" s="2">
        <v>1</v>
      </c>
      <c r="N996" s="2" t="s">
        <v>66</v>
      </c>
      <c r="O996" s="2" t="s">
        <v>67</v>
      </c>
      <c r="P996" s="2" t="s">
        <v>66</v>
      </c>
      <c r="Q996" s="2" t="s">
        <v>67</v>
      </c>
      <c r="R996" s="2">
        <v>0</v>
      </c>
      <c r="S996" s="2">
        <v>4</v>
      </c>
      <c r="T996" s="2">
        <v>4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1177.46228</v>
      </c>
      <c r="AA996" s="2">
        <v>4706.8272900000002</v>
      </c>
      <c r="AB996" s="2">
        <v>4707.8341799999998</v>
      </c>
      <c r="AC996" s="2">
        <v>-213.88</v>
      </c>
      <c r="AD996" s="2">
        <v>-0.25172</v>
      </c>
      <c r="AE996" s="2" t="s">
        <v>68</v>
      </c>
      <c r="AF996" s="2">
        <v>0</v>
      </c>
      <c r="AG996" s="2">
        <v>0</v>
      </c>
      <c r="AH996" s="2">
        <v>325609.84375</v>
      </c>
      <c r="AI996" s="2" t="s">
        <v>69</v>
      </c>
      <c r="AJ996" s="2" t="s">
        <v>70</v>
      </c>
      <c r="AK996" s="2">
        <v>15.254049999999999</v>
      </c>
      <c r="AL996" s="2">
        <v>115.07599999999999</v>
      </c>
      <c r="AM996" s="2">
        <v>83.290599999999998</v>
      </c>
      <c r="AN996" s="2">
        <v>13434</v>
      </c>
      <c r="AO996" s="2">
        <v>13434</v>
      </c>
      <c r="AP996" s="2" t="s">
        <v>232</v>
      </c>
      <c r="AQ996" s="2" t="s">
        <v>72</v>
      </c>
      <c r="AR996" s="2" t="s">
        <v>73</v>
      </c>
      <c r="AS996" s="2">
        <v>0.22</v>
      </c>
      <c r="AT996" s="2">
        <v>116.4</v>
      </c>
      <c r="AU996" s="2">
        <v>22</v>
      </c>
      <c r="AV996" s="2">
        <v>22</v>
      </c>
      <c r="AW996" s="2">
        <v>0.60568306232114699</v>
      </c>
      <c r="AX996" s="2">
        <v>3.5077286856285E-2</v>
      </c>
      <c r="AY996" s="2">
        <v>3.4705880311418802E-2</v>
      </c>
      <c r="AZ996" s="2">
        <v>3.1954881211488498E-2</v>
      </c>
      <c r="BA996" s="2">
        <v>0.99421271286451396</v>
      </c>
      <c r="BB996" s="2">
        <v>0.49142616096084601</v>
      </c>
      <c r="BC996" s="2">
        <v>0.49101544124465302</v>
      </c>
      <c r="BD996" s="2">
        <v>0.35629705529633399</v>
      </c>
      <c r="BE996" s="2" t="s">
        <v>1463</v>
      </c>
      <c r="BF996" s="2">
        <v>-1</v>
      </c>
      <c r="BG996" s="2">
        <v>1098</v>
      </c>
      <c r="BH996" s="2">
        <v>1</v>
      </c>
    </row>
    <row r="997" spans="1:60" x14ac:dyDescent="0.25">
      <c r="A997" s="2" t="b">
        <v>0</v>
      </c>
      <c r="B997" s="2" t="s">
        <v>1454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114</v>
      </c>
      <c r="I997" s="3">
        <f t="shared" si="15"/>
        <v>133</v>
      </c>
      <c r="J997" s="2" t="s">
        <v>1771</v>
      </c>
      <c r="K997" s="2" t="s">
        <v>1772</v>
      </c>
      <c r="L997" s="2" t="s">
        <v>1291</v>
      </c>
      <c r="M997" s="2">
        <v>1</v>
      </c>
      <c r="N997" s="2" t="s">
        <v>66</v>
      </c>
      <c r="O997" s="2" t="s">
        <v>67</v>
      </c>
      <c r="P997" s="2" t="s">
        <v>66</v>
      </c>
      <c r="Q997" s="2" t="s">
        <v>67</v>
      </c>
      <c r="R997" s="2">
        <v>1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1390.6455100000001</v>
      </c>
      <c r="AA997" s="2">
        <v>4169.9219700000003</v>
      </c>
      <c r="AB997" s="2">
        <v>4169.9303099999997</v>
      </c>
      <c r="AC997" s="2">
        <v>-2</v>
      </c>
      <c r="AD997" s="2">
        <v>-2.7799999999999999E-3</v>
      </c>
      <c r="AE997" s="2" t="s">
        <v>68</v>
      </c>
      <c r="AF997" s="2">
        <v>0</v>
      </c>
      <c r="AG997" s="2">
        <v>0</v>
      </c>
      <c r="AH997" s="2">
        <v>475306.9375</v>
      </c>
      <c r="AI997" s="2" t="s">
        <v>69</v>
      </c>
      <c r="AJ997" s="2" t="s">
        <v>70</v>
      </c>
      <c r="AK997" s="2">
        <v>1.8829720000000001</v>
      </c>
      <c r="AL997" s="2">
        <v>143.79300000000001</v>
      </c>
      <c r="AM997" s="2">
        <v>81.698499999999996</v>
      </c>
      <c r="AN997" s="2">
        <v>13141</v>
      </c>
      <c r="AO997" s="2">
        <v>13141</v>
      </c>
      <c r="AP997" s="2" t="s">
        <v>1806</v>
      </c>
      <c r="AQ997" s="2" t="s">
        <v>72</v>
      </c>
      <c r="AR997" s="2" t="s">
        <v>73</v>
      </c>
      <c r="AS997" s="2">
        <v>0.22</v>
      </c>
      <c r="AT997" s="2">
        <v>72.599999999999994</v>
      </c>
      <c r="AU997" s="2">
        <v>7.2</v>
      </c>
      <c r="AV997" s="2">
        <v>7.2</v>
      </c>
      <c r="AW997" s="2">
        <v>0.60953243803129797</v>
      </c>
      <c r="AX997" s="2">
        <v>3.5077286856285E-2</v>
      </c>
      <c r="AY997" s="2">
        <v>3.4665097845763902E-2</v>
      </c>
      <c r="AZ997" s="2">
        <v>8.7947868412399294E-2</v>
      </c>
      <c r="BA997" s="2">
        <v>0.99430488018996399</v>
      </c>
      <c r="BB997" s="2">
        <v>0.50328405158932499</v>
      </c>
      <c r="BC997" s="2">
        <v>0.50307753372681396</v>
      </c>
      <c r="BD997" s="2">
        <v>0.54860263981757995</v>
      </c>
      <c r="BE997" s="2" t="s">
        <v>1292</v>
      </c>
      <c r="BF997" s="2">
        <v>0</v>
      </c>
      <c r="BG997" s="2">
        <v>114</v>
      </c>
      <c r="BH997" s="2">
        <v>1</v>
      </c>
    </row>
    <row r="998" spans="1:60" hidden="1" x14ac:dyDescent="0.25">
      <c r="A998" s="2" t="b">
        <v>0</v>
      </c>
      <c r="B998" s="2" t="s">
        <v>1454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66</v>
      </c>
      <c r="I998" s="3">
        <f t="shared" si="15"/>
        <v>79</v>
      </c>
      <c r="J998" s="2" t="s">
        <v>1777</v>
      </c>
      <c r="K998" s="2" t="s">
        <v>1778</v>
      </c>
      <c r="L998" s="2" t="s">
        <v>1807</v>
      </c>
      <c r="M998" s="2">
        <v>1</v>
      </c>
      <c r="N998" s="2" t="s">
        <v>428</v>
      </c>
      <c r="O998" s="2" t="s">
        <v>429</v>
      </c>
      <c r="P998" s="2" t="s">
        <v>428</v>
      </c>
      <c r="Q998" s="2" t="s">
        <v>429</v>
      </c>
      <c r="R998" s="2">
        <v>2</v>
      </c>
      <c r="S998" s="2">
        <v>4</v>
      </c>
      <c r="T998" s="2">
        <v>4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1151.21704</v>
      </c>
      <c r="AA998" s="2">
        <v>4601.8463300000003</v>
      </c>
      <c r="AB998" s="2">
        <v>4601.8329400000002</v>
      </c>
      <c r="AC998" s="2">
        <v>2.91</v>
      </c>
      <c r="AD998" s="2">
        <v>3.3500000000000001E-3</v>
      </c>
      <c r="AE998" s="2" t="s">
        <v>68</v>
      </c>
      <c r="AF998" s="2">
        <v>0</v>
      </c>
      <c r="AG998" s="2">
        <v>0</v>
      </c>
      <c r="AH998" s="2">
        <v>3243462.75</v>
      </c>
      <c r="AI998" s="2" t="s">
        <v>69</v>
      </c>
      <c r="AJ998" s="2" t="s">
        <v>70</v>
      </c>
      <c r="AK998" s="2">
        <v>0.37714560000000003</v>
      </c>
      <c r="AL998" s="2">
        <v>23.023</v>
      </c>
      <c r="AM998" s="2">
        <v>97.970799999999997</v>
      </c>
      <c r="AN998" s="2">
        <v>15779</v>
      </c>
      <c r="AO998" s="2">
        <v>15779</v>
      </c>
      <c r="AP998" s="2" t="s">
        <v>796</v>
      </c>
      <c r="AQ998" s="2" t="s">
        <v>72</v>
      </c>
      <c r="AR998" s="2" t="s">
        <v>73</v>
      </c>
      <c r="AS998" s="2">
        <v>0.21</v>
      </c>
      <c r="AT998" s="2">
        <v>103.6</v>
      </c>
      <c r="AU998" s="2">
        <v>38.1</v>
      </c>
      <c r="AV998" s="2">
        <v>38.1</v>
      </c>
      <c r="AW998" s="2">
        <v>0.609612840217993</v>
      </c>
      <c r="AX998" s="2">
        <v>3.5077286856285E-2</v>
      </c>
      <c r="AY998" s="2">
        <v>3.4644742534072702E-2</v>
      </c>
      <c r="AZ998" s="2">
        <v>8.6261967050803995E-2</v>
      </c>
      <c r="BA998" s="2">
        <v>0.99430679306840597</v>
      </c>
      <c r="BB998" s="2">
        <v>0.50328405158932499</v>
      </c>
      <c r="BC998" s="2">
        <v>0.502665006040795</v>
      </c>
      <c r="BD998" s="2">
        <v>0.57088119480672195</v>
      </c>
      <c r="BE998" s="2" t="s">
        <v>1478</v>
      </c>
      <c r="BF998" s="2">
        <v>0</v>
      </c>
      <c r="BG998" s="2">
        <v>66</v>
      </c>
      <c r="BH998" s="2">
        <v>1</v>
      </c>
    </row>
    <row r="999" spans="1:60" hidden="1" x14ac:dyDescent="0.25">
      <c r="A999" s="2" t="b">
        <v>0</v>
      </c>
      <c r="B999" s="2" t="s">
        <v>1454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66</v>
      </c>
      <c r="I999" s="3">
        <f t="shared" si="15"/>
        <v>79</v>
      </c>
      <c r="J999" s="2" t="s">
        <v>1777</v>
      </c>
      <c r="K999" s="2" t="s">
        <v>1778</v>
      </c>
      <c r="L999" s="2" t="s">
        <v>1807</v>
      </c>
      <c r="M999" s="2">
        <v>1</v>
      </c>
      <c r="N999" s="2" t="s">
        <v>428</v>
      </c>
      <c r="O999" s="2" t="s">
        <v>429</v>
      </c>
      <c r="P999" s="2" t="s">
        <v>428</v>
      </c>
      <c r="Q999" s="2" t="s">
        <v>429</v>
      </c>
      <c r="R999" s="2">
        <v>2</v>
      </c>
      <c r="S999" s="2">
        <v>4</v>
      </c>
      <c r="T999" s="2">
        <v>4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1151.2165500000001</v>
      </c>
      <c r="AA999" s="2">
        <v>4601.8443799999995</v>
      </c>
      <c r="AB999" s="2">
        <v>4601.8329400000002</v>
      </c>
      <c r="AC999" s="2">
        <v>2.4900000000000002</v>
      </c>
      <c r="AD999" s="2">
        <v>2.8600000000000001E-3</v>
      </c>
      <c r="AE999" s="2" t="s">
        <v>68</v>
      </c>
      <c r="AF999" s="2">
        <v>0</v>
      </c>
      <c r="AG999" s="2">
        <v>0</v>
      </c>
      <c r="AH999" s="2">
        <v>3480740.5</v>
      </c>
      <c r="AI999" s="2" t="s">
        <v>69</v>
      </c>
      <c r="AJ999" s="2" t="s">
        <v>70</v>
      </c>
      <c r="AK999" s="2">
        <v>0.1199388</v>
      </c>
      <c r="AL999" s="2">
        <v>14.836</v>
      </c>
      <c r="AM999" s="2">
        <v>97.247299999999996</v>
      </c>
      <c r="AN999" s="2">
        <v>15653</v>
      </c>
      <c r="AO999" s="2">
        <v>15653</v>
      </c>
      <c r="AP999" s="2" t="s">
        <v>1088</v>
      </c>
      <c r="AQ999" s="2" t="s">
        <v>72</v>
      </c>
      <c r="AR999" s="2" t="s">
        <v>73</v>
      </c>
      <c r="AS999" s="2">
        <v>0.21</v>
      </c>
      <c r="AT999" s="2">
        <v>97.6</v>
      </c>
      <c r="AU999" s="2">
        <v>36</v>
      </c>
      <c r="AV999" s="2">
        <v>36</v>
      </c>
      <c r="AW999" s="2">
        <v>0.60980267799092402</v>
      </c>
      <c r="AX999" s="2">
        <v>3.5077286856285E-2</v>
      </c>
      <c r="AY999" s="2">
        <v>3.4624411113590901E-2</v>
      </c>
      <c r="AZ999" s="2">
        <v>8.6261967050803995E-2</v>
      </c>
      <c r="BA999" s="2">
        <v>0.99431130759768305</v>
      </c>
      <c r="BB999" s="2">
        <v>0.50512083141659803</v>
      </c>
      <c r="BC999" s="2">
        <v>0.50449711755939797</v>
      </c>
      <c r="BD999" s="2">
        <v>0.57088119480672195</v>
      </c>
      <c r="BE999" s="2" t="s">
        <v>1478</v>
      </c>
      <c r="BF999" s="2">
        <v>0</v>
      </c>
      <c r="BG999" s="2">
        <v>66</v>
      </c>
      <c r="BH999" s="2">
        <v>1</v>
      </c>
    </row>
    <row r="1000" spans="1:60" x14ac:dyDescent="0.25">
      <c r="A1000" s="2" t="b">
        <v>0</v>
      </c>
      <c r="B1000" s="2" t="s">
        <v>1454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1071</v>
      </c>
      <c r="I1000" s="3">
        <f t="shared" si="15"/>
        <v>1086</v>
      </c>
      <c r="J1000" s="2" t="s">
        <v>1474</v>
      </c>
      <c r="K1000" s="2" t="s">
        <v>1475</v>
      </c>
      <c r="L1000" s="2" t="s">
        <v>1808</v>
      </c>
      <c r="M1000" s="2">
        <v>1</v>
      </c>
      <c r="N1000" s="2" t="s">
        <v>66</v>
      </c>
      <c r="O1000" s="2" t="s">
        <v>67</v>
      </c>
      <c r="P1000" s="2" t="s">
        <v>66</v>
      </c>
      <c r="Q1000" s="2" t="s">
        <v>67</v>
      </c>
      <c r="R1000" s="2">
        <v>1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1421.91211</v>
      </c>
      <c r="AA1000" s="2">
        <v>4263.7217700000001</v>
      </c>
      <c r="AB1000" s="2">
        <v>4264.7113900000004</v>
      </c>
      <c r="AC1000" s="2">
        <v>-232.05</v>
      </c>
      <c r="AD1000" s="2">
        <v>-0.32987</v>
      </c>
      <c r="AE1000" s="2" t="s">
        <v>68</v>
      </c>
      <c r="AF1000" s="2">
        <v>0</v>
      </c>
      <c r="AG1000" s="2">
        <v>0</v>
      </c>
      <c r="AH1000" s="2">
        <v>244293.578125</v>
      </c>
      <c r="AI1000" s="2" t="s">
        <v>69</v>
      </c>
      <c r="AJ1000" s="2" t="s">
        <v>70</v>
      </c>
      <c r="AK1000" s="2">
        <v>26.995080000000002</v>
      </c>
      <c r="AL1000" s="2">
        <v>200</v>
      </c>
      <c r="AM1000" s="2">
        <v>47.297800000000002</v>
      </c>
      <c r="AN1000" s="2">
        <v>7586</v>
      </c>
      <c r="AO1000" s="2">
        <v>7586</v>
      </c>
      <c r="AP1000" s="2" t="s">
        <v>1809</v>
      </c>
      <c r="AQ1000" s="2" t="s">
        <v>72</v>
      </c>
      <c r="AR1000" s="2" t="s">
        <v>73</v>
      </c>
      <c r="AS1000" s="2">
        <v>0.21</v>
      </c>
      <c r="AT1000" s="2">
        <v>59.2</v>
      </c>
      <c r="AU1000" s="2">
        <v>2</v>
      </c>
      <c r="AV1000" s="2">
        <v>2</v>
      </c>
      <c r="AW1000" s="2">
        <v>0.61212157357721797</v>
      </c>
      <c r="AX1000" s="2">
        <v>3.5077286856285E-2</v>
      </c>
      <c r="AY1000" s="2">
        <v>3.46041035422813E-2</v>
      </c>
      <c r="AZ1000" s="2">
        <v>8.6124388177928501E-2</v>
      </c>
      <c r="BA1000" s="2">
        <v>0.99436623052513995</v>
      </c>
      <c r="BB1000" s="2">
        <v>0.50756367406195602</v>
      </c>
      <c r="BC1000" s="2">
        <v>0.50655019823143299</v>
      </c>
      <c r="BD1000" s="2">
        <v>0.573015842697574</v>
      </c>
      <c r="BE1000" s="2" t="s">
        <v>1810</v>
      </c>
      <c r="BF1000" s="2">
        <v>-1</v>
      </c>
      <c r="BG1000" s="2">
        <v>1071</v>
      </c>
      <c r="BH1000" s="2">
        <v>1</v>
      </c>
    </row>
    <row r="1001" spans="1:60" x14ac:dyDescent="0.25">
      <c r="A1001" s="2" t="b">
        <v>0</v>
      </c>
      <c r="B1001" s="2" t="s">
        <v>1454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188</v>
      </c>
      <c r="I1001" s="3">
        <f t="shared" si="15"/>
        <v>204</v>
      </c>
      <c r="J1001" s="2" t="s">
        <v>1394</v>
      </c>
      <c r="K1001" s="2" t="s">
        <v>1395</v>
      </c>
      <c r="L1001" s="2" t="s">
        <v>1396</v>
      </c>
      <c r="M1001" s="2">
        <v>1</v>
      </c>
      <c r="N1001" s="2" t="s">
        <v>66</v>
      </c>
      <c r="O1001" s="2" t="s">
        <v>67</v>
      </c>
      <c r="P1001" s="2" t="s">
        <v>66</v>
      </c>
      <c r="Q1001" s="2" t="s">
        <v>67</v>
      </c>
      <c r="R1001" s="2">
        <v>2</v>
      </c>
      <c r="S1001" s="2">
        <v>3</v>
      </c>
      <c r="T1001" s="2">
        <v>3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1791.40698</v>
      </c>
      <c r="AA1001" s="2">
        <v>5372.2063900000003</v>
      </c>
      <c r="AB1001" s="2">
        <v>5373.2269500000002</v>
      </c>
      <c r="AC1001" s="2">
        <v>-189.93</v>
      </c>
      <c r="AD1001" s="2">
        <v>-0.34018999999999999</v>
      </c>
      <c r="AE1001" s="2" t="s">
        <v>68</v>
      </c>
      <c r="AF1001" s="2">
        <v>0</v>
      </c>
      <c r="AG1001" s="2">
        <v>0</v>
      </c>
      <c r="AH1001" s="2">
        <v>417512.15625</v>
      </c>
      <c r="AI1001" s="2" t="s">
        <v>69</v>
      </c>
      <c r="AJ1001" s="2" t="s">
        <v>70</v>
      </c>
      <c r="AK1001" s="2">
        <v>12.03966</v>
      </c>
      <c r="AL1001" s="2">
        <v>200</v>
      </c>
      <c r="AM1001" s="2">
        <v>77.132199999999997</v>
      </c>
      <c r="AN1001" s="2">
        <v>12373</v>
      </c>
      <c r="AO1001" s="2">
        <v>12373</v>
      </c>
      <c r="AP1001" s="2" t="s">
        <v>476</v>
      </c>
      <c r="AQ1001" s="2" t="s">
        <v>72</v>
      </c>
      <c r="AR1001" s="2" t="s">
        <v>73</v>
      </c>
      <c r="AS1001" s="2">
        <v>0.21</v>
      </c>
      <c r="AT1001" s="2">
        <v>106.3</v>
      </c>
      <c r="AU1001" s="2">
        <v>100.3</v>
      </c>
      <c r="AV1001" s="2">
        <v>100.3</v>
      </c>
      <c r="AW1001" s="2">
        <v>0.61332146266226995</v>
      </c>
      <c r="AX1001" s="2">
        <v>3.5077286856285E-2</v>
      </c>
      <c r="AY1001" s="2">
        <v>3.4583819778205203E-2</v>
      </c>
      <c r="AZ1001" s="2">
        <v>2.5490191080354701E-2</v>
      </c>
      <c r="BA1001" s="2">
        <v>0.99439448917739204</v>
      </c>
      <c r="BB1001" s="2">
        <v>0.51314238865663397</v>
      </c>
      <c r="BC1001" s="2">
        <v>0.51294115635524895</v>
      </c>
      <c r="BD1001" s="2">
        <v>0.26244949361379599</v>
      </c>
      <c r="BE1001" s="2" t="s">
        <v>1397</v>
      </c>
      <c r="BF1001" s="2">
        <v>-1</v>
      </c>
      <c r="BG1001" s="2">
        <v>188</v>
      </c>
      <c r="BH1001" s="2">
        <v>1</v>
      </c>
    </row>
    <row r="1002" spans="1:60" x14ac:dyDescent="0.25">
      <c r="A1002" s="2" t="b">
        <v>0</v>
      </c>
      <c r="B1002" s="2" t="s">
        <v>1454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122</v>
      </c>
      <c r="I1002" s="3">
        <f t="shared" si="15"/>
        <v>129</v>
      </c>
      <c r="J1002" s="2" t="s">
        <v>1273</v>
      </c>
      <c r="K1002" s="2" t="s">
        <v>1274</v>
      </c>
      <c r="L1002" s="2" t="s">
        <v>1811</v>
      </c>
      <c r="M1002" s="2">
        <v>1</v>
      </c>
      <c r="N1002" s="2" t="s">
        <v>66</v>
      </c>
      <c r="O1002" s="2" t="s">
        <v>67</v>
      </c>
      <c r="P1002" s="2" t="s">
        <v>66</v>
      </c>
      <c r="Q1002" s="2" t="s">
        <v>67</v>
      </c>
      <c r="R1002" s="2">
        <v>0</v>
      </c>
      <c r="S1002" s="2">
        <v>4</v>
      </c>
      <c r="T1002" s="2">
        <v>4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1313.5211200000001</v>
      </c>
      <c r="AA1002" s="2">
        <v>5251.0626400000001</v>
      </c>
      <c r="AB1002" s="2">
        <v>5252.0543100000004</v>
      </c>
      <c r="AC1002" s="2">
        <v>-188.82</v>
      </c>
      <c r="AD1002" s="2">
        <v>-0.24792</v>
      </c>
      <c r="AE1002" s="2" t="s">
        <v>68</v>
      </c>
      <c r="AF1002" s="2">
        <v>0</v>
      </c>
      <c r="AG1002" s="2">
        <v>0</v>
      </c>
      <c r="AH1002" s="2">
        <v>232031.953125</v>
      </c>
      <c r="AI1002" s="2" t="s">
        <v>69</v>
      </c>
      <c r="AJ1002" s="2" t="s">
        <v>70</v>
      </c>
      <c r="AK1002" s="2">
        <v>79.890749999999997</v>
      </c>
      <c r="AL1002" s="2">
        <v>149.68899999999999</v>
      </c>
      <c r="AM1002" s="2">
        <v>104.9306</v>
      </c>
      <c r="AN1002" s="2">
        <v>16947</v>
      </c>
      <c r="AO1002" s="2">
        <v>16947</v>
      </c>
      <c r="AP1002" s="2" t="s">
        <v>1812</v>
      </c>
      <c r="AQ1002" s="2" t="s">
        <v>72</v>
      </c>
      <c r="AR1002" s="2" t="s">
        <v>73</v>
      </c>
      <c r="AS1002" s="2">
        <v>0.21</v>
      </c>
      <c r="AT1002" s="2">
        <v>40</v>
      </c>
      <c r="AU1002" s="2">
        <v>17.399999999999999</v>
      </c>
      <c r="AV1002" s="2">
        <v>17.399999999999999</v>
      </c>
      <c r="AW1002" s="2">
        <v>0.613880894549659</v>
      </c>
      <c r="AX1002" s="2">
        <v>3.5077286856285E-2</v>
      </c>
      <c r="AY1002" s="2">
        <v>3.4563559779522003E-2</v>
      </c>
      <c r="AZ1002" s="2">
        <v>8.5987247454259993E-2</v>
      </c>
      <c r="BA1002" s="2">
        <v>0.99440762718137599</v>
      </c>
      <c r="BB1002" s="2">
        <v>0.51495143631256601</v>
      </c>
      <c r="BC1002" s="2">
        <v>0.51475153281244002</v>
      </c>
      <c r="BD1002" s="2">
        <v>0.57976248942888498</v>
      </c>
      <c r="BE1002" s="2" t="s">
        <v>1813</v>
      </c>
      <c r="BF1002" s="2">
        <v>-1</v>
      </c>
      <c r="BG1002" s="2">
        <v>122</v>
      </c>
      <c r="BH1002" s="2">
        <v>1</v>
      </c>
    </row>
    <row r="1003" spans="1:60" x14ac:dyDescent="0.25">
      <c r="A1003" s="2" t="b">
        <v>0</v>
      </c>
      <c r="B1003" s="2" t="s">
        <v>1454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341</v>
      </c>
      <c r="I1003" s="3">
        <f t="shared" si="15"/>
        <v>346</v>
      </c>
      <c r="J1003" s="2" t="s">
        <v>1814</v>
      </c>
      <c r="K1003" s="2" t="s">
        <v>1815</v>
      </c>
      <c r="L1003" s="2" t="s">
        <v>1816</v>
      </c>
      <c r="M1003" s="2">
        <v>1</v>
      </c>
      <c r="N1003" s="2" t="s">
        <v>66</v>
      </c>
      <c r="O1003" s="2" t="s">
        <v>67</v>
      </c>
      <c r="P1003" s="2" t="s">
        <v>66</v>
      </c>
      <c r="Q1003" s="2" t="s">
        <v>67</v>
      </c>
      <c r="R1003" s="2">
        <v>0</v>
      </c>
      <c r="S1003" s="2">
        <v>2</v>
      </c>
      <c r="T1003" s="2">
        <v>2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1457.08826</v>
      </c>
      <c r="AA1003" s="2">
        <v>2913.1692400000002</v>
      </c>
      <c r="AB1003" s="2">
        <v>2913.17634</v>
      </c>
      <c r="AC1003" s="2">
        <v>-2.44</v>
      </c>
      <c r="AD1003" s="2">
        <v>-3.5500000000000002E-3</v>
      </c>
      <c r="AE1003" s="2" t="s">
        <v>68</v>
      </c>
      <c r="AF1003" s="2">
        <v>0</v>
      </c>
      <c r="AG1003" s="2">
        <v>0</v>
      </c>
      <c r="AH1003" s="2">
        <v>151926.578125</v>
      </c>
      <c r="AI1003" s="2" t="s">
        <v>69</v>
      </c>
      <c r="AJ1003" s="2" t="s">
        <v>70</v>
      </c>
      <c r="AK1003" s="2">
        <v>15.09653</v>
      </c>
      <c r="AL1003" s="2">
        <v>200</v>
      </c>
      <c r="AM1003" s="2">
        <v>84.652000000000001</v>
      </c>
      <c r="AN1003" s="2">
        <v>13651</v>
      </c>
      <c r="AO1003" s="2">
        <v>13651</v>
      </c>
      <c r="AP1003" s="2" t="s">
        <v>1817</v>
      </c>
      <c r="AQ1003" s="2" t="s">
        <v>72</v>
      </c>
      <c r="AR1003" s="2" t="s">
        <v>73</v>
      </c>
      <c r="AS1003" s="2">
        <v>0.21</v>
      </c>
      <c r="AT1003" s="2">
        <v>135.1</v>
      </c>
      <c r="AU1003" s="2">
        <v>0</v>
      </c>
      <c r="AV1003" s="2">
        <v>0</v>
      </c>
      <c r="AW1003" s="2">
        <v>0.61762232512331905</v>
      </c>
      <c r="AX1003" s="2">
        <v>3.5149382826632498E-2</v>
      </c>
      <c r="AY1003" s="2">
        <v>3.5128803563887402E-2</v>
      </c>
      <c r="AZ1003" s="2">
        <v>8.74403676565393E-2</v>
      </c>
      <c r="BA1003" s="2">
        <v>0.99449489001781499</v>
      </c>
      <c r="BB1003" s="2">
        <v>0.52769569690931695</v>
      </c>
      <c r="BC1003" s="2">
        <v>0.52728611625051203</v>
      </c>
      <c r="BD1003" s="2">
        <v>0.59146637609287001</v>
      </c>
      <c r="BE1003" s="2" t="s">
        <v>1036</v>
      </c>
      <c r="BF1003" s="2">
        <v>0</v>
      </c>
      <c r="BG1003" s="2">
        <v>341</v>
      </c>
      <c r="BH1003" s="2">
        <v>1</v>
      </c>
    </row>
    <row r="1004" spans="1:60" x14ac:dyDescent="0.25">
      <c r="A1004" s="2" t="b">
        <v>0</v>
      </c>
      <c r="B1004" s="2" t="s">
        <v>1454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114</v>
      </c>
      <c r="I1004" s="3">
        <f t="shared" si="15"/>
        <v>123</v>
      </c>
      <c r="J1004" s="2" t="s">
        <v>1818</v>
      </c>
      <c r="K1004" s="2" t="s">
        <v>1819</v>
      </c>
      <c r="L1004" s="2" t="s">
        <v>1820</v>
      </c>
      <c r="M1004" s="2">
        <v>1</v>
      </c>
      <c r="N1004" s="2" t="s">
        <v>66</v>
      </c>
      <c r="O1004" s="2" t="s">
        <v>67</v>
      </c>
      <c r="P1004" s="2" t="s">
        <v>66</v>
      </c>
      <c r="Q1004" s="2" t="s">
        <v>67</v>
      </c>
      <c r="R1004" s="2">
        <v>0</v>
      </c>
      <c r="S1004" s="2">
        <v>4</v>
      </c>
      <c r="T1004" s="2">
        <v>4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1079.69128</v>
      </c>
      <c r="AA1004" s="2">
        <v>4315.7433099999998</v>
      </c>
      <c r="AB1004" s="2">
        <v>4314.7268599999998</v>
      </c>
      <c r="AC1004" s="2">
        <v>235.58</v>
      </c>
      <c r="AD1004" s="2">
        <v>0.25411</v>
      </c>
      <c r="AE1004" s="2" t="s">
        <v>68</v>
      </c>
      <c r="AF1004" s="2">
        <v>0</v>
      </c>
      <c r="AG1004" s="2">
        <v>0</v>
      </c>
      <c r="AH1004" s="2">
        <v>251239.453125</v>
      </c>
      <c r="AI1004" s="2" t="s">
        <v>69</v>
      </c>
      <c r="AJ1004" s="2" t="s">
        <v>70</v>
      </c>
      <c r="AK1004" s="2">
        <v>47.1693</v>
      </c>
      <c r="AL1004" s="2">
        <v>200</v>
      </c>
      <c r="AM1004" s="2">
        <v>81.513999999999996</v>
      </c>
      <c r="AN1004" s="2">
        <v>13108</v>
      </c>
      <c r="AO1004" s="2">
        <v>13108</v>
      </c>
      <c r="AP1004" s="2" t="s">
        <v>164</v>
      </c>
      <c r="AQ1004" s="2" t="s">
        <v>72</v>
      </c>
      <c r="AR1004" s="2" t="s">
        <v>73</v>
      </c>
      <c r="AS1004" s="2">
        <v>0.21</v>
      </c>
      <c r="AT1004" s="2">
        <v>110.1</v>
      </c>
      <c r="AU1004" s="2">
        <v>63.3</v>
      </c>
      <c r="AV1004" s="2">
        <v>25.8</v>
      </c>
      <c r="AW1004" s="2">
        <v>0.61981939084236903</v>
      </c>
      <c r="AX1004" s="2">
        <v>3.5149382826632498E-2</v>
      </c>
      <c r="AY1004" s="2">
        <v>3.5108248384537799E-2</v>
      </c>
      <c r="AZ1004" s="2">
        <v>8.7301573444194702E-2</v>
      </c>
      <c r="BA1004" s="2">
        <v>0.99454564918866395</v>
      </c>
      <c r="BB1004" s="2">
        <v>0.53705008690719502</v>
      </c>
      <c r="BC1004" s="2">
        <v>0.53555164498943397</v>
      </c>
      <c r="BD1004" s="2">
        <v>0.59869643395268002</v>
      </c>
      <c r="BE1004" s="2" t="s">
        <v>1821</v>
      </c>
      <c r="BF1004" s="2">
        <v>1</v>
      </c>
      <c r="BG1004" s="2">
        <v>114</v>
      </c>
      <c r="BH1004" s="2">
        <v>1</v>
      </c>
    </row>
    <row r="1005" spans="1:60" x14ac:dyDescent="0.25">
      <c r="A1005" s="2" t="b">
        <v>0</v>
      </c>
      <c r="B1005" s="2" t="s">
        <v>1454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151</v>
      </c>
      <c r="I1005" s="3">
        <f t="shared" si="15"/>
        <v>182</v>
      </c>
      <c r="J1005" s="2" t="s">
        <v>1379</v>
      </c>
      <c r="K1005" s="2" t="s">
        <v>1822</v>
      </c>
      <c r="L1005" s="2" t="s">
        <v>1823</v>
      </c>
      <c r="M1005" s="2">
        <v>1</v>
      </c>
      <c r="N1005" s="2" t="s">
        <v>66</v>
      </c>
      <c r="O1005" s="2" t="s">
        <v>67</v>
      </c>
      <c r="P1005" s="2" t="s">
        <v>66</v>
      </c>
      <c r="Q1005" s="2" t="s">
        <v>67</v>
      </c>
      <c r="R1005" s="2">
        <v>1</v>
      </c>
      <c r="S1005" s="2">
        <v>4</v>
      </c>
      <c r="T1005" s="2">
        <v>4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1373.3247100000001</v>
      </c>
      <c r="AA1005" s="2">
        <v>5490.277</v>
      </c>
      <c r="AB1005" s="2">
        <v>5491.2995300000002</v>
      </c>
      <c r="AC1005" s="2">
        <v>-186.21</v>
      </c>
      <c r="AD1005" s="2">
        <v>-0.25563000000000002</v>
      </c>
      <c r="AE1005" s="2" t="s">
        <v>68</v>
      </c>
      <c r="AF1005" s="2">
        <v>0</v>
      </c>
      <c r="AG1005" s="2">
        <v>0</v>
      </c>
      <c r="AH1005" s="2">
        <v>255339.3125</v>
      </c>
      <c r="AI1005" s="2" t="s">
        <v>69</v>
      </c>
      <c r="AJ1005" s="2" t="s">
        <v>70</v>
      </c>
      <c r="AK1005" s="2">
        <v>13.65249</v>
      </c>
      <c r="AL1005" s="2">
        <v>200</v>
      </c>
      <c r="AM1005" s="2">
        <v>108.83750000000001</v>
      </c>
      <c r="AN1005" s="2">
        <v>17600</v>
      </c>
      <c r="AO1005" s="2">
        <v>17600</v>
      </c>
      <c r="AP1005" s="2" t="s">
        <v>1824</v>
      </c>
      <c r="AQ1005" s="2" t="s">
        <v>72</v>
      </c>
      <c r="AR1005" s="2" t="s">
        <v>73</v>
      </c>
      <c r="AS1005" s="2">
        <v>0.21</v>
      </c>
      <c r="AT1005" s="2">
        <v>101.1</v>
      </c>
      <c r="AU1005" s="2">
        <v>72.5</v>
      </c>
      <c r="AV1005" s="2">
        <v>72.5</v>
      </c>
      <c r="AW1005" s="2">
        <v>0.620106992788934</v>
      </c>
      <c r="AX1005" s="2">
        <v>3.5149382826632498E-2</v>
      </c>
      <c r="AY1005" s="2">
        <v>3.5087717246332299E-2</v>
      </c>
      <c r="AZ1005" s="2">
        <v>8.7163219150044505E-2</v>
      </c>
      <c r="BA1005" s="2">
        <v>0.99455226746591496</v>
      </c>
      <c r="BB1005" s="2">
        <v>0.53705008690719502</v>
      </c>
      <c r="BC1005" s="2">
        <v>0.53555322457324905</v>
      </c>
      <c r="BD1005" s="2">
        <v>0.59963096865170795</v>
      </c>
      <c r="BE1005" s="2" t="s">
        <v>148</v>
      </c>
      <c r="BF1005" s="2">
        <v>-1</v>
      </c>
      <c r="BG1005" s="2">
        <v>151</v>
      </c>
      <c r="BH1005" s="2">
        <v>1</v>
      </c>
    </row>
    <row r="1006" spans="1:60" hidden="1" x14ac:dyDescent="0.25">
      <c r="A1006" s="2" t="b">
        <v>0</v>
      </c>
      <c r="B1006" s="2" t="s">
        <v>1454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216</v>
      </c>
      <c r="I1006" s="3">
        <f t="shared" si="15"/>
        <v>229</v>
      </c>
      <c r="J1006" s="2" t="s">
        <v>1304</v>
      </c>
      <c r="K1006" s="2" t="s">
        <v>1305</v>
      </c>
      <c r="L1006" s="2" t="s">
        <v>1731</v>
      </c>
      <c r="M1006" s="2">
        <v>1</v>
      </c>
      <c r="N1006" s="2" t="s">
        <v>1307</v>
      </c>
      <c r="O1006" s="2" t="s">
        <v>1308</v>
      </c>
      <c r="P1006" s="2" t="s">
        <v>1307</v>
      </c>
      <c r="Q1006" s="2" t="s">
        <v>1308</v>
      </c>
      <c r="R1006" s="2">
        <v>0</v>
      </c>
      <c r="S1006" s="2">
        <v>4</v>
      </c>
      <c r="T1006" s="2">
        <v>4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1164.71228</v>
      </c>
      <c r="AA1006" s="2">
        <v>4655.8272900000002</v>
      </c>
      <c r="AB1006" s="2">
        <v>4654.8222400000004</v>
      </c>
      <c r="AC1006" s="2">
        <v>215.92</v>
      </c>
      <c r="AD1006" s="2">
        <v>0.25125999999999998</v>
      </c>
      <c r="AE1006" s="2" t="s">
        <v>68</v>
      </c>
      <c r="AF1006" s="2">
        <v>0</v>
      </c>
      <c r="AG1006" s="2">
        <v>0</v>
      </c>
      <c r="AH1006" s="2">
        <v>35971.30078125</v>
      </c>
      <c r="AI1006" s="2" t="s">
        <v>69</v>
      </c>
      <c r="AJ1006" s="2" t="s">
        <v>70</v>
      </c>
      <c r="AK1006" s="2">
        <v>13.22991</v>
      </c>
      <c r="AL1006" s="2">
        <v>200</v>
      </c>
      <c r="AM1006" s="2">
        <v>142.33250000000001</v>
      </c>
      <c r="AN1006" s="2">
        <v>23103</v>
      </c>
      <c r="AO1006" s="2">
        <v>23103</v>
      </c>
      <c r="AP1006" s="2" t="s">
        <v>1825</v>
      </c>
      <c r="AQ1006" s="2" t="s">
        <v>72</v>
      </c>
      <c r="AR1006" s="2" t="s">
        <v>73</v>
      </c>
      <c r="AS1006" s="2">
        <v>0.19</v>
      </c>
      <c r="AT1006" s="2">
        <v>41.4</v>
      </c>
      <c r="AU1006" s="2">
        <v>9.4</v>
      </c>
      <c r="AV1006" s="2">
        <v>9.4</v>
      </c>
      <c r="AW1006" s="2">
        <v>0.63899296863253296</v>
      </c>
      <c r="AX1006" s="2">
        <v>3.56516636089034E-2</v>
      </c>
      <c r="AY1006" s="2">
        <v>3.56308390402547E-2</v>
      </c>
      <c r="AZ1006" s="2">
        <v>7.5757563003777298E-2</v>
      </c>
      <c r="BA1006" s="2">
        <v>0.63899296863253296</v>
      </c>
      <c r="BB1006" s="2">
        <v>6.8462394111964794E-2</v>
      </c>
      <c r="BC1006" s="2">
        <v>6.8385642557663398E-2</v>
      </c>
      <c r="BD1006" s="2">
        <v>8.5066146490331507E-2</v>
      </c>
      <c r="BE1006" s="2" t="s">
        <v>1732</v>
      </c>
      <c r="BF1006" s="2">
        <v>1</v>
      </c>
      <c r="BG1006" s="2">
        <v>216</v>
      </c>
      <c r="BH1006" s="2">
        <v>1</v>
      </c>
    </row>
    <row r="1007" spans="1:60" hidden="1" x14ac:dyDescent="0.25">
      <c r="A1007" s="2" t="b">
        <v>0</v>
      </c>
      <c r="B1007" s="2" t="s">
        <v>1454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216</v>
      </c>
      <c r="I1007" s="3">
        <f t="shared" si="15"/>
        <v>229</v>
      </c>
      <c r="J1007" s="2" t="s">
        <v>1304</v>
      </c>
      <c r="K1007" s="2" t="s">
        <v>1305</v>
      </c>
      <c r="L1007" s="2" t="s">
        <v>1731</v>
      </c>
      <c r="M1007" s="2">
        <v>1</v>
      </c>
      <c r="N1007" s="2" t="s">
        <v>1307</v>
      </c>
      <c r="O1007" s="2" t="s">
        <v>1308</v>
      </c>
      <c r="P1007" s="2" t="s">
        <v>1307</v>
      </c>
      <c r="Q1007" s="2" t="s">
        <v>1308</v>
      </c>
      <c r="R1007" s="2">
        <v>0</v>
      </c>
      <c r="S1007" s="2">
        <v>4</v>
      </c>
      <c r="T1007" s="2">
        <v>4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1164.71252</v>
      </c>
      <c r="AA1007" s="2">
        <v>4655.82827</v>
      </c>
      <c r="AB1007" s="2">
        <v>4654.8222400000004</v>
      </c>
      <c r="AC1007" s="2">
        <v>216.13</v>
      </c>
      <c r="AD1007" s="2">
        <v>0.25151000000000001</v>
      </c>
      <c r="AE1007" s="2" t="s">
        <v>68</v>
      </c>
      <c r="AF1007" s="2">
        <v>0</v>
      </c>
      <c r="AG1007" s="2">
        <v>0</v>
      </c>
      <c r="AH1007" s="2">
        <v>31594.8984375</v>
      </c>
      <c r="AI1007" s="2" t="s">
        <v>69</v>
      </c>
      <c r="AJ1007" s="2" t="s">
        <v>70</v>
      </c>
      <c r="AK1007" s="2">
        <v>0</v>
      </c>
      <c r="AL1007" s="2">
        <v>200</v>
      </c>
      <c r="AM1007" s="2">
        <v>147.5299</v>
      </c>
      <c r="AN1007" s="2">
        <v>23969</v>
      </c>
      <c r="AO1007" s="2">
        <v>23969</v>
      </c>
      <c r="AP1007" s="2" t="s">
        <v>1826</v>
      </c>
      <c r="AQ1007" s="2" t="s">
        <v>72</v>
      </c>
      <c r="AR1007" s="2" t="s">
        <v>73</v>
      </c>
      <c r="AS1007" s="2">
        <v>0.19</v>
      </c>
      <c r="AT1007" s="2">
        <v>59.3</v>
      </c>
      <c r="AU1007" s="2">
        <v>25.1</v>
      </c>
      <c r="AV1007" s="2">
        <v>25.1</v>
      </c>
      <c r="AW1007" s="2">
        <v>0.63899296863253296</v>
      </c>
      <c r="AX1007" s="2">
        <v>3.56516636089034E-2</v>
      </c>
      <c r="AY1007" s="2">
        <v>3.5610038785169898E-2</v>
      </c>
      <c r="AZ1007" s="2">
        <v>7.5757563003777298E-2</v>
      </c>
      <c r="BA1007" s="2">
        <v>0.63899296863253296</v>
      </c>
      <c r="BB1007" s="2">
        <v>6.8462394111964794E-2</v>
      </c>
      <c r="BC1007" s="2">
        <v>6.8309062899321094E-2</v>
      </c>
      <c r="BD1007" s="2">
        <v>8.5066146490331507E-2</v>
      </c>
      <c r="BE1007" s="2" t="s">
        <v>1732</v>
      </c>
      <c r="BF1007" s="2">
        <v>1</v>
      </c>
      <c r="BG1007" s="2">
        <v>216</v>
      </c>
      <c r="BH1007" s="2">
        <v>1</v>
      </c>
    </row>
    <row r="1008" spans="1:60" hidden="1" x14ac:dyDescent="0.25">
      <c r="A1008" s="2" t="b">
        <v>0</v>
      </c>
      <c r="B1008" s="2" t="s">
        <v>1454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122</v>
      </c>
      <c r="I1008" s="3">
        <f t="shared" si="15"/>
        <v>130</v>
      </c>
      <c r="J1008" s="2" t="s">
        <v>1788</v>
      </c>
      <c r="K1008" s="2" t="s">
        <v>1789</v>
      </c>
      <c r="L1008" s="2" t="s">
        <v>1827</v>
      </c>
      <c r="M1008" s="2">
        <v>1</v>
      </c>
      <c r="N1008" s="2" t="s">
        <v>1791</v>
      </c>
      <c r="O1008" s="2" t="s">
        <v>1792</v>
      </c>
      <c r="P1008" s="2" t="s">
        <v>1791</v>
      </c>
      <c r="Q1008" s="2" t="s">
        <v>1792</v>
      </c>
      <c r="R1008" s="2">
        <v>0</v>
      </c>
      <c r="S1008" s="2">
        <v>2</v>
      </c>
      <c r="T1008" s="2">
        <v>2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1463.1394</v>
      </c>
      <c r="AA1008" s="2">
        <v>2925.27153</v>
      </c>
      <c r="AB1008" s="2">
        <v>2925.2715800000001</v>
      </c>
      <c r="AC1008" s="2">
        <v>-0.02</v>
      </c>
      <c r="AD1008" s="2">
        <v>-2.0000000000000002E-5</v>
      </c>
      <c r="AE1008" s="2" t="s">
        <v>68</v>
      </c>
      <c r="AF1008" s="2">
        <v>0</v>
      </c>
      <c r="AG1008" s="2">
        <v>0</v>
      </c>
      <c r="AH1008" s="2">
        <v>75096.46875</v>
      </c>
      <c r="AI1008" s="2" t="s">
        <v>69</v>
      </c>
      <c r="AJ1008" s="2" t="s">
        <v>70</v>
      </c>
      <c r="AK1008" s="2">
        <v>0</v>
      </c>
      <c r="AL1008" s="2">
        <v>200</v>
      </c>
      <c r="AM1008" s="2">
        <v>62.9405</v>
      </c>
      <c r="AN1008" s="2">
        <v>10118</v>
      </c>
      <c r="AO1008" s="2">
        <v>10118</v>
      </c>
      <c r="AP1008" s="2" t="s">
        <v>1828</v>
      </c>
      <c r="AQ1008" s="2" t="s">
        <v>72</v>
      </c>
      <c r="AR1008" s="2" t="s">
        <v>73</v>
      </c>
      <c r="AS1008" s="2">
        <v>0.19</v>
      </c>
      <c r="AT1008" s="2">
        <v>63.8</v>
      </c>
      <c r="AU1008" s="2">
        <v>0.9</v>
      </c>
      <c r="AV1008" s="2">
        <v>0.9</v>
      </c>
      <c r="AW1008" s="2">
        <v>0.65008253502954705</v>
      </c>
      <c r="AX1008" s="2">
        <v>3.56516636089034E-2</v>
      </c>
      <c r="AY1008" s="2">
        <v>3.5589262801093202E-2</v>
      </c>
      <c r="AZ1008" s="2">
        <v>8.8467600558040996E-2</v>
      </c>
      <c r="BA1008" s="2">
        <v>0.65008253502954705</v>
      </c>
      <c r="BB1008" s="2">
        <v>6.8462394111964794E-2</v>
      </c>
      <c r="BC1008" s="2">
        <v>6.8232654560105799E-2</v>
      </c>
      <c r="BD1008" s="2">
        <v>0.10408919998342001</v>
      </c>
      <c r="BE1008" s="2" t="s">
        <v>828</v>
      </c>
      <c r="BF1008" s="2">
        <v>0</v>
      </c>
      <c r="BG1008" s="2">
        <v>122</v>
      </c>
      <c r="BH1008" s="2">
        <v>1</v>
      </c>
    </row>
    <row r="1009" spans="1:60" x14ac:dyDescent="0.25">
      <c r="A1009" s="2" t="b">
        <v>0</v>
      </c>
      <c r="B1009" s="2" t="s">
        <v>1454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215</v>
      </c>
      <c r="I1009" s="3">
        <f t="shared" si="15"/>
        <v>242</v>
      </c>
      <c r="J1009" s="2" t="s">
        <v>1829</v>
      </c>
      <c r="K1009" s="2" t="s">
        <v>1830</v>
      </c>
      <c r="L1009" s="2" t="s">
        <v>1831</v>
      </c>
      <c r="M1009" s="2">
        <v>1</v>
      </c>
      <c r="N1009" s="2" t="s">
        <v>66</v>
      </c>
      <c r="O1009" s="2" t="s">
        <v>67</v>
      </c>
      <c r="P1009" s="2" t="s">
        <v>66</v>
      </c>
      <c r="Q1009" s="2" t="s">
        <v>67</v>
      </c>
      <c r="R1009" s="2">
        <v>1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1481.38879</v>
      </c>
      <c r="AA1009" s="2">
        <v>4442.1518299999998</v>
      </c>
      <c r="AB1009" s="2">
        <v>4443.1838200000002</v>
      </c>
      <c r="AC1009" s="2">
        <v>-232.26</v>
      </c>
      <c r="AD1009" s="2">
        <v>-0.34399999999999997</v>
      </c>
      <c r="AE1009" s="2" t="s">
        <v>68</v>
      </c>
      <c r="AF1009" s="2">
        <v>0</v>
      </c>
      <c r="AG1009" s="2">
        <v>0</v>
      </c>
      <c r="AH1009" s="2">
        <v>277440.125</v>
      </c>
      <c r="AI1009" s="2" t="s">
        <v>69</v>
      </c>
      <c r="AJ1009" s="2" t="s">
        <v>70</v>
      </c>
      <c r="AK1009" s="2">
        <v>62.008000000000003</v>
      </c>
      <c r="AL1009" s="2">
        <v>200</v>
      </c>
      <c r="AM1009" s="2">
        <v>126.9175</v>
      </c>
      <c r="AN1009" s="2">
        <v>20585</v>
      </c>
      <c r="AO1009" s="2">
        <v>20585</v>
      </c>
      <c r="AP1009" s="2" t="s">
        <v>275</v>
      </c>
      <c r="AQ1009" s="2" t="s">
        <v>72</v>
      </c>
      <c r="AR1009" s="2" t="s">
        <v>73</v>
      </c>
      <c r="AS1009" s="2">
        <v>0.18</v>
      </c>
      <c r="AT1009" s="2">
        <v>47.5</v>
      </c>
      <c r="AU1009" s="2">
        <v>47.5</v>
      </c>
      <c r="AV1009" s="2">
        <v>47.5</v>
      </c>
      <c r="AW1009" s="2">
        <v>0.66263176894563003</v>
      </c>
      <c r="AX1009" s="2">
        <v>3.56516636089034E-2</v>
      </c>
      <c r="AY1009" s="2">
        <v>3.5568511045567901E-2</v>
      </c>
      <c r="AZ1009" s="2">
        <v>8.8328061777908196E-2</v>
      </c>
      <c r="BA1009" s="2">
        <v>0.995468346789248</v>
      </c>
      <c r="BB1009" s="2">
        <v>0.55141429113429996</v>
      </c>
      <c r="BC1009" s="2">
        <v>0.55061398769950298</v>
      </c>
      <c r="BD1009" s="2">
        <v>0.61219078568061902</v>
      </c>
      <c r="BE1009" s="2" t="s">
        <v>1832</v>
      </c>
      <c r="BF1009" s="2">
        <v>-1</v>
      </c>
      <c r="BG1009" s="2">
        <v>215</v>
      </c>
      <c r="BH1009" s="2">
        <v>1</v>
      </c>
    </row>
    <row r="1010" spans="1:60" hidden="1" x14ac:dyDescent="0.25">
      <c r="A1010" s="2" t="b">
        <v>0</v>
      </c>
      <c r="B1010" s="2" t="s">
        <v>1454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252</v>
      </c>
      <c r="I1010" s="3">
        <f t="shared" si="15"/>
        <v>260</v>
      </c>
      <c r="J1010" s="2" t="s">
        <v>1833</v>
      </c>
      <c r="K1010" s="2" t="s">
        <v>1834</v>
      </c>
      <c r="L1010" s="2" t="s">
        <v>1835</v>
      </c>
      <c r="M1010" s="2">
        <v>1</v>
      </c>
      <c r="N1010" s="2" t="s">
        <v>1836</v>
      </c>
      <c r="O1010" s="2" t="s">
        <v>1837</v>
      </c>
      <c r="P1010" s="2" t="s">
        <v>1836</v>
      </c>
      <c r="Q1010" s="2" t="s">
        <v>1837</v>
      </c>
      <c r="R1010" s="2">
        <v>0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1344.8662099999999</v>
      </c>
      <c r="AA1010" s="2">
        <v>4032.5840800000001</v>
      </c>
      <c r="AB1010" s="2">
        <v>4032.5742700000001</v>
      </c>
      <c r="AC1010" s="2">
        <v>2.4300000000000002</v>
      </c>
      <c r="AD1010" s="2">
        <v>3.2699999999999999E-3</v>
      </c>
      <c r="AE1010" s="2" t="s">
        <v>68</v>
      </c>
      <c r="AF1010" s="2">
        <v>0</v>
      </c>
      <c r="AG1010" s="2">
        <v>0</v>
      </c>
      <c r="AH1010" s="2">
        <v>85856.5859375</v>
      </c>
      <c r="AI1010" s="2" t="s">
        <v>69</v>
      </c>
      <c r="AJ1010" s="2" t="s">
        <v>70</v>
      </c>
      <c r="AK1010" s="2">
        <v>0</v>
      </c>
      <c r="AL1010" s="2">
        <v>200</v>
      </c>
      <c r="AM1010" s="2">
        <v>37.720799999999997</v>
      </c>
      <c r="AN1010" s="2">
        <v>5847</v>
      </c>
      <c r="AO1010" s="2">
        <v>5847</v>
      </c>
      <c r="AP1010" s="2" t="s">
        <v>1838</v>
      </c>
      <c r="AQ1010" s="2" t="s">
        <v>72</v>
      </c>
      <c r="AR1010" s="2" t="s">
        <v>73</v>
      </c>
      <c r="AS1010" s="2">
        <v>0.18</v>
      </c>
      <c r="AT1010" s="2">
        <v>100.2</v>
      </c>
      <c r="AU1010" s="2">
        <v>19.3</v>
      </c>
      <c r="AV1010" s="2">
        <v>19.3</v>
      </c>
      <c r="AW1010" s="2">
        <v>0.66527376623572398</v>
      </c>
      <c r="AX1010" s="2">
        <v>3.56516636089034E-2</v>
      </c>
      <c r="AY1010" s="2">
        <v>3.5547783476236397E-2</v>
      </c>
      <c r="AZ1010" s="2">
        <v>8.8188962489927206E-2</v>
      </c>
      <c r="BA1010" s="2">
        <v>0.66527376623572398</v>
      </c>
      <c r="BB1010" s="2">
        <v>6.8462394111964794E-2</v>
      </c>
      <c r="BC1010" s="2">
        <v>6.8156416965763494E-2</v>
      </c>
      <c r="BD1010" s="2">
        <v>0.103896084620392</v>
      </c>
      <c r="BE1010" s="2" t="s">
        <v>1839</v>
      </c>
      <c r="BF1010" s="2">
        <v>0</v>
      </c>
      <c r="BG1010" s="2">
        <v>252</v>
      </c>
      <c r="BH1010" s="2">
        <v>1</v>
      </c>
    </row>
    <row r="1011" spans="1:60" hidden="1" x14ac:dyDescent="0.25">
      <c r="A1011" s="2" t="b">
        <v>0</v>
      </c>
      <c r="B1011" s="2" t="s">
        <v>1454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238</v>
      </c>
      <c r="I1011" s="3">
        <f t="shared" si="15"/>
        <v>250</v>
      </c>
      <c r="J1011" s="2" t="s">
        <v>1840</v>
      </c>
      <c r="K1011" s="2" t="s">
        <v>1841</v>
      </c>
      <c r="L1011" s="2" t="s">
        <v>1842</v>
      </c>
      <c r="M1011" s="2">
        <v>1</v>
      </c>
      <c r="N1011" s="2" t="s">
        <v>1843</v>
      </c>
      <c r="O1011" s="2" t="s">
        <v>1844</v>
      </c>
      <c r="P1011" s="2" t="s">
        <v>1843</v>
      </c>
      <c r="Q1011" s="2" t="s">
        <v>1844</v>
      </c>
      <c r="R1011" s="2">
        <v>0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1325.8751199999999</v>
      </c>
      <c r="AA1011" s="2">
        <v>3975.6108100000001</v>
      </c>
      <c r="AB1011" s="2">
        <v>3865.5458800000001</v>
      </c>
      <c r="AC1011" s="2">
        <v>28473.32</v>
      </c>
      <c r="AD1011" s="2">
        <v>36.688310000000001</v>
      </c>
      <c r="AE1011" s="2" t="s">
        <v>68</v>
      </c>
      <c r="AF1011" s="2">
        <v>0</v>
      </c>
      <c r="AG1011" s="2">
        <v>0</v>
      </c>
      <c r="AH1011" s="2">
        <v>249576.46875</v>
      </c>
      <c r="AI1011" s="2" t="s">
        <v>69</v>
      </c>
      <c r="AJ1011" s="2" t="s">
        <v>70</v>
      </c>
      <c r="AK1011" s="2">
        <v>6.7939920000000003</v>
      </c>
      <c r="AL1011" s="2">
        <v>200</v>
      </c>
      <c r="AM1011" s="2">
        <v>89.892700000000005</v>
      </c>
      <c r="AN1011" s="2">
        <v>14474</v>
      </c>
      <c r="AO1011" s="2">
        <v>14474</v>
      </c>
      <c r="AP1011" s="2" t="s">
        <v>1845</v>
      </c>
      <c r="AQ1011" s="2" t="s">
        <v>72</v>
      </c>
      <c r="AR1011" s="2" t="s">
        <v>73</v>
      </c>
      <c r="AS1011" s="2">
        <v>0.16</v>
      </c>
      <c r="AT1011" s="2">
        <v>44.3</v>
      </c>
      <c r="AU1011" s="2">
        <v>12.8</v>
      </c>
      <c r="AV1011" s="2">
        <v>12.8</v>
      </c>
      <c r="AW1011" s="2">
        <v>0.69468793173492205</v>
      </c>
      <c r="AX1011" s="2">
        <v>3.7296035122608699E-2</v>
      </c>
      <c r="AY1011" s="2">
        <v>3.72743134959631E-2</v>
      </c>
      <c r="AZ1011" s="2">
        <v>9.2767281011433805E-2</v>
      </c>
      <c r="BA1011" s="2">
        <v>0.69468793173492205</v>
      </c>
      <c r="BB1011" s="2">
        <v>7.1508371898505896E-2</v>
      </c>
      <c r="BC1011" s="2">
        <v>7.1428563456633606E-2</v>
      </c>
      <c r="BD1011" s="2">
        <v>0.109259239026067</v>
      </c>
      <c r="BE1011" s="2" t="s">
        <v>754</v>
      </c>
      <c r="BF1011" s="2">
        <v>0</v>
      </c>
      <c r="BG1011" s="2">
        <v>238</v>
      </c>
      <c r="BH1011" s="2">
        <v>1</v>
      </c>
    </row>
    <row r="1012" spans="1:60" hidden="1" x14ac:dyDescent="0.25">
      <c r="A1012" s="2" t="b">
        <v>0</v>
      </c>
      <c r="B1012" s="2" t="s">
        <v>1454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24</v>
      </c>
      <c r="I1012" s="3">
        <f t="shared" si="15"/>
        <v>32</v>
      </c>
      <c r="J1012" s="2" t="s">
        <v>1846</v>
      </c>
      <c r="K1012" s="2" t="s">
        <v>1847</v>
      </c>
      <c r="L1012" s="2" t="s">
        <v>1848</v>
      </c>
      <c r="M1012" s="2">
        <v>1</v>
      </c>
      <c r="N1012" s="2" t="s">
        <v>1849</v>
      </c>
      <c r="O1012" s="2" t="s">
        <v>1850</v>
      </c>
      <c r="P1012" s="2" t="s">
        <v>1849</v>
      </c>
      <c r="Q1012" s="2" t="s">
        <v>1850</v>
      </c>
      <c r="R1012" s="2">
        <v>1</v>
      </c>
      <c r="S1012" s="2">
        <v>3</v>
      </c>
      <c r="T1012" s="2">
        <v>3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1013.10364</v>
      </c>
      <c r="AA1012" s="2">
        <v>3037.2963599999998</v>
      </c>
      <c r="AB1012" s="2">
        <v>3037.2811000000002</v>
      </c>
      <c r="AC1012" s="2">
        <v>5.0199999999999996</v>
      </c>
      <c r="AD1012" s="2">
        <v>5.0899999999999999E-3</v>
      </c>
      <c r="AE1012" s="2" t="s">
        <v>68</v>
      </c>
      <c r="AF1012" s="2">
        <v>0</v>
      </c>
      <c r="AG1012" s="2">
        <v>0</v>
      </c>
      <c r="AH1012" s="2">
        <v>70495.265625</v>
      </c>
      <c r="AI1012" s="2" t="s">
        <v>69</v>
      </c>
      <c r="AJ1012" s="2" t="s">
        <v>70</v>
      </c>
      <c r="AK1012" s="2">
        <v>37.745100000000001</v>
      </c>
      <c r="AL1012" s="2">
        <v>200</v>
      </c>
      <c r="AM1012" s="2">
        <v>72.246399999999994</v>
      </c>
      <c r="AN1012" s="2">
        <v>11599</v>
      </c>
      <c r="AO1012" s="2">
        <v>11599</v>
      </c>
      <c r="AP1012" s="2" t="s">
        <v>1851</v>
      </c>
      <c r="AQ1012" s="2" t="s">
        <v>72</v>
      </c>
      <c r="AR1012" s="2" t="s">
        <v>73</v>
      </c>
      <c r="AS1012" s="2">
        <v>0.16</v>
      </c>
      <c r="AT1012" s="2">
        <v>165</v>
      </c>
      <c r="AU1012" s="2">
        <v>114.3</v>
      </c>
      <c r="AV1012" s="2">
        <v>114.3</v>
      </c>
      <c r="AW1012" s="2">
        <v>0.69961898584492099</v>
      </c>
      <c r="AX1012" s="2">
        <v>3.7296035122608699E-2</v>
      </c>
      <c r="AY1012" s="2">
        <v>3.7230946059863497E-2</v>
      </c>
      <c r="AZ1012" s="2">
        <v>9.26216495099451E-2</v>
      </c>
      <c r="BA1012" s="2">
        <v>0.69961898584492099</v>
      </c>
      <c r="BB1012" s="2">
        <v>7.1508371898505896E-2</v>
      </c>
      <c r="BC1012" s="2">
        <v>7.1269479814089098E-2</v>
      </c>
      <c r="BD1012" s="2">
        <v>0.109057281135438</v>
      </c>
      <c r="BE1012" s="2" t="s">
        <v>272</v>
      </c>
      <c r="BF1012" s="2">
        <v>0</v>
      </c>
      <c r="BG1012" s="2">
        <v>24</v>
      </c>
      <c r="BH1012" s="2">
        <v>1</v>
      </c>
    </row>
    <row r="1013" spans="1:60" hidden="1" x14ac:dyDescent="0.25">
      <c r="A1013" s="2" t="b">
        <v>0</v>
      </c>
      <c r="B1013" s="2" t="s">
        <v>1454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386</v>
      </c>
      <c r="I1013" s="3">
        <f t="shared" si="15"/>
        <v>404</v>
      </c>
      <c r="J1013" s="2" t="s">
        <v>1852</v>
      </c>
      <c r="K1013" s="2" t="s">
        <v>1853</v>
      </c>
      <c r="L1013" s="2" t="s">
        <v>1854</v>
      </c>
      <c r="M1013" s="2">
        <v>1</v>
      </c>
      <c r="N1013" s="2" t="s">
        <v>1855</v>
      </c>
      <c r="O1013" s="2" t="s">
        <v>1856</v>
      </c>
      <c r="P1013" s="2" t="s">
        <v>1855</v>
      </c>
      <c r="Q1013" s="2" t="s">
        <v>1856</v>
      </c>
      <c r="R1013" s="2">
        <v>1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1414.32556</v>
      </c>
      <c r="AA1013" s="2">
        <v>4240.9621299999999</v>
      </c>
      <c r="AB1013" s="2">
        <v>4240.9514799999997</v>
      </c>
      <c r="AC1013" s="2">
        <v>2.5099999999999998</v>
      </c>
      <c r="AD1013" s="2">
        <v>3.5500000000000002E-3</v>
      </c>
      <c r="AE1013" s="2" t="s">
        <v>68</v>
      </c>
      <c r="AF1013" s="2">
        <v>0</v>
      </c>
      <c r="AG1013" s="2">
        <v>0</v>
      </c>
      <c r="AH1013" s="2">
        <v>161124.875</v>
      </c>
      <c r="AI1013" s="2" t="s">
        <v>69</v>
      </c>
      <c r="AJ1013" s="2" t="s">
        <v>70</v>
      </c>
      <c r="AK1013" s="2">
        <v>12.27722</v>
      </c>
      <c r="AL1013" s="2">
        <v>171.23</v>
      </c>
      <c r="AM1013" s="2">
        <v>107.5879</v>
      </c>
      <c r="AN1013" s="2">
        <v>17385</v>
      </c>
      <c r="AO1013" s="2">
        <v>17385</v>
      </c>
      <c r="AP1013" s="2" t="s">
        <v>1857</v>
      </c>
      <c r="AQ1013" s="2" t="s">
        <v>72</v>
      </c>
      <c r="AR1013" s="2" t="s">
        <v>73</v>
      </c>
      <c r="AS1013" s="2">
        <v>0.15</v>
      </c>
      <c r="AT1013" s="2">
        <v>107.7</v>
      </c>
      <c r="AU1013" s="2">
        <v>49.6</v>
      </c>
      <c r="AV1013" s="2">
        <v>2.5</v>
      </c>
      <c r="AW1013" s="2">
        <v>0.713155832618528</v>
      </c>
      <c r="AX1013" s="2">
        <v>3.7296035122608699E-2</v>
      </c>
      <c r="AY1013" s="2">
        <v>3.7209300162249999E-2</v>
      </c>
      <c r="AZ1013" s="2">
        <v>9.2476474533467898E-2</v>
      </c>
      <c r="BA1013" s="2">
        <v>0.713155832618528</v>
      </c>
      <c r="BB1013" s="2">
        <v>7.1508371898505896E-2</v>
      </c>
      <c r="BC1013" s="2">
        <v>7.1190203427118598E-2</v>
      </c>
      <c r="BD1013" s="2">
        <v>0.10885606847673999</v>
      </c>
      <c r="BE1013" s="2" t="s">
        <v>1316</v>
      </c>
      <c r="BF1013" s="2">
        <v>0</v>
      </c>
      <c r="BG1013" s="2">
        <v>386</v>
      </c>
      <c r="BH1013" s="2">
        <v>1</v>
      </c>
    </row>
    <row r="1014" spans="1:60" hidden="1" x14ac:dyDescent="0.25">
      <c r="A1014" s="2" t="b">
        <v>0</v>
      </c>
      <c r="B1014" s="2" t="s">
        <v>1454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38</v>
      </c>
      <c r="I1014" s="3">
        <f t="shared" si="15"/>
        <v>49</v>
      </c>
      <c r="J1014" s="2" t="s">
        <v>1576</v>
      </c>
      <c r="K1014" s="2" t="s">
        <v>1577</v>
      </c>
      <c r="L1014" s="2" t="s">
        <v>1858</v>
      </c>
      <c r="M1014" s="2">
        <v>1</v>
      </c>
      <c r="N1014" s="2" t="s">
        <v>1579</v>
      </c>
      <c r="O1014" s="2" t="s">
        <v>1580</v>
      </c>
      <c r="P1014" s="2" t="s">
        <v>1579</v>
      </c>
      <c r="Q1014" s="2" t="s">
        <v>1580</v>
      </c>
      <c r="R1014" s="2">
        <v>1</v>
      </c>
      <c r="S1014" s="2">
        <v>3</v>
      </c>
      <c r="T1014" s="2">
        <v>3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1183.5245399999999</v>
      </c>
      <c r="AA1014" s="2">
        <v>3548.55906</v>
      </c>
      <c r="AB1014" s="2">
        <v>3548.5630700000002</v>
      </c>
      <c r="AC1014" s="2">
        <v>-1.1299999999999999</v>
      </c>
      <c r="AD1014" s="2">
        <v>-1.34E-3</v>
      </c>
      <c r="AE1014" s="2" t="s">
        <v>68</v>
      </c>
      <c r="AF1014" s="2">
        <v>0</v>
      </c>
      <c r="AG1014" s="2">
        <v>0</v>
      </c>
      <c r="AH1014" s="2">
        <v>604166.125</v>
      </c>
      <c r="AI1014" s="2" t="s">
        <v>69</v>
      </c>
      <c r="AJ1014" s="2" t="s">
        <v>70</v>
      </c>
      <c r="AK1014" s="2">
        <v>26.880949999999999</v>
      </c>
      <c r="AL1014" s="2">
        <v>192.006</v>
      </c>
      <c r="AM1014" s="2">
        <v>81.959699999999998</v>
      </c>
      <c r="AN1014" s="2">
        <v>13189</v>
      </c>
      <c r="AO1014" s="2">
        <v>13189</v>
      </c>
      <c r="AP1014" s="2" t="s">
        <v>161</v>
      </c>
      <c r="AQ1014" s="2" t="s">
        <v>72</v>
      </c>
      <c r="AR1014" s="2" t="s">
        <v>73</v>
      </c>
      <c r="AS1014" s="2">
        <v>0.14000000000000001</v>
      </c>
      <c r="AT1014" s="2">
        <v>17.100000000000001</v>
      </c>
      <c r="AU1014" s="2">
        <v>11.6</v>
      </c>
      <c r="AV1014" s="2">
        <v>11.6</v>
      </c>
      <c r="AW1014" s="2">
        <v>0.73167639272505203</v>
      </c>
      <c r="AX1014" s="2">
        <v>3.7703014054349497E-2</v>
      </c>
      <c r="AY1014" s="2">
        <v>3.7681157235874903E-2</v>
      </c>
      <c r="AZ1014" s="2">
        <v>9.3603729547000095E-2</v>
      </c>
      <c r="BA1014" s="2">
        <v>0.73167639272505203</v>
      </c>
      <c r="BB1014" s="2">
        <v>7.2222214197531803E-2</v>
      </c>
      <c r="BC1014" s="2">
        <v>7.2142056366031507E-2</v>
      </c>
      <c r="BD1014" s="2">
        <v>0.110497217219665</v>
      </c>
      <c r="BE1014" s="2" t="s">
        <v>1859</v>
      </c>
      <c r="BF1014" s="2">
        <v>0</v>
      </c>
      <c r="BG1014" s="2">
        <v>38</v>
      </c>
      <c r="BH1014" s="2">
        <v>1</v>
      </c>
    </row>
    <row r="1015" spans="1:60" hidden="1" x14ac:dyDescent="0.25">
      <c r="A1015" s="2" t="b">
        <v>0</v>
      </c>
      <c r="B1015" s="2" t="s">
        <v>1454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101</v>
      </c>
      <c r="I1015" s="3">
        <f t="shared" si="15"/>
        <v>109</v>
      </c>
      <c r="J1015" s="2" t="s">
        <v>1346</v>
      </c>
      <c r="K1015" s="2" t="s">
        <v>1347</v>
      </c>
      <c r="L1015" s="2" t="s">
        <v>1860</v>
      </c>
      <c r="M1015" s="2">
        <v>2</v>
      </c>
      <c r="N1015" s="2" t="s">
        <v>1349</v>
      </c>
      <c r="O1015" s="2" t="s">
        <v>1350</v>
      </c>
      <c r="P1015" s="2" t="s">
        <v>1351</v>
      </c>
      <c r="Q1015" s="2" t="s">
        <v>1352</v>
      </c>
      <c r="R1015" s="2">
        <v>0</v>
      </c>
      <c r="S1015" s="2">
        <v>5</v>
      </c>
      <c r="T1015" s="2">
        <v>5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1523.17578</v>
      </c>
      <c r="AA1015" s="2">
        <v>7611.8498</v>
      </c>
      <c r="AB1015" s="2">
        <v>7611.8459199999998</v>
      </c>
      <c r="AC1015" s="2">
        <v>0.51</v>
      </c>
      <c r="AD1015" s="2">
        <v>7.7999999999999999E-4</v>
      </c>
      <c r="AE1015" s="2" t="s">
        <v>68</v>
      </c>
      <c r="AF1015" s="2">
        <v>0</v>
      </c>
      <c r="AG1015" s="2">
        <v>0</v>
      </c>
      <c r="AH1015" s="2">
        <v>228603.671875</v>
      </c>
      <c r="AI1015" s="2" t="s">
        <v>69</v>
      </c>
      <c r="AJ1015" s="2" t="s">
        <v>70</v>
      </c>
      <c r="AK1015" s="2">
        <v>42.319389999999999</v>
      </c>
      <c r="AL1015" s="2">
        <v>200</v>
      </c>
      <c r="AM1015" s="2">
        <v>103.3279</v>
      </c>
      <c r="AN1015" s="2">
        <v>16676</v>
      </c>
      <c r="AO1015" s="2">
        <v>16676</v>
      </c>
      <c r="AP1015" s="2" t="s">
        <v>615</v>
      </c>
      <c r="AQ1015" s="2" t="s">
        <v>72</v>
      </c>
      <c r="AR1015" s="2" t="s">
        <v>73</v>
      </c>
      <c r="AS1015" s="2">
        <v>0.14000000000000001</v>
      </c>
      <c r="AT1015" s="2">
        <v>30</v>
      </c>
      <c r="AU1015" s="2">
        <v>23.1</v>
      </c>
      <c r="AV1015" s="2">
        <v>0</v>
      </c>
      <c r="AW1015" s="2">
        <v>0.73254400955158105</v>
      </c>
      <c r="AX1015" s="2">
        <v>3.8260867347196102E-2</v>
      </c>
      <c r="AY1015" s="2">
        <v>3.8238699986170299E-2</v>
      </c>
      <c r="AZ1015" s="2">
        <v>9.5015561524055797E-2</v>
      </c>
      <c r="BA1015" s="2">
        <v>0.73254400955158105</v>
      </c>
      <c r="BB1015" s="2">
        <v>7.3251934156278106E-2</v>
      </c>
      <c r="BC1015" s="2">
        <v>7.3170723595263498E-2</v>
      </c>
      <c r="BD1015" s="2">
        <v>0.112132332328615</v>
      </c>
      <c r="BE1015" s="2" t="s">
        <v>1861</v>
      </c>
      <c r="BF1015" s="2">
        <v>0</v>
      </c>
      <c r="BG1015" s="2">
        <v>101</v>
      </c>
      <c r="BH1015" s="2">
        <v>1</v>
      </c>
    </row>
    <row r="1016" spans="1:60" hidden="1" x14ac:dyDescent="0.25">
      <c r="A1016" s="2" t="b">
        <v>0</v>
      </c>
      <c r="B1016" s="2" t="s">
        <v>1454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412</v>
      </c>
      <c r="I1016" s="3">
        <f t="shared" si="15"/>
        <v>428</v>
      </c>
      <c r="J1016" s="2" t="s">
        <v>1862</v>
      </c>
      <c r="K1016" s="2" t="s">
        <v>1863</v>
      </c>
      <c r="L1016" s="2" t="s">
        <v>1864</v>
      </c>
      <c r="M1016" s="2">
        <v>1</v>
      </c>
      <c r="N1016" s="2" t="s">
        <v>1865</v>
      </c>
      <c r="O1016" s="2" t="s">
        <v>1866</v>
      </c>
      <c r="P1016" s="2" t="s">
        <v>1865</v>
      </c>
      <c r="Q1016" s="2" t="s">
        <v>1866</v>
      </c>
      <c r="R1016" s="2">
        <v>0</v>
      </c>
      <c r="S1016" s="2">
        <v>3</v>
      </c>
      <c r="T1016" s="2">
        <v>3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1353.9218800000001</v>
      </c>
      <c r="AA1016" s="2">
        <v>4059.7510699999998</v>
      </c>
      <c r="AB1016" s="2">
        <v>4058.74955</v>
      </c>
      <c r="AC1016" s="2">
        <v>246.76</v>
      </c>
      <c r="AD1016" s="2">
        <v>0.33384000000000003</v>
      </c>
      <c r="AE1016" s="2" t="s">
        <v>68</v>
      </c>
      <c r="AF1016" s="2">
        <v>0</v>
      </c>
      <c r="AG1016" s="2">
        <v>0</v>
      </c>
      <c r="AH1016" s="2">
        <v>812985.3125</v>
      </c>
      <c r="AI1016" s="2" t="s">
        <v>69</v>
      </c>
      <c r="AJ1016" s="2" t="s">
        <v>70</v>
      </c>
      <c r="AK1016" s="2">
        <v>4.7694840000000003</v>
      </c>
      <c r="AL1016" s="2">
        <v>78.042000000000002</v>
      </c>
      <c r="AM1016" s="2">
        <v>81.605500000000006</v>
      </c>
      <c r="AN1016" s="2">
        <v>13123</v>
      </c>
      <c r="AO1016" s="2">
        <v>13123</v>
      </c>
      <c r="AP1016" s="2" t="s">
        <v>521</v>
      </c>
      <c r="AQ1016" s="2" t="s">
        <v>72</v>
      </c>
      <c r="AR1016" s="2" t="s">
        <v>73</v>
      </c>
      <c r="AS1016" s="2">
        <v>0.13</v>
      </c>
      <c r="AT1016" s="2">
        <v>118.2</v>
      </c>
      <c r="AU1016" s="2">
        <v>71</v>
      </c>
      <c r="AV1016" s="2">
        <v>23.3</v>
      </c>
      <c r="AW1016" s="2">
        <v>0.73304663522499502</v>
      </c>
      <c r="AX1016" s="2">
        <v>3.8260867347196102E-2</v>
      </c>
      <c r="AY1016" s="2">
        <v>3.8216558296667202E-2</v>
      </c>
      <c r="AZ1016" s="2">
        <v>9.4867792400032305E-2</v>
      </c>
      <c r="BA1016" s="2">
        <v>0.73304663522499502</v>
      </c>
      <c r="BB1016" s="2">
        <v>7.3251934156278106E-2</v>
      </c>
      <c r="BC1016" s="2">
        <v>7.3008841481322806E-2</v>
      </c>
      <c r="BD1016" s="2">
        <v>0.111721591259782</v>
      </c>
      <c r="BE1016" s="2" t="s">
        <v>416</v>
      </c>
      <c r="BF1016" s="2">
        <v>1</v>
      </c>
      <c r="BG1016" s="2">
        <v>412</v>
      </c>
      <c r="BH1016" s="2">
        <v>1</v>
      </c>
    </row>
    <row r="1017" spans="1:60" hidden="1" x14ac:dyDescent="0.25">
      <c r="A1017" s="2" t="b">
        <v>0</v>
      </c>
      <c r="B1017" s="2" t="s">
        <v>1454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285</v>
      </c>
      <c r="I1017" s="3">
        <f t="shared" si="15"/>
        <v>300</v>
      </c>
      <c r="J1017" s="2" t="s">
        <v>1867</v>
      </c>
      <c r="K1017" s="2" t="s">
        <v>1868</v>
      </c>
      <c r="L1017" s="2" t="s">
        <v>1869</v>
      </c>
      <c r="M1017" s="2">
        <v>1</v>
      </c>
      <c r="N1017" s="2" t="s">
        <v>1870</v>
      </c>
      <c r="O1017" s="2" t="s">
        <v>1871</v>
      </c>
      <c r="P1017" s="2" t="s">
        <v>1870</v>
      </c>
      <c r="Q1017" s="2" t="s">
        <v>1871</v>
      </c>
      <c r="R1017" s="2">
        <v>0</v>
      </c>
      <c r="S1017" s="2">
        <v>3</v>
      </c>
      <c r="T1017" s="2">
        <v>3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945.06317000000001</v>
      </c>
      <c r="AA1017" s="2">
        <v>2833.1749599999998</v>
      </c>
      <c r="AB1017" s="2">
        <v>2833.1739299999999</v>
      </c>
      <c r="AC1017" s="2">
        <v>0.36</v>
      </c>
      <c r="AD1017" s="2">
        <v>3.4000000000000002E-4</v>
      </c>
      <c r="AE1017" s="2" t="s">
        <v>68</v>
      </c>
      <c r="AF1017" s="2">
        <v>0</v>
      </c>
      <c r="AG1017" s="2">
        <v>0</v>
      </c>
      <c r="AH1017" s="2">
        <v>60670.890625</v>
      </c>
      <c r="AI1017" s="2" t="s">
        <v>69</v>
      </c>
      <c r="AJ1017" s="2" t="s">
        <v>70</v>
      </c>
      <c r="AK1017" s="2">
        <v>23.430430000000001</v>
      </c>
      <c r="AL1017" s="2">
        <v>200</v>
      </c>
      <c r="AM1017" s="2">
        <v>67.9221</v>
      </c>
      <c r="AN1017" s="2">
        <v>10912</v>
      </c>
      <c r="AO1017" s="2">
        <v>10912</v>
      </c>
      <c r="AP1017" s="2" t="s">
        <v>1872</v>
      </c>
      <c r="AQ1017" s="2" t="s">
        <v>72</v>
      </c>
      <c r="AR1017" s="2" t="s">
        <v>73</v>
      </c>
      <c r="AS1017" s="2">
        <v>0.13</v>
      </c>
      <c r="AT1017" s="2">
        <v>37.6</v>
      </c>
      <c r="AU1017" s="2">
        <v>17.2</v>
      </c>
      <c r="AV1017" s="2">
        <v>0.7</v>
      </c>
      <c r="AW1017" s="2">
        <v>0.73343735134791199</v>
      </c>
      <c r="AX1017" s="2">
        <v>3.8260867347196102E-2</v>
      </c>
      <c r="AY1017" s="2">
        <v>3.8194442234117901E-2</v>
      </c>
      <c r="AZ1017" s="2">
        <v>9.4720482186260502E-2</v>
      </c>
      <c r="BA1017" s="2">
        <v>0.73343735134791199</v>
      </c>
      <c r="BB1017" s="2">
        <v>7.3251934156278106E-2</v>
      </c>
      <c r="BC1017" s="2">
        <v>7.2928168737218899E-2</v>
      </c>
      <c r="BD1017" s="2">
        <v>0.111517347071783</v>
      </c>
      <c r="BE1017" s="2" t="s">
        <v>1004</v>
      </c>
      <c r="BF1017" s="2">
        <v>0</v>
      </c>
      <c r="BG1017" s="2">
        <v>285</v>
      </c>
      <c r="BH1017" s="2">
        <v>1</v>
      </c>
    </row>
    <row r="1018" spans="1:60" hidden="1" x14ac:dyDescent="0.25">
      <c r="A1018" s="2" t="b">
        <v>0</v>
      </c>
      <c r="B1018" s="2" t="s">
        <v>1454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236</v>
      </c>
      <c r="I1018" s="3">
        <f t="shared" si="15"/>
        <v>253</v>
      </c>
      <c r="J1018" s="2" t="s">
        <v>1873</v>
      </c>
      <c r="K1018" s="2" t="s">
        <v>1874</v>
      </c>
      <c r="L1018" s="2" t="s">
        <v>1875</v>
      </c>
      <c r="M1018" s="2">
        <v>1</v>
      </c>
      <c r="N1018" s="2" t="s">
        <v>1876</v>
      </c>
      <c r="O1018" s="2" t="s">
        <v>1877</v>
      </c>
      <c r="P1018" s="2" t="s">
        <v>1876</v>
      </c>
      <c r="Q1018" s="2" t="s">
        <v>1877</v>
      </c>
      <c r="R1018" s="2">
        <v>1</v>
      </c>
      <c r="S1018" s="2">
        <v>6</v>
      </c>
      <c r="T1018" s="2">
        <v>6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1061.92761</v>
      </c>
      <c r="AA1018" s="2">
        <v>6366.5292900000004</v>
      </c>
      <c r="AB1018" s="2">
        <v>6365.5243300000002</v>
      </c>
      <c r="AC1018" s="2">
        <v>157.88</v>
      </c>
      <c r="AD1018" s="2">
        <v>0.16749</v>
      </c>
      <c r="AE1018" s="2" t="s">
        <v>68</v>
      </c>
      <c r="AF1018" s="2">
        <v>0</v>
      </c>
      <c r="AG1018" s="2">
        <v>0</v>
      </c>
      <c r="AH1018" s="2">
        <v>137555.1875</v>
      </c>
      <c r="AI1018" s="2" t="s">
        <v>69</v>
      </c>
      <c r="AJ1018" s="2" t="s">
        <v>70</v>
      </c>
      <c r="AK1018" s="2">
        <v>55.892490000000002</v>
      </c>
      <c r="AL1018" s="2">
        <v>200</v>
      </c>
      <c r="AM1018" s="2">
        <v>113.0513</v>
      </c>
      <c r="AN1018" s="2">
        <v>18326</v>
      </c>
      <c r="AO1018" s="2">
        <v>18326</v>
      </c>
      <c r="AP1018" s="2" t="s">
        <v>1878</v>
      </c>
      <c r="AQ1018" s="2" t="s">
        <v>72</v>
      </c>
      <c r="AR1018" s="2" t="s">
        <v>73</v>
      </c>
      <c r="AS1018" s="2">
        <v>0.13</v>
      </c>
      <c r="AT1018" s="2">
        <v>86.4</v>
      </c>
      <c r="AU1018" s="2">
        <v>86.4</v>
      </c>
      <c r="AV1018" s="2">
        <v>86.4</v>
      </c>
      <c r="AW1018" s="2">
        <v>0.73594535905603198</v>
      </c>
      <c r="AX1018" s="2">
        <v>3.9329089685998297E-2</v>
      </c>
      <c r="AY1018" s="2">
        <v>3.9306356109459199E-2</v>
      </c>
      <c r="AZ1018" s="2">
        <v>9.61240161048037E-2</v>
      </c>
      <c r="BA1018" s="2">
        <v>0.73594535905603198</v>
      </c>
      <c r="BB1018" s="2">
        <v>7.4889859593627803E-2</v>
      </c>
      <c r="BC1018" s="2">
        <v>7.4807472518429896E-2</v>
      </c>
      <c r="BD1018" s="2">
        <v>0.112727252231409</v>
      </c>
      <c r="BE1018" s="2" t="s">
        <v>1879</v>
      </c>
      <c r="BF1018" s="2">
        <v>1</v>
      </c>
      <c r="BG1018" s="2">
        <v>236</v>
      </c>
      <c r="BH1018" s="2">
        <v>1</v>
      </c>
    </row>
    <row r="1019" spans="1:60" hidden="1" x14ac:dyDescent="0.25">
      <c r="A1019" s="2" t="b">
        <v>0</v>
      </c>
      <c r="B1019" s="2" t="s">
        <v>1454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43</v>
      </c>
      <c r="I1019" s="3">
        <f t="shared" si="15"/>
        <v>58</v>
      </c>
      <c r="J1019" s="2" t="s">
        <v>1880</v>
      </c>
      <c r="K1019" s="2" t="s">
        <v>1881</v>
      </c>
      <c r="L1019" s="2" t="s">
        <v>112</v>
      </c>
      <c r="M1019" s="2">
        <v>1</v>
      </c>
      <c r="N1019" s="2" t="s">
        <v>1677</v>
      </c>
      <c r="O1019" s="2" t="s">
        <v>1678</v>
      </c>
      <c r="P1019" s="2" t="s">
        <v>1677</v>
      </c>
      <c r="Q1019" s="2" t="s">
        <v>1678</v>
      </c>
      <c r="R1019" s="2">
        <v>1</v>
      </c>
      <c r="S1019" s="2">
        <v>4</v>
      </c>
      <c r="T1019" s="2">
        <v>4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868.87085000000002</v>
      </c>
      <c r="AA1019" s="2">
        <v>3472.4615699999999</v>
      </c>
      <c r="AB1019" s="2">
        <v>3472.4742500000002</v>
      </c>
      <c r="AC1019" s="2">
        <v>-3.65</v>
      </c>
      <c r="AD1019" s="2">
        <v>-3.1700000000000001E-3</v>
      </c>
      <c r="AE1019" s="2" t="s">
        <v>68</v>
      </c>
      <c r="AF1019" s="2">
        <v>0</v>
      </c>
      <c r="AG1019" s="2">
        <v>0</v>
      </c>
      <c r="AH1019" s="2">
        <v>87222.2421875</v>
      </c>
      <c r="AI1019" s="2" t="s">
        <v>69</v>
      </c>
      <c r="AJ1019" s="2" t="s">
        <v>70</v>
      </c>
      <c r="AK1019" s="2">
        <v>0</v>
      </c>
      <c r="AL1019" s="2">
        <v>200</v>
      </c>
      <c r="AM1019" s="2">
        <v>44.630499999999998</v>
      </c>
      <c r="AN1019" s="2">
        <v>7116</v>
      </c>
      <c r="AO1019" s="2">
        <v>7116</v>
      </c>
      <c r="AP1019" s="2" t="s">
        <v>1882</v>
      </c>
      <c r="AQ1019" s="2" t="s">
        <v>72</v>
      </c>
      <c r="AR1019" s="2" t="s">
        <v>73</v>
      </c>
      <c r="AS1019" s="2">
        <v>0.13</v>
      </c>
      <c r="AT1019" s="2">
        <v>185.1</v>
      </c>
      <c r="AU1019" s="2">
        <v>185.1</v>
      </c>
      <c r="AV1019" s="2">
        <v>185.1</v>
      </c>
      <c r="AW1019" s="2">
        <v>0.73703076110697197</v>
      </c>
      <c r="AX1019" s="2">
        <v>4.0462425406796197E-2</v>
      </c>
      <c r="AY1019" s="2">
        <v>4.0439050234601398E-2</v>
      </c>
      <c r="AZ1019" s="2">
        <v>9.7523204717770207E-2</v>
      </c>
      <c r="BA1019" s="2">
        <v>0.73703076110697197</v>
      </c>
      <c r="BB1019" s="2">
        <v>7.7007692298383695E-2</v>
      </c>
      <c r="BC1019" s="2">
        <v>7.69230684699925E-2</v>
      </c>
      <c r="BD1019" s="2">
        <v>0.11433754730716</v>
      </c>
      <c r="BE1019" s="2" t="s">
        <v>95</v>
      </c>
      <c r="BF1019" s="2">
        <v>0</v>
      </c>
      <c r="BG1019" s="2">
        <v>43</v>
      </c>
      <c r="BH1019" s="2">
        <v>1</v>
      </c>
    </row>
    <row r="1020" spans="1:60" hidden="1" x14ac:dyDescent="0.25">
      <c r="A1020" s="2" t="b">
        <v>0</v>
      </c>
      <c r="B1020" s="2" t="s">
        <v>1454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601</v>
      </c>
      <c r="I1020" s="3">
        <f t="shared" si="15"/>
        <v>608</v>
      </c>
      <c r="J1020" s="2" t="s">
        <v>1563</v>
      </c>
      <c r="K1020" s="2" t="s">
        <v>1564</v>
      </c>
      <c r="L1020" s="2" t="s">
        <v>1883</v>
      </c>
      <c r="M1020" s="2">
        <v>1</v>
      </c>
      <c r="N1020" s="2" t="s">
        <v>1566</v>
      </c>
      <c r="O1020" s="2" t="s">
        <v>1567</v>
      </c>
      <c r="P1020" s="2" t="s">
        <v>1566</v>
      </c>
      <c r="Q1020" s="2" t="s">
        <v>1567</v>
      </c>
      <c r="R1020" s="2">
        <v>0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1402.56555</v>
      </c>
      <c r="AA1020" s="2">
        <v>4205.6821</v>
      </c>
      <c r="AB1020" s="2">
        <v>4206.6846100000002</v>
      </c>
      <c r="AC1020" s="2">
        <v>-238.31</v>
      </c>
      <c r="AD1020" s="2">
        <v>-0.33417000000000002</v>
      </c>
      <c r="AE1020" s="2" t="s">
        <v>68</v>
      </c>
      <c r="AF1020" s="2">
        <v>0</v>
      </c>
      <c r="AG1020" s="2">
        <v>0</v>
      </c>
      <c r="AH1020" s="2">
        <v>181911.671875</v>
      </c>
      <c r="AI1020" s="2" t="s">
        <v>69</v>
      </c>
      <c r="AJ1020" s="2" t="s">
        <v>70</v>
      </c>
      <c r="AK1020" s="2">
        <v>32.22119</v>
      </c>
      <c r="AL1020" s="2">
        <v>200</v>
      </c>
      <c r="AM1020" s="2">
        <v>96.024600000000007</v>
      </c>
      <c r="AN1020" s="2">
        <v>15442</v>
      </c>
      <c r="AO1020" s="2">
        <v>15442</v>
      </c>
      <c r="AP1020" s="2" t="s">
        <v>1188</v>
      </c>
      <c r="AQ1020" s="2" t="s">
        <v>72</v>
      </c>
      <c r="AR1020" s="2" t="s">
        <v>73</v>
      </c>
      <c r="AS1020" s="2">
        <v>0.13</v>
      </c>
      <c r="AT1020" s="2">
        <v>78</v>
      </c>
      <c r="AU1020" s="2">
        <v>1.7</v>
      </c>
      <c r="AV1020" s="2">
        <v>1.7</v>
      </c>
      <c r="AW1020" s="2">
        <v>0.73724206154427496</v>
      </c>
      <c r="AX1020" s="2">
        <v>4.0462425406796197E-2</v>
      </c>
      <c r="AY1020" s="2">
        <v>4.0415702054520698E-2</v>
      </c>
      <c r="AZ1020" s="2">
        <v>9.7372473358195794E-2</v>
      </c>
      <c r="BA1020" s="2">
        <v>0.73724206154427496</v>
      </c>
      <c r="BB1020" s="2">
        <v>7.7007692298383695E-2</v>
      </c>
      <c r="BC1020" s="2">
        <v>7.6754377548862093E-2</v>
      </c>
      <c r="BD1020" s="2">
        <v>0.113924030031821</v>
      </c>
      <c r="BE1020" s="2" t="s">
        <v>1884</v>
      </c>
      <c r="BF1020" s="2">
        <v>-1</v>
      </c>
      <c r="BG1020" s="2">
        <v>601</v>
      </c>
      <c r="BH1020" s="2">
        <v>1</v>
      </c>
    </row>
    <row r="1021" spans="1:60" hidden="1" x14ac:dyDescent="0.25">
      <c r="A1021" s="2" t="b">
        <v>0</v>
      </c>
      <c r="B1021" s="2" t="s">
        <v>1454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625</v>
      </c>
      <c r="I1021" s="3">
        <f t="shared" si="15"/>
        <v>637</v>
      </c>
      <c r="J1021" s="2" t="s">
        <v>1885</v>
      </c>
      <c r="K1021" s="2" t="s">
        <v>1886</v>
      </c>
      <c r="L1021" s="2" t="s">
        <v>1887</v>
      </c>
      <c r="M1021" s="2">
        <v>2</v>
      </c>
      <c r="N1021" s="2" t="s">
        <v>1888</v>
      </c>
      <c r="O1021" s="2" t="s">
        <v>1889</v>
      </c>
      <c r="P1021" s="2" t="s">
        <v>1890</v>
      </c>
      <c r="Q1021" s="2" t="s">
        <v>1891</v>
      </c>
      <c r="R1021" s="2">
        <v>0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1427.24146</v>
      </c>
      <c r="AA1021" s="2">
        <v>4279.7098100000003</v>
      </c>
      <c r="AB1021" s="2">
        <v>4279.6919600000001</v>
      </c>
      <c r="AC1021" s="2">
        <v>4.17</v>
      </c>
      <c r="AD1021" s="2">
        <v>5.9500000000000004E-3</v>
      </c>
      <c r="AE1021" s="2" t="s">
        <v>68</v>
      </c>
      <c r="AF1021" s="2">
        <v>0</v>
      </c>
      <c r="AG1021" s="2">
        <v>0</v>
      </c>
      <c r="AH1021" s="2">
        <v>607946.1875</v>
      </c>
      <c r="AI1021" s="2" t="s">
        <v>69</v>
      </c>
      <c r="AJ1021" s="2" t="s">
        <v>70</v>
      </c>
      <c r="AK1021" s="2">
        <v>0</v>
      </c>
      <c r="AL1021" s="2">
        <v>89.227999999999994</v>
      </c>
      <c r="AM1021" s="2">
        <v>47.5503</v>
      </c>
      <c r="AN1021" s="2">
        <v>7632</v>
      </c>
      <c r="AO1021" s="2">
        <v>7632</v>
      </c>
      <c r="AP1021" s="2" t="s">
        <v>870</v>
      </c>
      <c r="AQ1021" s="2" t="s">
        <v>72</v>
      </c>
      <c r="AR1021" s="2" t="s">
        <v>73</v>
      </c>
      <c r="AS1021" s="2">
        <v>0.13</v>
      </c>
      <c r="AT1021" s="2">
        <v>75.599999999999994</v>
      </c>
      <c r="AU1021" s="2">
        <v>34.299999999999997</v>
      </c>
      <c r="AV1021" s="2">
        <v>34.299999999999997</v>
      </c>
      <c r="AW1021" s="2">
        <v>0.73761022052738301</v>
      </c>
      <c r="AX1021" s="2">
        <v>4.0462425406796197E-2</v>
      </c>
      <c r="AY1021" s="2">
        <v>4.0392380819828003E-2</v>
      </c>
      <c r="AZ1021" s="2">
        <v>9.7222207218795195E-2</v>
      </c>
      <c r="BA1021" s="2">
        <v>0.73761022052738301</v>
      </c>
      <c r="BB1021" s="2">
        <v>7.7007692298383695E-2</v>
      </c>
      <c r="BC1021" s="2">
        <v>7.66703092365488E-2</v>
      </c>
      <c r="BD1021" s="2">
        <v>0.113718391025561</v>
      </c>
      <c r="BE1021" s="2" t="s">
        <v>561</v>
      </c>
      <c r="BF1021" s="2">
        <v>0</v>
      </c>
      <c r="BG1021" s="2">
        <v>625</v>
      </c>
      <c r="BH1021" s="2">
        <v>1</v>
      </c>
    </row>
    <row r="1022" spans="1:60" hidden="1" x14ac:dyDescent="0.25">
      <c r="A1022" s="2" t="b">
        <v>0</v>
      </c>
      <c r="B1022" s="2" t="s">
        <v>1454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53</v>
      </c>
      <c r="I1022" s="3">
        <f t="shared" si="15"/>
        <v>68</v>
      </c>
      <c r="J1022" s="2" t="s">
        <v>1892</v>
      </c>
      <c r="K1022" s="2" t="s">
        <v>1893</v>
      </c>
      <c r="L1022" s="2" t="s">
        <v>1894</v>
      </c>
      <c r="M1022" s="2">
        <v>2</v>
      </c>
      <c r="N1022" s="2" t="s">
        <v>1895</v>
      </c>
      <c r="O1022" s="2" t="s">
        <v>1896</v>
      </c>
      <c r="P1022" s="2" t="s">
        <v>1897</v>
      </c>
      <c r="Q1022" s="2" t="s">
        <v>1898</v>
      </c>
      <c r="R1022" s="2">
        <v>1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1214.90112</v>
      </c>
      <c r="AA1022" s="2">
        <v>3642.6888199999999</v>
      </c>
      <c r="AB1022" s="2">
        <v>3642.7140899999999</v>
      </c>
      <c r="AC1022" s="2">
        <v>-6.94</v>
      </c>
      <c r="AD1022" s="2">
        <v>-8.4200000000000004E-3</v>
      </c>
      <c r="AE1022" s="2" t="s">
        <v>68</v>
      </c>
      <c r="AF1022" s="2">
        <v>0</v>
      </c>
      <c r="AG1022" s="2">
        <v>0</v>
      </c>
      <c r="AH1022" s="2">
        <v>196652.984375</v>
      </c>
      <c r="AI1022" s="2" t="s">
        <v>69</v>
      </c>
      <c r="AJ1022" s="2" t="s">
        <v>70</v>
      </c>
      <c r="AK1022" s="2">
        <v>8.6730409999999996</v>
      </c>
      <c r="AL1022" s="2">
        <v>158.75200000000001</v>
      </c>
      <c r="AM1022" s="2">
        <v>84.771299999999997</v>
      </c>
      <c r="AN1022" s="2">
        <v>13669</v>
      </c>
      <c r="AO1022" s="2">
        <v>13669</v>
      </c>
      <c r="AP1022" s="2" t="s">
        <v>1666</v>
      </c>
      <c r="AQ1022" s="2" t="s">
        <v>72</v>
      </c>
      <c r="AR1022" s="2" t="s">
        <v>73</v>
      </c>
      <c r="AS1022" s="2">
        <v>0.13</v>
      </c>
      <c r="AT1022" s="2">
        <v>20.6</v>
      </c>
      <c r="AU1022" s="2">
        <v>3.6</v>
      </c>
      <c r="AV1022" s="2">
        <v>3.6</v>
      </c>
      <c r="AW1022" s="2">
        <v>0.73878131327410701</v>
      </c>
      <c r="AX1022" s="2">
        <v>4.0462425406796197E-2</v>
      </c>
      <c r="AY1022" s="2">
        <v>4.0369086483904998E-2</v>
      </c>
      <c r="AZ1022" s="2">
        <v>9.7072404149090297E-2</v>
      </c>
      <c r="BA1022" s="2">
        <v>0.73878131327410701</v>
      </c>
      <c r="BB1022" s="2">
        <v>7.7007692298383695E-2</v>
      </c>
      <c r="BC1022" s="2">
        <v>7.6586424881135096E-2</v>
      </c>
      <c r="BD1022" s="2">
        <v>0.11351349306063201</v>
      </c>
      <c r="BE1022" s="2" t="s">
        <v>162</v>
      </c>
      <c r="BF1022" s="2">
        <v>0</v>
      </c>
      <c r="BG1022" s="2">
        <v>53</v>
      </c>
      <c r="BH1022" s="2">
        <v>1</v>
      </c>
    </row>
    <row r="1023" spans="1:60" hidden="1" x14ac:dyDescent="0.25">
      <c r="A1023" s="2" t="b">
        <v>0</v>
      </c>
      <c r="B1023" s="2" t="s">
        <v>1454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53</v>
      </c>
      <c r="I1023" s="3">
        <f t="shared" si="15"/>
        <v>68</v>
      </c>
      <c r="J1023" s="2" t="s">
        <v>1892</v>
      </c>
      <c r="K1023" s="2" t="s">
        <v>1893</v>
      </c>
      <c r="L1023" s="2" t="s">
        <v>1899</v>
      </c>
      <c r="M1023" s="2">
        <v>2</v>
      </c>
      <c r="N1023" s="2" t="s">
        <v>1895</v>
      </c>
      <c r="O1023" s="2" t="s">
        <v>1896</v>
      </c>
      <c r="P1023" s="2" t="s">
        <v>1897</v>
      </c>
      <c r="Q1023" s="2" t="s">
        <v>1898</v>
      </c>
      <c r="R1023" s="2">
        <v>1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1098.5239300000001</v>
      </c>
      <c r="AA1023" s="2">
        <v>3293.5572200000001</v>
      </c>
      <c r="AB1023" s="2">
        <v>3293.57681</v>
      </c>
      <c r="AC1023" s="2">
        <v>-5.95</v>
      </c>
      <c r="AD1023" s="2">
        <v>-6.5300000000000002E-3</v>
      </c>
      <c r="AE1023" s="2" t="s">
        <v>68</v>
      </c>
      <c r="AF1023" s="2">
        <v>0</v>
      </c>
      <c r="AG1023" s="2">
        <v>0</v>
      </c>
      <c r="AH1023" s="2">
        <v>151939.328125</v>
      </c>
      <c r="AI1023" s="2" t="s">
        <v>69</v>
      </c>
      <c r="AJ1023" s="2" t="s">
        <v>70</v>
      </c>
      <c r="AK1023" s="2">
        <v>27.744679999999999</v>
      </c>
      <c r="AL1023" s="2">
        <v>200</v>
      </c>
      <c r="AM1023" s="2">
        <v>85.466700000000003</v>
      </c>
      <c r="AN1023" s="2">
        <v>13777</v>
      </c>
      <c r="AO1023" s="2">
        <v>13777</v>
      </c>
      <c r="AP1023" s="2" t="s">
        <v>1900</v>
      </c>
      <c r="AQ1023" s="2" t="s">
        <v>72</v>
      </c>
      <c r="AR1023" s="2" t="s">
        <v>73</v>
      </c>
      <c r="AS1023" s="2">
        <v>0.13</v>
      </c>
      <c r="AT1023" s="2">
        <v>14.9</v>
      </c>
      <c r="AU1023" s="2">
        <v>14.9</v>
      </c>
      <c r="AV1023" s="2">
        <v>14.9</v>
      </c>
      <c r="AW1023" s="2">
        <v>0.73878131327410701</v>
      </c>
      <c r="AX1023" s="2">
        <v>4.0462425406796197E-2</v>
      </c>
      <c r="AY1023" s="2">
        <v>4.0345819000241E-2</v>
      </c>
      <c r="AZ1023" s="2">
        <v>9.6923062011836605E-2</v>
      </c>
      <c r="BA1023" s="2">
        <v>0.73878131327410701</v>
      </c>
      <c r="BB1023" s="2">
        <v>7.7007692298383695E-2</v>
      </c>
      <c r="BC1023" s="2">
        <v>7.6502723879483703E-2</v>
      </c>
      <c r="BD1023" s="2">
        <v>0.113309332138609</v>
      </c>
      <c r="BE1023" s="2" t="s">
        <v>145</v>
      </c>
      <c r="BF1023" s="2">
        <v>0</v>
      </c>
      <c r="BG1023" s="2">
        <v>53</v>
      </c>
      <c r="BH1023" s="2">
        <v>1</v>
      </c>
    </row>
    <row r="1024" spans="1:60" hidden="1" x14ac:dyDescent="0.25">
      <c r="A1024" s="2" t="b">
        <v>0</v>
      </c>
      <c r="B1024" s="2" t="s">
        <v>1454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558</v>
      </c>
      <c r="I1024" s="3">
        <f t="shared" si="15"/>
        <v>565</v>
      </c>
      <c r="J1024" s="2" t="s">
        <v>1901</v>
      </c>
      <c r="K1024" s="2" t="s">
        <v>1902</v>
      </c>
      <c r="L1024" s="2" t="s">
        <v>1903</v>
      </c>
      <c r="M1024" s="2">
        <v>1</v>
      </c>
      <c r="N1024" s="2" t="s">
        <v>1904</v>
      </c>
      <c r="O1024" s="2" t="s">
        <v>1905</v>
      </c>
      <c r="P1024" s="2" t="s">
        <v>1904</v>
      </c>
      <c r="Q1024" s="2" t="s">
        <v>1905</v>
      </c>
      <c r="R1024" s="2">
        <v>0</v>
      </c>
      <c r="S1024" s="2">
        <v>2</v>
      </c>
      <c r="T1024" s="2">
        <v>2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1093.9304199999999</v>
      </c>
      <c r="AA1024" s="2">
        <v>2186.85356</v>
      </c>
      <c r="AB1024" s="2">
        <v>2186.8527199999999</v>
      </c>
      <c r="AC1024" s="2">
        <v>0.39</v>
      </c>
      <c r="AD1024" s="2">
        <v>4.2000000000000002E-4</v>
      </c>
      <c r="AE1024" s="2" t="s">
        <v>68</v>
      </c>
      <c r="AF1024" s="2">
        <v>0</v>
      </c>
      <c r="AG1024" s="2">
        <v>0</v>
      </c>
      <c r="AH1024" s="2">
        <v>69515.2421875</v>
      </c>
      <c r="AI1024" s="2" t="s">
        <v>69</v>
      </c>
      <c r="AJ1024" s="2" t="s">
        <v>70</v>
      </c>
      <c r="AK1024" s="2">
        <v>11.561769999999999</v>
      </c>
      <c r="AL1024" s="2">
        <v>200</v>
      </c>
      <c r="AM1024" s="2">
        <v>35.893300000000004</v>
      </c>
      <c r="AN1024" s="2">
        <v>5504</v>
      </c>
      <c r="AO1024" s="2">
        <v>5504</v>
      </c>
      <c r="AP1024" s="2" t="s">
        <v>1906</v>
      </c>
      <c r="AQ1024" s="2" t="s">
        <v>72</v>
      </c>
      <c r="AR1024" s="2" t="s">
        <v>73</v>
      </c>
      <c r="AS1024" s="2">
        <v>0.13</v>
      </c>
      <c r="AT1024" s="2">
        <v>97.6</v>
      </c>
      <c r="AU1024" s="2">
        <v>3.7</v>
      </c>
      <c r="AV1024" s="2">
        <v>3.7</v>
      </c>
      <c r="AW1024" s="2">
        <v>0.73889355307902804</v>
      </c>
      <c r="AX1024" s="2">
        <v>4.0462425406796197E-2</v>
      </c>
      <c r="AY1024" s="2">
        <v>4.03225783224321E-2</v>
      </c>
      <c r="AZ1024" s="2">
        <v>9.6774178682921902E-2</v>
      </c>
      <c r="BA1024" s="2">
        <v>0.73889355307902804</v>
      </c>
      <c r="BB1024" s="2">
        <v>7.7007692298383695E-2</v>
      </c>
      <c r="BC1024" s="2">
        <v>7.64192056310911E-2</v>
      </c>
      <c r="BD1024" s="2">
        <v>0.113105904289784</v>
      </c>
      <c r="BE1024" s="2" t="s">
        <v>77</v>
      </c>
      <c r="BF1024" s="2">
        <v>0</v>
      </c>
      <c r="BG1024" s="2">
        <v>558</v>
      </c>
      <c r="BH1024" s="2">
        <v>1</v>
      </c>
    </row>
    <row r="1025" spans="1:60" hidden="1" x14ac:dyDescent="0.25">
      <c r="A1025" s="2" t="b">
        <v>0</v>
      </c>
      <c r="B1025" s="2" t="s">
        <v>1454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1254</v>
      </c>
      <c r="I1025" s="3">
        <f t="shared" si="15"/>
        <v>1263</v>
      </c>
      <c r="J1025" s="2" t="s">
        <v>1907</v>
      </c>
      <c r="K1025" s="2" t="s">
        <v>1908</v>
      </c>
      <c r="L1025" s="2" t="s">
        <v>1909</v>
      </c>
      <c r="M1025" s="2">
        <v>1</v>
      </c>
      <c r="N1025" s="2" t="s">
        <v>1910</v>
      </c>
      <c r="O1025" s="2" t="s">
        <v>1911</v>
      </c>
      <c r="P1025" s="2" t="s">
        <v>1910</v>
      </c>
      <c r="Q1025" s="2" t="s">
        <v>1911</v>
      </c>
      <c r="R1025" s="2">
        <v>0</v>
      </c>
      <c r="S1025" s="2">
        <v>3</v>
      </c>
      <c r="T1025" s="2">
        <v>3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1032.07861</v>
      </c>
      <c r="AA1025" s="2">
        <v>3094.22129</v>
      </c>
      <c r="AB1025" s="2">
        <v>3094.20732</v>
      </c>
      <c r="AC1025" s="2">
        <v>4.51</v>
      </c>
      <c r="AD1025" s="2">
        <v>4.6499999999999996E-3</v>
      </c>
      <c r="AE1025" s="2" t="s">
        <v>68</v>
      </c>
      <c r="AF1025" s="2">
        <v>0</v>
      </c>
      <c r="AG1025" s="2">
        <v>0</v>
      </c>
      <c r="AH1025" s="2">
        <v>77399.5078125</v>
      </c>
      <c r="AI1025" s="2" t="s">
        <v>69</v>
      </c>
      <c r="AJ1025" s="2" t="s">
        <v>70</v>
      </c>
      <c r="AK1025" s="2">
        <v>5.6570910000000003</v>
      </c>
      <c r="AL1025" s="2">
        <v>200</v>
      </c>
      <c r="AM1025" s="2">
        <v>36.355800000000002</v>
      </c>
      <c r="AN1025" s="2">
        <v>5588</v>
      </c>
      <c r="AO1025" s="2">
        <v>5588</v>
      </c>
      <c r="AP1025" s="2" t="s">
        <v>1912</v>
      </c>
      <c r="AQ1025" s="2" t="s">
        <v>72</v>
      </c>
      <c r="AR1025" s="2" t="s">
        <v>73</v>
      </c>
      <c r="AS1025" s="2">
        <v>0.13</v>
      </c>
      <c r="AT1025" s="2">
        <v>197.2</v>
      </c>
      <c r="AU1025" s="2">
        <v>104.8</v>
      </c>
      <c r="AV1025" s="2">
        <v>104.8</v>
      </c>
      <c r="AW1025" s="2">
        <v>0.73918897476891599</v>
      </c>
      <c r="AX1025" s="2">
        <v>4.0898615155609698E-2</v>
      </c>
      <c r="AY1025" s="2">
        <v>4.0875069609955697E-2</v>
      </c>
      <c r="AZ1025" s="2">
        <v>9.8159494147316895E-2</v>
      </c>
      <c r="BA1025" s="2">
        <v>0.73918897476891599</v>
      </c>
      <c r="BB1025" s="2">
        <v>7.7510908568678094E-2</v>
      </c>
      <c r="BC1025" s="2">
        <v>7.7426381960045601E-2</v>
      </c>
      <c r="BD1025" s="2">
        <v>0.11469531994707501</v>
      </c>
      <c r="BE1025" s="2" t="s">
        <v>272</v>
      </c>
      <c r="BF1025" s="2">
        <v>0</v>
      </c>
      <c r="BG1025" s="2">
        <v>1254</v>
      </c>
      <c r="BH1025" s="2">
        <v>1</v>
      </c>
    </row>
    <row r="1026" spans="1:60" hidden="1" x14ac:dyDescent="0.25">
      <c r="A1026" s="2" t="b">
        <v>0</v>
      </c>
      <c r="B1026" s="2" t="s">
        <v>1454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101</v>
      </c>
      <c r="I1026" s="3">
        <f t="shared" si="15"/>
        <v>109</v>
      </c>
      <c r="J1026" s="2" t="s">
        <v>1346</v>
      </c>
      <c r="K1026" s="2" t="s">
        <v>1347</v>
      </c>
      <c r="L1026" s="2" t="s">
        <v>1913</v>
      </c>
      <c r="M1026" s="2">
        <v>2</v>
      </c>
      <c r="N1026" s="2" t="s">
        <v>1349</v>
      </c>
      <c r="O1026" s="2" t="s">
        <v>1350</v>
      </c>
      <c r="P1026" s="2" t="s">
        <v>1351</v>
      </c>
      <c r="Q1026" s="2" t="s">
        <v>1352</v>
      </c>
      <c r="R1026" s="2">
        <v>0</v>
      </c>
      <c r="S1026" s="2">
        <v>4</v>
      </c>
      <c r="T1026" s="2">
        <v>4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1273.2404799999999</v>
      </c>
      <c r="AA1026" s="2">
        <v>5089.9400800000003</v>
      </c>
      <c r="AB1026" s="2">
        <v>5088.9307799999997</v>
      </c>
      <c r="AC1026" s="2">
        <v>198.33</v>
      </c>
      <c r="AD1026" s="2">
        <v>0.25233</v>
      </c>
      <c r="AE1026" s="2" t="s">
        <v>68</v>
      </c>
      <c r="AF1026" s="2">
        <v>0</v>
      </c>
      <c r="AG1026" s="2">
        <v>0</v>
      </c>
      <c r="AH1026" s="2">
        <v>247142.90625</v>
      </c>
      <c r="AI1026" s="2" t="s">
        <v>69</v>
      </c>
      <c r="AJ1026" s="2" t="s">
        <v>70</v>
      </c>
      <c r="AK1026" s="2">
        <v>27.41705</v>
      </c>
      <c r="AL1026" s="2">
        <v>200</v>
      </c>
      <c r="AM1026" s="2">
        <v>99.890100000000004</v>
      </c>
      <c r="AN1026" s="2">
        <v>16104</v>
      </c>
      <c r="AO1026" s="2">
        <v>16104</v>
      </c>
      <c r="AP1026" s="2" t="s">
        <v>1914</v>
      </c>
      <c r="AQ1026" s="2" t="s">
        <v>72</v>
      </c>
      <c r="AR1026" s="2" t="s">
        <v>73</v>
      </c>
      <c r="AS1026" s="2">
        <v>0.13</v>
      </c>
      <c r="AT1026" s="2">
        <v>33.799999999999997</v>
      </c>
      <c r="AU1026" s="2">
        <v>33.799999999999997</v>
      </c>
      <c r="AV1026" s="2">
        <v>0</v>
      </c>
      <c r="AW1026" s="2">
        <v>0.74007256932051801</v>
      </c>
      <c r="AX1026" s="2">
        <v>4.2002299079269299E-2</v>
      </c>
      <c r="AY1026" s="2">
        <v>4.19781459472027E-2</v>
      </c>
      <c r="AZ1026" s="2">
        <v>9.9540566685977494E-2</v>
      </c>
      <c r="BA1026" s="2">
        <v>0.74007256932051801</v>
      </c>
      <c r="BB1026" s="2">
        <v>7.9520688505371598E-2</v>
      </c>
      <c r="BC1026" s="2">
        <v>7.9434158929906504E-2</v>
      </c>
      <c r="BD1026" s="2">
        <v>0.11627904896618101</v>
      </c>
      <c r="BE1026" s="2" t="s">
        <v>1915</v>
      </c>
      <c r="BF1026" s="2">
        <v>1</v>
      </c>
      <c r="BG1026" s="2">
        <v>101</v>
      </c>
      <c r="BH1026" s="2">
        <v>1</v>
      </c>
    </row>
    <row r="1027" spans="1:60" hidden="1" x14ac:dyDescent="0.25">
      <c r="A1027" s="2" t="b">
        <v>0</v>
      </c>
      <c r="B1027" s="2" t="s">
        <v>1454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269</v>
      </c>
      <c r="I1027" s="3">
        <f t="shared" ref="I1027:I1090" si="16">LEN(J1027)+H1027-1</f>
        <v>285</v>
      </c>
      <c r="J1027" s="2" t="s">
        <v>1916</v>
      </c>
      <c r="K1027" s="2" t="s">
        <v>1917</v>
      </c>
      <c r="L1027" s="2" t="s">
        <v>1918</v>
      </c>
      <c r="M1027" s="2">
        <v>1</v>
      </c>
      <c r="N1027" s="2" t="s">
        <v>1919</v>
      </c>
      <c r="O1027" s="2" t="s">
        <v>1920</v>
      </c>
      <c r="P1027" s="2" t="s">
        <v>1919</v>
      </c>
      <c r="Q1027" s="2" t="s">
        <v>1920</v>
      </c>
      <c r="R1027" s="2">
        <v>0</v>
      </c>
      <c r="S1027" s="2">
        <v>3</v>
      </c>
      <c r="T1027" s="2">
        <v>3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1466.61682</v>
      </c>
      <c r="AA1027" s="2">
        <v>4397.8359099999998</v>
      </c>
      <c r="AB1027" s="2">
        <v>4398.84022</v>
      </c>
      <c r="AC1027" s="2">
        <v>-228.31</v>
      </c>
      <c r="AD1027" s="2">
        <v>-0.33477000000000001</v>
      </c>
      <c r="AE1027" s="2" t="s">
        <v>68</v>
      </c>
      <c r="AF1027" s="2">
        <v>0</v>
      </c>
      <c r="AG1027" s="2">
        <v>0</v>
      </c>
      <c r="AH1027" s="2">
        <v>44330.53125</v>
      </c>
      <c r="AI1027" s="2" t="s">
        <v>69</v>
      </c>
      <c r="AJ1027" s="2" t="s">
        <v>70</v>
      </c>
      <c r="AK1027" s="2">
        <v>0</v>
      </c>
      <c r="AL1027" s="2">
        <v>200</v>
      </c>
      <c r="AM1027" s="2">
        <v>71.332099999999997</v>
      </c>
      <c r="AN1027" s="2">
        <v>11456</v>
      </c>
      <c r="AO1027" s="2">
        <v>11456</v>
      </c>
      <c r="AP1027" s="2" t="s">
        <v>1921</v>
      </c>
      <c r="AQ1027" s="2" t="s">
        <v>72</v>
      </c>
      <c r="AR1027" s="2" t="s">
        <v>73</v>
      </c>
      <c r="AS1027" s="2">
        <v>0.13</v>
      </c>
      <c r="AT1027" s="2">
        <v>22.7</v>
      </c>
      <c r="AU1027" s="2">
        <v>22.7</v>
      </c>
      <c r="AV1027" s="2">
        <v>22.7</v>
      </c>
      <c r="AW1027" s="2">
        <v>0.74056809602826701</v>
      </c>
      <c r="AX1027" s="2">
        <v>4.25531890423698E-2</v>
      </c>
      <c r="AY1027" s="2">
        <v>4.2528733188003799E-2</v>
      </c>
      <c r="AZ1027" s="2">
        <v>0.100917415761863</v>
      </c>
      <c r="BA1027" s="2">
        <v>0.74056809602826701</v>
      </c>
      <c r="BB1027" s="2">
        <v>8.0522298093329905E-2</v>
      </c>
      <c r="BC1027" s="2">
        <v>8.04347738657855E-2</v>
      </c>
      <c r="BD1027" s="2">
        <v>0.117857121811228</v>
      </c>
      <c r="BE1027" s="2" t="s">
        <v>1922</v>
      </c>
      <c r="BF1027" s="2">
        <v>-1</v>
      </c>
      <c r="BG1027" s="2">
        <v>269</v>
      </c>
      <c r="BH1027" s="2">
        <v>1</v>
      </c>
    </row>
    <row r="1028" spans="1:60" hidden="1" x14ac:dyDescent="0.25">
      <c r="A1028" s="2" t="b">
        <v>0</v>
      </c>
      <c r="B1028" s="2" t="s">
        <v>1454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97</v>
      </c>
      <c r="I1028" s="3">
        <f t="shared" si="16"/>
        <v>109</v>
      </c>
      <c r="J1028" s="2" t="s">
        <v>1923</v>
      </c>
      <c r="K1028" s="2" t="s">
        <v>1924</v>
      </c>
      <c r="L1028" s="2" t="s">
        <v>1925</v>
      </c>
      <c r="M1028" s="2">
        <v>1</v>
      </c>
      <c r="N1028" s="2" t="s">
        <v>1926</v>
      </c>
      <c r="O1028" s="2" t="s">
        <v>1927</v>
      </c>
      <c r="P1028" s="2" t="s">
        <v>1926</v>
      </c>
      <c r="Q1028" s="2" t="s">
        <v>1927</v>
      </c>
      <c r="R1028" s="2">
        <v>0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964.41399999999999</v>
      </c>
      <c r="AA1028" s="2">
        <v>2891.2274499999999</v>
      </c>
      <c r="AB1028" s="2">
        <v>2891.21848</v>
      </c>
      <c r="AC1028" s="2">
        <v>3.1</v>
      </c>
      <c r="AD1028" s="2">
        <v>2.99E-3</v>
      </c>
      <c r="AE1028" s="2" t="s">
        <v>68</v>
      </c>
      <c r="AF1028" s="2">
        <v>0</v>
      </c>
      <c r="AG1028" s="2">
        <v>0</v>
      </c>
      <c r="AH1028" s="2">
        <v>97625.640625</v>
      </c>
      <c r="AI1028" s="2" t="s">
        <v>69</v>
      </c>
      <c r="AJ1028" s="2" t="s">
        <v>70</v>
      </c>
      <c r="AK1028" s="2">
        <v>32.328110000000002</v>
      </c>
      <c r="AL1028" s="2">
        <v>200</v>
      </c>
      <c r="AM1028" s="2">
        <v>66.274500000000003</v>
      </c>
      <c r="AN1028" s="2">
        <v>10648</v>
      </c>
      <c r="AO1028" s="2">
        <v>10648</v>
      </c>
      <c r="AP1028" s="2" t="s">
        <v>1928</v>
      </c>
      <c r="AQ1028" s="2" t="s">
        <v>72</v>
      </c>
      <c r="AR1028" s="2" t="s">
        <v>73</v>
      </c>
      <c r="AS1028" s="2">
        <v>0.13</v>
      </c>
      <c r="AT1028" s="2">
        <v>50.6</v>
      </c>
      <c r="AU1028" s="2">
        <v>18.899999999999999</v>
      </c>
      <c r="AV1028" s="2">
        <v>18.899999999999999</v>
      </c>
      <c r="AW1028" s="2">
        <v>0.74066231142666406</v>
      </c>
      <c r="AX1028" s="2">
        <v>4.25531890423698E-2</v>
      </c>
      <c r="AY1028" s="2">
        <v>4.2504305427667699E-2</v>
      </c>
      <c r="AZ1028" s="2">
        <v>0.100763343394909</v>
      </c>
      <c r="BA1028" s="2">
        <v>0.74066231142666406</v>
      </c>
      <c r="BB1028" s="2">
        <v>8.0522298093329905E-2</v>
      </c>
      <c r="BC1028" s="2">
        <v>8.0347439701689505E-2</v>
      </c>
      <c r="BD1028" s="2">
        <v>0.117647037852578</v>
      </c>
      <c r="BE1028" s="2" t="s">
        <v>90</v>
      </c>
      <c r="BF1028" s="2">
        <v>0</v>
      </c>
      <c r="BG1028" s="2">
        <v>97</v>
      </c>
      <c r="BH1028" s="2">
        <v>1</v>
      </c>
    </row>
    <row r="1029" spans="1:60" hidden="1" x14ac:dyDescent="0.25">
      <c r="A1029" s="2" t="b">
        <v>0</v>
      </c>
      <c r="B1029" s="2" t="s">
        <v>1454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281</v>
      </c>
      <c r="I1029" s="3">
        <f t="shared" si="16"/>
        <v>289</v>
      </c>
      <c r="J1029" s="2" t="s">
        <v>1929</v>
      </c>
      <c r="K1029" s="2" t="s">
        <v>1930</v>
      </c>
      <c r="L1029" s="2" t="s">
        <v>1931</v>
      </c>
      <c r="M1029" s="2">
        <v>1</v>
      </c>
      <c r="N1029" s="2" t="s">
        <v>1932</v>
      </c>
      <c r="O1029" s="2" t="s">
        <v>1933</v>
      </c>
      <c r="P1029" s="2" t="s">
        <v>1932</v>
      </c>
      <c r="Q1029" s="2" t="s">
        <v>1933</v>
      </c>
      <c r="R1029" s="2">
        <v>0</v>
      </c>
      <c r="S1029" s="2">
        <v>3</v>
      </c>
      <c r="T1029" s="2">
        <v>3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909.05475000000001</v>
      </c>
      <c r="AA1029" s="2">
        <v>2725.1496900000002</v>
      </c>
      <c r="AB1029" s="2">
        <v>2725.1509500000002</v>
      </c>
      <c r="AC1029" s="2">
        <v>-0.46</v>
      </c>
      <c r="AD1029" s="2">
        <v>-4.2000000000000002E-4</v>
      </c>
      <c r="AE1029" s="2" t="s">
        <v>68</v>
      </c>
      <c r="AF1029" s="2">
        <v>0</v>
      </c>
      <c r="AG1029" s="2">
        <v>0</v>
      </c>
      <c r="AH1029" s="2">
        <v>150580.84375</v>
      </c>
      <c r="AI1029" s="2" t="s">
        <v>69</v>
      </c>
      <c r="AJ1029" s="2" t="s">
        <v>70</v>
      </c>
      <c r="AK1029" s="2">
        <v>6.5223740000000001</v>
      </c>
      <c r="AL1029" s="2">
        <v>200</v>
      </c>
      <c r="AM1029" s="2">
        <v>44.079500000000003</v>
      </c>
      <c r="AN1029" s="2">
        <v>7015</v>
      </c>
      <c r="AO1029" s="2">
        <v>7015</v>
      </c>
      <c r="AP1029" s="2" t="s">
        <v>1934</v>
      </c>
      <c r="AQ1029" s="2" t="s">
        <v>72</v>
      </c>
      <c r="AR1029" s="2" t="s">
        <v>73</v>
      </c>
      <c r="AS1029" s="2">
        <v>0.13</v>
      </c>
      <c r="AT1029" s="2">
        <v>91</v>
      </c>
      <c r="AU1029" s="2">
        <v>4.8</v>
      </c>
      <c r="AV1029" s="2">
        <v>4.8</v>
      </c>
      <c r="AW1029" s="2">
        <v>0.74097349927699196</v>
      </c>
      <c r="AX1029" s="2">
        <v>4.3078687933446998E-2</v>
      </c>
      <c r="AY1029" s="2">
        <v>4.3053958492884098E-2</v>
      </c>
      <c r="AZ1029" s="2">
        <v>0.102134130772236</v>
      </c>
      <c r="BA1029" s="2">
        <v>0.74097349927699196</v>
      </c>
      <c r="BB1029" s="2">
        <v>8.1433215913874493E-2</v>
      </c>
      <c r="BC1029" s="2">
        <v>8.1344893563460599E-2</v>
      </c>
      <c r="BD1029" s="2">
        <v>0.119217060637534</v>
      </c>
      <c r="BE1029" s="2" t="s">
        <v>206</v>
      </c>
      <c r="BF1029" s="2">
        <v>0</v>
      </c>
      <c r="BG1029" s="2">
        <v>281</v>
      </c>
      <c r="BH1029" s="2">
        <v>1</v>
      </c>
    </row>
    <row r="1030" spans="1:60" hidden="1" x14ac:dyDescent="0.25">
      <c r="A1030" s="2" t="b">
        <v>0</v>
      </c>
      <c r="B1030" s="2" t="s">
        <v>1454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55</v>
      </c>
      <c r="I1030" s="3">
        <f t="shared" si="16"/>
        <v>66</v>
      </c>
      <c r="J1030" s="2" t="s">
        <v>1935</v>
      </c>
      <c r="K1030" s="2" t="s">
        <v>1936</v>
      </c>
      <c r="L1030" s="2" t="s">
        <v>1937</v>
      </c>
      <c r="M1030" s="2">
        <v>1</v>
      </c>
      <c r="N1030" s="2" t="s">
        <v>1938</v>
      </c>
      <c r="O1030" s="2" t="s">
        <v>1939</v>
      </c>
      <c r="P1030" s="2" t="s">
        <v>1938</v>
      </c>
      <c r="Q1030" s="2" t="s">
        <v>1939</v>
      </c>
      <c r="R1030" s="2">
        <v>1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1051.1192599999999</v>
      </c>
      <c r="AA1030" s="2">
        <v>3151.3432299999999</v>
      </c>
      <c r="AB1030" s="2">
        <v>3151.3305500000001</v>
      </c>
      <c r="AC1030" s="2">
        <v>4.03</v>
      </c>
      <c r="AD1030" s="2">
        <v>4.2300000000000003E-3</v>
      </c>
      <c r="AE1030" s="2" t="s">
        <v>68</v>
      </c>
      <c r="AF1030" s="2">
        <v>0</v>
      </c>
      <c r="AG1030" s="2">
        <v>0</v>
      </c>
      <c r="AH1030" s="2">
        <v>72993.1875</v>
      </c>
      <c r="AI1030" s="2" t="s">
        <v>69</v>
      </c>
      <c r="AJ1030" s="2" t="s">
        <v>70</v>
      </c>
      <c r="AK1030" s="2">
        <v>15.38785</v>
      </c>
      <c r="AL1030" s="2">
        <v>200</v>
      </c>
      <c r="AM1030" s="2">
        <v>39.328800000000001</v>
      </c>
      <c r="AN1030" s="2">
        <v>6156</v>
      </c>
      <c r="AO1030" s="2">
        <v>6156</v>
      </c>
      <c r="AP1030" s="2" t="s">
        <v>1940</v>
      </c>
      <c r="AQ1030" s="2" t="s">
        <v>72</v>
      </c>
      <c r="AR1030" s="2" t="s">
        <v>73</v>
      </c>
      <c r="AS1030" s="2">
        <v>0.13</v>
      </c>
      <c r="AT1030" s="2">
        <v>187.8</v>
      </c>
      <c r="AU1030" s="2">
        <v>51.1</v>
      </c>
      <c r="AV1030" s="2">
        <v>51.1</v>
      </c>
      <c r="AW1030" s="2">
        <v>0.74122677177636398</v>
      </c>
      <c r="AX1030" s="2">
        <v>4.3628011272789299E-2</v>
      </c>
      <c r="AY1030" s="2">
        <v>4.3602980860414198E-2</v>
      </c>
      <c r="AZ1030" s="2">
        <v>0.10350074528147001</v>
      </c>
      <c r="BA1030" s="2">
        <v>0.74122677177636398</v>
      </c>
      <c r="BB1030" s="2">
        <v>8.2429492144306699E-2</v>
      </c>
      <c r="BC1030" s="2">
        <v>8.2340186095321094E-2</v>
      </c>
      <c r="BD1030" s="2">
        <v>0.120781506077885</v>
      </c>
      <c r="BE1030" s="2" t="s">
        <v>382</v>
      </c>
      <c r="BF1030" s="2">
        <v>0</v>
      </c>
      <c r="BG1030" s="2">
        <v>55</v>
      </c>
      <c r="BH1030" s="2">
        <v>1</v>
      </c>
    </row>
    <row r="1031" spans="1:60" hidden="1" x14ac:dyDescent="0.25">
      <c r="A1031" s="2" t="b">
        <v>0</v>
      </c>
      <c r="B1031" s="2" t="s">
        <v>1454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335</v>
      </c>
      <c r="I1031" s="3">
        <f t="shared" si="16"/>
        <v>347</v>
      </c>
      <c r="J1031" s="2" t="s">
        <v>1941</v>
      </c>
      <c r="K1031" s="2" t="s">
        <v>1942</v>
      </c>
      <c r="L1031" s="2" t="s">
        <v>1943</v>
      </c>
      <c r="M1031" s="2">
        <v>1</v>
      </c>
      <c r="N1031" s="2" t="s">
        <v>1944</v>
      </c>
      <c r="O1031" s="2" t="s">
        <v>1945</v>
      </c>
      <c r="P1031" s="2" t="s">
        <v>1944</v>
      </c>
      <c r="Q1031" s="2" t="s">
        <v>1945</v>
      </c>
      <c r="R1031" s="2">
        <v>0</v>
      </c>
      <c r="S1031" s="2">
        <v>3</v>
      </c>
      <c r="T1031" s="2">
        <v>3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1550.62817</v>
      </c>
      <c r="AA1031" s="2">
        <v>4649.8699699999997</v>
      </c>
      <c r="AB1031" s="2">
        <v>4649.8610699999999</v>
      </c>
      <c r="AC1031" s="2">
        <v>1.91</v>
      </c>
      <c r="AD1031" s="2">
        <v>2.97E-3</v>
      </c>
      <c r="AE1031" s="2" t="s">
        <v>68</v>
      </c>
      <c r="AF1031" s="2">
        <v>0</v>
      </c>
      <c r="AG1031" s="2">
        <v>0</v>
      </c>
      <c r="AH1031" s="2">
        <v>99289.2578125</v>
      </c>
      <c r="AI1031" s="2" t="s">
        <v>69</v>
      </c>
      <c r="AJ1031" s="2" t="s">
        <v>70</v>
      </c>
      <c r="AK1031" s="2">
        <v>23.409379999999999</v>
      </c>
      <c r="AL1031" s="2">
        <v>165.92099999999999</v>
      </c>
      <c r="AM1031" s="2">
        <v>112.4522</v>
      </c>
      <c r="AN1031" s="2">
        <v>18227</v>
      </c>
      <c r="AO1031" s="2">
        <v>18227</v>
      </c>
      <c r="AP1031" s="2" t="s">
        <v>1946</v>
      </c>
      <c r="AQ1031" s="2" t="s">
        <v>72</v>
      </c>
      <c r="AR1031" s="2" t="s">
        <v>73</v>
      </c>
      <c r="AS1031" s="2">
        <v>0.13</v>
      </c>
      <c r="AT1031" s="2">
        <v>134.30000000000001</v>
      </c>
      <c r="AU1031" s="2">
        <v>9.5</v>
      </c>
      <c r="AV1031" s="2">
        <v>9.5</v>
      </c>
      <c r="AW1031" s="2">
        <v>0.74135504216263404</v>
      </c>
      <c r="AX1031" s="2">
        <v>4.3628011272789299E-2</v>
      </c>
      <c r="AY1031" s="2">
        <v>4.35779791526388E-2</v>
      </c>
      <c r="AZ1031" s="2">
        <v>0.103343449339901</v>
      </c>
      <c r="BA1031" s="2">
        <v>0.74135504216263404</v>
      </c>
      <c r="BB1031" s="2">
        <v>8.2429492144306699E-2</v>
      </c>
      <c r="BC1031" s="2">
        <v>8.2251073349450907E-2</v>
      </c>
      <c r="BD1031" s="2">
        <v>0.12056735450933399</v>
      </c>
      <c r="BE1031" s="2" t="s">
        <v>1947</v>
      </c>
      <c r="BF1031" s="2">
        <v>0</v>
      </c>
      <c r="BG1031" s="2">
        <v>335</v>
      </c>
      <c r="BH1031" s="2">
        <v>1</v>
      </c>
    </row>
    <row r="1032" spans="1:60" hidden="1" x14ac:dyDescent="0.25">
      <c r="A1032" s="2" t="b">
        <v>0</v>
      </c>
      <c r="B1032" s="2" t="s">
        <v>1454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392</v>
      </c>
      <c r="I1032" s="3">
        <f t="shared" si="16"/>
        <v>405</v>
      </c>
      <c r="J1032" s="2" t="s">
        <v>1551</v>
      </c>
      <c r="K1032" s="2" t="s">
        <v>1552</v>
      </c>
      <c r="L1032" s="2" t="s">
        <v>1553</v>
      </c>
      <c r="M1032" s="2">
        <v>1</v>
      </c>
      <c r="N1032" s="2" t="s">
        <v>1554</v>
      </c>
      <c r="O1032" s="2" t="s">
        <v>1555</v>
      </c>
      <c r="P1032" s="2" t="s">
        <v>1554</v>
      </c>
      <c r="Q1032" s="2" t="s">
        <v>1555</v>
      </c>
      <c r="R1032" s="2">
        <v>1</v>
      </c>
      <c r="S1032" s="2">
        <v>4</v>
      </c>
      <c r="T1032" s="2">
        <v>4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1151.73523</v>
      </c>
      <c r="AA1032" s="2">
        <v>4603.9190900000003</v>
      </c>
      <c r="AB1032" s="2">
        <v>4602.9191899999996</v>
      </c>
      <c r="AC1032" s="2">
        <v>217.23</v>
      </c>
      <c r="AD1032" s="2">
        <v>0.24997</v>
      </c>
      <c r="AE1032" s="2" t="s">
        <v>68</v>
      </c>
      <c r="AF1032" s="2">
        <v>0</v>
      </c>
      <c r="AG1032" s="2">
        <v>0</v>
      </c>
      <c r="AH1032" s="2">
        <v>51646.41796875</v>
      </c>
      <c r="AI1032" s="2" t="s">
        <v>69</v>
      </c>
      <c r="AJ1032" s="2" t="s">
        <v>70</v>
      </c>
      <c r="AK1032" s="2">
        <v>27.788679999999999</v>
      </c>
      <c r="AL1032" s="2">
        <v>200</v>
      </c>
      <c r="AM1032" s="2">
        <v>144.99629999999999</v>
      </c>
      <c r="AN1032" s="2">
        <v>23550</v>
      </c>
      <c r="AO1032" s="2">
        <v>23550</v>
      </c>
      <c r="AP1032" s="2" t="s">
        <v>1948</v>
      </c>
      <c r="AQ1032" s="2" t="s">
        <v>72</v>
      </c>
      <c r="AR1032" s="2" t="s">
        <v>73</v>
      </c>
      <c r="AS1032" s="2">
        <v>0.13</v>
      </c>
      <c r="AT1032" s="2">
        <v>66.900000000000006</v>
      </c>
      <c r="AU1032" s="2">
        <v>19.2</v>
      </c>
      <c r="AV1032" s="2">
        <v>19.2</v>
      </c>
      <c r="AW1032" s="2">
        <v>0.74147905496408795</v>
      </c>
      <c r="AX1032" s="2">
        <v>4.3628011272789299E-2</v>
      </c>
      <c r="AY1032" s="2">
        <v>4.3553006100114297E-2</v>
      </c>
      <c r="AZ1032" s="2">
        <v>5.4151614774076803E-2</v>
      </c>
      <c r="BA1032" s="2">
        <v>0.74147905496408795</v>
      </c>
      <c r="BB1032" s="2">
        <v>8.2429492144306699E-2</v>
      </c>
      <c r="BC1032" s="2">
        <v>8.2162153279767197E-2</v>
      </c>
      <c r="BD1032" s="2">
        <v>6.2630467091760497E-2</v>
      </c>
      <c r="BE1032" s="2" t="s">
        <v>1401</v>
      </c>
      <c r="BF1032" s="2">
        <v>1</v>
      </c>
      <c r="BG1032" s="2">
        <v>392</v>
      </c>
      <c r="BH1032" s="2">
        <v>1</v>
      </c>
    </row>
    <row r="1033" spans="1:60" hidden="1" x14ac:dyDescent="0.25">
      <c r="A1033" s="2" t="b">
        <v>0</v>
      </c>
      <c r="B1033" s="2" t="s">
        <v>1454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101</v>
      </c>
      <c r="I1033" s="3">
        <f t="shared" si="16"/>
        <v>109</v>
      </c>
      <c r="J1033" s="2" t="s">
        <v>1346</v>
      </c>
      <c r="K1033" s="2" t="s">
        <v>1347</v>
      </c>
      <c r="L1033" s="2" t="s">
        <v>1949</v>
      </c>
      <c r="M1033" s="2">
        <v>2</v>
      </c>
      <c r="N1033" s="2" t="s">
        <v>1349</v>
      </c>
      <c r="O1033" s="2" t="s">
        <v>1350</v>
      </c>
      <c r="P1033" s="2" t="s">
        <v>1351</v>
      </c>
      <c r="Q1033" s="2" t="s">
        <v>1352</v>
      </c>
      <c r="R1033" s="2">
        <v>0</v>
      </c>
      <c r="S1033" s="2">
        <v>4</v>
      </c>
      <c r="T1033" s="2">
        <v>4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1526.8435099999999</v>
      </c>
      <c r="AA1033" s="2">
        <v>6104.3521899999996</v>
      </c>
      <c r="AB1033" s="2">
        <v>6104.3527999999997</v>
      </c>
      <c r="AC1033" s="2">
        <v>-0.1</v>
      </c>
      <c r="AD1033" s="2">
        <v>-1.4999999999999999E-4</v>
      </c>
      <c r="AE1033" s="2" t="s">
        <v>68</v>
      </c>
      <c r="AF1033" s="2">
        <v>0</v>
      </c>
      <c r="AG1033" s="2">
        <v>0</v>
      </c>
      <c r="AH1033" s="2">
        <v>100507.078125</v>
      </c>
      <c r="AI1033" s="2" t="s">
        <v>69</v>
      </c>
      <c r="AJ1033" s="2" t="s">
        <v>70</v>
      </c>
      <c r="AK1033" s="2">
        <v>45.58907</v>
      </c>
      <c r="AL1033" s="2">
        <v>200</v>
      </c>
      <c r="AM1033" s="2">
        <v>130.37119999999999</v>
      </c>
      <c r="AN1033" s="2">
        <v>21129</v>
      </c>
      <c r="AO1033" s="2">
        <v>21129</v>
      </c>
      <c r="AP1033" s="2" t="s">
        <v>1950</v>
      </c>
      <c r="AQ1033" s="2" t="s">
        <v>72</v>
      </c>
      <c r="AR1033" s="2" t="s">
        <v>73</v>
      </c>
      <c r="AS1033" s="2">
        <v>0.13</v>
      </c>
      <c r="AT1033" s="2">
        <v>0.2</v>
      </c>
      <c r="AU1033" s="2">
        <v>0.2</v>
      </c>
      <c r="AV1033" s="2">
        <v>0</v>
      </c>
      <c r="AW1033" s="2">
        <v>0.74272084205852795</v>
      </c>
      <c r="AX1033" s="2">
        <v>4.4126071969852597E-2</v>
      </c>
      <c r="AY1033" s="2">
        <v>4.41007993069416E-2</v>
      </c>
      <c r="AZ1033" s="2">
        <v>0.104704081228516</v>
      </c>
      <c r="BA1033" s="2">
        <v>0.74272084205852795</v>
      </c>
      <c r="BB1033" s="2">
        <v>8.3243234243974701E-2</v>
      </c>
      <c r="BC1033" s="2">
        <v>8.3153338752339198E-2</v>
      </c>
      <c r="BD1033" s="2">
        <v>0.122123872190465</v>
      </c>
      <c r="BE1033" s="2" t="s">
        <v>1951</v>
      </c>
      <c r="BF1033" s="2">
        <v>0</v>
      </c>
      <c r="BG1033" s="2">
        <v>101</v>
      </c>
      <c r="BH1033" s="2">
        <v>1</v>
      </c>
    </row>
    <row r="1034" spans="1:60" x14ac:dyDescent="0.25">
      <c r="A1034" s="2" t="b">
        <v>0</v>
      </c>
      <c r="B1034" s="2" t="s">
        <v>1454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188</v>
      </c>
      <c r="I1034" s="3">
        <f t="shared" si="16"/>
        <v>203</v>
      </c>
      <c r="J1034" s="2" t="s">
        <v>1952</v>
      </c>
      <c r="K1034" s="2" t="s">
        <v>1953</v>
      </c>
      <c r="L1034" s="2" t="s">
        <v>1396</v>
      </c>
      <c r="M1034" s="2">
        <v>1</v>
      </c>
      <c r="N1034" s="2" t="s">
        <v>66</v>
      </c>
      <c r="O1034" s="2" t="s">
        <v>67</v>
      </c>
      <c r="P1034" s="2" t="s">
        <v>66</v>
      </c>
      <c r="Q1034" s="2" t="s">
        <v>67</v>
      </c>
      <c r="R1034" s="2">
        <v>2</v>
      </c>
      <c r="S1034" s="2">
        <v>4</v>
      </c>
      <c r="T1034" s="2">
        <v>4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1303.04089</v>
      </c>
      <c r="AA1034" s="2">
        <v>5209.14174</v>
      </c>
      <c r="AB1034" s="2">
        <v>5210.1636200000003</v>
      </c>
      <c r="AC1034" s="2">
        <v>-196.13</v>
      </c>
      <c r="AD1034" s="2">
        <v>-0.25546999999999997</v>
      </c>
      <c r="AE1034" s="2" t="s">
        <v>68</v>
      </c>
      <c r="AF1034" s="2">
        <v>0</v>
      </c>
      <c r="AG1034" s="2">
        <v>0</v>
      </c>
      <c r="AH1034" s="2">
        <v>1199836.25</v>
      </c>
      <c r="AI1034" s="2" t="s">
        <v>69</v>
      </c>
      <c r="AJ1034" s="2" t="s">
        <v>70</v>
      </c>
      <c r="AK1034" s="2">
        <v>0.44846799999999998</v>
      </c>
      <c r="AL1034" s="2">
        <v>28.882000000000001</v>
      </c>
      <c r="AM1034" s="2">
        <v>77.445700000000002</v>
      </c>
      <c r="AN1034" s="2">
        <v>12431</v>
      </c>
      <c r="AO1034" s="2">
        <v>12431</v>
      </c>
      <c r="AP1034" s="2" t="s">
        <v>1954</v>
      </c>
      <c r="AQ1034" s="2" t="s">
        <v>72</v>
      </c>
      <c r="AR1034" s="2" t="s">
        <v>73</v>
      </c>
      <c r="AS1034" s="2">
        <v>0.13</v>
      </c>
      <c r="AT1034" s="2">
        <v>44</v>
      </c>
      <c r="AU1034" s="2">
        <v>12.3</v>
      </c>
      <c r="AV1034" s="2">
        <v>12.3</v>
      </c>
      <c r="AW1034" s="2">
        <v>0.74343924185890298</v>
      </c>
      <c r="AX1034" s="2">
        <v>4.4126071969852597E-2</v>
      </c>
      <c r="AY1034" s="2">
        <v>4.4075555576671102E-2</v>
      </c>
      <c r="AZ1034" s="2">
        <v>0.104545438705237</v>
      </c>
      <c r="BA1034" s="2">
        <v>0.99692382922580702</v>
      </c>
      <c r="BB1034" s="2">
        <v>0.55335066514799403</v>
      </c>
      <c r="BC1034" s="2">
        <v>0.55299087929158397</v>
      </c>
      <c r="BD1034" s="2">
        <v>0.61455172739056996</v>
      </c>
      <c r="BE1034" s="2" t="s">
        <v>1397</v>
      </c>
      <c r="BF1034" s="2">
        <v>-1</v>
      </c>
      <c r="BG1034" s="2">
        <v>188</v>
      </c>
      <c r="BH1034" s="2">
        <v>1</v>
      </c>
    </row>
    <row r="1035" spans="1:60" hidden="1" x14ac:dyDescent="0.25">
      <c r="A1035" s="2" t="b">
        <v>0</v>
      </c>
      <c r="B1035" s="2" t="s">
        <v>1454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257</v>
      </c>
      <c r="I1035" s="3">
        <f t="shared" si="16"/>
        <v>265</v>
      </c>
      <c r="J1035" s="2" t="s">
        <v>1525</v>
      </c>
      <c r="K1035" s="2" t="s">
        <v>1955</v>
      </c>
      <c r="L1035" s="2" t="s">
        <v>1956</v>
      </c>
      <c r="M1035" s="2">
        <v>2</v>
      </c>
      <c r="N1035" s="2" t="s">
        <v>1528</v>
      </c>
      <c r="O1035" s="2" t="s">
        <v>1529</v>
      </c>
      <c r="P1035" s="2" t="s">
        <v>1530</v>
      </c>
      <c r="Q1035" s="2" t="s">
        <v>1531</v>
      </c>
      <c r="R1035" s="2">
        <v>0</v>
      </c>
      <c r="S1035" s="2">
        <v>3</v>
      </c>
      <c r="T1035" s="2">
        <v>3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1563.2584199999999</v>
      </c>
      <c r="AA1035" s="2">
        <v>4687.7607200000002</v>
      </c>
      <c r="AB1035" s="2">
        <v>4686.7631099999999</v>
      </c>
      <c r="AC1035" s="2">
        <v>212.86</v>
      </c>
      <c r="AD1035" s="2">
        <v>0.33252999999999999</v>
      </c>
      <c r="AE1035" s="2" t="s">
        <v>68</v>
      </c>
      <c r="AF1035" s="2">
        <v>0</v>
      </c>
      <c r="AG1035" s="2">
        <v>0</v>
      </c>
      <c r="AH1035" s="2">
        <v>77232.953125</v>
      </c>
      <c r="AI1035" s="2" t="s">
        <v>69</v>
      </c>
      <c r="AJ1035" s="2" t="s">
        <v>70</v>
      </c>
      <c r="AK1035" s="2">
        <v>48.157020000000003</v>
      </c>
      <c r="AL1035" s="2">
        <v>200</v>
      </c>
      <c r="AM1035" s="2">
        <v>95.304299999999998</v>
      </c>
      <c r="AN1035" s="2">
        <v>15329</v>
      </c>
      <c r="AO1035" s="2">
        <v>15329</v>
      </c>
      <c r="AP1035" s="2" t="s">
        <v>905</v>
      </c>
      <c r="AQ1035" s="2" t="s">
        <v>72</v>
      </c>
      <c r="AR1035" s="2" t="s">
        <v>73</v>
      </c>
      <c r="AS1035" s="2">
        <v>0.13</v>
      </c>
      <c r="AT1035" s="2">
        <v>73</v>
      </c>
      <c r="AU1035" s="2">
        <v>1.1000000000000001</v>
      </c>
      <c r="AV1035" s="2">
        <v>1.1000000000000001</v>
      </c>
      <c r="AW1035" s="2">
        <v>0.74480947888054305</v>
      </c>
      <c r="AX1035" s="2">
        <v>4.6883930995773003E-2</v>
      </c>
      <c r="AY1035" s="2">
        <v>4.6857140179592E-2</v>
      </c>
      <c r="AZ1035" s="2">
        <v>0.11195157156557201</v>
      </c>
      <c r="BA1035" s="2">
        <v>0.74480947888054305</v>
      </c>
      <c r="BB1035" s="2">
        <v>8.8362059443743604E-2</v>
      </c>
      <c r="BC1035" s="2">
        <v>8.8266944212384901E-2</v>
      </c>
      <c r="BD1035" s="2">
        <v>0.130281667203932</v>
      </c>
      <c r="BE1035" s="2" t="s">
        <v>1957</v>
      </c>
      <c r="BF1035" s="2">
        <v>1</v>
      </c>
      <c r="BG1035" s="2">
        <v>257</v>
      </c>
      <c r="BH1035" s="2">
        <v>1</v>
      </c>
    </row>
    <row r="1036" spans="1:60" hidden="1" x14ac:dyDescent="0.25">
      <c r="A1036" s="2" t="b">
        <v>0</v>
      </c>
      <c r="B1036" s="2" t="s">
        <v>1454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392</v>
      </c>
      <c r="I1036" s="3">
        <f t="shared" si="16"/>
        <v>405</v>
      </c>
      <c r="J1036" s="2" t="s">
        <v>1551</v>
      </c>
      <c r="K1036" s="2" t="s">
        <v>1552</v>
      </c>
      <c r="L1036" s="2" t="s">
        <v>1553</v>
      </c>
      <c r="M1036" s="2">
        <v>1</v>
      </c>
      <c r="N1036" s="2" t="s">
        <v>1554</v>
      </c>
      <c r="O1036" s="2" t="s">
        <v>1555</v>
      </c>
      <c r="P1036" s="2" t="s">
        <v>1554</v>
      </c>
      <c r="Q1036" s="2" t="s">
        <v>1555</v>
      </c>
      <c r="R1036" s="2">
        <v>1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1534.9731400000001</v>
      </c>
      <c r="AA1036" s="2">
        <v>4602.90488</v>
      </c>
      <c r="AB1036" s="2">
        <v>4602.9191899999996</v>
      </c>
      <c r="AC1036" s="2">
        <v>-3.11</v>
      </c>
      <c r="AD1036" s="2">
        <v>-4.7699999999999999E-3</v>
      </c>
      <c r="AE1036" s="2" t="s">
        <v>68</v>
      </c>
      <c r="AF1036" s="2">
        <v>0</v>
      </c>
      <c r="AG1036" s="2">
        <v>0</v>
      </c>
      <c r="AH1036" s="2">
        <v>57878.33203125</v>
      </c>
      <c r="AI1036" s="2" t="s">
        <v>69</v>
      </c>
      <c r="AJ1036" s="2" t="s">
        <v>70</v>
      </c>
      <c r="AK1036" s="2">
        <v>14.12405</v>
      </c>
      <c r="AL1036" s="2">
        <v>200</v>
      </c>
      <c r="AM1036" s="2">
        <v>128.18209999999999</v>
      </c>
      <c r="AN1036" s="2">
        <v>20786</v>
      </c>
      <c r="AO1036" s="2">
        <v>20786</v>
      </c>
      <c r="AP1036" s="2" t="s">
        <v>1958</v>
      </c>
      <c r="AQ1036" s="2" t="s">
        <v>72</v>
      </c>
      <c r="AR1036" s="2" t="s">
        <v>73</v>
      </c>
      <c r="AS1036" s="2">
        <v>0.13</v>
      </c>
      <c r="AT1036" s="2">
        <v>71.8</v>
      </c>
      <c r="AU1036" s="2">
        <v>52.6</v>
      </c>
      <c r="AV1036" s="2">
        <v>52.6</v>
      </c>
      <c r="AW1036" s="2">
        <v>0.74511049519785599</v>
      </c>
      <c r="AX1036" s="2">
        <v>4.6883930995773003E-2</v>
      </c>
      <c r="AY1036" s="2">
        <v>4.6803650296595299E-2</v>
      </c>
      <c r="AZ1036" s="2">
        <v>5.4151614774076803E-2</v>
      </c>
      <c r="BA1036" s="2">
        <v>0.74511049519785599</v>
      </c>
      <c r="BB1036" s="2">
        <v>8.8362059443743604E-2</v>
      </c>
      <c r="BC1036" s="2">
        <v>8.8077326737129202E-2</v>
      </c>
      <c r="BD1036" s="2">
        <v>6.2630467091760497E-2</v>
      </c>
      <c r="BE1036" s="2" t="s">
        <v>1401</v>
      </c>
      <c r="BF1036" s="2">
        <v>0</v>
      </c>
      <c r="BG1036" s="2">
        <v>392</v>
      </c>
      <c r="BH1036" s="2">
        <v>1</v>
      </c>
    </row>
    <row r="1037" spans="1:60" hidden="1" x14ac:dyDescent="0.25">
      <c r="A1037" s="2" t="b">
        <v>0</v>
      </c>
      <c r="B1037" s="2" t="s">
        <v>1454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193</v>
      </c>
      <c r="I1037" s="3">
        <f t="shared" si="16"/>
        <v>200</v>
      </c>
      <c r="J1037" s="2" t="s">
        <v>1370</v>
      </c>
      <c r="K1037" s="2" t="s">
        <v>1371</v>
      </c>
      <c r="L1037" s="2" t="s">
        <v>1246</v>
      </c>
      <c r="M1037" s="2">
        <v>1</v>
      </c>
      <c r="N1037" s="2" t="s">
        <v>1373</v>
      </c>
      <c r="O1037" s="2" t="s">
        <v>1374</v>
      </c>
      <c r="P1037" s="2" t="s">
        <v>1373</v>
      </c>
      <c r="Q1037" s="2" t="s">
        <v>1374</v>
      </c>
      <c r="R1037" s="2">
        <v>0</v>
      </c>
      <c r="S1037" s="2">
        <v>4</v>
      </c>
      <c r="T1037" s="2">
        <v>4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1404.28406</v>
      </c>
      <c r="AA1037" s="2">
        <v>5614.1144000000004</v>
      </c>
      <c r="AB1037" s="2">
        <v>5614.1504599999998</v>
      </c>
      <c r="AC1037" s="2">
        <v>-6.42</v>
      </c>
      <c r="AD1037" s="2">
        <v>-9.0100000000000006E-3</v>
      </c>
      <c r="AE1037" s="2" t="s">
        <v>68</v>
      </c>
      <c r="AF1037" s="2">
        <v>0</v>
      </c>
      <c r="AG1037" s="2">
        <v>0</v>
      </c>
      <c r="AH1037" s="2">
        <v>47625.1875</v>
      </c>
      <c r="AI1037" s="2" t="s">
        <v>69</v>
      </c>
      <c r="AJ1037" s="2" t="s">
        <v>70</v>
      </c>
      <c r="AK1037" s="2">
        <v>35.266750000000002</v>
      </c>
      <c r="AL1037" s="2">
        <v>200</v>
      </c>
      <c r="AM1037" s="2">
        <v>139.0386</v>
      </c>
      <c r="AN1037" s="2">
        <v>22553</v>
      </c>
      <c r="AO1037" s="2">
        <v>22553</v>
      </c>
      <c r="AP1037" s="2" t="s">
        <v>1959</v>
      </c>
      <c r="AQ1037" s="2" t="s">
        <v>72</v>
      </c>
      <c r="AR1037" s="2" t="s">
        <v>73</v>
      </c>
      <c r="AS1037" s="2">
        <v>0.13</v>
      </c>
      <c r="AT1037" s="2">
        <v>35.200000000000003</v>
      </c>
      <c r="AU1037" s="2">
        <v>1.6</v>
      </c>
      <c r="AV1037" s="2">
        <v>1.6</v>
      </c>
      <c r="AW1037" s="2">
        <v>0.74705593441959905</v>
      </c>
      <c r="AX1037" s="2">
        <v>4.6883930995773003E-2</v>
      </c>
      <c r="AY1037" s="2">
        <v>4.6750282397361301E-2</v>
      </c>
      <c r="AZ1037" s="2">
        <v>0.11178246045582201</v>
      </c>
      <c r="BA1037" s="2">
        <v>0.74705593441959905</v>
      </c>
      <c r="BB1037" s="2">
        <v>8.8362059443743604E-2</v>
      </c>
      <c r="BC1037" s="2">
        <v>8.7888522198443494E-2</v>
      </c>
      <c r="BD1037" s="2">
        <v>0.12959717520189601</v>
      </c>
      <c r="BE1037" s="2" t="s">
        <v>1248</v>
      </c>
      <c r="BF1037" s="2">
        <v>0</v>
      </c>
      <c r="BG1037" s="2">
        <v>193</v>
      </c>
      <c r="BH1037" s="2">
        <v>1</v>
      </c>
    </row>
    <row r="1038" spans="1:60" hidden="1" x14ac:dyDescent="0.25">
      <c r="A1038" s="2" t="b">
        <v>0</v>
      </c>
      <c r="B1038" s="2" t="s">
        <v>1454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24</v>
      </c>
      <c r="I1038" s="3">
        <f t="shared" si="16"/>
        <v>32</v>
      </c>
      <c r="J1038" s="2" t="s">
        <v>1846</v>
      </c>
      <c r="K1038" s="2" t="s">
        <v>1847</v>
      </c>
      <c r="L1038" s="2" t="s">
        <v>1960</v>
      </c>
      <c r="M1038" s="2">
        <v>1</v>
      </c>
      <c r="N1038" s="2" t="s">
        <v>1849</v>
      </c>
      <c r="O1038" s="2" t="s">
        <v>1850</v>
      </c>
      <c r="P1038" s="2" t="s">
        <v>1849</v>
      </c>
      <c r="Q1038" s="2" t="s">
        <v>1850</v>
      </c>
      <c r="R1038" s="2">
        <v>1</v>
      </c>
      <c r="S1038" s="2">
        <v>3</v>
      </c>
      <c r="T1038" s="2">
        <v>3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848.37810999999999</v>
      </c>
      <c r="AA1038" s="2">
        <v>2543.1197900000002</v>
      </c>
      <c r="AB1038" s="2">
        <v>2543.1063100000001</v>
      </c>
      <c r="AC1038" s="2">
        <v>5.3</v>
      </c>
      <c r="AD1038" s="2">
        <v>4.4900000000000001E-3</v>
      </c>
      <c r="AE1038" s="2" t="s">
        <v>68</v>
      </c>
      <c r="AF1038" s="2">
        <v>0</v>
      </c>
      <c r="AG1038" s="2">
        <v>0</v>
      </c>
      <c r="AH1038" s="2">
        <v>56389.8515625</v>
      </c>
      <c r="AI1038" s="2" t="s">
        <v>69</v>
      </c>
      <c r="AJ1038" s="2" t="s">
        <v>70</v>
      </c>
      <c r="AK1038" s="2">
        <v>18.230830000000001</v>
      </c>
      <c r="AL1038" s="2">
        <v>200</v>
      </c>
      <c r="AM1038" s="2">
        <v>67.482900000000001</v>
      </c>
      <c r="AN1038" s="2">
        <v>10840</v>
      </c>
      <c r="AO1038" s="2">
        <v>10840</v>
      </c>
      <c r="AP1038" s="2" t="s">
        <v>1961</v>
      </c>
      <c r="AQ1038" s="2" t="s">
        <v>72</v>
      </c>
      <c r="AR1038" s="2" t="s">
        <v>73</v>
      </c>
      <c r="AS1038" s="2">
        <v>0.13</v>
      </c>
      <c r="AT1038" s="2">
        <v>87.9</v>
      </c>
      <c r="AU1038" s="2">
        <v>87.9</v>
      </c>
      <c r="AV1038" s="2">
        <v>87.9</v>
      </c>
      <c r="AW1038" s="2">
        <v>0.74749969021917295</v>
      </c>
      <c r="AX1038" s="2">
        <v>4.6883930995773003E-2</v>
      </c>
      <c r="AY1038" s="2">
        <v>4.6723644061330803E-2</v>
      </c>
      <c r="AZ1038" s="2">
        <v>0.11161385948508901</v>
      </c>
      <c r="BA1038" s="2">
        <v>0.74749969021917295</v>
      </c>
      <c r="BB1038" s="2">
        <v>8.8362059443743604E-2</v>
      </c>
      <c r="BC1038" s="2">
        <v>8.7794423148348705E-2</v>
      </c>
      <c r="BD1038" s="2">
        <v>0.12937060675338999</v>
      </c>
      <c r="BE1038" s="2" t="s">
        <v>74</v>
      </c>
      <c r="BF1038" s="2">
        <v>0</v>
      </c>
      <c r="BG1038" s="2">
        <v>24</v>
      </c>
      <c r="BH1038" s="2">
        <v>1</v>
      </c>
    </row>
    <row r="1039" spans="1:60" hidden="1" x14ac:dyDescent="0.25">
      <c r="A1039" s="2" t="b">
        <v>0</v>
      </c>
      <c r="B1039" s="2" t="s">
        <v>1454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1379</v>
      </c>
      <c r="I1039" s="3">
        <f t="shared" si="16"/>
        <v>1397</v>
      </c>
      <c r="J1039" s="2" t="s">
        <v>1962</v>
      </c>
      <c r="K1039" s="2" t="s">
        <v>1963</v>
      </c>
      <c r="L1039" s="2" t="s">
        <v>1964</v>
      </c>
      <c r="M1039" s="2">
        <v>1</v>
      </c>
      <c r="N1039" s="2" t="s">
        <v>1910</v>
      </c>
      <c r="O1039" s="2" t="s">
        <v>1911</v>
      </c>
      <c r="P1039" s="2" t="s">
        <v>1910</v>
      </c>
      <c r="Q1039" s="2" t="s">
        <v>1911</v>
      </c>
      <c r="R1039" s="2">
        <v>0</v>
      </c>
      <c r="S1039" s="2">
        <v>4</v>
      </c>
      <c r="T1039" s="2">
        <v>4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1677.9088099999999</v>
      </c>
      <c r="AA1039" s="2">
        <v>6708.6134199999997</v>
      </c>
      <c r="AB1039" s="2">
        <v>6707.6227799999997</v>
      </c>
      <c r="AC1039" s="2">
        <v>147.69</v>
      </c>
      <c r="AD1039" s="2">
        <v>0.24765999999999999</v>
      </c>
      <c r="AE1039" s="2" t="s">
        <v>68</v>
      </c>
      <c r="AF1039" s="2">
        <v>0</v>
      </c>
      <c r="AG1039" s="2">
        <v>0</v>
      </c>
      <c r="AH1039" s="2">
        <v>373241.46875</v>
      </c>
      <c r="AI1039" s="2" t="s">
        <v>69</v>
      </c>
      <c r="AJ1039" s="2" t="s">
        <v>70</v>
      </c>
      <c r="AK1039" s="2">
        <v>53.08343</v>
      </c>
      <c r="AL1039" s="2">
        <v>200</v>
      </c>
      <c r="AM1039" s="2">
        <v>117.79900000000001</v>
      </c>
      <c r="AN1039" s="2">
        <v>19109</v>
      </c>
      <c r="AO1039" s="2">
        <v>19109</v>
      </c>
      <c r="AP1039" s="2" t="s">
        <v>1965</v>
      </c>
      <c r="AQ1039" s="2" t="s">
        <v>72</v>
      </c>
      <c r="AR1039" s="2" t="s">
        <v>73</v>
      </c>
      <c r="AS1039" s="2">
        <v>0.13</v>
      </c>
      <c r="AT1039" s="2">
        <v>12.2</v>
      </c>
      <c r="AU1039" s="2">
        <v>12.2</v>
      </c>
      <c r="AV1039" s="2">
        <v>0</v>
      </c>
      <c r="AW1039" s="2">
        <v>0.74775845520881701</v>
      </c>
      <c r="AX1039" s="2">
        <v>4.7293444598664101E-2</v>
      </c>
      <c r="AY1039" s="2">
        <v>4.7266512114663303E-2</v>
      </c>
      <c r="AZ1039" s="2">
        <v>0.112951790218104</v>
      </c>
      <c r="BA1039" s="2">
        <v>0.74775845520881701</v>
      </c>
      <c r="BB1039" s="2">
        <v>8.88650868452798E-2</v>
      </c>
      <c r="BC1039" s="2">
        <v>8.8770043981813498E-2</v>
      </c>
      <c r="BD1039" s="2">
        <v>0.13089002951308401</v>
      </c>
      <c r="BE1039" s="2" t="s">
        <v>1966</v>
      </c>
      <c r="BF1039" s="2">
        <v>1</v>
      </c>
      <c r="BG1039" s="2">
        <v>1379</v>
      </c>
      <c r="BH1039" s="2">
        <v>1</v>
      </c>
    </row>
    <row r="1040" spans="1:60" x14ac:dyDescent="0.25">
      <c r="A1040" s="2" t="b">
        <v>0</v>
      </c>
      <c r="B1040" s="2" t="s">
        <v>1454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17</v>
      </c>
      <c r="I1040" s="3">
        <f t="shared" si="16"/>
        <v>21</v>
      </c>
      <c r="J1040" s="2" t="s">
        <v>1967</v>
      </c>
      <c r="K1040" s="2" t="s">
        <v>1968</v>
      </c>
      <c r="L1040" s="2" t="s">
        <v>1969</v>
      </c>
      <c r="M1040" s="2">
        <v>1</v>
      </c>
      <c r="N1040" s="2" t="s">
        <v>66</v>
      </c>
      <c r="O1040" s="2" t="s">
        <v>67</v>
      </c>
      <c r="P1040" s="2" t="s">
        <v>66</v>
      </c>
      <c r="Q1040" s="2" t="s">
        <v>67</v>
      </c>
      <c r="R1040" s="2">
        <v>0</v>
      </c>
      <c r="S1040" s="2">
        <v>5</v>
      </c>
      <c r="T1040" s="2">
        <v>5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651.45074</v>
      </c>
      <c r="AA1040" s="2">
        <v>3253.22462</v>
      </c>
      <c r="AB1040" s="2">
        <v>3253.2153699999999</v>
      </c>
      <c r="AC1040" s="2">
        <v>2.84</v>
      </c>
      <c r="AD1040" s="2">
        <v>1.8500000000000001E-3</v>
      </c>
      <c r="AE1040" s="2" t="s">
        <v>68</v>
      </c>
      <c r="AF1040" s="2">
        <v>0</v>
      </c>
      <c r="AG1040" s="2">
        <v>0</v>
      </c>
      <c r="AH1040" s="2">
        <v>121908.8046875</v>
      </c>
      <c r="AI1040" s="2" t="s">
        <v>69</v>
      </c>
      <c r="AJ1040" s="2" t="s">
        <v>70</v>
      </c>
      <c r="AK1040" s="2">
        <v>21.535119999999999</v>
      </c>
      <c r="AL1040" s="2">
        <v>200</v>
      </c>
      <c r="AM1040" s="2">
        <v>49.247900000000001</v>
      </c>
      <c r="AN1040" s="2">
        <v>7936</v>
      </c>
      <c r="AO1040" s="2">
        <v>7936</v>
      </c>
      <c r="AP1040" s="2" t="s">
        <v>788</v>
      </c>
      <c r="AQ1040" s="2" t="s">
        <v>72</v>
      </c>
      <c r="AR1040" s="2" t="s">
        <v>73</v>
      </c>
      <c r="AS1040" s="2">
        <v>0.13</v>
      </c>
      <c r="AT1040" s="2">
        <v>107</v>
      </c>
      <c r="AU1040" s="2">
        <v>0.3</v>
      </c>
      <c r="AV1040" s="2">
        <v>0.3</v>
      </c>
      <c r="AW1040" s="2">
        <v>0.74986808038445996</v>
      </c>
      <c r="AX1040" s="2">
        <v>4.7293444598664101E-2</v>
      </c>
      <c r="AY1040" s="2">
        <v>4.7239610288013101E-2</v>
      </c>
      <c r="AZ1040" s="2">
        <v>0.112781937927528</v>
      </c>
      <c r="BA1040" s="2">
        <v>0.99702631448392298</v>
      </c>
      <c r="BB1040" s="2">
        <v>0.55335066514799403</v>
      </c>
      <c r="BC1040" s="2">
        <v>0.55277685765583395</v>
      </c>
      <c r="BD1040" s="2">
        <v>0.61445259132615304</v>
      </c>
      <c r="BE1040" s="2" t="s">
        <v>744</v>
      </c>
      <c r="BF1040" s="2">
        <v>0</v>
      </c>
      <c r="BG1040" s="2">
        <v>17</v>
      </c>
      <c r="BH1040" s="2">
        <v>1</v>
      </c>
    </row>
    <row r="1041" spans="1:60" hidden="1" x14ac:dyDescent="0.25">
      <c r="A1041" s="2" t="b">
        <v>0</v>
      </c>
      <c r="B1041" s="2" t="s">
        <v>1454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238</v>
      </c>
      <c r="I1041" s="3">
        <f t="shared" si="16"/>
        <v>250</v>
      </c>
      <c r="J1041" s="2" t="s">
        <v>1840</v>
      </c>
      <c r="K1041" s="2" t="s">
        <v>1841</v>
      </c>
      <c r="L1041" s="2" t="s">
        <v>1970</v>
      </c>
      <c r="M1041" s="2">
        <v>1</v>
      </c>
      <c r="N1041" s="2" t="s">
        <v>1843</v>
      </c>
      <c r="O1041" s="2" t="s">
        <v>1844</v>
      </c>
      <c r="P1041" s="2" t="s">
        <v>1843</v>
      </c>
      <c r="Q1041" s="2" t="s">
        <v>1844</v>
      </c>
      <c r="R1041" s="2">
        <v>0</v>
      </c>
      <c r="S1041" s="2">
        <v>3</v>
      </c>
      <c r="T1041" s="2">
        <v>3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1258.1815200000001</v>
      </c>
      <c r="AA1041" s="2">
        <v>3772.53</v>
      </c>
      <c r="AB1041" s="2">
        <v>3662.4665100000002</v>
      </c>
      <c r="AC1041" s="2">
        <v>30051.74</v>
      </c>
      <c r="AD1041" s="2">
        <v>36.687829999999998</v>
      </c>
      <c r="AE1041" s="2" t="s">
        <v>68</v>
      </c>
      <c r="AF1041" s="2">
        <v>0</v>
      </c>
      <c r="AG1041" s="2">
        <v>0</v>
      </c>
      <c r="AH1041" s="2">
        <v>535834.4375</v>
      </c>
      <c r="AI1041" s="2" t="s">
        <v>69</v>
      </c>
      <c r="AJ1041" s="2" t="s">
        <v>70</v>
      </c>
      <c r="AK1041" s="2">
        <v>2.869399</v>
      </c>
      <c r="AL1041" s="2">
        <v>200</v>
      </c>
      <c r="AM1041" s="2">
        <v>90.436099999999996</v>
      </c>
      <c r="AN1041" s="2">
        <v>14561</v>
      </c>
      <c r="AO1041" s="2">
        <v>14561</v>
      </c>
      <c r="AP1041" s="2" t="s">
        <v>929</v>
      </c>
      <c r="AQ1041" s="2" t="s">
        <v>72</v>
      </c>
      <c r="AR1041" s="2" t="s">
        <v>73</v>
      </c>
      <c r="AS1041" s="2">
        <v>0.12</v>
      </c>
      <c r="AT1041" s="2">
        <v>81.3</v>
      </c>
      <c r="AU1041" s="2">
        <v>2.1</v>
      </c>
      <c r="AV1041" s="2">
        <v>2.1</v>
      </c>
      <c r="AW1041" s="2">
        <v>0.75051870481096405</v>
      </c>
      <c r="AX1041" s="2">
        <v>4.7293444598664101E-2</v>
      </c>
      <c r="AY1041" s="2">
        <v>4.7185898397618102E-2</v>
      </c>
      <c r="AZ1041" s="2">
        <v>0.112443761252809</v>
      </c>
      <c r="BA1041" s="2">
        <v>0.75051870481096405</v>
      </c>
      <c r="BB1041" s="2">
        <v>8.88650868452798E-2</v>
      </c>
      <c r="BC1041" s="2">
        <v>8.8580566853728199E-2</v>
      </c>
      <c r="BD1041" s="2">
        <v>0.13043475992438999</v>
      </c>
      <c r="BE1041" s="2" t="s">
        <v>357</v>
      </c>
      <c r="BF1041" s="2">
        <v>0</v>
      </c>
      <c r="BG1041" s="2">
        <v>238</v>
      </c>
      <c r="BH1041" s="2">
        <v>1</v>
      </c>
    </row>
    <row r="1042" spans="1:60" hidden="1" x14ac:dyDescent="0.25">
      <c r="A1042" s="2" t="b">
        <v>0</v>
      </c>
      <c r="B1042" s="2" t="s">
        <v>1454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238</v>
      </c>
      <c r="I1042" s="3">
        <f t="shared" si="16"/>
        <v>250</v>
      </c>
      <c r="J1042" s="2" t="s">
        <v>1840</v>
      </c>
      <c r="K1042" s="2" t="s">
        <v>1841</v>
      </c>
      <c r="L1042" s="2" t="s">
        <v>1971</v>
      </c>
      <c r="M1042" s="2">
        <v>1</v>
      </c>
      <c r="N1042" s="2" t="s">
        <v>1843</v>
      </c>
      <c r="O1042" s="2" t="s">
        <v>1844</v>
      </c>
      <c r="P1042" s="2" t="s">
        <v>1843</v>
      </c>
      <c r="Q1042" s="2" t="s">
        <v>1844</v>
      </c>
      <c r="R1042" s="2">
        <v>0</v>
      </c>
      <c r="S1042" s="2">
        <v>3</v>
      </c>
      <c r="T1042" s="2">
        <v>3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1233.8408199999999</v>
      </c>
      <c r="AA1042" s="2">
        <v>3699.5079099999998</v>
      </c>
      <c r="AB1042" s="2">
        <v>3589.4501300000002</v>
      </c>
      <c r="AC1042" s="2">
        <v>30661.46</v>
      </c>
      <c r="AD1042" s="2">
        <v>36.685920000000003</v>
      </c>
      <c r="AE1042" s="2" t="s">
        <v>68</v>
      </c>
      <c r="AF1042" s="2">
        <v>0</v>
      </c>
      <c r="AG1042" s="2">
        <v>0</v>
      </c>
      <c r="AH1042" s="2">
        <v>131981.125</v>
      </c>
      <c r="AI1042" s="2" t="s">
        <v>69</v>
      </c>
      <c r="AJ1042" s="2" t="s">
        <v>70</v>
      </c>
      <c r="AK1042" s="2">
        <v>7.8884220000000003</v>
      </c>
      <c r="AL1042" s="2">
        <v>200</v>
      </c>
      <c r="AM1042" s="2">
        <v>90.348100000000002</v>
      </c>
      <c r="AN1042" s="2">
        <v>14547</v>
      </c>
      <c r="AO1042" s="2">
        <v>14547</v>
      </c>
      <c r="AP1042" s="2" t="s">
        <v>659</v>
      </c>
      <c r="AQ1042" s="2" t="s">
        <v>72</v>
      </c>
      <c r="AR1042" s="2" t="s">
        <v>73</v>
      </c>
      <c r="AS1042" s="2">
        <v>0.12</v>
      </c>
      <c r="AT1042" s="2">
        <v>41.1</v>
      </c>
      <c r="AU1042" s="2">
        <v>0.7</v>
      </c>
      <c r="AV1042" s="2">
        <v>0.7</v>
      </c>
      <c r="AW1042" s="2">
        <v>0.75051870481096405</v>
      </c>
      <c r="AX1042" s="2">
        <v>4.7293444598664101E-2</v>
      </c>
      <c r="AY1042" s="2">
        <v>4.72127390663971E-2</v>
      </c>
      <c r="AZ1042" s="2">
        <v>0.112612595703814</v>
      </c>
      <c r="BA1042" s="2">
        <v>0.75051870481096405</v>
      </c>
      <c r="BB1042" s="2">
        <v>8.88650868452798E-2</v>
      </c>
      <c r="BC1042" s="2">
        <v>8.8675204201367097E-2</v>
      </c>
      <c r="BD1042" s="2">
        <v>0.13066199814250901</v>
      </c>
      <c r="BE1042" s="2" t="s">
        <v>253</v>
      </c>
      <c r="BF1042" s="2">
        <v>0</v>
      </c>
      <c r="BG1042" s="2">
        <v>238</v>
      </c>
      <c r="BH1042" s="2">
        <v>1</v>
      </c>
    </row>
    <row r="1043" spans="1:60" hidden="1" x14ac:dyDescent="0.25">
      <c r="A1043" s="2" t="b">
        <v>0</v>
      </c>
      <c r="B1043" s="2" t="s">
        <v>1454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558</v>
      </c>
      <c r="I1043" s="3">
        <f t="shared" si="16"/>
        <v>565</v>
      </c>
      <c r="J1043" s="2" t="s">
        <v>1901</v>
      </c>
      <c r="K1043" s="2" t="s">
        <v>1902</v>
      </c>
      <c r="L1043" s="2" t="s">
        <v>1972</v>
      </c>
      <c r="M1043" s="2">
        <v>1</v>
      </c>
      <c r="N1043" s="2" t="s">
        <v>1904</v>
      </c>
      <c r="O1043" s="2" t="s">
        <v>1905</v>
      </c>
      <c r="P1043" s="2" t="s">
        <v>1904</v>
      </c>
      <c r="Q1043" s="2" t="s">
        <v>1905</v>
      </c>
      <c r="R1043" s="2">
        <v>0</v>
      </c>
      <c r="S1043" s="2">
        <v>2</v>
      </c>
      <c r="T1043" s="2">
        <v>2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1337.0111099999999</v>
      </c>
      <c r="AA1043" s="2">
        <v>2673.01494</v>
      </c>
      <c r="AB1043" s="2">
        <v>2673.0111900000002</v>
      </c>
      <c r="AC1043" s="2">
        <v>1.4</v>
      </c>
      <c r="AD1043" s="2">
        <v>1.8699999999999999E-3</v>
      </c>
      <c r="AE1043" s="2" t="s">
        <v>68</v>
      </c>
      <c r="AF1043" s="2">
        <v>0</v>
      </c>
      <c r="AG1043" s="2">
        <v>0</v>
      </c>
      <c r="AH1043" s="2">
        <v>96413.28125</v>
      </c>
      <c r="AI1043" s="2" t="s">
        <v>69</v>
      </c>
      <c r="AJ1043" s="2" t="s">
        <v>70</v>
      </c>
      <c r="AK1043" s="2">
        <v>0</v>
      </c>
      <c r="AL1043" s="2">
        <v>200</v>
      </c>
      <c r="AM1043" s="2">
        <v>34.525799999999997</v>
      </c>
      <c r="AN1043" s="2">
        <v>5246</v>
      </c>
      <c r="AO1043" s="2">
        <v>5246</v>
      </c>
      <c r="AP1043" s="2" t="s">
        <v>1973</v>
      </c>
      <c r="AQ1043" s="2" t="s">
        <v>72</v>
      </c>
      <c r="AR1043" s="2" t="s">
        <v>73</v>
      </c>
      <c r="AS1043" s="2">
        <v>0.12</v>
      </c>
      <c r="AT1043" s="2">
        <v>85.9</v>
      </c>
      <c r="AU1043" s="2">
        <v>43.8</v>
      </c>
      <c r="AV1043" s="2">
        <v>43.8</v>
      </c>
      <c r="AW1043" s="2">
        <v>0.75256750221113</v>
      </c>
      <c r="AX1043" s="2">
        <v>4.7754403197589397E-2</v>
      </c>
      <c r="AY1043" s="2">
        <v>4.7727270015496003E-2</v>
      </c>
      <c r="AZ1043" s="2">
        <v>0.113772438058018</v>
      </c>
      <c r="BA1043" s="2">
        <v>0.75256750221113</v>
      </c>
      <c r="BB1043" s="2">
        <v>8.9647802598953802E-2</v>
      </c>
      <c r="BC1043" s="2">
        <v>8.9552229258824195E-2</v>
      </c>
      <c r="BD1043" s="2">
        <v>0.131944421537427</v>
      </c>
      <c r="BE1043" s="2" t="s">
        <v>95</v>
      </c>
      <c r="BF1043" s="2">
        <v>0</v>
      </c>
      <c r="BG1043" s="2">
        <v>558</v>
      </c>
      <c r="BH1043" s="2">
        <v>1</v>
      </c>
    </row>
    <row r="1044" spans="1:60" hidden="1" x14ac:dyDescent="0.25">
      <c r="A1044" s="2" t="b">
        <v>0</v>
      </c>
      <c r="B1044" s="2" t="s">
        <v>1454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39</v>
      </c>
      <c r="I1044" s="3">
        <f t="shared" si="16"/>
        <v>46</v>
      </c>
      <c r="J1044" s="2" t="s">
        <v>1974</v>
      </c>
      <c r="K1044" s="2" t="s">
        <v>1975</v>
      </c>
      <c r="L1044" s="2" t="s">
        <v>1976</v>
      </c>
      <c r="M1044" s="2">
        <v>1</v>
      </c>
      <c r="N1044" s="2" t="s">
        <v>1977</v>
      </c>
      <c r="O1044" s="2" t="s">
        <v>1978</v>
      </c>
      <c r="P1044" s="2" t="s">
        <v>1977</v>
      </c>
      <c r="Q1044" s="2" t="s">
        <v>1978</v>
      </c>
      <c r="R1044" s="2">
        <v>0</v>
      </c>
      <c r="S1044" s="2">
        <v>2</v>
      </c>
      <c r="T1044" s="2">
        <v>2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1203.02332</v>
      </c>
      <c r="AA1044" s="2">
        <v>2405.03935</v>
      </c>
      <c r="AB1044" s="2">
        <v>2405.03352</v>
      </c>
      <c r="AC1044" s="2">
        <v>2.4300000000000002</v>
      </c>
      <c r="AD1044" s="2">
        <v>2.9199999999999999E-3</v>
      </c>
      <c r="AE1044" s="2" t="s">
        <v>68</v>
      </c>
      <c r="AF1044" s="2">
        <v>0</v>
      </c>
      <c r="AG1044" s="2">
        <v>0</v>
      </c>
      <c r="AH1044" s="2">
        <v>50409.4375</v>
      </c>
      <c r="AI1044" s="2" t="s">
        <v>69</v>
      </c>
      <c r="AJ1044" s="2" t="s">
        <v>70</v>
      </c>
      <c r="AK1044" s="2">
        <v>0</v>
      </c>
      <c r="AL1044" s="2">
        <v>200</v>
      </c>
      <c r="AM1044" s="2">
        <v>152.88999999999999</v>
      </c>
      <c r="AN1044" s="2">
        <v>24902</v>
      </c>
      <c r="AO1044" s="2">
        <v>24902</v>
      </c>
      <c r="AP1044" s="2" t="s">
        <v>1979</v>
      </c>
      <c r="AQ1044" s="2" t="s">
        <v>72</v>
      </c>
      <c r="AR1044" s="2" t="s">
        <v>73</v>
      </c>
      <c r="AS1044" s="2">
        <v>0.12</v>
      </c>
      <c r="AT1044" s="2">
        <v>25.1</v>
      </c>
      <c r="AU1044" s="2">
        <v>19</v>
      </c>
      <c r="AV1044" s="2">
        <v>19</v>
      </c>
      <c r="AW1044" s="2">
        <v>0.75287060185244903</v>
      </c>
      <c r="AX1044" s="2">
        <v>4.8295451801394801E-2</v>
      </c>
      <c r="AY1044" s="2">
        <v>4.8268026787732697E-2</v>
      </c>
      <c r="AZ1044" s="2">
        <v>0.115097142735853</v>
      </c>
      <c r="BA1044" s="2">
        <v>0.75287060185244903</v>
      </c>
      <c r="BB1044" s="2">
        <v>9.0618327226191106E-2</v>
      </c>
      <c r="BC1044" s="2">
        <v>9.0521822095652599E-2</v>
      </c>
      <c r="BD1044" s="2">
        <v>0.13344885035548501</v>
      </c>
      <c r="BE1044" s="2" t="s">
        <v>1750</v>
      </c>
      <c r="BF1044" s="2">
        <v>0</v>
      </c>
      <c r="BG1044" s="2">
        <v>39</v>
      </c>
      <c r="BH1044" s="2">
        <v>1</v>
      </c>
    </row>
    <row r="1045" spans="1:60" hidden="1" x14ac:dyDescent="0.25">
      <c r="A1045" s="2" t="b">
        <v>0</v>
      </c>
      <c r="B1045" s="2" t="s">
        <v>1454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216</v>
      </c>
      <c r="I1045" s="3">
        <f t="shared" si="16"/>
        <v>229</v>
      </c>
      <c r="J1045" s="2" t="s">
        <v>1304</v>
      </c>
      <c r="K1045" s="2" t="s">
        <v>1305</v>
      </c>
      <c r="L1045" s="2" t="s">
        <v>1731</v>
      </c>
      <c r="M1045" s="2">
        <v>1</v>
      </c>
      <c r="N1045" s="2" t="s">
        <v>1307</v>
      </c>
      <c r="O1045" s="2" t="s">
        <v>1308</v>
      </c>
      <c r="P1045" s="2" t="s">
        <v>1307</v>
      </c>
      <c r="Q1045" s="2" t="s">
        <v>1308</v>
      </c>
      <c r="R1045" s="2">
        <v>0</v>
      </c>
      <c r="S1045" s="2">
        <v>4</v>
      </c>
      <c r="T1045" s="2">
        <v>4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1164.7110600000001</v>
      </c>
      <c r="AA1045" s="2">
        <v>4655.8224099999998</v>
      </c>
      <c r="AB1045" s="2">
        <v>4654.8222400000004</v>
      </c>
      <c r="AC1045" s="2">
        <v>214.87</v>
      </c>
      <c r="AD1045" s="2">
        <v>0.25003999999999998</v>
      </c>
      <c r="AE1045" s="2" t="s">
        <v>68</v>
      </c>
      <c r="AF1045" s="2">
        <v>0</v>
      </c>
      <c r="AG1045" s="2">
        <v>0</v>
      </c>
      <c r="AH1045" s="2">
        <v>24646.94921875</v>
      </c>
      <c r="AI1045" s="2" t="s">
        <v>69</v>
      </c>
      <c r="AJ1045" s="2" t="s">
        <v>70</v>
      </c>
      <c r="AK1045" s="2">
        <v>32.981299999999997</v>
      </c>
      <c r="AL1045" s="2">
        <v>200</v>
      </c>
      <c r="AM1045" s="2">
        <v>150.1026</v>
      </c>
      <c r="AN1045" s="2">
        <v>24396</v>
      </c>
      <c r="AO1045" s="2">
        <v>24396</v>
      </c>
      <c r="AP1045" s="2" t="s">
        <v>1980</v>
      </c>
      <c r="AQ1045" s="2" t="s">
        <v>72</v>
      </c>
      <c r="AR1045" s="2" t="s">
        <v>73</v>
      </c>
      <c r="AS1045" s="2">
        <v>0.12</v>
      </c>
      <c r="AT1045" s="2">
        <v>63.9</v>
      </c>
      <c r="AU1045" s="2">
        <v>28.4</v>
      </c>
      <c r="AV1045" s="2">
        <v>28.4</v>
      </c>
      <c r="AW1045" s="2">
        <v>0.75414790122500397</v>
      </c>
      <c r="AX1045" s="2">
        <v>4.9403745065091098E-2</v>
      </c>
      <c r="AY1045" s="2">
        <v>4.93757066188589E-2</v>
      </c>
      <c r="AZ1045" s="2">
        <v>7.5757563003777298E-2</v>
      </c>
      <c r="BA1045" s="2">
        <v>0.75414790122500397</v>
      </c>
      <c r="BB1045" s="2">
        <v>9.2651747321432706E-2</v>
      </c>
      <c r="BC1045" s="2">
        <v>9.2553181643278595E-2</v>
      </c>
      <c r="BD1045" s="2">
        <v>8.5066146490331507E-2</v>
      </c>
      <c r="BE1045" s="2" t="s">
        <v>1732</v>
      </c>
      <c r="BF1045" s="2">
        <v>1</v>
      </c>
      <c r="BG1045" s="2">
        <v>216</v>
      </c>
      <c r="BH1045" s="2">
        <v>1</v>
      </c>
    </row>
    <row r="1046" spans="1:60" hidden="1" x14ac:dyDescent="0.25">
      <c r="A1046" s="2" t="b">
        <v>0</v>
      </c>
      <c r="B1046" s="2" t="s">
        <v>1981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235</v>
      </c>
      <c r="I1046" s="3">
        <f t="shared" si="16"/>
        <v>242</v>
      </c>
      <c r="J1046" s="2" t="s">
        <v>1982</v>
      </c>
      <c r="K1046" s="2" t="s">
        <v>1983</v>
      </c>
      <c r="L1046" s="2" t="s">
        <v>1984</v>
      </c>
      <c r="M1046" s="2">
        <v>1</v>
      </c>
      <c r="N1046" s="2" t="s">
        <v>1985</v>
      </c>
      <c r="O1046" s="2" t="s">
        <v>1986</v>
      </c>
      <c r="P1046" s="2" t="s">
        <v>1985</v>
      </c>
      <c r="Q1046" s="2" t="s">
        <v>1986</v>
      </c>
      <c r="R1046" s="2">
        <v>0</v>
      </c>
      <c r="S1046" s="2">
        <v>3</v>
      </c>
      <c r="T1046" s="2">
        <v>3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1149.13086</v>
      </c>
      <c r="AA1046" s="2">
        <v>3445.3780200000001</v>
      </c>
      <c r="AB1046" s="2">
        <v>3445.3568799999998</v>
      </c>
      <c r="AC1046" s="2">
        <v>6.14</v>
      </c>
      <c r="AD1046" s="2">
        <v>7.0499999999999998E-3</v>
      </c>
      <c r="AE1046" s="2" t="s">
        <v>68</v>
      </c>
      <c r="AF1046" s="2">
        <v>0</v>
      </c>
      <c r="AG1046" s="2">
        <v>0</v>
      </c>
      <c r="AH1046" s="2">
        <v>52787.3046875</v>
      </c>
      <c r="AI1046" s="2" t="s">
        <v>69</v>
      </c>
      <c r="AJ1046" s="2" t="s">
        <v>70</v>
      </c>
      <c r="AK1046" s="2">
        <v>15.074149999999999</v>
      </c>
      <c r="AL1046" s="2">
        <v>200</v>
      </c>
      <c r="AM1046" s="2">
        <v>64.276600000000002</v>
      </c>
      <c r="AN1046" s="2">
        <v>10328</v>
      </c>
      <c r="AO1046" s="2">
        <v>10328</v>
      </c>
      <c r="AP1046" s="2" t="s">
        <v>1987</v>
      </c>
      <c r="AQ1046" s="2" t="s">
        <v>72</v>
      </c>
      <c r="AR1046" s="2" t="s">
        <v>73</v>
      </c>
      <c r="AS1046" s="2">
        <v>0.12</v>
      </c>
      <c r="AT1046" s="2">
        <v>107.9</v>
      </c>
      <c r="AU1046" s="2">
        <v>21.6</v>
      </c>
      <c r="AV1046" s="2">
        <v>21.6</v>
      </c>
      <c r="AW1046" s="2">
        <v>0.75692388811842304</v>
      </c>
      <c r="AX1046" s="2">
        <v>5.0510780334234902E-2</v>
      </c>
      <c r="AY1046" s="2">
        <v>5.0482129864882E-2</v>
      </c>
      <c r="AZ1046" s="2">
        <v>0.120895504343955</v>
      </c>
      <c r="BA1046" s="2">
        <v>0.75692388811842304</v>
      </c>
      <c r="BB1046" s="2">
        <v>9.4680840991399895E-2</v>
      </c>
      <c r="BC1046" s="2">
        <v>9.4580223742803005E-2</v>
      </c>
      <c r="BD1046" s="2">
        <v>0.140138384059103</v>
      </c>
      <c r="BE1046" s="2" t="s">
        <v>1162</v>
      </c>
      <c r="BF1046" s="2">
        <v>0</v>
      </c>
      <c r="BG1046" s="2">
        <v>235</v>
      </c>
      <c r="BH1046" s="2">
        <v>1</v>
      </c>
    </row>
    <row r="1047" spans="1:60" hidden="1" x14ac:dyDescent="0.25">
      <c r="A1047" s="2" t="b">
        <v>0</v>
      </c>
      <c r="B1047" s="2" t="s">
        <v>1981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238</v>
      </c>
      <c r="I1047" s="3">
        <f t="shared" si="16"/>
        <v>250</v>
      </c>
      <c r="J1047" s="2" t="s">
        <v>1840</v>
      </c>
      <c r="K1047" s="2" t="s">
        <v>1841</v>
      </c>
      <c r="L1047" s="2" t="s">
        <v>1970</v>
      </c>
      <c r="M1047" s="2">
        <v>1</v>
      </c>
      <c r="N1047" s="2" t="s">
        <v>1843</v>
      </c>
      <c r="O1047" s="2" t="s">
        <v>1844</v>
      </c>
      <c r="P1047" s="2" t="s">
        <v>1843</v>
      </c>
      <c r="Q1047" s="2" t="s">
        <v>1844</v>
      </c>
      <c r="R1047" s="2">
        <v>0</v>
      </c>
      <c r="S1047" s="2">
        <v>4</v>
      </c>
      <c r="T1047" s="2">
        <v>4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943.88733000000002</v>
      </c>
      <c r="AA1047" s="2">
        <v>3772.5274899999999</v>
      </c>
      <c r="AB1047" s="2">
        <v>3662.4665100000002</v>
      </c>
      <c r="AC1047" s="2">
        <v>30051.05</v>
      </c>
      <c r="AD1047" s="2">
        <v>27.515239999999999</v>
      </c>
      <c r="AE1047" s="2" t="s">
        <v>68</v>
      </c>
      <c r="AF1047" s="2">
        <v>0</v>
      </c>
      <c r="AG1047" s="2">
        <v>0</v>
      </c>
      <c r="AH1047" s="2">
        <v>403419.59375</v>
      </c>
      <c r="AI1047" s="2" t="s">
        <v>69</v>
      </c>
      <c r="AJ1047" s="2" t="s">
        <v>70</v>
      </c>
      <c r="AK1047" s="2">
        <v>26.445460000000001</v>
      </c>
      <c r="AL1047" s="2">
        <v>200</v>
      </c>
      <c r="AM1047" s="2">
        <v>90.377200000000002</v>
      </c>
      <c r="AN1047" s="2">
        <v>14552</v>
      </c>
      <c r="AO1047" s="2">
        <v>14552</v>
      </c>
      <c r="AP1047" s="2" t="s">
        <v>1988</v>
      </c>
      <c r="AQ1047" s="2" t="s">
        <v>72</v>
      </c>
      <c r="AR1047" s="2" t="s">
        <v>73</v>
      </c>
      <c r="AS1047" s="2">
        <v>0.12</v>
      </c>
      <c r="AT1047" s="2">
        <v>63.8</v>
      </c>
      <c r="AU1047" s="2">
        <v>2.2000000000000002</v>
      </c>
      <c r="AV1047" s="2">
        <v>2.2000000000000002</v>
      </c>
      <c r="AW1047" s="2">
        <v>0.75843269521850898</v>
      </c>
      <c r="AX1047" s="2">
        <v>5.0510780334234902E-2</v>
      </c>
      <c r="AY1047" s="2">
        <v>5.0453511879052601E-2</v>
      </c>
      <c r="AZ1047" s="2">
        <v>0.112443761252809</v>
      </c>
      <c r="BA1047" s="2">
        <v>0.75843269521850898</v>
      </c>
      <c r="BB1047" s="2">
        <v>9.4680840991399895E-2</v>
      </c>
      <c r="BC1047" s="2">
        <v>9.4479820118915106E-2</v>
      </c>
      <c r="BD1047" s="2">
        <v>0.13043475992438999</v>
      </c>
      <c r="BE1047" s="2" t="s">
        <v>357</v>
      </c>
      <c r="BF1047" s="2">
        <v>0</v>
      </c>
      <c r="BG1047" s="2">
        <v>238</v>
      </c>
      <c r="BH1047" s="2">
        <v>1</v>
      </c>
    </row>
    <row r="1048" spans="1:60" hidden="1" x14ac:dyDescent="0.25">
      <c r="A1048" s="2" t="b">
        <v>0</v>
      </c>
      <c r="B1048" s="2" t="s">
        <v>1981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647</v>
      </c>
      <c r="I1048" s="3">
        <f t="shared" si="16"/>
        <v>682</v>
      </c>
      <c r="J1048" s="2" t="s">
        <v>1989</v>
      </c>
      <c r="K1048" s="2" t="s">
        <v>1990</v>
      </c>
      <c r="L1048" s="2" t="s">
        <v>1991</v>
      </c>
      <c r="M1048" s="2">
        <v>1</v>
      </c>
      <c r="N1048" s="2" t="s">
        <v>1992</v>
      </c>
      <c r="O1048" s="2" t="s">
        <v>1993</v>
      </c>
      <c r="P1048" s="2" t="s">
        <v>1992</v>
      </c>
      <c r="Q1048" s="2" t="s">
        <v>1993</v>
      </c>
      <c r="R1048" s="2">
        <v>0</v>
      </c>
      <c r="S1048" s="2">
        <v>4</v>
      </c>
      <c r="T1048" s="2">
        <v>4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1646.18848</v>
      </c>
      <c r="AA1048" s="2">
        <v>6581.7320799999998</v>
      </c>
      <c r="AB1048" s="2">
        <v>6582.7156299999997</v>
      </c>
      <c r="AC1048" s="2">
        <v>-149.41</v>
      </c>
      <c r="AD1048" s="2">
        <v>-0.24589</v>
      </c>
      <c r="AE1048" s="2" t="s">
        <v>68</v>
      </c>
      <c r="AF1048" s="2">
        <v>0</v>
      </c>
      <c r="AG1048" s="2">
        <v>0</v>
      </c>
      <c r="AH1048" s="2">
        <v>225311.765625</v>
      </c>
      <c r="AI1048" s="2" t="s">
        <v>69</v>
      </c>
      <c r="AJ1048" s="2" t="s">
        <v>70</v>
      </c>
      <c r="AK1048" s="2">
        <v>18.819759999999999</v>
      </c>
      <c r="AL1048" s="2">
        <v>200</v>
      </c>
      <c r="AM1048" s="2">
        <v>97.944800000000001</v>
      </c>
      <c r="AN1048" s="2">
        <v>15774</v>
      </c>
      <c r="AO1048" s="2">
        <v>15774</v>
      </c>
      <c r="AP1048" s="2" t="s">
        <v>1994</v>
      </c>
      <c r="AQ1048" s="2" t="s">
        <v>72</v>
      </c>
      <c r="AR1048" s="2" t="s">
        <v>73</v>
      </c>
      <c r="AS1048" s="2">
        <v>0.12</v>
      </c>
      <c r="AT1048" s="2">
        <v>107.4</v>
      </c>
      <c r="AU1048" s="2">
        <v>33.1</v>
      </c>
      <c r="AV1048" s="2">
        <v>33.1</v>
      </c>
      <c r="AW1048" s="2">
        <v>0.75847147075995702</v>
      </c>
      <c r="AX1048" s="2">
        <v>5.0510780334234902E-2</v>
      </c>
      <c r="AY1048" s="2">
        <v>5.0424926321533899E-2</v>
      </c>
      <c r="AZ1048" s="2">
        <v>0.12071533223318399</v>
      </c>
      <c r="BA1048" s="2">
        <v>0.75847147075995702</v>
      </c>
      <c r="BB1048" s="2">
        <v>9.4680840991399895E-2</v>
      </c>
      <c r="BC1048" s="2">
        <v>9.4379629440124096E-2</v>
      </c>
      <c r="BD1048" s="2">
        <v>0.139896348895277</v>
      </c>
      <c r="BE1048" s="2" t="s">
        <v>1041</v>
      </c>
      <c r="BF1048" s="2">
        <v>-1</v>
      </c>
      <c r="BG1048" s="2">
        <v>647</v>
      </c>
      <c r="BH1048" s="2">
        <v>1</v>
      </c>
    </row>
    <row r="1049" spans="1:60" hidden="1" x14ac:dyDescent="0.25">
      <c r="A1049" s="2" t="b">
        <v>0</v>
      </c>
      <c r="B1049" s="2" t="s">
        <v>1981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209</v>
      </c>
      <c r="I1049" s="3">
        <f t="shared" si="16"/>
        <v>217</v>
      </c>
      <c r="J1049" s="2" t="s">
        <v>1995</v>
      </c>
      <c r="K1049" s="2" t="s">
        <v>1996</v>
      </c>
      <c r="L1049" s="2" t="s">
        <v>1997</v>
      </c>
      <c r="M1049" s="2">
        <v>1</v>
      </c>
      <c r="N1049" s="2" t="s">
        <v>1998</v>
      </c>
      <c r="O1049" s="2" t="s">
        <v>1999</v>
      </c>
      <c r="P1049" s="2" t="s">
        <v>1998</v>
      </c>
      <c r="Q1049" s="2" t="s">
        <v>1999</v>
      </c>
      <c r="R1049" s="2">
        <v>0</v>
      </c>
      <c r="S1049" s="2">
        <v>3</v>
      </c>
      <c r="T1049" s="2">
        <v>3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1309.1978799999999</v>
      </c>
      <c r="AA1049" s="2">
        <v>3925.5790699999998</v>
      </c>
      <c r="AB1049" s="2">
        <v>3925.5834399999999</v>
      </c>
      <c r="AC1049" s="2">
        <v>-1.1100000000000001</v>
      </c>
      <c r="AD1049" s="2">
        <v>-1.4499999999999999E-3</v>
      </c>
      <c r="AE1049" s="2" t="s">
        <v>68</v>
      </c>
      <c r="AF1049" s="2">
        <v>0</v>
      </c>
      <c r="AG1049" s="2">
        <v>0</v>
      </c>
      <c r="AH1049" s="2">
        <v>93434.703125</v>
      </c>
      <c r="AI1049" s="2" t="s">
        <v>69</v>
      </c>
      <c r="AJ1049" s="2" t="s">
        <v>70</v>
      </c>
      <c r="AK1049" s="2">
        <v>0</v>
      </c>
      <c r="AL1049" s="2">
        <v>200</v>
      </c>
      <c r="AM1049" s="2">
        <v>61.252600000000001</v>
      </c>
      <c r="AN1049" s="2">
        <v>9853</v>
      </c>
      <c r="AO1049" s="2">
        <v>9853</v>
      </c>
      <c r="AP1049" s="2" t="s">
        <v>2000</v>
      </c>
      <c r="AQ1049" s="2" t="s">
        <v>72</v>
      </c>
      <c r="AR1049" s="2" t="s">
        <v>73</v>
      </c>
      <c r="AS1049" s="2">
        <v>0.12</v>
      </c>
      <c r="AT1049" s="2">
        <v>40.4</v>
      </c>
      <c r="AU1049" s="2">
        <v>34.5</v>
      </c>
      <c r="AV1049" s="2">
        <v>34.5</v>
      </c>
      <c r="AW1049" s="2">
        <v>0.75847164752881702</v>
      </c>
      <c r="AX1049" s="2">
        <v>5.0510780334234902E-2</v>
      </c>
      <c r="AY1049" s="2">
        <v>5.0396373137238201E-2</v>
      </c>
      <c r="AZ1049" s="2">
        <v>0.120535696348855</v>
      </c>
      <c r="BA1049" s="2">
        <v>0.75847164752881702</v>
      </c>
      <c r="BB1049" s="2">
        <v>9.4680840991399895E-2</v>
      </c>
      <c r="BC1049" s="2">
        <v>9.4279651029698E-2</v>
      </c>
      <c r="BD1049" s="2">
        <v>0.139655148335319</v>
      </c>
      <c r="BE1049" s="2" t="s">
        <v>2001</v>
      </c>
      <c r="BF1049" s="2">
        <v>0</v>
      </c>
      <c r="BG1049" s="2">
        <v>209</v>
      </c>
      <c r="BH1049" s="2">
        <v>1</v>
      </c>
    </row>
    <row r="1050" spans="1:60" hidden="1" x14ac:dyDescent="0.25">
      <c r="A1050" s="2" t="b">
        <v>0</v>
      </c>
      <c r="B1050" s="2" t="s">
        <v>1981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15</v>
      </c>
      <c r="I1050" s="3">
        <f t="shared" si="16"/>
        <v>24</v>
      </c>
      <c r="J1050" s="2" t="s">
        <v>2002</v>
      </c>
      <c r="K1050" s="2" t="s">
        <v>2003</v>
      </c>
      <c r="L1050" s="2" t="s">
        <v>2004</v>
      </c>
      <c r="M1050" s="2">
        <v>1</v>
      </c>
      <c r="N1050" s="2" t="s">
        <v>2005</v>
      </c>
      <c r="O1050" s="2" t="s">
        <v>2006</v>
      </c>
      <c r="P1050" s="2" t="s">
        <v>2005</v>
      </c>
      <c r="Q1050" s="2" t="s">
        <v>2006</v>
      </c>
      <c r="R1050" s="2">
        <v>0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1040.1097400000001</v>
      </c>
      <c r="AA1050" s="2">
        <v>3118.3146700000002</v>
      </c>
      <c r="AB1050" s="2">
        <v>3118.3124600000001</v>
      </c>
      <c r="AC1050" s="2">
        <v>0.71</v>
      </c>
      <c r="AD1050" s="2">
        <v>7.3999999999999999E-4</v>
      </c>
      <c r="AE1050" s="2" t="s">
        <v>68</v>
      </c>
      <c r="AF1050" s="2">
        <v>0</v>
      </c>
      <c r="AG1050" s="2">
        <v>0</v>
      </c>
      <c r="AH1050" s="2">
        <v>82021.515625</v>
      </c>
      <c r="AI1050" s="2" t="s">
        <v>69</v>
      </c>
      <c r="AJ1050" s="2" t="s">
        <v>70</v>
      </c>
      <c r="AK1050" s="2">
        <v>36.736739999999998</v>
      </c>
      <c r="AL1050" s="2">
        <v>200</v>
      </c>
      <c r="AM1050" s="2">
        <v>75.332999999999998</v>
      </c>
      <c r="AN1050" s="2">
        <v>12082</v>
      </c>
      <c r="AO1050" s="2">
        <v>12082</v>
      </c>
      <c r="AP1050" s="2" t="s">
        <v>2007</v>
      </c>
      <c r="AQ1050" s="2" t="s">
        <v>72</v>
      </c>
      <c r="AR1050" s="2" t="s">
        <v>73</v>
      </c>
      <c r="AS1050" s="2">
        <v>0.12</v>
      </c>
      <c r="AT1050" s="2">
        <v>79.599999999999994</v>
      </c>
      <c r="AU1050" s="2">
        <v>35.1</v>
      </c>
      <c r="AV1050" s="2">
        <v>35.1</v>
      </c>
      <c r="AW1050" s="2">
        <v>0.75998832507121095</v>
      </c>
      <c r="AX1050" s="2">
        <v>5.0510780334234902E-2</v>
      </c>
      <c r="AY1050" s="2">
        <v>5.0367852271202503E-2</v>
      </c>
      <c r="AZ1050" s="2">
        <v>0.120356594300655</v>
      </c>
      <c r="BA1050" s="2">
        <v>0.75998832507121095</v>
      </c>
      <c r="BB1050" s="2">
        <v>9.4680840991399895E-2</v>
      </c>
      <c r="BC1050" s="2">
        <v>9.4179884213768897E-2</v>
      </c>
      <c r="BD1050" s="2">
        <v>0.139414778069746</v>
      </c>
      <c r="BE1050" s="2" t="s">
        <v>1667</v>
      </c>
      <c r="BF1050" s="2">
        <v>0</v>
      </c>
      <c r="BG1050" s="2">
        <v>15</v>
      </c>
      <c r="BH1050" s="2">
        <v>1</v>
      </c>
    </row>
    <row r="1051" spans="1:60" hidden="1" x14ac:dyDescent="0.25">
      <c r="A1051" s="2" t="b">
        <v>0</v>
      </c>
      <c r="B1051" s="2" t="s">
        <v>1981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122</v>
      </c>
      <c r="I1051" s="3">
        <f t="shared" si="16"/>
        <v>130</v>
      </c>
      <c r="J1051" s="2" t="s">
        <v>1788</v>
      </c>
      <c r="K1051" s="2" t="s">
        <v>1789</v>
      </c>
      <c r="L1051" s="2" t="s">
        <v>1715</v>
      </c>
      <c r="M1051" s="2">
        <v>1</v>
      </c>
      <c r="N1051" s="2" t="s">
        <v>1791</v>
      </c>
      <c r="O1051" s="2" t="s">
        <v>1792</v>
      </c>
      <c r="P1051" s="2" t="s">
        <v>1791</v>
      </c>
      <c r="Q1051" s="2" t="s">
        <v>1792</v>
      </c>
      <c r="R1051" s="2">
        <v>0</v>
      </c>
      <c r="S1051" s="2">
        <v>2</v>
      </c>
      <c r="T1051" s="2">
        <v>2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1702.2258300000001</v>
      </c>
      <c r="AA1051" s="2">
        <v>3403.4443799999999</v>
      </c>
      <c r="AB1051" s="2">
        <v>3403.45145</v>
      </c>
      <c r="AC1051" s="2">
        <v>-2.08</v>
      </c>
      <c r="AD1051" s="2">
        <v>-3.5400000000000002E-3</v>
      </c>
      <c r="AE1051" s="2" t="s">
        <v>68</v>
      </c>
      <c r="AF1051" s="2">
        <v>0</v>
      </c>
      <c r="AG1051" s="2">
        <v>0</v>
      </c>
      <c r="AH1051" s="2">
        <v>408133.1875</v>
      </c>
      <c r="AI1051" s="2" t="s">
        <v>69</v>
      </c>
      <c r="AJ1051" s="2" t="s">
        <v>70</v>
      </c>
      <c r="AK1051" s="2">
        <v>0</v>
      </c>
      <c r="AL1051" s="2">
        <v>200</v>
      </c>
      <c r="AM1051" s="2">
        <v>117.54689999999999</v>
      </c>
      <c r="AN1051" s="2">
        <v>19065</v>
      </c>
      <c r="AO1051" s="2">
        <v>19065</v>
      </c>
      <c r="AP1051" s="2" t="s">
        <v>2008</v>
      </c>
      <c r="AQ1051" s="2" t="s">
        <v>72</v>
      </c>
      <c r="AR1051" s="2" t="s">
        <v>73</v>
      </c>
      <c r="AS1051" s="2">
        <v>0.12</v>
      </c>
      <c r="AT1051" s="2">
        <v>132</v>
      </c>
      <c r="AU1051" s="2">
        <v>70.7</v>
      </c>
      <c r="AV1051" s="2">
        <v>70.7</v>
      </c>
      <c r="AW1051" s="2">
        <v>0.76162269245248204</v>
      </c>
      <c r="AX1051" s="2">
        <v>5.0510780334234902E-2</v>
      </c>
      <c r="AY1051" s="2">
        <v>5.0339363668588002E-2</v>
      </c>
      <c r="AZ1051" s="2">
        <v>0.120178023712459</v>
      </c>
      <c r="BA1051" s="2">
        <v>0.76162269245248204</v>
      </c>
      <c r="BB1051" s="2">
        <v>9.4680840991399895E-2</v>
      </c>
      <c r="BC1051" s="2">
        <v>9.4080328321318393E-2</v>
      </c>
      <c r="BD1051" s="2">
        <v>0.13917523381868799</v>
      </c>
      <c r="BE1051" s="2" t="s">
        <v>1581</v>
      </c>
      <c r="BF1051" s="2">
        <v>0</v>
      </c>
      <c r="BG1051" s="2">
        <v>122</v>
      </c>
      <c r="BH1051" s="2">
        <v>1</v>
      </c>
    </row>
    <row r="1052" spans="1:60" hidden="1" x14ac:dyDescent="0.25">
      <c r="A1052" s="2" t="b">
        <v>0</v>
      </c>
      <c r="B1052" s="2" t="s">
        <v>1981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172</v>
      </c>
      <c r="I1052" s="3">
        <f t="shared" si="16"/>
        <v>188</v>
      </c>
      <c r="J1052" s="2" t="s">
        <v>2009</v>
      </c>
      <c r="K1052" s="2" t="s">
        <v>2010</v>
      </c>
      <c r="L1052" s="2" t="s">
        <v>2011</v>
      </c>
      <c r="M1052" s="2">
        <v>1</v>
      </c>
      <c r="N1052" s="2" t="s">
        <v>1985</v>
      </c>
      <c r="O1052" s="2" t="s">
        <v>1986</v>
      </c>
      <c r="P1052" s="2" t="s">
        <v>1985</v>
      </c>
      <c r="Q1052" s="2" t="s">
        <v>1986</v>
      </c>
      <c r="R1052" s="2">
        <v>0</v>
      </c>
      <c r="S1052" s="2">
        <v>4</v>
      </c>
      <c r="T1052" s="2">
        <v>4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1409.0897199999999</v>
      </c>
      <c r="AA1052" s="2">
        <v>5633.3370599999998</v>
      </c>
      <c r="AB1052" s="2">
        <v>5633.3601500000004</v>
      </c>
      <c r="AC1052" s="2">
        <v>-4.0999999999999996</v>
      </c>
      <c r="AD1052" s="2">
        <v>-5.77E-3</v>
      </c>
      <c r="AE1052" s="2" t="s">
        <v>68</v>
      </c>
      <c r="AF1052" s="2">
        <v>0</v>
      </c>
      <c r="AG1052" s="2">
        <v>0</v>
      </c>
      <c r="AH1052" s="2">
        <v>489167.21875</v>
      </c>
      <c r="AI1052" s="2" t="s">
        <v>69</v>
      </c>
      <c r="AJ1052" s="2" t="s">
        <v>70</v>
      </c>
      <c r="AK1052" s="2">
        <v>2.1101990000000002</v>
      </c>
      <c r="AL1052" s="2">
        <v>120.717</v>
      </c>
      <c r="AM1052" s="2">
        <v>108.9088</v>
      </c>
      <c r="AN1052" s="2">
        <v>17612</v>
      </c>
      <c r="AO1052" s="2">
        <v>17612</v>
      </c>
      <c r="AP1052" s="2" t="s">
        <v>315</v>
      </c>
      <c r="AQ1052" s="2" t="s">
        <v>72</v>
      </c>
      <c r="AR1052" s="2" t="s">
        <v>73</v>
      </c>
      <c r="AS1052" s="2">
        <v>0.12</v>
      </c>
      <c r="AT1052" s="2">
        <v>11</v>
      </c>
      <c r="AU1052" s="2">
        <v>2</v>
      </c>
      <c r="AV1052" s="2">
        <v>2</v>
      </c>
      <c r="AW1052" s="2">
        <v>0.76336662571117198</v>
      </c>
      <c r="AX1052" s="2">
        <v>5.1470585324061902E-2</v>
      </c>
      <c r="AY1052" s="2">
        <v>5.1441489460628098E-2</v>
      </c>
      <c r="AZ1052" s="2">
        <v>0.121481463484228</v>
      </c>
      <c r="BA1052" s="2">
        <v>0.76336662571117198</v>
      </c>
      <c r="BB1052" s="2">
        <v>9.6194493002696294E-2</v>
      </c>
      <c r="BC1052" s="2">
        <v>9.6092914879312097E-2</v>
      </c>
      <c r="BD1052" s="2">
        <v>0.14065177690364</v>
      </c>
      <c r="BE1052" s="2" t="s">
        <v>1265</v>
      </c>
      <c r="BF1052" s="2">
        <v>0</v>
      </c>
      <c r="BG1052" s="2">
        <v>172</v>
      </c>
      <c r="BH1052" s="2">
        <v>1</v>
      </c>
    </row>
    <row r="1053" spans="1:60" hidden="1" x14ac:dyDescent="0.25">
      <c r="A1053" s="2" t="b">
        <v>0</v>
      </c>
      <c r="B1053" s="2" t="s">
        <v>1981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170</v>
      </c>
      <c r="I1053" s="3">
        <f t="shared" si="16"/>
        <v>177</v>
      </c>
      <c r="J1053" s="2" t="s">
        <v>2012</v>
      </c>
      <c r="K1053" s="2" t="s">
        <v>2013</v>
      </c>
      <c r="L1053" s="2" t="s">
        <v>2014</v>
      </c>
      <c r="M1053" s="2">
        <v>1</v>
      </c>
      <c r="N1053" s="2" t="s">
        <v>2015</v>
      </c>
      <c r="O1053" s="2" t="s">
        <v>2016</v>
      </c>
      <c r="P1053" s="2" t="s">
        <v>2015</v>
      </c>
      <c r="Q1053" s="2" t="s">
        <v>2016</v>
      </c>
      <c r="R1053" s="2">
        <v>0</v>
      </c>
      <c r="S1053" s="2">
        <v>4</v>
      </c>
      <c r="T1053" s="2">
        <v>4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1182.2147199999999</v>
      </c>
      <c r="AA1053" s="2">
        <v>4725.8370599999998</v>
      </c>
      <c r="AB1053" s="2">
        <v>4725.8434100000004</v>
      </c>
      <c r="AC1053" s="2">
        <v>-1.34</v>
      </c>
      <c r="AD1053" s="2">
        <v>-1.5900000000000001E-3</v>
      </c>
      <c r="AE1053" s="2" t="s">
        <v>68</v>
      </c>
      <c r="AF1053" s="2">
        <v>0</v>
      </c>
      <c r="AG1053" s="2">
        <v>0</v>
      </c>
      <c r="AH1053" s="2">
        <v>60907.11328125</v>
      </c>
      <c r="AI1053" s="2" t="s">
        <v>69</v>
      </c>
      <c r="AJ1053" s="2" t="s">
        <v>70</v>
      </c>
      <c r="AK1053" s="2">
        <v>23.764790000000001</v>
      </c>
      <c r="AL1053" s="2">
        <v>200</v>
      </c>
      <c r="AM1053" s="2">
        <v>75.912899999999993</v>
      </c>
      <c r="AN1053" s="2">
        <v>12172</v>
      </c>
      <c r="AO1053" s="2">
        <v>12172</v>
      </c>
      <c r="AP1053" s="2" t="s">
        <v>2017</v>
      </c>
      <c r="AQ1053" s="2" t="s">
        <v>72</v>
      </c>
      <c r="AR1053" s="2" t="s">
        <v>73</v>
      </c>
      <c r="AS1053" s="2">
        <v>0.12</v>
      </c>
      <c r="AT1053" s="2">
        <v>75.099999999999994</v>
      </c>
      <c r="AU1053" s="2">
        <v>30.2</v>
      </c>
      <c r="AV1053" s="2">
        <v>30.2</v>
      </c>
      <c r="AW1053" s="2">
        <v>0.763368999412538</v>
      </c>
      <c r="AX1053" s="2">
        <v>5.1470585324061902E-2</v>
      </c>
      <c r="AY1053" s="2">
        <v>5.1412426473874201E-2</v>
      </c>
      <c r="AZ1053" s="2">
        <v>0.121301757203882</v>
      </c>
      <c r="BA1053" s="2">
        <v>0.763368999412538</v>
      </c>
      <c r="BB1053" s="2">
        <v>9.6194493002696294E-2</v>
      </c>
      <c r="BC1053" s="2">
        <v>9.5991551055743599E-2</v>
      </c>
      <c r="BD1053" s="2">
        <v>0.14041093486114101</v>
      </c>
      <c r="BE1053" s="2" t="s">
        <v>2018</v>
      </c>
      <c r="BF1053" s="2">
        <v>0</v>
      </c>
      <c r="BG1053" s="2">
        <v>170</v>
      </c>
      <c r="BH1053" s="2">
        <v>1</v>
      </c>
    </row>
    <row r="1054" spans="1:60" hidden="1" x14ac:dyDescent="0.25">
      <c r="A1054" s="2" t="b">
        <v>0</v>
      </c>
      <c r="B1054" s="2" t="s">
        <v>1981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342</v>
      </c>
      <c r="I1054" s="3">
        <f t="shared" si="16"/>
        <v>353</v>
      </c>
      <c r="J1054" s="2" t="s">
        <v>2019</v>
      </c>
      <c r="K1054" s="2" t="s">
        <v>2020</v>
      </c>
      <c r="L1054" s="2" t="s">
        <v>2021</v>
      </c>
      <c r="M1054" s="2">
        <v>1</v>
      </c>
      <c r="N1054" s="2" t="s">
        <v>2022</v>
      </c>
      <c r="O1054" s="2" t="s">
        <v>2023</v>
      </c>
      <c r="P1054" s="2" t="s">
        <v>2022</v>
      </c>
      <c r="Q1054" s="2" t="s">
        <v>2023</v>
      </c>
      <c r="R1054" s="2">
        <v>0</v>
      </c>
      <c r="S1054" s="2">
        <v>4</v>
      </c>
      <c r="T1054" s="2">
        <v>4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1237.4874299999999</v>
      </c>
      <c r="AA1054" s="2">
        <v>4946.9278800000002</v>
      </c>
      <c r="AB1054" s="2">
        <v>4945.9064200000003</v>
      </c>
      <c r="AC1054" s="2">
        <v>206.53</v>
      </c>
      <c r="AD1054" s="2">
        <v>0.25535999999999998</v>
      </c>
      <c r="AE1054" s="2" t="s">
        <v>68</v>
      </c>
      <c r="AF1054" s="2">
        <v>0</v>
      </c>
      <c r="AG1054" s="2">
        <v>0</v>
      </c>
      <c r="AH1054" s="2">
        <v>256219.203125</v>
      </c>
      <c r="AI1054" s="2" t="s">
        <v>69</v>
      </c>
      <c r="AJ1054" s="2" t="s">
        <v>70</v>
      </c>
      <c r="AK1054" s="2">
        <v>37.287379999999999</v>
      </c>
      <c r="AL1054" s="2">
        <v>200</v>
      </c>
      <c r="AM1054" s="2">
        <v>120.895</v>
      </c>
      <c r="AN1054" s="2">
        <v>19610</v>
      </c>
      <c r="AO1054" s="2">
        <v>19610</v>
      </c>
      <c r="AP1054" s="2" t="s">
        <v>2024</v>
      </c>
      <c r="AQ1054" s="2" t="s">
        <v>72</v>
      </c>
      <c r="AR1054" s="2" t="s">
        <v>73</v>
      </c>
      <c r="AS1054" s="2">
        <v>0.12</v>
      </c>
      <c r="AT1054" s="2">
        <v>47.2</v>
      </c>
      <c r="AU1054" s="2">
        <v>1.5</v>
      </c>
      <c r="AV1054" s="2">
        <v>1.5</v>
      </c>
      <c r="AW1054" s="2">
        <v>0.76339269723982495</v>
      </c>
      <c r="AX1054" s="2">
        <v>5.1977398193367302E-2</v>
      </c>
      <c r="AY1054" s="2">
        <v>5.1948049014791102E-2</v>
      </c>
      <c r="AZ1054" s="2">
        <v>0.12112258181350299</v>
      </c>
      <c r="BA1054" s="2">
        <v>0.76339269723982495</v>
      </c>
      <c r="BB1054" s="2">
        <v>9.7046403265147296E-2</v>
      </c>
      <c r="BC1054" s="2">
        <v>9.6944141523272798E-2</v>
      </c>
      <c r="BD1054" s="2">
        <v>0.1401709162101</v>
      </c>
      <c r="BE1054" s="2" t="s">
        <v>2025</v>
      </c>
      <c r="BF1054" s="2">
        <v>1</v>
      </c>
      <c r="BG1054" s="2">
        <v>342</v>
      </c>
      <c r="BH1054" s="2">
        <v>1</v>
      </c>
    </row>
    <row r="1055" spans="1:60" hidden="1" x14ac:dyDescent="0.25">
      <c r="A1055" s="2" t="b">
        <v>0</v>
      </c>
      <c r="B1055" s="2" t="s">
        <v>1981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650</v>
      </c>
      <c r="I1055" s="3">
        <f t="shared" si="16"/>
        <v>672</v>
      </c>
      <c r="J1055" s="2" t="s">
        <v>2026</v>
      </c>
      <c r="K1055" s="2" t="s">
        <v>2027</v>
      </c>
      <c r="L1055" s="2" t="s">
        <v>2028</v>
      </c>
      <c r="M1055" s="2">
        <v>1</v>
      </c>
      <c r="N1055" s="2" t="s">
        <v>2029</v>
      </c>
      <c r="O1055" s="2" t="s">
        <v>2030</v>
      </c>
      <c r="P1055" s="2" t="s">
        <v>2029</v>
      </c>
      <c r="Q1055" s="2" t="s">
        <v>2030</v>
      </c>
      <c r="R1055" s="2">
        <v>0</v>
      </c>
      <c r="S1055" s="2">
        <v>4</v>
      </c>
      <c r="T1055" s="2">
        <v>4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938.9425</v>
      </c>
      <c r="AA1055" s="2">
        <v>3752.7481899999998</v>
      </c>
      <c r="AB1055" s="2">
        <v>3752.74818</v>
      </c>
      <c r="AC1055" s="2">
        <v>0</v>
      </c>
      <c r="AD1055" s="2">
        <v>0</v>
      </c>
      <c r="AE1055" s="2" t="s">
        <v>68</v>
      </c>
      <c r="AF1055" s="2">
        <v>0</v>
      </c>
      <c r="AG1055" s="2">
        <v>0</v>
      </c>
      <c r="AH1055" s="2">
        <v>96121.6328125</v>
      </c>
      <c r="AI1055" s="2" t="s">
        <v>69</v>
      </c>
      <c r="AJ1055" s="2" t="s">
        <v>70</v>
      </c>
      <c r="AK1055" s="2">
        <v>19.763480000000001</v>
      </c>
      <c r="AL1055" s="2">
        <v>200</v>
      </c>
      <c r="AM1055" s="2">
        <v>68.688699999999997</v>
      </c>
      <c r="AN1055" s="2">
        <v>11035</v>
      </c>
      <c r="AO1055" s="2">
        <v>11035</v>
      </c>
      <c r="AP1055" s="2" t="s">
        <v>2031</v>
      </c>
      <c r="AQ1055" s="2" t="s">
        <v>72</v>
      </c>
      <c r="AR1055" s="2" t="s">
        <v>73</v>
      </c>
      <c r="AS1055" s="2">
        <v>0.12</v>
      </c>
      <c r="AT1055" s="2">
        <v>63.1</v>
      </c>
      <c r="AU1055" s="2">
        <v>59.5</v>
      </c>
      <c r="AV1055" s="2">
        <v>59.5</v>
      </c>
      <c r="AW1055" s="2">
        <v>0.76409911510808204</v>
      </c>
      <c r="AX1055" s="2">
        <v>5.1977398193367302E-2</v>
      </c>
      <c r="AY1055" s="2">
        <v>5.1918732961696801E-2</v>
      </c>
      <c r="AZ1055" s="2">
        <v>0.120943934964021</v>
      </c>
      <c r="BA1055" s="2">
        <v>0.76409911510808204</v>
      </c>
      <c r="BB1055" s="2">
        <v>9.7046403265147296E-2</v>
      </c>
      <c r="BC1055" s="2">
        <v>9.6842095069253106E-2</v>
      </c>
      <c r="BD1055" s="2">
        <v>0.13993171673520199</v>
      </c>
      <c r="BE1055" s="2" t="s">
        <v>74</v>
      </c>
      <c r="BF1055" s="2">
        <v>0</v>
      </c>
      <c r="BG1055" s="2">
        <v>650</v>
      </c>
      <c r="BH1055" s="2">
        <v>1</v>
      </c>
    </row>
    <row r="1056" spans="1:60" hidden="1" x14ac:dyDescent="0.25">
      <c r="A1056" s="2" t="b">
        <v>0</v>
      </c>
      <c r="B1056" s="2" t="s">
        <v>1981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355</v>
      </c>
      <c r="I1056" s="3">
        <f t="shared" si="16"/>
        <v>371</v>
      </c>
      <c r="J1056" s="2" t="s">
        <v>2032</v>
      </c>
      <c r="K1056" s="2" t="s">
        <v>2033</v>
      </c>
      <c r="L1056" s="2" t="s">
        <v>1595</v>
      </c>
      <c r="M1056" s="2">
        <v>1</v>
      </c>
      <c r="N1056" s="2" t="s">
        <v>2034</v>
      </c>
      <c r="O1056" s="2" t="s">
        <v>2035</v>
      </c>
      <c r="P1056" s="2" t="s">
        <v>2034</v>
      </c>
      <c r="Q1056" s="2" t="s">
        <v>2035</v>
      </c>
      <c r="R1056" s="2">
        <v>0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1534.96912</v>
      </c>
      <c r="AA1056" s="2">
        <v>4602.8927999999996</v>
      </c>
      <c r="AB1056" s="2">
        <v>4602.8755899999996</v>
      </c>
      <c r="AC1056" s="2">
        <v>3.74</v>
      </c>
      <c r="AD1056" s="2">
        <v>5.7299999999999999E-3</v>
      </c>
      <c r="AE1056" s="2" t="s">
        <v>68</v>
      </c>
      <c r="AF1056" s="2">
        <v>0</v>
      </c>
      <c r="AG1056" s="2">
        <v>0</v>
      </c>
      <c r="AH1056" s="2">
        <v>83481.96875</v>
      </c>
      <c r="AI1056" s="2" t="s">
        <v>69</v>
      </c>
      <c r="AJ1056" s="2" t="s">
        <v>70</v>
      </c>
      <c r="AK1056" s="2">
        <v>10.302060000000001</v>
      </c>
      <c r="AL1056" s="2">
        <v>200</v>
      </c>
      <c r="AM1056" s="2">
        <v>131.48910000000001</v>
      </c>
      <c r="AN1056" s="2">
        <v>21305</v>
      </c>
      <c r="AO1056" s="2">
        <v>21305</v>
      </c>
      <c r="AP1056" s="2" t="s">
        <v>2036</v>
      </c>
      <c r="AQ1056" s="2" t="s">
        <v>72</v>
      </c>
      <c r="AR1056" s="2" t="s">
        <v>73</v>
      </c>
      <c r="AS1056" s="2">
        <v>0.12</v>
      </c>
      <c r="AT1056" s="2">
        <v>103.9</v>
      </c>
      <c r="AU1056" s="2">
        <v>53.5</v>
      </c>
      <c r="AV1056" s="2">
        <v>2</v>
      </c>
      <c r="AW1056" s="2">
        <v>0.76437286957378803</v>
      </c>
      <c r="AX1056" s="2">
        <v>5.1977398193367302E-2</v>
      </c>
      <c r="AY1056" s="2">
        <v>5.1889449978034401E-2</v>
      </c>
      <c r="AZ1056" s="2">
        <v>0.120765814320204</v>
      </c>
      <c r="BA1056" s="2">
        <v>0.76437286957378803</v>
      </c>
      <c r="BB1056" s="2">
        <v>9.7046403265147296E-2</v>
      </c>
      <c r="BC1056" s="2">
        <v>9.6740263223947104E-2</v>
      </c>
      <c r="BD1056" s="2">
        <v>0.139693332249858</v>
      </c>
      <c r="BE1056" s="2" t="s">
        <v>1401</v>
      </c>
      <c r="BF1056" s="2">
        <v>0</v>
      </c>
      <c r="BG1056" s="2">
        <v>355</v>
      </c>
      <c r="BH1056" s="2">
        <v>1</v>
      </c>
    </row>
    <row r="1057" spans="1:60" hidden="1" x14ac:dyDescent="0.25">
      <c r="A1057" s="2" t="b">
        <v>0</v>
      </c>
      <c r="B1057" s="2" t="s">
        <v>1981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303</v>
      </c>
      <c r="I1057" s="3">
        <f t="shared" si="16"/>
        <v>313</v>
      </c>
      <c r="J1057" s="2" t="s">
        <v>2037</v>
      </c>
      <c r="K1057" s="2" t="s">
        <v>2038</v>
      </c>
      <c r="L1057" s="2" t="s">
        <v>1487</v>
      </c>
      <c r="M1057" s="2">
        <v>2</v>
      </c>
      <c r="N1057" s="2" t="s">
        <v>2039</v>
      </c>
      <c r="O1057" s="2" t="s">
        <v>2040</v>
      </c>
      <c r="P1057" s="2" t="s">
        <v>2041</v>
      </c>
      <c r="Q1057" s="2" t="s">
        <v>2042</v>
      </c>
      <c r="R1057" s="2">
        <v>0</v>
      </c>
      <c r="S1057" s="2">
        <v>2</v>
      </c>
      <c r="T1057" s="2">
        <v>2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1387.14453</v>
      </c>
      <c r="AA1057" s="2">
        <v>2773.28179</v>
      </c>
      <c r="AB1057" s="2">
        <v>2773.2758800000001</v>
      </c>
      <c r="AC1057" s="2">
        <v>2.13</v>
      </c>
      <c r="AD1057" s="2">
        <v>2.9499999999999999E-3</v>
      </c>
      <c r="AE1057" s="2" t="s">
        <v>68</v>
      </c>
      <c r="AF1057" s="2">
        <v>0</v>
      </c>
      <c r="AG1057" s="2">
        <v>0</v>
      </c>
      <c r="AH1057" s="2">
        <v>109169.4765625</v>
      </c>
      <c r="AI1057" s="2" t="s">
        <v>69</v>
      </c>
      <c r="AJ1057" s="2" t="s">
        <v>70</v>
      </c>
      <c r="AK1057" s="2">
        <v>20.06972</v>
      </c>
      <c r="AL1057" s="2">
        <v>200</v>
      </c>
      <c r="AM1057" s="2">
        <v>72.530500000000004</v>
      </c>
      <c r="AN1057" s="2">
        <v>11644</v>
      </c>
      <c r="AO1057" s="2">
        <v>11644</v>
      </c>
      <c r="AP1057" s="2" t="s">
        <v>2043</v>
      </c>
      <c r="AQ1057" s="2" t="s">
        <v>72</v>
      </c>
      <c r="AR1057" s="2" t="s">
        <v>73</v>
      </c>
      <c r="AS1057" s="2">
        <v>0.12</v>
      </c>
      <c r="AT1057" s="2">
        <v>78.599999999999994</v>
      </c>
      <c r="AU1057" s="2">
        <v>78.599999999999994</v>
      </c>
      <c r="AV1057" s="2">
        <v>78.599999999999994</v>
      </c>
      <c r="AW1057" s="2">
        <v>0.76521090234973199</v>
      </c>
      <c r="AX1057" s="2">
        <v>5.1977398193367302E-2</v>
      </c>
      <c r="AY1057" s="2">
        <v>5.1860200007880497E-2</v>
      </c>
      <c r="AZ1057" s="2">
        <v>0.120588217560556</v>
      </c>
      <c r="BA1057" s="2">
        <v>0.76521090234973199</v>
      </c>
      <c r="BB1057" s="2">
        <v>9.7046403265147296E-2</v>
      </c>
      <c r="BC1057" s="2">
        <v>9.6638645311066695E-2</v>
      </c>
      <c r="BD1057" s="2">
        <v>0.13945575859595899</v>
      </c>
      <c r="BE1057" s="2" t="s">
        <v>1491</v>
      </c>
      <c r="BF1057" s="2">
        <v>0</v>
      </c>
      <c r="BG1057" s="2">
        <v>303</v>
      </c>
      <c r="BH1057" s="2">
        <v>1</v>
      </c>
    </row>
    <row r="1058" spans="1:60" hidden="1" x14ac:dyDescent="0.25">
      <c r="A1058" s="2" t="b">
        <v>0</v>
      </c>
      <c r="B1058" s="2" t="s">
        <v>1981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411</v>
      </c>
      <c r="I1058" s="3">
        <f t="shared" si="16"/>
        <v>432</v>
      </c>
      <c r="J1058" s="2" t="s">
        <v>2044</v>
      </c>
      <c r="K1058" s="2" t="s">
        <v>2045</v>
      </c>
      <c r="L1058" s="2" t="s">
        <v>809</v>
      </c>
      <c r="M1058" s="2">
        <v>1</v>
      </c>
      <c r="N1058" s="2" t="s">
        <v>2046</v>
      </c>
      <c r="O1058" s="2" t="s">
        <v>2047</v>
      </c>
      <c r="P1058" s="2" t="s">
        <v>2046</v>
      </c>
      <c r="Q1058" s="2" t="s">
        <v>2047</v>
      </c>
      <c r="R1058" s="2">
        <v>1</v>
      </c>
      <c r="S1058" s="2">
        <v>4</v>
      </c>
      <c r="T1058" s="2">
        <v>4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1260.8129899999999</v>
      </c>
      <c r="AA1058" s="2">
        <v>5040.2301200000002</v>
      </c>
      <c r="AB1058" s="2">
        <v>5039.2052199999998</v>
      </c>
      <c r="AC1058" s="2">
        <v>203.39</v>
      </c>
      <c r="AD1058" s="2">
        <v>0.25623000000000001</v>
      </c>
      <c r="AE1058" s="2" t="s">
        <v>68</v>
      </c>
      <c r="AF1058" s="2">
        <v>0</v>
      </c>
      <c r="AG1058" s="2">
        <v>0</v>
      </c>
      <c r="AH1058" s="2">
        <v>107195.3984375</v>
      </c>
      <c r="AI1058" s="2" t="s">
        <v>69</v>
      </c>
      <c r="AJ1058" s="2" t="s">
        <v>70</v>
      </c>
      <c r="AK1058" s="2">
        <v>23.300090000000001</v>
      </c>
      <c r="AL1058" s="2">
        <v>200</v>
      </c>
      <c r="AM1058" s="2">
        <v>131.7319</v>
      </c>
      <c r="AN1058" s="2">
        <v>21345</v>
      </c>
      <c r="AO1058" s="2">
        <v>21345</v>
      </c>
      <c r="AP1058" s="2" t="s">
        <v>2048</v>
      </c>
      <c r="AQ1058" s="2" t="s">
        <v>72</v>
      </c>
      <c r="AR1058" s="2" t="s">
        <v>73</v>
      </c>
      <c r="AS1058" s="2">
        <v>0.11</v>
      </c>
      <c r="AT1058" s="2">
        <v>9.1999999999999993</v>
      </c>
      <c r="AU1058" s="2">
        <v>3</v>
      </c>
      <c r="AV1058" s="2">
        <v>3</v>
      </c>
      <c r="AW1058" s="2">
        <v>0.76762810285803296</v>
      </c>
      <c r="AX1058" s="2">
        <v>5.4084503995239203E-2</v>
      </c>
      <c r="AY1058" s="2">
        <v>5.4054051010470103E-2</v>
      </c>
      <c r="AZ1058" s="2">
        <v>0.12628485663952199</v>
      </c>
      <c r="BA1058" s="2">
        <v>0.76762810285803296</v>
      </c>
      <c r="BB1058" s="2">
        <v>0.100734511990083</v>
      </c>
      <c r="BC1058" s="2">
        <v>0.100628920269505</v>
      </c>
      <c r="BD1058" s="2">
        <v>0.145762687158867</v>
      </c>
      <c r="BE1058" s="2" t="s">
        <v>401</v>
      </c>
      <c r="BF1058" s="2">
        <v>1</v>
      </c>
      <c r="BG1058" s="2">
        <v>411</v>
      </c>
      <c r="BH1058" s="2">
        <v>1</v>
      </c>
    </row>
    <row r="1059" spans="1:60" hidden="1" x14ac:dyDescent="0.25">
      <c r="A1059" s="2" t="b">
        <v>0</v>
      </c>
      <c r="B1059" s="2" t="s">
        <v>1981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1815</v>
      </c>
      <c r="I1059" s="3">
        <f t="shared" si="16"/>
        <v>1838</v>
      </c>
      <c r="J1059" s="2" t="s">
        <v>2049</v>
      </c>
      <c r="K1059" s="2" t="s">
        <v>2050</v>
      </c>
      <c r="L1059" s="2" t="s">
        <v>2051</v>
      </c>
      <c r="M1059" s="2">
        <v>1</v>
      </c>
      <c r="N1059" s="2" t="s">
        <v>1910</v>
      </c>
      <c r="O1059" s="2" t="s">
        <v>1911</v>
      </c>
      <c r="P1059" s="2" t="s">
        <v>1910</v>
      </c>
      <c r="Q1059" s="2" t="s">
        <v>1911</v>
      </c>
      <c r="R1059" s="2">
        <v>0</v>
      </c>
      <c r="S1059" s="2">
        <v>4</v>
      </c>
      <c r="T1059" s="2">
        <v>4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1097.9315200000001</v>
      </c>
      <c r="AA1059" s="2">
        <v>4388.70424</v>
      </c>
      <c r="AB1059" s="2">
        <v>4388.70111</v>
      </c>
      <c r="AC1059" s="2">
        <v>0.71</v>
      </c>
      <c r="AD1059" s="2">
        <v>7.7999999999999999E-4</v>
      </c>
      <c r="AE1059" s="2" t="s">
        <v>68</v>
      </c>
      <c r="AF1059" s="2">
        <v>0</v>
      </c>
      <c r="AG1059" s="2">
        <v>0</v>
      </c>
      <c r="AH1059" s="2">
        <v>25571.212890625</v>
      </c>
      <c r="AI1059" s="2" t="s">
        <v>69</v>
      </c>
      <c r="AJ1059" s="2" t="s">
        <v>70</v>
      </c>
      <c r="AK1059" s="2">
        <v>8.2514330000000005</v>
      </c>
      <c r="AL1059" s="2">
        <v>200</v>
      </c>
      <c r="AM1059" s="2">
        <v>66.240700000000004</v>
      </c>
      <c r="AN1059" s="2">
        <v>10642</v>
      </c>
      <c r="AO1059" s="2">
        <v>10642</v>
      </c>
      <c r="AP1059" s="2" t="s">
        <v>2052</v>
      </c>
      <c r="AQ1059" s="2" t="s">
        <v>72</v>
      </c>
      <c r="AR1059" s="2" t="s">
        <v>73</v>
      </c>
      <c r="AS1059" s="2">
        <v>0.11</v>
      </c>
      <c r="AT1059" s="2">
        <v>140.1</v>
      </c>
      <c r="AU1059" s="2">
        <v>19.100000000000001</v>
      </c>
      <c r="AV1059" s="2">
        <v>19.100000000000001</v>
      </c>
      <c r="AW1059" s="2">
        <v>0.76838539406598605</v>
      </c>
      <c r="AX1059" s="2">
        <v>5.4617114041829201E-2</v>
      </c>
      <c r="AY1059" s="2">
        <v>5.4586378470096897E-2</v>
      </c>
      <c r="AZ1059" s="2">
        <v>0.127565963700005</v>
      </c>
      <c r="BA1059" s="2">
        <v>0.76838539406598605</v>
      </c>
      <c r="BB1059" s="2">
        <v>0.101677138188979</v>
      </c>
      <c r="BC1059" s="2">
        <v>0.1015706699926</v>
      </c>
      <c r="BD1059" s="2">
        <v>0.147208096919104</v>
      </c>
      <c r="BE1059" s="2" t="s">
        <v>90</v>
      </c>
      <c r="BF1059" s="2">
        <v>0</v>
      </c>
      <c r="BG1059" s="2">
        <v>1815</v>
      </c>
      <c r="BH1059" s="2">
        <v>1</v>
      </c>
    </row>
    <row r="1060" spans="1:60" hidden="1" x14ac:dyDescent="0.25">
      <c r="A1060" s="2" t="b">
        <v>0</v>
      </c>
      <c r="B1060" s="2" t="s">
        <v>1981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487</v>
      </c>
      <c r="I1060" s="3">
        <f t="shared" si="16"/>
        <v>499</v>
      </c>
      <c r="J1060" s="2" t="s">
        <v>2053</v>
      </c>
      <c r="K1060" s="2" t="s">
        <v>2054</v>
      </c>
      <c r="L1060" s="2" t="s">
        <v>908</v>
      </c>
      <c r="M1060" s="2">
        <v>1</v>
      </c>
      <c r="N1060" s="2" t="s">
        <v>2055</v>
      </c>
      <c r="O1060" s="2" t="s">
        <v>2056</v>
      </c>
      <c r="P1060" s="2" t="s">
        <v>2055</v>
      </c>
      <c r="Q1060" s="2" t="s">
        <v>2056</v>
      </c>
      <c r="R1060" s="2">
        <v>1</v>
      </c>
      <c r="S1060" s="2">
        <v>4</v>
      </c>
      <c r="T1060" s="2">
        <v>4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860.37909000000002</v>
      </c>
      <c r="AA1060" s="2">
        <v>3438.4945299999999</v>
      </c>
      <c r="AB1060" s="2">
        <v>3438.4959600000002</v>
      </c>
      <c r="AC1060" s="2">
        <v>-0.42</v>
      </c>
      <c r="AD1060" s="2">
        <v>-3.6000000000000002E-4</v>
      </c>
      <c r="AE1060" s="2" t="s">
        <v>68</v>
      </c>
      <c r="AF1060" s="2">
        <v>0</v>
      </c>
      <c r="AG1060" s="2">
        <v>0</v>
      </c>
      <c r="AH1060" s="2">
        <v>46087.69921875</v>
      </c>
      <c r="AI1060" s="2" t="s">
        <v>69</v>
      </c>
      <c r="AJ1060" s="2" t="s">
        <v>70</v>
      </c>
      <c r="AK1060" s="2">
        <v>27.392710000000001</v>
      </c>
      <c r="AL1060" s="2">
        <v>200</v>
      </c>
      <c r="AM1060" s="2">
        <v>25.5093</v>
      </c>
      <c r="AN1060" s="2">
        <v>3711</v>
      </c>
      <c r="AO1060" s="2">
        <v>3711</v>
      </c>
      <c r="AP1060" s="2" t="s">
        <v>2057</v>
      </c>
      <c r="AQ1060" s="2" t="s">
        <v>72</v>
      </c>
      <c r="AR1060" s="2" t="s">
        <v>73</v>
      </c>
      <c r="AS1060" s="2">
        <v>0.11</v>
      </c>
      <c r="AT1060" s="2">
        <v>83.4</v>
      </c>
      <c r="AU1060" s="2">
        <v>83.4</v>
      </c>
      <c r="AV1060" s="2">
        <v>83.4</v>
      </c>
      <c r="AW1060" s="2">
        <v>0.76915887102650704</v>
      </c>
      <c r="AX1060" s="2">
        <v>5.4617114041829201E-2</v>
      </c>
      <c r="AY1060" s="2">
        <v>5.4525010987913902E-2</v>
      </c>
      <c r="AZ1060" s="2">
        <v>0.12737919072046999</v>
      </c>
      <c r="BA1060" s="2">
        <v>0.76915887102650704</v>
      </c>
      <c r="BB1060" s="2">
        <v>0.101677138188979</v>
      </c>
      <c r="BC1060" s="2">
        <v>0.101358401111975</v>
      </c>
      <c r="BD1060" s="2">
        <v>0.146711611009846</v>
      </c>
      <c r="BE1060" s="2" t="s">
        <v>250</v>
      </c>
      <c r="BF1060" s="2">
        <v>0</v>
      </c>
      <c r="BG1060" s="2">
        <v>487</v>
      </c>
      <c r="BH1060" s="2">
        <v>1</v>
      </c>
    </row>
    <row r="1061" spans="1:60" hidden="1" x14ac:dyDescent="0.25">
      <c r="A1061" s="2" t="b">
        <v>0</v>
      </c>
      <c r="B1061" s="2" t="s">
        <v>1981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38</v>
      </c>
      <c r="I1061" s="3">
        <f t="shared" si="16"/>
        <v>49</v>
      </c>
      <c r="J1061" s="2" t="s">
        <v>1576</v>
      </c>
      <c r="K1061" s="2" t="s">
        <v>1577</v>
      </c>
      <c r="L1061" s="2" t="s">
        <v>1858</v>
      </c>
      <c r="M1061" s="2">
        <v>1</v>
      </c>
      <c r="N1061" s="2" t="s">
        <v>1579</v>
      </c>
      <c r="O1061" s="2" t="s">
        <v>1580</v>
      </c>
      <c r="P1061" s="2" t="s">
        <v>1579</v>
      </c>
      <c r="Q1061" s="2" t="s">
        <v>1580</v>
      </c>
      <c r="R1061" s="2">
        <v>1</v>
      </c>
      <c r="S1061" s="2">
        <v>3</v>
      </c>
      <c r="T1061" s="2">
        <v>3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1183.5239300000001</v>
      </c>
      <c r="AA1061" s="2">
        <v>3548.5572200000001</v>
      </c>
      <c r="AB1061" s="2">
        <v>3548.5630700000002</v>
      </c>
      <c r="AC1061" s="2">
        <v>-1.65</v>
      </c>
      <c r="AD1061" s="2">
        <v>-1.9499999999999999E-3</v>
      </c>
      <c r="AE1061" s="2" t="s">
        <v>68</v>
      </c>
      <c r="AF1061" s="2">
        <v>0</v>
      </c>
      <c r="AG1061" s="2">
        <v>0</v>
      </c>
      <c r="AH1061" s="2">
        <v>365646</v>
      </c>
      <c r="AI1061" s="2" t="s">
        <v>69</v>
      </c>
      <c r="AJ1061" s="2" t="s">
        <v>70</v>
      </c>
      <c r="AK1061" s="2">
        <v>29.24277</v>
      </c>
      <c r="AL1061" s="2">
        <v>71.638999999999996</v>
      </c>
      <c r="AM1061" s="2">
        <v>82.848399999999998</v>
      </c>
      <c r="AN1061" s="2">
        <v>13359</v>
      </c>
      <c r="AO1061" s="2">
        <v>13359</v>
      </c>
      <c r="AP1061" s="2" t="s">
        <v>381</v>
      </c>
      <c r="AQ1061" s="2" t="s">
        <v>72</v>
      </c>
      <c r="AR1061" s="2" t="s">
        <v>73</v>
      </c>
      <c r="AS1061" s="2">
        <v>0.11</v>
      </c>
      <c r="AT1061" s="2">
        <v>38.6</v>
      </c>
      <c r="AU1061" s="2">
        <v>5.6</v>
      </c>
      <c r="AV1061" s="2">
        <v>5.6</v>
      </c>
      <c r="AW1061" s="2">
        <v>0.76924560195257696</v>
      </c>
      <c r="AX1061" s="2">
        <v>5.4617114041829201E-2</v>
      </c>
      <c r="AY1061" s="2">
        <v>5.4494378960989902E-2</v>
      </c>
      <c r="AZ1061" s="2">
        <v>9.3603729547000095E-2</v>
      </c>
      <c r="BA1061" s="2">
        <v>0.76924560195257696</v>
      </c>
      <c r="BB1061" s="2">
        <v>0.101677138188979</v>
      </c>
      <c r="BC1061" s="2">
        <v>0.10125259903417499</v>
      </c>
      <c r="BD1061" s="2">
        <v>0.110497217219665</v>
      </c>
      <c r="BE1061" s="2" t="s">
        <v>1859</v>
      </c>
      <c r="BF1061" s="2">
        <v>0</v>
      </c>
      <c r="BG1061" s="2">
        <v>38</v>
      </c>
      <c r="BH1061" s="2">
        <v>1</v>
      </c>
    </row>
    <row r="1062" spans="1:60" hidden="1" x14ac:dyDescent="0.25">
      <c r="A1062" s="2" t="b">
        <v>0</v>
      </c>
      <c r="B1062" s="2" t="s">
        <v>1981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103</v>
      </c>
      <c r="I1062" s="3">
        <f t="shared" si="16"/>
        <v>117</v>
      </c>
      <c r="J1062" s="2" t="s">
        <v>2058</v>
      </c>
      <c r="K1062" s="2" t="s">
        <v>2059</v>
      </c>
      <c r="L1062" s="2" t="s">
        <v>2060</v>
      </c>
      <c r="M1062" s="2">
        <v>1</v>
      </c>
      <c r="N1062" s="2" t="s">
        <v>2061</v>
      </c>
      <c r="O1062" s="2" t="s">
        <v>2062</v>
      </c>
      <c r="P1062" s="2" t="s">
        <v>2061</v>
      </c>
      <c r="Q1062" s="2" t="s">
        <v>2062</v>
      </c>
      <c r="R1062" s="2">
        <v>0</v>
      </c>
      <c r="S1062" s="2">
        <v>3</v>
      </c>
      <c r="T1062" s="2">
        <v>3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1515.6326899999999</v>
      </c>
      <c r="AA1062" s="2">
        <v>4544.8835200000003</v>
      </c>
      <c r="AB1062" s="2">
        <v>4543.8604800000003</v>
      </c>
      <c r="AC1062" s="2">
        <v>225.15</v>
      </c>
      <c r="AD1062" s="2">
        <v>0.34100999999999998</v>
      </c>
      <c r="AE1062" s="2" t="s">
        <v>68</v>
      </c>
      <c r="AF1062" s="2">
        <v>0</v>
      </c>
      <c r="AG1062" s="2">
        <v>0</v>
      </c>
      <c r="AH1062" s="2">
        <v>187235.796875</v>
      </c>
      <c r="AI1062" s="2" t="s">
        <v>69</v>
      </c>
      <c r="AJ1062" s="2" t="s">
        <v>70</v>
      </c>
      <c r="AK1062" s="2">
        <v>23.827449999999999</v>
      </c>
      <c r="AL1062" s="2">
        <v>200</v>
      </c>
      <c r="AM1062" s="2">
        <v>108.4085</v>
      </c>
      <c r="AN1062" s="2">
        <v>17523</v>
      </c>
      <c r="AO1062" s="2">
        <v>17523</v>
      </c>
      <c r="AP1062" s="2" t="s">
        <v>2063</v>
      </c>
      <c r="AQ1062" s="2" t="s">
        <v>72</v>
      </c>
      <c r="AR1062" s="2" t="s">
        <v>73</v>
      </c>
      <c r="AS1062" s="2">
        <v>0.11</v>
      </c>
      <c r="AT1062" s="2">
        <v>45.1</v>
      </c>
      <c r="AU1062" s="2">
        <v>6.7</v>
      </c>
      <c r="AV1062" s="2">
        <v>6.7</v>
      </c>
      <c r="AW1062" s="2">
        <v>0.76997185784107502</v>
      </c>
      <c r="AX1062" s="2">
        <v>5.50561766822373E-2</v>
      </c>
      <c r="AY1062" s="2">
        <v>5.50252636145276E-2</v>
      </c>
      <c r="AZ1062" s="2">
        <v>0.12865495195102999</v>
      </c>
      <c r="BA1062" s="2">
        <v>0.76997185784107502</v>
      </c>
      <c r="BB1062" s="2">
        <v>0.102296440261332</v>
      </c>
      <c r="BC1062" s="2">
        <v>0.10218977036603</v>
      </c>
      <c r="BD1062" s="2">
        <v>0.14814812320738699</v>
      </c>
      <c r="BE1062" s="2" t="s">
        <v>2064</v>
      </c>
      <c r="BF1062" s="2">
        <v>1</v>
      </c>
      <c r="BG1062" s="2">
        <v>103</v>
      </c>
      <c r="BH1062" s="2">
        <v>1</v>
      </c>
    </row>
    <row r="1063" spans="1:60" hidden="1" x14ac:dyDescent="0.25">
      <c r="A1063" s="2" t="b">
        <v>0</v>
      </c>
      <c r="B1063" s="2" t="s">
        <v>1981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393</v>
      </c>
      <c r="I1063" s="3">
        <f t="shared" si="16"/>
        <v>410</v>
      </c>
      <c r="J1063" s="2" t="s">
        <v>2065</v>
      </c>
      <c r="K1063" s="2" t="s">
        <v>2066</v>
      </c>
      <c r="L1063" s="2" t="s">
        <v>2067</v>
      </c>
      <c r="M1063" s="2">
        <v>1</v>
      </c>
      <c r="N1063" s="2" t="s">
        <v>2068</v>
      </c>
      <c r="O1063" s="2" t="s">
        <v>2069</v>
      </c>
      <c r="P1063" s="2" t="s">
        <v>2068</v>
      </c>
      <c r="Q1063" s="2" t="s">
        <v>2069</v>
      </c>
      <c r="R1063" s="2">
        <v>0</v>
      </c>
      <c r="S1063" s="2">
        <v>3</v>
      </c>
      <c r="T1063" s="2">
        <v>3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1228.85815</v>
      </c>
      <c r="AA1063" s="2">
        <v>3684.5599099999999</v>
      </c>
      <c r="AB1063" s="2">
        <v>3684.5831400000002</v>
      </c>
      <c r="AC1063" s="2">
        <v>-6.3</v>
      </c>
      <c r="AD1063" s="2">
        <v>-7.7400000000000004E-3</v>
      </c>
      <c r="AE1063" s="2" t="s">
        <v>68</v>
      </c>
      <c r="AF1063" s="2">
        <v>0</v>
      </c>
      <c r="AG1063" s="2">
        <v>0</v>
      </c>
      <c r="AH1063" s="2">
        <v>254219.390625</v>
      </c>
      <c r="AI1063" s="2" t="s">
        <v>69</v>
      </c>
      <c r="AJ1063" s="2" t="s">
        <v>70</v>
      </c>
      <c r="AK1063" s="2">
        <v>33.807729999999999</v>
      </c>
      <c r="AL1063" s="2">
        <v>161.28800000000001</v>
      </c>
      <c r="AM1063" s="2">
        <v>99.533000000000001</v>
      </c>
      <c r="AN1063" s="2">
        <v>16043</v>
      </c>
      <c r="AO1063" s="2">
        <v>16043</v>
      </c>
      <c r="AP1063" s="2" t="s">
        <v>888</v>
      </c>
      <c r="AQ1063" s="2" t="s">
        <v>72</v>
      </c>
      <c r="AR1063" s="2" t="s">
        <v>73</v>
      </c>
      <c r="AS1063" s="2">
        <v>0.11</v>
      </c>
      <c r="AT1063" s="2">
        <v>48.8</v>
      </c>
      <c r="AU1063" s="2">
        <v>23.5</v>
      </c>
      <c r="AV1063" s="2">
        <v>23.5</v>
      </c>
      <c r="AW1063" s="2">
        <v>0.77020836673820703</v>
      </c>
      <c r="AX1063" s="2">
        <v>5.50561766822373E-2</v>
      </c>
      <c r="AY1063" s="2">
        <v>5.4994385241616997E-2</v>
      </c>
      <c r="AZ1063" s="2">
        <v>0.128467134530345</v>
      </c>
      <c r="BA1063" s="2">
        <v>0.77020836673820703</v>
      </c>
      <c r="BB1063" s="2">
        <v>0.102296440261332</v>
      </c>
      <c r="BC1063" s="2">
        <v>0.10208332269965401</v>
      </c>
      <c r="BD1063" s="2">
        <v>0.147899134806868</v>
      </c>
      <c r="BE1063" s="2" t="s">
        <v>1707</v>
      </c>
      <c r="BF1063" s="2">
        <v>0</v>
      </c>
      <c r="BG1063" s="2">
        <v>393</v>
      </c>
      <c r="BH1063" s="2">
        <v>1</v>
      </c>
    </row>
    <row r="1064" spans="1:60" hidden="1" x14ac:dyDescent="0.25">
      <c r="A1064" s="2" t="b">
        <v>0</v>
      </c>
      <c r="B1064" s="2" t="s">
        <v>1981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620</v>
      </c>
      <c r="I1064" s="3">
        <f t="shared" si="16"/>
        <v>631</v>
      </c>
      <c r="J1064" s="2" t="s">
        <v>2070</v>
      </c>
      <c r="K1064" s="2" t="s">
        <v>2071</v>
      </c>
      <c r="L1064" s="2" t="s">
        <v>2072</v>
      </c>
      <c r="M1064" s="2">
        <v>1</v>
      </c>
      <c r="N1064" s="2" t="s">
        <v>2073</v>
      </c>
      <c r="O1064" s="2" t="s">
        <v>2074</v>
      </c>
      <c r="P1064" s="2" t="s">
        <v>2073</v>
      </c>
      <c r="Q1064" s="2" t="s">
        <v>2074</v>
      </c>
      <c r="R1064" s="2">
        <v>0</v>
      </c>
      <c r="S1064" s="2">
        <v>4</v>
      </c>
      <c r="T1064" s="2">
        <v>4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1064.91687</v>
      </c>
      <c r="AA1064" s="2">
        <v>4256.6456500000004</v>
      </c>
      <c r="AB1064" s="2">
        <v>4256.6474500000004</v>
      </c>
      <c r="AC1064" s="2">
        <v>-0.42</v>
      </c>
      <c r="AD1064" s="2">
        <v>-4.4999999999999999E-4</v>
      </c>
      <c r="AE1064" s="2" t="s">
        <v>68</v>
      </c>
      <c r="AF1064" s="2">
        <v>0</v>
      </c>
      <c r="AG1064" s="2">
        <v>0</v>
      </c>
      <c r="AH1064" s="2">
        <v>170772.578125</v>
      </c>
      <c r="AI1064" s="2" t="s">
        <v>69</v>
      </c>
      <c r="AJ1064" s="2" t="s">
        <v>70</v>
      </c>
      <c r="AK1064" s="2">
        <v>35.910620000000002</v>
      </c>
      <c r="AL1064" s="2">
        <v>200</v>
      </c>
      <c r="AM1064" s="2">
        <v>74.638900000000007</v>
      </c>
      <c r="AN1064" s="2">
        <v>11974</v>
      </c>
      <c r="AO1064" s="2">
        <v>11974</v>
      </c>
      <c r="AP1064" s="2" t="s">
        <v>328</v>
      </c>
      <c r="AQ1064" s="2" t="s">
        <v>72</v>
      </c>
      <c r="AR1064" s="2" t="s">
        <v>73</v>
      </c>
      <c r="AS1064" s="2">
        <v>0.11</v>
      </c>
      <c r="AT1064" s="2">
        <v>105.4</v>
      </c>
      <c r="AU1064" s="2">
        <v>14.2</v>
      </c>
      <c r="AV1064" s="2">
        <v>14.2</v>
      </c>
      <c r="AW1064" s="2">
        <v>0.77066162673702698</v>
      </c>
      <c r="AX1064" s="2">
        <v>5.50561766822373E-2</v>
      </c>
      <c r="AY1064" s="2">
        <v>5.4963541505129498E-2</v>
      </c>
      <c r="AZ1064" s="2">
        <v>0.12827986468223501</v>
      </c>
      <c r="BA1064" s="2">
        <v>0.77066162673702698</v>
      </c>
      <c r="BB1064" s="2">
        <v>0.102296440261332</v>
      </c>
      <c r="BC1064" s="2">
        <v>0.10197709656846</v>
      </c>
      <c r="BD1064" s="2">
        <v>0.147650981937755</v>
      </c>
      <c r="BE1064" s="2" t="s">
        <v>1401</v>
      </c>
      <c r="BF1064" s="2">
        <v>0</v>
      </c>
      <c r="BG1064" s="2">
        <v>620</v>
      </c>
      <c r="BH1064" s="2">
        <v>1</v>
      </c>
    </row>
    <row r="1065" spans="1:60" hidden="1" x14ac:dyDescent="0.25">
      <c r="A1065" s="2" t="b">
        <v>0</v>
      </c>
      <c r="B1065" s="2" t="s">
        <v>1981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48</v>
      </c>
      <c r="I1065" s="3">
        <f t="shared" si="16"/>
        <v>58</v>
      </c>
      <c r="J1065" s="2" t="s">
        <v>1674</v>
      </c>
      <c r="K1065" s="2" t="s">
        <v>1675</v>
      </c>
      <c r="L1065" s="2" t="s">
        <v>2075</v>
      </c>
      <c r="M1065" s="2">
        <v>1</v>
      </c>
      <c r="N1065" s="2" t="s">
        <v>1677</v>
      </c>
      <c r="O1065" s="2" t="s">
        <v>1678</v>
      </c>
      <c r="P1065" s="2" t="s">
        <v>1677</v>
      </c>
      <c r="Q1065" s="2" t="s">
        <v>1678</v>
      </c>
      <c r="R1065" s="2">
        <v>0</v>
      </c>
      <c r="S1065" s="2">
        <v>3</v>
      </c>
      <c r="T1065" s="2">
        <v>3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1531.27478</v>
      </c>
      <c r="AA1065" s="2">
        <v>4591.8097900000002</v>
      </c>
      <c r="AB1065" s="2">
        <v>4590.7862299999997</v>
      </c>
      <c r="AC1065" s="2">
        <v>222.96</v>
      </c>
      <c r="AD1065" s="2">
        <v>0.34118999999999999</v>
      </c>
      <c r="AE1065" s="2" t="s">
        <v>68</v>
      </c>
      <c r="AF1065" s="2">
        <v>0</v>
      </c>
      <c r="AG1065" s="2">
        <v>0</v>
      </c>
      <c r="AH1065" s="2">
        <v>148335.578125</v>
      </c>
      <c r="AI1065" s="2" t="s">
        <v>69</v>
      </c>
      <c r="AJ1065" s="2" t="s">
        <v>70</v>
      </c>
      <c r="AK1065" s="2">
        <v>12.902979999999999</v>
      </c>
      <c r="AL1065" s="2">
        <v>200</v>
      </c>
      <c r="AM1065" s="2">
        <v>94.377499999999998</v>
      </c>
      <c r="AN1065" s="2">
        <v>15184</v>
      </c>
      <c r="AO1065" s="2">
        <v>15184</v>
      </c>
      <c r="AP1065" s="2" t="s">
        <v>2076</v>
      </c>
      <c r="AQ1065" s="2" t="s">
        <v>72</v>
      </c>
      <c r="AR1065" s="2" t="s">
        <v>73</v>
      </c>
      <c r="AS1065" s="2">
        <v>0.11</v>
      </c>
      <c r="AT1065" s="2">
        <v>57.5</v>
      </c>
      <c r="AU1065" s="2">
        <v>4.3</v>
      </c>
      <c r="AV1065" s="2">
        <v>4.3</v>
      </c>
      <c r="AW1065" s="2">
        <v>0.771622252209616</v>
      </c>
      <c r="AX1065" s="2">
        <v>5.5524393969467498E-2</v>
      </c>
      <c r="AY1065" s="2">
        <v>5.54932704319916E-2</v>
      </c>
      <c r="AZ1065" s="2">
        <v>0.12954874387936799</v>
      </c>
      <c r="BA1065" s="2">
        <v>0.771622252209616</v>
      </c>
      <c r="BB1065" s="2">
        <v>0.102910592213036</v>
      </c>
      <c r="BC1065" s="2">
        <v>0.102803727642396</v>
      </c>
      <c r="BD1065" s="2">
        <v>0.14907870199686701</v>
      </c>
      <c r="BE1065" s="2" t="s">
        <v>2077</v>
      </c>
      <c r="BF1065" s="2">
        <v>1</v>
      </c>
      <c r="BG1065" s="2">
        <v>48</v>
      </c>
      <c r="BH1065" s="2">
        <v>1</v>
      </c>
    </row>
    <row r="1066" spans="1:60" hidden="1" x14ac:dyDescent="0.25">
      <c r="A1066" s="2" t="b">
        <v>0</v>
      </c>
      <c r="B1066" s="2" t="s">
        <v>1981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237</v>
      </c>
      <c r="I1066" s="3">
        <f t="shared" si="16"/>
        <v>261</v>
      </c>
      <c r="J1066" s="2" t="s">
        <v>2078</v>
      </c>
      <c r="K1066" s="2" t="s">
        <v>2079</v>
      </c>
      <c r="L1066" s="2" t="s">
        <v>2080</v>
      </c>
      <c r="M1066" s="2">
        <v>2</v>
      </c>
      <c r="N1066" s="2" t="s">
        <v>1716</v>
      </c>
      <c r="O1066" s="2" t="s">
        <v>1717</v>
      </c>
      <c r="P1066" s="2" t="s">
        <v>1718</v>
      </c>
      <c r="Q1066" s="2" t="s">
        <v>1719</v>
      </c>
      <c r="R1066" s="2">
        <v>1</v>
      </c>
      <c r="S1066" s="2">
        <v>4</v>
      </c>
      <c r="T1066" s="2">
        <v>4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1547.17725</v>
      </c>
      <c r="AA1066" s="2">
        <v>6185.6871499999997</v>
      </c>
      <c r="AB1066" s="2">
        <v>6185.6847900000002</v>
      </c>
      <c r="AC1066" s="2">
        <v>0.38</v>
      </c>
      <c r="AD1066" s="2">
        <v>5.9000000000000003E-4</v>
      </c>
      <c r="AE1066" s="2" t="s">
        <v>68</v>
      </c>
      <c r="AF1066" s="2">
        <v>0</v>
      </c>
      <c r="AG1066" s="2">
        <v>0</v>
      </c>
      <c r="AH1066" s="2">
        <v>39792.02734375</v>
      </c>
      <c r="AI1066" s="2" t="s">
        <v>69</v>
      </c>
      <c r="AJ1066" s="2" t="s">
        <v>70</v>
      </c>
      <c r="AK1066" s="2">
        <v>30.006150000000002</v>
      </c>
      <c r="AL1066" s="2">
        <v>200</v>
      </c>
      <c r="AM1066" s="2">
        <v>148.8546</v>
      </c>
      <c r="AN1066" s="2">
        <v>24189</v>
      </c>
      <c r="AO1066" s="2">
        <v>24189</v>
      </c>
      <c r="AP1066" s="2" t="s">
        <v>2081</v>
      </c>
      <c r="AQ1066" s="2" t="s">
        <v>72</v>
      </c>
      <c r="AR1066" s="2" t="s">
        <v>73</v>
      </c>
      <c r="AS1066" s="2">
        <v>0.11</v>
      </c>
      <c r="AT1066" s="2">
        <v>27.1</v>
      </c>
      <c r="AU1066" s="2">
        <v>27.1</v>
      </c>
      <c r="AV1066" s="2">
        <v>27.1</v>
      </c>
      <c r="AW1066" s="2">
        <v>0.77176783963796802</v>
      </c>
      <c r="AX1066" s="2">
        <v>5.6614346602334803E-2</v>
      </c>
      <c r="AY1066" s="2">
        <v>5.6582629883326102E-2</v>
      </c>
      <c r="AZ1066" s="2">
        <v>0.132267422635549</v>
      </c>
      <c r="BA1066" s="2">
        <v>0.77176783963796802</v>
      </c>
      <c r="BB1066" s="2">
        <v>0.104880570625071</v>
      </c>
      <c r="BC1066" s="2">
        <v>0.104771773363924</v>
      </c>
      <c r="BD1066" s="2">
        <v>0.15217388759634001</v>
      </c>
      <c r="BE1066" s="2" t="s">
        <v>2082</v>
      </c>
      <c r="BF1066" s="2">
        <v>0</v>
      </c>
      <c r="BG1066" s="2">
        <v>237</v>
      </c>
      <c r="BH1066" s="2">
        <v>1</v>
      </c>
    </row>
    <row r="1067" spans="1:60" hidden="1" x14ac:dyDescent="0.25">
      <c r="A1067" s="2" t="b">
        <v>0</v>
      </c>
      <c r="B1067" s="2" t="s">
        <v>1981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202</v>
      </c>
      <c r="I1067" s="3">
        <f t="shared" si="16"/>
        <v>219</v>
      </c>
      <c r="J1067" s="2" t="s">
        <v>2083</v>
      </c>
      <c r="K1067" s="2" t="s">
        <v>2084</v>
      </c>
      <c r="L1067" s="2" t="s">
        <v>454</v>
      </c>
      <c r="M1067" s="2">
        <v>1</v>
      </c>
      <c r="N1067" s="2" t="s">
        <v>2085</v>
      </c>
      <c r="O1067" s="2" t="s">
        <v>2086</v>
      </c>
      <c r="P1067" s="2" t="s">
        <v>2085</v>
      </c>
      <c r="Q1067" s="2" t="s">
        <v>2086</v>
      </c>
      <c r="R1067" s="2">
        <v>0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1419.91968</v>
      </c>
      <c r="AA1067" s="2">
        <v>4257.7444800000003</v>
      </c>
      <c r="AB1067" s="2">
        <v>4256.7181899999996</v>
      </c>
      <c r="AC1067" s="2">
        <v>241.1</v>
      </c>
      <c r="AD1067" s="2">
        <v>0.34210000000000002</v>
      </c>
      <c r="AE1067" s="2" t="s">
        <v>68</v>
      </c>
      <c r="AF1067" s="2">
        <v>0</v>
      </c>
      <c r="AG1067" s="2">
        <v>0</v>
      </c>
      <c r="AH1067" s="2">
        <v>291224.28125</v>
      </c>
      <c r="AI1067" s="2" t="s">
        <v>69</v>
      </c>
      <c r="AJ1067" s="2" t="s">
        <v>70</v>
      </c>
      <c r="AK1067" s="2">
        <v>15.40934</v>
      </c>
      <c r="AL1067" s="2">
        <v>130.49</v>
      </c>
      <c r="AM1067" s="2">
        <v>87.957300000000004</v>
      </c>
      <c r="AN1067" s="2">
        <v>14173</v>
      </c>
      <c r="AO1067" s="2">
        <v>14173</v>
      </c>
      <c r="AP1067" s="2" t="s">
        <v>727</v>
      </c>
      <c r="AQ1067" s="2" t="s">
        <v>72</v>
      </c>
      <c r="AR1067" s="2" t="s">
        <v>73</v>
      </c>
      <c r="AS1067" s="2">
        <v>0.11</v>
      </c>
      <c r="AT1067" s="2">
        <v>63.7</v>
      </c>
      <c r="AU1067" s="2">
        <v>34.1</v>
      </c>
      <c r="AV1067" s="2">
        <v>12.7</v>
      </c>
      <c r="AW1067" s="2">
        <v>0.77464513265328905</v>
      </c>
      <c r="AX1067" s="2">
        <v>5.93172882307057E-2</v>
      </c>
      <c r="AY1067" s="2">
        <v>5.92841130154299E-2</v>
      </c>
      <c r="AZ1067" s="2">
        <v>0.13788096692583901</v>
      </c>
      <c r="BA1067" s="2">
        <v>0.77464513265328905</v>
      </c>
      <c r="BB1067" s="2">
        <v>0.109617361983727</v>
      </c>
      <c r="BC1067" s="2">
        <v>0.109504120918996</v>
      </c>
      <c r="BD1067" s="2">
        <v>0.15780728275626499</v>
      </c>
      <c r="BE1067" s="2" t="s">
        <v>329</v>
      </c>
      <c r="BF1067" s="2">
        <v>1</v>
      </c>
      <c r="BG1067" s="2">
        <v>202</v>
      </c>
      <c r="BH1067" s="2">
        <v>1</v>
      </c>
    </row>
    <row r="1068" spans="1:60" hidden="1" x14ac:dyDescent="0.25">
      <c r="A1068" s="2" t="b">
        <v>0</v>
      </c>
      <c r="B1068" s="2" t="s">
        <v>1981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238</v>
      </c>
      <c r="I1068" s="3">
        <f t="shared" si="16"/>
        <v>250</v>
      </c>
      <c r="J1068" s="2" t="s">
        <v>1840</v>
      </c>
      <c r="K1068" s="2" t="s">
        <v>1841</v>
      </c>
      <c r="L1068" s="2" t="s">
        <v>2087</v>
      </c>
      <c r="M1068" s="2">
        <v>1</v>
      </c>
      <c r="N1068" s="2" t="s">
        <v>1843</v>
      </c>
      <c r="O1068" s="2" t="s">
        <v>1844</v>
      </c>
      <c r="P1068" s="2" t="s">
        <v>1843</v>
      </c>
      <c r="Q1068" s="2" t="s">
        <v>1844</v>
      </c>
      <c r="R1068" s="2">
        <v>0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1136.46985</v>
      </c>
      <c r="AA1068" s="2">
        <v>3407.3949899999998</v>
      </c>
      <c r="AB1068" s="2">
        <v>3297.3343199999999</v>
      </c>
      <c r="AC1068" s="2">
        <v>33378.68</v>
      </c>
      <c r="AD1068" s="2">
        <v>36.686889999999998</v>
      </c>
      <c r="AE1068" s="2" t="s">
        <v>68</v>
      </c>
      <c r="AF1068" s="2">
        <v>0</v>
      </c>
      <c r="AG1068" s="2">
        <v>0</v>
      </c>
      <c r="AH1068" s="2">
        <v>328542.53125</v>
      </c>
      <c r="AI1068" s="2" t="s">
        <v>69</v>
      </c>
      <c r="AJ1068" s="2" t="s">
        <v>70</v>
      </c>
      <c r="AK1068" s="2">
        <v>12.872540000000001</v>
      </c>
      <c r="AL1068" s="2">
        <v>156.119</v>
      </c>
      <c r="AM1068" s="2">
        <v>91.244699999999995</v>
      </c>
      <c r="AN1068" s="2">
        <v>14687</v>
      </c>
      <c r="AO1068" s="2">
        <v>14687</v>
      </c>
      <c r="AP1068" s="2" t="s">
        <v>2088</v>
      </c>
      <c r="AQ1068" s="2" t="s">
        <v>72</v>
      </c>
      <c r="AR1068" s="2" t="s">
        <v>73</v>
      </c>
      <c r="AS1068" s="2">
        <v>0.11</v>
      </c>
      <c r="AT1068" s="2">
        <v>106.4</v>
      </c>
      <c r="AU1068" s="2">
        <v>12.9</v>
      </c>
      <c r="AV1068" s="2">
        <v>12.9</v>
      </c>
      <c r="AW1068" s="2">
        <v>0.77503518944819505</v>
      </c>
      <c r="AX1068" s="2">
        <v>5.93172882307057E-2</v>
      </c>
      <c r="AY1068" s="2">
        <v>5.9250974888151203E-2</v>
      </c>
      <c r="AZ1068" s="2">
        <v>0.13768113946650201</v>
      </c>
      <c r="BA1068" s="2">
        <v>0.77503518944819505</v>
      </c>
      <c r="BB1068" s="2">
        <v>0.109617361983727</v>
      </c>
      <c r="BC1068" s="2">
        <v>0.109391113581928</v>
      </c>
      <c r="BD1068" s="2">
        <v>0.157545579179838</v>
      </c>
      <c r="BE1068" s="2" t="s">
        <v>228</v>
      </c>
      <c r="BF1068" s="2">
        <v>0</v>
      </c>
      <c r="BG1068" s="2">
        <v>238</v>
      </c>
      <c r="BH1068" s="2">
        <v>1</v>
      </c>
    </row>
    <row r="1069" spans="1:60" hidden="1" x14ac:dyDescent="0.25">
      <c r="A1069" s="2" t="b">
        <v>0</v>
      </c>
      <c r="B1069" s="2" t="s">
        <v>1981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156</v>
      </c>
      <c r="I1069" s="3">
        <f t="shared" si="16"/>
        <v>171</v>
      </c>
      <c r="J1069" s="2" t="s">
        <v>2089</v>
      </c>
      <c r="K1069" s="2" t="s">
        <v>2090</v>
      </c>
      <c r="L1069" s="2" t="s">
        <v>2091</v>
      </c>
      <c r="M1069" s="2">
        <v>1</v>
      </c>
      <c r="N1069" s="2" t="s">
        <v>2092</v>
      </c>
      <c r="O1069" s="2" t="s">
        <v>2093</v>
      </c>
      <c r="P1069" s="2" t="s">
        <v>2092</v>
      </c>
      <c r="Q1069" s="2" t="s">
        <v>2093</v>
      </c>
      <c r="R1069" s="2">
        <v>1</v>
      </c>
      <c r="S1069" s="2">
        <v>4</v>
      </c>
      <c r="T1069" s="2">
        <v>4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909.38306</v>
      </c>
      <c r="AA1069" s="2">
        <v>3634.5104000000001</v>
      </c>
      <c r="AB1069" s="2">
        <v>3634.51451</v>
      </c>
      <c r="AC1069" s="2">
        <v>-1.1299999999999999</v>
      </c>
      <c r="AD1069" s="2">
        <v>-1.0300000000000001E-3</v>
      </c>
      <c r="AE1069" s="2" t="s">
        <v>68</v>
      </c>
      <c r="AF1069" s="2">
        <v>0</v>
      </c>
      <c r="AG1069" s="2">
        <v>0</v>
      </c>
      <c r="AH1069" s="2">
        <v>190585</v>
      </c>
      <c r="AI1069" s="2" t="s">
        <v>69</v>
      </c>
      <c r="AJ1069" s="2" t="s">
        <v>70</v>
      </c>
      <c r="AK1069" s="2">
        <v>7.0430250000000001</v>
      </c>
      <c r="AL1069" s="2">
        <v>200</v>
      </c>
      <c r="AM1069" s="2">
        <v>44.6267</v>
      </c>
      <c r="AN1069" s="2">
        <v>7115</v>
      </c>
      <c r="AO1069" s="2">
        <v>7115</v>
      </c>
      <c r="AP1069" s="2" t="s">
        <v>1882</v>
      </c>
      <c r="AQ1069" s="2" t="s">
        <v>72</v>
      </c>
      <c r="AR1069" s="2" t="s">
        <v>73</v>
      </c>
      <c r="AS1069" s="2">
        <v>0.11</v>
      </c>
      <c r="AT1069" s="2">
        <v>262.5</v>
      </c>
      <c r="AU1069" s="2">
        <v>41.4</v>
      </c>
      <c r="AV1069" s="2">
        <v>41.4</v>
      </c>
      <c r="AW1069" s="2">
        <v>0.77593636638534802</v>
      </c>
      <c r="AX1069" s="2">
        <v>5.93172882307057E-2</v>
      </c>
      <c r="AY1069" s="2">
        <v>5.9217873786710999E-2</v>
      </c>
      <c r="AZ1069" s="2">
        <v>0.137481890378887</v>
      </c>
      <c r="BA1069" s="2">
        <v>0.77593636638534802</v>
      </c>
      <c r="BB1069" s="2">
        <v>0.109617361983727</v>
      </c>
      <c r="BC1069" s="2">
        <v>0.109165797202287</v>
      </c>
      <c r="BD1069" s="2">
        <v>0.15702476743392299</v>
      </c>
      <c r="BE1069" s="2" t="s">
        <v>294</v>
      </c>
      <c r="BF1069" s="2">
        <v>0</v>
      </c>
      <c r="BG1069" s="2">
        <v>156</v>
      </c>
      <c r="BH1069" s="2">
        <v>1</v>
      </c>
    </row>
    <row r="1070" spans="1:60" hidden="1" x14ac:dyDescent="0.25">
      <c r="A1070" s="2" t="b">
        <v>0</v>
      </c>
      <c r="B1070" s="2" t="s">
        <v>1981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648</v>
      </c>
      <c r="I1070" s="3">
        <f t="shared" si="16"/>
        <v>655</v>
      </c>
      <c r="J1070" s="2" t="s">
        <v>2094</v>
      </c>
      <c r="K1070" s="2" t="s">
        <v>2095</v>
      </c>
      <c r="L1070" s="2" t="s">
        <v>1456</v>
      </c>
      <c r="M1070" s="2">
        <v>1</v>
      </c>
      <c r="N1070" s="2" t="s">
        <v>2096</v>
      </c>
      <c r="O1070" s="2" t="s">
        <v>2097</v>
      </c>
      <c r="P1070" s="2" t="s">
        <v>2096</v>
      </c>
      <c r="Q1070" s="2" t="s">
        <v>2097</v>
      </c>
      <c r="R1070" s="2">
        <v>0</v>
      </c>
      <c r="S1070" s="2">
        <v>3</v>
      </c>
      <c r="T1070" s="2">
        <v>3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1354.5199</v>
      </c>
      <c r="AA1070" s="2">
        <v>4061.5451400000002</v>
      </c>
      <c r="AB1070" s="2">
        <v>4062.5484499999998</v>
      </c>
      <c r="AC1070" s="2">
        <v>-246.97</v>
      </c>
      <c r="AD1070" s="2">
        <v>-0.33444000000000002</v>
      </c>
      <c r="AE1070" s="2" t="s">
        <v>68</v>
      </c>
      <c r="AF1070" s="2">
        <v>0</v>
      </c>
      <c r="AG1070" s="2">
        <v>0</v>
      </c>
      <c r="AH1070" s="2">
        <v>119843.40625</v>
      </c>
      <c r="AI1070" s="2" t="s">
        <v>69</v>
      </c>
      <c r="AJ1070" s="2" t="s">
        <v>70</v>
      </c>
      <c r="AK1070" s="2">
        <v>58.534779999999998</v>
      </c>
      <c r="AL1070" s="2">
        <v>200</v>
      </c>
      <c r="AM1070" s="2">
        <v>79.380099999999999</v>
      </c>
      <c r="AN1070" s="2">
        <v>12767</v>
      </c>
      <c r="AO1070" s="2">
        <v>12767</v>
      </c>
      <c r="AP1070" s="2" t="s">
        <v>865</v>
      </c>
      <c r="AQ1070" s="2" t="s">
        <v>72</v>
      </c>
      <c r="AR1070" s="2" t="s">
        <v>73</v>
      </c>
      <c r="AS1070" s="2">
        <v>0.11</v>
      </c>
      <c r="AT1070" s="2">
        <v>130</v>
      </c>
      <c r="AU1070" s="2">
        <v>22.1</v>
      </c>
      <c r="AV1070" s="2">
        <v>22.1</v>
      </c>
      <c r="AW1070" s="2">
        <v>0.77634558982285495</v>
      </c>
      <c r="AX1070" s="2">
        <v>5.9776532973377997E-2</v>
      </c>
      <c r="AY1070" s="2">
        <v>5.9743156909929797E-2</v>
      </c>
      <c r="AZ1070" s="2">
        <v>0.138728303651979</v>
      </c>
      <c r="BA1070" s="2">
        <v>0.77634558982285495</v>
      </c>
      <c r="BB1070" s="2">
        <v>0.110195663213629</v>
      </c>
      <c r="BC1070" s="2">
        <v>0.11008229320141</v>
      </c>
      <c r="BD1070" s="2">
        <v>0.15841581544293501</v>
      </c>
      <c r="BE1070" s="2" t="s">
        <v>1458</v>
      </c>
      <c r="BF1070" s="2">
        <v>-1</v>
      </c>
      <c r="BG1070" s="2">
        <v>648</v>
      </c>
      <c r="BH1070" s="2">
        <v>1</v>
      </c>
    </row>
    <row r="1071" spans="1:60" hidden="1" x14ac:dyDescent="0.25">
      <c r="A1071" s="2" t="b">
        <v>0</v>
      </c>
      <c r="B1071" s="2" t="s">
        <v>1981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637</v>
      </c>
      <c r="I1071" s="3">
        <f t="shared" si="16"/>
        <v>655</v>
      </c>
      <c r="J1071" s="2" t="s">
        <v>2098</v>
      </c>
      <c r="K1071" s="2" t="s">
        <v>2099</v>
      </c>
      <c r="L1071" s="2" t="s">
        <v>2100</v>
      </c>
      <c r="M1071" s="2">
        <v>1</v>
      </c>
      <c r="N1071" s="2" t="s">
        <v>2101</v>
      </c>
      <c r="O1071" s="2" t="s">
        <v>2102</v>
      </c>
      <c r="P1071" s="2" t="s">
        <v>2101</v>
      </c>
      <c r="Q1071" s="2" t="s">
        <v>2102</v>
      </c>
      <c r="R1071" s="2">
        <v>0</v>
      </c>
      <c r="S1071" s="2">
        <v>4</v>
      </c>
      <c r="T1071" s="2">
        <v>4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1151.0188000000001</v>
      </c>
      <c r="AA1071" s="2">
        <v>4601.0533699999996</v>
      </c>
      <c r="AB1071" s="2">
        <v>4601.0254500000001</v>
      </c>
      <c r="AC1071" s="2">
        <v>6.07</v>
      </c>
      <c r="AD1071" s="2">
        <v>6.9800000000000001E-3</v>
      </c>
      <c r="AE1071" s="2" t="s">
        <v>68</v>
      </c>
      <c r="AF1071" s="2">
        <v>0</v>
      </c>
      <c r="AG1071" s="2">
        <v>0</v>
      </c>
      <c r="AH1071" s="2">
        <v>108799.3671875</v>
      </c>
      <c r="AI1071" s="2" t="s">
        <v>69</v>
      </c>
      <c r="AJ1071" s="2" t="s">
        <v>70</v>
      </c>
      <c r="AK1071" s="2">
        <v>2.75265</v>
      </c>
      <c r="AL1071" s="2">
        <v>200</v>
      </c>
      <c r="AM1071" s="2">
        <v>69.524299999999997</v>
      </c>
      <c r="AN1071" s="2">
        <v>11166</v>
      </c>
      <c r="AO1071" s="2">
        <v>11166</v>
      </c>
      <c r="AP1071" s="2" t="s">
        <v>2103</v>
      </c>
      <c r="AQ1071" s="2" t="s">
        <v>72</v>
      </c>
      <c r="AR1071" s="2" t="s">
        <v>73</v>
      </c>
      <c r="AS1071" s="2">
        <v>0.11</v>
      </c>
      <c r="AT1071" s="2">
        <v>1.1000000000000001</v>
      </c>
      <c r="AU1071" s="2">
        <v>1.1000000000000001</v>
      </c>
      <c r="AV1071" s="2">
        <v>1.1000000000000001</v>
      </c>
      <c r="AW1071" s="2">
        <v>0.77710872612707305</v>
      </c>
      <c r="AX1071" s="2">
        <v>5.9776532973377997E-2</v>
      </c>
      <c r="AY1071" s="2">
        <v>5.97098180965503E-2</v>
      </c>
      <c r="AZ1071" s="2">
        <v>0.13852811853851099</v>
      </c>
      <c r="BA1071" s="2">
        <v>0.77710872612707305</v>
      </c>
      <c r="BB1071" s="2">
        <v>0.110195663213629</v>
      </c>
      <c r="BC1071" s="2">
        <v>0.10996915622105299</v>
      </c>
      <c r="BD1071" s="2">
        <v>0.158154833911889</v>
      </c>
      <c r="BE1071" s="2" t="s">
        <v>597</v>
      </c>
      <c r="BF1071" s="2">
        <v>0</v>
      </c>
      <c r="BG1071" s="2">
        <v>637</v>
      </c>
      <c r="BH1071" s="2">
        <v>1</v>
      </c>
    </row>
    <row r="1072" spans="1:60" hidden="1" x14ac:dyDescent="0.25">
      <c r="A1072" s="2" t="b">
        <v>0</v>
      </c>
      <c r="B1072" s="2" t="s">
        <v>1981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116</v>
      </c>
      <c r="I1072" s="3">
        <f t="shared" si="16"/>
        <v>130</v>
      </c>
      <c r="J1072" s="2" t="s">
        <v>2104</v>
      </c>
      <c r="K1072" s="2" t="s">
        <v>2105</v>
      </c>
      <c r="L1072" s="2" t="s">
        <v>2106</v>
      </c>
      <c r="M1072" s="2">
        <v>1</v>
      </c>
      <c r="N1072" s="2" t="s">
        <v>1596</v>
      </c>
      <c r="O1072" s="2" t="s">
        <v>1597</v>
      </c>
      <c r="P1072" s="2" t="s">
        <v>1596</v>
      </c>
      <c r="Q1072" s="2" t="s">
        <v>1597</v>
      </c>
      <c r="R1072" s="2">
        <v>1</v>
      </c>
      <c r="S1072" s="2">
        <v>3</v>
      </c>
      <c r="T1072" s="2">
        <v>3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1134.8398400000001</v>
      </c>
      <c r="AA1072" s="2">
        <v>3402.5049800000002</v>
      </c>
      <c r="AB1072" s="2">
        <v>3402.5051600000002</v>
      </c>
      <c r="AC1072" s="2">
        <v>-0.05</v>
      </c>
      <c r="AD1072" s="2">
        <v>-6.0000000000000002E-5</v>
      </c>
      <c r="AE1072" s="2" t="s">
        <v>68</v>
      </c>
      <c r="AF1072" s="2">
        <v>0</v>
      </c>
      <c r="AG1072" s="2">
        <v>0</v>
      </c>
      <c r="AH1072" s="2">
        <v>445806.28125</v>
      </c>
      <c r="AI1072" s="2" t="s">
        <v>69</v>
      </c>
      <c r="AJ1072" s="2" t="s">
        <v>70</v>
      </c>
      <c r="AK1072" s="2">
        <v>6.7470499999999998</v>
      </c>
      <c r="AL1072" s="2">
        <v>200</v>
      </c>
      <c r="AM1072" s="2">
        <v>82.298500000000004</v>
      </c>
      <c r="AN1072" s="2">
        <v>13252</v>
      </c>
      <c r="AO1072" s="2">
        <v>13252</v>
      </c>
      <c r="AP1072" s="2" t="s">
        <v>431</v>
      </c>
      <c r="AQ1072" s="2" t="s">
        <v>72</v>
      </c>
      <c r="AR1072" s="2" t="s">
        <v>73</v>
      </c>
      <c r="AS1072" s="2">
        <v>0.11</v>
      </c>
      <c r="AT1072" s="2">
        <v>105.5</v>
      </c>
      <c r="AU1072" s="2">
        <v>66.099999999999994</v>
      </c>
      <c r="AV1072" s="2">
        <v>66.099999999999994</v>
      </c>
      <c r="AW1072" s="2">
        <v>0.77746990147254702</v>
      </c>
      <c r="AX1072" s="2">
        <v>5.9776532973377997E-2</v>
      </c>
      <c r="AY1072" s="2">
        <v>5.96765164709138E-2</v>
      </c>
      <c r="AZ1072" s="2">
        <v>0.13832851032730401</v>
      </c>
      <c r="BA1072" s="2">
        <v>0.77746990147254702</v>
      </c>
      <c r="BB1072" s="2">
        <v>0.110195663213629</v>
      </c>
      <c r="BC1072" s="2">
        <v>0.1098562515548</v>
      </c>
      <c r="BD1072" s="2">
        <v>0.15789471087258</v>
      </c>
      <c r="BE1072" s="2" t="s">
        <v>187</v>
      </c>
      <c r="BF1072" s="2">
        <v>0</v>
      </c>
      <c r="BG1072" s="2">
        <v>116</v>
      </c>
      <c r="BH1072" s="2">
        <v>1</v>
      </c>
    </row>
    <row r="1073" spans="1:60" hidden="1" x14ac:dyDescent="0.25">
      <c r="A1073" s="2" t="b">
        <v>0</v>
      </c>
      <c r="B1073" s="2" t="s">
        <v>1981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353</v>
      </c>
      <c r="I1073" s="3">
        <f t="shared" si="16"/>
        <v>363</v>
      </c>
      <c r="J1073" s="2" t="s">
        <v>1642</v>
      </c>
      <c r="K1073" s="2" t="s">
        <v>1643</v>
      </c>
      <c r="L1073" s="2" t="s">
        <v>2107</v>
      </c>
      <c r="M1073" s="2">
        <v>1</v>
      </c>
      <c r="N1073" s="2" t="s">
        <v>1448</v>
      </c>
      <c r="O1073" s="2" t="s">
        <v>1449</v>
      </c>
      <c r="P1073" s="2" t="s">
        <v>1448</v>
      </c>
      <c r="Q1073" s="2" t="s">
        <v>1449</v>
      </c>
      <c r="R1073" s="2">
        <v>1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1372.5427199999999</v>
      </c>
      <c r="AA1073" s="2">
        <v>4115.6136200000001</v>
      </c>
      <c r="AB1073" s="2">
        <v>4115.6147499999997</v>
      </c>
      <c r="AC1073" s="2">
        <v>-0.27</v>
      </c>
      <c r="AD1073" s="2">
        <v>-3.8000000000000002E-4</v>
      </c>
      <c r="AE1073" s="2" t="s">
        <v>68</v>
      </c>
      <c r="AF1073" s="2">
        <v>0</v>
      </c>
      <c r="AG1073" s="2">
        <v>0</v>
      </c>
      <c r="AH1073" s="2">
        <v>259018.828125</v>
      </c>
      <c r="AI1073" s="2" t="s">
        <v>69</v>
      </c>
      <c r="AJ1073" s="2" t="s">
        <v>70</v>
      </c>
      <c r="AK1073" s="2">
        <v>0.9471233</v>
      </c>
      <c r="AL1073" s="2">
        <v>200</v>
      </c>
      <c r="AM1073" s="2">
        <v>64.588499999999996</v>
      </c>
      <c r="AN1073" s="2">
        <v>10376</v>
      </c>
      <c r="AO1073" s="2">
        <v>10376</v>
      </c>
      <c r="AP1073" s="2" t="s">
        <v>2108</v>
      </c>
      <c r="AQ1073" s="2" t="s">
        <v>72</v>
      </c>
      <c r="AR1073" s="2" t="s">
        <v>73</v>
      </c>
      <c r="AS1073" s="2">
        <v>0.11</v>
      </c>
      <c r="AT1073" s="2">
        <v>215.8</v>
      </c>
      <c r="AU1073" s="2">
        <v>84.6</v>
      </c>
      <c r="AV1073" s="2">
        <v>84.6</v>
      </c>
      <c r="AW1073" s="2">
        <v>0.77845400840192003</v>
      </c>
      <c r="AX1073" s="2">
        <v>6.1907414282910501E-2</v>
      </c>
      <c r="AY1073" s="2">
        <v>6.1872906250116697E-2</v>
      </c>
      <c r="AZ1073" s="2">
        <v>0.143884871383472</v>
      </c>
      <c r="BA1073" s="2">
        <v>0.77845400840192003</v>
      </c>
      <c r="BB1073" s="2">
        <v>0.113963027313858</v>
      </c>
      <c r="BC1073" s="2">
        <v>0.11384614216962601</v>
      </c>
      <c r="BD1073" s="2">
        <v>0.16420358551665301</v>
      </c>
      <c r="BE1073" s="2" t="s">
        <v>1401</v>
      </c>
      <c r="BF1073" s="2">
        <v>0</v>
      </c>
      <c r="BG1073" s="2">
        <v>353</v>
      </c>
      <c r="BH1073" s="2">
        <v>1</v>
      </c>
    </row>
    <row r="1074" spans="1:60" hidden="1" x14ac:dyDescent="0.25">
      <c r="A1074" s="2" t="b">
        <v>0</v>
      </c>
      <c r="B1074" s="2" t="s">
        <v>1981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73</v>
      </c>
      <c r="I1074" s="3">
        <f t="shared" si="16"/>
        <v>106</v>
      </c>
      <c r="J1074" s="2" t="s">
        <v>2109</v>
      </c>
      <c r="K1074" s="2" t="s">
        <v>2110</v>
      </c>
      <c r="L1074" s="2" t="s">
        <v>2111</v>
      </c>
      <c r="M1074" s="2">
        <v>1</v>
      </c>
      <c r="N1074" s="2" t="s">
        <v>2112</v>
      </c>
      <c r="O1074" s="2" t="s">
        <v>2113</v>
      </c>
      <c r="P1074" s="2" t="s">
        <v>2112</v>
      </c>
      <c r="Q1074" s="2" t="s">
        <v>2113</v>
      </c>
      <c r="R1074" s="2">
        <v>0</v>
      </c>
      <c r="S1074" s="2">
        <v>4</v>
      </c>
      <c r="T1074" s="2">
        <v>4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1584.2061799999999</v>
      </c>
      <c r="AA1074" s="2">
        <v>6333.8028800000002</v>
      </c>
      <c r="AB1074" s="2">
        <v>6333.8111500000005</v>
      </c>
      <c r="AC1074" s="2">
        <v>-1.31</v>
      </c>
      <c r="AD1074" s="2">
        <v>-2.0699999999999998E-3</v>
      </c>
      <c r="AE1074" s="2" t="s">
        <v>68</v>
      </c>
      <c r="AF1074" s="2">
        <v>0</v>
      </c>
      <c r="AG1074" s="2">
        <v>0</v>
      </c>
      <c r="AH1074" s="2">
        <v>256348.421875</v>
      </c>
      <c r="AI1074" s="2" t="s">
        <v>69</v>
      </c>
      <c r="AJ1074" s="2" t="s">
        <v>70</v>
      </c>
      <c r="AK1074" s="2">
        <v>72.854230000000001</v>
      </c>
      <c r="AL1074" s="2">
        <v>200</v>
      </c>
      <c r="AM1074" s="2">
        <v>99.338200000000001</v>
      </c>
      <c r="AN1074" s="2">
        <v>16012</v>
      </c>
      <c r="AO1074" s="2">
        <v>16012</v>
      </c>
      <c r="AP1074" s="2" t="s">
        <v>2114</v>
      </c>
      <c r="AQ1074" s="2" t="s">
        <v>72</v>
      </c>
      <c r="AR1074" s="2" t="s">
        <v>73</v>
      </c>
      <c r="AS1074" s="2">
        <v>0.11</v>
      </c>
      <c r="AT1074" s="2">
        <v>22.4</v>
      </c>
      <c r="AU1074" s="2">
        <v>19.399999999999999</v>
      </c>
      <c r="AV1074" s="2">
        <v>13.3</v>
      </c>
      <c r="AW1074" s="2">
        <v>0.77906165159373397</v>
      </c>
      <c r="AX1074" s="2">
        <v>6.2430319819937602E-2</v>
      </c>
      <c r="AY1074" s="2">
        <v>6.2395539699412798E-2</v>
      </c>
      <c r="AZ1074" s="2">
        <v>0.14511492167889101</v>
      </c>
      <c r="BA1074" s="2">
        <v>0.77906165159373397</v>
      </c>
      <c r="BB1074" s="2">
        <v>0.114871783090074</v>
      </c>
      <c r="BC1074" s="2">
        <v>0.11475408660306501</v>
      </c>
      <c r="BD1074" s="2">
        <v>0.165573743348567</v>
      </c>
      <c r="BE1074" s="2" t="s">
        <v>1041</v>
      </c>
      <c r="BF1074" s="2">
        <v>0</v>
      </c>
      <c r="BG1074" s="2">
        <v>73</v>
      </c>
      <c r="BH1074" s="2">
        <v>1</v>
      </c>
    </row>
    <row r="1075" spans="1:60" hidden="1" x14ac:dyDescent="0.25">
      <c r="A1075" s="2" t="b">
        <v>0</v>
      </c>
      <c r="B1075" s="2" t="s">
        <v>1981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477</v>
      </c>
      <c r="I1075" s="3">
        <f t="shared" si="16"/>
        <v>492</v>
      </c>
      <c r="J1075" s="2" t="s">
        <v>1506</v>
      </c>
      <c r="K1075" s="2" t="s">
        <v>1507</v>
      </c>
      <c r="L1075" s="2" t="s">
        <v>1508</v>
      </c>
      <c r="M1075" s="2">
        <v>1</v>
      </c>
      <c r="N1075" s="2" t="s">
        <v>1509</v>
      </c>
      <c r="O1075" s="2" t="s">
        <v>1510</v>
      </c>
      <c r="P1075" s="2" t="s">
        <v>1509</v>
      </c>
      <c r="Q1075" s="2" t="s">
        <v>1510</v>
      </c>
      <c r="R1075" s="2">
        <v>0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1571.6633300000001</v>
      </c>
      <c r="AA1075" s="2">
        <v>4712.9754400000002</v>
      </c>
      <c r="AB1075" s="2">
        <v>4712.9599900000003</v>
      </c>
      <c r="AC1075" s="2">
        <v>3.28</v>
      </c>
      <c r="AD1075" s="2">
        <v>5.1500000000000001E-3</v>
      </c>
      <c r="AE1075" s="2" t="s">
        <v>68</v>
      </c>
      <c r="AF1075" s="2">
        <v>0</v>
      </c>
      <c r="AG1075" s="2">
        <v>0</v>
      </c>
      <c r="AH1075" s="2">
        <v>41773.7109375</v>
      </c>
      <c r="AI1075" s="2" t="s">
        <v>69</v>
      </c>
      <c r="AJ1075" s="2" t="s">
        <v>70</v>
      </c>
      <c r="AK1075" s="2">
        <v>0</v>
      </c>
      <c r="AL1075" s="2">
        <v>200</v>
      </c>
      <c r="AM1075" s="2">
        <v>68.634200000000007</v>
      </c>
      <c r="AN1075" s="2">
        <v>11027</v>
      </c>
      <c r="AO1075" s="2">
        <v>11027</v>
      </c>
      <c r="AP1075" s="2" t="s">
        <v>2115</v>
      </c>
      <c r="AQ1075" s="2" t="s">
        <v>72</v>
      </c>
      <c r="AR1075" s="2" t="s">
        <v>73</v>
      </c>
      <c r="AS1075" s="2">
        <v>0.11</v>
      </c>
      <c r="AT1075" s="2">
        <v>93.7</v>
      </c>
      <c r="AU1075" s="2">
        <v>19.399999999999999</v>
      </c>
      <c r="AV1075" s="2">
        <v>19.399999999999999</v>
      </c>
      <c r="AW1075" s="2">
        <v>0.779504423133486</v>
      </c>
      <c r="AX1075" s="2">
        <v>6.2430319819937602E-2</v>
      </c>
      <c r="AY1075" s="2">
        <v>6.2360798309532402E-2</v>
      </c>
      <c r="AZ1075" s="2">
        <v>4.7619038897611897E-2</v>
      </c>
      <c r="BA1075" s="2">
        <v>0.779504423133486</v>
      </c>
      <c r="BB1075" s="2">
        <v>0.114871783090074</v>
      </c>
      <c r="BC1075" s="2">
        <v>0.114636631050498</v>
      </c>
      <c r="BD1075" s="2">
        <v>5.6155495430778503E-2</v>
      </c>
      <c r="BE1075" s="2" t="s">
        <v>1401</v>
      </c>
      <c r="BF1075" s="2">
        <v>0</v>
      </c>
      <c r="BG1075" s="2">
        <v>477</v>
      </c>
      <c r="BH1075" s="2">
        <v>1</v>
      </c>
    </row>
    <row r="1076" spans="1:60" hidden="1" x14ac:dyDescent="0.25">
      <c r="A1076" s="2" t="b">
        <v>0</v>
      </c>
      <c r="B1076" s="2" t="s">
        <v>1981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558</v>
      </c>
      <c r="I1076" s="3">
        <f t="shared" si="16"/>
        <v>565</v>
      </c>
      <c r="J1076" s="2" t="s">
        <v>1901</v>
      </c>
      <c r="K1076" s="2" t="s">
        <v>1902</v>
      </c>
      <c r="L1076" s="2" t="s">
        <v>2116</v>
      </c>
      <c r="M1076" s="2">
        <v>1</v>
      </c>
      <c r="N1076" s="2" t="s">
        <v>1904</v>
      </c>
      <c r="O1076" s="2" t="s">
        <v>1905</v>
      </c>
      <c r="P1076" s="2" t="s">
        <v>1904</v>
      </c>
      <c r="Q1076" s="2" t="s">
        <v>1905</v>
      </c>
      <c r="R1076" s="2">
        <v>0</v>
      </c>
      <c r="S1076" s="2">
        <v>2</v>
      </c>
      <c r="T1076" s="2">
        <v>2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1255.9826700000001</v>
      </c>
      <c r="AA1076" s="2">
        <v>2510.9580599999999</v>
      </c>
      <c r="AB1076" s="2">
        <v>2510.9583699999998</v>
      </c>
      <c r="AC1076" s="2">
        <v>-0.12</v>
      </c>
      <c r="AD1076" s="2">
        <v>-1.6000000000000001E-4</v>
      </c>
      <c r="AE1076" s="2" t="s">
        <v>68</v>
      </c>
      <c r="AF1076" s="2">
        <v>0</v>
      </c>
      <c r="AG1076" s="2">
        <v>0</v>
      </c>
      <c r="AH1076" s="2">
        <v>157671.234375</v>
      </c>
      <c r="AI1076" s="2" t="s">
        <v>69</v>
      </c>
      <c r="AJ1076" s="2" t="s">
        <v>70</v>
      </c>
      <c r="AK1076" s="2">
        <v>0</v>
      </c>
      <c r="AL1076" s="2">
        <v>200</v>
      </c>
      <c r="AM1076" s="2">
        <v>35.171300000000002</v>
      </c>
      <c r="AN1076" s="2">
        <v>5371</v>
      </c>
      <c r="AO1076" s="2">
        <v>5371</v>
      </c>
      <c r="AP1076" s="2" t="s">
        <v>2117</v>
      </c>
      <c r="AQ1076" s="2" t="s">
        <v>72</v>
      </c>
      <c r="AR1076" s="2" t="s">
        <v>73</v>
      </c>
      <c r="AS1076" s="2">
        <v>0.11</v>
      </c>
      <c r="AT1076" s="2">
        <v>101.6</v>
      </c>
      <c r="AU1076" s="2">
        <v>2.4</v>
      </c>
      <c r="AV1076" s="2">
        <v>2.4</v>
      </c>
      <c r="AW1076" s="2">
        <v>0.77979161267698405</v>
      </c>
      <c r="AX1076" s="2">
        <v>6.2430319819937602E-2</v>
      </c>
      <c r="AY1076" s="2">
        <v>6.2326095585637398E-2</v>
      </c>
      <c r="AZ1076" s="2">
        <v>0.14490672239501801</v>
      </c>
      <c r="BA1076" s="2">
        <v>0.77979161267698405</v>
      </c>
      <c r="BB1076" s="2">
        <v>0.114871783090074</v>
      </c>
      <c r="BC1076" s="2">
        <v>0.11451941569331101</v>
      </c>
      <c r="BD1076" s="2">
        <v>0.16530275526959801</v>
      </c>
      <c r="BE1076" s="2" t="s">
        <v>90</v>
      </c>
      <c r="BF1076" s="2">
        <v>0</v>
      </c>
      <c r="BG1076" s="2">
        <v>558</v>
      </c>
      <c r="BH1076" s="2">
        <v>1</v>
      </c>
    </row>
    <row r="1077" spans="1:60" hidden="1" x14ac:dyDescent="0.25">
      <c r="A1077" s="2" t="b">
        <v>0</v>
      </c>
      <c r="B1077" s="2" t="s">
        <v>1981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809</v>
      </c>
      <c r="I1077" s="3">
        <f t="shared" si="16"/>
        <v>817</v>
      </c>
      <c r="J1077" s="2" t="s">
        <v>2118</v>
      </c>
      <c r="K1077" s="2" t="s">
        <v>2119</v>
      </c>
      <c r="L1077" s="2" t="s">
        <v>1372</v>
      </c>
      <c r="M1077" s="2">
        <v>1</v>
      </c>
      <c r="N1077" s="2" t="s">
        <v>2120</v>
      </c>
      <c r="O1077" s="2" t="s">
        <v>2121</v>
      </c>
      <c r="P1077" s="2" t="s">
        <v>2120</v>
      </c>
      <c r="Q1077" s="2" t="s">
        <v>2121</v>
      </c>
      <c r="R1077" s="2">
        <v>0</v>
      </c>
      <c r="S1077" s="2">
        <v>4</v>
      </c>
      <c r="T1077" s="2">
        <v>4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1322.50098</v>
      </c>
      <c r="AA1077" s="2">
        <v>5286.9820799999998</v>
      </c>
      <c r="AB1077" s="2">
        <v>5286.0036099999998</v>
      </c>
      <c r="AC1077" s="2">
        <v>185.1</v>
      </c>
      <c r="AD1077" s="2">
        <v>0.24462</v>
      </c>
      <c r="AE1077" s="2" t="s">
        <v>68</v>
      </c>
      <c r="AF1077" s="2">
        <v>0</v>
      </c>
      <c r="AG1077" s="2">
        <v>0</v>
      </c>
      <c r="AH1077" s="2">
        <v>64203.6171875</v>
      </c>
      <c r="AI1077" s="2" t="s">
        <v>69</v>
      </c>
      <c r="AJ1077" s="2" t="s">
        <v>70</v>
      </c>
      <c r="AK1077" s="2">
        <v>34.421230000000001</v>
      </c>
      <c r="AL1077" s="2">
        <v>200</v>
      </c>
      <c r="AM1077" s="2">
        <v>65.447999999999993</v>
      </c>
      <c r="AN1077" s="2">
        <v>10515</v>
      </c>
      <c r="AO1077" s="2">
        <v>10515</v>
      </c>
      <c r="AP1077" s="2" t="s">
        <v>2122</v>
      </c>
      <c r="AQ1077" s="2" t="s">
        <v>72</v>
      </c>
      <c r="AR1077" s="2" t="s">
        <v>73</v>
      </c>
      <c r="AS1077" s="2">
        <v>0.11</v>
      </c>
      <c r="AT1077" s="2">
        <v>58.2</v>
      </c>
      <c r="AU1077" s="2">
        <v>3.3</v>
      </c>
      <c r="AV1077" s="2">
        <v>3.3</v>
      </c>
      <c r="AW1077" s="2">
        <v>0.77986811697491798</v>
      </c>
      <c r="AX1077" s="2">
        <v>6.2430319819937602E-2</v>
      </c>
      <c r="AY1077" s="2">
        <v>6.22914314632129E-2</v>
      </c>
      <c r="AZ1077" s="2">
        <v>0.144699119670613</v>
      </c>
      <c r="BA1077" s="2">
        <v>0.77986811697491798</v>
      </c>
      <c r="BB1077" s="2">
        <v>0.114871783090074</v>
      </c>
      <c r="BC1077" s="2">
        <v>0.114402439795461</v>
      </c>
      <c r="BD1077" s="2">
        <v>0.165032652772442</v>
      </c>
      <c r="BE1077" s="2" t="s">
        <v>1376</v>
      </c>
      <c r="BF1077" s="2">
        <v>1</v>
      </c>
      <c r="BG1077" s="2">
        <v>809</v>
      </c>
      <c r="BH1077" s="2">
        <v>1</v>
      </c>
    </row>
    <row r="1078" spans="1:60" hidden="1" x14ac:dyDescent="0.25">
      <c r="A1078" s="2" t="b">
        <v>0</v>
      </c>
      <c r="B1078" s="2" t="s">
        <v>1981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35</v>
      </c>
      <c r="I1078" s="3">
        <f t="shared" si="16"/>
        <v>58</v>
      </c>
      <c r="J1078" s="2" t="s">
        <v>2123</v>
      </c>
      <c r="K1078" s="2" t="s">
        <v>2124</v>
      </c>
      <c r="L1078" s="2" t="s">
        <v>2125</v>
      </c>
      <c r="M1078" s="2">
        <v>1</v>
      </c>
      <c r="N1078" s="2" t="s">
        <v>1677</v>
      </c>
      <c r="O1078" s="2" t="s">
        <v>1678</v>
      </c>
      <c r="P1078" s="2" t="s">
        <v>1677</v>
      </c>
      <c r="Q1078" s="2" t="s">
        <v>1678</v>
      </c>
      <c r="R1078" s="2">
        <v>2</v>
      </c>
      <c r="S1078" s="2">
        <v>4</v>
      </c>
      <c r="T1078" s="2">
        <v>4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1361.8396</v>
      </c>
      <c r="AA1078" s="2">
        <v>5444.3365700000004</v>
      </c>
      <c r="AB1078" s="2">
        <v>5444.3314600000003</v>
      </c>
      <c r="AC1078" s="2">
        <v>0.94</v>
      </c>
      <c r="AD1078" s="2">
        <v>1.2800000000000001E-3</v>
      </c>
      <c r="AE1078" s="2" t="s">
        <v>68</v>
      </c>
      <c r="AF1078" s="2">
        <v>0</v>
      </c>
      <c r="AG1078" s="2">
        <v>0</v>
      </c>
      <c r="AH1078" s="2">
        <v>187271.25</v>
      </c>
      <c r="AI1078" s="2" t="s">
        <v>69</v>
      </c>
      <c r="AJ1078" s="2" t="s">
        <v>70</v>
      </c>
      <c r="AK1078" s="2">
        <v>0.41272599999999998</v>
      </c>
      <c r="AL1078" s="2">
        <v>200</v>
      </c>
      <c r="AM1078" s="2">
        <v>141.67750000000001</v>
      </c>
      <c r="AN1078" s="2">
        <v>22995</v>
      </c>
      <c r="AO1078" s="2">
        <v>22995</v>
      </c>
      <c r="AP1078" s="2" t="s">
        <v>2126</v>
      </c>
      <c r="AQ1078" s="2" t="s">
        <v>72</v>
      </c>
      <c r="AR1078" s="2" t="s">
        <v>73</v>
      </c>
      <c r="AS1078" s="2">
        <v>0.11</v>
      </c>
      <c r="AT1078" s="2">
        <v>89.9</v>
      </c>
      <c r="AU1078" s="2">
        <v>3</v>
      </c>
      <c r="AV1078" s="2">
        <v>3</v>
      </c>
      <c r="AW1078" s="2">
        <v>0.77996770625807998</v>
      </c>
      <c r="AX1078" s="2">
        <v>6.2430319819937602E-2</v>
      </c>
      <c r="AY1078" s="2">
        <v>6.22568058778874E-2</v>
      </c>
      <c r="AZ1078" s="2">
        <v>0.14449211094533501</v>
      </c>
      <c r="BA1078" s="2">
        <v>0.77996770625807998</v>
      </c>
      <c r="BB1078" s="2">
        <v>0.114871783090074</v>
      </c>
      <c r="BC1078" s="2">
        <v>0.114285702623908</v>
      </c>
      <c r="BD1078" s="2">
        <v>0.164763431523094</v>
      </c>
      <c r="BE1078" s="2" t="s">
        <v>1401</v>
      </c>
      <c r="BF1078" s="2">
        <v>0</v>
      </c>
      <c r="BG1078" s="2">
        <v>35</v>
      </c>
      <c r="BH1078" s="2">
        <v>1</v>
      </c>
    </row>
    <row r="1079" spans="1:60" hidden="1" x14ac:dyDescent="0.25">
      <c r="A1079" s="2" t="b">
        <v>0</v>
      </c>
      <c r="B1079" s="2" t="s">
        <v>1981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459</v>
      </c>
      <c r="I1079" s="3">
        <f t="shared" si="16"/>
        <v>474</v>
      </c>
      <c r="J1079" s="2" t="s">
        <v>2127</v>
      </c>
      <c r="K1079" s="2" t="s">
        <v>2128</v>
      </c>
      <c r="L1079" s="2" t="s">
        <v>2129</v>
      </c>
      <c r="M1079" s="2">
        <v>1</v>
      </c>
      <c r="N1079" s="2" t="s">
        <v>2130</v>
      </c>
      <c r="O1079" s="2" t="s">
        <v>2131</v>
      </c>
      <c r="P1079" s="2" t="s">
        <v>2130</v>
      </c>
      <c r="Q1079" s="2" t="s">
        <v>2131</v>
      </c>
      <c r="R1079" s="2">
        <v>0</v>
      </c>
      <c r="S1079" s="2">
        <v>3</v>
      </c>
      <c r="T1079" s="2">
        <v>3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1444.28271</v>
      </c>
      <c r="AA1079" s="2">
        <v>4330.8335900000002</v>
      </c>
      <c r="AB1079" s="2">
        <v>4329.8271299999997</v>
      </c>
      <c r="AC1079" s="2">
        <v>232.45</v>
      </c>
      <c r="AD1079" s="2">
        <v>0.33549000000000001</v>
      </c>
      <c r="AE1079" s="2" t="s">
        <v>68</v>
      </c>
      <c r="AF1079" s="2">
        <v>0</v>
      </c>
      <c r="AG1079" s="2">
        <v>0</v>
      </c>
      <c r="AH1079" s="2">
        <v>102296.640625</v>
      </c>
      <c r="AI1079" s="2" t="s">
        <v>69</v>
      </c>
      <c r="AJ1079" s="2" t="s">
        <v>70</v>
      </c>
      <c r="AK1079" s="2">
        <v>30.382809999999999</v>
      </c>
      <c r="AL1079" s="2">
        <v>200</v>
      </c>
      <c r="AM1079" s="2">
        <v>85.696200000000005</v>
      </c>
      <c r="AN1079" s="2">
        <v>13812</v>
      </c>
      <c r="AO1079" s="2">
        <v>13812</v>
      </c>
      <c r="AP1079" s="2" t="s">
        <v>2132</v>
      </c>
      <c r="AQ1079" s="2" t="s">
        <v>72</v>
      </c>
      <c r="AR1079" s="2" t="s">
        <v>73</v>
      </c>
      <c r="AS1079" s="2">
        <v>0.11</v>
      </c>
      <c r="AT1079" s="2">
        <v>49.8</v>
      </c>
      <c r="AU1079" s="2">
        <v>7.4</v>
      </c>
      <c r="AV1079" s="2">
        <v>7.4</v>
      </c>
      <c r="AW1079" s="2">
        <v>0.77999574052437204</v>
      </c>
      <c r="AX1079" s="2">
        <v>6.2430319819937602E-2</v>
      </c>
      <c r="AY1079" s="2">
        <v>6.2222218765432297E-2</v>
      </c>
      <c r="AZ1079" s="2">
        <v>0.14428569367347199</v>
      </c>
      <c r="BA1079" s="2">
        <v>0.77999574052437204</v>
      </c>
      <c r="BB1079" s="2">
        <v>0.114871783090074</v>
      </c>
      <c r="BC1079" s="2">
        <v>0.114169203448603</v>
      </c>
      <c r="BD1079" s="2">
        <v>0.16449508721578401</v>
      </c>
      <c r="BE1079" s="2" t="s">
        <v>907</v>
      </c>
      <c r="BF1079" s="2">
        <v>1</v>
      </c>
      <c r="BG1079" s="2">
        <v>459</v>
      </c>
      <c r="BH1079" s="2">
        <v>1</v>
      </c>
    </row>
    <row r="1080" spans="1:60" hidden="1" x14ac:dyDescent="0.25">
      <c r="A1080" s="2" t="b">
        <v>0</v>
      </c>
      <c r="B1080" s="2" t="s">
        <v>1981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367</v>
      </c>
      <c r="I1080" s="3">
        <f t="shared" si="16"/>
        <v>392</v>
      </c>
      <c r="J1080" s="2" t="s">
        <v>1646</v>
      </c>
      <c r="K1080" s="2" t="s">
        <v>1647</v>
      </c>
      <c r="L1080" s="2" t="s">
        <v>1648</v>
      </c>
      <c r="M1080" s="2">
        <v>1</v>
      </c>
      <c r="N1080" s="2" t="s">
        <v>1649</v>
      </c>
      <c r="O1080" s="2" t="s">
        <v>1650</v>
      </c>
      <c r="P1080" s="2" t="s">
        <v>1649</v>
      </c>
      <c r="Q1080" s="2" t="s">
        <v>1650</v>
      </c>
      <c r="R1080" s="2">
        <v>1</v>
      </c>
      <c r="S1080" s="2">
        <v>4</v>
      </c>
      <c r="T1080" s="2">
        <v>4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1470.1478300000001</v>
      </c>
      <c r="AA1080" s="2">
        <v>5877.5694800000001</v>
      </c>
      <c r="AB1080" s="2">
        <v>5877.5626499999998</v>
      </c>
      <c r="AC1080" s="2">
        <v>1.1599999999999999</v>
      </c>
      <c r="AD1080" s="2">
        <v>1.7099999999999999E-3</v>
      </c>
      <c r="AE1080" s="2" t="s">
        <v>68</v>
      </c>
      <c r="AF1080" s="2">
        <v>0</v>
      </c>
      <c r="AG1080" s="2">
        <v>0</v>
      </c>
      <c r="AH1080" s="2">
        <v>72603.109375</v>
      </c>
      <c r="AI1080" s="2" t="s">
        <v>69</v>
      </c>
      <c r="AJ1080" s="2" t="s">
        <v>70</v>
      </c>
      <c r="AK1080" s="2">
        <v>0</v>
      </c>
      <c r="AL1080" s="2">
        <v>200</v>
      </c>
      <c r="AM1080" s="2">
        <v>135.19220000000001</v>
      </c>
      <c r="AN1080" s="2">
        <v>21912</v>
      </c>
      <c r="AO1080" s="2">
        <v>21912</v>
      </c>
      <c r="AP1080" s="2" t="s">
        <v>2133</v>
      </c>
      <c r="AQ1080" s="2" t="s">
        <v>72</v>
      </c>
      <c r="AR1080" s="2" t="s">
        <v>73</v>
      </c>
      <c r="AS1080" s="2">
        <v>0.11</v>
      </c>
      <c r="AT1080" s="2">
        <v>126.5</v>
      </c>
      <c r="AU1080" s="2">
        <v>43.4</v>
      </c>
      <c r="AV1080" s="2">
        <v>43.4</v>
      </c>
      <c r="AW1080" s="2">
        <v>0.78011817473328005</v>
      </c>
      <c r="AX1080" s="2">
        <v>6.2777774290123697E-2</v>
      </c>
      <c r="AY1080" s="2">
        <v>6.27429171158847E-2</v>
      </c>
      <c r="AZ1080" s="2">
        <v>6.4124772248739706E-2</v>
      </c>
      <c r="BA1080" s="2">
        <v>0.78011817473328005</v>
      </c>
      <c r="BB1080" s="2">
        <v>0.115188571336537</v>
      </c>
      <c r="BC1080" s="2">
        <v>0.11507127137767099</v>
      </c>
      <c r="BD1080" s="2">
        <v>7.2265610885622902E-2</v>
      </c>
      <c r="BE1080" s="2" t="s">
        <v>1401</v>
      </c>
      <c r="BF1080" s="2">
        <v>0</v>
      </c>
      <c r="BG1080" s="2">
        <v>367</v>
      </c>
      <c r="BH1080" s="2">
        <v>1</v>
      </c>
    </row>
    <row r="1081" spans="1:60" hidden="1" x14ac:dyDescent="0.25">
      <c r="A1081" s="2" t="b">
        <v>0</v>
      </c>
      <c r="B1081" s="2" t="s">
        <v>1981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108</v>
      </c>
      <c r="I1081" s="3">
        <f t="shared" si="16"/>
        <v>115</v>
      </c>
      <c r="J1081" s="2" t="s">
        <v>2134</v>
      </c>
      <c r="K1081" s="2" t="s">
        <v>2135</v>
      </c>
      <c r="L1081" s="2" t="s">
        <v>2136</v>
      </c>
      <c r="M1081" s="2">
        <v>2</v>
      </c>
      <c r="N1081" s="2" t="s">
        <v>2137</v>
      </c>
      <c r="O1081" s="2" t="s">
        <v>2138</v>
      </c>
      <c r="P1081" s="2" t="s">
        <v>2139</v>
      </c>
      <c r="Q1081" s="2" t="s">
        <v>2140</v>
      </c>
      <c r="R1081" s="2">
        <v>0</v>
      </c>
      <c r="S1081" s="2">
        <v>4</v>
      </c>
      <c r="T1081" s="2">
        <v>4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1149.4497100000001</v>
      </c>
      <c r="AA1081" s="2">
        <v>4594.777</v>
      </c>
      <c r="AB1081" s="2">
        <v>4593.75353</v>
      </c>
      <c r="AC1081" s="2">
        <v>222.8</v>
      </c>
      <c r="AD1081" s="2">
        <v>0.25586999999999999</v>
      </c>
      <c r="AE1081" s="2" t="s">
        <v>68</v>
      </c>
      <c r="AF1081" s="2">
        <v>0</v>
      </c>
      <c r="AG1081" s="2">
        <v>0</v>
      </c>
      <c r="AH1081" s="2">
        <v>161994.03125</v>
      </c>
      <c r="AI1081" s="2" t="s">
        <v>69</v>
      </c>
      <c r="AJ1081" s="2" t="s">
        <v>70</v>
      </c>
      <c r="AK1081" s="2">
        <v>31.78912</v>
      </c>
      <c r="AL1081" s="2">
        <v>200</v>
      </c>
      <c r="AM1081" s="2">
        <v>75.3</v>
      </c>
      <c r="AN1081" s="2">
        <v>12077</v>
      </c>
      <c r="AO1081" s="2">
        <v>12077</v>
      </c>
      <c r="AP1081" s="2" t="s">
        <v>2007</v>
      </c>
      <c r="AQ1081" s="2" t="s">
        <v>72</v>
      </c>
      <c r="AR1081" s="2" t="s">
        <v>73</v>
      </c>
      <c r="AS1081" s="2">
        <v>0.11</v>
      </c>
      <c r="AT1081" s="2">
        <v>93.5</v>
      </c>
      <c r="AU1081" s="2">
        <v>5.6</v>
      </c>
      <c r="AV1081" s="2">
        <v>5.6</v>
      </c>
      <c r="AW1081" s="2">
        <v>0.78060948114019202</v>
      </c>
      <c r="AX1081" s="2">
        <v>6.2777774290123697E-2</v>
      </c>
      <c r="AY1081" s="2">
        <v>6.2673318764652305E-2</v>
      </c>
      <c r="AZ1081" s="2">
        <v>0.14550639864388001</v>
      </c>
      <c r="BA1081" s="2">
        <v>0.78060948114019202</v>
      </c>
      <c r="BB1081" s="2">
        <v>0.115188571336537</v>
      </c>
      <c r="BC1081" s="2">
        <v>0.11483738670351799</v>
      </c>
      <c r="BD1081" s="2">
        <v>0.16558438870383299</v>
      </c>
      <c r="BE1081" s="2" t="s">
        <v>2025</v>
      </c>
      <c r="BF1081" s="2">
        <v>1</v>
      </c>
      <c r="BG1081" s="2">
        <v>108</v>
      </c>
      <c r="BH1081" s="2">
        <v>1</v>
      </c>
    </row>
    <row r="1082" spans="1:60" hidden="1" x14ac:dyDescent="0.25">
      <c r="A1082" s="2" t="b">
        <v>0</v>
      </c>
      <c r="B1082" s="2" t="s">
        <v>1981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1</v>
      </c>
      <c r="I1082" s="3">
        <f t="shared" si="16"/>
        <v>8</v>
      </c>
      <c r="J1082" s="2" t="s">
        <v>2141</v>
      </c>
      <c r="K1082" s="2" t="s">
        <v>2142</v>
      </c>
      <c r="L1082" s="2" t="s">
        <v>1553</v>
      </c>
      <c r="M1082" s="2">
        <v>1</v>
      </c>
      <c r="N1082" s="2" t="s">
        <v>2143</v>
      </c>
      <c r="O1082" s="2" t="s">
        <v>2144</v>
      </c>
      <c r="P1082" s="2" t="s">
        <v>2143</v>
      </c>
      <c r="Q1082" s="2" t="s">
        <v>2144</v>
      </c>
      <c r="R1082" s="2">
        <v>0</v>
      </c>
      <c r="S1082" s="2">
        <v>3</v>
      </c>
      <c r="T1082" s="2">
        <v>3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1269.15076</v>
      </c>
      <c r="AA1082" s="2">
        <v>3805.4377199999999</v>
      </c>
      <c r="AB1082" s="2">
        <v>3805.43289</v>
      </c>
      <c r="AC1082" s="2">
        <v>1.27</v>
      </c>
      <c r="AD1082" s="2">
        <v>1.6100000000000001E-3</v>
      </c>
      <c r="AE1082" s="2" t="s">
        <v>68</v>
      </c>
      <c r="AF1082" s="2">
        <v>0</v>
      </c>
      <c r="AG1082" s="2">
        <v>0</v>
      </c>
      <c r="AH1082" s="2">
        <v>153089.71875</v>
      </c>
      <c r="AI1082" s="2" t="s">
        <v>69</v>
      </c>
      <c r="AJ1082" s="2" t="s">
        <v>70</v>
      </c>
      <c r="AK1082" s="2">
        <v>2.4547819999999998</v>
      </c>
      <c r="AL1082" s="2">
        <v>200</v>
      </c>
      <c r="AM1082" s="2">
        <v>32.713900000000002</v>
      </c>
      <c r="AN1082" s="2">
        <v>4908</v>
      </c>
      <c r="AO1082" s="2">
        <v>4908</v>
      </c>
      <c r="AP1082" s="2" t="s">
        <v>2145</v>
      </c>
      <c r="AQ1082" s="2" t="s">
        <v>72</v>
      </c>
      <c r="AR1082" s="2" t="s">
        <v>73</v>
      </c>
      <c r="AS1082" s="2">
        <v>0.11</v>
      </c>
      <c r="AT1082" s="2">
        <v>152</v>
      </c>
      <c r="AU1082" s="2">
        <v>65.5</v>
      </c>
      <c r="AV1082" s="2">
        <v>65.5</v>
      </c>
      <c r="AW1082" s="2">
        <v>0.78093246783699799</v>
      </c>
      <c r="AX1082" s="2">
        <v>6.2777774290123697E-2</v>
      </c>
      <c r="AY1082" s="2">
        <v>6.2638577459058903E-2</v>
      </c>
      <c r="AZ1082" s="2">
        <v>0.14529912460126401</v>
      </c>
      <c r="BA1082" s="2">
        <v>0.78093246783699799</v>
      </c>
      <c r="BB1082" s="2">
        <v>0.115188571336537</v>
      </c>
      <c r="BC1082" s="2">
        <v>0.114720800535959</v>
      </c>
      <c r="BD1082" s="2">
        <v>0.16531601858735501</v>
      </c>
      <c r="BE1082" s="2" t="s">
        <v>1401</v>
      </c>
      <c r="BF1082" s="2">
        <v>0</v>
      </c>
      <c r="BG1082" s="2">
        <v>1</v>
      </c>
      <c r="BH1082" s="2">
        <v>1</v>
      </c>
    </row>
    <row r="1083" spans="1:60" hidden="1" x14ac:dyDescent="0.25">
      <c r="A1083" s="2" t="b">
        <v>0</v>
      </c>
      <c r="B1083" s="2" t="s">
        <v>1981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261</v>
      </c>
      <c r="I1083" s="3">
        <f t="shared" si="16"/>
        <v>283</v>
      </c>
      <c r="J1083" s="2" t="s">
        <v>2146</v>
      </c>
      <c r="K1083" s="2" t="s">
        <v>2147</v>
      </c>
      <c r="L1083" s="2" t="s">
        <v>2148</v>
      </c>
      <c r="M1083" s="2">
        <v>1</v>
      </c>
      <c r="N1083" s="2" t="s">
        <v>2149</v>
      </c>
      <c r="O1083" s="2" t="s">
        <v>2150</v>
      </c>
      <c r="P1083" s="2" t="s">
        <v>2149</v>
      </c>
      <c r="Q1083" s="2" t="s">
        <v>2150</v>
      </c>
      <c r="R1083" s="2">
        <v>0</v>
      </c>
      <c r="S1083" s="2">
        <v>3</v>
      </c>
      <c r="T1083" s="2">
        <v>3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1836.0902100000001</v>
      </c>
      <c r="AA1083" s="2">
        <v>5506.2560800000001</v>
      </c>
      <c r="AB1083" s="2">
        <v>5505.2204599999995</v>
      </c>
      <c r="AC1083" s="2">
        <v>188.12</v>
      </c>
      <c r="AD1083" s="2">
        <v>0.34521000000000002</v>
      </c>
      <c r="AE1083" s="2" t="s">
        <v>68</v>
      </c>
      <c r="AF1083" s="2">
        <v>0</v>
      </c>
      <c r="AG1083" s="2">
        <v>0</v>
      </c>
      <c r="AH1083" s="2">
        <v>75238.5703125</v>
      </c>
      <c r="AI1083" s="2" t="s">
        <v>69</v>
      </c>
      <c r="AJ1083" s="2" t="s">
        <v>70</v>
      </c>
      <c r="AK1083" s="2">
        <v>52.679929999999999</v>
      </c>
      <c r="AL1083" s="2">
        <v>200</v>
      </c>
      <c r="AM1083" s="2">
        <v>140.3526</v>
      </c>
      <c r="AN1083" s="2">
        <v>22771</v>
      </c>
      <c r="AO1083" s="2">
        <v>22771</v>
      </c>
      <c r="AP1083" s="2" t="s">
        <v>2151</v>
      </c>
      <c r="AQ1083" s="2" t="s">
        <v>72</v>
      </c>
      <c r="AR1083" s="2" t="s">
        <v>73</v>
      </c>
      <c r="AS1083" s="2">
        <v>0.11</v>
      </c>
      <c r="AT1083" s="2">
        <v>15.5</v>
      </c>
      <c r="AU1083" s="2">
        <v>12.8</v>
      </c>
      <c r="AV1083" s="2">
        <v>12.8</v>
      </c>
      <c r="AW1083" s="2">
        <v>0.78120079822526201</v>
      </c>
      <c r="AX1083" s="2">
        <v>6.3192901153386896E-2</v>
      </c>
      <c r="AY1083" s="2">
        <v>6.3157891237790004E-2</v>
      </c>
      <c r="AZ1083" s="2">
        <v>0.146514915147238</v>
      </c>
      <c r="BA1083" s="2">
        <v>0.78120079822526201</v>
      </c>
      <c r="BB1083" s="2">
        <v>0.11573602885928599</v>
      </c>
      <c r="BC1083" s="2">
        <v>0.11561864953157699</v>
      </c>
      <c r="BD1083" s="2">
        <v>0.166666639697955</v>
      </c>
      <c r="BE1083" s="2" t="s">
        <v>2152</v>
      </c>
      <c r="BF1083" s="2">
        <v>1</v>
      </c>
      <c r="BG1083" s="2">
        <v>261</v>
      </c>
      <c r="BH1083" s="2">
        <v>1</v>
      </c>
    </row>
    <row r="1084" spans="1:60" hidden="1" x14ac:dyDescent="0.25">
      <c r="A1084" s="2" t="b">
        <v>0</v>
      </c>
      <c r="B1084" s="2" t="s">
        <v>1981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263</v>
      </c>
      <c r="I1084" s="3">
        <f t="shared" si="16"/>
        <v>274</v>
      </c>
      <c r="J1084" s="2" t="s">
        <v>2153</v>
      </c>
      <c r="K1084" s="2" t="s">
        <v>2154</v>
      </c>
      <c r="L1084" s="2" t="s">
        <v>2155</v>
      </c>
      <c r="M1084" s="2">
        <v>1</v>
      </c>
      <c r="N1084" s="2" t="s">
        <v>2156</v>
      </c>
      <c r="O1084" s="2" t="s">
        <v>2157</v>
      </c>
      <c r="P1084" s="2" t="s">
        <v>2156</v>
      </c>
      <c r="Q1084" s="2" t="s">
        <v>2157</v>
      </c>
      <c r="R1084" s="2">
        <v>0</v>
      </c>
      <c r="S1084" s="2">
        <v>3</v>
      </c>
      <c r="T1084" s="2">
        <v>3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1435.59338</v>
      </c>
      <c r="AA1084" s="2">
        <v>4304.7655999999997</v>
      </c>
      <c r="AB1084" s="2">
        <v>4303.7625200000002</v>
      </c>
      <c r="AC1084" s="2">
        <v>233.07</v>
      </c>
      <c r="AD1084" s="2">
        <v>0.33435999999999999</v>
      </c>
      <c r="AE1084" s="2" t="s">
        <v>68</v>
      </c>
      <c r="AF1084" s="2">
        <v>0</v>
      </c>
      <c r="AG1084" s="2">
        <v>0</v>
      </c>
      <c r="AH1084" s="2">
        <v>166704.890625</v>
      </c>
      <c r="AI1084" s="2" t="s">
        <v>69</v>
      </c>
      <c r="AJ1084" s="2" t="s">
        <v>70</v>
      </c>
      <c r="AK1084" s="2">
        <v>0</v>
      </c>
      <c r="AL1084" s="2">
        <v>200</v>
      </c>
      <c r="AM1084" s="2">
        <v>26.2563</v>
      </c>
      <c r="AN1084" s="2">
        <v>3833</v>
      </c>
      <c r="AO1084" s="2">
        <v>3833</v>
      </c>
      <c r="AP1084" s="2" t="s">
        <v>2158</v>
      </c>
      <c r="AQ1084" s="2" t="s">
        <v>72</v>
      </c>
      <c r="AR1084" s="2" t="s">
        <v>73</v>
      </c>
      <c r="AS1084" s="2">
        <v>0.11</v>
      </c>
      <c r="AT1084" s="2">
        <v>114.9</v>
      </c>
      <c r="AU1084" s="2">
        <v>77.400000000000006</v>
      </c>
      <c r="AV1084" s="2">
        <v>36.9</v>
      </c>
      <c r="AW1084" s="2">
        <v>0.78147236020768696</v>
      </c>
      <c r="AX1084" s="2">
        <v>6.3192901153386896E-2</v>
      </c>
      <c r="AY1084" s="2">
        <v>6.3122920092861606E-2</v>
      </c>
      <c r="AZ1084" s="2">
        <v>0.14630679739960301</v>
      </c>
      <c r="BA1084" s="2">
        <v>0.78147236020768696</v>
      </c>
      <c r="BB1084" s="2">
        <v>0.11573602885928599</v>
      </c>
      <c r="BC1084" s="2">
        <v>0.115501508054558</v>
      </c>
      <c r="BD1084" s="2">
        <v>0.166397388304138</v>
      </c>
      <c r="BE1084" s="2" t="s">
        <v>966</v>
      </c>
      <c r="BF1084" s="2">
        <v>1</v>
      </c>
      <c r="BG1084" s="2">
        <v>263</v>
      </c>
      <c r="BH1084" s="2">
        <v>1</v>
      </c>
    </row>
    <row r="1085" spans="1:60" hidden="1" x14ac:dyDescent="0.25">
      <c r="A1085" s="2" t="b">
        <v>0</v>
      </c>
      <c r="B1085" s="2" t="s">
        <v>1981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87</v>
      </c>
      <c r="I1085" s="3">
        <f t="shared" si="16"/>
        <v>103</v>
      </c>
      <c r="J1085" s="2" t="s">
        <v>2159</v>
      </c>
      <c r="K1085" s="2" t="s">
        <v>2160</v>
      </c>
      <c r="L1085" s="2" t="s">
        <v>2161</v>
      </c>
      <c r="M1085" s="2">
        <v>1</v>
      </c>
      <c r="N1085" s="2" t="s">
        <v>2162</v>
      </c>
      <c r="O1085" s="2" t="s">
        <v>2163</v>
      </c>
      <c r="P1085" s="2" t="s">
        <v>2162</v>
      </c>
      <c r="Q1085" s="2" t="s">
        <v>2163</v>
      </c>
      <c r="R1085" s="2">
        <v>1</v>
      </c>
      <c r="S1085" s="2">
        <v>5</v>
      </c>
      <c r="T1085" s="2">
        <v>5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766.72906</v>
      </c>
      <c r="AA1085" s="2">
        <v>3829.6162199999999</v>
      </c>
      <c r="AB1085" s="2">
        <v>3829.6166199999998</v>
      </c>
      <c r="AC1085" s="2">
        <v>-0.11</v>
      </c>
      <c r="AD1085" s="2">
        <v>-8.0000000000000007E-5</v>
      </c>
      <c r="AE1085" s="2" t="s">
        <v>68</v>
      </c>
      <c r="AF1085" s="2">
        <v>0</v>
      </c>
      <c r="AG1085" s="2">
        <v>0</v>
      </c>
      <c r="AH1085" s="2">
        <v>65301.24609375</v>
      </c>
      <c r="AI1085" s="2" t="s">
        <v>69</v>
      </c>
      <c r="AJ1085" s="2" t="s">
        <v>70</v>
      </c>
      <c r="AK1085" s="2">
        <v>30.635300000000001</v>
      </c>
      <c r="AL1085" s="2">
        <v>200</v>
      </c>
      <c r="AM1085" s="2">
        <v>71.201300000000003</v>
      </c>
      <c r="AN1085" s="2">
        <v>11436</v>
      </c>
      <c r="AO1085" s="2">
        <v>11436</v>
      </c>
      <c r="AP1085" s="2" t="s">
        <v>2164</v>
      </c>
      <c r="AQ1085" s="2" t="s">
        <v>72</v>
      </c>
      <c r="AR1085" s="2" t="s">
        <v>73</v>
      </c>
      <c r="AS1085" s="2">
        <v>0.11</v>
      </c>
      <c r="AT1085" s="2">
        <v>47.4</v>
      </c>
      <c r="AU1085" s="2">
        <v>47.4</v>
      </c>
      <c r="AV1085" s="2">
        <v>47.4</v>
      </c>
      <c r="AW1085" s="2">
        <v>0.78162436104223998</v>
      </c>
      <c r="AX1085" s="2">
        <v>6.3192901153386896E-2</v>
      </c>
      <c r="AY1085" s="2">
        <v>6.3087987654234207E-2</v>
      </c>
      <c r="AZ1085" s="2">
        <v>0.14609927005684101</v>
      </c>
      <c r="BA1085" s="2">
        <v>0.78162436104223998</v>
      </c>
      <c r="BB1085" s="2">
        <v>0.11573602885928599</v>
      </c>
      <c r="BC1085" s="2">
        <v>0.115384603706012</v>
      </c>
      <c r="BD1085" s="2">
        <v>0.166129005463064</v>
      </c>
      <c r="BE1085" s="2" t="s">
        <v>256</v>
      </c>
      <c r="BF1085" s="2">
        <v>0</v>
      </c>
      <c r="BG1085" s="2">
        <v>87</v>
      </c>
      <c r="BH1085" s="2">
        <v>1</v>
      </c>
    </row>
    <row r="1086" spans="1:60" hidden="1" x14ac:dyDescent="0.25">
      <c r="A1086" s="2" t="b">
        <v>0</v>
      </c>
      <c r="B1086" s="2" t="s">
        <v>1981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342</v>
      </c>
      <c r="I1086" s="3">
        <f t="shared" si="16"/>
        <v>353</v>
      </c>
      <c r="J1086" s="2" t="s">
        <v>2019</v>
      </c>
      <c r="K1086" s="2" t="s">
        <v>2020</v>
      </c>
      <c r="L1086" s="2" t="s">
        <v>2021</v>
      </c>
      <c r="M1086" s="2">
        <v>1</v>
      </c>
      <c r="N1086" s="2" t="s">
        <v>2022</v>
      </c>
      <c r="O1086" s="2" t="s">
        <v>2023</v>
      </c>
      <c r="P1086" s="2" t="s">
        <v>2022</v>
      </c>
      <c r="Q1086" s="2" t="s">
        <v>2023</v>
      </c>
      <c r="R1086" s="2">
        <v>0</v>
      </c>
      <c r="S1086" s="2">
        <v>3</v>
      </c>
      <c r="T1086" s="2">
        <v>3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1649.64392</v>
      </c>
      <c r="AA1086" s="2">
        <v>4946.9172099999996</v>
      </c>
      <c r="AB1086" s="2">
        <v>4945.9064200000003</v>
      </c>
      <c r="AC1086" s="2">
        <v>204.37</v>
      </c>
      <c r="AD1086" s="2">
        <v>0.33693000000000001</v>
      </c>
      <c r="AE1086" s="2" t="s">
        <v>68</v>
      </c>
      <c r="AF1086" s="2">
        <v>0</v>
      </c>
      <c r="AG1086" s="2">
        <v>0</v>
      </c>
      <c r="AH1086" s="2">
        <v>778147.25</v>
      </c>
      <c r="AI1086" s="2" t="s">
        <v>69</v>
      </c>
      <c r="AJ1086" s="2" t="s">
        <v>70</v>
      </c>
      <c r="AK1086" s="2">
        <v>7.3432539999999999</v>
      </c>
      <c r="AL1086" s="2">
        <v>157.99700000000001</v>
      </c>
      <c r="AM1086" s="2">
        <v>121.2499</v>
      </c>
      <c r="AN1086" s="2">
        <v>19672</v>
      </c>
      <c r="AO1086" s="2">
        <v>19672</v>
      </c>
      <c r="AP1086" s="2" t="s">
        <v>2165</v>
      </c>
      <c r="AQ1086" s="2" t="s">
        <v>72</v>
      </c>
      <c r="AR1086" s="2" t="s">
        <v>73</v>
      </c>
      <c r="AS1086" s="2">
        <v>0.11</v>
      </c>
      <c r="AT1086" s="2">
        <v>74</v>
      </c>
      <c r="AU1086" s="2">
        <v>14.2</v>
      </c>
      <c r="AV1086" s="2">
        <v>14.2</v>
      </c>
      <c r="AW1086" s="2">
        <v>0.78331691699121397</v>
      </c>
      <c r="AX1086" s="2">
        <v>6.3606191172223894E-2</v>
      </c>
      <c r="AY1086" s="2">
        <v>6.3571030206134305E-2</v>
      </c>
      <c r="AZ1086" s="2">
        <v>0.12112258181350299</v>
      </c>
      <c r="BA1086" s="2">
        <v>0.78331691699121397</v>
      </c>
      <c r="BB1086" s="2">
        <v>0.116161604428121</v>
      </c>
      <c r="BC1086" s="2">
        <v>0.11604438788654001</v>
      </c>
      <c r="BD1086" s="2">
        <v>0.1401709162101</v>
      </c>
      <c r="BE1086" s="2" t="s">
        <v>2025</v>
      </c>
      <c r="BF1086" s="2">
        <v>1</v>
      </c>
      <c r="BG1086" s="2">
        <v>342</v>
      </c>
      <c r="BH1086" s="2">
        <v>1</v>
      </c>
    </row>
    <row r="1087" spans="1:60" hidden="1" x14ac:dyDescent="0.25">
      <c r="A1087" s="2" t="b">
        <v>0</v>
      </c>
      <c r="B1087" s="2" t="s">
        <v>1981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140</v>
      </c>
      <c r="I1087" s="3">
        <f t="shared" si="16"/>
        <v>148</v>
      </c>
      <c r="J1087" s="2" t="s">
        <v>2166</v>
      </c>
      <c r="K1087" s="2" t="s">
        <v>2167</v>
      </c>
      <c r="L1087" s="2" t="s">
        <v>88</v>
      </c>
      <c r="M1087" s="2">
        <v>1</v>
      </c>
      <c r="N1087" s="2" t="s">
        <v>2168</v>
      </c>
      <c r="O1087" s="2" t="s">
        <v>2169</v>
      </c>
      <c r="P1087" s="2" t="s">
        <v>2168</v>
      </c>
      <c r="Q1087" s="2" t="s">
        <v>2169</v>
      </c>
      <c r="R1087" s="2">
        <v>1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920.70507999999995</v>
      </c>
      <c r="AA1087" s="2">
        <v>2760.10068</v>
      </c>
      <c r="AB1087" s="2">
        <v>2760.1139600000001</v>
      </c>
      <c r="AC1087" s="2">
        <v>-4.8099999999999996</v>
      </c>
      <c r="AD1087" s="2">
        <v>-4.4299999999999999E-3</v>
      </c>
      <c r="AE1087" s="2" t="s">
        <v>68</v>
      </c>
      <c r="AF1087" s="2">
        <v>0</v>
      </c>
      <c r="AG1087" s="2">
        <v>0</v>
      </c>
      <c r="AH1087" s="2">
        <v>1041126.375</v>
      </c>
      <c r="AI1087" s="2" t="s">
        <v>69</v>
      </c>
      <c r="AJ1087" s="2" t="s">
        <v>70</v>
      </c>
      <c r="AK1087" s="2">
        <v>1.2282280000000001</v>
      </c>
      <c r="AL1087" s="2">
        <v>170.72800000000001</v>
      </c>
      <c r="AM1087" s="2">
        <v>33.1496</v>
      </c>
      <c r="AN1087" s="2">
        <v>4987</v>
      </c>
      <c r="AO1087" s="2">
        <v>4987</v>
      </c>
      <c r="AP1087" s="2" t="s">
        <v>2170</v>
      </c>
      <c r="AQ1087" s="2" t="s">
        <v>72</v>
      </c>
      <c r="AR1087" s="2" t="s">
        <v>73</v>
      </c>
      <c r="AS1087" s="2">
        <v>0.11</v>
      </c>
      <c r="AT1087" s="2">
        <v>232.3</v>
      </c>
      <c r="AU1087" s="2">
        <v>15.5</v>
      </c>
      <c r="AV1087" s="2">
        <v>15.5</v>
      </c>
      <c r="AW1087" s="2">
        <v>0.78454682584897895</v>
      </c>
      <c r="AX1087" s="2">
        <v>6.6334988041183596E-2</v>
      </c>
      <c r="AY1087" s="2">
        <v>6.6298338878544805E-2</v>
      </c>
      <c r="AZ1087" s="2">
        <v>0.15439091297579099</v>
      </c>
      <c r="BA1087" s="2">
        <v>0.78454682584897895</v>
      </c>
      <c r="BB1087" s="2">
        <v>0.12108979605552</v>
      </c>
      <c r="BC1087" s="2">
        <v>0.12096772974115599</v>
      </c>
      <c r="BD1087" s="2">
        <v>0.175523321171768</v>
      </c>
      <c r="BE1087" s="2" t="s">
        <v>90</v>
      </c>
      <c r="BF1087" s="2">
        <v>0</v>
      </c>
      <c r="BG1087" s="2">
        <v>140</v>
      </c>
      <c r="BH1087" s="2">
        <v>1</v>
      </c>
    </row>
    <row r="1088" spans="1:60" hidden="1" x14ac:dyDescent="0.25">
      <c r="A1088" s="2" t="b">
        <v>0</v>
      </c>
      <c r="B1088" s="2" t="s">
        <v>1981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101</v>
      </c>
      <c r="I1088" s="3">
        <f t="shared" si="16"/>
        <v>109</v>
      </c>
      <c r="J1088" s="2" t="s">
        <v>1346</v>
      </c>
      <c r="K1088" s="2" t="s">
        <v>1347</v>
      </c>
      <c r="L1088" s="2" t="s">
        <v>2171</v>
      </c>
      <c r="M1088" s="2">
        <v>2</v>
      </c>
      <c r="N1088" s="2" t="s">
        <v>1349</v>
      </c>
      <c r="O1088" s="2" t="s">
        <v>1350</v>
      </c>
      <c r="P1088" s="2" t="s">
        <v>1351</v>
      </c>
      <c r="Q1088" s="2" t="s">
        <v>1352</v>
      </c>
      <c r="R1088" s="2">
        <v>0</v>
      </c>
      <c r="S1088" s="2">
        <v>4</v>
      </c>
      <c r="T1088" s="2">
        <v>4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1442.06726</v>
      </c>
      <c r="AA1088" s="2">
        <v>5765.2472100000005</v>
      </c>
      <c r="AB1088" s="2">
        <v>5764.2270799999997</v>
      </c>
      <c r="AC1088" s="2">
        <v>176.98</v>
      </c>
      <c r="AD1088" s="2">
        <v>0.25502999999999998</v>
      </c>
      <c r="AE1088" s="2" t="s">
        <v>68</v>
      </c>
      <c r="AF1088" s="2">
        <v>0</v>
      </c>
      <c r="AG1088" s="2">
        <v>0</v>
      </c>
      <c r="AH1088" s="2">
        <v>150511.46875</v>
      </c>
      <c r="AI1088" s="2" t="s">
        <v>69</v>
      </c>
      <c r="AJ1088" s="2" t="s">
        <v>70</v>
      </c>
      <c r="AK1088" s="2">
        <v>25.984970000000001</v>
      </c>
      <c r="AL1088" s="2">
        <v>200</v>
      </c>
      <c r="AM1088" s="2">
        <v>99.565899999999999</v>
      </c>
      <c r="AN1088" s="2">
        <v>16048</v>
      </c>
      <c r="AO1088" s="2">
        <v>16048</v>
      </c>
      <c r="AP1088" s="2" t="s">
        <v>888</v>
      </c>
      <c r="AQ1088" s="2" t="s">
        <v>72</v>
      </c>
      <c r="AR1088" s="2" t="s">
        <v>73</v>
      </c>
      <c r="AS1088" s="2">
        <v>0.11</v>
      </c>
      <c r="AT1088" s="2">
        <v>26.7</v>
      </c>
      <c r="AU1088" s="2">
        <v>26.7</v>
      </c>
      <c r="AV1088" s="2">
        <v>0</v>
      </c>
      <c r="AW1088" s="2">
        <v>0.78455309601819401</v>
      </c>
      <c r="AX1088" s="2">
        <v>6.6334988041183596E-2</v>
      </c>
      <c r="AY1088" s="2">
        <v>6.6261730189854803E-2</v>
      </c>
      <c r="AZ1088" s="2">
        <v>0.15417253830657199</v>
      </c>
      <c r="BA1088" s="2">
        <v>0.78455309601819401</v>
      </c>
      <c r="BB1088" s="2">
        <v>0.12108979605552</v>
      </c>
      <c r="BC1088" s="2">
        <v>0.120845909280372</v>
      </c>
      <c r="BD1088" s="2">
        <v>0.17524112938245501</v>
      </c>
      <c r="BE1088" s="2" t="s">
        <v>2172</v>
      </c>
      <c r="BF1088" s="2">
        <v>1</v>
      </c>
      <c r="BG1088" s="2">
        <v>101</v>
      </c>
      <c r="BH1088" s="2">
        <v>1</v>
      </c>
    </row>
    <row r="1089" spans="1:60" hidden="1" x14ac:dyDescent="0.25">
      <c r="A1089" s="2" t="b">
        <v>0</v>
      </c>
      <c r="B1089" s="2" t="s">
        <v>1981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120</v>
      </c>
      <c r="I1089" s="3">
        <f t="shared" si="16"/>
        <v>127</v>
      </c>
      <c r="J1089" s="2" t="s">
        <v>2173</v>
      </c>
      <c r="K1089" s="2" t="s">
        <v>2174</v>
      </c>
      <c r="L1089" s="2" t="s">
        <v>2175</v>
      </c>
      <c r="M1089" s="2">
        <v>1</v>
      </c>
      <c r="N1089" s="2" t="s">
        <v>2176</v>
      </c>
      <c r="O1089" s="2" t="s">
        <v>2177</v>
      </c>
      <c r="P1089" s="2" t="s">
        <v>2176</v>
      </c>
      <c r="Q1089" s="2" t="s">
        <v>2177</v>
      </c>
      <c r="R1089" s="2">
        <v>0</v>
      </c>
      <c r="S1089" s="2">
        <v>2</v>
      </c>
      <c r="T1089" s="2">
        <v>2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1575.1637000000001</v>
      </c>
      <c r="AA1089" s="2">
        <v>3149.3201199999999</v>
      </c>
      <c r="AB1089" s="2">
        <v>3149.3135600000001</v>
      </c>
      <c r="AC1089" s="2">
        <v>2.08</v>
      </c>
      <c r="AD1089" s="2">
        <v>3.2799999999999999E-3</v>
      </c>
      <c r="AE1089" s="2" t="s">
        <v>68</v>
      </c>
      <c r="AF1089" s="2">
        <v>0</v>
      </c>
      <c r="AG1089" s="2">
        <v>0</v>
      </c>
      <c r="AH1089" s="2">
        <v>90789.703125</v>
      </c>
      <c r="AI1089" s="2" t="s">
        <v>69</v>
      </c>
      <c r="AJ1089" s="2" t="s">
        <v>70</v>
      </c>
      <c r="AK1089" s="2">
        <v>50.769080000000002</v>
      </c>
      <c r="AL1089" s="2">
        <v>200</v>
      </c>
      <c r="AM1089" s="2">
        <v>115.1764</v>
      </c>
      <c r="AN1089" s="2">
        <v>18674</v>
      </c>
      <c r="AO1089" s="2">
        <v>18674</v>
      </c>
      <c r="AP1089" s="2" t="s">
        <v>2178</v>
      </c>
      <c r="AQ1089" s="2" t="s">
        <v>72</v>
      </c>
      <c r="AR1089" s="2" t="s">
        <v>73</v>
      </c>
      <c r="AS1089" s="2">
        <v>0.1</v>
      </c>
      <c r="AT1089" s="2">
        <v>79</v>
      </c>
      <c r="AU1089" s="2">
        <v>6</v>
      </c>
      <c r="AV1089" s="2">
        <v>6</v>
      </c>
      <c r="AW1089" s="2">
        <v>0.78907148733703902</v>
      </c>
      <c r="AX1089" s="2">
        <v>6.73660923596857E-2</v>
      </c>
      <c r="AY1089" s="2">
        <v>6.7328914606572005E-2</v>
      </c>
      <c r="AZ1089" s="2">
        <v>0.156779638872932</v>
      </c>
      <c r="BA1089" s="2">
        <v>0.78907148733703902</v>
      </c>
      <c r="BB1089" s="2">
        <v>0.12286000776837799</v>
      </c>
      <c r="BC1089" s="2">
        <v>0.122736406163339</v>
      </c>
      <c r="BD1089" s="2">
        <v>0.178170115863545</v>
      </c>
      <c r="BE1089" s="2" t="s">
        <v>1537</v>
      </c>
      <c r="BF1089" s="2">
        <v>0</v>
      </c>
      <c r="BG1089" s="2">
        <v>120</v>
      </c>
      <c r="BH1089" s="2">
        <v>1</v>
      </c>
    </row>
    <row r="1090" spans="1:60" hidden="1" x14ac:dyDescent="0.25">
      <c r="A1090" s="2" t="b">
        <v>0</v>
      </c>
      <c r="B1090" s="2" t="s">
        <v>1981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90</v>
      </c>
      <c r="I1090" s="3">
        <f t="shared" si="16"/>
        <v>106</v>
      </c>
      <c r="J1090" s="2" t="s">
        <v>2179</v>
      </c>
      <c r="K1090" s="2" t="s">
        <v>2180</v>
      </c>
      <c r="L1090" s="2" t="s">
        <v>2181</v>
      </c>
      <c r="M1090" s="2">
        <v>1</v>
      </c>
      <c r="N1090" s="2" t="s">
        <v>2112</v>
      </c>
      <c r="O1090" s="2" t="s">
        <v>2113</v>
      </c>
      <c r="P1090" s="2" t="s">
        <v>2112</v>
      </c>
      <c r="Q1090" s="2" t="s">
        <v>2113</v>
      </c>
      <c r="R1090" s="2">
        <v>0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1377.5623800000001</v>
      </c>
      <c r="AA1090" s="2">
        <v>4130.6725800000004</v>
      </c>
      <c r="AB1090" s="2">
        <v>4130.6487699999998</v>
      </c>
      <c r="AC1090" s="2">
        <v>5.76</v>
      </c>
      <c r="AD1090" s="2">
        <v>7.9399999999999991E-3</v>
      </c>
      <c r="AE1090" s="2" t="s">
        <v>68</v>
      </c>
      <c r="AF1090" s="2">
        <v>0</v>
      </c>
      <c r="AG1090" s="2">
        <v>0</v>
      </c>
      <c r="AH1090" s="2">
        <v>44671.93359375</v>
      </c>
      <c r="AI1090" s="2" t="s">
        <v>69</v>
      </c>
      <c r="AJ1090" s="2" t="s">
        <v>70</v>
      </c>
      <c r="AK1090" s="2">
        <v>33.435670000000002</v>
      </c>
      <c r="AL1090" s="2">
        <v>200</v>
      </c>
      <c r="AM1090" s="2">
        <v>64.8416</v>
      </c>
      <c r="AN1090" s="2">
        <v>10417</v>
      </c>
      <c r="AO1090" s="2">
        <v>10417</v>
      </c>
      <c r="AP1090" s="2" t="s">
        <v>2182</v>
      </c>
      <c r="AQ1090" s="2" t="s">
        <v>72</v>
      </c>
      <c r="AR1090" s="2" t="s">
        <v>73</v>
      </c>
      <c r="AS1090" s="2">
        <v>0.1</v>
      </c>
      <c r="AT1090" s="2">
        <v>48.8</v>
      </c>
      <c r="AU1090" s="2">
        <v>0</v>
      </c>
      <c r="AV1090" s="2">
        <v>0</v>
      </c>
      <c r="AW1090" s="2">
        <v>0.78981732855497</v>
      </c>
      <c r="AX1090" s="2">
        <v>6.73660923596857E-2</v>
      </c>
      <c r="AY1090" s="2">
        <v>6.7291777865869901E-2</v>
      </c>
      <c r="AZ1090" s="2">
        <v>0.15655851106367999</v>
      </c>
      <c r="BA1090" s="2">
        <v>0.78981732855497</v>
      </c>
      <c r="BB1090" s="2">
        <v>0.12286000776837799</v>
      </c>
      <c r="BC1090" s="2">
        <v>0.122613053003713</v>
      </c>
      <c r="BD1090" s="2">
        <v>0.17788458687747</v>
      </c>
      <c r="BE1090" s="2" t="s">
        <v>2183</v>
      </c>
      <c r="BF1090" s="2">
        <v>0</v>
      </c>
      <c r="BG1090" s="2">
        <v>90</v>
      </c>
      <c r="BH1090" s="2">
        <v>1</v>
      </c>
    </row>
    <row r="1091" spans="1:60" hidden="1" x14ac:dyDescent="0.25">
      <c r="A1091" s="2" t="b">
        <v>0</v>
      </c>
      <c r="B1091" s="2" t="s">
        <v>1981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9</v>
      </c>
      <c r="I1091" s="3">
        <f t="shared" ref="I1091:I1154" si="17">LEN(J1091)+H1091-1</f>
        <v>29</v>
      </c>
      <c r="J1091" s="2" t="s">
        <v>2184</v>
      </c>
      <c r="K1091" s="2" t="s">
        <v>2185</v>
      </c>
      <c r="L1091" s="2" t="s">
        <v>2186</v>
      </c>
      <c r="M1091" s="2">
        <v>1</v>
      </c>
      <c r="N1091" s="2" t="s">
        <v>2187</v>
      </c>
      <c r="O1091" s="2" t="s">
        <v>2188</v>
      </c>
      <c r="P1091" s="2" t="s">
        <v>2187</v>
      </c>
      <c r="Q1091" s="2" t="s">
        <v>2188</v>
      </c>
      <c r="R1091" s="2">
        <v>1</v>
      </c>
      <c r="S1091" s="2">
        <v>4</v>
      </c>
      <c r="T1091" s="2">
        <v>4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1492.14319</v>
      </c>
      <c r="AA1091" s="2">
        <v>5965.5509199999997</v>
      </c>
      <c r="AB1091" s="2">
        <v>5965.5113199999996</v>
      </c>
      <c r="AC1091" s="2">
        <v>6.64</v>
      </c>
      <c r="AD1091" s="2">
        <v>9.9000000000000008E-3</v>
      </c>
      <c r="AE1091" s="2" t="s">
        <v>68</v>
      </c>
      <c r="AF1091" s="2">
        <v>0</v>
      </c>
      <c r="AG1091" s="2">
        <v>0</v>
      </c>
      <c r="AH1091" s="2">
        <v>83802</v>
      </c>
      <c r="AI1091" s="2" t="s">
        <v>69</v>
      </c>
      <c r="AJ1091" s="2" t="s">
        <v>70</v>
      </c>
      <c r="AK1091" s="2">
        <v>35.373150000000003</v>
      </c>
      <c r="AL1091" s="2">
        <v>200</v>
      </c>
      <c r="AM1091" s="2">
        <v>130.5206</v>
      </c>
      <c r="AN1091" s="2">
        <v>21152</v>
      </c>
      <c r="AO1091" s="2">
        <v>21152</v>
      </c>
      <c r="AP1091" s="2" t="s">
        <v>2189</v>
      </c>
      <c r="AQ1091" s="2" t="s">
        <v>72</v>
      </c>
      <c r="AR1091" s="2" t="s">
        <v>73</v>
      </c>
      <c r="AS1091" s="2">
        <v>0.1</v>
      </c>
      <c r="AT1091" s="2">
        <v>28.6</v>
      </c>
      <c r="AU1091" s="2">
        <v>28.6</v>
      </c>
      <c r="AV1091" s="2">
        <v>28.6</v>
      </c>
      <c r="AW1091" s="2">
        <v>0.79056428466117501</v>
      </c>
      <c r="AX1091" s="2">
        <v>6.73660923596857E-2</v>
      </c>
      <c r="AY1091" s="2">
        <v>6.7254682069752894E-2</v>
      </c>
      <c r="AZ1091" s="2">
        <v>0.15633800614957699</v>
      </c>
      <c r="BA1091" s="2">
        <v>0.79056428466117501</v>
      </c>
      <c r="BB1091" s="2">
        <v>0.12286000776837799</v>
      </c>
      <c r="BC1091" s="2">
        <v>0.12248994754117</v>
      </c>
      <c r="BD1091" s="2">
        <v>0.17759997158400501</v>
      </c>
      <c r="BE1091" s="2" t="s">
        <v>2018</v>
      </c>
      <c r="BF1091" s="2">
        <v>0</v>
      </c>
      <c r="BG1091" s="2">
        <v>9</v>
      </c>
      <c r="BH1091" s="2">
        <v>1</v>
      </c>
    </row>
    <row r="1092" spans="1:60" hidden="1" x14ac:dyDescent="0.25">
      <c r="A1092" s="2" t="b">
        <v>0</v>
      </c>
      <c r="B1092" s="2" t="s">
        <v>1981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57</v>
      </c>
      <c r="I1092" s="3">
        <f t="shared" si="17"/>
        <v>72</v>
      </c>
      <c r="J1092" s="2" t="s">
        <v>2190</v>
      </c>
      <c r="K1092" s="2" t="s">
        <v>2191</v>
      </c>
      <c r="L1092" s="2" t="s">
        <v>2192</v>
      </c>
      <c r="M1092" s="2">
        <v>1</v>
      </c>
      <c r="N1092" s="2" t="s">
        <v>2193</v>
      </c>
      <c r="O1092" s="2" t="s">
        <v>2194</v>
      </c>
      <c r="P1092" s="2" t="s">
        <v>2193</v>
      </c>
      <c r="Q1092" s="2" t="s">
        <v>2194</v>
      </c>
      <c r="R1092" s="2">
        <v>0</v>
      </c>
      <c r="S1092" s="2">
        <v>3</v>
      </c>
      <c r="T1092" s="2">
        <v>3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1534.9762000000001</v>
      </c>
      <c r="AA1092" s="2">
        <v>4602.9140399999997</v>
      </c>
      <c r="AB1092" s="2">
        <v>4602.9232099999999</v>
      </c>
      <c r="AC1092" s="2">
        <v>-1.99</v>
      </c>
      <c r="AD1092" s="2">
        <v>-3.0599999999999998E-3</v>
      </c>
      <c r="AE1092" s="2" t="s">
        <v>68</v>
      </c>
      <c r="AF1092" s="2">
        <v>0</v>
      </c>
      <c r="AG1092" s="2">
        <v>0</v>
      </c>
      <c r="AH1092" s="2">
        <v>33689.0234375</v>
      </c>
      <c r="AI1092" s="2" t="s">
        <v>69</v>
      </c>
      <c r="AJ1092" s="2" t="s">
        <v>70</v>
      </c>
      <c r="AK1092" s="2">
        <v>2.4462079999999999</v>
      </c>
      <c r="AL1092" s="2">
        <v>200</v>
      </c>
      <c r="AM1092" s="2">
        <v>134.16139999999999</v>
      </c>
      <c r="AN1092" s="2">
        <v>21747</v>
      </c>
      <c r="AO1092" s="2">
        <v>21747</v>
      </c>
      <c r="AP1092" s="2" t="s">
        <v>2195</v>
      </c>
      <c r="AQ1092" s="2" t="s">
        <v>72</v>
      </c>
      <c r="AR1092" s="2" t="s">
        <v>73</v>
      </c>
      <c r="AS1092" s="2">
        <v>0.1</v>
      </c>
      <c r="AT1092" s="2">
        <v>63.2</v>
      </c>
      <c r="AU1092" s="2">
        <v>0.7</v>
      </c>
      <c r="AV1092" s="2">
        <v>0.7</v>
      </c>
      <c r="AW1092" s="2">
        <v>0.79201291171172095</v>
      </c>
      <c r="AX1092" s="2">
        <v>6.73660923596857E-2</v>
      </c>
      <c r="AY1092" s="2">
        <v>6.7217627150543996E-2</v>
      </c>
      <c r="AZ1092" s="2">
        <v>0.156118121502374</v>
      </c>
      <c r="BA1092" s="2">
        <v>0.79201291171172095</v>
      </c>
      <c r="BB1092" s="2">
        <v>0.12286000776837799</v>
      </c>
      <c r="BC1092" s="2">
        <v>0.122367089030382</v>
      </c>
      <c r="BD1092" s="2">
        <v>0.17731626560443001</v>
      </c>
      <c r="BE1092" s="2" t="s">
        <v>1401</v>
      </c>
      <c r="BF1092" s="2">
        <v>0</v>
      </c>
      <c r="BG1092" s="2">
        <v>57</v>
      </c>
      <c r="BH1092" s="2">
        <v>1</v>
      </c>
    </row>
    <row r="1093" spans="1:60" hidden="1" x14ac:dyDescent="0.25">
      <c r="A1093" s="2" t="b">
        <v>0</v>
      </c>
      <c r="B1093" s="2" t="s">
        <v>1981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589</v>
      </c>
      <c r="I1093" s="3">
        <f t="shared" si="17"/>
        <v>600</v>
      </c>
      <c r="J1093" s="2" t="s">
        <v>2196</v>
      </c>
      <c r="K1093" s="2" t="s">
        <v>2197</v>
      </c>
      <c r="L1093" s="2" t="s">
        <v>295</v>
      </c>
      <c r="M1093" s="2">
        <v>1</v>
      </c>
      <c r="N1093" s="2" t="s">
        <v>2198</v>
      </c>
      <c r="O1093" s="2" t="s">
        <v>2199</v>
      </c>
      <c r="P1093" s="2" t="s">
        <v>2198</v>
      </c>
      <c r="Q1093" s="2" t="s">
        <v>2199</v>
      </c>
      <c r="R1093" s="2">
        <v>0</v>
      </c>
      <c r="S1093" s="2">
        <v>3</v>
      </c>
      <c r="T1093" s="2">
        <v>3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890.04767000000004</v>
      </c>
      <c r="AA1093" s="2">
        <v>2668.1284500000002</v>
      </c>
      <c r="AB1093" s="2">
        <v>2668.1201000000001</v>
      </c>
      <c r="AC1093" s="2">
        <v>3.13</v>
      </c>
      <c r="AD1093" s="2">
        <v>2.7799999999999999E-3</v>
      </c>
      <c r="AE1093" s="2" t="s">
        <v>68</v>
      </c>
      <c r="AF1093" s="2">
        <v>0</v>
      </c>
      <c r="AG1093" s="2">
        <v>0</v>
      </c>
      <c r="AH1093" s="2">
        <v>53106.28515625</v>
      </c>
      <c r="AI1093" s="2" t="s">
        <v>69</v>
      </c>
      <c r="AJ1093" s="2" t="s">
        <v>70</v>
      </c>
      <c r="AK1093" s="2">
        <v>24.743169999999999</v>
      </c>
      <c r="AL1093" s="2">
        <v>200</v>
      </c>
      <c r="AM1093" s="2">
        <v>50.650399999999998</v>
      </c>
      <c r="AN1093" s="2">
        <v>8168</v>
      </c>
      <c r="AO1093" s="2">
        <v>8168</v>
      </c>
      <c r="AP1093" s="2" t="s">
        <v>2200</v>
      </c>
      <c r="AQ1093" s="2" t="s">
        <v>72</v>
      </c>
      <c r="AR1093" s="2" t="s">
        <v>73</v>
      </c>
      <c r="AS1093" s="2">
        <v>0.1</v>
      </c>
      <c r="AT1093" s="2">
        <v>126.7</v>
      </c>
      <c r="AU1093" s="2">
        <v>0.8</v>
      </c>
      <c r="AV1093" s="2">
        <v>0.8</v>
      </c>
      <c r="AW1093" s="2">
        <v>0.79231261751327997</v>
      </c>
      <c r="AX1093" s="2">
        <v>6.73660923596857E-2</v>
      </c>
      <c r="AY1093" s="2">
        <v>6.7180613040715098E-2</v>
      </c>
      <c r="AZ1093" s="2">
        <v>0.15589885450858801</v>
      </c>
      <c r="BA1093" s="2">
        <v>0.79231261751327997</v>
      </c>
      <c r="BB1093" s="2">
        <v>0.12286000776837799</v>
      </c>
      <c r="BC1093" s="2">
        <v>0.12224447672901</v>
      </c>
      <c r="BD1093" s="2">
        <v>0.17703346458796401</v>
      </c>
      <c r="BE1093" s="2" t="s">
        <v>74</v>
      </c>
      <c r="BF1093" s="2">
        <v>0</v>
      </c>
      <c r="BG1093" s="2">
        <v>589</v>
      </c>
      <c r="BH1093" s="2">
        <v>1</v>
      </c>
    </row>
    <row r="1094" spans="1:60" hidden="1" x14ac:dyDescent="0.25">
      <c r="A1094" s="2" t="b">
        <v>0</v>
      </c>
      <c r="B1094" s="2" t="s">
        <v>1981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61</v>
      </c>
      <c r="I1094" s="3">
        <f t="shared" si="17"/>
        <v>73</v>
      </c>
      <c r="J1094" s="2" t="s">
        <v>2201</v>
      </c>
      <c r="K1094" s="2" t="s">
        <v>2202</v>
      </c>
      <c r="L1094" s="2" t="s">
        <v>2203</v>
      </c>
      <c r="M1094" s="2">
        <v>1</v>
      </c>
      <c r="N1094" s="2" t="s">
        <v>2204</v>
      </c>
      <c r="O1094" s="2" t="s">
        <v>2205</v>
      </c>
      <c r="P1094" s="2" t="s">
        <v>2204</v>
      </c>
      <c r="Q1094" s="2" t="s">
        <v>2205</v>
      </c>
      <c r="R1094" s="2">
        <v>1</v>
      </c>
      <c r="S1094" s="2">
        <v>4</v>
      </c>
      <c r="T1094" s="2">
        <v>4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1088.7130099999999</v>
      </c>
      <c r="AA1094" s="2">
        <v>4351.8302199999998</v>
      </c>
      <c r="AB1094" s="2">
        <v>4351.8173500000003</v>
      </c>
      <c r="AC1094" s="2">
        <v>2.96</v>
      </c>
      <c r="AD1094" s="2">
        <v>3.2200000000000002E-3</v>
      </c>
      <c r="AE1094" s="2" t="s">
        <v>68</v>
      </c>
      <c r="AF1094" s="2">
        <v>0</v>
      </c>
      <c r="AG1094" s="2">
        <v>0</v>
      </c>
      <c r="AH1094" s="2">
        <v>231193.21875</v>
      </c>
      <c r="AI1094" s="2" t="s">
        <v>69</v>
      </c>
      <c r="AJ1094" s="2" t="s">
        <v>70</v>
      </c>
      <c r="AK1094" s="2">
        <v>9.390409</v>
      </c>
      <c r="AL1094" s="2">
        <v>200</v>
      </c>
      <c r="AM1094" s="2">
        <v>62.313899999999997</v>
      </c>
      <c r="AN1094" s="2">
        <v>10020</v>
      </c>
      <c r="AO1094" s="2">
        <v>10020</v>
      </c>
      <c r="AP1094" s="2" t="s">
        <v>2206</v>
      </c>
      <c r="AQ1094" s="2" t="s">
        <v>72</v>
      </c>
      <c r="AR1094" s="2" t="s">
        <v>73</v>
      </c>
      <c r="AS1094" s="2">
        <v>0.1</v>
      </c>
      <c r="AT1094" s="2">
        <v>98.1</v>
      </c>
      <c r="AU1094" s="2">
        <v>6.3</v>
      </c>
      <c r="AV1094" s="2">
        <v>6.3</v>
      </c>
      <c r="AW1094" s="2">
        <v>0.79231261751327997</v>
      </c>
      <c r="AX1094" s="2">
        <v>6.73660923596857E-2</v>
      </c>
      <c r="AY1094" s="2">
        <v>6.7143639672887195E-2</v>
      </c>
      <c r="AZ1094" s="2">
        <v>0.15568020256939699</v>
      </c>
      <c r="BA1094" s="2">
        <v>0.79231261751327997</v>
      </c>
      <c r="BB1094" s="2">
        <v>0.12286000776837799</v>
      </c>
      <c r="BC1094" s="2">
        <v>0.122122109897687</v>
      </c>
      <c r="BD1094" s="2">
        <v>0.17675156421153401</v>
      </c>
      <c r="BE1094" s="2" t="s">
        <v>938</v>
      </c>
      <c r="BF1094" s="2">
        <v>0</v>
      </c>
      <c r="BG1094" s="2">
        <v>61</v>
      </c>
      <c r="BH1094" s="2">
        <v>1</v>
      </c>
    </row>
    <row r="1095" spans="1:60" hidden="1" x14ac:dyDescent="0.25">
      <c r="A1095" s="2" t="b">
        <v>0</v>
      </c>
      <c r="B1095" s="2" t="s">
        <v>1981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1173</v>
      </c>
      <c r="I1095" s="3">
        <f t="shared" si="17"/>
        <v>1181</v>
      </c>
      <c r="J1095" s="2" t="s">
        <v>2207</v>
      </c>
      <c r="K1095" s="2" t="s">
        <v>2208</v>
      </c>
      <c r="L1095" s="2" t="s">
        <v>2209</v>
      </c>
      <c r="M1095" s="2">
        <v>1</v>
      </c>
      <c r="N1095" s="2" t="s">
        <v>1992</v>
      </c>
      <c r="O1095" s="2" t="s">
        <v>1993</v>
      </c>
      <c r="P1095" s="2" t="s">
        <v>1992</v>
      </c>
      <c r="Q1095" s="2" t="s">
        <v>1993</v>
      </c>
      <c r="R1095" s="2">
        <v>0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1206.1724899999999</v>
      </c>
      <c r="AA1095" s="2">
        <v>3616.5029</v>
      </c>
      <c r="AB1095" s="2">
        <v>3616.4886900000001</v>
      </c>
      <c r="AC1095" s="2">
        <v>3.93</v>
      </c>
      <c r="AD1095" s="2">
        <v>4.7400000000000003E-3</v>
      </c>
      <c r="AE1095" s="2" t="s">
        <v>68</v>
      </c>
      <c r="AF1095" s="2">
        <v>0</v>
      </c>
      <c r="AG1095" s="2">
        <v>0</v>
      </c>
      <c r="AH1095" s="2">
        <v>84599.1015625</v>
      </c>
      <c r="AI1095" s="2" t="s">
        <v>69</v>
      </c>
      <c r="AJ1095" s="2" t="s">
        <v>70</v>
      </c>
      <c r="AK1095" s="2">
        <v>46.875239999999998</v>
      </c>
      <c r="AL1095" s="2">
        <v>200</v>
      </c>
      <c r="AM1095" s="2">
        <v>63.394599999999997</v>
      </c>
      <c r="AN1095" s="2">
        <v>10189</v>
      </c>
      <c r="AO1095" s="2">
        <v>10189</v>
      </c>
      <c r="AP1095" s="2" t="s">
        <v>2210</v>
      </c>
      <c r="AQ1095" s="2" t="s">
        <v>72</v>
      </c>
      <c r="AR1095" s="2" t="s">
        <v>73</v>
      </c>
      <c r="AS1095" s="2">
        <v>0.1</v>
      </c>
      <c r="AT1095" s="2">
        <v>47.5</v>
      </c>
      <c r="AU1095" s="2">
        <v>29.6</v>
      </c>
      <c r="AV1095" s="2">
        <v>29.6</v>
      </c>
      <c r="AW1095" s="2">
        <v>0.794242691288499</v>
      </c>
      <c r="AX1095" s="2">
        <v>6.7693997375123993E-2</v>
      </c>
      <c r="AY1095" s="2">
        <v>6.7656761955073599E-2</v>
      </c>
      <c r="AZ1095" s="2">
        <v>0.15686272312846999</v>
      </c>
      <c r="BA1095" s="2">
        <v>0.794242691288499</v>
      </c>
      <c r="BB1095" s="2">
        <v>0.12312311079848701</v>
      </c>
      <c r="BC1095" s="2">
        <v>0.12299998770000101</v>
      </c>
      <c r="BD1095" s="2">
        <v>0.17806038504604399</v>
      </c>
      <c r="BE1095" s="2" t="s">
        <v>319</v>
      </c>
      <c r="BF1095" s="2">
        <v>0</v>
      </c>
      <c r="BG1095" s="2">
        <v>1173</v>
      </c>
      <c r="BH1095" s="2">
        <v>1</v>
      </c>
    </row>
    <row r="1096" spans="1:60" hidden="1" x14ac:dyDescent="0.25">
      <c r="A1096" s="2" t="b">
        <v>0</v>
      </c>
      <c r="B1096" s="2" t="s">
        <v>1981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392</v>
      </c>
      <c r="I1096" s="3">
        <f t="shared" si="17"/>
        <v>406</v>
      </c>
      <c r="J1096" s="2" t="s">
        <v>2211</v>
      </c>
      <c r="K1096" s="2" t="s">
        <v>2212</v>
      </c>
      <c r="L1096" s="2" t="s">
        <v>911</v>
      </c>
      <c r="M1096" s="2">
        <v>1</v>
      </c>
      <c r="N1096" s="2" t="s">
        <v>2213</v>
      </c>
      <c r="O1096" s="2" t="s">
        <v>2214</v>
      </c>
      <c r="P1096" s="2" t="s">
        <v>2213</v>
      </c>
      <c r="Q1096" s="2" t="s">
        <v>2214</v>
      </c>
      <c r="R1096" s="2">
        <v>1</v>
      </c>
      <c r="S1096" s="2">
        <v>3</v>
      </c>
      <c r="T1096" s="2">
        <v>3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1377.60925</v>
      </c>
      <c r="AA1096" s="2">
        <v>4130.8132100000003</v>
      </c>
      <c r="AB1096" s="2">
        <v>4130.8154400000003</v>
      </c>
      <c r="AC1096" s="2">
        <v>-0.54</v>
      </c>
      <c r="AD1096" s="2">
        <v>-7.3999999999999999E-4</v>
      </c>
      <c r="AE1096" s="2" t="s">
        <v>68</v>
      </c>
      <c r="AF1096" s="2">
        <v>0</v>
      </c>
      <c r="AG1096" s="2">
        <v>0</v>
      </c>
      <c r="AH1096" s="2">
        <v>121314.921875</v>
      </c>
      <c r="AI1096" s="2" t="s">
        <v>69</v>
      </c>
      <c r="AJ1096" s="2" t="s">
        <v>70</v>
      </c>
      <c r="AK1096" s="2">
        <v>8.9737849999999995</v>
      </c>
      <c r="AL1096" s="2">
        <v>176.89</v>
      </c>
      <c r="AM1096" s="2">
        <v>84.011899999999997</v>
      </c>
      <c r="AN1096" s="2">
        <v>13552</v>
      </c>
      <c r="AO1096" s="2">
        <v>13552</v>
      </c>
      <c r="AP1096" s="2" t="s">
        <v>1084</v>
      </c>
      <c r="AQ1096" s="2" t="s">
        <v>72</v>
      </c>
      <c r="AR1096" s="2" t="s">
        <v>73</v>
      </c>
      <c r="AS1096" s="2">
        <v>0.1</v>
      </c>
      <c r="AT1096" s="2">
        <v>103.7</v>
      </c>
      <c r="AU1096" s="2">
        <v>46.2</v>
      </c>
      <c r="AV1096" s="2">
        <v>6.1</v>
      </c>
      <c r="AW1096" s="2">
        <v>0.79483484665702098</v>
      </c>
      <c r="AX1096" s="2">
        <v>6.7693997375123993E-2</v>
      </c>
      <c r="AY1096" s="2">
        <v>6.7619567475559805E-2</v>
      </c>
      <c r="AZ1096" s="2">
        <v>0.15664333473519801</v>
      </c>
      <c r="BA1096" s="2">
        <v>0.79483484665702098</v>
      </c>
      <c r="BB1096" s="2">
        <v>0.12312311079848701</v>
      </c>
      <c r="BC1096" s="2">
        <v>0.122877110601687</v>
      </c>
      <c r="BD1096" s="2">
        <v>0.17777774955908701</v>
      </c>
      <c r="BE1096" s="2" t="s">
        <v>597</v>
      </c>
      <c r="BF1096" s="2">
        <v>0</v>
      </c>
      <c r="BG1096" s="2">
        <v>392</v>
      </c>
      <c r="BH1096" s="2">
        <v>1</v>
      </c>
    </row>
    <row r="1097" spans="1:60" hidden="1" x14ac:dyDescent="0.25">
      <c r="A1097" s="2" t="b">
        <v>0</v>
      </c>
      <c r="B1097" s="2" t="s">
        <v>1981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57</v>
      </c>
      <c r="I1097" s="3">
        <f t="shared" si="17"/>
        <v>72</v>
      </c>
      <c r="J1097" s="2" t="s">
        <v>2190</v>
      </c>
      <c r="K1097" s="2" t="s">
        <v>2191</v>
      </c>
      <c r="L1097" s="2" t="s">
        <v>2192</v>
      </c>
      <c r="M1097" s="2">
        <v>1</v>
      </c>
      <c r="N1097" s="2" t="s">
        <v>2193</v>
      </c>
      <c r="O1097" s="2" t="s">
        <v>2194</v>
      </c>
      <c r="P1097" s="2" t="s">
        <v>2193</v>
      </c>
      <c r="Q1097" s="2" t="s">
        <v>2194</v>
      </c>
      <c r="R1097" s="2">
        <v>0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1535.31079</v>
      </c>
      <c r="AA1097" s="2">
        <v>4603.9178199999997</v>
      </c>
      <c r="AB1097" s="2">
        <v>4602.9232099999999</v>
      </c>
      <c r="AC1097" s="2">
        <v>216.08</v>
      </c>
      <c r="AD1097" s="2">
        <v>0.33154</v>
      </c>
      <c r="AE1097" s="2" t="s">
        <v>68</v>
      </c>
      <c r="AF1097" s="2">
        <v>0</v>
      </c>
      <c r="AG1097" s="2">
        <v>0</v>
      </c>
      <c r="AH1097" s="2">
        <v>175538.765625</v>
      </c>
      <c r="AI1097" s="2" t="s">
        <v>69</v>
      </c>
      <c r="AJ1097" s="2" t="s">
        <v>70</v>
      </c>
      <c r="AK1097" s="2">
        <v>8.5121070000000003</v>
      </c>
      <c r="AL1097" s="2">
        <v>200</v>
      </c>
      <c r="AM1097" s="2">
        <v>126.9212</v>
      </c>
      <c r="AN1097" s="2">
        <v>20586</v>
      </c>
      <c r="AO1097" s="2">
        <v>20586</v>
      </c>
      <c r="AP1097" s="2" t="s">
        <v>275</v>
      </c>
      <c r="AQ1097" s="2" t="s">
        <v>72</v>
      </c>
      <c r="AR1097" s="2" t="s">
        <v>73</v>
      </c>
      <c r="AS1097" s="2">
        <v>0.1</v>
      </c>
      <c r="AT1097" s="2">
        <v>58.9</v>
      </c>
      <c r="AU1097" s="2">
        <v>6.8</v>
      </c>
      <c r="AV1097" s="2">
        <v>6.8</v>
      </c>
      <c r="AW1097" s="2">
        <v>0.79628106052869896</v>
      </c>
      <c r="AX1097" s="2">
        <v>6.7693997375123993E-2</v>
      </c>
      <c r="AY1097" s="2">
        <v>6.7582413869098107E-2</v>
      </c>
      <c r="AZ1097" s="2">
        <v>0.156118121502374</v>
      </c>
      <c r="BA1097" s="2">
        <v>0.79628106052869896</v>
      </c>
      <c r="BB1097" s="2">
        <v>0.12312311079848701</v>
      </c>
      <c r="BC1097" s="2">
        <v>0.122754478767018</v>
      </c>
      <c r="BD1097" s="2">
        <v>0.17731626560443001</v>
      </c>
      <c r="BE1097" s="2" t="s">
        <v>1401</v>
      </c>
      <c r="BF1097" s="2">
        <v>1</v>
      </c>
      <c r="BG1097" s="2">
        <v>57</v>
      </c>
      <c r="BH1097" s="2">
        <v>1</v>
      </c>
    </row>
    <row r="1098" spans="1:60" hidden="1" x14ac:dyDescent="0.25">
      <c r="A1098" s="2" t="b">
        <v>0</v>
      </c>
      <c r="B1098" s="2" t="s">
        <v>1981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146</v>
      </c>
      <c r="I1098" s="3">
        <f t="shared" si="17"/>
        <v>154</v>
      </c>
      <c r="J1098" s="2" t="s">
        <v>2215</v>
      </c>
      <c r="K1098" s="2" t="s">
        <v>2216</v>
      </c>
      <c r="L1098" s="2" t="s">
        <v>2217</v>
      </c>
      <c r="M1098" s="2">
        <v>1</v>
      </c>
      <c r="N1098" s="2" t="s">
        <v>2218</v>
      </c>
      <c r="O1098" s="2" t="s">
        <v>2219</v>
      </c>
      <c r="P1098" s="2" t="s">
        <v>2218</v>
      </c>
      <c r="Q1098" s="2" t="s">
        <v>2219</v>
      </c>
      <c r="R1098" s="2">
        <v>0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904.02588000000003</v>
      </c>
      <c r="AA1098" s="2">
        <v>2710.0630799999999</v>
      </c>
      <c r="AB1098" s="2">
        <v>2710.0639500000002</v>
      </c>
      <c r="AC1098" s="2">
        <v>-0.32</v>
      </c>
      <c r="AD1098" s="2">
        <v>-2.9E-4</v>
      </c>
      <c r="AE1098" s="2" t="s">
        <v>68</v>
      </c>
      <c r="AF1098" s="2">
        <v>0</v>
      </c>
      <c r="AG1098" s="2">
        <v>0</v>
      </c>
      <c r="AH1098" s="2">
        <v>1254485.375</v>
      </c>
      <c r="AI1098" s="2" t="s">
        <v>69</v>
      </c>
      <c r="AJ1098" s="2" t="s">
        <v>70</v>
      </c>
      <c r="AK1098" s="2">
        <v>16.103249999999999</v>
      </c>
      <c r="AL1098" s="2">
        <v>86.393000000000001</v>
      </c>
      <c r="AM1098" s="2">
        <v>77.077399999999997</v>
      </c>
      <c r="AN1098" s="2">
        <v>12364</v>
      </c>
      <c r="AO1098" s="2">
        <v>12364</v>
      </c>
      <c r="AP1098" s="2" t="s">
        <v>2220</v>
      </c>
      <c r="AQ1098" s="2" t="s">
        <v>72</v>
      </c>
      <c r="AR1098" s="2" t="s">
        <v>73</v>
      </c>
      <c r="AS1098" s="2">
        <v>0.1</v>
      </c>
      <c r="AT1098" s="2">
        <v>199.1</v>
      </c>
      <c r="AU1098" s="2">
        <v>0.1</v>
      </c>
      <c r="AV1098" s="2">
        <v>0.1</v>
      </c>
      <c r="AW1098" s="2">
        <v>0.79769681859086305</v>
      </c>
      <c r="AX1098" s="2">
        <v>6.7693997375123993E-2</v>
      </c>
      <c r="AY1098" s="2">
        <v>6.7545301068352506E-2</v>
      </c>
      <c r="AZ1098" s="2">
        <v>0.156424559158581</v>
      </c>
      <c r="BA1098" s="2">
        <v>0.79769681859086305</v>
      </c>
      <c r="BB1098" s="2">
        <v>0.12312311079848701</v>
      </c>
      <c r="BC1098" s="2">
        <v>0.122632091462404</v>
      </c>
      <c r="BD1098" s="2">
        <v>0.17749600990554501</v>
      </c>
      <c r="BE1098" s="2" t="s">
        <v>95</v>
      </c>
      <c r="BF1098" s="2">
        <v>0</v>
      </c>
      <c r="BG1098" s="2">
        <v>146</v>
      </c>
      <c r="BH1098" s="2">
        <v>1</v>
      </c>
    </row>
    <row r="1099" spans="1:60" hidden="1" x14ac:dyDescent="0.25">
      <c r="A1099" s="2" t="b">
        <v>0</v>
      </c>
      <c r="B1099" s="2" t="s">
        <v>1981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209</v>
      </c>
      <c r="I1099" s="3">
        <f t="shared" si="17"/>
        <v>222</v>
      </c>
      <c r="J1099" s="2" t="s">
        <v>2221</v>
      </c>
      <c r="K1099" s="2" t="s">
        <v>2222</v>
      </c>
      <c r="L1099" s="2" t="s">
        <v>2223</v>
      </c>
      <c r="M1099" s="2">
        <v>2</v>
      </c>
      <c r="N1099" s="2" t="s">
        <v>2224</v>
      </c>
      <c r="O1099" s="2" t="s">
        <v>2225</v>
      </c>
      <c r="P1099" s="2" t="s">
        <v>2226</v>
      </c>
      <c r="Q1099" s="2" t="s">
        <v>2227</v>
      </c>
      <c r="R1099" s="2">
        <v>0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1138.8345899999999</v>
      </c>
      <c r="AA1099" s="2">
        <v>3414.4892300000001</v>
      </c>
      <c r="AB1099" s="2">
        <v>3414.4840300000001</v>
      </c>
      <c r="AC1099" s="2">
        <v>1.52</v>
      </c>
      <c r="AD1099" s="2">
        <v>1.73E-3</v>
      </c>
      <c r="AE1099" s="2" t="s">
        <v>68</v>
      </c>
      <c r="AF1099" s="2">
        <v>0</v>
      </c>
      <c r="AG1099" s="2">
        <v>0</v>
      </c>
      <c r="AH1099" s="2">
        <v>458491.5625</v>
      </c>
      <c r="AI1099" s="2" t="s">
        <v>69</v>
      </c>
      <c r="AJ1099" s="2" t="s">
        <v>70</v>
      </c>
      <c r="AK1099" s="2">
        <v>33.62679</v>
      </c>
      <c r="AL1099" s="2">
        <v>149.494</v>
      </c>
      <c r="AM1099" s="2">
        <v>108.3784</v>
      </c>
      <c r="AN1099" s="2">
        <v>17518</v>
      </c>
      <c r="AO1099" s="2">
        <v>17518</v>
      </c>
      <c r="AP1099" s="2" t="s">
        <v>2063</v>
      </c>
      <c r="AQ1099" s="2" t="s">
        <v>72</v>
      </c>
      <c r="AR1099" s="2" t="s">
        <v>73</v>
      </c>
      <c r="AS1099" s="2">
        <v>0.1</v>
      </c>
      <c r="AT1099" s="2">
        <v>82.8</v>
      </c>
      <c r="AU1099" s="2">
        <v>6.6</v>
      </c>
      <c r="AV1099" s="2">
        <v>6.6</v>
      </c>
      <c r="AW1099" s="2">
        <v>0.79786942424834195</v>
      </c>
      <c r="AX1099" s="2">
        <v>6.7693997375123993E-2</v>
      </c>
      <c r="AY1099" s="2">
        <v>6.7508229006134499E-2</v>
      </c>
      <c r="AZ1099" s="2">
        <v>0.156206393834534</v>
      </c>
      <c r="BA1099" s="2">
        <v>0.79786942424834195</v>
      </c>
      <c r="BB1099" s="2">
        <v>0.12312311079848701</v>
      </c>
      <c r="BC1099" s="2">
        <v>0.122509947957176</v>
      </c>
      <c r="BD1099" s="2">
        <v>0.177215161833044</v>
      </c>
      <c r="BE1099" s="2" t="s">
        <v>1575</v>
      </c>
      <c r="BF1099" s="2">
        <v>0</v>
      </c>
      <c r="BG1099" s="2">
        <v>209</v>
      </c>
      <c r="BH1099" s="2">
        <v>1</v>
      </c>
    </row>
    <row r="1100" spans="1:60" hidden="1" x14ac:dyDescent="0.25">
      <c r="A1100" s="2" t="b">
        <v>0</v>
      </c>
      <c r="B1100" s="2" t="s">
        <v>1981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209</v>
      </c>
      <c r="I1100" s="3">
        <f t="shared" si="17"/>
        <v>217</v>
      </c>
      <c r="J1100" s="2" t="s">
        <v>1995</v>
      </c>
      <c r="K1100" s="2" t="s">
        <v>1996</v>
      </c>
      <c r="L1100" s="2" t="s">
        <v>2228</v>
      </c>
      <c r="M1100" s="2">
        <v>1</v>
      </c>
      <c r="N1100" s="2" t="s">
        <v>1998</v>
      </c>
      <c r="O1100" s="2" t="s">
        <v>1999</v>
      </c>
      <c r="P1100" s="2" t="s">
        <v>1998</v>
      </c>
      <c r="Q1100" s="2" t="s">
        <v>1999</v>
      </c>
      <c r="R1100" s="2">
        <v>0</v>
      </c>
      <c r="S1100" s="2">
        <v>4</v>
      </c>
      <c r="T1100" s="2">
        <v>4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1160.7226599999999</v>
      </c>
      <c r="AA1100" s="2">
        <v>4639.8688000000002</v>
      </c>
      <c r="AB1100" s="2">
        <v>4639.8529099999996</v>
      </c>
      <c r="AC1100" s="2">
        <v>3.42</v>
      </c>
      <c r="AD1100" s="2">
        <v>3.9699999999999996E-3</v>
      </c>
      <c r="AE1100" s="2" t="s">
        <v>68</v>
      </c>
      <c r="AF1100" s="2">
        <v>0</v>
      </c>
      <c r="AG1100" s="2">
        <v>0</v>
      </c>
      <c r="AH1100" s="2">
        <v>52697.81640625</v>
      </c>
      <c r="AI1100" s="2" t="s">
        <v>69</v>
      </c>
      <c r="AJ1100" s="2" t="s">
        <v>70</v>
      </c>
      <c r="AK1100" s="2">
        <v>34.429259999999999</v>
      </c>
      <c r="AL1100" s="2">
        <v>200</v>
      </c>
      <c r="AM1100" s="2">
        <v>71.277600000000007</v>
      </c>
      <c r="AN1100" s="2">
        <v>11448</v>
      </c>
      <c r="AO1100" s="2">
        <v>11448</v>
      </c>
      <c r="AP1100" s="2" t="s">
        <v>2229</v>
      </c>
      <c r="AQ1100" s="2" t="s">
        <v>72</v>
      </c>
      <c r="AR1100" s="2" t="s">
        <v>73</v>
      </c>
      <c r="AS1100" s="2">
        <v>0.1</v>
      </c>
      <c r="AT1100" s="2">
        <v>76.2</v>
      </c>
      <c r="AU1100" s="2">
        <v>25.7</v>
      </c>
      <c r="AV1100" s="2">
        <v>25.7</v>
      </c>
      <c r="AW1100" s="2">
        <v>0.79827033312265305</v>
      </c>
      <c r="AX1100" s="2">
        <v>6.7693997375123993E-2</v>
      </c>
      <c r="AY1100" s="2">
        <v>6.7471197615403294E-2</v>
      </c>
      <c r="AZ1100" s="2">
        <v>0.15598883621325399</v>
      </c>
      <c r="BA1100" s="2">
        <v>0.79827033312265305</v>
      </c>
      <c r="BB1100" s="2">
        <v>0.12312311079848701</v>
      </c>
      <c r="BC1100" s="2">
        <v>0.122388047523577</v>
      </c>
      <c r="BD1100" s="2">
        <v>0.17693520111608199</v>
      </c>
      <c r="BE1100" s="2" t="s">
        <v>1803</v>
      </c>
      <c r="BF1100" s="2">
        <v>0</v>
      </c>
      <c r="BG1100" s="2">
        <v>209</v>
      </c>
      <c r="BH1100" s="2">
        <v>1</v>
      </c>
    </row>
    <row r="1101" spans="1:60" hidden="1" x14ac:dyDescent="0.25">
      <c r="A1101" s="2" t="b">
        <v>0</v>
      </c>
      <c r="B1101" s="2" t="s">
        <v>1981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13</v>
      </c>
      <c r="I1101" s="3">
        <f t="shared" si="17"/>
        <v>29</v>
      </c>
      <c r="J1101" s="2" t="s">
        <v>2230</v>
      </c>
      <c r="K1101" s="2" t="s">
        <v>2231</v>
      </c>
      <c r="L1101" s="2" t="s">
        <v>2232</v>
      </c>
      <c r="M1101" s="2">
        <v>1</v>
      </c>
      <c r="N1101" s="2" t="s">
        <v>2233</v>
      </c>
      <c r="O1101" s="2" t="s">
        <v>2234</v>
      </c>
      <c r="P1101" s="2" t="s">
        <v>2233</v>
      </c>
      <c r="Q1101" s="2" t="s">
        <v>2234</v>
      </c>
      <c r="R1101" s="2">
        <v>2</v>
      </c>
      <c r="S1101" s="2">
        <v>4</v>
      </c>
      <c r="T1101" s="2">
        <v>4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867.87572999999998</v>
      </c>
      <c r="AA1101" s="2">
        <v>3468.4811</v>
      </c>
      <c r="AB1101" s="2">
        <v>3468.47532</v>
      </c>
      <c r="AC1101" s="2">
        <v>1.67</v>
      </c>
      <c r="AD1101" s="2">
        <v>1.4499999999999999E-3</v>
      </c>
      <c r="AE1101" s="2" t="s">
        <v>68</v>
      </c>
      <c r="AF1101" s="2">
        <v>0</v>
      </c>
      <c r="AG1101" s="2">
        <v>0</v>
      </c>
      <c r="AH1101" s="2">
        <v>75344.171875</v>
      </c>
      <c r="AI1101" s="2" t="s">
        <v>69</v>
      </c>
      <c r="AJ1101" s="2" t="s">
        <v>70</v>
      </c>
      <c r="AK1101" s="2">
        <v>38.04609</v>
      </c>
      <c r="AL1101" s="2">
        <v>200</v>
      </c>
      <c r="AM1101" s="2">
        <v>60.3474</v>
      </c>
      <c r="AN1101" s="2">
        <v>9708</v>
      </c>
      <c r="AO1101" s="2">
        <v>9708</v>
      </c>
      <c r="AP1101" s="2" t="s">
        <v>2235</v>
      </c>
      <c r="AQ1101" s="2" t="s">
        <v>72</v>
      </c>
      <c r="AR1101" s="2" t="s">
        <v>73</v>
      </c>
      <c r="AS1101" s="2">
        <v>0.1</v>
      </c>
      <c r="AT1101" s="2">
        <v>167.1</v>
      </c>
      <c r="AU1101" s="2">
        <v>51.5</v>
      </c>
      <c r="AV1101" s="2">
        <v>51.5</v>
      </c>
      <c r="AW1101" s="2">
        <v>0.80316593737061803</v>
      </c>
      <c r="AX1101" s="2">
        <v>6.7693997375123993E-2</v>
      </c>
      <c r="AY1101" s="2">
        <v>6.7434206829265E-2</v>
      </c>
      <c r="AZ1101" s="2">
        <v>0.15577188375912601</v>
      </c>
      <c r="BA1101" s="2">
        <v>0.80316593737061803</v>
      </c>
      <c r="BB1101" s="2">
        <v>0.12312311079848701</v>
      </c>
      <c r="BC1101" s="2">
        <v>0.12226638943674099</v>
      </c>
      <c r="BD1101" s="2">
        <v>0.176656123555816</v>
      </c>
      <c r="BE1101" s="2" t="s">
        <v>95</v>
      </c>
      <c r="BF1101" s="2">
        <v>0</v>
      </c>
      <c r="BG1101" s="2">
        <v>13</v>
      </c>
      <c r="BH1101" s="2">
        <v>1</v>
      </c>
    </row>
    <row r="1102" spans="1:60" hidden="1" x14ac:dyDescent="0.25">
      <c r="A1102" s="2" t="b">
        <v>0</v>
      </c>
      <c r="B1102" s="2" t="s">
        <v>1981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193</v>
      </c>
      <c r="I1102" s="3">
        <f t="shared" si="17"/>
        <v>200</v>
      </c>
      <c r="J1102" s="2" t="s">
        <v>1370</v>
      </c>
      <c r="K1102" s="2" t="s">
        <v>1371</v>
      </c>
      <c r="L1102" s="2" t="s">
        <v>2236</v>
      </c>
      <c r="M1102" s="2">
        <v>1</v>
      </c>
      <c r="N1102" s="2" t="s">
        <v>1373</v>
      </c>
      <c r="O1102" s="2" t="s">
        <v>1374</v>
      </c>
      <c r="P1102" s="2" t="s">
        <v>1373</v>
      </c>
      <c r="Q1102" s="2" t="s">
        <v>1374</v>
      </c>
      <c r="R1102" s="2">
        <v>0</v>
      </c>
      <c r="S1102" s="2">
        <v>4</v>
      </c>
      <c r="T1102" s="2">
        <v>4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1112.6886</v>
      </c>
      <c r="AA1102" s="2">
        <v>4447.7325600000004</v>
      </c>
      <c r="AB1102" s="2">
        <v>4446.7327400000004</v>
      </c>
      <c r="AC1102" s="2">
        <v>224.85</v>
      </c>
      <c r="AD1102" s="2">
        <v>0.24995999999999999</v>
      </c>
      <c r="AE1102" s="2" t="s">
        <v>68</v>
      </c>
      <c r="AF1102" s="2">
        <v>0</v>
      </c>
      <c r="AG1102" s="2">
        <v>0</v>
      </c>
      <c r="AH1102" s="2">
        <v>24881.9375</v>
      </c>
      <c r="AI1102" s="2" t="s">
        <v>69</v>
      </c>
      <c r="AJ1102" s="2" t="s">
        <v>70</v>
      </c>
      <c r="AK1102" s="2">
        <v>16.21116</v>
      </c>
      <c r="AL1102" s="2">
        <v>200</v>
      </c>
      <c r="AM1102" s="2">
        <v>75.391199999999998</v>
      </c>
      <c r="AN1102" s="2">
        <v>12091</v>
      </c>
      <c r="AO1102" s="2">
        <v>12091</v>
      </c>
      <c r="AP1102" s="2" t="s">
        <v>2237</v>
      </c>
      <c r="AQ1102" s="2" t="s">
        <v>72</v>
      </c>
      <c r="AR1102" s="2" t="s">
        <v>73</v>
      </c>
      <c r="AS1102" s="2">
        <v>0.1</v>
      </c>
      <c r="AT1102" s="2">
        <v>49.4</v>
      </c>
      <c r="AU1102" s="2">
        <v>15.2</v>
      </c>
      <c r="AV1102" s="2">
        <v>15.2</v>
      </c>
      <c r="AW1102" s="2">
        <v>0.80330420700321803</v>
      </c>
      <c r="AX1102" s="2">
        <v>6.7693997375123993E-2</v>
      </c>
      <c r="AY1102" s="2">
        <v>6.7397256580972204E-2</v>
      </c>
      <c r="AZ1102" s="2">
        <v>0.15555553395062</v>
      </c>
      <c r="BA1102" s="2">
        <v>0.80330420700321803</v>
      </c>
      <c r="BB1102" s="2">
        <v>0.12312311079848701</v>
      </c>
      <c r="BC1102" s="2">
        <v>0.12214497297467999</v>
      </c>
      <c r="BD1102" s="2">
        <v>0.17637792497985399</v>
      </c>
      <c r="BE1102" s="2" t="s">
        <v>2238</v>
      </c>
      <c r="BF1102" s="2">
        <v>1</v>
      </c>
      <c r="BG1102" s="2">
        <v>193</v>
      </c>
      <c r="BH1102" s="2">
        <v>1</v>
      </c>
    </row>
    <row r="1103" spans="1:60" hidden="1" x14ac:dyDescent="0.25">
      <c r="A1103" s="2" t="b">
        <v>0</v>
      </c>
      <c r="B1103" s="2" t="s">
        <v>1981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392</v>
      </c>
      <c r="I1103" s="3">
        <f t="shared" si="17"/>
        <v>405</v>
      </c>
      <c r="J1103" s="2" t="s">
        <v>1551</v>
      </c>
      <c r="K1103" s="2" t="s">
        <v>1552</v>
      </c>
      <c r="L1103" s="2" t="s">
        <v>1553</v>
      </c>
      <c r="M1103" s="2">
        <v>1</v>
      </c>
      <c r="N1103" s="2" t="s">
        <v>1554</v>
      </c>
      <c r="O1103" s="2" t="s">
        <v>1555</v>
      </c>
      <c r="P1103" s="2" t="s">
        <v>1554</v>
      </c>
      <c r="Q1103" s="2" t="s">
        <v>1555</v>
      </c>
      <c r="R1103" s="2">
        <v>1</v>
      </c>
      <c r="S1103" s="2">
        <v>4</v>
      </c>
      <c r="T1103" s="2">
        <v>4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1151.7354700000001</v>
      </c>
      <c r="AA1103" s="2">
        <v>4603.9200600000004</v>
      </c>
      <c r="AB1103" s="2">
        <v>4602.9191899999996</v>
      </c>
      <c r="AC1103" s="2">
        <v>217.44</v>
      </c>
      <c r="AD1103" s="2">
        <v>0.25022</v>
      </c>
      <c r="AE1103" s="2" t="s">
        <v>68</v>
      </c>
      <c r="AF1103" s="2">
        <v>0</v>
      </c>
      <c r="AG1103" s="2">
        <v>0</v>
      </c>
      <c r="AH1103" s="2">
        <v>71794.3125</v>
      </c>
      <c r="AI1103" s="2" t="s">
        <v>69</v>
      </c>
      <c r="AJ1103" s="2" t="s">
        <v>70</v>
      </c>
      <c r="AK1103" s="2">
        <v>22.669450000000001</v>
      </c>
      <c r="AL1103" s="2">
        <v>200</v>
      </c>
      <c r="AM1103" s="2">
        <v>128.64830000000001</v>
      </c>
      <c r="AN1103" s="2">
        <v>20859</v>
      </c>
      <c r="AO1103" s="2">
        <v>20859</v>
      </c>
      <c r="AP1103" s="2" t="s">
        <v>2239</v>
      </c>
      <c r="AQ1103" s="2" t="s">
        <v>72</v>
      </c>
      <c r="AR1103" s="2" t="s">
        <v>73</v>
      </c>
      <c r="AS1103" s="2">
        <v>0.09</v>
      </c>
      <c r="AT1103" s="2">
        <v>10.3</v>
      </c>
      <c r="AU1103" s="2">
        <v>1.2</v>
      </c>
      <c r="AV1103" s="2">
        <v>1.2</v>
      </c>
      <c r="AW1103" s="2">
        <v>0.80485541623408896</v>
      </c>
      <c r="AX1103" s="2">
        <v>6.7945201756427306E-2</v>
      </c>
      <c r="AY1103" s="2">
        <v>6.7907991899890899E-2</v>
      </c>
      <c r="AZ1103" s="2">
        <v>5.4151614774076803E-2</v>
      </c>
      <c r="BA1103" s="2">
        <v>0.80485541623408896</v>
      </c>
      <c r="BB1103" s="2">
        <v>0.12313802153545</v>
      </c>
      <c r="BC1103" s="2">
        <v>0.123015860811919</v>
      </c>
      <c r="BD1103" s="2">
        <v>6.2630467091760497E-2</v>
      </c>
      <c r="BE1103" s="2" t="s">
        <v>1401</v>
      </c>
      <c r="BF1103" s="2">
        <v>1</v>
      </c>
      <c r="BG1103" s="2">
        <v>392</v>
      </c>
      <c r="BH1103" s="2">
        <v>1</v>
      </c>
    </row>
    <row r="1104" spans="1:60" hidden="1" x14ac:dyDescent="0.25">
      <c r="A1104" s="2" t="b">
        <v>0</v>
      </c>
      <c r="B1104" s="2" t="s">
        <v>1981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367</v>
      </c>
      <c r="I1104" s="3">
        <f t="shared" si="17"/>
        <v>392</v>
      </c>
      <c r="J1104" s="2" t="s">
        <v>1646</v>
      </c>
      <c r="K1104" s="2" t="s">
        <v>1647</v>
      </c>
      <c r="L1104" s="2" t="s">
        <v>1648</v>
      </c>
      <c r="M1104" s="2">
        <v>1</v>
      </c>
      <c r="N1104" s="2" t="s">
        <v>1649</v>
      </c>
      <c r="O1104" s="2" t="s">
        <v>1650</v>
      </c>
      <c r="P1104" s="2" t="s">
        <v>1649</v>
      </c>
      <c r="Q1104" s="2" t="s">
        <v>1650</v>
      </c>
      <c r="R1104" s="2">
        <v>1</v>
      </c>
      <c r="S1104" s="2">
        <v>4</v>
      </c>
      <c r="T1104" s="2">
        <v>4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1470.14966</v>
      </c>
      <c r="AA1104" s="2">
        <v>5877.5767999999998</v>
      </c>
      <c r="AB1104" s="2">
        <v>5877.5626499999998</v>
      </c>
      <c r="AC1104" s="2">
        <v>2.41</v>
      </c>
      <c r="AD1104" s="2">
        <v>3.5400000000000002E-3</v>
      </c>
      <c r="AE1104" s="2" t="s">
        <v>68</v>
      </c>
      <c r="AF1104" s="2">
        <v>0</v>
      </c>
      <c r="AG1104" s="2">
        <v>0</v>
      </c>
      <c r="AH1104" s="2">
        <v>94124.84375</v>
      </c>
      <c r="AI1104" s="2" t="s">
        <v>69</v>
      </c>
      <c r="AJ1104" s="2" t="s">
        <v>70</v>
      </c>
      <c r="AK1104" s="2">
        <v>1.1490610000000001</v>
      </c>
      <c r="AL1104" s="2">
        <v>200</v>
      </c>
      <c r="AM1104" s="2">
        <v>133.5273</v>
      </c>
      <c r="AN1104" s="2">
        <v>21642</v>
      </c>
      <c r="AO1104" s="2">
        <v>21642</v>
      </c>
      <c r="AP1104" s="2" t="s">
        <v>2240</v>
      </c>
      <c r="AQ1104" s="2" t="s">
        <v>72</v>
      </c>
      <c r="AR1104" s="2" t="s">
        <v>73</v>
      </c>
      <c r="AS1104" s="2">
        <v>0.09</v>
      </c>
      <c r="AT1104" s="2">
        <v>97.3</v>
      </c>
      <c r="AU1104" s="2">
        <v>73.7</v>
      </c>
      <c r="AV1104" s="2">
        <v>73.7</v>
      </c>
      <c r="AW1104" s="2">
        <v>0.80872282750227198</v>
      </c>
      <c r="AX1104" s="2">
        <v>6.8455636995857799E-2</v>
      </c>
      <c r="AY1104" s="2">
        <v>6.8418168121610903E-2</v>
      </c>
      <c r="AZ1104" s="2">
        <v>6.4124772248739706E-2</v>
      </c>
      <c r="BA1104" s="2">
        <v>0.80872282750227198</v>
      </c>
      <c r="BB1104" s="2">
        <v>0.124007924205563</v>
      </c>
      <c r="BC1104" s="2">
        <v>0.123885022409809</v>
      </c>
      <c r="BD1104" s="2">
        <v>7.2265610885622902E-2</v>
      </c>
      <c r="BE1104" s="2" t="s">
        <v>1401</v>
      </c>
      <c r="BF1104" s="2">
        <v>0</v>
      </c>
      <c r="BG1104" s="2">
        <v>367</v>
      </c>
      <c r="BH1104" s="2">
        <v>1</v>
      </c>
    </row>
    <row r="1105" spans="1:60" hidden="1" x14ac:dyDescent="0.25">
      <c r="A1105" s="2" t="b">
        <v>0</v>
      </c>
      <c r="B1105" s="2" t="s">
        <v>1981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12</v>
      </c>
      <c r="I1105" s="3">
        <f t="shared" si="17"/>
        <v>28</v>
      </c>
      <c r="J1105" s="2" t="s">
        <v>2241</v>
      </c>
      <c r="K1105" s="2" t="s">
        <v>2242</v>
      </c>
      <c r="L1105" s="2" t="s">
        <v>2243</v>
      </c>
      <c r="M1105" s="2">
        <v>1</v>
      </c>
      <c r="N1105" s="2" t="s">
        <v>2244</v>
      </c>
      <c r="O1105" s="2" t="s">
        <v>2245</v>
      </c>
      <c r="P1105" s="2" t="s">
        <v>2244</v>
      </c>
      <c r="Q1105" s="2" t="s">
        <v>2245</v>
      </c>
      <c r="R1105" s="2">
        <v>1</v>
      </c>
      <c r="S1105" s="2">
        <v>4</v>
      </c>
      <c r="T1105" s="2">
        <v>4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1012.91626</v>
      </c>
      <c r="AA1105" s="2">
        <v>4048.6432100000002</v>
      </c>
      <c r="AB1105" s="2">
        <v>4048.65202</v>
      </c>
      <c r="AC1105" s="2">
        <v>-2.1800000000000002</v>
      </c>
      <c r="AD1105" s="2">
        <v>-2.2000000000000001E-3</v>
      </c>
      <c r="AE1105" s="2" t="s">
        <v>68</v>
      </c>
      <c r="AF1105" s="2">
        <v>0</v>
      </c>
      <c r="AG1105" s="2">
        <v>0</v>
      </c>
      <c r="AH1105" s="2">
        <v>374348.125</v>
      </c>
      <c r="AI1105" s="2" t="s">
        <v>69</v>
      </c>
      <c r="AJ1105" s="2" t="s">
        <v>70</v>
      </c>
      <c r="AK1105" s="2">
        <v>42.506500000000003</v>
      </c>
      <c r="AL1105" s="2">
        <v>165.727</v>
      </c>
      <c r="AM1105" s="2">
        <v>102.36660000000001</v>
      </c>
      <c r="AN1105" s="2">
        <v>16514</v>
      </c>
      <c r="AO1105" s="2">
        <v>16514</v>
      </c>
      <c r="AP1105" s="2" t="s">
        <v>566</v>
      </c>
      <c r="AQ1105" s="2" t="s">
        <v>72</v>
      </c>
      <c r="AR1105" s="2" t="s">
        <v>73</v>
      </c>
      <c r="AS1105" s="2">
        <v>0.09</v>
      </c>
      <c r="AT1105" s="2">
        <v>78.3</v>
      </c>
      <c r="AU1105" s="2">
        <v>65.8</v>
      </c>
      <c r="AV1105" s="2">
        <v>5.9</v>
      </c>
      <c r="AW1105" s="2">
        <v>0.81061409493726999</v>
      </c>
      <c r="AX1105" s="2">
        <v>6.9512858811556694E-2</v>
      </c>
      <c r="AY1105" s="2">
        <v>6.9474832085621899E-2</v>
      </c>
      <c r="AZ1105" s="2">
        <v>0.15811370899948601</v>
      </c>
      <c r="BA1105" s="2">
        <v>0.81061409493726999</v>
      </c>
      <c r="BB1105" s="2">
        <v>0.125867182768366</v>
      </c>
      <c r="BC1105" s="2">
        <v>0.12561818737703401</v>
      </c>
      <c r="BD1105" s="2">
        <v>0.178963865154809</v>
      </c>
      <c r="BE1105" s="2" t="s">
        <v>138</v>
      </c>
      <c r="BF1105" s="2">
        <v>0</v>
      </c>
      <c r="BG1105" s="2">
        <v>12</v>
      </c>
      <c r="BH1105" s="2">
        <v>1</v>
      </c>
    </row>
    <row r="1106" spans="1:60" hidden="1" x14ac:dyDescent="0.25">
      <c r="A1106" s="2" t="b">
        <v>0</v>
      </c>
      <c r="B1106" s="2" t="s">
        <v>1981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256</v>
      </c>
      <c r="I1106" s="3">
        <f t="shared" si="17"/>
        <v>270</v>
      </c>
      <c r="J1106" s="2" t="s">
        <v>2246</v>
      </c>
      <c r="K1106" s="2" t="s">
        <v>2247</v>
      </c>
      <c r="L1106" s="2" t="s">
        <v>2248</v>
      </c>
      <c r="M1106" s="2">
        <v>1</v>
      </c>
      <c r="N1106" s="2" t="s">
        <v>2249</v>
      </c>
      <c r="O1106" s="2" t="s">
        <v>2250</v>
      </c>
      <c r="P1106" s="2" t="s">
        <v>2249</v>
      </c>
      <c r="Q1106" s="2" t="s">
        <v>2250</v>
      </c>
      <c r="R1106" s="2">
        <v>0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1620.3442399999999</v>
      </c>
      <c r="AA1106" s="2">
        <v>4859.0181599999996</v>
      </c>
      <c r="AB1106" s="2">
        <v>4859.0219200000001</v>
      </c>
      <c r="AC1106" s="2">
        <v>-0.77</v>
      </c>
      <c r="AD1106" s="2">
        <v>-1.25E-3</v>
      </c>
      <c r="AE1106" s="2" t="s">
        <v>68</v>
      </c>
      <c r="AF1106" s="2">
        <v>0</v>
      </c>
      <c r="AG1106" s="2">
        <v>0</v>
      </c>
      <c r="AH1106" s="2">
        <v>327054.84375</v>
      </c>
      <c r="AI1106" s="2" t="s">
        <v>69</v>
      </c>
      <c r="AJ1106" s="2" t="s">
        <v>70</v>
      </c>
      <c r="AK1106" s="2">
        <v>0</v>
      </c>
      <c r="AL1106" s="2">
        <v>200</v>
      </c>
      <c r="AM1106" s="2">
        <v>77.941400000000002</v>
      </c>
      <c r="AN1106" s="2">
        <v>12519</v>
      </c>
      <c r="AO1106" s="2">
        <v>12519</v>
      </c>
      <c r="AP1106" s="2" t="s">
        <v>1051</v>
      </c>
      <c r="AQ1106" s="2" t="s">
        <v>72</v>
      </c>
      <c r="AR1106" s="2" t="s">
        <v>73</v>
      </c>
      <c r="AS1106" s="2">
        <v>0.09</v>
      </c>
      <c r="AT1106" s="2">
        <v>6.3</v>
      </c>
      <c r="AU1106" s="2">
        <v>6.3</v>
      </c>
      <c r="AV1106" s="2">
        <v>6.3</v>
      </c>
      <c r="AW1106" s="2">
        <v>0.81133444847241898</v>
      </c>
      <c r="AX1106" s="2">
        <v>6.9512858811556694E-2</v>
      </c>
      <c r="AY1106" s="2">
        <v>6.9398903311535295E-2</v>
      </c>
      <c r="AZ1106" s="2">
        <v>0.15789471497303101</v>
      </c>
      <c r="BA1106" s="2">
        <v>0.81133444847241898</v>
      </c>
      <c r="BB1106" s="2">
        <v>0.125867182768366</v>
      </c>
      <c r="BC1106" s="2">
        <v>0.12537017518557</v>
      </c>
      <c r="BD1106" s="2">
        <v>0.17840372794933801</v>
      </c>
      <c r="BE1106" s="2" t="s">
        <v>1732</v>
      </c>
      <c r="BF1106" s="2">
        <v>0</v>
      </c>
      <c r="BG1106" s="2">
        <v>256</v>
      </c>
      <c r="BH1106" s="2">
        <v>1</v>
      </c>
    </row>
    <row r="1107" spans="1:60" hidden="1" x14ac:dyDescent="0.25">
      <c r="A1107" s="2" t="b">
        <v>0</v>
      </c>
      <c r="B1107" s="2" t="s">
        <v>1981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32</v>
      </c>
      <c r="I1107" s="3">
        <f t="shared" si="17"/>
        <v>43</v>
      </c>
      <c r="J1107" s="2" t="s">
        <v>1652</v>
      </c>
      <c r="K1107" s="2" t="s">
        <v>1653</v>
      </c>
      <c r="L1107" s="2" t="s">
        <v>1654</v>
      </c>
      <c r="M1107" s="2">
        <v>1</v>
      </c>
      <c r="N1107" s="2" t="s">
        <v>1655</v>
      </c>
      <c r="O1107" s="2" t="s">
        <v>1656</v>
      </c>
      <c r="P1107" s="2" t="s">
        <v>1655</v>
      </c>
      <c r="Q1107" s="2" t="s">
        <v>1656</v>
      </c>
      <c r="R1107" s="2">
        <v>1</v>
      </c>
      <c r="S1107" s="2">
        <v>3</v>
      </c>
      <c r="T1107" s="2">
        <v>3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1359.89661</v>
      </c>
      <c r="AA1107" s="2">
        <v>4077.6752700000002</v>
      </c>
      <c r="AB1107" s="2">
        <v>4077.6644799999999</v>
      </c>
      <c r="AC1107" s="2">
        <v>2.65</v>
      </c>
      <c r="AD1107" s="2">
        <v>3.5999999999999999E-3</v>
      </c>
      <c r="AE1107" s="2" t="s">
        <v>68</v>
      </c>
      <c r="AF1107" s="2">
        <v>0</v>
      </c>
      <c r="AG1107" s="2">
        <v>0</v>
      </c>
      <c r="AH1107" s="2">
        <v>346606.4375</v>
      </c>
      <c r="AI1107" s="2" t="s">
        <v>69</v>
      </c>
      <c r="AJ1107" s="2" t="s">
        <v>70</v>
      </c>
      <c r="AK1107" s="2">
        <v>1.4195599999999999</v>
      </c>
      <c r="AL1107" s="2">
        <v>200</v>
      </c>
      <c r="AM1107" s="2">
        <v>91.888199999999998</v>
      </c>
      <c r="AN1107" s="2">
        <v>14786</v>
      </c>
      <c r="AO1107" s="2">
        <v>14786</v>
      </c>
      <c r="AP1107" s="2" t="s">
        <v>2251</v>
      </c>
      <c r="AQ1107" s="2" t="s">
        <v>72</v>
      </c>
      <c r="AR1107" s="2" t="s">
        <v>73</v>
      </c>
      <c r="AS1107" s="2">
        <v>0.09</v>
      </c>
      <c r="AT1107" s="2">
        <v>185.4</v>
      </c>
      <c r="AU1107" s="2">
        <v>48.8</v>
      </c>
      <c r="AV1107" s="2">
        <v>48.8</v>
      </c>
      <c r="AW1107" s="2">
        <v>0.814149551592521</v>
      </c>
      <c r="AX1107" s="2">
        <v>7.0491799426677604E-2</v>
      </c>
      <c r="AY1107" s="2">
        <v>7.0453300357547793E-2</v>
      </c>
      <c r="AZ1107" s="2">
        <v>6.4013829755392798E-2</v>
      </c>
      <c r="BA1107" s="2">
        <v>0.814149551592521</v>
      </c>
      <c r="BB1107" s="2">
        <v>0.12734450865305899</v>
      </c>
      <c r="BC1107" s="2">
        <v>0.12721892236499799</v>
      </c>
      <c r="BD1107" s="2">
        <v>7.21247422758787E-2</v>
      </c>
      <c r="BE1107" s="2" t="s">
        <v>1401</v>
      </c>
      <c r="BF1107" s="2">
        <v>0</v>
      </c>
      <c r="BG1107" s="2">
        <v>32</v>
      </c>
      <c r="BH1107" s="2">
        <v>1</v>
      </c>
    </row>
    <row r="1108" spans="1:60" hidden="1" x14ac:dyDescent="0.25">
      <c r="A1108" s="2" t="b">
        <v>0</v>
      </c>
      <c r="B1108" s="2" t="s">
        <v>1981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73</v>
      </c>
      <c r="I1108" s="3">
        <f t="shared" si="17"/>
        <v>82</v>
      </c>
      <c r="J1108" s="2" t="s">
        <v>2252</v>
      </c>
      <c r="K1108" s="2" t="s">
        <v>2253</v>
      </c>
      <c r="L1108" s="2" t="s">
        <v>2254</v>
      </c>
      <c r="M1108" s="2">
        <v>1</v>
      </c>
      <c r="N1108" s="2" t="s">
        <v>2255</v>
      </c>
      <c r="O1108" s="2" t="s">
        <v>2256</v>
      </c>
      <c r="P1108" s="2" t="s">
        <v>2255</v>
      </c>
      <c r="Q1108" s="2" t="s">
        <v>2256</v>
      </c>
      <c r="R1108" s="2">
        <v>0</v>
      </c>
      <c r="S1108" s="2">
        <v>3</v>
      </c>
      <c r="T1108" s="2">
        <v>3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1332.1811499999999</v>
      </c>
      <c r="AA1108" s="2">
        <v>3994.5288999999998</v>
      </c>
      <c r="AB1108" s="2">
        <v>3994.52963</v>
      </c>
      <c r="AC1108" s="2">
        <v>-0.18</v>
      </c>
      <c r="AD1108" s="2">
        <v>-2.4000000000000001E-4</v>
      </c>
      <c r="AE1108" s="2" t="s">
        <v>68</v>
      </c>
      <c r="AF1108" s="2">
        <v>0</v>
      </c>
      <c r="AG1108" s="2">
        <v>0</v>
      </c>
      <c r="AH1108" s="2">
        <v>92321.53125</v>
      </c>
      <c r="AI1108" s="2" t="s">
        <v>69</v>
      </c>
      <c r="AJ1108" s="2" t="s">
        <v>70</v>
      </c>
      <c r="AK1108" s="2">
        <v>3.5639509999999999</v>
      </c>
      <c r="AL1108" s="2">
        <v>200</v>
      </c>
      <c r="AM1108" s="2">
        <v>38.062100000000001</v>
      </c>
      <c r="AN1108" s="2">
        <v>5915</v>
      </c>
      <c r="AO1108" s="2">
        <v>5915</v>
      </c>
      <c r="AP1108" s="2" t="s">
        <v>2257</v>
      </c>
      <c r="AQ1108" s="2" t="s">
        <v>72</v>
      </c>
      <c r="AR1108" s="2" t="s">
        <v>73</v>
      </c>
      <c r="AS1108" s="2">
        <v>0.09</v>
      </c>
      <c r="AT1108" s="2">
        <v>146.80000000000001</v>
      </c>
      <c r="AU1108" s="2">
        <v>4.8</v>
      </c>
      <c r="AV1108" s="2">
        <v>4.8</v>
      </c>
      <c r="AW1108" s="2">
        <v>0.81452955474529798</v>
      </c>
      <c r="AX1108" s="2">
        <v>7.0491799426677604E-2</v>
      </c>
      <c r="AY1108" s="2">
        <v>7.0414843317967102E-2</v>
      </c>
      <c r="AZ1108" s="2">
        <v>0.160442578085397</v>
      </c>
      <c r="BA1108" s="2">
        <v>0.81452955474529798</v>
      </c>
      <c r="BB1108" s="2">
        <v>0.12734450865305899</v>
      </c>
      <c r="BC1108" s="2">
        <v>0.12709358353757799</v>
      </c>
      <c r="BD1108" s="2">
        <v>0.18124997167969201</v>
      </c>
      <c r="BE1108" s="2" t="s">
        <v>1401</v>
      </c>
      <c r="BF1108" s="2">
        <v>0</v>
      </c>
      <c r="BG1108" s="2">
        <v>73</v>
      </c>
      <c r="BH1108" s="2">
        <v>1</v>
      </c>
    </row>
    <row r="1109" spans="1:60" hidden="1" x14ac:dyDescent="0.25">
      <c r="A1109" s="2" t="b">
        <v>0</v>
      </c>
      <c r="B1109" s="2" t="s">
        <v>1981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66</v>
      </c>
      <c r="I1109" s="3">
        <f t="shared" si="17"/>
        <v>76</v>
      </c>
      <c r="J1109" s="2" t="s">
        <v>2258</v>
      </c>
      <c r="K1109" s="2" t="s">
        <v>2259</v>
      </c>
      <c r="L1109" s="2" t="s">
        <v>2260</v>
      </c>
      <c r="M1109" s="2">
        <v>1</v>
      </c>
      <c r="N1109" s="2" t="s">
        <v>2261</v>
      </c>
      <c r="O1109" s="2" t="s">
        <v>2262</v>
      </c>
      <c r="P1109" s="2" t="s">
        <v>2261</v>
      </c>
      <c r="Q1109" s="2" t="s">
        <v>2262</v>
      </c>
      <c r="R1109" s="2">
        <v>0</v>
      </c>
      <c r="S1109" s="2">
        <v>3</v>
      </c>
      <c r="T1109" s="2">
        <v>3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1481.5891099999999</v>
      </c>
      <c r="AA1109" s="2">
        <v>4442.7527799999998</v>
      </c>
      <c r="AB1109" s="2">
        <v>4442.7544200000002</v>
      </c>
      <c r="AC1109" s="2">
        <v>-0.37</v>
      </c>
      <c r="AD1109" s="2">
        <v>-5.5000000000000003E-4</v>
      </c>
      <c r="AE1109" s="2" t="s">
        <v>68</v>
      </c>
      <c r="AF1109" s="2">
        <v>0</v>
      </c>
      <c r="AG1109" s="2">
        <v>0</v>
      </c>
      <c r="AH1109" s="2">
        <v>386347.125</v>
      </c>
      <c r="AI1109" s="2" t="s">
        <v>69</v>
      </c>
      <c r="AJ1109" s="2" t="s">
        <v>70</v>
      </c>
      <c r="AK1109" s="2">
        <v>6.8950300000000002</v>
      </c>
      <c r="AL1109" s="2">
        <v>80.298000000000002</v>
      </c>
      <c r="AM1109" s="2">
        <v>78.212100000000007</v>
      </c>
      <c r="AN1109" s="2">
        <v>12570</v>
      </c>
      <c r="AO1109" s="2">
        <v>12570</v>
      </c>
      <c r="AP1109" s="2" t="s">
        <v>374</v>
      </c>
      <c r="AQ1109" s="2" t="s">
        <v>72</v>
      </c>
      <c r="AR1109" s="2" t="s">
        <v>73</v>
      </c>
      <c r="AS1109" s="2">
        <v>0.09</v>
      </c>
      <c r="AT1109" s="2">
        <v>173.7</v>
      </c>
      <c r="AU1109" s="2">
        <v>8</v>
      </c>
      <c r="AV1109" s="2">
        <v>8</v>
      </c>
      <c r="AW1109" s="2">
        <v>0.81452955474529798</v>
      </c>
      <c r="AX1109" s="2">
        <v>7.0491799426677604E-2</v>
      </c>
      <c r="AY1109" s="2">
        <v>7.0376428239147401E-2</v>
      </c>
      <c r="AZ1109" s="2">
        <v>0.16022097234516999</v>
      </c>
      <c r="BA1109" s="2">
        <v>0.81452955474529798</v>
      </c>
      <c r="BB1109" s="2">
        <v>0.12734450865305899</v>
      </c>
      <c r="BC1109" s="2">
        <v>0.12696849144010899</v>
      </c>
      <c r="BD1109" s="2">
        <v>0.180967210457533</v>
      </c>
      <c r="BE1109" s="2" t="s">
        <v>1478</v>
      </c>
      <c r="BF1109" s="2">
        <v>0</v>
      </c>
      <c r="BG1109" s="2">
        <v>66</v>
      </c>
      <c r="BH1109" s="2">
        <v>1</v>
      </c>
    </row>
    <row r="1110" spans="1:60" hidden="1" x14ac:dyDescent="0.25">
      <c r="A1110" s="2" t="b">
        <v>0</v>
      </c>
      <c r="B1110" s="2" t="s">
        <v>1981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285</v>
      </c>
      <c r="I1110" s="3">
        <f t="shared" si="17"/>
        <v>300</v>
      </c>
      <c r="J1110" s="2" t="s">
        <v>1867</v>
      </c>
      <c r="K1110" s="2" t="s">
        <v>1868</v>
      </c>
      <c r="L1110" s="2" t="s">
        <v>1869</v>
      </c>
      <c r="M1110" s="2">
        <v>1</v>
      </c>
      <c r="N1110" s="2" t="s">
        <v>1870</v>
      </c>
      <c r="O1110" s="2" t="s">
        <v>1871</v>
      </c>
      <c r="P1110" s="2" t="s">
        <v>1870</v>
      </c>
      <c r="Q1110" s="2" t="s">
        <v>1871</v>
      </c>
      <c r="R1110" s="2">
        <v>0</v>
      </c>
      <c r="S1110" s="2">
        <v>3</v>
      </c>
      <c r="T1110" s="2">
        <v>3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945.06195000000002</v>
      </c>
      <c r="AA1110" s="2">
        <v>2833.1713</v>
      </c>
      <c r="AB1110" s="2">
        <v>2833.1739299999999</v>
      </c>
      <c r="AC1110" s="2">
        <v>-0.93</v>
      </c>
      <c r="AD1110" s="2">
        <v>-8.8000000000000003E-4</v>
      </c>
      <c r="AE1110" s="2" t="s">
        <v>68</v>
      </c>
      <c r="AF1110" s="2">
        <v>0</v>
      </c>
      <c r="AG1110" s="2">
        <v>0</v>
      </c>
      <c r="AH1110" s="2">
        <v>106319.015625</v>
      </c>
      <c r="AI1110" s="2" t="s">
        <v>69</v>
      </c>
      <c r="AJ1110" s="2" t="s">
        <v>70</v>
      </c>
      <c r="AK1110" s="2">
        <v>11.67207</v>
      </c>
      <c r="AL1110" s="2">
        <v>200</v>
      </c>
      <c r="AM1110" s="2">
        <v>68.363200000000006</v>
      </c>
      <c r="AN1110" s="2">
        <v>10983</v>
      </c>
      <c r="AO1110" s="2">
        <v>10983</v>
      </c>
      <c r="AP1110" s="2" t="s">
        <v>2263</v>
      </c>
      <c r="AQ1110" s="2" t="s">
        <v>72</v>
      </c>
      <c r="AR1110" s="2" t="s">
        <v>73</v>
      </c>
      <c r="AS1110" s="2">
        <v>0.09</v>
      </c>
      <c r="AT1110" s="2">
        <v>44.9</v>
      </c>
      <c r="AU1110" s="2">
        <v>33.299999999999997</v>
      </c>
      <c r="AV1110" s="2">
        <v>0.7</v>
      </c>
      <c r="AW1110" s="2">
        <v>0.81748881685389596</v>
      </c>
      <c r="AX1110" s="2">
        <v>7.0921981946427598E-2</v>
      </c>
      <c r="AY1110" s="2">
        <v>7.08833112931673E-2</v>
      </c>
      <c r="AZ1110" s="2">
        <v>9.4720482186260502E-2</v>
      </c>
      <c r="BA1110" s="2">
        <v>0.81748881685389596</v>
      </c>
      <c r="BB1110" s="2">
        <v>0.127952743311738</v>
      </c>
      <c r="BC1110" s="2">
        <v>0.12782692941721399</v>
      </c>
      <c r="BD1110" s="2">
        <v>0.111517347071783</v>
      </c>
      <c r="BE1110" s="2" t="s">
        <v>1004</v>
      </c>
      <c r="BF1110" s="2">
        <v>0</v>
      </c>
      <c r="BG1110" s="2">
        <v>285</v>
      </c>
      <c r="BH1110" s="2">
        <v>1</v>
      </c>
    </row>
    <row r="1111" spans="1:60" hidden="1" x14ac:dyDescent="0.25">
      <c r="A1111" s="2" t="b">
        <v>0</v>
      </c>
      <c r="B1111" s="2" t="s">
        <v>1981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232</v>
      </c>
      <c r="I1111" s="3">
        <f t="shared" si="17"/>
        <v>249</v>
      </c>
      <c r="J1111" s="2" t="s">
        <v>2264</v>
      </c>
      <c r="K1111" s="2" t="s">
        <v>2265</v>
      </c>
      <c r="L1111" s="2" t="s">
        <v>2266</v>
      </c>
      <c r="M1111" s="2">
        <v>1</v>
      </c>
      <c r="N1111" s="2" t="s">
        <v>2267</v>
      </c>
      <c r="O1111" s="2" t="s">
        <v>2268</v>
      </c>
      <c r="P1111" s="2" t="s">
        <v>2267</v>
      </c>
      <c r="Q1111" s="2" t="s">
        <v>2268</v>
      </c>
      <c r="R1111" s="2">
        <v>0</v>
      </c>
      <c r="S1111" s="2">
        <v>4</v>
      </c>
      <c r="T1111" s="2">
        <v>4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1422.81213</v>
      </c>
      <c r="AA1111" s="2">
        <v>5688.2267099999999</v>
      </c>
      <c r="AB1111" s="2">
        <v>5688.2487600000004</v>
      </c>
      <c r="AC1111" s="2">
        <v>-3.88</v>
      </c>
      <c r="AD1111" s="2">
        <v>-5.5100000000000001E-3</v>
      </c>
      <c r="AE1111" s="2" t="s">
        <v>68</v>
      </c>
      <c r="AF1111" s="2">
        <v>0</v>
      </c>
      <c r="AG1111" s="2">
        <v>0</v>
      </c>
      <c r="AH1111" s="2">
        <v>190745.203125</v>
      </c>
      <c r="AI1111" s="2" t="s">
        <v>69</v>
      </c>
      <c r="AJ1111" s="2" t="s">
        <v>70</v>
      </c>
      <c r="AK1111" s="2">
        <v>36.445259999999998</v>
      </c>
      <c r="AL1111" s="2">
        <v>200</v>
      </c>
      <c r="AM1111" s="2">
        <v>105.794</v>
      </c>
      <c r="AN1111" s="2">
        <v>17089</v>
      </c>
      <c r="AO1111" s="2">
        <v>17089</v>
      </c>
      <c r="AP1111" s="2" t="s">
        <v>2269</v>
      </c>
      <c r="AQ1111" s="2" t="s">
        <v>72</v>
      </c>
      <c r="AR1111" s="2" t="s">
        <v>73</v>
      </c>
      <c r="AS1111" s="2">
        <v>0.09</v>
      </c>
      <c r="AT1111" s="2">
        <v>27.9</v>
      </c>
      <c r="AU1111" s="2">
        <v>8.9</v>
      </c>
      <c r="AV1111" s="2">
        <v>8.9</v>
      </c>
      <c r="AW1111" s="2">
        <v>0.81890274797764595</v>
      </c>
      <c r="AX1111" s="2">
        <v>7.0921981946427598E-2</v>
      </c>
      <c r="AY1111" s="2">
        <v>7.08446827877557E-2</v>
      </c>
      <c r="AZ1111" s="2">
        <v>0.161379288085615</v>
      </c>
      <c r="BA1111" s="2">
        <v>0.81890274797764595</v>
      </c>
      <c r="BB1111" s="2">
        <v>0.127952743311738</v>
      </c>
      <c r="BC1111" s="2">
        <v>0.12757604243611001</v>
      </c>
      <c r="BD1111" s="2">
        <v>0.18195953624268499</v>
      </c>
      <c r="BE1111" s="2" t="s">
        <v>2018</v>
      </c>
      <c r="BF1111" s="2">
        <v>0</v>
      </c>
      <c r="BG1111" s="2">
        <v>232</v>
      </c>
      <c r="BH1111" s="2">
        <v>1</v>
      </c>
    </row>
    <row r="1112" spans="1:60" hidden="1" x14ac:dyDescent="0.25">
      <c r="A1112" s="2" t="b">
        <v>0</v>
      </c>
      <c r="B1112" s="2" t="s">
        <v>1981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204</v>
      </c>
      <c r="I1112" s="3">
        <f t="shared" si="17"/>
        <v>234</v>
      </c>
      <c r="J1112" s="2" t="s">
        <v>2270</v>
      </c>
      <c r="K1112" s="2" t="s">
        <v>2271</v>
      </c>
      <c r="L1112" s="2" t="s">
        <v>2272</v>
      </c>
      <c r="M1112" s="2">
        <v>1</v>
      </c>
      <c r="N1112" s="2" t="s">
        <v>1985</v>
      </c>
      <c r="O1112" s="2" t="s">
        <v>1986</v>
      </c>
      <c r="P1112" s="2" t="s">
        <v>1985</v>
      </c>
      <c r="Q1112" s="2" t="s">
        <v>1986</v>
      </c>
      <c r="R1112" s="2">
        <v>0</v>
      </c>
      <c r="S1112" s="2">
        <v>4</v>
      </c>
      <c r="T1112" s="2">
        <v>4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1551.42932</v>
      </c>
      <c r="AA1112" s="2">
        <v>6202.6954599999999</v>
      </c>
      <c r="AB1112" s="2">
        <v>6202.6902</v>
      </c>
      <c r="AC1112" s="2">
        <v>0.85</v>
      </c>
      <c r="AD1112" s="2">
        <v>1.31E-3</v>
      </c>
      <c r="AE1112" s="2" t="s">
        <v>68</v>
      </c>
      <c r="AF1112" s="2">
        <v>0</v>
      </c>
      <c r="AG1112" s="2">
        <v>0</v>
      </c>
      <c r="AH1112" s="2">
        <v>64165.40234375</v>
      </c>
      <c r="AI1112" s="2" t="s">
        <v>69</v>
      </c>
      <c r="AJ1112" s="2" t="s">
        <v>70</v>
      </c>
      <c r="AK1112" s="2">
        <v>10.323549999999999</v>
      </c>
      <c r="AL1112" s="2">
        <v>200</v>
      </c>
      <c r="AM1112" s="2">
        <v>134.98050000000001</v>
      </c>
      <c r="AN1112" s="2">
        <v>21879</v>
      </c>
      <c r="AO1112" s="2">
        <v>21879</v>
      </c>
      <c r="AP1112" s="2" t="s">
        <v>2273</v>
      </c>
      <c r="AQ1112" s="2" t="s">
        <v>72</v>
      </c>
      <c r="AR1112" s="2" t="s">
        <v>73</v>
      </c>
      <c r="AS1112" s="2">
        <v>0.08</v>
      </c>
      <c r="AT1112" s="2">
        <v>36</v>
      </c>
      <c r="AU1112" s="2">
        <v>36</v>
      </c>
      <c r="AV1112" s="2">
        <v>36</v>
      </c>
      <c r="AW1112" s="2">
        <v>0.82419977448061998</v>
      </c>
      <c r="AX1112" s="2">
        <v>7.1389641886123095E-2</v>
      </c>
      <c r="AY1112" s="2">
        <v>7.1350758641026205E-2</v>
      </c>
      <c r="AZ1112" s="2">
        <v>0.16253441287404799</v>
      </c>
      <c r="BA1112" s="2">
        <v>0.82419977448061998</v>
      </c>
      <c r="BB1112" s="2">
        <v>0.12843135995770999</v>
      </c>
      <c r="BC1112" s="2">
        <v>0.128305570195341</v>
      </c>
      <c r="BD1112" s="2">
        <v>0.18294570807043301</v>
      </c>
      <c r="BE1112" s="2" t="s">
        <v>466</v>
      </c>
      <c r="BF1112" s="2">
        <v>0</v>
      </c>
      <c r="BG1112" s="2">
        <v>204</v>
      </c>
      <c r="BH1112" s="2">
        <v>1</v>
      </c>
    </row>
    <row r="1113" spans="1:60" hidden="1" x14ac:dyDescent="0.25">
      <c r="A1113" s="2" t="b">
        <v>0</v>
      </c>
      <c r="B1113" s="2" t="s">
        <v>1981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177</v>
      </c>
      <c r="I1113" s="3">
        <f t="shared" si="17"/>
        <v>183</v>
      </c>
      <c r="J1113" s="2" t="s">
        <v>2274</v>
      </c>
      <c r="K1113" s="2" t="s">
        <v>2275</v>
      </c>
      <c r="L1113" s="2" t="s">
        <v>1400</v>
      </c>
      <c r="M1113" s="2">
        <v>1</v>
      </c>
      <c r="N1113" s="2" t="s">
        <v>2276</v>
      </c>
      <c r="O1113" s="2" t="s">
        <v>2277</v>
      </c>
      <c r="P1113" s="2" t="s">
        <v>2276</v>
      </c>
      <c r="Q1113" s="2" t="s">
        <v>2277</v>
      </c>
      <c r="R1113" s="2">
        <v>0</v>
      </c>
      <c r="S1113" s="2">
        <v>3</v>
      </c>
      <c r="T1113" s="2">
        <v>3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1198.47192</v>
      </c>
      <c r="AA1113" s="2">
        <v>3593.4012200000002</v>
      </c>
      <c r="AB1113" s="2">
        <v>3593.39993</v>
      </c>
      <c r="AC1113" s="2">
        <v>0.36</v>
      </c>
      <c r="AD1113" s="2">
        <v>4.2999999999999999E-4</v>
      </c>
      <c r="AE1113" s="2" t="s">
        <v>68</v>
      </c>
      <c r="AF1113" s="2">
        <v>0</v>
      </c>
      <c r="AG1113" s="2">
        <v>0</v>
      </c>
      <c r="AH1113" s="2">
        <v>20333.296875</v>
      </c>
      <c r="AI1113" s="2" t="s">
        <v>69</v>
      </c>
      <c r="AJ1113" s="2" t="s">
        <v>70</v>
      </c>
      <c r="AK1113" s="2">
        <v>0</v>
      </c>
      <c r="AL1113" s="2">
        <v>200</v>
      </c>
      <c r="AM1113" s="2">
        <v>37.702399999999997</v>
      </c>
      <c r="AN1113" s="2">
        <v>5844</v>
      </c>
      <c r="AO1113" s="2">
        <v>5844</v>
      </c>
      <c r="AP1113" s="2" t="s">
        <v>1838</v>
      </c>
      <c r="AQ1113" s="2" t="s">
        <v>72</v>
      </c>
      <c r="AR1113" s="2" t="s">
        <v>73</v>
      </c>
      <c r="AS1113" s="2">
        <v>0.08</v>
      </c>
      <c r="AT1113" s="2">
        <v>158.80000000000001</v>
      </c>
      <c r="AU1113" s="2">
        <v>28.8</v>
      </c>
      <c r="AV1113" s="2">
        <v>28.8</v>
      </c>
      <c r="AW1113" s="2">
        <v>0.824861990838336</v>
      </c>
      <c r="AX1113" s="2">
        <v>7.1389641886123095E-2</v>
      </c>
      <c r="AY1113" s="2">
        <v>7.1311917729345795E-2</v>
      </c>
      <c r="AZ1113" s="2">
        <v>0.162310844248852</v>
      </c>
      <c r="BA1113" s="2">
        <v>0.824861990838336</v>
      </c>
      <c r="BB1113" s="2">
        <v>0.12843135995770999</v>
      </c>
      <c r="BC1113" s="2">
        <v>0.128180026596866</v>
      </c>
      <c r="BD1113" s="2">
        <v>0.18266251042376</v>
      </c>
      <c r="BE1113" s="2" t="s">
        <v>1401</v>
      </c>
      <c r="BF1113" s="2">
        <v>0</v>
      </c>
      <c r="BG1113" s="2">
        <v>177</v>
      </c>
      <c r="BH1113" s="2">
        <v>1</v>
      </c>
    </row>
    <row r="1114" spans="1:60" hidden="1" x14ac:dyDescent="0.25">
      <c r="A1114" s="2" t="b">
        <v>0</v>
      </c>
      <c r="B1114" s="2" t="s">
        <v>1981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411</v>
      </c>
      <c r="I1114" s="3">
        <f t="shared" si="17"/>
        <v>414</v>
      </c>
      <c r="J1114" s="2" t="s">
        <v>2278</v>
      </c>
      <c r="K1114" s="2" t="s">
        <v>2279</v>
      </c>
      <c r="L1114" s="2" t="s">
        <v>1275</v>
      </c>
      <c r="M1114" s="2">
        <v>2</v>
      </c>
      <c r="N1114" s="2" t="s">
        <v>1528</v>
      </c>
      <c r="O1114" s="2" t="s">
        <v>1529</v>
      </c>
      <c r="P1114" s="2" t="s">
        <v>1530</v>
      </c>
      <c r="Q1114" s="2" t="s">
        <v>1531</v>
      </c>
      <c r="R1114" s="2">
        <v>0</v>
      </c>
      <c r="S1114" s="2">
        <v>3</v>
      </c>
      <c r="T1114" s="2">
        <v>3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1313.4832799999999</v>
      </c>
      <c r="AA1114" s="2">
        <v>3938.4352800000001</v>
      </c>
      <c r="AB1114" s="2">
        <v>3938.4317999999998</v>
      </c>
      <c r="AC1114" s="2">
        <v>0.88</v>
      </c>
      <c r="AD1114" s="2">
        <v>1.16E-3</v>
      </c>
      <c r="AE1114" s="2" t="s">
        <v>68</v>
      </c>
      <c r="AF1114" s="2">
        <v>0</v>
      </c>
      <c r="AG1114" s="2">
        <v>0</v>
      </c>
      <c r="AH1114" s="2">
        <v>76098.484375</v>
      </c>
      <c r="AI1114" s="2" t="s">
        <v>69</v>
      </c>
      <c r="AJ1114" s="2" t="s">
        <v>70</v>
      </c>
      <c r="AK1114" s="2">
        <v>44.895519999999998</v>
      </c>
      <c r="AL1114" s="2">
        <v>200</v>
      </c>
      <c r="AM1114" s="2">
        <v>154.90639999999999</v>
      </c>
      <c r="AN1114" s="2">
        <v>25233</v>
      </c>
      <c r="AO1114" s="2">
        <v>25233</v>
      </c>
      <c r="AP1114" s="2" t="s">
        <v>2280</v>
      </c>
      <c r="AQ1114" s="2" t="s">
        <v>72</v>
      </c>
      <c r="AR1114" s="2" t="s">
        <v>73</v>
      </c>
      <c r="AS1114" s="2">
        <v>0.08</v>
      </c>
      <c r="AT1114" s="2">
        <v>84</v>
      </c>
      <c r="AU1114" s="2">
        <v>26.8</v>
      </c>
      <c r="AV1114" s="2">
        <v>26.8</v>
      </c>
      <c r="AW1114" s="2">
        <v>0.824861990838336</v>
      </c>
      <c r="AX1114" s="2">
        <v>7.1389641886123095E-2</v>
      </c>
      <c r="AY1114" s="2">
        <v>7.1156976037100694E-2</v>
      </c>
      <c r="AZ1114" s="2">
        <v>0.16142268653588401</v>
      </c>
      <c r="BA1114" s="2">
        <v>0.824861990838336</v>
      </c>
      <c r="BB1114" s="2">
        <v>0.12843135995770999</v>
      </c>
      <c r="BC1114" s="2">
        <v>0.127680299446365</v>
      </c>
      <c r="BD1114" s="2">
        <v>0.181538433609472</v>
      </c>
      <c r="BE1114" s="2" t="s">
        <v>1277</v>
      </c>
      <c r="BF1114" s="2">
        <v>0</v>
      </c>
      <c r="BG1114" s="2">
        <v>411</v>
      </c>
      <c r="BH1114" s="2">
        <v>1</v>
      </c>
    </row>
    <row r="1115" spans="1:60" hidden="1" x14ac:dyDescent="0.25">
      <c r="A1115" s="2" t="b">
        <v>0</v>
      </c>
      <c r="B1115" s="2" t="s">
        <v>1981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1680</v>
      </c>
      <c r="I1115" s="3">
        <f t="shared" si="17"/>
        <v>1684</v>
      </c>
      <c r="J1115" s="2" t="s">
        <v>2281</v>
      </c>
      <c r="K1115" s="2" t="s">
        <v>2282</v>
      </c>
      <c r="L1115" s="2" t="s">
        <v>2236</v>
      </c>
      <c r="M1115" s="2">
        <v>1</v>
      </c>
      <c r="N1115" s="2" t="s">
        <v>2283</v>
      </c>
      <c r="O1115" s="2" t="s">
        <v>2284</v>
      </c>
      <c r="P1115" s="2" t="s">
        <v>2283</v>
      </c>
      <c r="Q1115" s="2" t="s">
        <v>2284</v>
      </c>
      <c r="R1115" s="2">
        <v>0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1379.8682899999999</v>
      </c>
      <c r="AA1115" s="2">
        <v>4137.5903099999996</v>
      </c>
      <c r="AB1115" s="2">
        <v>4137.5890300000001</v>
      </c>
      <c r="AC1115" s="2">
        <v>0.31</v>
      </c>
      <c r="AD1115" s="2">
        <v>4.2000000000000002E-4</v>
      </c>
      <c r="AE1115" s="2" t="s">
        <v>68</v>
      </c>
      <c r="AF1115" s="2">
        <v>0</v>
      </c>
      <c r="AG1115" s="2">
        <v>0</v>
      </c>
      <c r="AH1115" s="2">
        <v>94628.1171875</v>
      </c>
      <c r="AI1115" s="2" t="s">
        <v>69</v>
      </c>
      <c r="AJ1115" s="2" t="s">
        <v>70</v>
      </c>
      <c r="AK1115" s="2">
        <v>0</v>
      </c>
      <c r="AL1115" s="2">
        <v>200</v>
      </c>
      <c r="AM1115" s="2">
        <v>57.941699999999997</v>
      </c>
      <c r="AN1115" s="2">
        <v>9338</v>
      </c>
      <c r="AO1115" s="2">
        <v>9338</v>
      </c>
      <c r="AP1115" s="2" t="s">
        <v>2285</v>
      </c>
      <c r="AQ1115" s="2" t="s">
        <v>72</v>
      </c>
      <c r="AR1115" s="2" t="s">
        <v>73</v>
      </c>
      <c r="AS1115" s="2">
        <v>0.08</v>
      </c>
      <c r="AT1115" s="2">
        <v>135.69999999999999</v>
      </c>
      <c r="AU1115" s="2">
        <v>26.3</v>
      </c>
      <c r="AV1115" s="2">
        <v>26.3</v>
      </c>
      <c r="AW1115" s="2">
        <v>0.824861990838336</v>
      </c>
      <c r="AX1115" s="2">
        <v>7.1389641886123095E-2</v>
      </c>
      <c r="AY1115" s="2">
        <v>7.1273119081984804E-2</v>
      </c>
      <c r="AZ1115" s="2">
        <v>0.162087889823092</v>
      </c>
      <c r="BA1115" s="2">
        <v>0.824861990838336</v>
      </c>
      <c r="BB1115" s="2">
        <v>0.12843135995770999</v>
      </c>
      <c r="BC1115" s="2">
        <v>0.128054728440398</v>
      </c>
      <c r="BD1115" s="2">
        <v>0.18238018819471599</v>
      </c>
      <c r="BE1115" s="2" t="s">
        <v>2238</v>
      </c>
      <c r="BF1115" s="2">
        <v>0</v>
      </c>
      <c r="BG1115" s="2">
        <v>1680</v>
      </c>
      <c r="BH1115" s="2">
        <v>1</v>
      </c>
    </row>
    <row r="1116" spans="1:60" hidden="1" x14ac:dyDescent="0.25">
      <c r="A1116" s="2" t="b">
        <v>0</v>
      </c>
      <c r="B1116" s="2" t="s">
        <v>1981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220</v>
      </c>
      <c r="I1116" s="3">
        <f t="shared" si="17"/>
        <v>224</v>
      </c>
      <c r="J1116" s="2" t="s">
        <v>2286</v>
      </c>
      <c r="K1116" s="2" t="s">
        <v>2287</v>
      </c>
      <c r="L1116" s="2" t="s">
        <v>2288</v>
      </c>
      <c r="M1116" s="2">
        <v>1</v>
      </c>
      <c r="N1116" s="2" t="s">
        <v>1836</v>
      </c>
      <c r="O1116" s="2" t="s">
        <v>1837</v>
      </c>
      <c r="P1116" s="2" t="s">
        <v>1836</v>
      </c>
      <c r="Q1116" s="2" t="s">
        <v>1837</v>
      </c>
      <c r="R1116" s="2">
        <v>0</v>
      </c>
      <c r="S1116" s="2">
        <v>3</v>
      </c>
      <c r="T1116" s="2">
        <v>3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1348.52332</v>
      </c>
      <c r="AA1116" s="2">
        <v>4043.55539</v>
      </c>
      <c r="AB1116" s="2">
        <v>4043.5511900000001</v>
      </c>
      <c r="AC1116" s="2">
        <v>1.04</v>
      </c>
      <c r="AD1116" s="2">
        <v>1.4E-3</v>
      </c>
      <c r="AE1116" s="2" t="s">
        <v>68</v>
      </c>
      <c r="AF1116" s="2">
        <v>0</v>
      </c>
      <c r="AG1116" s="2">
        <v>0</v>
      </c>
      <c r="AH1116" s="2">
        <v>273111.71875</v>
      </c>
      <c r="AI1116" s="2" t="s">
        <v>69</v>
      </c>
      <c r="AJ1116" s="2" t="s">
        <v>70</v>
      </c>
      <c r="AK1116" s="2">
        <v>15.27463</v>
      </c>
      <c r="AL1116" s="2">
        <v>200</v>
      </c>
      <c r="AM1116" s="2">
        <v>114.1829</v>
      </c>
      <c r="AN1116" s="2">
        <v>18517</v>
      </c>
      <c r="AO1116" s="2">
        <v>18517</v>
      </c>
      <c r="AP1116" s="2" t="s">
        <v>594</v>
      </c>
      <c r="AQ1116" s="2" t="s">
        <v>72</v>
      </c>
      <c r="AR1116" s="2" t="s">
        <v>73</v>
      </c>
      <c r="AS1116" s="2">
        <v>0.08</v>
      </c>
      <c r="AT1116" s="2">
        <v>117.6</v>
      </c>
      <c r="AU1116" s="2">
        <v>27.6</v>
      </c>
      <c r="AV1116" s="2">
        <v>27.6</v>
      </c>
      <c r="AW1116" s="2">
        <v>0.824861990838336</v>
      </c>
      <c r="AX1116" s="2">
        <v>7.1389641886123095E-2</v>
      </c>
      <c r="AY1116" s="2">
        <v>7.1195648304584302E-2</v>
      </c>
      <c r="AZ1116" s="2">
        <v>0.16164381347345</v>
      </c>
      <c r="BA1116" s="2">
        <v>0.824861990838336</v>
      </c>
      <c r="BB1116" s="2">
        <v>0.12843135995770999</v>
      </c>
      <c r="BC1116" s="2">
        <v>0.127804865580013</v>
      </c>
      <c r="BD1116" s="2">
        <v>0.18181815380305799</v>
      </c>
      <c r="BE1116" s="2" t="s">
        <v>2289</v>
      </c>
      <c r="BF1116" s="2">
        <v>0</v>
      </c>
      <c r="BG1116" s="2">
        <v>220</v>
      </c>
      <c r="BH1116" s="2">
        <v>1</v>
      </c>
    </row>
    <row r="1117" spans="1:60" hidden="1" x14ac:dyDescent="0.25">
      <c r="A1117" s="2" t="b">
        <v>0</v>
      </c>
      <c r="B1117" s="2" t="s">
        <v>1981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88</v>
      </c>
      <c r="I1117" s="3">
        <f t="shared" si="17"/>
        <v>93</v>
      </c>
      <c r="J1117" s="2" t="s">
        <v>2290</v>
      </c>
      <c r="K1117" s="2" t="s">
        <v>2291</v>
      </c>
      <c r="L1117" s="2" t="s">
        <v>2292</v>
      </c>
      <c r="M1117" s="2">
        <v>1</v>
      </c>
      <c r="N1117" s="2" t="s">
        <v>2293</v>
      </c>
      <c r="O1117" s="2" t="s">
        <v>2294</v>
      </c>
      <c r="P1117" s="2" t="s">
        <v>2293</v>
      </c>
      <c r="Q1117" s="2" t="s">
        <v>2294</v>
      </c>
      <c r="R1117" s="2">
        <v>0</v>
      </c>
      <c r="S1117" s="2">
        <v>3</v>
      </c>
      <c r="T1117" s="2">
        <v>3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1649.2862500000001</v>
      </c>
      <c r="AA1117" s="2">
        <v>4945.8442100000002</v>
      </c>
      <c r="AB1117" s="2">
        <v>4944.8370599999998</v>
      </c>
      <c r="AC1117" s="2">
        <v>203.68</v>
      </c>
      <c r="AD1117" s="2">
        <v>0.33572000000000002</v>
      </c>
      <c r="AE1117" s="2" t="s">
        <v>68</v>
      </c>
      <c r="AF1117" s="2">
        <v>0</v>
      </c>
      <c r="AG1117" s="2">
        <v>0</v>
      </c>
      <c r="AH1117" s="2">
        <v>203342.234375</v>
      </c>
      <c r="AI1117" s="2" t="s">
        <v>69</v>
      </c>
      <c r="AJ1117" s="2" t="s">
        <v>70</v>
      </c>
      <c r="AK1117" s="2">
        <v>29.212319999999998</v>
      </c>
      <c r="AL1117" s="2">
        <v>49.847999999999999</v>
      </c>
      <c r="AM1117" s="2">
        <v>101.5372</v>
      </c>
      <c r="AN1117" s="2">
        <v>16372</v>
      </c>
      <c r="AO1117" s="2">
        <v>16372</v>
      </c>
      <c r="AP1117" s="2" t="s">
        <v>2295</v>
      </c>
      <c r="AQ1117" s="2" t="s">
        <v>72</v>
      </c>
      <c r="AR1117" s="2" t="s">
        <v>73</v>
      </c>
      <c r="AS1117" s="2">
        <v>0.08</v>
      </c>
      <c r="AT1117" s="2">
        <v>101.4</v>
      </c>
      <c r="AU1117" s="2">
        <v>36.799999999999997</v>
      </c>
      <c r="AV1117" s="2">
        <v>36.799999999999997</v>
      </c>
      <c r="AW1117" s="2">
        <v>0.824861990838336</v>
      </c>
      <c r="AX1117" s="2">
        <v>7.1389641886123095E-2</v>
      </c>
      <c r="AY1117" s="2">
        <v>7.1234362629996606E-2</v>
      </c>
      <c r="AZ1117" s="2">
        <v>0.16186554706919801</v>
      </c>
      <c r="BA1117" s="2">
        <v>0.824861990838336</v>
      </c>
      <c r="BB1117" s="2">
        <v>0.12843135995770999</v>
      </c>
      <c r="BC1117" s="2">
        <v>0.127929675006868</v>
      </c>
      <c r="BD1117" s="2">
        <v>0.18209873733044199</v>
      </c>
      <c r="BE1117" s="2" t="s">
        <v>1376</v>
      </c>
      <c r="BF1117" s="2">
        <v>1</v>
      </c>
      <c r="BG1117" s="2">
        <v>88</v>
      </c>
      <c r="BH1117" s="2">
        <v>1</v>
      </c>
    </row>
    <row r="1118" spans="1:60" hidden="1" x14ac:dyDescent="0.25">
      <c r="A1118" s="2" t="b">
        <v>0</v>
      </c>
      <c r="B1118" s="2" t="s">
        <v>1981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15</v>
      </c>
      <c r="I1118" s="3">
        <f t="shared" si="17"/>
        <v>22</v>
      </c>
      <c r="J1118" s="2" t="s">
        <v>2296</v>
      </c>
      <c r="K1118" s="2" t="s">
        <v>2297</v>
      </c>
      <c r="L1118" s="2" t="s">
        <v>2298</v>
      </c>
      <c r="M1118" s="2">
        <v>1</v>
      </c>
      <c r="N1118" s="2" t="s">
        <v>2299</v>
      </c>
      <c r="O1118" s="2" t="s">
        <v>2300</v>
      </c>
      <c r="P1118" s="2" t="s">
        <v>2299</v>
      </c>
      <c r="Q1118" s="2" t="s">
        <v>2300</v>
      </c>
      <c r="R1118" s="2">
        <v>0</v>
      </c>
      <c r="S1118" s="2">
        <v>3</v>
      </c>
      <c r="T1118" s="2">
        <v>3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1075.1001000000001</v>
      </c>
      <c r="AA1118" s="2">
        <v>3223.2857399999998</v>
      </c>
      <c r="AB1118" s="2">
        <v>3223.2716999999998</v>
      </c>
      <c r="AC1118" s="2">
        <v>4.3600000000000003</v>
      </c>
      <c r="AD1118" s="2">
        <v>4.6800000000000001E-3</v>
      </c>
      <c r="AE1118" s="2" t="s">
        <v>68</v>
      </c>
      <c r="AF1118" s="2">
        <v>0</v>
      </c>
      <c r="AG1118" s="2">
        <v>0</v>
      </c>
      <c r="AH1118" s="2">
        <v>162644.390625</v>
      </c>
      <c r="AI1118" s="2" t="s">
        <v>69</v>
      </c>
      <c r="AJ1118" s="2" t="s">
        <v>70</v>
      </c>
      <c r="AK1118" s="2">
        <v>9.8210080000000008</v>
      </c>
      <c r="AL1118" s="2">
        <v>200</v>
      </c>
      <c r="AM1118" s="2">
        <v>52.1526</v>
      </c>
      <c r="AN1118" s="2">
        <v>8411</v>
      </c>
      <c r="AO1118" s="2">
        <v>8411</v>
      </c>
      <c r="AP1118" s="2" t="s">
        <v>709</v>
      </c>
      <c r="AQ1118" s="2" t="s">
        <v>72</v>
      </c>
      <c r="AR1118" s="2" t="s">
        <v>73</v>
      </c>
      <c r="AS1118" s="2">
        <v>0.08</v>
      </c>
      <c r="AT1118" s="2">
        <v>153.6</v>
      </c>
      <c r="AU1118" s="2">
        <v>21.3</v>
      </c>
      <c r="AV1118" s="2">
        <v>21.3</v>
      </c>
      <c r="AW1118" s="2">
        <v>0.82510355734735097</v>
      </c>
      <c r="AX1118" s="2">
        <v>7.1389641886123095E-2</v>
      </c>
      <c r="AY1118" s="2">
        <v>7.1118345759047505E-2</v>
      </c>
      <c r="AZ1118" s="2">
        <v>0.161202163770196</v>
      </c>
      <c r="BA1118" s="2">
        <v>0.82510355734735097</v>
      </c>
      <c r="BB1118" s="2">
        <v>0.12843135995770999</v>
      </c>
      <c r="BC1118" s="2">
        <v>0.12755597589523099</v>
      </c>
      <c r="BD1118" s="2">
        <v>0.18125957277118701</v>
      </c>
      <c r="BE1118" s="2" t="s">
        <v>2301</v>
      </c>
      <c r="BF1118" s="2">
        <v>0</v>
      </c>
      <c r="BG1118" s="2">
        <v>15</v>
      </c>
      <c r="BH1118" s="2">
        <v>1</v>
      </c>
    </row>
    <row r="1119" spans="1:60" hidden="1" x14ac:dyDescent="0.25">
      <c r="A1119" s="2" t="b">
        <v>0</v>
      </c>
      <c r="B1119" s="2" t="s">
        <v>1981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216</v>
      </c>
      <c r="I1119" s="3">
        <f t="shared" si="17"/>
        <v>229</v>
      </c>
      <c r="J1119" s="2" t="s">
        <v>1304</v>
      </c>
      <c r="K1119" s="2" t="s">
        <v>1305</v>
      </c>
      <c r="L1119" s="2" t="s">
        <v>1731</v>
      </c>
      <c r="M1119" s="2">
        <v>1</v>
      </c>
      <c r="N1119" s="2" t="s">
        <v>1307</v>
      </c>
      <c r="O1119" s="2" t="s">
        <v>1308</v>
      </c>
      <c r="P1119" s="2" t="s">
        <v>1307</v>
      </c>
      <c r="Q1119" s="2" t="s">
        <v>1308</v>
      </c>
      <c r="R1119" s="2">
        <v>0</v>
      </c>
      <c r="S1119" s="2">
        <v>4</v>
      </c>
      <c r="T1119" s="2">
        <v>4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1164.7110600000001</v>
      </c>
      <c r="AA1119" s="2">
        <v>4655.8224099999998</v>
      </c>
      <c r="AB1119" s="2">
        <v>4654.8222400000004</v>
      </c>
      <c r="AC1119" s="2">
        <v>214.87</v>
      </c>
      <c r="AD1119" s="2">
        <v>0.25003999999999998</v>
      </c>
      <c r="AE1119" s="2" t="s">
        <v>68</v>
      </c>
      <c r="AF1119" s="2">
        <v>0</v>
      </c>
      <c r="AG1119" s="2">
        <v>0</v>
      </c>
      <c r="AH1119" s="2">
        <v>43869.47265625</v>
      </c>
      <c r="AI1119" s="2" t="s">
        <v>69</v>
      </c>
      <c r="AJ1119" s="2" t="s">
        <v>70</v>
      </c>
      <c r="AK1119" s="2">
        <v>14.49953</v>
      </c>
      <c r="AL1119" s="2">
        <v>200</v>
      </c>
      <c r="AM1119" s="2">
        <v>138.39570000000001</v>
      </c>
      <c r="AN1119" s="2">
        <v>22447</v>
      </c>
      <c r="AO1119" s="2">
        <v>22447</v>
      </c>
      <c r="AP1119" s="2" t="s">
        <v>2302</v>
      </c>
      <c r="AQ1119" s="2" t="s">
        <v>72</v>
      </c>
      <c r="AR1119" s="2" t="s">
        <v>73</v>
      </c>
      <c r="AS1119" s="2">
        <v>0.08</v>
      </c>
      <c r="AT1119" s="2">
        <v>58.2</v>
      </c>
      <c r="AU1119" s="2">
        <v>24.3</v>
      </c>
      <c r="AV1119" s="2">
        <v>24.3</v>
      </c>
      <c r="AW1119" s="2">
        <v>0.82763511967999903</v>
      </c>
      <c r="AX1119" s="2">
        <v>7.1661233894612694E-2</v>
      </c>
      <c r="AY1119" s="2">
        <v>7.1622350970029794E-2</v>
      </c>
      <c r="AZ1119" s="2">
        <v>7.5757563003777298E-2</v>
      </c>
      <c r="BA1119" s="2">
        <v>0.82763511967999903</v>
      </c>
      <c r="BB1119" s="2">
        <v>0.12852968563488901</v>
      </c>
      <c r="BC1119" s="2">
        <v>0.128279870915464</v>
      </c>
      <c r="BD1119" s="2">
        <v>8.5066146490331507E-2</v>
      </c>
      <c r="BE1119" s="2" t="s">
        <v>1732</v>
      </c>
      <c r="BF1119" s="2">
        <v>1</v>
      </c>
      <c r="BG1119" s="2">
        <v>216</v>
      </c>
      <c r="BH1119" s="2">
        <v>1</v>
      </c>
    </row>
    <row r="1120" spans="1:60" hidden="1" x14ac:dyDescent="0.25">
      <c r="A1120" s="2" t="b">
        <v>0</v>
      </c>
      <c r="B1120" s="2" t="s">
        <v>1981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215</v>
      </c>
      <c r="I1120" s="3">
        <f t="shared" si="17"/>
        <v>228</v>
      </c>
      <c r="J1120" s="2" t="s">
        <v>1751</v>
      </c>
      <c r="K1120" s="2" t="s">
        <v>1752</v>
      </c>
      <c r="L1120" s="2" t="s">
        <v>2303</v>
      </c>
      <c r="M1120" s="2">
        <v>1</v>
      </c>
      <c r="N1120" s="2" t="s">
        <v>1754</v>
      </c>
      <c r="O1120" s="2" t="s">
        <v>1755</v>
      </c>
      <c r="P1120" s="2" t="s">
        <v>1754</v>
      </c>
      <c r="Q1120" s="2" t="s">
        <v>1755</v>
      </c>
      <c r="R1120" s="2">
        <v>0</v>
      </c>
      <c r="S1120" s="2">
        <v>3</v>
      </c>
      <c r="T1120" s="2">
        <v>3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1198.1440399999999</v>
      </c>
      <c r="AA1120" s="2">
        <v>3592.4175799999998</v>
      </c>
      <c r="AB1120" s="2">
        <v>3592.4385699999998</v>
      </c>
      <c r="AC1120" s="2">
        <v>-5.84</v>
      </c>
      <c r="AD1120" s="2">
        <v>-7.0000000000000001E-3</v>
      </c>
      <c r="AE1120" s="2" t="s">
        <v>68</v>
      </c>
      <c r="AF1120" s="2">
        <v>0</v>
      </c>
      <c r="AG1120" s="2">
        <v>0</v>
      </c>
      <c r="AH1120" s="2">
        <v>158887.5</v>
      </c>
      <c r="AI1120" s="2" t="s">
        <v>69</v>
      </c>
      <c r="AJ1120" s="2" t="s">
        <v>70</v>
      </c>
      <c r="AK1120" s="2">
        <v>24.950469999999999</v>
      </c>
      <c r="AL1120" s="2">
        <v>200</v>
      </c>
      <c r="AM1120" s="2">
        <v>117.8734</v>
      </c>
      <c r="AN1120" s="2">
        <v>19124</v>
      </c>
      <c r="AO1120" s="2">
        <v>19124</v>
      </c>
      <c r="AP1120" s="2" t="s">
        <v>2304</v>
      </c>
      <c r="AQ1120" s="2" t="s">
        <v>72</v>
      </c>
      <c r="AR1120" s="2" t="s">
        <v>73</v>
      </c>
      <c r="AS1120" s="2">
        <v>0.08</v>
      </c>
      <c r="AT1120" s="2">
        <v>147.80000000000001</v>
      </c>
      <c r="AU1120" s="2">
        <v>32.5</v>
      </c>
      <c r="AV1120" s="2">
        <v>32.5</v>
      </c>
      <c r="AW1120" s="2">
        <v>0.82811626187738296</v>
      </c>
      <c r="AX1120" s="2">
        <v>7.1661233894612694E-2</v>
      </c>
      <c r="AY1120" s="2">
        <v>7.1583510217814006E-2</v>
      </c>
      <c r="AZ1120" s="2">
        <v>0.162346498997749</v>
      </c>
      <c r="BA1120" s="2">
        <v>0.82811626187738296</v>
      </c>
      <c r="BB1120" s="2">
        <v>0.12852968563488901</v>
      </c>
      <c r="BC1120" s="2">
        <v>0.12815532736356</v>
      </c>
      <c r="BD1120" s="2">
        <v>0.182515309430167</v>
      </c>
      <c r="BE1120" s="2" t="s">
        <v>2305</v>
      </c>
      <c r="BF1120" s="2">
        <v>0</v>
      </c>
      <c r="BG1120" s="2">
        <v>215</v>
      </c>
      <c r="BH1120" s="2">
        <v>1</v>
      </c>
    </row>
    <row r="1121" spans="1:60" hidden="1" x14ac:dyDescent="0.25">
      <c r="A1121" s="2" t="b">
        <v>0</v>
      </c>
      <c r="B1121" s="2" t="s">
        <v>1981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101</v>
      </c>
      <c r="I1121" s="3">
        <f t="shared" si="17"/>
        <v>109</v>
      </c>
      <c r="J1121" s="2" t="s">
        <v>1346</v>
      </c>
      <c r="K1121" s="2" t="s">
        <v>1347</v>
      </c>
      <c r="L1121" s="2" t="s">
        <v>2306</v>
      </c>
      <c r="M1121" s="2">
        <v>2</v>
      </c>
      <c r="N1121" s="2" t="s">
        <v>1349</v>
      </c>
      <c r="O1121" s="2" t="s">
        <v>1350</v>
      </c>
      <c r="P1121" s="2" t="s">
        <v>1351</v>
      </c>
      <c r="Q1121" s="2" t="s">
        <v>1352</v>
      </c>
      <c r="R1121" s="2">
        <v>0</v>
      </c>
      <c r="S1121" s="2">
        <v>3</v>
      </c>
      <c r="T1121" s="2">
        <v>3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1859.73669</v>
      </c>
      <c r="AA1121" s="2">
        <v>5577.19553</v>
      </c>
      <c r="AB1121" s="2">
        <v>5577.1677799999998</v>
      </c>
      <c r="AC1121" s="2">
        <v>4.9800000000000004</v>
      </c>
      <c r="AD1121" s="2">
        <v>9.2499999999999995E-3</v>
      </c>
      <c r="AE1121" s="2" t="s">
        <v>68</v>
      </c>
      <c r="AF1121" s="2">
        <v>0</v>
      </c>
      <c r="AG1121" s="2">
        <v>0</v>
      </c>
      <c r="AH1121" s="2">
        <v>61154.36328125</v>
      </c>
      <c r="AI1121" s="2" t="s">
        <v>69</v>
      </c>
      <c r="AJ1121" s="2" t="s">
        <v>70</v>
      </c>
      <c r="AK1121" s="2">
        <v>0</v>
      </c>
      <c r="AL1121" s="2">
        <v>200</v>
      </c>
      <c r="AM1121" s="2">
        <v>139.4786</v>
      </c>
      <c r="AN1121" s="2">
        <v>22628</v>
      </c>
      <c r="AO1121" s="2">
        <v>22628</v>
      </c>
      <c r="AP1121" s="2" t="s">
        <v>2307</v>
      </c>
      <c r="AQ1121" s="2" t="s">
        <v>72</v>
      </c>
      <c r="AR1121" s="2" t="s">
        <v>73</v>
      </c>
      <c r="AS1121" s="2">
        <v>0.08</v>
      </c>
      <c r="AT1121" s="2">
        <v>8.6</v>
      </c>
      <c r="AU1121" s="2">
        <v>8.6</v>
      </c>
      <c r="AV1121" s="2">
        <v>0</v>
      </c>
      <c r="AW1121" s="2">
        <v>0.82826447335354902</v>
      </c>
      <c r="AX1121" s="2">
        <v>7.1661233894612694E-2</v>
      </c>
      <c r="AY1121" s="2">
        <v>7.1544711569392294E-2</v>
      </c>
      <c r="AZ1121" s="2">
        <v>5.5357132971940497E-2</v>
      </c>
      <c r="BA1121" s="2">
        <v>0.82826447335354902</v>
      </c>
      <c r="BB1121" s="2">
        <v>0.12852968563488901</v>
      </c>
      <c r="BC1121" s="2">
        <v>0.12803102540921199</v>
      </c>
      <c r="BD1121" s="2">
        <v>6.3524577146603006E-2</v>
      </c>
      <c r="BE1121" s="2" t="s">
        <v>2308</v>
      </c>
      <c r="BF1121" s="2">
        <v>0</v>
      </c>
      <c r="BG1121" s="2">
        <v>101</v>
      </c>
      <c r="BH1121" s="2">
        <v>1</v>
      </c>
    </row>
    <row r="1122" spans="1:60" hidden="1" x14ac:dyDescent="0.25">
      <c r="A1122" s="2" t="b">
        <v>0</v>
      </c>
      <c r="B1122" s="2" t="s">
        <v>1981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352</v>
      </c>
      <c r="I1122" s="3">
        <f t="shared" si="17"/>
        <v>365</v>
      </c>
      <c r="J1122" s="2" t="s">
        <v>2309</v>
      </c>
      <c r="K1122" s="2" t="s">
        <v>2310</v>
      </c>
      <c r="L1122" s="2" t="s">
        <v>2311</v>
      </c>
      <c r="M1122" s="2">
        <v>1</v>
      </c>
      <c r="N1122" s="2" t="s">
        <v>2312</v>
      </c>
      <c r="O1122" s="2" t="s">
        <v>2313</v>
      </c>
      <c r="P1122" s="2" t="s">
        <v>2312</v>
      </c>
      <c r="Q1122" s="2" t="s">
        <v>2313</v>
      </c>
      <c r="R1122" s="2">
        <v>0</v>
      </c>
      <c r="S1122" s="2">
        <v>4</v>
      </c>
      <c r="T1122" s="2">
        <v>4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815.82574</v>
      </c>
      <c r="AA1122" s="2">
        <v>3260.2811499999998</v>
      </c>
      <c r="AB1122" s="2">
        <v>3260.3026799999998</v>
      </c>
      <c r="AC1122" s="2">
        <v>-6.6</v>
      </c>
      <c r="AD1122" s="2">
        <v>-5.3800000000000002E-3</v>
      </c>
      <c r="AE1122" s="2" t="s">
        <v>68</v>
      </c>
      <c r="AF1122" s="2">
        <v>0</v>
      </c>
      <c r="AG1122" s="2">
        <v>0</v>
      </c>
      <c r="AH1122" s="2">
        <v>399132.0625</v>
      </c>
      <c r="AI1122" s="2" t="s">
        <v>69</v>
      </c>
      <c r="AJ1122" s="2" t="s">
        <v>70</v>
      </c>
      <c r="AK1122" s="2">
        <v>2.946685</v>
      </c>
      <c r="AL1122" s="2">
        <v>169.654</v>
      </c>
      <c r="AM1122" s="2">
        <v>51.078899999999997</v>
      </c>
      <c r="AN1122" s="2">
        <v>8239</v>
      </c>
      <c r="AO1122" s="2">
        <v>8239</v>
      </c>
      <c r="AP1122" s="2" t="s">
        <v>2314</v>
      </c>
      <c r="AQ1122" s="2" t="s">
        <v>72</v>
      </c>
      <c r="AR1122" s="2" t="s">
        <v>73</v>
      </c>
      <c r="AS1122" s="2">
        <v>0.08</v>
      </c>
      <c r="AT1122" s="2">
        <v>181.2</v>
      </c>
      <c r="AU1122" s="2">
        <v>143.1</v>
      </c>
      <c r="AV1122" s="2">
        <v>143.1</v>
      </c>
      <c r="AW1122" s="2">
        <v>0.82876013761550504</v>
      </c>
      <c r="AX1122" s="2">
        <v>7.1661233894612694E-2</v>
      </c>
      <c r="AY1122" s="2">
        <v>7.1505954956340503E-2</v>
      </c>
      <c r="AZ1122" s="2">
        <v>0.162125318511537</v>
      </c>
      <c r="BA1122" s="2">
        <v>0.82876013761550504</v>
      </c>
      <c r="BB1122" s="2">
        <v>0.12852968563488901</v>
      </c>
      <c r="BC1122" s="2">
        <v>0.12790696435009999</v>
      </c>
      <c r="BD1122" s="2">
        <v>0.18223580670202</v>
      </c>
      <c r="BE1122" s="2" t="s">
        <v>95</v>
      </c>
      <c r="BF1122" s="2">
        <v>0</v>
      </c>
      <c r="BG1122" s="2">
        <v>352</v>
      </c>
      <c r="BH1122" s="2">
        <v>1</v>
      </c>
    </row>
    <row r="1123" spans="1:60" hidden="1" x14ac:dyDescent="0.25">
      <c r="A1123" s="2" t="b">
        <v>0</v>
      </c>
      <c r="B1123" s="2" t="s">
        <v>1981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279</v>
      </c>
      <c r="I1123" s="3">
        <f t="shared" si="17"/>
        <v>294</v>
      </c>
      <c r="J1123" s="2" t="s">
        <v>2315</v>
      </c>
      <c r="K1123" s="2" t="s">
        <v>2316</v>
      </c>
      <c r="L1123" s="2" t="s">
        <v>1681</v>
      </c>
      <c r="M1123" s="2">
        <v>1</v>
      </c>
      <c r="N1123" s="2" t="s">
        <v>2317</v>
      </c>
      <c r="O1123" s="2" t="s">
        <v>2318</v>
      </c>
      <c r="P1123" s="2" t="s">
        <v>2317</v>
      </c>
      <c r="Q1123" s="2" t="s">
        <v>2318</v>
      </c>
      <c r="R1123" s="2">
        <v>1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1604.3610799999999</v>
      </c>
      <c r="AA1123" s="2">
        <v>4811.0686999999998</v>
      </c>
      <c r="AB1123" s="2">
        <v>4810.0644000000002</v>
      </c>
      <c r="AC1123" s="2">
        <v>208.79</v>
      </c>
      <c r="AD1123" s="2">
        <v>0.33477000000000001</v>
      </c>
      <c r="AE1123" s="2" t="s">
        <v>68</v>
      </c>
      <c r="AF1123" s="2">
        <v>0</v>
      </c>
      <c r="AG1123" s="2">
        <v>0</v>
      </c>
      <c r="AH1123" s="2">
        <v>150386.734375</v>
      </c>
      <c r="AI1123" s="2" t="s">
        <v>69</v>
      </c>
      <c r="AJ1123" s="2" t="s">
        <v>70</v>
      </c>
      <c r="AK1123" s="2">
        <v>19.04083</v>
      </c>
      <c r="AL1123" s="2">
        <v>200</v>
      </c>
      <c r="AM1123" s="2">
        <v>118.55370000000001</v>
      </c>
      <c r="AN1123" s="2">
        <v>19234</v>
      </c>
      <c r="AO1123" s="2">
        <v>19234</v>
      </c>
      <c r="AP1123" s="2" t="s">
        <v>2319</v>
      </c>
      <c r="AQ1123" s="2" t="s">
        <v>72</v>
      </c>
      <c r="AR1123" s="2" t="s">
        <v>73</v>
      </c>
      <c r="AS1123" s="2">
        <v>0.08</v>
      </c>
      <c r="AT1123" s="2">
        <v>60.2</v>
      </c>
      <c r="AU1123" s="2">
        <v>60.2</v>
      </c>
      <c r="AV1123" s="2">
        <v>60.2</v>
      </c>
      <c r="AW1123" s="2">
        <v>0.83061275657156197</v>
      </c>
      <c r="AX1123" s="2">
        <v>7.1661233894612694E-2</v>
      </c>
      <c r="AY1123" s="2">
        <v>7.1467240310382193E-2</v>
      </c>
      <c r="AZ1123" s="2">
        <v>0.16190473987690601</v>
      </c>
      <c r="BA1123" s="2">
        <v>0.83061275657156197</v>
      </c>
      <c r="BB1123" s="2">
        <v>0.12852968563488901</v>
      </c>
      <c r="BC1123" s="2">
        <v>0.127783143486627</v>
      </c>
      <c r="BD1123" s="2">
        <v>0.18195715872214699</v>
      </c>
      <c r="BE1123" s="2" t="s">
        <v>1401</v>
      </c>
      <c r="BF1123" s="2">
        <v>1</v>
      </c>
      <c r="BG1123" s="2">
        <v>279</v>
      </c>
      <c r="BH1123" s="2">
        <v>1</v>
      </c>
    </row>
    <row r="1124" spans="1:60" hidden="1" x14ac:dyDescent="0.25">
      <c r="A1124" s="2" t="b">
        <v>0</v>
      </c>
      <c r="B1124" s="2" t="s">
        <v>1981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101</v>
      </c>
      <c r="I1124" s="3">
        <f t="shared" si="17"/>
        <v>109</v>
      </c>
      <c r="J1124" s="2" t="s">
        <v>1346</v>
      </c>
      <c r="K1124" s="2" t="s">
        <v>1347</v>
      </c>
      <c r="L1124" s="2" t="s">
        <v>2320</v>
      </c>
      <c r="M1124" s="2">
        <v>2</v>
      </c>
      <c r="N1124" s="2" t="s">
        <v>1349</v>
      </c>
      <c r="O1124" s="2" t="s">
        <v>1350</v>
      </c>
      <c r="P1124" s="2" t="s">
        <v>1351</v>
      </c>
      <c r="Q1124" s="2" t="s">
        <v>1352</v>
      </c>
      <c r="R1124" s="2">
        <v>0</v>
      </c>
      <c r="S1124" s="2">
        <v>4</v>
      </c>
      <c r="T1124" s="2">
        <v>4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1665.14563</v>
      </c>
      <c r="AA1124" s="2">
        <v>6657.5606900000002</v>
      </c>
      <c r="AB1124" s="2">
        <v>6657.5646999999999</v>
      </c>
      <c r="AC1124" s="2">
        <v>-0.6</v>
      </c>
      <c r="AD1124" s="2">
        <v>-1E-3</v>
      </c>
      <c r="AE1124" s="2" t="s">
        <v>68</v>
      </c>
      <c r="AF1124" s="2">
        <v>0</v>
      </c>
      <c r="AG1124" s="2">
        <v>0</v>
      </c>
      <c r="AH1124" s="2">
        <v>278236.375</v>
      </c>
      <c r="AI1124" s="2" t="s">
        <v>69</v>
      </c>
      <c r="AJ1124" s="2" t="s">
        <v>70</v>
      </c>
      <c r="AK1124" s="2">
        <v>29.40672</v>
      </c>
      <c r="AL1124" s="2">
        <v>95.531000000000006</v>
      </c>
      <c r="AM1124" s="2">
        <v>117.6469</v>
      </c>
      <c r="AN1124" s="2">
        <v>19082</v>
      </c>
      <c r="AO1124" s="2">
        <v>19082</v>
      </c>
      <c r="AP1124" s="2" t="s">
        <v>2321</v>
      </c>
      <c r="AQ1124" s="2" t="s">
        <v>72</v>
      </c>
      <c r="AR1124" s="2" t="s">
        <v>73</v>
      </c>
      <c r="AS1124" s="2">
        <v>0.08</v>
      </c>
      <c r="AT1124" s="2">
        <v>21.4</v>
      </c>
      <c r="AU1124" s="2">
        <v>21.4</v>
      </c>
      <c r="AV1124" s="2">
        <v>0</v>
      </c>
      <c r="AW1124" s="2">
        <v>0.83460502567536399</v>
      </c>
      <c r="AX1124" s="2">
        <v>7.1661233894612694E-2</v>
      </c>
      <c r="AY1124" s="2">
        <v>7.13899366473804E-2</v>
      </c>
      <c r="AZ1124" s="2">
        <v>0.161465378362907</v>
      </c>
      <c r="BA1124" s="2">
        <v>0.83460502567536399</v>
      </c>
      <c r="BB1124" s="2">
        <v>0.12852968563488901</v>
      </c>
      <c r="BC1124" s="2">
        <v>0.12741311511456399</v>
      </c>
      <c r="BD1124" s="2">
        <v>0.18112630424257201</v>
      </c>
      <c r="BE1124" s="2" t="s">
        <v>2322</v>
      </c>
      <c r="BF1124" s="2">
        <v>0</v>
      </c>
      <c r="BG1124" s="2">
        <v>101</v>
      </c>
      <c r="BH1124" s="2">
        <v>1</v>
      </c>
    </row>
    <row r="1125" spans="1:60" hidden="1" x14ac:dyDescent="0.25">
      <c r="A1125" s="2" t="b">
        <v>0</v>
      </c>
      <c r="B1125" s="2" t="s">
        <v>1981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101</v>
      </c>
      <c r="I1125" s="3">
        <f t="shared" si="17"/>
        <v>109</v>
      </c>
      <c r="J1125" s="2" t="s">
        <v>1346</v>
      </c>
      <c r="K1125" s="2" t="s">
        <v>1347</v>
      </c>
      <c r="L1125" s="2" t="s">
        <v>2323</v>
      </c>
      <c r="M1125" s="2">
        <v>2</v>
      </c>
      <c r="N1125" s="2" t="s">
        <v>1349</v>
      </c>
      <c r="O1125" s="2" t="s">
        <v>1350</v>
      </c>
      <c r="P1125" s="2" t="s">
        <v>1351</v>
      </c>
      <c r="Q1125" s="2" t="s">
        <v>1352</v>
      </c>
      <c r="R1125" s="2">
        <v>0</v>
      </c>
      <c r="S1125" s="2">
        <v>4</v>
      </c>
      <c r="T1125" s="2">
        <v>4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1559.3466800000001</v>
      </c>
      <c r="AA1125" s="2">
        <v>6234.3648899999998</v>
      </c>
      <c r="AB1125" s="2">
        <v>6233.3702400000002</v>
      </c>
      <c r="AC1125" s="2">
        <v>159.57</v>
      </c>
      <c r="AD1125" s="2">
        <v>0.24865999999999999</v>
      </c>
      <c r="AE1125" s="2" t="s">
        <v>68</v>
      </c>
      <c r="AF1125" s="2">
        <v>0</v>
      </c>
      <c r="AG1125" s="2">
        <v>0</v>
      </c>
      <c r="AH1125" s="2">
        <v>138732.875</v>
      </c>
      <c r="AI1125" s="2" t="s">
        <v>69</v>
      </c>
      <c r="AJ1125" s="2" t="s">
        <v>70</v>
      </c>
      <c r="AK1125" s="2">
        <v>40.908029999999997</v>
      </c>
      <c r="AL1125" s="2">
        <v>200</v>
      </c>
      <c r="AM1125" s="2">
        <v>108.2714</v>
      </c>
      <c r="AN1125" s="2">
        <v>17499</v>
      </c>
      <c r="AO1125" s="2">
        <v>17499</v>
      </c>
      <c r="AP1125" s="2" t="s">
        <v>287</v>
      </c>
      <c r="AQ1125" s="2" t="s">
        <v>72</v>
      </c>
      <c r="AR1125" s="2" t="s">
        <v>73</v>
      </c>
      <c r="AS1125" s="2">
        <v>0.08</v>
      </c>
      <c r="AT1125" s="2">
        <v>21.2</v>
      </c>
      <c r="AU1125" s="2">
        <v>10.6</v>
      </c>
      <c r="AV1125" s="2">
        <v>0</v>
      </c>
      <c r="AW1125" s="2">
        <v>0.83460502567536399</v>
      </c>
      <c r="AX1125" s="2">
        <v>7.1661233894612694E-2</v>
      </c>
      <c r="AY1125" s="2">
        <v>7.1428567563389195E-2</v>
      </c>
      <c r="AZ1125" s="2">
        <v>0.16168476064065801</v>
      </c>
      <c r="BA1125" s="2">
        <v>0.83460502567536399</v>
      </c>
      <c r="BB1125" s="2">
        <v>0.12852968563488901</v>
      </c>
      <c r="BC1125" s="2">
        <v>0.127659562121899</v>
      </c>
      <c r="BD1125" s="2">
        <v>0.18167936157567</v>
      </c>
      <c r="BE1125" s="2" t="s">
        <v>2324</v>
      </c>
      <c r="BF1125" s="2">
        <v>1</v>
      </c>
      <c r="BG1125" s="2">
        <v>101</v>
      </c>
      <c r="BH1125" s="2">
        <v>1</v>
      </c>
    </row>
    <row r="1126" spans="1:60" hidden="1" x14ac:dyDescent="0.25">
      <c r="A1126" s="2" t="b">
        <v>0</v>
      </c>
      <c r="B1126" s="2" t="s">
        <v>1981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393</v>
      </c>
      <c r="I1126" s="3">
        <f t="shared" si="17"/>
        <v>410</v>
      </c>
      <c r="J1126" s="2" t="s">
        <v>2065</v>
      </c>
      <c r="K1126" s="2" t="s">
        <v>2066</v>
      </c>
      <c r="L1126" s="2" t="s">
        <v>1280</v>
      </c>
      <c r="M1126" s="2">
        <v>1</v>
      </c>
      <c r="N1126" s="2" t="s">
        <v>2068</v>
      </c>
      <c r="O1126" s="2" t="s">
        <v>2069</v>
      </c>
      <c r="P1126" s="2" t="s">
        <v>2068</v>
      </c>
      <c r="Q1126" s="2" t="s">
        <v>2069</v>
      </c>
      <c r="R1126" s="2">
        <v>0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1296.5551800000001</v>
      </c>
      <c r="AA1126" s="2">
        <v>3887.6509700000001</v>
      </c>
      <c r="AB1126" s="2">
        <v>3887.6625100000001</v>
      </c>
      <c r="AC1126" s="2">
        <v>-2.97</v>
      </c>
      <c r="AD1126" s="2">
        <v>-3.8400000000000001E-3</v>
      </c>
      <c r="AE1126" s="2" t="s">
        <v>68</v>
      </c>
      <c r="AF1126" s="2">
        <v>0</v>
      </c>
      <c r="AG1126" s="2">
        <v>0</v>
      </c>
      <c r="AH1126" s="2">
        <v>194644.96875</v>
      </c>
      <c r="AI1126" s="2" t="s">
        <v>69</v>
      </c>
      <c r="AJ1126" s="2" t="s">
        <v>70</v>
      </c>
      <c r="AK1126" s="2">
        <v>22.41882</v>
      </c>
      <c r="AL1126" s="2">
        <v>200</v>
      </c>
      <c r="AM1126" s="2">
        <v>99.062899999999999</v>
      </c>
      <c r="AN1126" s="2">
        <v>15966</v>
      </c>
      <c r="AO1126" s="2">
        <v>15966</v>
      </c>
      <c r="AP1126" s="2" t="s">
        <v>84</v>
      </c>
      <c r="AQ1126" s="2" t="s">
        <v>72</v>
      </c>
      <c r="AR1126" s="2" t="s">
        <v>73</v>
      </c>
      <c r="AS1126" s="2">
        <v>0.08</v>
      </c>
      <c r="AT1126" s="2">
        <v>45.5</v>
      </c>
      <c r="AU1126" s="2">
        <v>2.1</v>
      </c>
      <c r="AV1126" s="2">
        <v>2.1</v>
      </c>
      <c r="AW1126" s="2">
        <v>0.83724306619234001</v>
      </c>
      <c r="AX1126" s="2">
        <v>7.1661233894612694E-2</v>
      </c>
      <c r="AY1126" s="2">
        <v>7.1351347494521794E-2</v>
      </c>
      <c r="AZ1126" s="2">
        <v>0.16124659061699301</v>
      </c>
      <c r="BA1126" s="2">
        <v>0.83724306619234001</v>
      </c>
      <c r="BB1126" s="2">
        <v>0.12852968563488901</v>
      </c>
      <c r="BC1126" s="2">
        <v>0.12729024809158601</v>
      </c>
      <c r="BD1126" s="2">
        <v>0.18085103634482699</v>
      </c>
      <c r="BE1126" s="2" t="s">
        <v>1281</v>
      </c>
      <c r="BF1126" s="2">
        <v>0</v>
      </c>
      <c r="BG1126" s="2">
        <v>393</v>
      </c>
      <c r="BH1126" s="2">
        <v>1</v>
      </c>
    </row>
    <row r="1127" spans="1:60" hidden="1" x14ac:dyDescent="0.25">
      <c r="A1127" s="2" t="b">
        <v>0</v>
      </c>
      <c r="B1127" s="2" t="s">
        <v>1981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251</v>
      </c>
      <c r="I1127" s="3">
        <f t="shared" si="17"/>
        <v>269</v>
      </c>
      <c r="J1127" s="2" t="s">
        <v>2325</v>
      </c>
      <c r="K1127" s="2" t="s">
        <v>2326</v>
      </c>
      <c r="L1127" s="2" t="s">
        <v>2327</v>
      </c>
      <c r="M1127" s="2">
        <v>1</v>
      </c>
      <c r="N1127" s="2" t="s">
        <v>2328</v>
      </c>
      <c r="O1127" s="2" t="s">
        <v>2329</v>
      </c>
      <c r="P1127" s="2" t="s">
        <v>2328</v>
      </c>
      <c r="Q1127" s="2" t="s">
        <v>2329</v>
      </c>
      <c r="R1127" s="2">
        <v>1</v>
      </c>
      <c r="S1127" s="2">
        <v>4</v>
      </c>
      <c r="T1127" s="2">
        <v>4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1011.69519</v>
      </c>
      <c r="AA1127" s="2">
        <v>4043.75893</v>
      </c>
      <c r="AB1127" s="2">
        <v>4043.7438699999998</v>
      </c>
      <c r="AC1127" s="2">
        <v>3.72</v>
      </c>
      <c r="AD1127" s="2">
        <v>3.7599999999999999E-3</v>
      </c>
      <c r="AE1127" s="2" t="s">
        <v>68</v>
      </c>
      <c r="AF1127" s="2">
        <v>0</v>
      </c>
      <c r="AG1127" s="2">
        <v>0</v>
      </c>
      <c r="AH1127" s="2">
        <v>298573.4375</v>
      </c>
      <c r="AI1127" s="2" t="s">
        <v>69</v>
      </c>
      <c r="AJ1127" s="2" t="s">
        <v>70</v>
      </c>
      <c r="AK1127" s="2">
        <v>21.567450000000001</v>
      </c>
      <c r="AL1127" s="2">
        <v>167.458</v>
      </c>
      <c r="AM1127" s="2">
        <v>82.063299999999998</v>
      </c>
      <c r="AN1127" s="2">
        <v>13208</v>
      </c>
      <c r="AO1127" s="2">
        <v>13208</v>
      </c>
      <c r="AP1127" s="2" t="s">
        <v>279</v>
      </c>
      <c r="AQ1127" s="2" t="s">
        <v>72</v>
      </c>
      <c r="AR1127" s="2" t="s">
        <v>73</v>
      </c>
      <c r="AS1127" s="2">
        <v>0.08</v>
      </c>
      <c r="AT1127" s="2">
        <v>31</v>
      </c>
      <c r="AU1127" s="2">
        <v>4.8</v>
      </c>
      <c r="AV1127" s="2">
        <v>4.8</v>
      </c>
      <c r="AW1127" s="2">
        <v>0.83922117306494803</v>
      </c>
      <c r="AX1127" s="2">
        <v>7.1891888005843896E-2</v>
      </c>
      <c r="AY1127" s="2">
        <v>7.1853048522255603E-2</v>
      </c>
      <c r="AZ1127" s="2">
        <v>0.162381574779219</v>
      </c>
      <c r="BA1127" s="2">
        <v>0.83922117306494803</v>
      </c>
      <c r="BB1127" s="2">
        <v>0.12852968563488901</v>
      </c>
      <c r="BC1127" s="2">
        <v>0.12813100885057699</v>
      </c>
      <c r="BD1127" s="2">
        <v>0.18209405431046199</v>
      </c>
      <c r="BE1127" s="2" t="s">
        <v>250</v>
      </c>
      <c r="BF1127" s="2">
        <v>0</v>
      </c>
      <c r="BG1127" s="2">
        <v>251</v>
      </c>
      <c r="BH1127" s="2">
        <v>1</v>
      </c>
    </row>
    <row r="1128" spans="1:60" hidden="1" x14ac:dyDescent="0.25">
      <c r="A1128" s="2" t="b">
        <v>0</v>
      </c>
      <c r="B1128" s="2" t="s">
        <v>1981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303</v>
      </c>
      <c r="I1128" s="3">
        <f t="shared" si="17"/>
        <v>313</v>
      </c>
      <c r="J1128" s="2" t="s">
        <v>2037</v>
      </c>
      <c r="K1128" s="2" t="s">
        <v>2038</v>
      </c>
      <c r="L1128" s="2" t="s">
        <v>1487</v>
      </c>
      <c r="M1128" s="2">
        <v>2</v>
      </c>
      <c r="N1128" s="2" t="s">
        <v>2039</v>
      </c>
      <c r="O1128" s="2" t="s">
        <v>2040</v>
      </c>
      <c r="P1128" s="2" t="s">
        <v>2041</v>
      </c>
      <c r="Q1128" s="2" t="s">
        <v>2042</v>
      </c>
      <c r="R1128" s="2">
        <v>0</v>
      </c>
      <c r="S1128" s="2">
        <v>3</v>
      </c>
      <c r="T1128" s="2">
        <v>3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925.09795999999994</v>
      </c>
      <c r="AA1128" s="2">
        <v>2773.2793299999998</v>
      </c>
      <c r="AB1128" s="2">
        <v>2773.2758800000001</v>
      </c>
      <c r="AC1128" s="2">
        <v>1.25</v>
      </c>
      <c r="AD1128" s="2">
        <v>1.15E-3</v>
      </c>
      <c r="AE1128" s="2" t="s">
        <v>68</v>
      </c>
      <c r="AF1128" s="2">
        <v>0</v>
      </c>
      <c r="AG1128" s="2">
        <v>0</v>
      </c>
      <c r="AH1128" s="2">
        <v>173426.546875</v>
      </c>
      <c r="AI1128" s="2" t="s">
        <v>69</v>
      </c>
      <c r="AJ1128" s="2" t="s">
        <v>70</v>
      </c>
      <c r="AK1128" s="2">
        <v>10.6143</v>
      </c>
      <c r="AL1128" s="2">
        <v>200</v>
      </c>
      <c r="AM1128" s="2">
        <v>72.412599999999998</v>
      </c>
      <c r="AN1128" s="2">
        <v>11626</v>
      </c>
      <c r="AO1128" s="2">
        <v>11626</v>
      </c>
      <c r="AP1128" s="2" t="s">
        <v>2330</v>
      </c>
      <c r="AQ1128" s="2" t="s">
        <v>72</v>
      </c>
      <c r="AR1128" s="2" t="s">
        <v>73</v>
      </c>
      <c r="AS1128" s="2">
        <v>0.08</v>
      </c>
      <c r="AT1128" s="2">
        <v>32.1</v>
      </c>
      <c r="AU1128" s="2">
        <v>32.1</v>
      </c>
      <c r="AV1128" s="2">
        <v>32.1</v>
      </c>
      <c r="AW1128" s="2">
        <v>0.83982059298006795</v>
      </c>
      <c r="AX1128" s="2">
        <v>7.2393297007385393E-2</v>
      </c>
      <c r="AY1128" s="2">
        <v>7.2354207756252301E-2</v>
      </c>
      <c r="AZ1128" s="2">
        <v>0.120588217560556</v>
      </c>
      <c r="BA1128" s="2">
        <v>0.83982059298006795</v>
      </c>
      <c r="BB1128" s="2">
        <v>0.129094399894566</v>
      </c>
      <c r="BC1128" s="2">
        <v>0.12897015120595301</v>
      </c>
      <c r="BD1128" s="2">
        <v>0.13945575859595899</v>
      </c>
      <c r="BE1128" s="2" t="s">
        <v>1491</v>
      </c>
      <c r="BF1128" s="2">
        <v>0</v>
      </c>
      <c r="BG1128" s="2">
        <v>303</v>
      </c>
      <c r="BH1128" s="2">
        <v>1</v>
      </c>
    </row>
    <row r="1129" spans="1:60" hidden="1" x14ac:dyDescent="0.25">
      <c r="A1129" s="2" t="b">
        <v>0</v>
      </c>
      <c r="B1129" s="2" t="s">
        <v>1981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22</v>
      </c>
      <c r="I1129" s="3">
        <f t="shared" si="17"/>
        <v>51</v>
      </c>
      <c r="J1129" s="2" t="s">
        <v>2331</v>
      </c>
      <c r="K1129" s="2" t="s">
        <v>2332</v>
      </c>
      <c r="L1129" s="2" t="s">
        <v>2333</v>
      </c>
      <c r="M1129" s="2">
        <v>3</v>
      </c>
      <c r="N1129" s="2" t="s">
        <v>2334</v>
      </c>
      <c r="O1129" s="2" t="s">
        <v>2335</v>
      </c>
      <c r="P1129" s="2" t="s">
        <v>2336</v>
      </c>
      <c r="Q1129" s="2" t="s">
        <v>2337</v>
      </c>
      <c r="R1129" s="2">
        <v>0</v>
      </c>
      <c r="S1129" s="2">
        <v>4</v>
      </c>
      <c r="T1129" s="2">
        <v>4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1433.8768299999999</v>
      </c>
      <c r="AA1129" s="2">
        <v>5732.48549</v>
      </c>
      <c r="AB1129" s="2">
        <v>5731.4858100000001</v>
      </c>
      <c r="AC1129" s="2">
        <v>174.42</v>
      </c>
      <c r="AD1129" s="2">
        <v>0.24992</v>
      </c>
      <c r="AE1129" s="2" t="s">
        <v>68</v>
      </c>
      <c r="AF1129" s="2">
        <v>0</v>
      </c>
      <c r="AG1129" s="2">
        <v>0</v>
      </c>
      <c r="AH1129" s="2">
        <v>444202.5625</v>
      </c>
      <c r="AI1129" s="2" t="s">
        <v>69</v>
      </c>
      <c r="AJ1129" s="2" t="s">
        <v>70</v>
      </c>
      <c r="AK1129" s="2">
        <v>56.88156</v>
      </c>
      <c r="AL1129" s="2">
        <v>200</v>
      </c>
      <c r="AM1129" s="2">
        <v>98.359899999999996</v>
      </c>
      <c r="AN1129" s="2">
        <v>15848</v>
      </c>
      <c r="AO1129" s="2">
        <v>15848</v>
      </c>
      <c r="AP1129" s="2" t="s">
        <v>670</v>
      </c>
      <c r="AQ1129" s="2" t="s">
        <v>72</v>
      </c>
      <c r="AR1129" s="2" t="s">
        <v>73</v>
      </c>
      <c r="AS1129" s="2">
        <v>7.0000000000000007E-2</v>
      </c>
      <c r="AT1129" s="2">
        <v>50.7</v>
      </c>
      <c r="AU1129" s="2">
        <v>45.9</v>
      </c>
      <c r="AV1129" s="2">
        <v>45.9</v>
      </c>
      <c r="AW1129" s="2">
        <v>0.84237695266906099</v>
      </c>
      <c r="AX1129" s="2">
        <v>7.2393297007385393E-2</v>
      </c>
      <c r="AY1129" s="2">
        <v>7.2315160695350197E-2</v>
      </c>
      <c r="AZ1129" s="2">
        <v>0.16351349141709601</v>
      </c>
      <c r="BA1129" s="2">
        <v>0.84237695266906099</v>
      </c>
      <c r="BB1129" s="2">
        <v>0.129094399894566</v>
      </c>
      <c r="BC1129" s="2">
        <v>0.12884614145710199</v>
      </c>
      <c r="BD1129" s="2">
        <v>0.18333330555555999</v>
      </c>
      <c r="BE1129" s="2" t="s">
        <v>1036</v>
      </c>
      <c r="BF1129" s="2">
        <v>1</v>
      </c>
      <c r="BG1129" s="2">
        <v>22</v>
      </c>
      <c r="BH1129" s="2">
        <v>1</v>
      </c>
    </row>
    <row r="1130" spans="1:60" hidden="1" x14ac:dyDescent="0.25">
      <c r="A1130" s="2" t="b">
        <v>0</v>
      </c>
      <c r="B1130" s="2" t="s">
        <v>1981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89</v>
      </c>
      <c r="I1130" s="3">
        <f t="shared" si="17"/>
        <v>101</v>
      </c>
      <c r="J1130" s="2" t="s">
        <v>2338</v>
      </c>
      <c r="K1130" s="2" t="s">
        <v>2339</v>
      </c>
      <c r="L1130" s="2" t="s">
        <v>814</v>
      </c>
      <c r="M1130" s="2">
        <v>1</v>
      </c>
      <c r="N1130" s="2" t="s">
        <v>2340</v>
      </c>
      <c r="O1130" s="2" t="s">
        <v>2341</v>
      </c>
      <c r="P1130" s="2" t="s">
        <v>2340</v>
      </c>
      <c r="Q1130" s="2" t="s">
        <v>2341</v>
      </c>
      <c r="R1130" s="2">
        <v>0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1208.86304</v>
      </c>
      <c r="AA1130" s="2">
        <v>3624.57456</v>
      </c>
      <c r="AB1130" s="2">
        <v>3624.55665</v>
      </c>
      <c r="AC1130" s="2">
        <v>4.9400000000000004</v>
      </c>
      <c r="AD1130" s="2">
        <v>5.9699999999999996E-3</v>
      </c>
      <c r="AE1130" s="2" t="s">
        <v>68</v>
      </c>
      <c r="AF1130" s="2">
        <v>0</v>
      </c>
      <c r="AG1130" s="2">
        <v>0</v>
      </c>
      <c r="AH1130" s="2">
        <v>111137.453125</v>
      </c>
      <c r="AI1130" s="2" t="s">
        <v>69</v>
      </c>
      <c r="AJ1130" s="2" t="s">
        <v>70</v>
      </c>
      <c r="AK1130" s="2">
        <v>0</v>
      </c>
      <c r="AL1130" s="2">
        <v>200</v>
      </c>
      <c r="AM1130" s="2">
        <v>62.366399999999999</v>
      </c>
      <c r="AN1130" s="2">
        <v>10029</v>
      </c>
      <c r="AO1130" s="2">
        <v>10029</v>
      </c>
      <c r="AP1130" s="2" t="s">
        <v>2342</v>
      </c>
      <c r="AQ1130" s="2" t="s">
        <v>72</v>
      </c>
      <c r="AR1130" s="2" t="s">
        <v>73</v>
      </c>
      <c r="AS1130" s="2">
        <v>7.0000000000000007E-2</v>
      </c>
      <c r="AT1130" s="2">
        <v>20.2</v>
      </c>
      <c r="AU1130" s="2">
        <v>20.2</v>
      </c>
      <c r="AV1130" s="2">
        <v>20.2</v>
      </c>
      <c r="AW1130" s="2">
        <v>0.84658875843312298</v>
      </c>
      <c r="AX1130" s="2">
        <v>7.2393297007385393E-2</v>
      </c>
      <c r="AY1130" s="2">
        <v>7.2276155756410193E-2</v>
      </c>
      <c r="AZ1130" s="2">
        <v>0.16329282546655499</v>
      </c>
      <c r="BA1130" s="2">
        <v>0.84658875843312298</v>
      </c>
      <c r="BB1130" s="2">
        <v>0.129094399894566</v>
      </c>
      <c r="BC1130" s="2">
        <v>0.12872236995942701</v>
      </c>
      <c r="BD1130" s="2">
        <v>0.183055948100462</v>
      </c>
      <c r="BE1130" s="2" t="s">
        <v>558</v>
      </c>
      <c r="BF1130" s="2">
        <v>0</v>
      </c>
      <c r="BG1130" s="2">
        <v>89</v>
      </c>
      <c r="BH1130" s="2">
        <v>1</v>
      </c>
    </row>
    <row r="1131" spans="1:60" hidden="1" x14ac:dyDescent="0.25">
      <c r="A1131" s="2" t="b">
        <v>0</v>
      </c>
      <c r="B1131" s="2" t="s">
        <v>1981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650</v>
      </c>
      <c r="I1131" s="3">
        <f t="shared" si="17"/>
        <v>657</v>
      </c>
      <c r="J1131" s="2" t="s">
        <v>1311</v>
      </c>
      <c r="K1131" s="2" t="s">
        <v>1312</v>
      </c>
      <c r="L1131" s="2" t="s">
        <v>1313</v>
      </c>
      <c r="M1131" s="2">
        <v>1</v>
      </c>
      <c r="N1131" s="2" t="s">
        <v>1314</v>
      </c>
      <c r="O1131" s="2" t="s">
        <v>1315</v>
      </c>
      <c r="P1131" s="2" t="s">
        <v>1314</v>
      </c>
      <c r="Q1131" s="2" t="s">
        <v>1315</v>
      </c>
      <c r="R1131" s="2">
        <v>0</v>
      </c>
      <c r="S1131" s="2">
        <v>3</v>
      </c>
      <c r="T1131" s="2">
        <v>3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1052.42578</v>
      </c>
      <c r="AA1131" s="2">
        <v>3155.2627900000002</v>
      </c>
      <c r="AB1131" s="2">
        <v>3155.26998</v>
      </c>
      <c r="AC1131" s="2">
        <v>-2.2799999999999998</v>
      </c>
      <c r="AD1131" s="2">
        <v>-2.3999999999999998E-3</v>
      </c>
      <c r="AE1131" s="2" t="s">
        <v>68</v>
      </c>
      <c r="AF1131" s="2">
        <v>0</v>
      </c>
      <c r="AG1131" s="2">
        <v>0</v>
      </c>
      <c r="AH1131" s="2">
        <v>254762.734375</v>
      </c>
      <c r="AI1131" s="2" t="s">
        <v>69</v>
      </c>
      <c r="AJ1131" s="2" t="s">
        <v>70</v>
      </c>
      <c r="AK1131" s="2">
        <v>13.2233</v>
      </c>
      <c r="AL1131" s="2">
        <v>200</v>
      </c>
      <c r="AM1131" s="2">
        <v>55.272500000000001</v>
      </c>
      <c r="AN1131" s="2">
        <v>8921</v>
      </c>
      <c r="AO1131" s="2">
        <v>8921</v>
      </c>
      <c r="AP1131" s="2" t="s">
        <v>2343</v>
      </c>
      <c r="AQ1131" s="2" t="s">
        <v>72</v>
      </c>
      <c r="AR1131" s="2" t="s">
        <v>73</v>
      </c>
      <c r="AS1131" s="2">
        <v>7.0000000000000007E-2</v>
      </c>
      <c r="AT1131" s="2">
        <v>133.4</v>
      </c>
      <c r="AU1131" s="2">
        <v>15.2</v>
      </c>
      <c r="AV1131" s="2">
        <v>15.2</v>
      </c>
      <c r="AW1131" s="2">
        <v>0.84716692369053803</v>
      </c>
      <c r="AX1131" s="2">
        <v>7.2393297007385393E-2</v>
      </c>
      <c r="AY1131" s="2">
        <v>7.2237192871310404E-2</v>
      </c>
      <c r="AZ1131" s="2">
        <v>1.43442593556846E-2</v>
      </c>
      <c r="BA1131" s="2">
        <v>0.84716692369053803</v>
      </c>
      <c r="BB1131" s="2">
        <v>0.129094399894566</v>
      </c>
      <c r="BC1131" s="2">
        <v>0.12859883602698299</v>
      </c>
      <c r="BD1131" s="2">
        <v>1.6431921025370701E-2</v>
      </c>
      <c r="BE1131" s="2" t="s">
        <v>1316</v>
      </c>
      <c r="BF1131" s="2">
        <v>0</v>
      </c>
      <c r="BG1131" s="2">
        <v>650</v>
      </c>
      <c r="BH1131" s="2">
        <v>1</v>
      </c>
    </row>
    <row r="1132" spans="1:60" hidden="1" x14ac:dyDescent="0.25">
      <c r="A1132" s="2" t="b">
        <v>0</v>
      </c>
      <c r="B1132" s="2" t="s">
        <v>1981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52</v>
      </c>
      <c r="I1132" s="3">
        <f t="shared" si="17"/>
        <v>60</v>
      </c>
      <c r="J1132" s="2" t="s">
        <v>2344</v>
      </c>
      <c r="K1132" s="2" t="s">
        <v>2345</v>
      </c>
      <c r="L1132" s="2" t="s">
        <v>2346</v>
      </c>
      <c r="M1132" s="2">
        <v>2</v>
      </c>
      <c r="N1132" s="2" t="s">
        <v>2347</v>
      </c>
      <c r="O1132" s="2" t="s">
        <v>2348</v>
      </c>
      <c r="P1132" s="2" t="s">
        <v>2349</v>
      </c>
      <c r="Q1132" s="2" t="s">
        <v>2350</v>
      </c>
      <c r="R1132" s="2">
        <v>0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1396.5537099999999</v>
      </c>
      <c r="AA1132" s="2">
        <v>4187.6465799999996</v>
      </c>
      <c r="AB1132" s="2">
        <v>4186.6696199999997</v>
      </c>
      <c r="AC1132" s="2">
        <v>233.35</v>
      </c>
      <c r="AD1132" s="2">
        <v>0.32565</v>
      </c>
      <c r="AE1132" s="2" t="s">
        <v>68</v>
      </c>
      <c r="AF1132" s="2">
        <v>0</v>
      </c>
      <c r="AG1132" s="2">
        <v>0</v>
      </c>
      <c r="AH1132" s="2">
        <v>368773.25</v>
      </c>
      <c r="AI1132" s="2" t="s">
        <v>69</v>
      </c>
      <c r="AJ1132" s="2" t="s">
        <v>70</v>
      </c>
      <c r="AK1132" s="2">
        <v>44.369370000000004</v>
      </c>
      <c r="AL1132" s="2">
        <v>85.522999999999996</v>
      </c>
      <c r="AM1132" s="2">
        <v>95.047799999999995</v>
      </c>
      <c r="AN1132" s="2">
        <v>15289</v>
      </c>
      <c r="AO1132" s="2">
        <v>15289</v>
      </c>
      <c r="AP1132" s="2" t="s">
        <v>2351</v>
      </c>
      <c r="AQ1132" s="2" t="s">
        <v>72</v>
      </c>
      <c r="AR1132" s="2" t="s">
        <v>73</v>
      </c>
      <c r="AS1132" s="2">
        <v>7.0000000000000007E-2</v>
      </c>
      <c r="AT1132" s="2">
        <v>88.2</v>
      </c>
      <c r="AU1132" s="2">
        <v>0.6</v>
      </c>
      <c r="AV1132" s="2">
        <v>0.6</v>
      </c>
      <c r="AW1132" s="2">
        <v>0.85160132901433006</v>
      </c>
      <c r="AX1132" s="2">
        <v>7.2776276400200707E-2</v>
      </c>
      <c r="AY1132" s="2">
        <v>7.2697895923645894E-2</v>
      </c>
      <c r="AZ1132" s="2">
        <v>0.16419917036350301</v>
      </c>
      <c r="BA1132" s="2">
        <v>0.85160132901433006</v>
      </c>
      <c r="BB1132" s="2">
        <v>0.129558528833155</v>
      </c>
      <c r="BC1132" s="2">
        <v>0.129310332441539</v>
      </c>
      <c r="BD1132" s="2">
        <v>0.18401203861055199</v>
      </c>
      <c r="BE1132" s="2" t="s">
        <v>1478</v>
      </c>
      <c r="BF1132" s="2">
        <v>1</v>
      </c>
      <c r="BG1132" s="2">
        <v>52</v>
      </c>
      <c r="BH1132" s="2">
        <v>1</v>
      </c>
    </row>
    <row r="1133" spans="1:60" hidden="1" x14ac:dyDescent="0.25">
      <c r="A1133" s="2" t="b">
        <v>0</v>
      </c>
      <c r="B1133" s="2" t="s">
        <v>1981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1091</v>
      </c>
      <c r="I1133" s="3">
        <f t="shared" si="17"/>
        <v>1098</v>
      </c>
      <c r="J1133" s="2" t="s">
        <v>2352</v>
      </c>
      <c r="K1133" s="2" t="s">
        <v>2353</v>
      </c>
      <c r="L1133" s="2" t="s">
        <v>2354</v>
      </c>
      <c r="M1133" s="2">
        <v>1</v>
      </c>
      <c r="N1133" s="2" t="s">
        <v>2355</v>
      </c>
      <c r="O1133" s="2" t="s">
        <v>2356</v>
      </c>
      <c r="P1133" s="2" t="s">
        <v>2355</v>
      </c>
      <c r="Q1133" s="2" t="s">
        <v>2356</v>
      </c>
      <c r="R1133" s="2">
        <v>1</v>
      </c>
      <c r="S1133" s="2">
        <v>3</v>
      </c>
      <c r="T1133" s="2">
        <v>3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1546.2887000000001</v>
      </c>
      <c r="AA1133" s="2">
        <v>4636.8515399999997</v>
      </c>
      <c r="AB1133" s="2">
        <v>4635.8440799999998</v>
      </c>
      <c r="AC1133" s="2">
        <v>217.32</v>
      </c>
      <c r="AD1133" s="2">
        <v>0.33582000000000001</v>
      </c>
      <c r="AE1133" s="2" t="s">
        <v>68</v>
      </c>
      <c r="AF1133" s="2">
        <v>0</v>
      </c>
      <c r="AG1133" s="2">
        <v>0</v>
      </c>
      <c r="AH1133" s="2">
        <v>191054.3125</v>
      </c>
      <c r="AI1133" s="2" t="s">
        <v>69</v>
      </c>
      <c r="AJ1133" s="2" t="s">
        <v>70</v>
      </c>
      <c r="AK1133" s="2">
        <v>75.168719999999993</v>
      </c>
      <c r="AL1133" s="2">
        <v>200</v>
      </c>
      <c r="AM1133" s="2">
        <v>96.263800000000003</v>
      </c>
      <c r="AN1133" s="2">
        <v>15479</v>
      </c>
      <c r="AO1133" s="2">
        <v>15479</v>
      </c>
      <c r="AP1133" s="2" t="s">
        <v>2357</v>
      </c>
      <c r="AQ1133" s="2" t="s">
        <v>72</v>
      </c>
      <c r="AR1133" s="2" t="s">
        <v>73</v>
      </c>
      <c r="AS1133" s="2">
        <v>7.0000000000000007E-2</v>
      </c>
      <c r="AT1133" s="2">
        <v>62.1</v>
      </c>
      <c r="AU1133" s="2">
        <v>2.4</v>
      </c>
      <c r="AV1133" s="2">
        <v>2.4</v>
      </c>
      <c r="AW1133" s="2">
        <v>0.85193548924707396</v>
      </c>
      <c r="AX1133" s="2">
        <v>7.3236398856413601E-2</v>
      </c>
      <c r="AY1133" s="2">
        <v>7.3196982066900895E-2</v>
      </c>
      <c r="AZ1133" s="2">
        <v>0.16532255842438701</v>
      </c>
      <c r="BA1133" s="2">
        <v>0.85193548924707396</v>
      </c>
      <c r="BB1133" s="2">
        <v>0.130268186755921</v>
      </c>
      <c r="BC1133" s="2">
        <v>0.13014352821593</v>
      </c>
      <c r="BD1133" s="2">
        <v>0.18524093595769001</v>
      </c>
      <c r="BE1133" s="2" t="s">
        <v>1265</v>
      </c>
      <c r="BF1133" s="2">
        <v>1</v>
      </c>
      <c r="BG1133" s="2">
        <v>1091</v>
      </c>
      <c r="BH1133" s="2">
        <v>1</v>
      </c>
    </row>
    <row r="1134" spans="1:60" hidden="1" x14ac:dyDescent="0.25">
      <c r="A1134" s="2" t="b">
        <v>0</v>
      </c>
      <c r="B1134" s="2" t="s">
        <v>1981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170</v>
      </c>
      <c r="I1134" s="3">
        <f t="shared" si="17"/>
        <v>177</v>
      </c>
      <c r="J1134" s="2" t="s">
        <v>2012</v>
      </c>
      <c r="K1134" s="2" t="s">
        <v>2013</v>
      </c>
      <c r="L1134" s="2" t="s">
        <v>2358</v>
      </c>
      <c r="M1134" s="2">
        <v>1</v>
      </c>
      <c r="N1134" s="2" t="s">
        <v>2015</v>
      </c>
      <c r="O1134" s="2" t="s">
        <v>2016</v>
      </c>
      <c r="P1134" s="2" t="s">
        <v>2015</v>
      </c>
      <c r="Q1134" s="2" t="s">
        <v>2016</v>
      </c>
      <c r="R1134" s="2">
        <v>0</v>
      </c>
      <c r="S1134" s="2">
        <v>3</v>
      </c>
      <c r="T1134" s="2">
        <v>3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1540.2835700000001</v>
      </c>
      <c r="AA1134" s="2">
        <v>4618.8361500000001</v>
      </c>
      <c r="AB1134" s="2">
        <v>4619.8167999999996</v>
      </c>
      <c r="AC1134" s="2">
        <v>-212.27</v>
      </c>
      <c r="AD1134" s="2">
        <v>-0.32688</v>
      </c>
      <c r="AE1134" s="2" t="s">
        <v>68</v>
      </c>
      <c r="AF1134" s="2">
        <v>0</v>
      </c>
      <c r="AG1134" s="2">
        <v>0</v>
      </c>
      <c r="AH1134" s="2">
        <v>188374.25</v>
      </c>
      <c r="AI1134" s="2" t="s">
        <v>69</v>
      </c>
      <c r="AJ1134" s="2" t="s">
        <v>70</v>
      </c>
      <c r="AK1134" s="2">
        <v>20.467369999999999</v>
      </c>
      <c r="AL1134" s="2">
        <v>200</v>
      </c>
      <c r="AM1134" s="2">
        <v>90.235900000000001</v>
      </c>
      <c r="AN1134" s="2">
        <v>14530</v>
      </c>
      <c r="AO1134" s="2">
        <v>14530</v>
      </c>
      <c r="AP1134" s="2" t="s">
        <v>1205</v>
      </c>
      <c r="AQ1134" s="2" t="s">
        <v>72</v>
      </c>
      <c r="AR1134" s="2" t="s">
        <v>73</v>
      </c>
      <c r="AS1134" s="2">
        <v>7.0000000000000007E-2</v>
      </c>
      <c r="AT1134" s="2">
        <v>101.7</v>
      </c>
      <c r="AU1134" s="2">
        <v>25.4</v>
      </c>
      <c r="AV1134" s="2">
        <v>25.4</v>
      </c>
      <c r="AW1134" s="2">
        <v>0.85302522145329696</v>
      </c>
      <c r="AX1134" s="2">
        <v>7.3236398856413601E-2</v>
      </c>
      <c r="AY1134" s="2">
        <v>7.3157607683829604E-2</v>
      </c>
      <c r="AZ1134" s="2">
        <v>0.165100648979779</v>
      </c>
      <c r="BA1134" s="2">
        <v>0.85302522145329696</v>
      </c>
      <c r="BB1134" s="2">
        <v>0.130268186755921</v>
      </c>
      <c r="BC1134" s="2">
        <v>0.13001910802876601</v>
      </c>
      <c r="BD1134" s="2">
        <v>0.184962378201146</v>
      </c>
      <c r="BE1134" s="2" t="s">
        <v>1444</v>
      </c>
      <c r="BF1134" s="2">
        <v>-1</v>
      </c>
      <c r="BG1134" s="2">
        <v>170</v>
      </c>
      <c r="BH1134" s="2">
        <v>1</v>
      </c>
    </row>
    <row r="1135" spans="1:60" hidden="1" x14ac:dyDescent="0.25">
      <c r="A1135" s="2" t="b">
        <v>0</v>
      </c>
      <c r="B1135" s="2" t="s">
        <v>1981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98</v>
      </c>
      <c r="I1135" s="3">
        <f t="shared" si="17"/>
        <v>107</v>
      </c>
      <c r="J1135" s="2" t="s">
        <v>2359</v>
      </c>
      <c r="K1135" s="2" t="s">
        <v>2360</v>
      </c>
      <c r="L1135" s="2" t="s">
        <v>2361</v>
      </c>
      <c r="M1135" s="2">
        <v>2</v>
      </c>
      <c r="N1135" s="2" t="s">
        <v>2362</v>
      </c>
      <c r="O1135" s="2" t="s">
        <v>2363</v>
      </c>
      <c r="P1135" s="2" t="s">
        <v>2364</v>
      </c>
      <c r="Q1135" s="2" t="s">
        <v>2365</v>
      </c>
      <c r="R1135" s="2">
        <v>0</v>
      </c>
      <c r="S1135" s="2">
        <v>3</v>
      </c>
      <c r="T1135" s="2">
        <v>3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1365.2282700000001</v>
      </c>
      <c r="AA1135" s="2">
        <v>4093.6702599999999</v>
      </c>
      <c r="AB1135" s="2">
        <v>4092.6504100000002</v>
      </c>
      <c r="AC1135" s="2">
        <v>249.19</v>
      </c>
      <c r="AD1135" s="2">
        <v>0.33994999999999997</v>
      </c>
      <c r="AE1135" s="2" t="s">
        <v>68</v>
      </c>
      <c r="AF1135" s="2">
        <v>0</v>
      </c>
      <c r="AG1135" s="2">
        <v>0</v>
      </c>
      <c r="AH1135" s="2">
        <v>34257.765625</v>
      </c>
      <c r="AI1135" s="2" t="s">
        <v>69</v>
      </c>
      <c r="AJ1135" s="2" t="s">
        <v>70</v>
      </c>
      <c r="AK1135" s="2">
        <v>0</v>
      </c>
      <c r="AL1135" s="2">
        <v>200</v>
      </c>
      <c r="AM1135" s="2">
        <v>91.773600000000002</v>
      </c>
      <c r="AN1135" s="2">
        <v>14768</v>
      </c>
      <c r="AO1135" s="2">
        <v>14768</v>
      </c>
      <c r="AP1135" s="2" t="s">
        <v>2366</v>
      </c>
      <c r="AQ1135" s="2" t="s">
        <v>72</v>
      </c>
      <c r="AR1135" s="2" t="s">
        <v>73</v>
      </c>
      <c r="AS1135" s="2">
        <v>7.0000000000000007E-2</v>
      </c>
      <c r="AT1135" s="2">
        <v>141</v>
      </c>
      <c r="AU1135" s="2">
        <v>10.1</v>
      </c>
      <c r="AV1135" s="2">
        <v>10.1</v>
      </c>
      <c r="AW1135" s="2">
        <v>0.853228323680295</v>
      </c>
      <c r="AX1135" s="2">
        <v>7.3236398856413601E-2</v>
      </c>
      <c r="AY1135" s="2">
        <v>7.3118275638802396E-2</v>
      </c>
      <c r="AZ1135" s="2">
        <v>0.16487933446657699</v>
      </c>
      <c r="BA1135" s="2">
        <v>0.853228323680295</v>
      </c>
      <c r="BB1135" s="2">
        <v>0.130268186755921</v>
      </c>
      <c r="BC1135" s="2">
        <v>0.129894925511468</v>
      </c>
      <c r="BD1135" s="2">
        <v>0.18468465695425601</v>
      </c>
      <c r="BE1135" s="2" t="s">
        <v>1152</v>
      </c>
      <c r="BF1135" s="2">
        <v>1</v>
      </c>
      <c r="BG1135" s="2">
        <v>98</v>
      </c>
      <c r="BH1135" s="2">
        <v>1</v>
      </c>
    </row>
    <row r="1136" spans="1:60" hidden="1" x14ac:dyDescent="0.25">
      <c r="A1136" s="2" t="b">
        <v>0</v>
      </c>
      <c r="B1136" s="2" t="s">
        <v>1981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109</v>
      </c>
      <c r="I1136" s="3">
        <f t="shared" si="17"/>
        <v>118</v>
      </c>
      <c r="J1136" s="2" t="s">
        <v>2367</v>
      </c>
      <c r="K1136" s="2" t="s">
        <v>2368</v>
      </c>
      <c r="L1136" s="2" t="s">
        <v>2369</v>
      </c>
      <c r="M1136" s="2">
        <v>1</v>
      </c>
      <c r="N1136" s="2" t="s">
        <v>428</v>
      </c>
      <c r="O1136" s="2" t="s">
        <v>429</v>
      </c>
      <c r="P1136" s="2" t="s">
        <v>428</v>
      </c>
      <c r="Q1136" s="2" t="s">
        <v>429</v>
      </c>
      <c r="R1136" s="2">
        <v>0</v>
      </c>
      <c r="S1136" s="2">
        <v>4</v>
      </c>
      <c r="T1136" s="2">
        <v>4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1052.8599899999999</v>
      </c>
      <c r="AA1136" s="2">
        <v>4208.4181099999996</v>
      </c>
      <c r="AB1136" s="2">
        <v>4207.4446500000004</v>
      </c>
      <c r="AC1136" s="2">
        <v>231.37</v>
      </c>
      <c r="AD1136" s="2">
        <v>0.24335999999999999</v>
      </c>
      <c r="AE1136" s="2" t="s">
        <v>68</v>
      </c>
      <c r="AF1136" s="2">
        <v>0</v>
      </c>
      <c r="AG1136" s="2">
        <v>0</v>
      </c>
      <c r="AH1136" s="2">
        <v>236509.03125</v>
      </c>
      <c r="AI1136" s="2" t="s">
        <v>69</v>
      </c>
      <c r="AJ1136" s="2" t="s">
        <v>70</v>
      </c>
      <c r="AK1136" s="2">
        <v>1.342427</v>
      </c>
      <c r="AL1136" s="2">
        <v>200</v>
      </c>
      <c r="AM1136" s="2">
        <v>63.054900000000004</v>
      </c>
      <c r="AN1136" s="2">
        <v>10135</v>
      </c>
      <c r="AO1136" s="2">
        <v>10135</v>
      </c>
      <c r="AP1136" s="2" t="s">
        <v>2370</v>
      </c>
      <c r="AQ1136" s="2" t="s">
        <v>72</v>
      </c>
      <c r="AR1136" s="2" t="s">
        <v>73</v>
      </c>
      <c r="AS1136" s="2">
        <v>7.0000000000000007E-2</v>
      </c>
      <c r="AT1136" s="2">
        <v>51</v>
      </c>
      <c r="AU1136" s="2">
        <v>17</v>
      </c>
      <c r="AV1136" s="2">
        <v>17</v>
      </c>
      <c r="AW1136" s="2">
        <v>0.85409031365218502</v>
      </c>
      <c r="AX1136" s="2">
        <v>7.3236398856413601E-2</v>
      </c>
      <c r="AY1136" s="2">
        <v>7.3078985863568702E-2</v>
      </c>
      <c r="AZ1136" s="2">
        <v>0.16465861249550001</v>
      </c>
      <c r="BA1136" s="2">
        <v>0.99847479582760501</v>
      </c>
      <c r="BB1136" s="2">
        <v>0.55394055058331504</v>
      </c>
      <c r="BC1136" s="2">
        <v>0.55059709143315205</v>
      </c>
      <c r="BD1136" s="2">
        <v>0.61097149870303602</v>
      </c>
      <c r="BE1136" s="2" t="s">
        <v>938</v>
      </c>
      <c r="BF1136" s="2">
        <v>1</v>
      </c>
      <c r="BG1136" s="2">
        <v>109</v>
      </c>
      <c r="BH1136" s="2">
        <v>1</v>
      </c>
    </row>
    <row r="1137" spans="1:60" hidden="1" x14ac:dyDescent="0.25">
      <c r="A1137" s="2" t="b">
        <v>0</v>
      </c>
      <c r="B1137" s="2" t="s">
        <v>1981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601</v>
      </c>
      <c r="I1137" s="3">
        <f t="shared" si="17"/>
        <v>608</v>
      </c>
      <c r="J1137" s="2" t="s">
        <v>1563</v>
      </c>
      <c r="K1137" s="2" t="s">
        <v>1564</v>
      </c>
      <c r="L1137" s="2" t="s">
        <v>2371</v>
      </c>
      <c r="M1137" s="2">
        <v>1</v>
      </c>
      <c r="N1137" s="2" t="s">
        <v>1566</v>
      </c>
      <c r="O1137" s="2" t="s">
        <v>1567</v>
      </c>
      <c r="P1137" s="2" t="s">
        <v>1566</v>
      </c>
      <c r="Q1137" s="2" t="s">
        <v>1567</v>
      </c>
      <c r="R1137" s="2">
        <v>0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1510.59851</v>
      </c>
      <c r="AA1137" s="2">
        <v>4529.7809800000005</v>
      </c>
      <c r="AB1137" s="2">
        <v>4529.7698499999997</v>
      </c>
      <c r="AC1137" s="2">
        <v>2.46</v>
      </c>
      <c r="AD1137" s="2">
        <v>3.7100000000000002E-3</v>
      </c>
      <c r="AE1137" s="2" t="s">
        <v>68</v>
      </c>
      <c r="AF1137" s="2">
        <v>0</v>
      </c>
      <c r="AG1137" s="2">
        <v>0</v>
      </c>
      <c r="AH1137" s="2">
        <v>240613.703125</v>
      </c>
      <c r="AI1137" s="2" t="s">
        <v>69</v>
      </c>
      <c r="AJ1137" s="2" t="s">
        <v>70</v>
      </c>
      <c r="AK1137" s="2">
        <v>0</v>
      </c>
      <c r="AL1137" s="2">
        <v>200</v>
      </c>
      <c r="AM1137" s="2">
        <v>50.810499999999998</v>
      </c>
      <c r="AN1137" s="2">
        <v>8194</v>
      </c>
      <c r="AO1137" s="2">
        <v>8194</v>
      </c>
      <c r="AP1137" s="2" t="s">
        <v>2372</v>
      </c>
      <c r="AQ1137" s="2" t="s">
        <v>72</v>
      </c>
      <c r="AR1137" s="2" t="s">
        <v>73</v>
      </c>
      <c r="AS1137" s="2">
        <v>7.0000000000000007E-2</v>
      </c>
      <c r="AT1137" s="2">
        <v>61.5</v>
      </c>
      <c r="AU1137" s="2">
        <v>24</v>
      </c>
      <c r="AV1137" s="2">
        <v>24</v>
      </c>
      <c r="AW1137" s="2">
        <v>0.85553732624289203</v>
      </c>
      <c r="AX1137" s="2">
        <v>7.5187965886790206E-2</v>
      </c>
      <c r="AY1137" s="2">
        <v>7.5147607345807402E-2</v>
      </c>
      <c r="AZ1137" s="2">
        <v>0.16978607355801201</v>
      </c>
      <c r="BA1137" s="2">
        <v>0.85553732624289203</v>
      </c>
      <c r="BB1137" s="2">
        <v>0.133587773512617</v>
      </c>
      <c r="BC1137" s="2">
        <v>0.13346042579023601</v>
      </c>
      <c r="BD1137" s="2">
        <v>0.190119732018004</v>
      </c>
      <c r="BE1137" s="2" t="s">
        <v>2025</v>
      </c>
      <c r="BF1137" s="2">
        <v>0</v>
      </c>
      <c r="BG1137" s="2">
        <v>601</v>
      </c>
      <c r="BH1137" s="2">
        <v>1</v>
      </c>
    </row>
    <row r="1138" spans="1:60" hidden="1" x14ac:dyDescent="0.25">
      <c r="A1138" s="2" t="b">
        <v>0</v>
      </c>
      <c r="B1138" s="2" t="s">
        <v>1981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387</v>
      </c>
      <c r="I1138" s="3">
        <f t="shared" si="17"/>
        <v>400</v>
      </c>
      <c r="J1138" s="2" t="s">
        <v>2373</v>
      </c>
      <c r="K1138" s="2" t="s">
        <v>2374</v>
      </c>
      <c r="L1138" s="2" t="s">
        <v>2375</v>
      </c>
      <c r="M1138" s="2">
        <v>3</v>
      </c>
      <c r="N1138" s="2" t="s">
        <v>2376</v>
      </c>
      <c r="O1138" s="2" t="s">
        <v>2377</v>
      </c>
      <c r="P1138" s="2" t="s">
        <v>2378</v>
      </c>
      <c r="Q1138" s="2" t="s">
        <v>2379</v>
      </c>
      <c r="R1138" s="2">
        <v>0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1562.92615</v>
      </c>
      <c r="AA1138" s="2">
        <v>4686.7638900000002</v>
      </c>
      <c r="AB1138" s="2">
        <v>4686.7612499999996</v>
      </c>
      <c r="AC1138" s="2">
        <v>0.56000000000000005</v>
      </c>
      <c r="AD1138" s="2">
        <v>8.8000000000000003E-4</v>
      </c>
      <c r="AE1138" s="2" t="s">
        <v>68</v>
      </c>
      <c r="AF1138" s="2">
        <v>0</v>
      </c>
      <c r="AG1138" s="2">
        <v>0</v>
      </c>
      <c r="AH1138" s="2">
        <v>365232.53125</v>
      </c>
      <c r="AI1138" s="2" t="s">
        <v>69</v>
      </c>
      <c r="AJ1138" s="2" t="s">
        <v>70</v>
      </c>
      <c r="AK1138" s="2">
        <v>8.1983280000000001</v>
      </c>
      <c r="AL1138" s="2">
        <v>200</v>
      </c>
      <c r="AM1138" s="2">
        <v>112.5552</v>
      </c>
      <c r="AN1138" s="2">
        <v>18244</v>
      </c>
      <c r="AO1138" s="2">
        <v>18244</v>
      </c>
      <c r="AP1138" s="2" t="s">
        <v>2380</v>
      </c>
      <c r="AQ1138" s="2" t="s">
        <v>72</v>
      </c>
      <c r="AR1138" s="2" t="s">
        <v>73</v>
      </c>
      <c r="AS1138" s="2">
        <v>7.0000000000000007E-2</v>
      </c>
      <c r="AT1138" s="2">
        <v>113.4</v>
      </c>
      <c r="AU1138" s="2">
        <v>5.8</v>
      </c>
      <c r="AV1138" s="2">
        <v>5.8</v>
      </c>
      <c r="AW1138" s="2">
        <v>0.855713451974628</v>
      </c>
      <c r="AX1138" s="2">
        <v>7.5684375969706105E-2</v>
      </c>
      <c r="AY1138" s="2">
        <v>7.5643772765892001E-2</v>
      </c>
      <c r="AZ1138" s="2">
        <v>0.170894503218357</v>
      </c>
      <c r="BA1138" s="2">
        <v>0.855713451974628</v>
      </c>
      <c r="BB1138" s="2">
        <v>0.13441371454588</v>
      </c>
      <c r="BC1138" s="2">
        <v>0.13428570149659999</v>
      </c>
      <c r="BD1138" s="2">
        <v>0.19133031519726201</v>
      </c>
      <c r="BE1138" s="2" t="s">
        <v>1401</v>
      </c>
      <c r="BF1138" s="2">
        <v>0</v>
      </c>
      <c r="BG1138" s="2">
        <v>387</v>
      </c>
      <c r="BH1138" s="2">
        <v>1</v>
      </c>
    </row>
    <row r="1139" spans="1:60" hidden="1" x14ac:dyDescent="0.25">
      <c r="A1139" s="2" t="b">
        <v>0</v>
      </c>
      <c r="B1139" s="2" t="s">
        <v>1981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51</v>
      </c>
      <c r="I1139" s="3">
        <f t="shared" si="17"/>
        <v>59</v>
      </c>
      <c r="J1139" s="2" t="s">
        <v>2381</v>
      </c>
      <c r="K1139" s="2" t="s">
        <v>2382</v>
      </c>
      <c r="L1139" s="2" t="s">
        <v>2383</v>
      </c>
      <c r="M1139" s="2">
        <v>1</v>
      </c>
      <c r="N1139" s="2" t="s">
        <v>2384</v>
      </c>
      <c r="O1139" s="2" t="s">
        <v>2385</v>
      </c>
      <c r="P1139" s="2" t="s">
        <v>2384</v>
      </c>
      <c r="Q1139" s="2" t="s">
        <v>2385</v>
      </c>
      <c r="R1139" s="2">
        <v>0</v>
      </c>
      <c r="S1139" s="2">
        <v>3</v>
      </c>
      <c r="T1139" s="2">
        <v>3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1745.35754</v>
      </c>
      <c r="AA1139" s="2">
        <v>5234.0580799999998</v>
      </c>
      <c r="AB1139" s="2">
        <v>5235.03899</v>
      </c>
      <c r="AC1139" s="2">
        <v>-187.38</v>
      </c>
      <c r="AD1139" s="2">
        <v>-0.32696999999999998</v>
      </c>
      <c r="AE1139" s="2" t="s">
        <v>68</v>
      </c>
      <c r="AF1139" s="2">
        <v>0</v>
      </c>
      <c r="AG1139" s="2">
        <v>0</v>
      </c>
      <c r="AH1139" s="2">
        <v>54571.83203125</v>
      </c>
      <c r="AI1139" s="2" t="s">
        <v>69</v>
      </c>
      <c r="AJ1139" s="2" t="s">
        <v>70</v>
      </c>
      <c r="AK1139" s="2">
        <v>0</v>
      </c>
      <c r="AL1139" s="2">
        <v>200</v>
      </c>
      <c r="AM1139" s="2">
        <v>65.154799999999994</v>
      </c>
      <c r="AN1139" s="2">
        <v>10465</v>
      </c>
      <c r="AO1139" s="2">
        <v>10465</v>
      </c>
      <c r="AP1139" s="2" t="s">
        <v>2386</v>
      </c>
      <c r="AQ1139" s="2" t="s">
        <v>72</v>
      </c>
      <c r="AR1139" s="2" t="s">
        <v>73</v>
      </c>
      <c r="AS1139" s="2">
        <v>7.0000000000000007E-2</v>
      </c>
      <c r="AT1139" s="2">
        <v>11</v>
      </c>
      <c r="AU1139" s="2">
        <v>7.4</v>
      </c>
      <c r="AV1139" s="2">
        <v>7.4</v>
      </c>
      <c r="AW1139" s="2">
        <v>0.85603717904578203</v>
      </c>
      <c r="AX1139" s="2">
        <v>7.5684375969706105E-2</v>
      </c>
      <c r="AY1139" s="2">
        <v>7.5603213104385406E-2</v>
      </c>
      <c r="AZ1139" s="2">
        <v>0.170666643911114</v>
      </c>
      <c r="BA1139" s="2">
        <v>0.85603717904578203</v>
      </c>
      <c r="BB1139" s="2">
        <v>0.13441371454588</v>
      </c>
      <c r="BC1139" s="2">
        <v>0.134157932049673</v>
      </c>
      <c r="BD1139" s="2">
        <v>0.19104474760526199</v>
      </c>
      <c r="BE1139" s="2" t="s">
        <v>2387</v>
      </c>
      <c r="BF1139" s="2">
        <v>-1</v>
      </c>
      <c r="BG1139" s="2">
        <v>51</v>
      </c>
      <c r="BH1139" s="2">
        <v>1</v>
      </c>
    </row>
    <row r="1140" spans="1:60" hidden="1" x14ac:dyDescent="0.25">
      <c r="A1140" s="2" t="b">
        <v>0</v>
      </c>
      <c r="B1140" s="2" t="s">
        <v>1981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193</v>
      </c>
      <c r="I1140" s="3">
        <f t="shared" si="17"/>
        <v>200</v>
      </c>
      <c r="J1140" s="2" t="s">
        <v>1370</v>
      </c>
      <c r="K1140" s="2" t="s">
        <v>1371</v>
      </c>
      <c r="L1140" s="2" t="s">
        <v>2236</v>
      </c>
      <c r="M1140" s="2">
        <v>1</v>
      </c>
      <c r="N1140" s="2" t="s">
        <v>1373</v>
      </c>
      <c r="O1140" s="2" t="s">
        <v>1374</v>
      </c>
      <c r="P1140" s="2" t="s">
        <v>1373</v>
      </c>
      <c r="Q1140" s="2" t="s">
        <v>1374</v>
      </c>
      <c r="R1140" s="2">
        <v>0</v>
      </c>
      <c r="S1140" s="2">
        <v>4</v>
      </c>
      <c r="T1140" s="2">
        <v>4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1112.19238</v>
      </c>
      <c r="AA1140" s="2">
        <v>4445.7476999999999</v>
      </c>
      <c r="AB1140" s="2">
        <v>4446.7327400000004</v>
      </c>
      <c r="AC1140" s="2">
        <v>-221.52</v>
      </c>
      <c r="AD1140" s="2">
        <v>-0.24626000000000001</v>
      </c>
      <c r="AE1140" s="2" t="s">
        <v>68</v>
      </c>
      <c r="AF1140" s="2">
        <v>0</v>
      </c>
      <c r="AG1140" s="2">
        <v>0</v>
      </c>
      <c r="AH1140" s="2">
        <v>163879.40625</v>
      </c>
      <c r="AI1140" s="2" t="s">
        <v>69</v>
      </c>
      <c r="AJ1140" s="2" t="s">
        <v>70</v>
      </c>
      <c r="AK1140" s="2">
        <v>25.552910000000001</v>
      </c>
      <c r="AL1140" s="2">
        <v>200</v>
      </c>
      <c r="AM1140" s="2">
        <v>95.134500000000003</v>
      </c>
      <c r="AN1140" s="2">
        <v>15302</v>
      </c>
      <c r="AO1140" s="2">
        <v>15302</v>
      </c>
      <c r="AP1140" s="2" t="s">
        <v>1231</v>
      </c>
      <c r="AQ1140" s="2" t="s">
        <v>72</v>
      </c>
      <c r="AR1140" s="2" t="s">
        <v>73</v>
      </c>
      <c r="AS1140" s="2">
        <v>7.0000000000000007E-2</v>
      </c>
      <c r="AT1140" s="2">
        <v>85</v>
      </c>
      <c r="AU1140" s="2">
        <v>18.100000000000001</v>
      </c>
      <c r="AV1140" s="2">
        <v>18.100000000000001</v>
      </c>
      <c r="AW1140" s="2">
        <v>0.85603717904578203</v>
      </c>
      <c r="AX1140" s="2">
        <v>7.5684375969706105E-2</v>
      </c>
      <c r="AY1140" s="2">
        <v>7.5562696915182401E-2</v>
      </c>
      <c r="AZ1140" s="2">
        <v>0.15555553395062</v>
      </c>
      <c r="BA1140" s="2">
        <v>0.85603717904578203</v>
      </c>
      <c r="BB1140" s="2">
        <v>0.13441371454588</v>
      </c>
      <c r="BC1140" s="2">
        <v>0.134030405510418</v>
      </c>
      <c r="BD1140" s="2">
        <v>0.17637792497985399</v>
      </c>
      <c r="BE1140" s="2" t="s">
        <v>2238</v>
      </c>
      <c r="BF1140" s="2">
        <v>-1</v>
      </c>
      <c r="BG1140" s="2">
        <v>193</v>
      </c>
      <c r="BH1140" s="2">
        <v>1</v>
      </c>
    </row>
    <row r="1141" spans="1:60" hidden="1" x14ac:dyDescent="0.25">
      <c r="A1141" s="2" t="b">
        <v>0</v>
      </c>
      <c r="B1141" s="2" t="s">
        <v>1981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141</v>
      </c>
      <c r="I1141" s="3">
        <f t="shared" si="17"/>
        <v>163</v>
      </c>
      <c r="J1141" s="2" t="s">
        <v>2388</v>
      </c>
      <c r="K1141" s="2" t="s">
        <v>2389</v>
      </c>
      <c r="L1141" s="2" t="s">
        <v>2390</v>
      </c>
      <c r="M1141" s="2">
        <v>1</v>
      </c>
      <c r="N1141" s="2" t="s">
        <v>2391</v>
      </c>
      <c r="O1141" s="2" t="s">
        <v>2392</v>
      </c>
      <c r="P1141" s="2" t="s">
        <v>2391</v>
      </c>
      <c r="Q1141" s="2" t="s">
        <v>2392</v>
      </c>
      <c r="R1141" s="2">
        <v>2</v>
      </c>
      <c r="S1141" s="2">
        <v>4</v>
      </c>
      <c r="T1141" s="2">
        <v>4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1419.62598</v>
      </c>
      <c r="AA1141" s="2">
        <v>5675.4820799999998</v>
      </c>
      <c r="AB1141" s="2">
        <v>5675.4573899999996</v>
      </c>
      <c r="AC1141" s="2">
        <v>4.3499999999999996</v>
      </c>
      <c r="AD1141" s="2">
        <v>6.1700000000000001E-3</v>
      </c>
      <c r="AE1141" s="2" t="s">
        <v>68</v>
      </c>
      <c r="AF1141" s="2">
        <v>0</v>
      </c>
      <c r="AG1141" s="2">
        <v>0</v>
      </c>
      <c r="AH1141" s="2">
        <v>228120.75</v>
      </c>
      <c r="AI1141" s="2" t="s">
        <v>69</v>
      </c>
      <c r="AJ1141" s="2" t="s">
        <v>70</v>
      </c>
      <c r="AK1141" s="2">
        <v>34.039810000000003</v>
      </c>
      <c r="AL1141" s="2">
        <v>200</v>
      </c>
      <c r="AM1141" s="2">
        <v>105.76900000000001</v>
      </c>
      <c r="AN1141" s="2">
        <v>17085</v>
      </c>
      <c r="AO1141" s="2">
        <v>17085</v>
      </c>
      <c r="AP1141" s="2" t="s">
        <v>2269</v>
      </c>
      <c r="AQ1141" s="2" t="s">
        <v>72</v>
      </c>
      <c r="AR1141" s="2" t="s">
        <v>73</v>
      </c>
      <c r="AS1141" s="2">
        <v>0.06</v>
      </c>
      <c r="AT1141" s="2">
        <v>15</v>
      </c>
      <c r="AU1141" s="2">
        <v>15</v>
      </c>
      <c r="AV1141" s="2">
        <v>7.9</v>
      </c>
      <c r="AW1141" s="2">
        <v>0.86219152086513595</v>
      </c>
      <c r="AX1141" s="2">
        <v>7.6098602567063106E-2</v>
      </c>
      <c r="AY1141" s="2">
        <v>7.6017126551545702E-2</v>
      </c>
      <c r="AZ1141" s="2">
        <v>0.171770949164987</v>
      </c>
      <c r="BA1141" s="2">
        <v>0.86219152086513595</v>
      </c>
      <c r="BB1141" s="2">
        <v>0.13485278871293599</v>
      </c>
      <c r="BC1141" s="2">
        <v>0.13459714364008099</v>
      </c>
      <c r="BD1141" s="2">
        <v>0.19167902055289401</v>
      </c>
      <c r="BE1141" s="2" t="s">
        <v>1152</v>
      </c>
      <c r="BF1141" s="2">
        <v>0</v>
      </c>
      <c r="BG1141" s="2">
        <v>141</v>
      </c>
      <c r="BH1141" s="2">
        <v>1</v>
      </c>
    </row>
    <row r="1142" spans="1:60" hidden="1" x14ac:dyDescent="0.25">
      <c r="A1142" s="2" t="b">
        <v>0</v>
      </c>
      <c r="B1142" s="2" t="s">
        <v>1981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77</v>
      </c>
      <c r="I1142" s="3">
        <f t="shared" si="17"/>
        <v>84</v>
      </c>
      <c r="J1142" s="2" t="s">
        <v>2393</v>
      </c>
      <c r="K1142" s="2" t="s">
        <v>2394</v>
      </c>
      <c r="L1142" s="2" t="s">
        <v>2395</v>
      </c>
      <c r="M1142" s="2">
        <v>1</v>
      </c>
      <c r="N1142" s="2" t="s">
        <v>2396</v>
      </c>
      <c r="O1142" s="2" t="s">
        <v>2397</v>
      </c>
      <c r="P1142" s="2" t="s">
        <v>2396</v>
      </c>
      <c r="Q1142" s="2" t="s">
        <v>2397</v>
      </c>
      <c r="R1142" s="2">
        <v>0</v>
      </c>
      <c r="S1142" s="2">
        <v>2</v>
      </c>
      <c r="T1142" s="2">
        <v>2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1542.66455</v>
      </c>
      <c r="AA1142" s="2">
        <v>3084.3218200000001</v>
      </c>
      <c r="AB1142" s="2">
        <v>3084.3135000000002</v>
      </c>
      <c r="AC1142" s="2">
        <v>2.7</v>
      </c>
      <c r="AD1142" s="2">
        <v>4.1599999999999996E-3</v>
      </c>
      <c r="AE1142" s="2" t="s">
        <v>68</v>
      </c>
      <c r="AF1142" s="2">
        <v>0</v>
      </c>
      <c r="AG1142" s="2">
        <v>0</v>
      </c>
      <c r="AH1142" s="2">
        <v>164379.328125</v>
      </c>
      <c r="AI1142" s="2" t="s">
        <v>69</v>
      </c>
      <c r="AJ1142" s="2" t="s">
        <v>70</v>
      </c>
      <c r="AK1142" s="2">
        <v>15.88678</v>
      </c>
      <c r="AL1142" s="2">
        <v>200</v>
      </c>
      <c r="AM1142" s="2">
        <v>86.417000000000002</v>
      </c>
      <c r="AN1142" s="2">
        <v>13925</v>
      </c>
      <c r="AO1142" s="2">
        <v>13925</v>
      </c>
      <c r="AP1142" s="2" t="s">
        <v>2398</v>
      </c>
      <c r="AQ1142" s="2" t="s">
        <v>72</v>
      </c>
      <c r="AR1142" s="2" t="s">
        <v>73</v>
      </c>
      <c r="AS1142" s="2">
        <v>0.06</v>
      </c>
      <c r="AT1142" s="2">
        <v>15.4</v>
      </c>
      <c r="AU1142" s="2">
        <v>4.2</v>
      </c>
      <c r="AV1142" s="2">
        <v>4.2</v>
      </c>
      <c r="AW1142" s="2">
        <v>0.86240863614924002</v>
      </c>
      <c r="AX1142" s="2">
        <v>7.6098602567063106E-2</v>
      </c>
      <c r="AY1142" s="2">
        <v>7.5976453933844099E-2</v>
      </c>
      <c r="AZ1142" s="2">
        <v>0.17154253037998299</v>
      </c>
      <c r="BA1142" s="2">
        <v>0.86240863614924002</v>
      </c>
      <c r="BB1142" s="2">
        <v>0.13485278871293599</v>
      </c>
      <c r="BC1142" s="2">
        <v>0.134469684235825</v>
      </c>
      <c r="BD1142" s="2">
        <v>0.19139463035688001</v>
      </c>
      <c r="BE1142" s="2" t="s">
        <v>2399</v>
      </c>
      <c r="BF1142" s="2">
        <v>0</v>
      </c>
      <c r="BG1142" s="2">
        <v>77</v>
      </c>
      <c r="BH1142" s="2">
        <v>1</v>
      </c>
    </row>
    <row r="1143" spans="1:60" hidden="1" x14ac:dyDescent="0.25">
      <c r="A1143" s="2" t="b">
        <v>0</v>
      </c>
      <c r="B1143" s="2" t="s">
        <v>1981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284</v>
      </c>
      <c r="I1143" s="3">
        <f t="shared" si="17"/>
        <v>318</v>
      </c>
      <c r="J1143" s="2" t="s">
        <v>2400</v>
      </c>
      <c r="K1143" s="2" t="s">
        <v>2401</v>
      </c>
      <c r="L1143" s="2" t="s">
        <v>2402</v>
      </c>
      <c r="M1143" s="2">
        <v>1</v>
      </c>
      <c r="N1143" s="2" t="s">
        <v>2403</v>
      </c>
      <c r="O1143" s="2" t="s">
        <v>2404</v>
      </c>
      <c r="P1143" s="2" t="s">
        <v>2403</v>
      </c>
      <c r="Q1143" s="2" t="s">
        <v>2404</v>
      </c>
      <c r="R1143" s="2">
        <v>1</v>
      </c>
      <c r="S1143" s="2">
        <v>4</v>
      </c>
      <c r="T1143" s="2">
        <v>4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1707.22595</v>
      </c>
      <c r="AA1143" s="2">
        <v>6825.8819800000001</v>
      </c>
      <c r="AB1143" s="2">
        <v>6825.8752699999995</v>
      </c>
      <c r="AC1143" s="2">
        <v>0.98</v>
      </c>
      <c r="AD1143" s="2">
        <v>1.6800000000000001E-3</v>
      </c>
      <c r="AE1143" s="2" t="s">
        <v>68</v>
      </c>
      <c r="AF1143" s="2">
        <v>0</v>
      </c>
      <c r="AG1143" s="2">
        <v>0</v>
      </c>
      <c r="AH1143" s="2">
        <v>145256.5625</v>
      </c>
      <c r="AI1143" s="2" t="s">
        <v>69</v>
      </c>
      <c r="AJ1143" s="2" t="s">
        <v>70</v>
      </c>
      <c r="AK1143" s="2">
        <v>28.88599</v>
      </c>
      <c r="AL1143" s="2">
        <v>200</v>
      </c>
      <c r="AM1143" s="2">
        <v>123.6311</v>
      </c>
      <c r="AN1143" s="2">
        <v>20061</v>
      </c>
      <c r="AO1143" s="2">
        <v>20061</v>
      </c>
      <c r="AP1143" s="2" t="s">
        <v>2405</v>
      </c>
      <c r="AQ1143" s="2" t="s">
        <v>72</v>
      </c>
      <c r="AR1143" s="2" t="s">
        <v>73</v>
      </c>
      <c r="AS1143" s="2">
        <v>0.06</v>
      </c>
      <c r="AT1143" s="2">
        <v>45.8</v>
      </c>
      <c r="AU1143" s="2">
        <v>26.9</v>
      </c>
      <c r="AV1143" s="2">
        <v>7.1</v>
      </c>
      <c r="AW1143" s="2">
        <v>0.86335941296292695</v>
      </c>
      <c r="AX1143" s="2">
        <v>7.6098602567063106E-2</v>
      </c>
      <c r="AY1143" s="2">
        <v>7.5935824816266095E-2</v>
      </c>
      <c r="AZ1143" s="2">
        <v>0.171314718284898</v>
      </c>
      <c r="BA1143" s="2">
        <v>0.86335941296292695</v>
      </c>
      <c r="BB1143" s="2">
        <v>0.13485278871293599</v>
      </c>
      <c r="BC1143" s="2">
        <v>0.13434246600355099</v>
      </c>
      <c r="BD1143" s="2">
        <v>0.19111108279835801</v>
      </c>
      <c r="BE1143" s="2" t="s">
        <v>1743</v>
      </c>
      <c r="BF1143" s="2">
        <v>0</v>
      </c>
      <c r="BG1143" s="2">
        <v>284</v>
      </c>
      <c r="BH1143" s="2">
        <v>1</v>
      </c>
    </row>
    <row r="1144" spans="1:60" hidden="1" x14ac:dyDescent="0.25">
      <c r="A1144" s="2" t="b">
        <v>0</v>
      </c>
      <c r="B1144" s="2" t="s">
        <v>1981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449</v>
      </c>
      <c r="I1144" s="3">
        <f t="shared" si="17"/>
        <v>474</v>
      </c>
      <c r="J1144" s="2" t="s">
        <v>2406</v>
      </c>
      <c r="K1144" s="2" t="s">
        <v>2407</v>
      </c>
      <c r="L1144" s="2" t="s">
        <v>2408</v>
      </c>
      <c r="M1144" s="2">
        <v>1</v>
      </c>
      <c r="N1144" s="2" t="s">
        <v>2409</v>
      </c>
      <c r="O1144" s="2" t="s">
        <v>2410</v>
      </c>
      <c r="P1144" s="2" t="s">
        <v>2409</v>
      </c>
      <c r="Q1144" s="2" t="s">
        <v>2410</v>
      </c>
      <c r="R1144" s="2">
        <v>2</v>
      </c>
      <c r="S1144" s="2">
        <v>4</v>
      </c>
      <c r="T1144" s="2">
        <v>4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1194.7824700000001</v>
      </c>
      <c r="AA1144" s="2">
        <v>4776.1080499999998</v>
      </c>
      <c r="AB1144" s="2">
        <v>4776.0869599999996</v>
      </c>
      <c r="AC1144" s="2">
        <v>4.42</v>
      </c>
      <c r="AD1144" s="2">
        <v>5.2700000000000004E-3</v>
      </c>
      <c r="AE1144" s="2" t="s">
        <v>68</v>
      </c>
      <c r="AF1144" s="2">
        <v>0</v>
      </c>
      <c r="AG1144" s="2">
        <v>0</v>
      </c>
      <c r="AH1144" s="2">
        <v>162579.703125</v>
      </c>
      <c r="AI1144" s="2" t="s">
        <v>69</v>
      </c>
      <c r="AJ1144" s="2" t="s">
        <v>70</v>
      </c>
      <c r="AK1144" s="2">
        <v>69.691980000000001</v>
      </c>
      <c r="AL1144" s="2">
        <v>132.58099999999999</v>
      </c>
      <c r="AM1144" s="2">
        <v>96.317300000000003</v>
      </c>
      <c r="AN1144" s="2">
        <v>15487</v>
      </c>
      <c r="AO1144" s="2">
        <v>15487</v>
      </c>
      <c r="AP1144" s="2" t="s">
        <v>2411</v>
      </c>
      <c r="AQ1144" s="2" t="s">
        <v>72</v>
      </c>
      <c r="AR1144" s="2" t="s">
        <v>73</v>
      </c>
      <c r="AS1144" s="2">
        <v>0.06</v>
      </c>
      <c r="AT1144" s="2">
        <v>109.6</v>
      </c>
      <c r="AU1144" s="2">
        <v>44.2</v>
      </c>
      <c r="AV1144" s="2">
        <v>44.2</v>
      </c>
      <c r="AW1144" s="2">
        <v>0.863674630405741</v>
      </c>
      <c r="AX1144" s="2">
        <v>7.6098602567063106E-2</v>
      </c>
      <c r="AY1144" s="2">
        <v>7.5895239129062597E-2</v>
      </c>
      <c r="AZ1144" s="2">
        <v>0.171087510465847</v>
      </c>
      <c r="BA1144" s="2">
        <v>0.863674630405741</v>
      </c>
      <c r="BB1144" s="2">
        <v>0.13485278871293599</v>
      </c>
      <c r="BC1144" s="2">
        <v>0.13421548825940599</v>
      </c>
      <c r="BD1144" s="2">
        <v>0.19082837413781401</v>
      </c>
      <c r="BE1144" s="2" t="s">
        <v>148</v>
      </c>
      <c r="BF1144" s="2">
        <v>0</v>
      </c>
      <c r="BG1144" s="2">
        <v>449</v>
      </c>
      <c r="BH1144" s="2">
        <v>1</v>
      </c>
    </row>
    <row r="1145" spans="1:60" hidden="1" x14ac:dyDescent="0.25">
      <c r="A1145" s="2" t="b">
        <v>0</v>
      </c>
      <c r="B1145" s="2" t="s">
        <v>1981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287</v>
      </c>
      <c r="I1145" s="3">
        <f t="shared" si="17"/>
        <v>299</v>
      </c>
      <c r="J1145" s="2" t="s">
        <v>2412</v>
      </c>
      <c r="K1145" s="2" t="s">
        <v>2413</v>
      </c>
      <c r="L1145" s="2" t="s">
        <v>2414</v>
      </c>
      <c r="M1145" s="2">
        <v>1</v>
      </c>
      <c r="N1145" s="2" t="s">
        <v>2415</v>
      </c>
      <c r="O1145" s="2" t="s">
        <v>2416</v>
      </c>
      <c r="P1145" s="2" t="s">
        <v>2415</v>
      </c>
      <c r="Q1145" s="2" t="s">
        <v>2416</v>
      </c>
      <c r="R1145" s="2">
        <v>1</v>
      </c>
      <c r="S1145" s="2">
        <v>3</v>
      </c>
      <c r="T1145" s="2">
        <v>3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1310.89661</v>
      </c>
      <c r="AA1145" s="2">
        <v>3930.6752700000002</v>
      </c>
      <c r="AB1145" s="2">
        <v>3930.6644799999999</v>
      </c>
      <c r="AC1145" s="2">
        <v>2.74</v>
      </c>
      <c r="AD1145" s="2">
        <v>3.5899999999999999E-3</v>
      </c>
      <c r="AE1145" s="2" t="s">
        <v>68</v>
      </c>
      <c r="AF1145" s="2">
        <v>0</v>
      </c>
      <c r="AG1145" s="2">
        <v>0</v>
      </c>
      <c r="AH1145" s="2">
        <v>233530.453125</v>
      </c>
      <c r="AI1145" s="2" t="s">
        <v>69</v>
      </c>
      <c r="AJ1145" s="2" t="s">
        <v>70</v>
      </c>
      <c r="AK1145" s="2">
        <v>0</v>
      </c>
      <c r="AL1145" s="2">
        <v>200</v>
      </c>
      <c r="AM1145" s="2">
        <v>50.970199999999998</v>
      </c>
      <c r="AN1145" s="2">
        <v>8220</v>
      </c>
      <c r="AO1145" s="2">
        <v>8220</v>
      </c>
      <c r="AP1145" s="2" t="s">
        <v>2417</v>
      </c>
      <c r="AQ1145" s="2" t="s">
        <v>72</v>
      </c>
      <c r="AR1145" s="2" t="s">
        <v>73</v>
      </c>
      <c r="AS1145" s="2">
        <v>0.06</v>
      </c>
      <c r="AT1145" s="2">
        <v>113</v>
      </c>
      <c r="AU1145" s="2">
        <v>63.6</v>
      </c>
      <c r="AV1145" s="2">
        <v>63.6</v>
      </c>
      <c r="AW1145" s="2">
        <v>0.86700508123281705</v>
      </c>
      <c r="AX1145" s="2">
        <v>7.8525636830895501E-2</v>
      </c>
      <c r="AY1145" s="2">
        <v>7.8483711773427001E-2</v>
      </c>
      <c r="AZ1145" s="2">
        <v>0.17748342020087099</v>
      </c>
      <c r="BA1145" s="2">
        <v>0.86700508123281705</v>
      </c>
      <c r="BB1145" s="2">
        <v>0.13881018519261701</v>
      </c>
      <c r="BC1145" s="2">
        <v>0.138679232200072</v>
      </c>
      <c r="BD1145" s="2">
        <v>0.19764008884364501</v>
      </c>
      <c r="BE1145" s="2" t="s">
        <v>558</v>
      </c>
      <c r="BF1145" s="2">
        <v>0</v>
      </c>
      <c r="BG1145" s="2">
        <v>287</v>
      </c>
      <c r="BH1145" s="2">
        <v>1</v>
      </c>
    </row>
    <row r="1146" spans="1:60" hidden="1" x14ac:dyDescent="0.25">
      <c r="A1146" s="2" t="b">
        <v>0</v>
      </c>
      <c r="B1146" s="2" t="s">
        <v>1981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377</v>
      </c>
      <c r="I1146" s="3">
        <f t="shared" si="17"/>
        <v>386</v>
      </c>
      <c r="J1146" s="2" t="s">
        <v>2418</v>
      </c>
      <c r="K1146" s="2" t="s">
        <v>2419</v>
      </c>
      <c r="L1146" s="2" t="s">
        <v>2420</v>
      </c>
      <c r="M1146" s="2">
        <v>1</v>
      </c>
      <c r="N1146" s="2" t="s">
        <v>2421</v>
      </c>
      <c r="O1146" s="2" t="s">
        <v>2422</v>
      </c>
      <c r="P1146" s="2" t="s">
        <v>2421</v>
      </c>
      <c r="Q1146" s="2" t="s">
        <v>2422</v>
      </c>
      <c r="R1146" s="2">
        <v>0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1162.49512</v>
      </c>
      <c r="AA1146" s="2">
        <v>3485.4708000000001</v>
      </c>
      <c r="AB1146" s="2">
        <v>3485.4643299999998</v>
      </c>
      <c r="AC1146" s="2">
        <v>1.86</v>
      </c>
      <c r="AD1146" s="2">
        <v>2.16E-3</v>
      </c>
      <c r="AE1146" s="2" t="s">
        <v>68</v>
      </c>
      <c r="AF1146" s="2">
        <v>0</v>
      </c>
      <c r="AG1146" s="2">
        <v>0</v>
      </c>
      <c r="AH1146" s="2">
        <v>289780.9375</v>
      </c>
      <c r="AI1146" s="2" t="s">
        <v>69</v>
      </c>
      <c r="AJ1146" s="2" t="s">
        <v>70</v>
      </c>
      <c r="AK1146" s="2">
        <v>0</v>
      </c>
      <c r="AL1146" s="2">
        <v>200</v>
      </c>
      <c r="AM1146" s="2">
        <v>27.704599999999999</v>
      </c>
      <c r="AN1146" s="2">
        <v>4061</v>
      </c>
      <c r="AO1146" s="2">
        <v>4061</v>
      </c>
      <c r="AP1146" s="2" t="s">
        <v>2423</v>
      </c>
      <c r="AQ1146" s="2" t="s">
        <v>72</v>
      </c>
      <c r="AR1146" s="2" t="s">
        <v>73</v>
      </c>
      <c r="AS1146" s="2">
        <v>0.06</v>
      </c>
      <c r="AT1146" s="2">
        <v>196.2</v>
      </c>
      <c r="AU1146" s="2">
        <v>13.4</v>
      </c>
      <c r="AV1146" s="2">
        <v>13.4</v>
      </c>
      <c r="AW1146" s="2">
        <v>0.86752394562833601</v>
      </c>
      <c r="AX1146" s="2">
        <v>7.8525636830895501E-2</v>
      </c>
      <c r="AY1146" s="2">
        <v>7.8441831459880901E-2</v>
      </c>
      <c r="AZ1146" s="2">
        <v>0.17724865380308799</v>
      </c>
      <c r="BA1146" s="2">
        <v>0.86752394562833601</v>
      </c>
      <c r="BB1146" s="2">
        <v>0.13881018519261701</v>
      </c>
      <c r="BC1146" s="2">
        <v>0.138548526055747</v>
      </c>
      <c r="BD1146" s="2">
        <v>0.19734901364521201</v>
      </c>
      <c r="BE1146" s="2" t="s">
        <v>253</v>
      </c>
      <c r="BF1146" s="2">
        <v>0</v>
      </c>
      <c r="BG1146" s="2">
        <v>377</v>
      </c>
      <c r="BH1146" s="2">
        <v>1</v>
      </c>
    </row>
    <row r="1147" spans="1:60" hidden="1" x14ac:dyDescent="0.25">
      <c r="A1147" s="2" t="b">
        <v>0</v>
      </c>
      <c r="B1147" s="2" t="s">
        <v>1981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353</v>
      </c>
      <c r="I1147" s="3">
        <f t="shared" si="17"/>
        <v>363</v>
      </c>
      <c r="J1147" s="2" t="s">
        <v>1642</v>
      </c>
      <c r="K1147" s="2" t="s">
        <v>1643</v>
      </c>
      <c r="L1147" s="2" t="s">
        <v>1644</v>
      </c>
      <c r="M1147" s="2">
        <v>1</v>
      </c>
      <c r="N1147" s="2" t="s">
        <v>1448</v>
      </c>
      <c r="O1147" s="2" t="s">
        <v>1449</v>
      </c>
      <c r="P1147" s="2" t="s">
        <v>1448</v>
      </c>
      <c r="Q1147" s="2" t="s">
        <v>1449</v>
      </c>
      <c r="R1147" s="2">
        <v>1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1377.8748800000001</v>
      </c>
      <c r="AA1147" s="2">
        <v>4131.6100800000004</v>
      </c>
      <c r="AB1147" s="2">
        <v>4131.6096699999998</v>
      </c>
      <c r="AC1147" s="2">
        <v>0.1</v>
      </c>
      <c r="AD1147" s="2">
        <v>1.3999999999999999E-4</v>
      </c>
      <c r="AE1147" s="2" t="s">
        <v>68</v>
      </c>
      <c r="AF1147" s="2">
        <v>0</v>
      </c>
      <c r="AG1147" s="2">
        <v>0</v>
      </c>
      <c r="AH1147" s="2">
        <v>97193.484375</v>
      </c>
      <c r="AI1147" s="2" t="s">
        <v>69</v>
      </c>
      <c r="AJ1147" s="2" t="s">
        <v>70</v>
      </c>
      <c r="AK1147" s="2">
        <v>17.12951</v>
      </c>
      <c r="AL1147" s="2">
        <v>200</v>
      </c>
      <c r="AM1147" s="2">
        <v>63.448500000000003</v>
      </c>
      <c r="AN1147" s="2">
        <v>10197</v>
      </c>
      <c r="AO1147" s="2">
        <v>10197</v>
      </c>
      <c r="AP1147" s="2" t="s">
        <v>2424</v>
      </c>
      <c r="AQ1147" s="2" t="s">
        <v>72</v>
      </c>
      <c r="AR1147" s="2" t="s">
        <v>73</v>
      </c>
      <c r="AS1147" s="2">
        <v>0.06</v>
      </c>
      <c r="AT1147" s="2">
        <v>195.2</v>
      </c>
      <c r="AU1147" s="2">
        <v>66.099999999999994</v>
      </c>
      <c r="AV1147" s="2">
        <v>33.700000000000003</v>
      </c>
      <c r="AW1147" s="2">
        <v>0.86984035032295504</v>
      </c>
      <c r="AX1147" s="2">
        <v>7.8975449360968494E-2</v>
      </c>
      <c r="AY1147" s="2">
        <v>7.8933329123555801E-2</v>
      </c>
      <c r="AZ1147" s="2">
        <v>6.4236099959010404E-2</v>
      </c>
      <c r="BA1147" s="2">
        <v>0.86984035032295504</v>
      </c>
      <c r="BB1147" s="2">
        <v>0.139491033035718</v>
      </c>
      <c r="BC1147" s="2">
        <v>0.13935968555935199</v>
      </c>
      <c r="BD1147" s="2">
        <v>7.2407030840111394E-2</v>
      </c>
      <c r="BE1147" s="2" t="s">
        <v>1152</v>
      </c>
      <c r="BF1147" s="2">
        <v>0</v>
      </c>
      <c r="BG1147" s="2">
        <v>353</v>
      </c>
      <c r="BH1147" s="2">
        <v>1</v>
      </c>
    </row>
    <row r="1148" spans="1:60" hidden="1" x14ac:dyDescent="0.25">
      <c r="A1148" s="2" t="b">
        <v>0</v>
      </c>
      <c r="B1148" s="2" t="s">
        <v>1981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353</v>
      </c>
      <c r="I1148" s="3">
        <f t="shared" si="17"/>
        <v>363</v>
      </c>
      <c r="J1148" s="2" t="s">
        <v>1642</v>
      </c>
      <c r="K1148" s="2" t="s">
        <v>1643</v>
      </c>
      <c r="L1148" s="2" t="s">
        <v>2107</v>
      </c>
      <c r="M1148" s="2">
        <v>1</v>
      </c>
      <c r="N1148" s="2" t="s">
        <v>1448</v>
      </c>
      <c r="O1148" s="2" t="s">
        <v>1449</v>
      </c>
      <c r="P1148" s="2" t="s">
        <v>1448</v>
      </c>
      <c r="Q1148" s="2" t="s">
        <v>1449</v>
      </c>
      <c r="R1148" s="2">
        <v>1</v>
      </c>
      <c r="S1148" s="2">
        <v>3</v>
      </c>
      <c r="T1148" s="2">
        <v>3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1372.54321</v>
      </c>
      <c r="AA1148" s="2">
        <v>4115.6150900000002</v>
      </c>
      <c r="AB1148" s="2">
        <v>4115.6147499999997</v>
      </c>
      <c r="AC1148" s="2">
        <v>0.08</v>
      </c>
      <c r="AD1148" s="2">
        <v>1.1E-4</v>
      </c>
      <c r="AE1148" s="2" t="s">
        <v>68</v>
      </c>
      <c r="AF1148" s="2">
        <v>0</v>
      </c>
      <c r="AG1148" s="2">
        <v>0</v>
      </c>
      <c r="AH1148" s="2">
        <v>157734.125</v>
      </c>
      <c r="AI1148" s="2" t="s">
        <v>69</v>
      </c>
      <c r="AJ1148" s="2" t="s">
        <v>70</v>
      </c>
      <c r="AK1148" s="2">
        <v>0</v>
      </c>
      <c r="AL1148" s="2">
        <v>200</v>
      </c>
      <c r="AM1148" s="2">
        <v>63.508499999999998</v>
      </c>
      <c r="AN1148" s="2">
        <v>10206</v>
      </c>
      <c r="AO1148" s="2">
        <v>10206</v>
      </c>
      <c r="AP1148" s="2" t="s">
        <v>2425</v>
      </c>
      <c r="AQ1148" s="2" t="s">
        <v>72</v>
      </c>
      <c r="AR1148" s="2" t="s">
        <v>73</v>
      </c>
      <c r="AS1148" s="2">
        <v>0.06</v>
      </c>
      <c r="AT1148" s="2">
        <v>202</v>
      </c>
      <c r="AU1148" s="2">
        <v>69.099999999999994</v>
      </c>
      <c r="AV1148" s="2">
        <v>69.099999999999994</v>
      </c>
      <c r="AW1148" s="2">
        <v>0.86984035032295504</v>
      </c>
      <c r="AX1148" s="2">
        <v>7.8975449360968494E-2</v>
      </c>
      <c r="AY1148" s="2">
        <v>7.8891253790444898E-2</v>
      </c>
      <c r="AZ1148" s="2">
        <v>0.143884871383472</v>
      </c>
      <c r="BA1148" s="2">
        <v>0.86984035032295504</v>
      </c>
      <c r="BB1148" s="2">
        <v>0.139491033035718</v>
      </c>
      <c r="BC1148" s="2">
        <v>0.13922858520897599</v>
      </c>
      <c r="BD1148" s="2">
        <v>0.16420358551665301</v>
      </c>
      <c r="BE1148" s="2" t="s">
        <v>1401</v>
      </c>
      <c r="BF1148" s="2">
        <v>0</v>
      </c>
      <c r="BG1148" s="2">
        <v>353</v>
      </c>
      <c r="BH1148" s="2">
        <v>1</v>
      </c>
    </row>
    <row r="1149" spans="1:60" hidden="1" x14ac:dyDescent="0.25">
      <c r="A1149" s="2" t="b">
        <v>0</v>
      </c>
      <c r="B1149" s="2" t="s">
        <v>1981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257</v>
      </c>
      <c r="I1149" s="3">
        <f t="shared" si="17"/>
        <v>269</v>
      </c>
      <c r="J1149" s="2" t="s">
        <v>2426</v>
      </c>
      <c r="K1149" s="2" t="s">
        <v>2427</v>
      </c>
      <c r="L1149" s="2" t="s">
        <v>2428</v>
      </c>
      <c r="M1149" s="2">
        <v>1</v>
      </c>
      <c r="N1149" s="2" t="s">
        <v>2429</v>
      </c>
      <c r="O1149" s="2" t="s">
        <v>2430</v>
      </c>
      <c r="P1149" s="2" t="s">
        <v>2429</v>
      </c>
      <c r="Q1149" s="2" t="s">
        <v>2430</v>
      </c>
      <c r="R1149" s="2">
        <v>2</v>
      </c>
      <c r="S1149" s="2">
        <v>3</v>
      </c>
      <c r="T1149" s="2">
        <v>3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1530.95679</v>
      </c>
      <c r="AA1149" s="2">
        <v>4590.85581</v>
      </c>
      <c r="AB1149" s="2">
        <v>4589.8479799999996</v>
      </c>
      <c r="AC1149" s="2">
        <v>219.58</v>
      </c>
      <c r="AD1149" s="2">
        <v>0.33594000000000002</v>
      </c>
      <c r="AE1149" s="2" t="s">
        <v>68</v>
      </c>
      <c r="AF1149" s="2">
        <v>0</v>
      </c>
      <c r="AG1149" s="2">
        <v>0</v>
      </c>
      <c r="AH1149" s="2">
        <v>99988.265625</v>
      </c>
      <c r="AI1149" s="2" t="s">
        <v>69</v>
      </c>
      <c r="AJ1149" s="2" t="s">
        <v>70</v>
      </c>
      <c r="AK1149" s="2">
        <v>9.4869819999999994</v>
      </c>
      <c r="AL1149" s="2">
        <v>200</v>
      </c>
      <c r="AM1149" s="2">
        <v>41.142600000000002</v>
      </c>
      <c r="AN1149" s="2">
        <v>6504</v>
      </c>
      <c r="AO1149" s="2">
        <v>6504</v>
      </c>
      <c r="AP1149" s="2" t="s">
        <v>2431</v>
      </c>
      <c r="AQ1149" s="2" t="s">
        <v>72</v>
      </c>
      <c r="AR1149" s="2" t="s">
        <v>73</v>
      </c>
      <c r="AS1149" s="2">
        <v>0.06</v>
      </c>
      <c r="AT1149" s="2">
        <v>121</v>
      </c>
      <c r="AU1149" s="2">
        <v>31.9</v>
      </c>
      <c r="AV1149" s="2">
        <v>31.5</v>
      </c>
      <c r="AW1149" s="2">
        <v>0.87336560347547698</v>
      </c>
      <c r="AX1149" s="2">
        <v>7.9424302802542507E-2</v>
      </c>
      <c r="AY1149" s="2">
        <v>7.9381988312094406E-2</v>
      </c>
      <c r="AZ1149" s="2">
        <v>0.17965651523692</v>
      </c>
      <c r="BA1149" s="2">
        <v>0.87336560347547698</v>
      </c>
      <c r="BB1149" s="2">
        <v>0.14016931889282</v>
      </c>
      <c r="BC1149" s="2">
        <v>0.14003758082353601</v>
      </c>
      <c r="BD1149" s="2">
        <v>0.19999997058824001</v>
      </c>
      <c r="BE1149" s="2" t="s">
        <v>1732</v>
      </c>
      <c r="BF1149" s="2">
        <v>1</v>
      </c>
      <c r="BG1149" s="2">
        <v>257</v>
      </c>
      <c r="BH1149" s="2">
        <v>1</v>
      </c>
    </row>
    <row r="1150" spans="1:60" hidden="1" x14ac:dyDescent="0.25">
      <c r="A1150" s="2" t="b">
        <v>0</v>
      </c>
      <c r="B1150" s="2" t="s">
        <v>1981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101</v>
      </c>
      <c r="I1150" s="3">
        <f t="shared" si="17"/>
        <v>109</v>
      </c>
      <c r="J1150" s="2" t="s">
        <v>1346</v>
      </c>
      <c r="K1150" s="2" t="s">
        <v>1347</v>
      </c>
      <c r="L1150" s="2" t="s">
        <v>2432</v>
      </c>
      <c r="M1150" s="2">
        <v>2</v>
      </c>
      <c r="N1150" s="2" t="s">
        <v>1349</v>
      </c>
      <c r="O1150" s="2" t="s">
        <v>1350</v>
      </c>
      <c r="P1150" s="2" t="s">
        <v>1351</v>
      </c>
      <c r="Q1150" s="2" t="s">
        <v>1352</v>
      </c>
      <c r="R1150" s="2">
        <v>0</v>
      </c>
      <c r="S1150" s="2">
        <v>4</v>
      </c>
      <c r="T1150" s="2">
        <v>4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1395.0538300000001</v>
      </c>
      <c r="AA1150" s="2">
        <v>5577.1935000000003</v>
      </c>
      <c r="AB1150" s="2">
        <v>5577.1677799999998</v>
      </c>
      <c r="AC1150" s="2">
        <v>4.6100000000000003</v>
      </c>
      <c r="AD1150" s="2">
        <v>6.43E-3</v>
      </c>
      <c r="AE1150" s="2" t="s">
        <v>68</v>
      </c>
      <c r="AF1150" s="2">
        <v>0</v>
      </c>
      <c r="AG1150" s="2">
        <v>0</v>
      </c>
      <c r="AH1150" s="2">
        <v>51011.12109375</v>
      </c>
      <c r="AI1150" s="2" t="s">
        <v>69</v>
      </c>
      <c r="AJ1150" s="2" t="s">
        <v>70</v>
      </c>
      <c r="AK1150" s="2">
        <v>45.283050000000003</v>
      </c>
      <c r="AL1150" s="2">
        <v>200</v>
      </c>
      <c r="AM1150" s="2">
        <v>138.59970000000001</v>
      </c>
      <c r="AN1150" s="2">
        <v>22481</v>
      </c>
      <c r="AO1150" s="2">
        <v>22481</v>
      </c>
      <c r="AP1150" s="2" t="s">
        <v>2433</v>
      </c>
      <c r="AQ1150" s="2" t="s">
        <v>72</v>
      </c>
      <c r="AR1150" s="2" t="s">
        <v>73</v>
      </c>
      <c r="AS1150" s="2">
        <v>0.06</v>
      </c>
      <c r="AT1150" s="2">
        <v>6.7</v>
      </c>
      <c r="AU1150" s="2">
        <v>6.7</v>
      </c>
      <c r="AV1150" s="2">
        <v>0</v>
      </c>
      <c r="AW1150" s="2">
        <v>0.87760115685155105</v>
      </c>
      <c r="AX1150" s="2">
        <v>8.0404681554596305E-2</v>
      </c>
      <c r="AY1150" s="2">
        <v>8.0361890347956905E-2</v>
      </c>
      <c r="AZ1150" s="2">
        <v>5.5357132971940497E-2</v>
      </c>
      <c r="BA1150" s="2">
        <v>0.87760115685155105</v>
      </c>
      <c r="BB1150" s="2">
        <v>0.141784024245632</v>
      </c>
      <c r="BC1150" s="2">
        <v>0.14165101860684601</v>
      </c>
      <c r="BD1150" s="2">
        <v>6.3524577146603006E-2</v>
      </c>
      <c r="BE1150" s="2" t="s">
        <v>2434</v>
      </c>
      <c r="BF1150" s="2">
        <v>0</v>
      </c>
      <c r="BG1150" s="2">
        <v>101</v>
      </c>
      <c r="BH1150" s="2">
        <v>1</v>
      </c>
    </row>
    <row r="1151" spans="1:60" hidden="1" x14ac:dyDescent="0.25">
      <c r="A1151" s="2" t="b">
        <v>0</v>
      </c>
      <c r="B1151" s="2" t="s">
        <v>1981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1497</v>
      </c>
      <c r="I1151" s="3">
        <f t="shared" si="17"/>
        <v>1504</v>
      </c>
      <c r="J1151" s="2" t="s">
        <v>2435</v>
      </c>
      <c r="K1151" s="2" t="s">
        <v>2436</v>
      </c>
      <c r="L1151" s="2" t="s">
        <v>2014</v>
      </c>
      <c r="M1151" s="2">
        <v>1</v>
      </c>
      <c r="N1151" s="2" t="s">
        <v>2437</v>
      </c>
      <c r="O1151" s="2" t="s">
        <v>2438</v>
      </c>
      <c r="P1151" s="2" t="s">
        <v>2437</v>
      </c>
      <c r="Q1151" s="2" t="s">
        <v>2438</v>
      </c>
      <c r="R1151" s="2">
        <v>1</v>
      </c>
      <c r="S1151" s="2">
        <v>3</v>
      </c>
      <c r="T1151" s="2">
        <v>3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1558.6193800000001</v>
      </c>
      <c r="AA1151" s="2">
        <v>4673.8436000000002</v>
      </c>
      <c r="AB1151" s="2">
        <v>4672.83799</v>
      </c>
      <c r="AC1151" s="2">
        <v>215.2</v>
      </c>
      <c r="AD1151" s="2">
        <v>0.3352</v>
      </c>
      <c r="AE1151" s="2" t="s">
        <v>68</v>
      </c>
      <c r="AF1151" s="2">
        <v>0</v>
      </c>
      <c r="AG1151" s="2">
        <v>0</v>
      </c>
      <c r="AH1151" s="2">
        <v>156542.84375</v>
      </c>
      <c r="AI1151" s="2" t="s">
        <v>69</v>
      </c>
      <c r="AJ1151" s="2" t="s">
        <v>70</v>
      </c>
      <c r="AK1151" s="2">
        <v>30.725370000000002</v>
      </c>
      <c r="AL1151" s="2">
        <v>200</v>
      </c>
      <c r="AM1151" s="2">
        <v>116.511</v>
      </c>
      <c r="AN1151" s="2">
        <v>18881</v>
      </c>
      <c r="AO1151" s="2">
        <v>18881</v>
      </c>
      <c r="AP1151" s="2" t="s">
        <v>794</v>
      </c>
      <c r="AQ1151" s="2" t="s">
        <v>72</v>
      </c>
      <c r="AR1151" s="2" t="s">
        <v>73</v>
      </c>
      <c r="AS1151" s="2">
        <v>0.06</v>
      </c>
      <c r="AT1151" s="2">
        <v>50.7</v>
      </c>
      <c r="AU1151" s="2">
        <v>16.7</v>
      </c>
      <c r="AV1151" s="2">
        <v>16.7</v>
      </c>
      <c r="AW1151" s="2">
        <v>0.87777064786351</v>
      </c>
      <c r="AX1151" s="2">
        <v>8.0894088297281105E-2</v>
      </c>
      <c r="AY1151" s="2">
        <v>8.0851059529198993E-2</v>
      </c>
      <c r="AZ1151" s="2">
        <v>0.18205802347519501</v>
      </c>
      <c r="BA1151" s="2">
        <v>0.87777064786351</v>
      </c>
      <c r="BB1151" s="2">
        <v>0.142589104822786</v>
      </c>
      <c r="BC1151" s="2">
        <v>0.14245546931063999</v>
      </c>
      <c r="BD1151" s="2">
        <v>0.202346011386215</v>
      </c>
      <c r="BE1151" s="2" t="s">
        <v>2018</v>
      </c>
      <c r="BF1151" s="2">
        <v>1</v>
      </c>
      <c r="BG1151" s="2">
        <v>1497</v>
      </c>
      <c r="BH1151" s="2">
        <v>1</v>
      </c>
    </row>
    <row r="1152" spans="1:60" hidden="1" x14ac:dyDescent="0.25">
      <c r="A1152" s="2" t="b">
        <v>0</v>
      </c>
      <c r="B1152" s="2" t="s">
        <v>1981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101</v>
      </c>
      <c r="I1152" s="3">
        <f t="shared" si="17"/>
        <v>109</v>
      </c>
      <c r="J1152" s="2" t="s">
        <v>1346</v>
      </c>
      <c r="K1152" s="2" t="s">
        <v>1347</v>
      </c>
      <c r="L1152" s="2" t="s">
        <v>2439</v>
      </c>
      <c r="M1152" s="2">
        <v>2</v>
      </c>
      <c r="N1152" s="2" t="s">
        <v>1349</v>
      </c>
      <c r="O1152" s="2" t="s">
        <v>1350</v>
      </c>
      <c r="P1152" s="2" t="s">
        <v>1351</v>
      </c>
      <c r="Q1152" s="2" t="s">
        <v>1352</v>
      </c>
      <c r="R1152" s="2">
        <v>0</v>
      </c>
      <c r="S1152" s="2">
        <v>4</v>
      </c>
      <c r="T1152" s="2">
        <v>4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1544.59521</v>
      </c>
      <c r="AA1152" s="2">
        <v>6175.3590299999996</v>
      </c>
      <c r="AB1152" s="2">
        <v>6176.3487699999996</v>
      </c>
      <c r="AC1152" s="2">
        <v>-160.25</v>
      </c>
      <c r="AD1152" s="2">
        <v>-0.24743999999999999</v>
      </c>
      <c r="AE1152" s="2" t="s">
        <v>68</v>
      </c>
      <c r="AF1152" s="2">
        <v>0</v>
      </c>
      <c r="AG1152" s="2">
        <v>0</v>
      </c>
      <c r="AH1152" s="2">
        <v>141954.03125</v>
      </c>
      <c r="AI1152" s="2" t="s">
        <v>69</v>
      </c>
      <c r="AJ1152" s="2" t="s">
        <v>70</v>
      </c>
      <c r="AK1152" s="2">
        <v>41.21461</v>
      </c>
      <c r="AL1152" s="2">
        <v>200</v>
      </c>
      <c r="AM1152" s="2">
        <v>100.13290000000001</v>
      </c>
      <c r="AN1152" s="2">
        <v>16146</v>
      </c>
      <c r="AO1152" s="2">
        <v>16146</v>
      </c>
      <c r="AP1152" s="2" t="s">
        <v>2440</v>
      </c>
      <c r="AQ1152" s="2" t="s">
        <v>72</v>
      </c>
      <c r="AR1152" s="2" t="s">
        <v>73</v>
      </c>
      <c r="AS1152" s="2">
        <v>0.06</v>
      </c>
      <c r="AT1152" s="2">
        <v>49.4</v>
      </c>
      <c r="AU1152" s="2">
        <v>30.5</v>
      </c>
      <c r="AV1152" s="2">
        <v>0</v>
      </c>
      <c r="AW1152" s="2">
        <v>0.87803711586324196</v>
      </c>
      <c r="AX1152" s="2">
        <v>8.0894088297281105E-2</v>
      </c>
      <c r="AY1152" s="2">
        <v>8.0808076512063995E-2</v>
      </c>
      <c r="AZ1152" s="2">
        <v>0.18181815786322</v>
      </c>
      <c r="BA1152" s="2">
        <v>0.87803711586324196</v>
      </c>
      <c r="BB1152" s="2">
        <v>0.142589104822786</v>
      </c>
      <c r="BC1152" s="2">
        <v>0.14232208405223901</v>
      </c>
      <c r="BD1152" s="2">
        <v>0.20204975079798701</v>
      </c>
      <c r="BE1152" s="2" t="s">
        <v>2441</v>
      </c>
      <c r="BF1152" s="2">
        <v>-1</v>
      </c>
      <c r="BG1152" s="2">
        <v>101</v>
      </c>
      <c r="BH1152" s="2">
        <v>1</v>
      </c>
    </row>
    <row r="1153" spans="1:60" hidden="1" x14ac:dyDescent="0.25">
      <c r="A1153" s="2" t="b">
        <v>0</v>
      </c>
      <c r="B1153" s="2" t="s">
        <v>1981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101</v>
      </c>
      <c r="I1153" s="3">
        <f t="shared" si="17"/>
        <v>109</v>
      </c>
      <c r="J1153" s="2" t="s">
        <v>1346</v>
      </c>
      <c r="K1153" s="2" t="s">
        <v>1347</v>
      </c>
      <c r="L1153" s="2" t="s">
        <v>2442</v>
      </c>
      <c r="M1153" s="2">
        <v>2</v>
      </c>
      <c r="N1153" s="2" t="s">
        <v>1349</v>
      </c>
      <c r="O1153" s="2" t="s">
        <v>1350</v>
      </c>
      <c r="P1153" s="2" t="s">
        <v>1351</v>
      </c>
      <c r="Q1153" s="2" t="s">
        <v>1352</v>
      </c>
      <c r="R1153" s="2">
        <v>0</v>
      </c>
      <c r="S1153" s="2">
        <v>4</v>
      </c>
      <c r="T1153" s="2">
        <v>4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1468.07458</v>
      </c>
      <c r="AA1153" s="2">
        <v>5869.2765099999997</v>
      </c>
      <c r="AB1153" s="2">
        <v>5869.2584399999996</v>
      </c>
      <c r="AC1153" s="2">
        <v>3.08</v>
      </c>
      <c r="AD1153" s="2">
        <v>4.5199999999999997E-3</v>
      </c>
      <c r="AE1153" s="2" t="s">
        <v>68</v>
      </c>
      <c r="AF1153" s="2">
        <v>0</v>
      </c>
      <c r="AG1153" s="2">
        <v>0</v>
      </c>
      <c r="AH1153" s="2">
        <v>54859.64453125</v>
      </c>
      <c r="AI1153" s="2" t="s">
        <v>69</v>
      </c>
      <c r="AJ1153" s="2" t="s">
        <v>70</v>
      </c>
      <c r="AK1153" s="2">
        <v>9.5524109999999993</v>
      </c>
      <c r="AL1153" s="2">
        <v>200</v>
      </c>
      <c r="AM1153" s="2">
        <v>143.155</v>
      </c>
      <c r="AN1153" s="2">
        <v>23243</v>
      </c>
      <c r="AO1153" s="2">
        <v>23243</v>
      </c>
      <c r="AP1153" s="2" t="s">
        <v>2443</v>
      </c>
      <c r="AQ1153" s="2" t="s">
        <v>72</v>
      </c>
      <c r="AR1153" s="2" t="s">
        <v>73</v>
      </c>
      <c r="AS1153" s="2">
        <v>0.06</v>
      </c>
      <c r="AT1153" s="2">
        <v>4.5</v>
      </c>
      <c r="AU1153" s="2">
        <v>4.5</v>
      </c>
      <c r="AV1153" s="2">
        <v>0</v>
      </c>
      <c r="AW1153" s="2">
        <v>0.87944451111014299</v>
      </c>
      <c r="AX1153" s="2">
        <v>8.1339708594380195E-2</v>
      </c>
      <c r="AY1153" s="2">
        <v>8.1253314856435693E-2</v>
      </c>
      <c r="AZ1153" s="2">
        <v>0.182654378100607</v>
      </c>
      <c r="BA1153" s="2">
        <v>0.87944451111014299</v>
      </c>
      <c r="BB1153" s="2">
        <v>0.14325841355258301</v>
      </c>
      <c r="BC1153" s="2">
        <v>0.143124401952816</v>
      </c>
      <c r="BD1153" s="2">
        <v>0.20321634455901399</v>
      </c>
      <c r="BE1153" s="2" t="s">
        <v>2444</v>
      </c>
      <c r="BF1153" s="2">
        <v>0</v>
      </c>
      <c r="BG1153" s="2">
        <v>101</v>
      </c>
      <c r="BH1153" s="2">
        <v>1</v>
      </c>
    </row>
    <row r="1154" spans="1:60" hidden="1" x14ac:dyDescent="0.25">
      <c r="A1154" s="2" t="b">
        <v>0</v>
      </c>
      <c r="B1154" s="2" t="s">
        <v>1981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39</v>
      </c>
      <c r="I1154" s="3">
        <f t="shared" si="17"/>
        <v>49</v>
      </c>
      <c r="J1154" s="2" t="s">
        <v>2445</v>
      </c>
      <c r="K1154" s="2" t="s">
        <v>2446</v>
      </c>
      <c r="L1154" s="2" t="s">
        <v>2447</v>
      </c>
      <c r="M1154" s="2">
        <v>1</v>
      </c>
      <c r="N1154" s="2" t="s">
        <v>1579</v>
      </c>
      <c r="O1154" s="2" t="s">
        <v>1580</v>
      </c>
      <c r="P1154" s="2" t="s">
        <v>1579</v>
      </c>
      <c r="Q1154" s="2" t="s">
        <v>1580</v>
      </c>
      <c r="R1154" s="2">
        <v>0</v>
      </c>
      <c r="S1154" s="2">
        <v>3</v>
      </c>
      <c r="T1154" s="2">
        <v>3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1053.4685099999999</v>
      </c>
      <c r="AA1154" s="2">
        <v>3158.3909600000002</v>
      </c>
      <c r="AB1154" s="2">
        <v>3158.3880100000001</v>
      </c>
      <c r="AC1154" s="2">
        <v>0.94</v>
      </c>
      <c r="AD1154" s="2">
        <v>9.8999999999999999E-4</v>
      </c>
      <c r="AE1154" s="2" t="s">
        <v>68</v>
      </c>
      <c r="AF1154" s="2">
        <v>0</v>
      </c>
      <c r="AG1154" s="2">
        <v>0</v>
      </c>
      <c r="AH1154" s="2">
        <v>491472.71875</v>
      </c>
      <c r="AI1154" s="2" t="s">
        <v>69</v>
      </c>
      <c r="AJ1154" s="2" t="s">
        <v>70</v>
      </c>
      <c r="AK1154" s="2">
        <v>7.8873530000000001</v>
      </c>
      <c r="AL1154" s="2">
        <v>200</v>
      </c>
      <c r="AM1154" s="2">
        <v>82.519000000000005</v>
      </c>
      <c r="AN1154" s="2">
        <v>13296</v>
      </c>
      <c r="AO1154" s="2">
        <v>13296</v>
      </c>
      <c r="AP1154" s="2" t="s">
        <v>268</v>
      </c>
      <c r="AQ1154" s="2" t="s">
        <v>72</v>
      </c>
      <c r="AR1154" s="2" t="s">
        <v>73</v>
      </c>
      <c r="AS1154" s="2">
        <v>0.06</v>
      </c>
      <c r="AT1154" s="2">
        <v>30.4</v>
      </c>
      <c r="AU1154" s="2">
        <v>8.8000000000000007</v>
      </c>
      <c r="AV1154" s="2">
        <v>8.8000000000000007</v>
      </c>
      <c r="AW1154" s="2">
        <v>0.88087124663865501</v>
      </c>
      <c r="AX1154" s="2">
        <v>8.2846517108522699E-2</v>
      </c>
      <c r="AY1154" s="2">
        <v>8.2802543375661203E-2</v>
      </c>
      <c r="AZ1154" s="2">
        <v>0.18503934579536099</v>
      </c>
      <c r="BA1154" s="2">
        <v>0.88087124663865501</v>
      </c>
      <c r="BB1154" s="2">
        <v>0.14593076277542</v>
      </c>
      <c r="BC1154" s="2">
        <v>0.14579437889772201</v>
      </c>
      <c r="BD1154" s="2">
        <v>0.20583938600884899</v>
      </c>
      <c r="BE1154" s="2" t="s">
        <v>1292</v>
      </c>
      <c r="BF1154" s="2">
        <v>0</v>
      </c>
      <c r="BG1154" s="2">
        <v>39</v>
      </c>
      <c r="BH1154" s="2">
        <v>1</v>
      </c>
    </row>
    <row r="1155" spans="1:60" hidden="1" x14ac:dyDescent="0.25">
      <c r="A1155" s="2" t="b">
        <v>0</v>
      </c>
      <c r="B1155" s="2" t="s">
        <v>1981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136</v>
      </c>
      <c r="I1155" s="3">
        <f t="shared" ref="I1155:I1218" si="18">LEN(J1155)+H1155-1</f>
        <v>145</v>
      </c>
      <c r="J1155" s="2" t="s">
        <v>2448</v>
      </c>
      <c r="K1155" s="2" t="s">
        <v>2449</v>
      </c>
      <c r="L1155" s="2" t="s">
        <v>2450</v>
      </c>
      <c r="M1155" s="2">
        <v>1</v>
      </c>
      <c r="N1155" s="2" t="s">
        <v>2451</v>
      </c>
      <c r="O1155" s="2" t="s">
        <v>2452</v>
      </c>
      <c r="P1155" s="2" t="s">
        <v>2451</v>
      </c>
      <c r="Q1155" s="2" t="s">
        <v>2452</v>
      </c>
      <c r="R1155" s="2">
        <v>0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907.05071999999996</v>
      </c>
      <c r="AA1155" s="2">
        <v>2719.1376100000002</v>
      </c>
      <c r="AB1155" s="2">
        <v>2719.1305299999999</v>
      </c>
      <c r="AC1155" s="2">
        <v>2.6</v>
      </c>
      <c r="AD1155" s="2">
        <v>2.3600000000000001E-3</v>
      </c>
      <c r="AE1155" s="2" t="s">
        <v>68</v>
      </c>
      <c r="AF1155" s="2">
        <v>0</v>
      </c>
      <c r="AG1155" s="2">
        <v>0</v>
      </c>
      <c r="AH1155" s="2">
        <v>148488.0625</v>
      </c>
      <c r="AI1155" s="2" t="s">
        <v>69</v>
      </c>
      <c r="AJ1155" s="2" t="s">
        <v>70</v>
      </c>
      <c r="AK1155" s="2">
        <v>26.34319</v>
      </c>
      <c r="AL1155" s="2">
        <v>200</v>
      </c>
      <c r="AM1155" s="2">
        <v>50.354900000000001</v>
      </c>
      <c r="AN1155" s="2">
        <v>8117</v>
      </c>
      <c r="AO1155" s="2">
        <v>8117</v>
      </c>
      <c r="AP1155" s="2" t="s">
        <v>1228</v>
      </c>
      <c r="AQ1155" s="2" t="s">
        <v>72</v>
      </c>
      <c r="AR1155" s="2" t="s">
        <v>73</v>
      </c>
      <c r="AS1155" s="2">
        <v>0.05</v>
      </c>
      <c r="AT1155" s="2">
        <v>231</v>
      </c>
      <c r="AU1155" s="2">
        <v>13.1</v>
      </c>
      <c r="AV1155" s="2">
        <v>13.1</v>
      </c>
      <c r="AW1155" s="2">
        <v>0.88178393977673797</v>
      </c>
      <c r="AX1155" s="2">
        <v>8.3864114444579904E-2</v>
      </c>
      <c r="AY1155" s="2">
        <v>8.3819624200550405E-2</v>
      </c>
      <c r="AZ1155" s="2">
        <v>0.187418061937344</v>
      </c>
      <c r="BA1155" s="2">
        <v>0.88178393977673797</v>
      </c>
      <c r="BB1155" s="2">
        <v>0.147663537601539</v>
      </c>
      <c r="BC1155" s="2">
        <v>0.14752566316287</v>
      </c>
      <c r="BD1155" s="2">
        <v>0.208454780108633</v>
      </c>
      <c r="BE1155" s="2" t="s">
        <v>148</v>
      </c>
      <c r="BF1155" s="2">
        <v>0</v>
      </c>
      <c r="BG1155" s="2">
        <v>136</v>
      </c>
      <c r="BH1155" s="2">
        <v>1</v>
      </c>
    </row>
    <row r="1156" spans="1:60" hidden="1" x14ac:dyDescent="0.25">
      <c r="A1156" s="2" t="b">
        <v>0</v>
      </c>
      <c r="B1156" s="2" t="s">
        <v>1981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390</v>
      </c>
      <c r="I1156" s="3">
        <f t="shared" si="18"/>
        <v>408</v>
      </c>
      <c r="J1156" s="2" t="s">
        <v>2453</v>
      </c>
      <c r="K1156" s="2" t="s">
        <v>2454</v>
      </c>
      <c r="L1156" s="2" t="s">
        <v>2455</v>
      </c>
      <c r="M1156" s="2">
        <v>2</v>
      </c>
      <c r="N1156" s="2" t="s">
        <v>2456</v>
      </c>
      <c r="O1156" s="2" t="s">
        <v>2457</v>
      </c>
      <c r="P1156" s="2" t="s">
        <v>2458</v>
      </c>
      <c r="Q1156" s="2" t="s">
        <v>2459</v>
      </c>
      <c r="R1156" s="2">
        <v>1</v>
      </c>
      <c r="S1156" s="2">
        <v>4</v>
      </c>
      <c r="T1156" s="2">
        <v>4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1112.96021</v>
      </c>
      <c r="AA1156" s="2">
        <v>4448.8189899999998</v>
      </c>
      <c r="AB1156" s="2">
        <v>4449.8509299999996</v>
      </c>
      <c r="AC1156" s="2">
        <v>-231.9</v>
      </c>
      <c r="AD1156" s="2">
        <v>-0.25799</v>
      </c>
      <c r="AE1156" s="2" t="s">
        <v>68</v>
      </c>
      <c r="AF1156" s="2">
        <v>0</v>
      </c>
      <c r="AG1156" s="2">
        <v>0</v>
      </c>
      <c r="AH1156" s="2">
        <v>173097.109375</v>
      </c>
      <c r="AI1156" s="2" t="s">
        <v>69</v>
      </c>
      <c r="AJ1156" s="2" t="s">
        <v>70</v>
      </c>
      <c r="AK1156" s="2">
        <v>10.8315</v>
      </c>
      <c r="AL1156" s="2">
        <v>194.46700000000001</v>
      </c>
      <c r="AM1156" s="2">
        <v>126.89</v>
      </c>
      <c r="AN1156" s="2">
        <v>20581</v>
      </c>
      <c r="AO1156" s="2">
        <v>20581</v>
      </c>
      <c r="AP1156" s="2" t="s">
        <v>275</v>
      </c>
      <c r="AQ1156" s="2" t="s">
        <v>72</v>
      </c>
      <c r="AR1156" s="2" t="s">
        <v>73</v>
      </c>
      <c r="AS1156" s="2">
        <v>0.05</v>
      </c>
      <c r="AT1156" s="2">
        <v>11.8</v>
      </c>
      <c r="AU1156" s="2">
        <v>6.7</v>
      </c>
      <c r="AV1156" s="2">
        <v>6.7</v>
      </c>
      <c r="AW1156" s="2">
        <v>0.88366256072357596</v>
      </c>
      <c r="AX1156" s="2">
        <v>8.4350128151186796E-2</v>
      </c>
      <c r="AY1156" s="2">
        <v>8.4305403801410203E-2</v>
      </c>
      <c r="AZ1156" s="2">
        <v>0.188481650722297</v>
      </c>
      <c r="BA1156" s="2">
        <v>0.88366256072357596</v>
      </c>
      <c r="BB1156" s="2">
        <v>0.14845936989174899</v>
      </c>
      <c r="BC1156" s="2">
        <v>0.148320881686485</v>
      </c>
      <c r="BD1156" s="2">
        <v>0.20960695638908899</v>
      </c>
      <c r="BE1156" s="2" t="s">
        <v>852</v>
      </c>
      <c r="BF1156" s="2">
        <v>-1</v>
      </c>
      <c r="BG1156" s="2">
        <v>390</v>
      </c>
      <c r="BH1156" s="2">
        <v>1</v>
      </c>
    </row>
    <row r="1157" spans="1:60" hidden="1" x14ac:dyDescent="0.25">
      <c r="A1157" s="2" t="b">
        <v>0</v>
      </c>
      <c r="B1157" s="2" t="s">
        <v>1981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108</v>
      </c>
      <c r="I1157" s="3">
        <f t="shared" si="18"/>
        <v>115</v>
      </c>
      <c r="J1157" s="2" t="s">
        <v>2460</v>
      </c>
      <c r="K1157" s="2" t="s">
        <v>2461</v>
      </c>
      <c r="L1157" s="2" t="s">
        <v>2462</v>
      </c>
      <c r="M1157" s="2">
        <v>1</v>
      </c>
      <c r="N1157" s="2" t="s">
        <v>2463</v>
      </c>
      <c r="O1157" s="2" t="s">
        <v>2464</v>
      </c>
      <c r="P1157" s="2" t="s">
        <v>2463</v>
      </c>
      <c r="Q1157" s="2" t="s">
        <v>2464</v>
      </c>
      <c r="R1157" s="2">
        <v>0</v>
      </c>
      <c r="S1157" s="2">
        <v>3</v>
      </c>
      <c r="T1157" s="2">
        <v>3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797.02239999999995</v>
      </c>
      <c r="AA1157" s="2">
        <v>2389.0526500000001</v>
      </c>
      <c r="AB1157" s="2">
        <v>2389.0498400000001</v>
      </c>
      <c r="AC1157" s="2">
        <v>1.17</v>
      </c>
      <c r="AD1157" s="2">
        <v>9.3999999999999997E-4</v>
      </c>
      <c r="AE1157" s="2" t="s">
        <v>68</v>
      </c>
      <c r="AF1157" s="2">
        <v>0</v>
      </c>
      <c r="AG1157" s="2">
        <v>0</v>
      </c>
      <c r="AH1157" s="2">
        <v>58538.87109375</v>
      </c>
      <c r="AI1157" s="2" t="s">
        <v>69</v>
      </c>
      <c r="AJ1157" s="2" t="s">
        <v>70</v>
      </c>
      <c r="AK1157" s="2">
        <v>6.4462630000000001</v>
      </c>
      <c r="AL1157" s="2">
        <v>200</v>
      </c>
      <c r="AM1157" s="2">
        <v>37.200699999999998</v>
      </c>
      <c r="AN1157" s="2">
        <v>5743</v>
      </c>
      <c r="AO1157" s="2">
        <v>5743</v>
      </c>
      <c r="AP1157" s="2" t="s">
        <v>2465</v>
      </c>
      <c r="AQ1157" s="2" t="s">
        <v>72</v>
      </c>
      <c r="AR1157" s="2" t="s">
        <v>73</v>
      </c>
      <c r="AS1157" s="2">
        <v>0.05</v>
      </c>
      <c r="AT1157" s="2">
        <v>45.5</v>
      </c>
      <c r="AU1157" s="2">
        <v>45.5</v>
      </c>
      <c r="AV1157" s="2">
        <v>45.5</v>
      </c>
      <c r="AW1157" s="2">
        <v>0.88405265194038996</v>
      </c>
      <c r="AX1157" s="2">
        <v>8.4350128151186796E-2</v>
      </c>
      <c r="AY1157" s="2">
        <v>8.4260726854227502E-2</v>
      </c>
      <c r="AZ1157" s="2">
        <v>0.188235269511729</v>
      </c>
      <c r="BA1157" s="2">
        <v>0.88405265194038996</v>
      </c>
      <c r="BB1157" s="2">
        <v>0.14845936989174899</v>
      </c>
      <c r="BC1157" s="2">
        <v>0.148182651613919</v>
      </c>
      <c r="BD1157" s="2">
        <v>0.20930229515955001</v>
      </c>
      <c r="BE1157" s="2" t="s">
        <v>206</v>
      </c>
      <c r="BF1157" s="2">
        <v>0</v>
      </c>
      <c r="BG1157" s="2">
        <v>108</v>
      </c>
      <c r="BH1157" s="2">
        <v>1</v>
      </c>
    </row>
    <row r="1158" spans="1:60" hidden="1" x14ac:dyDescent="0.25">
      <c r="A1158" s="2" t="b">
        <v>0</v>
      </c>
      <c r="B1158" s="2" t="s">
        <v>1981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570</v>
      </c>
      <c r="I1158" s="3">
        <f t="shared" si="18"/>
        <v>576</v>
      </c>
      <c r="J1158" s="2" t="s">
        <v>2466</v>
      </c>
      <c r="K1158" s="2" t="s">
        <v>2467</v>
      </c>
      <c r="L1158" s="2" t="s">
        <v>2468</v>
      </c>
      <c r="M1158" s="2">
        <v>1</v>
      </c>
      <c r="N1158" s="2" t="s">
        <v>2469</v>
      </c>
      <c r="O1158" s="2" t="s">
        <v>2470</v>
      </c>
      <c r="P1158" s="2" t="s">
        <v>2469</v>
      </c>
      <c r="Q1158" s="2" t="s">
        <v>2470</v>
      </c>
      <c r="R1158" s="2">
        <v>0</v>
      </c>
      <c r="S1158" s="2">
        <v>3</v>
      </c>
      <c r="T1158" s="2">
        <v>3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1453.9166299999999</v>
      </c>
      <c r="AA1158" s="2">
        <v>4359.7353199999998</v>
      </c>
      <c r="AB1158" s="2">
        <v>4359.7370899999996</v>
      </c>
      <c r="AC1158" s="2">
        <v>-0.41</v>
      </c>
      <c r="AD1158" s="2">
        <v>-5.9000000000000003E-4</v>
      </c>
      <c r="AE1158" s="2" t="s">
        <v>68</v>
      </c>
      <c r="AF1158" s="2">
        <v>0</v>
      </c>
      <c r="AG1158" s="2">
        <v>0</v>
      </c>
      <c r="AH1158" s="2">
        <v>152781.265625</v>
      </c>
      <c r="AI1158" s="2" t="s">
        <v>69</v>
      </c>
      <c r="AJ1158" s="2" t="s">
        <v>70</v>
      </c>
      <c r="AK1158" s="2">
        <v>9.6200869999999998</v>
      </c>
      <c r="AL1158" s="2">
        <v>105.459</v>
      </c>
      <c r="AM1158" s="2">
        <v>107.6204</v>
      </c>
      <c r="AN1158" s="2">
        <v>17391</v>
      </c>
      <c r="AO1158" s="2">
        <v>17391</v>
      </c>
      <c r="AP1158" s="2" t="s">
        <v>2471</v>
      </c>
      <c r="AQ1158" s="2" t="s">
        <v>72</v>
      </c>
      <c r="AR1158" s="2" t="s">
        <v>73</v>
      </c>
      <c r="AS1158" s="2">
        <v>0.05</v>
      </c>
      <c r="AT1158" s="2">
        <v>99.8</v>
      </c>
      <c r="AU1158" s="2">
        <v>26</v>
      </c>
      <c r="AV1158" s="2">
        <v>26</v>
      </c>
      <c r="AW1158" s="2">
        <v>0.88435565383438097</v>
      </c>
      <c r="AX1158" s="2">
        <v>8.5230276059805404E-2</v>
      </c>
      <c r="AY1158" s="2">
        <v>8.5185180678032796E-2</v>
      </c>
      <c r="AZ1158" s="2">
        <v>0.19035199604276501</v>
      </c>
      <c r="BA1158" s="2">
        <v>0.88435565383438097</v>
      </c>
      <c r="BB1158" s="2">
        <v>0.149767427928611</v>
      </c>
      <c r="BC1158" s="2">
        <v>0.149628238882134</v>
      </c>
      <c r="BD1158" s="2">
        <v>0.211594172232729</v>
      </c>
      <c r="BE1158" s="2" t="s">
        <v>2472</v>
      </c>
      <c r="BF1158" s="2">
        <v>0</v>
      </c>
      <c r="BG1158" s="2">
        <v>570</v>
      </c>
      <c r="BH1158" s="2">
        <v>1</v>
      </c>
    </row>
    <row r="1159" spans="1:60" hidden="1" x14ac:dyDescent="0.25">
      <c r="A1159" s="2" t="b">
        <v>0</v>
      </c>
      <c r="B1159" s="2" t="s">
        <v>1981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177</v>
      </c>
      <c r="I1159" s="3">
        <f t="shared" si="18"/>
        <v>183</v>
      </c>
      <c r="J1159" s="2" t="s">
        <v>2274</v>
      </c>
      <c r="K1159" s="2" t="s">
        <v>2275</v>
      </c>
      <c r="L1159" s="2" t="s">
        <v>1400</v>
      </c>
      <c r="M1159" s="2">
        <v>1</v>
      </c>
      <c r="N1159" s="2" t="s">
        <v>2276</v>
      </c>
      <c r="O1159" s="2" t="s">
        <v>2277</v>
      </c>
      <c r="P1159" s="2" t="s">
        <v>2276</v>
      </c>
      <c r="Q1159" s="2" t="s">
        <v>2277</v>
      </c>
      <c r="R1159" s="2">
        <v>0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1198.47156</v>
      </c>
      <c r="AA1159" s="2">
        <v>3593.4001199999998</v>
      </c>
      <c r="AB1159" s="2">
        <v>3593.39993</v>
      </c>
      <c r="AC1159" s="2">
        <v>0.05</v>
      </c>
      <c r="AD1159" s="2">
        <v>6.0000000000000002E-5</v>
      </c>
      <c r="AE1159" s="2" t="s">
        <v>68</v>
      </c>
      <c r="AF1159" s="2">
        <v>0</v>
      </c>
      <c r="AG1159" s="2">
        <v>0</v>
      </c>
      <c r="AH1159" s="2">
        <v>67519.9296875</v>
      </c>
      <c r="AI1159" s="2" t="s">
        <v>69</v>
      </c>
      <c r="AJ1159" s="2" t="s">
        <v>70</v>
      </c>
      <c r="AK1159" s="2">
        <v>0</v>
      </c>
      <c r="AL1159" s="2">
        <v>200</v>
      </c>
      <c r="AM1159" s="2">
        <v>38.4559</v>
      </c>
      <c r="AN1159" s="2">
        <v>5993</v>
      </c>
      <c r="AO1159" s="2">
        <v>5993</v>
      </c>
      <c r="AP1159" s="2" t="s">
        <v>2473</v>
      </c>
      <c r="AQ1159" s="2" t="s">
        <v>72</v>
      </c>
      <c r="AR1159" s="2" t="s">
        <v>73</v>
      </c>
      <c r="AS1159" s="2">
        <v>0.05</v>
      </c>
      <c r="AT1159" s="2">
        <v>165.1</v>
      </c>
      <c r="AU1159" s="2">
        <v>26.5</v>
      </c>
      <c r="AV1159" s="2">
        <v>26.5</v>
      </c>
      <c r="AW1159" s="2">
        <v>0.88435565383438097</v>
      </c>
      <c r="AX1159" s="2">
        <v>8.4790668532555999E-2</v>
      </c>
      <c r="AY1159" s="2">
        <v>8.4745758223211995E-2</v>
      </c>
      <c r="AZ1159" s="2">
        <v>0.162310844248852</v>
      </c>
      <c r="BA1159" s="2">
        <v>0.88435565383438097</v>
      </c>
      <c r="BB1159" s="2">
        <v>0.14911461797626999</v>
      </c>
      <c r="BC1159" s="2">
        <v>0.148975777562777</v>
      </c>
      <c r="BD1159" s="2">
        <v>0.18266251042376</v>
      </c>
      <c r="BE1159" s="2" t="s">
        <v>1401</v>
      </c>
      <c r="BF1159" s="2">
        <v>0</v>
      </c>
      <c r="BG1159" s="2">
        <v>177</v>
      </c>
      <c r="BH1159" s="2">
        <v>1</v>
      </c>
    </row>
    <row r="1160" spans="1:60" hidden="1" x14ac:dyDescent="0.25">
      <c r="A1160" s="2" t="b">
        <v>0</v>
      </c>
      <c r="B1160" s="2" t="s">
        <v>1981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177</v>
      </c>
      <c r="I1160" s="3">
        <f t="shared" si="18"/>
        <v>183</v>
      </c>
      <c r="J1160" s="2" t="s">
        <v>2274</v>
      </c>
      <c r="K1160" s="2" t="s">
        <v>2275</v>
      </c>
      <c r="L1160" s="2" t="s">
        <v>1477</v>
      </c>
      <c r="M1160" s="2">
        <v>1</v>
      </c>
      <c r="N1160" s="2" t="s">
        <v>2276</v>
      </c>
      <c r="O1160" s="2" t="s">
        <v>2277</v>
      </c>
      <c r="P1160" s="2" t="s">
        <v>2276</v>
      </c>
      <c r="Q1160" s="2" t="s">
        <v>2277</v>
      </c>
      <c r="R1160" s="2">
        <v>0</v>
      </c>
      <c r="S1160" s="2">
        <v>3</v>
      </c>
      <c r="T1160" s="2">
        <v>3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1266.16418</v>
      </c>
      <c r="AA1160" s="2">
        <v>3796.4780000000001</v>
      </c>
      <c r="AB1160" s="2">
        <v>3796.4793</v>
      </c>
      <c r="AC1160" s="2">
        <v>-0.34</v>
      </c>
      <c r="AD1160" s="2">
        <v>-4.2999999999999999E-4</v>
      </c>
      <c r="AE1160" s="2" t="s">
        <v>68</v>
      </c>
      <c r="AF1160" s="2">
        <v>0</v>
      </c>
      <c r="AG1160" s="2">
        <v>0</v>
      </c>
      <c r="AH1160" s="2">
        <v>817058.5</v>
      </c>
      <c r="AI1160" s="2" t="s">
        <v>69</v>
      </c>
      <c r="AJ1160" s="2" t="s">
        <v>70</v>
      </c>
      <c r="AK1160" s="2">
        <v>0</v>
      </c>
      <c r="AL1160" s="2">
        <v>155.315</v>
      </c>
      <c r="AM1160" s="2">
        <v>54.039000000000001</v>
      </c>
      <c r="AN1160" s="2">
        <v>8723</v>
      </c>
      <c r="AO1160" s="2">
        <v>8723</v>
      </c>
      <c r="AP1160" s="2" t="s">
        <v>2474</v>
      </c>
      <c r="AQ1160" s="2" t="s">
        <v>72</v>
      </c>
      <c r="AR1160" s="2" t="s">
        <v>73</v>
      </c>
      <c r="AS1160" s="2">
        <v>0.05</v>
      </c>
      <c r="AT1160" s="2">
        <v>85.9</v>
      </c>
      <c r="AU1160" s="2">
        <v>25.5</v>
      </c>
      <c r="AV1160" s="2">
        <v>25.5</v>
      </c>
      <c r="AW1160" s="2">
        <v>0.88435565383438097</v>
      </c>
      <c r="AX1160" s="2">
        <v>8.4790668532555999E-2</v>
      </c>
      <c r="AY1160" s="2">
        <v>8.4700895463160605E-2</v>
      </c>
      <c r="AZ1160" s="2">
        <v>0.189295014452348</v>
      </c>
      <c r="BA1160" s="2">
        <v>0.88435565383438097</v>
      </c>
      <c r="BB1160" s="2">
        <v>0.14911461797626999</v>
      </c>
      <c r="BC1160" s="2">
        <v>0.14883719545700499</v>
      </c>
      <c r="BD1160" s="2">
        <v>0.21044989688680699</v>
      </c>
      <c r="BE1160" s="2" t="s">
        <v>1478</v>
      </c>
      <c r="BF1160" s="2">
        <v>0</v>
      </c>
      <c r="BG1160" s="2">
        <v>177</v>
      </c>
      <c r="BH1160" s="2">
        <v>1</v>
      </c>
    </row>
    <row r="1161" spans="1:60" hidden="1" x14ac:dyDescent="0.25">
      <c r="A1161" s="2" t="b">
        <v>0</v>
      </c>
      <c r="B1161" s="2" t="s">
        <v>1981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137</v>
      </c>
      <c r="I1161" s="3">
        <f t="shared" si="18"/>
        <v>148</v>
      </c>
      <c r="J1161" s="2" t="s">
        <v>2475</v>
      </c>
      <c r="K1161" s="2" t="s">
        <v>2476</v>
      </c>
      <c r="L1161" s="2" t="s">
        <v>93</v>
      </c>
      <c r="M1161" s="2">
        <v>1</v>
      </c>
      <c r="N1161" s="2" t="s">
        <v>2168</v>
      </c>
      <c r="O1161" s="2" t="s">
        <v>2169</v>
      </c>
      <c r="P1161" s="2" t="s">
        <v>2168</v>
      </c>
      <c r="Q1161" s="2" t="s">
        <v>2169</v>
      </c>
      <c r="R1161" s="2">
        <v>1</v>
      </c>
      <c r="S1161" s="2">
        <v>3</v>
      </c>
      <c r="T1161" s="2">
        <v>3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1100.4603300000001</v>
      </c>
      <c r="AA1161" s="2">
        <v>3299.36643</v>
      </c>
      <c r="AB1161" s="2">
        <v>3299.3618499999998</v>
      </c>
      <c r="AC1161" s="2">
        <v>1.39</v>
      </c>
      <c r="AD1161" s="2">
        <v>1.5299999999999999E-3</v>
      </c>
      <c r="AE1161" s="2" t="s">
        <v>68</v>
      </c>
      <c r="AF1161" s="2">
        <v>0</v>
      </c>
      <c r="AG1161" s="2">
        <v>0</v>
      </c>
      <c r="AH1161" s="2">
        <v>55386.03125</v>
      </c>
      <c r="AI1161" s="2" t="s">
        <v>69</v>
      </c>
      <c r="AJ1161" s="2" t="s">
        <v>70</v>
      </c>
      <c r="AK1161" s="2">
        <v>29.07724</v>
      </c>
      <c r="AL1161" s="2">
        <v>200</v>
      </c>
      <c r="AM1161" s="2">
        <v>64.866200000000006</v>
      </c>
      <c r="AN1161" s="2">
        <v>10420</v>
      </c>
      <c r="AO1161" s="2">
        <v>10420</v>
      </c>
      <c r="AP1161" s="2" t="s">
        <v>2182</v>
      </c>
      <c r="AQ1161" s="2" t="s">
        <v>72</v>
      </c>
      <c r="AR1161" s="2" t="s">
        <v>73</v>
      </c>
      <c r="AS1161" s="2">
        <v>0.05</v>
      </c>
      <c r="AT1161" s="2">
        <v>62.1</v>
      </c>
      <c r="AU1161" s="2">
        <v>45.6</v>
      </c>
      <c r="AV1161" s="2">
        <v>45.6</v>
      </c>
      <c r="AW1161" s="2">
        <v>0.88737179348464701</v>
      </c>
      <c r="AX1161" s="2">
        <v>8.6243381680244396E-2</v>
      </c>
      <c r="AY1161" s="2">
        <v>8.6197774394617996E-2</v>
      </c>
      <c r="AZ1161" s="2">
        <v>0.19270830824110599</v>
      </c>
      <c r="BA1161" s="2">
        <v>0.88737179348464701</v>
      </c>
      <c r="BB1161" s="2">
        <v>0.15134631835224499</v>
      </c>
      <c r="BC1161" s="2">
        <v>0.151205922893699</v>
      </c>
      <c r="BD1161" s="2">
        <v>0.21387280146346799</v>
      </c>
      <c r="BE1161" s="2" t="s">
        <v>95</v>
      </c>
      <c r="BF1161" s="2">
        <v>0</v>
      </c>
      <c r="BG1161" s="2">
        <v>137</v>
      </c>
      <c r="BH1161" s="2">
        <v>1</v>
      </c>
    </row>
    <row r="1162" spans="1:60" hidden="1" x14ac:dyDescent="0.25">
      <c r="A1162" s="2" t="b">
        <v>0</v>
      </c>
      <c r="B1162" s="2" t="s">
        <v>1981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460</v>
      </c>
      <c r="I1162" s="3">
        <f t="shared" si="18"/>
        <v>468</v>
      </c>
      <c r="J1162" s="2" t="s">
        <v>2477</v>
      </c>
      <c r="K1162" s="2" t="s">
        <v>2478</v>
      </c>
      <c r="L1162" s="2" t="s">
        <v>2479</v>
      </c>
      <c r="M1162" s="2">
        <v>1</v>
      </c>
      <c r="N1162" s="2" t="s">
        <v>2480</v>
      </c>
      <c r="O1162" s="2" t="s">
        <v>2481</v>
      </c>
      <c r="P1162" s="2" t="s">
        <v>2480</v>
      </c>
      <c r="Q1162" s="2" t="s">
        <v>2481</v>
      </c>
      <c r="R1162" s="2">
        <v>0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1230.85303</v>
      </c>
      <c r="AA1162" s="2">
        <v>3690.5445300000001</v>
      </c>
      <c r="AB1162" s="2">
        <v>3690.55062</v>
      </c>
      <c r="AC1162" s="2">
        <v>-1.65</v>
      </c>
      <c r="AD1162" s="2">
        <v>-2.0300000000000001E-3</v>
      </c>
      <c r="AE1162" s="2" t="s">
        <v>68</v>
      </c>
      <c r="AF1162" s="2">
        <v>0</v>
      </c>
      <c r="AG1162" s="2">
        <v>0</v>
      </c>
      <c r="AH1162" s="2">
        <v>49530.46484375</v>
      </c>
      <c r="AI1162" s="2" t="s">
        <v>69</v>
      </c>
      <c r="AJ1162" s="2" t="s">
        <v>70</v>
      </c>
      <c r="AK1162" s="2">
        <v>4.3532869999999999</v>
      </c>
      <c r="AL1162" s="2">
        <v>200</v>
      </c>
      <c r="AM1162" s="2">
        <v>61.395600000000002</v>
      </c>
      <c r="AN1162" s="2">
        <v>9874</v>
      </c>
      <c r="AO1162" s="2">
        <v>9874</v>
      </c>
      <c r="AP1162" s="2" t="s">
        <v>2482</v>
      </c>
      <c r="AQ1162" s="2" t="s">
        <v>72</v>
      </c>
      <c r="AR1162" s="2" t="s">
        <v>73</v>
      </c>
      <c r="AS1162" s="2">
        <v>0.05</v>
      </c>
      <c r="AT1162" s="2">
        <v>1.7</v>
      </c>
      <c r="AU1162" s="2">
        <v>1.7</v>
      </c>
      <c r="AV1162" s="2">
        <v>1.7</v>
      </c>
      <c r="AW1162" s="2">
        <v>0.88914691369201604</v>
      </c>
      <c r="AX1162" s="2">
        <v>8.6243381680244396E-2</v>
      </c>
      <c r="AY1162" s="2">
        <v>8.6152215319650394E-2</v>
      </c>
      <c r="AZ1162" s="2">
        <v>0.19245771229418601</v>
      </c>
      <c r="BA1162" s="2">
        <v>0.88914691369201604</v>
      </c>
      <c r="BB1162" s="2">
        <v>0.15134631835224499</v>
      </c>
      <c r="BC1162" s="2">
        <v>0.15106578766767501</v>
      </c>
      <c r="BD1162" s="2">
        <v>0.213564182746871</v>
      </c>
      <c r="BE1162" s="2" t="s">
        <v>936</v>
      </c>
      <c r="BF1162" s="2">
        <v>0</v>
      </c>
      <c r="BG1162" s="2">
        <v>460</v>
      </c>
      <c r="BH1162" s="2">
        <v>1</v>
      </c>
    </row>
    <row r="1163" spans="1:60" hidden="1" x14ac:dyDescent="0.25">
      <c r="A1163" s="2" t="b">
        <v>0</v>
      </c>
      <c r="B1163" s="2" t="s">
        <v>1981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352</v>
      </c>
      <c r="I1163" s="3">
        <f t="shared" si="18"/>
        <v>365</v>
      </c>
      <c r="J1163" s="2" t="s">
        <v>1601</v>
      </c>
      <c r="K1163" s="2" t="s">
        <v>1602</v>
      </c>
      <c r="L1163" s="2" t="s">
        <v>2483</v>
      </c>
      <c r="M1163" s="2">
        <v>1</v>
      </c>
      <c r="N1163" s="2" t="s">
        <v>1410</v>
      </c>
      <c r="O1163" s="2" t="s">
        <v>1411</v>
      </c>
      <c r="P1163" s="2" t="s">
        <v>1410</v>
      </c>
      <c r="Q1163" s="2" t="s">
        <v>1411</v>
      </c>
      <c r="R1163" s="2">
        <v>0</v>
      </c>
      <c r="S1163" s="2">
        <v>3</v>
      </c>
      <c r="T1163" s="2">
        <v>3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1218.8460700000001</v>
      </c>
      <c r="AA1163" s="2">
        <v>3654.5236500000001</v>
      </c>
      <c r="AB1163" s="2">
        <v>3654.5065399999999</v>
      </c>
      <c r="AC1163" s="2">
        <v>4.68</v>
      </c>
      <c r="AD1163" s="2">
        <v>5.7000000000000002E-3</v>
      </c>
      <c r="AE1163" s="2" t="s">
        <v>68</v>
      </c>
      <c r="AF1163" s="2">
        <v>0</v>
      </c>
      <c r="AG1163" s="2">
        <v>0</v>
      </c>
      <c r="AH1163" s="2">
        <v>597670.25</v>
      </c>
      <c r="AI1163" s="2" t="s">
        <v>69</v>
      </c>
      <c r="AJ1163" s="2" t="s">
        <v>70</v>
      </c>
      <c r="AK1163" s="2">
        <v>19.722100000000001</v>
      </c>
      <c r="AL1163" s="2">
        <v>70.561000000000007</v>
      </c>
      <c r="AM1163" s="2">
        <v>88.128</v>
      </c>
      <c r="AN1163" s="2">
        <v>14200</v>
      </c>
      <c r="AO1163" s="2">
        <v>14200</v>
      </c>
      <c r="AP1163" s="2" t="s">
        <v>2484</v>
      </c>
      <c r="AQ1163" s="2" t="s">
        <v>72</v>
      </c>
      <c r="AR1163" s="2" t="s">
        <v>73</v>
      </c>
      <c r="AS1163" s="2">
        <v>0.05</v>
      </c>
      <c r="AT1163" s="2">
        <v>125.8</v>
      </c>
      <c r="AU1163" s="2">
        <v>49</v>
      </c>
      <c r="AV1163" s="2">
        <v>49</v>
      </c>
      <c r="AW1163" s="2">
        <v>0.88978167399947605</v>
      </c>
      <c r="AX1163" s="2">
        <v>8.6243381680244396E-2</v>
      </c>
      <c r="AY1163" s="2">
        <v>8.6106704378937998E-2</v>
      </c>
      <c r="AZ1163" s="2">
        <v>0.19220776724574501</v>
      </c>
      <c r="BA1163" s="2">
        <v>0.88978167399947605</v>
      </c>
      <c r="BB1163" s="2">
        <v>0.15134631835224499</v>
      </c>
      <c r="BC1163" s="2">
        <v>0.150925911951304</v>
      </c>
      <c r="BD1163" s="2">
        <v>0.21325645342126001</v>
      </c>
      <c r="BE1163" s="2" t="s">
        <v>256</v>
      </c>
      <c r="BF1163" s="2">
        <v>0</v>
      </c>
      <c r="BG1163" s="2">
        <v>352</v>
      </c>
      <c r="BH1163" s="2">
        <v>1</v>
      </c>
    </row>
    <row r="1164" spans="1:60" hidden="1" x14ac:dyDescent="0.25">
      <c r="A1164" s="2" t="b">
        <v>0</v>
      </c>
      <c r="B1164" s="2" t="s">
        <v>1981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546</v>
      </c>
      <c r="I1164" s="3">
        <f t="shared" si="18"/>
        <v>556</v>
      </c>
      <c r="J1164" s="2" t="s">
        <v>2485</v>
      </c>
      <c r="K1164" s="2" t="s">
        <v>2486</v>
      </c>
      <c r="L1164" s="2" t="s">
        <v>1758</v>
      </c>
      <c r="M1164" s="2">
        <v>2</v>
      </c>
      <c r="N1164" s="2" t="s">
        <v>2487</v>
      </c>
      <c r="O1164" s="2" t="s">
        <v>2488</v>
      </c>
      <c r="P1164" s="2" t="s">
        <v>2489</v>
      </c>
      <c r="Q1164" s="2" t="s">
        <v>2490</v>
      </c>
      <c r="R1164" s="2">
        <v>0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1396.55627</v>
      </c>
      <c r="AA1164" s="2">
        <v>4187.65427</v>
      </c>
      <c r="AB1164" s="2">
        <v>4186.6484899999996</v>
      </c>
      <c r="AC1164" s="2">
        <v>240.23</v>
      </c>
      <c r="AD1164" s="2">
        <v>0.33526</v>
      </c>
      <c r="AE1164" s="2" t="s">
        <v>68</v>
      </c>
      <c r="AF1164" s="2">
        <v>0</v>
      </c>
      <c r="AG1164" s="2">
        <v>0</v>
      </c>
      <c r="AH1164" s="2">
        <v>919695.1875</v>
      </c>
      <c r="AI1164" s="2" t="s">
        <v>69</v>
      </c>
      <c r="AJ1164" s="2" t="s">
        <v>70</v>
      </c>
      <c r="AK1164" s="2">
        <v>5.271274</v>
      </c>
      <c r="AL1164" s="2">
        <v>54.26</v>
      </c>
      <c r="AM1164" s="2">
        <v>95.447299999999998</v>
      </c>
      <c r="AN1164" s="2">
        <v>15351</v>
      </c>
      <c r="AO1164" s="2">
        <v>15351</v>
      </c>
      <c r="AP1164" s="2" t="s">
        <v>1146</v>
      </c>
      <c r="AQ1164" s="2" t="s">
        <v>72</v>
      </c>
      <c r="AR1164" s="2" t="s">
        <v>73</v>
      </c>
      <c r="AS1164" s="2">
        <v>0.05</v>
      </c>
      <c r="AT1164" s="2">
        <v>125.2</v>
      </c>
      <c r="AU1164" s="2">
        <v>67.2</v>
      </c>
      <c r="AV1164" s="2">
        <v>67.2</v>
      </c>
      <c r="AW1164" s="2">
        <v>0.89041176310965597</v>
      </c>
      <c r="AX1164" s="2">
        <v>8.6243381680244396E-2</v>
      </c>
      <c r="AY1164" s="2">
        <v>8.6061241496238602E-2</v>
      </c>
      <c r="AZ1164" s="2">
        <v>0.191958470563104</v>
      </c>
      <c r="BA1164" s="2">
        <v>0.89041176310965597</v>
      </c>
      <c r="BB1164" s="2">
        <v>0.15134631835224499</v>
      </c>
      <c r="BC1164" s="2">
        <v>0.150786295024395</v>
      </c>
      <c r="BD1164" s="2">
        <v>0.21294960964753801</v>
      </c>
      <c r="BE1164" s="2" t="s">
        <v>1401</v>
      </c>
      <c r="BF1164" s="2">
        <v>1</v>
      </c>
      <c r="BG1164" s="2">
        <v>546</v>
      </c>
      <c r="BH1164" s="2">
        <v>1</v>
      </c>
    </row>
    <row r="1165" spans="1:60" hidden="1" x14ac:dyDescent="0.25">
      <c r="A1165" s="2" t="b">
        <v>0</v>
      </c>
      <c r="B1165" s="2" t="s">
        <v>1981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75</v>
      </c>
      <c r="I1165" s="3">
        <f t="shared" si="18"/>
        <v>87</v>
      </c>
      <c r="J1165" s="2" t="s">
        <v>2491</v>
      </c>
      <c r="K1165" s="2" t="s">
        <v>2492</v>
      </c>
      <c r="L1165" s="2" t="s">
        <v>2493</v>
      </c>
      <c r="M1165" s="2">
        <v>1</v>
      </c>
      <c r="N1165" s="2" t="s">
        <v>2494</v>
      </c>
      <c r="O1165" s="2" t="s">
        <v>2495</v>
      </c>
      <c r="P1165" s="2" t="s">
        <v>2494</v>
      </c>
      <c r="Q1165" s="2" t="s">
        <v>2495</v>
      </c>
      <c r="R1165" s="2">
        <v>2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1262.8481400000001</v>
      </c>
      <c r="AA1165" s="2">
        <v>3786.52988</v>
      </c>
      <c r="AB1165" s="2">
        <v>3786.5115500000002</v>
      </c>
      <c r="AC1165" s="2">
        <v>4.84</v>
      </c>
      <c r="AD1165" s="2">
        <v>6.11E-3</v>
      </c>
      <c r="AE1165" s="2" t="s">
        <v>68</v>
      </c>
      <c r="AF1165" s="2">
        <v>0</v>
      </c>
      <c r="AG1165" s="2">
        <v>0</v>
      </c>
      <c r="AH1165" s="2">
        <v>149638.53125</v>
      </c>
      <c r="AI1165" s="2" t="s">
        <v>69</v>
      </c>
      <c r="AJ1165" s="2" t="s">
        <v>70</v>
      </c>
      <c r="AK1165" s="2">
        <v>9.7663930000000008</v>
      </c>
      <c r="AL1165" s="2">
        <v>200</v>
      </c>
      <c r="AM1165" s="2">
        <v>74.902900000000002</v>
      </c>
      <c r="AN1165" s="2">
        <v>12014</v>
      </c>
      <c r="AO1165" s="2">
        <v>12014</v>
      </c>
      <c r="AP1165" s="2" t="s">
        <v>2496</v>
      </c>
      <c r="AQ1165" s="2" t="s">
        <v>72</v>
      </c>
      <c r="AR1165" s="2" t="s">
        <v>73</v>
      </c>
      <c r="AS1165" s="2">
        <v>0.05</v>
      </c>
      <c r="AT1165" s="2">
        <v>172.9</v>
      </c>
      <c r="AU1165" s="2">
        <v>104.2</v>
      </c>
      <c r="AV1165" s="2">
        <v>104.2</v>
      </c>
      <c r="AW1165" s="2">
        <v>0.89056584852119802</v>
      </c>
      <c r="AX1165" s="2">
        <v>8.7645190726230698E-2</v>
      </c>
      <c r="AY1165" s="2">
        <v>8.7598939968393699E-2</v>
      </c>
      <c r="AZ1165" s="2">
        <v>0.19430049296625701</v>
      </c>
      <c r="BA1165" s="2">
        <v>0.89056584852119802</v>
      </c>
      <c r="BB1165" s="2">
        <v>0.153561502908279</v>
      </c>
      <c r="BC1165" s="2">
        <v>0.15341957916639701</v>
      </c>
      <c r="BD1165" s="2">
        <v>0.215517210414194</v>
      </c>
      <c r="BE1165" s="2" t="s">
        <v>1316</v>
      </c>
      <c r="BF1165" s="2">
        <v>0</v>
      </c>
      <c r="BG1165" s="2">
        <v>75</v>
      </c>
      <c r="BH1165" s="2">
        <v>1</v>
      </c>
    </row>
    <row r="1166" spans="1:60" hidden="1" x14ac:dyDescent="0.25">
      <c r="A1166" s="2" t="b">
        <v>0</v>
      </c>
      <c r="B1166" s="2" t="s">
        <v>1981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352</v>
      </c>
      <c r="I1166" s="3">
        <f t="shared" si="18"/>
        <v>365</v>
      </c>
      <c r="J1166" s="2" t="s">
        <v>1601</v>
      </c>
      <c r="K1166" s="2" t="s">
        <v>1602</v>
      </c>
      <c r="L1166" s="2" t="s">
        <v>2497</v>
      </c>
      <c r="M1166" s="2">
        <v>1</v>
      </c>
      <c r="N1166" s="2" t="s">
        <v>1410</v>
      </c>
      <c r="O1166" s="2" t="s">
        <v>1411</v>
      </c>
      <c r="P1166" s="2" t="s">
        <v>1410</v>
      </c>
      <c r="Q1166" s="2" t="s">
        <v>1411</v>
      </c>
      <c r="R1166" s="2">
        <v>0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1491.94019</v>
      </c>
      <c r="AA1166" s="2">
        <v>4473.8059999999996</v>
      </c>
      <c r="AB1166" s="2">
        <v>4472.7869799999999</v>
      </c>
      <c r="AC1166" s="2">
        <v>227.83</v>
      </c>
      <c r="AD1166" s="2">
        <v>0.33967000000000003</v>
      </c>
      <c r="AE1166" s="2" t="s">
        <v>68</v>
      </c>
      <c r="AF1166" s="2">
        <v>0</v>
      </c>
      <c r="AG1166" s="2">
        <v>0</v>
      </c>
      <c r="AH1166" s="2">
        <v>159202.09375</v>
      </c>
      <c r="AI1166" s="2" t="s">
        <v>69</v>
      </c>
      <c r="AJ1166" s="2" t="s">
        <v>70</v>
      </c>
      <c r="AK1166" s="2">
        <v>40.893439999999998</v>
      </c>
      <c r="AL1166" s="2">
        <v>200</v>
      </c>
      <c r="AM1166" s="2">
        <v>91.950800000000001</v>
      </c>
      <c r="AN1166" s="2">
        <v>14796</v>
      </c>
      <c r="AO1166" s="2">
        <v>14796</v>
      </c>
      <c r="AP1166" s="2" t="s">
        <v>2498</v>
      </c>
      <c r="AQ1166" s="2" t="s">
        <v>72</v>
      </c>
      <c r="AR1166" s="2" t="s">
        <v>73</v>
      </c>
      <c r="AS1166" s="2">
        <v>0.05</v>
      </c>
      <c r="AT1166" s="2">
        <v>80.400000000000006</v>
      </c>
      <c r="AU1166" s="2">
        <v>28.5</v>
      </c>
      <c r="AV1166" s="2">
        <v>28.5</v>
      </c>
      <c r="AW1166" s="2">
        <v>0.89143218200312802</v>
      </c>
      <c r="AX1166" s="2">
        <v>8.81266444260346E-2</v>
      </c>
      <c r="AY1166" s="2">
        <v>8.8080164130793004E-2</v>
      </c>
      <c r="AZ1166" s="2">
        <v>0.19534279491037601</v>
      </c>
      <c r="BA1166" s="2">
        <v>0.89143218200312802</v>
      </c>
      <c r="BB1166" s="2">
        <v>0.15434379349872501</v>
      </c>
      <c r="BC1166" s="2">
        <v>0.15420127846710299</v>
      </c>
      <c r="BD1166" s="2">
        <v>0.21664272358067099</v>
      </c>
      <c r="BE1166" s="2" t="s">
        <v>936</v>
      </c>
      <c r="BF1166" s="2">
        <v>1</v>
      </c>
      <c r="BG1166" s="2">
        <v>352</v>
      </c>
      <c r="BH1166" s="2">
        <v>1</v>
      </c>
    </row>
    <row r="1167" spans="1:60" hidden="1" x14ac:dyDescent="0.25">
      <c r="A1167" s="2" t="b">
        <v>0</v>
      </c>
      <c r="B1167" s="2" t="s">
        <v>1981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352</v>
      </c>
      <c r="I1167" s="3">
        <f t="shared" si="18"/>
        <v>365</v>
      </c>
      <c r="J1167" s="2" t="s">
        <v>1601</v>
      </c>
      <c r="K1167" s="2" t="s">
        <v>1602</v>
      </c>
      <c r="L1167" s="2" t="s">
        <v>2499</v>
      </c>
      <c r="M1167" s="2">
        <v>1</v>
      </c>
      <c r="N1167" s="2" t="s">
        <v>1410</v>
      </c>
      <c r="O1167" s="2" t="s">
        <v>1411</v>
      </c>
      <c r="P1167" s="2" t="s">
        <v>1410</v>
      </c>
      <c r="Q1167" s="2" t="s">
        <v>1411</v>
      </c>
      <c r="R1167" s="2">
        <v>0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1369.8953899999999</v>
      </c>
      <c r="AA1167" s="2">
        <v>4107.6715999999997</v>
      </c>
      <c r="AB1167" s="2">
        <v>4107.6547799999998</v>
      </c>
      <c r="AC1167" s="2">
        <v>4.0999999999999996</v>
      </c>
      <c r="AD1167" s="2">
        <v>5.6100000000000004E-3</v>
      </c>
      <c r="AE1167" s="2" t="s">
        <v>68</v>
      </c>
      <c r="AF1167" s="2">
        <v>0</v>
      </c>
      <c r="AG1167" s="2">
        <v>0</v>
      </c>
      <c r="AH1167" s="2">
        <v>279384.03125</v>
      </c>
      <c r="AI1167" s="2" t="s">
        <v>69</v>
      </c>
      <c r="AJ1167" s="2" t="s">
        <v>70</v>
      </c>
      <c r="AK1167" s="2">
        <v>47.139870000000002</v>
      </c>
      <c r="AL1167" s="2">
        <v>91.347999999999999</v>
      </c>
      <c r="AM1167" s="2">
        <v>93.44</v>
      </c>
      <c r="AN1167" s="2">
        <v>15033</v>
      </c>
      <c r="AO1167" s="2">
        <v>15033</v>
      </c>
      <c r="AP1167" s="2" t="s">
        <v>2500</v>
      </c>
      <c r="AQ1167" s="2" t="s">
        <v>72</v>
      </c>
      <c r="AR1167" s="2" t="s">
        <v>73</v>
      </c>
      <c r="AS1167" s="2">
        <v>0.05</v>
      </c>
      <c r="AT1167" s="2">
        <v>95</v>
      </c>
      <c r="AU1167" s="2">
        <v>15.9</v>
      </c>
      <c r="AV1167" s="2">
        <v>15.9</v>
      </c>
      <c r="AW1167" s="2">
        <v>0.89390524310735198</v>
      </c>
      <c r="AX1167" s="2">
        <v>8.9662442528352204E-2</v>
      </c>
      <c r="AY1167" s="2">
        <v>8.9615177142057106E-2</v>
      </c>
      <c r="AZ1167" s="2">
        <v>0.197674393065324</v>
      </c>
      <c r="BA1167" s="2">
        <v>0.89390524310735198</v>
      </c>
      <c r="BB1167" s="2">
        <v>0.156971361313817</v>
      </c>
      <c r="BC1167" s="2">
        <v>0.156826553798288</v>
      </c>
      <c r="BD1167" s="2">
        <v>0.21919767633271101</v>
      </c>
      <c r="BE1167" s="2" t="s">
        <v>2183</v>
      </c>
      <c r="BF1167" s="2">
        <v>0</v>
      </c>
      <c r="BG1167" s="2">
        <v>352</v>
      </c>
      <c r="BH1167" s="2">
        <v>1</v>
      </c>
    </row>
    <row r="1168" spans="1:60" hidden="1" x14ac:dyDescent="0.25">
      <c r="A1168" s="2" t="b">
        <v>0</v>
      </c>
      <c r="B1168" s="2" t="s">
        <v>1981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118</v>
      </c>
      <c r="I1168" s="3">
        <f t="shared" si="18"/>
        <v>154</v>
      </c>
      <c r="J1168" s="2" t="s">
        <v>2501</v>
      </c>
      <c r="K1168" s="2" t="s">
        <v>2502</v>
      </c>
      <c r="L1168" s="2" t="s">
        <v>2503</v>
      </c>
      <c r="M1168" s="2">
        <v>1</v>
      </c>
      <c r="N1168" s="2" t="s">
        <v>2504</v>
      </c>
      <c r="O1168" s="2" t="s">
        <v>2505</v>
      </c>
      <c r="P1168" s="2" t="s">
        <v>2504</v>
      </c>
      <c r="Q1168" s="2" t="s">
        <v>2505</v>
      </c>
      <c r="R1168" s="2">
        <v>1</v>
      </c>
      <c r="S1168" s="2">
        <v>5</v>
      </c>
      <c r="T1168" s="2">
        <v>5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903.65233999999998</v>
      </c>
      <c r="AA1168" s="2">
        <v>4514.23261</v>
      </c>
      <c r="AB1168" s="2">
        <v>4514.2316899999996</v>
      </c>
      <c r="AC1168" s="2">
        <v>0.21</v>
      </c>
      <c r="AD1168" s="2">
        <v>1.9000000000000001E-4</v>
      </c>
      <c r="AE1168" s="2" t="s">
        <v>68</v>
      </c>
      <c r="AF1168" s="2">
        <v>0</v>
      </c>
      <c r="AG1168" s="2">
        <v>0</v>
      </c>
      <c r="AH1168" s="2">
        <v>75467.4140625</v>
      </c>
      <c r="AI1168" s="2" t="s">
        <v>69</v>
      </c>
      <c r="AJ1168" s="2" t="s">
        <v>70</v>
      </c>
      <c r="AK1168" s="2">
        <v>8.4531869999999998</v>
      </c>
      <c r="AL1168" s="2">
        <v>200</v>
      </c>
      <c r="AM1168" s="2">
        <v>72.625399999999999</v>
      </c>
      <c r="AN1168" s="2">
        <v>11659</v>
      </c>
      <c r="AO1168" s="2">
        <v>11659</v>
      </c>
      <c r="AP1168" s="2" t="s">
        <v>2506</v>
      </c>
      <c r="AQ1168" s="2" t="s">
        <v>72</v>
      </c>
      <c r="AR1168" s="2" t="s">
        <v>73</v>
      </c>
      <c r="AS1168" s="2">
        <v>0.05</v>
      </c>
      <c r="AT1168" s="2">
        <v>33.299999999999997</v>
      </c>
      <c r="AU1168" s="2">
        <v>33.299999999999997</v>
      </c>
      <c r="AV1168" s="2">
        <v>33.299999999999997</v>
      </c>
      <c r="AW1168" s="2">
        <v>0.89403565634311799</v>
      </c>
      <c r="AX1168" s="2">
        <v>8.9662442528352204E-2</v>
      </c>
      <c r="AY1168" s="2">
        <v>8.9567961561224402E-2</v>
      </c>
      <c r="AZ1168" s="2">
        <v>0.197419329365248</v>
      </c>
      <c r="BA1168" s="2">
        <v>0.89403565634311799</v>
      </c>
      <c r="BB1168" s="2">
        <v>0.156971361313817</v>
      </c>
      <c r="BC1168" s="2">
        <v>0.156682013209031</v>
      </c>
      <c r="BD1168" s="2">
        <v>0.21888408885778399</v>
      </c>
      <c r="BE1168" s="2" t="s">
        <v>1413</v>
      </c>
      <c r="BF1168" s="2">
        <v>0</v>
      </c>
      <c r="BG1168" s="2">
        <v>118</v>
      </c>
      <c r="BH1168" s="2">
        <v>1</v>
      </c>
    </row>
    <row r="1169" spans="1:60" hidden="1" x14ac:dyDescent="0.25">
      <c r="A1169" s="2" t="b">
        <v>0</v>
      </c>
      <c r="B1169" s="2" t="s">
        <v>1981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216</v>
      </c>
      <c r="I1169" s="3">
        <f t="shared" si="18"/>
        <v>229</v>
      </c>
      <c r="J1169" s="2" t="s">
        <v>1304</v>
      </c>
      <c r="K1169" s="2" t="s">
        <v>1305</v>
      </c>
      <c r="L1169" s="2" t="s">
        <v>1731</v>
      </c>
      <c r="M1169" s="2">
        <v>1</v>
      </c>
      <c r="N1169" s="2" t="s">
        <v>1307</v>
      </c>
      <c r="O1169" s="2" t="s">
        <v>1308</v>
      </c>
      <c r="P1169" s="2" t="s">
        <v>1307</v>
      </c>
      <c r="Q1169" s="2" t="s">
        <v>1308</v>
      </c>
      <c r="R1169" s="2">
        <v>0</v>
      </c>
      <c r="S1169" s="2">
        <v>4</v>
      </c>
      <c r="T1169" s="2">
        <v>4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1164.71228</v>
      </c>
      <c r="AA1169" s="2">
        <v>4655.8272900000002</v>
      </c>
      <c r="AB1169" s="2">
        <v>4654.8222400000004</v>
      </c>
      <c r="AC1169" s="2">
        <v>215.92</v>
      </c>
      <c r="AD1169" s="2">
        <v>0.25125999999999998</v>
      </c>
      <c r="AE1169" s="2" t="s">
        <v>68</v>
      </c>
      <c r="AF1169" s="2">
        <v>0</v>
      </c>
      <c r="AG1169" s="2">
        <v>0</v>
      </c>
      <c r="AH1169" s="2">
        <v>83943.1328125</v>
      </c>
      <c r="AI1169" s="2" t="s">
        <v>69</v>
      </c>
      <c r="AJ1169" s="2" t="s">
        <v>70</v>
      </c>
      <c r="AK1169" s="2">
        <v>32.943040000000003</v>
      </c>
      <c r="AL1169" s="2">
        <v>200</v>
      </c>
      <c r="AM1169" s="2">
        <v>123.2302</v>
      </c>
      <c r="AN1169" s="2">
        <v>19999</v>
      </c>
      <c r="AO1169" s="2">
        <v>19999</v>
      </c>
      <c r="AP1169" s="2" t="s">
        <v>2507</v>
      </c>
      <c r="AQ1169" s="2" t="s">
        <v>72</v>
      </c>
      <c r="AR1169" s="2" t="s">
        <v>73</v>
      </c>
      <c r="AS1169" s="2">
        <v>0.05</v>
      </c>
      <c r="AT1169" s="2">
        <v>61.5</v>
      </c>
      <c r="AU1169" s="2">
        <v>1</v>
      </c>
      <c r="AV1169" s="2">
        <v>1</v>
      </c>
      <c r="AW1169" s="2">
        <v>0.89475597265538698</v>
      </c>
      <c r="AX1169" s="2">
        <v>9.0094831923349203E-2</v>
      </c>
      <c r="AY1169" s="2">
        <v>9.0047388623096997E-2</v>
      </c>
      <c r="AZ1169" s="2">
        <v>7.5757563003777298E-2</v>
      </c>
      <c r="BA1169" s="2">
        <v>0.89475597265538698</v>
      </c>
      <c r="BB1169" s="2">
        <v>0.15760367211026099</v>
      </c>
      <c r="BC1169" s="2">
        <v>0.15745854903696599</v>
      </c>
      <c r="BD1169" s="2">
        <v>8.5066146490331507E-2</v>
      </c>
      <c r="BE1169" s="2" t="s">
        <v>1732</v>
      </c>
      <c r="BF1169" s="2">
        <v>1</v>
      </c>
      <c r="BG1169" s="2">
        <v>216</v>
      </c>
      <c r="BH1169" s="2">
        <v>1</v>
      </c>
    </row>
    <row r="1170" spans="1:60" hidden="1" x14ac:dyDescent="0.25">
      <c r="A1170" s="2" t="b">
        <v>0</v>
      </c>
      <c r="B1170" s="2" t="s">
        <v>1981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1819</v>
      </c>
      <c r="I1170" s="3">
        <f t="shared" si="18"/>
        <v>1826</v>
      </c>
      <c r="J1170" s="2" t="s">
        <v>2508</v>
      </c>
      <c r="K1170" s="2" t="s">
        <v>2509</v>
      </c>
      <c r="L1170" s="2" t="s">
        <v>181</v>
      </c>
      <c r="M1170" s="2">
        <v>1</v>
      </c>
      <c r="N1170" s="2" t="s">
        <v>2283</v>
      </c>
      <c r="O1170" s="2" t="s">
        <v>2284</v>
      </c>
      <c r="P1170" s="2" t="s">
        <v>2283</v>
      </c>
      <c r="Q1170" s="2" t="s">
        <v>2284</v>
      </c>
      <c r="R1170" s="2">
        <v>1</v>
      </c>
      <c r="S1170" s="2">
        <v>2</v>
      </c>
      <c r="T1170" s="2">
        <v>2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479.2901</v>
      </c>
      <c r="AA1170" s="2">
        <v>957.57291999999995</v>
      </c>
      <c r="AB1170" s="2">
        <v>957.57276000000002</v>
      </c>
      <c r="AC1170" s="2">
        <v>0.17</v>
      </c>
      <c r="AD1170" s="2">
        <v>8.0000000000000007E-5</v>
      </c>
      <c r="AE1170" s="2" t="s">
        <v>68</v>
      </c>
      <c r="AF1170" s="2">
        <v>0</v>
      </c>
      <c r="AG1170" s="2">
        <v>0</v>
      </c>
      <c r="AH1170" s="2">
        <v>59452.89453125</v>
      </c>
      <c r="AI1170" s="2" t="s">
        <v>69</v>
      </c>
      <c r="AJ1170" s="2" t="s">
        <v>70</v>
      </c>
      <c r="AK1170" s="2">
        <v>15.54411</v>
      </c>
      <c r="AL1170" s="2">
        <v>200</v>
      </c>
      <c r="AM1170" s="2">
        <v>70.115899999999996</v>
      </c>
      <c r="AN1170" s="2">
        <v>11261</v>
      </c>
      <c r="AO1170" s="2">
        <v>11261</v>
      </c>
      <c r="AP1170" s="2" t="s">
        <v>2510</v>
      </c>
      <c r="AQ1170" s="2" t="s">
        <v>72</v>
      </c>
      <c r="AR1170" s="2" t="s">
        <v>73</v>
      </c>
      <c r="AS1170" s="2">
        <v>0.05</v>
      </c>
      <c r="AT1170" s="2">
        <v>230.6</v>
      </c>
      <c r="AU1170" s="2">
        <v>23.1</v>
      </c>
      <c r="AV1170" s="2">
        <v>23.1</v>
      </c>
      <c r="AW1170" s="2">
        <v>0.89531999262187401</v>
      </c>
      <c r="AX1170" s="2">
        <v>9.0094831923349203E-2</v>
      </c>
      <c r="AY1170" s="2">
        <v>8.9999995263158106E-2</v>
      </c>
      <c r="AZ1170" s="2">
        <v>0.19845358267350699</v>
      </c>
      <c r="BA1170" s="2">
        <v>0.89531999262187401</v>
      </c>
      <c r="BB1170" s="2">
        <v>0.15760367211026099</v>
      </c>
      <c r="BC1170" s="2">
        <v>0.15731369297942099</v>
      </c>
      <c r="BD1170" s="2">
        <v>0.219999968571433</v>
      </c>
      <c r="BE1170" s="2" t="s">
        <v>181</v>
      </c>
      <c r="BF1170" s="2">
        <v>0</v>
      </c>
      <c r="BG1170" s="2">
        <v>1819</v>
      </c>
      <c r="BH1170" s="2">
        <v>1</v>
      </c>
    </row>
    <row r="1171" spans="1:60" hidden="1" x14ac:dyDescent="0.25">
      <c r="A1171" s="2" t="b">
        <v>0</v>
      </c>
      <c r="B1171" s="2" t="s">
        <v>1981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128</v>
      </c>
      <c r="I1171" s="3">
        <f t="shared" si="18"/>
        <v>139</v>
      </c>
      <c r="J1171" s="2" t="s">
        <v>2511</v>
      </c>
      <c r="K1171" s="2" t="s">
        <v>2512</v>
      </c>
      <c r="L1171" s="2" t="s">
        <v>2513</v>
      </c>
      <c r="M1171" s="2">
        <v>1</v>
      </c>
      <c r="N1171" s="2" t="s">
        <v>2514</v>
      </c>
      <c r="O1171" s="2" t="s">
        <v>2515</v>
      </c>
      <c r="P1171" s="2" t="s">
        <v>2514</v>
      </c>
      <c r="Q1171" s="2" t="s">
        <v>2515</v>
      </c>
      <c r="R1171" s="2">
        <v>0</v>
      </c>
      <c r="S1171" s="2">
        <v>4</v>
      </c>
      <c r="T1171" s="2">
        <v>4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751.31389999999999</v>
      </c>
      <c r="AA1171" s="2">
        <v>3002.2337900000002</v>
      </c>
      <c r="AB1171" s="2">
        <v>3002.22669</v>
      </c>
      <c r="AC1171" s="2">
        <v>2.36</v>
      </c>
      <c r="AD1171" s="2">
        <v>1.7700000000000001E-3</v>
      </c>
      <c r="AE1171" s="2" t="s">
        <v>68</v>
      </c>
      <c r="AF1171" s="2">
        <v>0</v>
      </c>
      <c r="AG1171" s="2">
        <v>0</v>
      </c>
      <c r="AH1171" s="2">
        <v>295276.28125</v>
      </c>
      <c r="AI1171" s="2" t="s">
        <v>69</v>
      </c>
      <c r="AJ1171" s="2" t="s">
        <v>70</v>
      </c>
      <c r="AK1171" s="2">
        <v>18.503769999999999</v>
      </c>
      <c r="AL1171" s="2">
        <v>200</v>
      </c>
      <c r="AM1171" s="2">
        <v>52.504300000000001</v>
      </c>
      <c r="AN1171" s="2">
        <v>8467</v>
      </c>
      <c r="AO1171" s="2">
        <v>8467</v>
      </c>
      <c r="AP1171" s="2" t="s">
        <v>2516</v>
      </c>
      <c r="AQ1171" s="2" t="s">
        <v>72</v>
      </c>
      <c r="AR1171" s="2" t="s">
        <v>73</v>
      </c>
      <c r="AS1171" s="2">
        <v>0.05</v>
      </c>
      <c r="AT1171" s="2">
        <v>68.2</v>
      </c>
      <c r="AU1171" s="2">
        <v>21</v>
      </c>
      <c r="AV1171" s="2">
        <v>21</v>
      </c>
      <c r="AW1171" s="2">
        <v>0.89624738125396697</v>
      </c>
      <c r="AX1171" s="2">
        <v>9.0526311024931E-2</v>
      </c>
      <c r="AY1171" s="2">
        <v>9.0478690663929995E-2</v>
      </c>
      <c r="AZ1171" s="2">
        <v>0.19948517381143199</v>
      </c>
      <c r="BA1171" s="2">
        <v>0.89624738125396697</v>
      </c>
      <c r="BB1171" s="2">
        <v>0.15823365609626</v>
      </c>
      <c r="BC1171" s="2">
        <v>0.15808822076394999</v>
      </c>
      <c r="BD1171" s="2">
        <v>0.22111266460589701</v>
      </c>
      <c r="BE1171" s="2" t="s">
        <v>260</v>
      </c>
      <c r="BF1171" s="2">
        <v>0</v>
      </c>
      <c r="BG1171" s="2">
        <v>128</v>
      </c>
      <c r="BH1171" s="2">
        <v>1</v>
      </c>
    </row>
    <row r="1172" spans="1:60" hidden="1" x14ac:dyDescent="0.25">
      <c r="A1172" s="2" t="b">
        <v>0</v>
      </c>
      <c r="B1172" s="2" t="s">
        <v>1981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216</v>
      </c>
      <c r="I1172" s="3">
        <f t="shared" si="18"/>
        <v>229</v>
      </c>
      <c r="J1172" s="2" t="s">
        <v>1304</v>
      </c>
      <c r="K1172" s="2" t="s">
        <v>1305</v>
      </c>
      <c r="L1172" s="2" t="s">
        <v>1731</v>
      </c>
      <c r="M1172" s="2">
        <v>1</v>
      </c>
      <c r="N1172" s="2" t="s">
        <v>1307</v>
      </c>
      <c r="O1172" s="2" t="s">
        <v>1308</v>
      </c>
      <c r="P1172" s="2" t="s">
        <v>1307</v>
      </c>
      <c r="Q1172" s="2" t="s">
        <v>1308</v>
      </c>
      <c r="R1172" s="2">
        <v>0</v>
      </c>
      <c r="S1172" s="2">
        <v>4</v>
      </c>
      <c r="T1172" s="2">
        <v>4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1164.7127700000001</v>
      </c>
      <c r="AA1172" s="2">
        <v>4655.82924</v>
      </c>
      <c r="AB1172" s="2">
        <v>4654.8222400000004</v>
      </c>
      <c r="AC1172" s="2">
        <v>216.34</v>
      </c>
      <c r="AD1172" s="2">
        <v>0.25174999999999997</v>
      </c>
      <c r="AE1172" s="2" t="s">
        <v>68</v>
      </c>
      <c r="AF1172" s="2">
        <v>0</v>
      </c>
      <c r="AG1172" s="2">
        <v>0</v>
      </c>
      <c r="AH1172" s="2">
        <v>34432.80078125</v>
      </c>
      <c r="AI1172" s="2" t="s">
        <v>69</v>
      </c>
      <c r="AJ1172" s="2" t="s">
        <v>70</v>
      </c>
      <c r="AK1172" s="2">
        <v>18.223749999999999</v>
      </c>
      <c r="AL1172" s="2">
        <v>200</v>
      </c>
      <c r="AM1172" s="2">
        <v>132.96129999999999</v>
      </c>
      <c r="AN1172" s="2">
        <v>21551</v>
      </c>
      <c r="AO1172" s="2">
        <v>21551</v>
      </c>
      <c r="AP1172" s="2" t="s">
        <v>2517</v>
      </c>
      <c r="AQ1172" s="2" t="s">
        <v>72</v>
      </c>
      <c r="AR1172" s="2" t="s">
        <v>73</v>
      </c>
      <c r="AS1172" s="2">
        <v>0.05</v>
      </c>
      <c r="AT1172" s="2">
        <v>50</v>
      </c>
      <c r="AU1172" s="2">
        <v>24.2</v>
      </c>
      <c r="AV1172" s="2">
        <v>24.2</v>
      </c>
      <c r="AW1172" s="2">
        <v>0.89651693333173998</v>
      </c>
      <c r="AX1172" s="2">
        <v>9.0526311024931E-2</v>
      </c>
      <c r="AY1172" s="2">
        <v>9.0431120376912699E-2</v>
      </c>
      <c r="AZ1172" s="2">
        <v>7.5757563003777298E-2</v>
      </c>
      <c r="BA1172" s="2">
        <v>0.89651693333173998</v>
      </c>
      <c r="BB1172" s="2">
        <v>0.15823365609626</v>
      </c>
      <c r="BC1172" s="2">
        <v>0.15794305253048199</v>
      </c>
      <c r="BD1172" s="2">
        <v>8.5066146490331507E-2</v>
      </c>
      <c r="BE1172" s="2" t="s">
        <v>1732</v>
      </c>
      <c r="BF1172" s="2">
        <v>1</v>
      </c>
      <c r="BG1172" s="2">
        <v>216</v>
      </c>
      <c r="BH1172" s="2">
        <v>1</v>
      </c>
    </row>
    <row r="1173" spans="1:60" hidden="1" x14ac:dyDescent="0.25">
      <c r="A1173" s="2" t="b">
        <v>0</v>
      </c>
      <c r="B1173" s="2" t="s">
        <v>1981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2532</v>
      </c>
      <c r="I1173" s="3">
        <f t="shared" si="18"/>
        <v>2540</v>
      </c>
      <c r="J1173" s="2" t="s">
        <v>2518</v>
      </c>
      <c r="K1173" s="2" t="s">
        <v>2519</v>
      </c>
      <c r="L1173" s="2" t="s">
        <v>1745</v>
      </c>
      <c r="M1173" s="2">
        <v>1</v>
      </c>
      <c r="N1173" s="2" t="s">
        <v>1724</v>
      </c>
      <c r="O1173" s="2" t="s">
        <v>1725</v>
      </c>
      <c r="P1173" s="2" t="s">
        <v>1724</v>
      </c>
      <c r="Q1173" s="2" t="s">
        <v>1725</v>
      </c>
      <c r="R1173" s="2">
        <v>1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1322.2216800000001</v>
      </c>
      <c r="AA1173" s="2">
        <v>3964.65049</v>
      </c>
      <c r="AB1173" s="2">
        <v>3964.6419500000002</v>
      </c>
      <c r="AC1173" s="2">
        <v>2.15</v>
      </c>
      <c r="AD1173" s="2">
        <v>2.8400000000000001E-3</v>
      </c>
      <c r="AE1173" s="2" t="s">
        <v>68</v>
      </c>
      <c r="AF1173" s="2">
        <v>0</v>
      </c>
      <c r="AG1173" s="2">
        <v>0</v>
      </c>
      <c r="AH1173" s="2">
        <v>135637.734375</v>
      </c>
      <c r="AI1173" s="2" t="s">
        <v>69</v>
      </c>
      <c r="AJ1173" s="2" t="s">
        <v>70</v>
      </c>
      <c r="AK1173" s="2">
        <v>9.3783639999999995</v>
      </c>
      <c r="AL1173" s="2">
        <v>200</v>
      </c>
      <c r="AM1173" s="2">
        <v>62.594299999999997</v>
      </c>
      <c r="AN1173" s="2">
        <v>10065</v>
      </c>
      <c r="AO1173" s="2">
        <v>10065</v>
      </c>
      <c r="AP1173" s="2" t="s">
        <v>2520</v>
      </c>
      <c r="AQ1173" s="2" t="s">
        <v>72</v>
      </c>
      <c r="AR1173" s="2" t="s">
        <v>73</v>
      </c>
      <c r="AS1173" s="2">
        <v>0.05</v>
      </c>
      <c r="AT1173" s="2">
        <v>128</v>
      </c>
      <c r="AU1173" s="2">
        <v>36</v>
      </c>
      <c r="AV1173" s="2">
        <v>36</v>
      </c>
      <c r="AW1173" s="2">
        <v>0.89729129809467101</v>
      </c>
      <c r="AX1173" s="2">
        <v>9.0956882704685493E-2</v>
      </c>
      <c r="AY1173" s="2">
        <v>9.0909086131944997E-2</v>
      </c>
      <c r="AZ1173" s="2">
        <v>0.20051411304445799</v>
      </c>
      <c r="BA1173" s="2">
        <v>0.89729129809467101</v>
      </c>
      <c r="BB1173" s="2">
        <v>0.158861326091706</v>
      </c>
      <c r="BC1173" s="2">
        <v>0.15871558176921299</v>
      </c>
      <c r="BD1173" s="2">
        <v>0.22222219056664</v>
      </c>
      <c r="BE1173" s="2" t="s">
        <v>1324</v>
      </c>
      <c r="BF1173" s="2">
        <v>0</v>
      </c>
      <c r="BG1173" s="2">
        <v>2532</v>
      </c>
      <c r="BH1173" s="2">
        <v>1</v>
      </c>
    </row>
    <row r="1174" spans="1:60" hidden="1" x14ac:dyDescent="0.25">
      <c r="A1174" s="2" t="b">
        <v>0</v>
      </c>
      <c r="B1174" s="2" t="s">
        <v>1981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449</v>
      </c>
      <c r="I1174" s="3">
        <f t="shared" si="18"/>
        <v>457</v>
      </c>
      <c r="J1174" s="2" t="s">
        <v>2521</v>
      </c>
      <c r="K1174" s="2" t="s">
        <v>2522</v>
      </c>
      <c r="L1174" s="2" t="s">
        <v>2523</v>
      </c>
      <c r="M1174" s="2">
        <v>1</v>
      </c>
      <c r="N1174" s="2" t="s">
        <v>2524</v>
      </c>
      <c r="O1174" s="2" t="s">
        <v>2525</v>
      </c>
      <c r="P1174" s="2" t="s">
        <v>2524</v>
      </c>
      <c r="Q1174" s="2" t="s">
        <v>2525</v>
      </c>
      <c r="R1174" s="2">
        <v>0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904.36005</v>
      </c>
      <c r="AA1174" s="2">
        <v>2711.0655900000002</v>
      </c>
      <c r="AB1174" s="2">
        <v>2711.0592000000001</v>
      </c>
      <c r="AC1174" s="2">
        <v>2.35</v>
      </c>
      <c r="AD1174" s="2">
        <v>2.1299999999999999E-3</v>
      </c>
      <c r="AE1174" s="2" t="s">
        <v>68</v>
      </c>
      <c r="AF1174" s="2">
        <v>0</v>
      </c>
      <c r="AG1174" s="2">
        <v>0</v>
      </c>
      <c r="AH1174" s="2">
        <v>1682343.875</v>
      </c>
      <c r="AI1174" s="2" t="s">
        <v>69</v>
      </c>
      <c r="AJ1174" s="2" t="s">
        <v>70</v>
      </c>
      <c r="AK1174" s="2">
        <v>75.684030000000007</v>
      </c>
      <c r="AL1174" s="2">
        <v>65.417000000000002</v>
      </c>
      <c r="AM1174" s="2">
        <v>77.020300000000006</v>
      </c>
      <c r="AN1174" s="2">
        <v>12355</v>
      </c>
      <c r="AO1174" s="2">
        <v>12355</v>
      </c>
      <c r="AP1174" s="2" t="s">
        <v>2526</v>
      </c>
      <c r="AQ1174" s="2" t="s">
        <v>72</v>
      </c>
      <c r="AR1174" s="2" t="s">
        <v>73</v>
      </c>
      <c r="AS1174" s="2">
        <v>0.05</v>
      </c>
      <c r="AT1174" s="2">
        <v>85.2</v>
      </c>
      <c r="AU1174" s="2">
        <v>6.5</v>
      </c>
      <c r="AV1174" s="2">
        <v>6.5</v>
      </c>
      <c r="AW1174" s="2">
        <v>0.89782413192555299</v>
      </c>
      <c r="AX1174" s="2">
        <v>9.1434572178950499E-2</v>
      </c>
      <c r="AY1174" s="2">
        <v>9.1386549822134996E-2</v>
      </c>
      <c r="AZ1174" s="2">
        <v>0.201540410585313</v>
      </c>
      <c r="BA1174" s="2">
        <v>0.89782413192555299</v>
      </c>
      <c r="BB1174" s="2">
        <v>0.15963301287770501</v>
      </c>
      <c r="BC1174" s="2">
        <v>0.15948669482248401</v>
      </c>
      <c r="BD1174" s="2">
        <v>0.223328559981713</v>
      </c>
      <c r="BE1174" s="2" t="s">
        <v>95</v>
      </c>
      <c r="BF1174" s="2">
        <v>0</v>
      </c>
      <c r="BG1174" s="2">
        <v>449</v>
      </c>
      <c r="BH1174" s="2">
        <v>1</v>
      </c>
    </row>
    <row r="1175" spans="1:60" hidden="1" x14ac:dyDescent="0.25">
      <c r="A1175" s="2" t="b">
        <v>0</v>
      </c>
      <c r="B1175" s="2" t="s">
        <v>1981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696</v>
      </c>
      <c r="I1175" s="3">
        <f t="shared" si="18"/>
        <v>725</v>
      </c>
      <c r="J1175" s="2" t="s">
        <v>2527</v>
      </c>
      <c r="K1175" s="2" t="s">
        <v>2528</v>
      </c>
      <c r="L1175" s="2" t="s">
        <v>2529</v>
      </c>
      <c r="M1175" s="2">
        <v>2</v>
      </c>
      <c r="N1175" s="2" t="s">
        <v>2487</v>
      </c>
      <c r="O1175" s="2" t="s">
        <v>2488</v>
      </c>
      <c r="P1175" s="2" t="s">
        <v>2489</v>
      </c>
      <c r="Q1175" s="2" t="s">
        <v>2490</v>
      </c>
      <c r="R1175" s="2">
        <v>0</v>
      </c>
      <c r="S1175" s="2">
        <v>4</v>
      </c>
      <c r="T1175" s="2">
        <v>4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1633.94568</v>
      </c>
      <c r="AA1175" s="2">
        <v>6532.7608799999998</v>
      </c>
      <c r="AB1175" s="2">
        <v>6531.7599200000004</v>
      </c>
      <c r="AC1175" s="2">
        <v>153.25</v>
      </c>
      <c r="AD1175" s="2">
        <v>0.25024000000000002</v>
      </c>
      <c r="AE1175" s="2" t="s">
        <v>68</v>
      </c>
      <c r="AF1175" s="2">
        <v>0</v>
      </c>
      <c r="AG1175" s="2">
        <v>0</v>
      </c>
      <c r="AH1175" s="2">
        <v>36179.2109375</v>
      </c>
      <c r="AI1175" s="2" t="s">
        <v>69</v>
      </c>
      <c r="AJ1175" s="2" t="s">
        <v>70</v>
      </c>
      <c r="AK1175" s="2">
        <v>2.796195</v>
      </c>
      <c r="AL1175" s="2">
        <v>200</v>
      </c>
      <c r="AM1175" s="2">
        <v>137.28970000000001</v>
      </c>
      <c r="AN1175" s="2">
        <v>22260</v>
      </c>
      <c r="AO1175" s="2">
        <v>22260</v>
      </c>
      <c r="AP1175" s="2" t="s">
        <v>2530</v>
      </c>
      <c r="AQ1175" s="2" t="s">
        <v>72</v>
      </c>
      <c r="AR1175" s="2" t="s">
        <v>73</v>
      </c>
      <c r="AS1175" s="2">
        <v>0.05</v>
      </c>
      <c r="AT1175" s="2">
        <v>51.4</v>
      </c>
      <c r="AU1175" s="2">
        <v>11.7</v>
      </c>
      <c r="AV1175" s="2">
        <v>11.7</v>
      </c>
      <c r="AW1175" s="2">
        <v>0.89861249269515797</v>
      </c>
      <c r="AX1175" s="2">
        <v>9.24369699350331E-2</v>
      </c>
      <c r="AY1175" s="2">
        <v>9.2291552580411496E-2</v>
      </c>
      <c r="AZ1175" s="2">
        <v>0.203324782183532</v>
      </c>
      <c r="BA1175" s="2">
        <v>0.89861249269515797</v>
      </c>
      <c r="BB1175" s="2">
        <v>0.16131987522274299</v>
      </c>
      <c r="BC1175" s="2">
        <v>0.16087749900571299</v>
      </c>
      <c r="BD1175" s="2">
        <v>0.22521243268945701</v>
      </c>
      <c r="BE1175" s="2" t="s">
        <v>1401</v>
      </c>
      <c r="BF1175" s="2">
        <v>1</v>
      </c>
      <c r="BG1175" s="2">
        <v>696</v>
      </c>
      <c r="BH1175" s="2">
        <v>1</v>
      </c>
    </row>
    <row r="1176" spans="1:60" hidden="1" x14ac:dyDescent="0.25">
      <c r="A1176" s="2" t="b">
        <v>0</v>
      </c>
      <c r="B1176" s="2" t="s">
        <v>1981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696</v>
      </c>
      <c r="I1176" s="3">
        <f t="shared" si="18"/>
        <v>725</v>
      </c>
      <c r="J1176" s="2" t="s">
        <v>2527</v>
      </c>
      <c r="K1176" s="2" t="s">
        <v>2528</v>
      </c>
      <c r="L1176" s="2" t="s">
        <v>2531</v>
      </c>
      <c r="M1176" s="2">
        <v>2</v>
      </c>
      <c r="N1176" s="2" t="s">
        <v>2487</v>
      </c>
      <c r="O1176" s="2" t="s">
        <v>2488</v>
      </c>
      <c r="P1176" s="2" t="s">
        <v>2489</v>
      </c>
      <c r="Q1176" s="2" t="s">
        <v>2490</v>
      </c>
      <c r="R1176" s="2">
        <v>0</v>
      </c>
      <c r="S1176" s="2">
        <v>4</v>
      </c>
      <c r="T1176" s="2">
        <v>4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1469.8894</v>
      </c>
      <c r="AA1176" s="2">
        <v>5876.5357899999999</v>
      </c>
      <c r="AB1176" s="2">
        <v>5875.5323099999996</v>
      </c>
      <c r="AC1176" s="2">
        <v>170.79</v>
      </c>
      <c r="AD1176" s="2">
        <v>0.25086999999999998</v>
      </c>
      <c r="AE1176" s="2" t="s">
        <v>68</v>
      </c>
      <c r="AF1176" s="2">
        <v>0</v>
      </c>
      <c r="AG1176" s="2">
        <v>0</v>
      </c>
      <c r="AH1176" s="2">
        <v>11985575</v>
      </c>
      <c r="AI1176" s="2" t="s">
        <v>69</v>
      </c>
      <c r="AJ1176" s="2" t="s">
        <v>70</v>
      </c>
      <c r="AK1176" s="2">
        <v>0</v>
      </c>
      <c r="AL1176" s="2">
        <v>2.6230000000000002</v>
      </c>
      <c r="AM1176" s="2">
        <v>113.6755</v>
      </c>
      <c r="AN1176" s="2">
        <v>18433</v>
      </c>
      <c r="AO1176" s="2">
        <v>18433</v>
      </c>
      <c r="AP1176" s="2" t="s">
        <v>2532</v>
      </c>
      <c r="AQ1176" s="2" t="s">
        <v>72</v>
      </c>
      <c r="AR1176" s="2" t="s">
        <v>73</v>
      </c>
      <c r="AS1176" s="2">
        <v>0.05</v>
      </c>
      <c r="AT1176" s="2">
        <v>122.5</v>
      </c>
      <c r="AU1176" s="2">
        <v>12.3</v>
      </c>
      <c r="AV1176" s="2">
        <v>11.6</v>
      </c>
      <c r="AW1176" s="2">
        <v>0.89861249269515797</v>
      </c>
      <c r="AX1176" s="2">
        <v>9.24369699350331E-2</v>
      </c>
      <c r="AY1176" s="2">
        <v>9.23884465937823E-2</v>
      </c>
      <c r="AZ1176" s="2">
        <v>0.203846127712035</v>
      </c>
      <c r="BA1176" s="2">
        <v>0.89861249269515797</v>
      </c>
      <c r="BB1176" s="2">
        <v>0.16131987522274299</v>
      </c>
      <c r="BC1176" s="2">
        <v>0.161172146412807</v>
      </c>
      <c r="BD1176" s="2">
        <v>0.22585224064598899</v>
      </c>
      <c r="BE1176" s="2" t="s">
        <v>1316</v>
      </c>
      <c r="BF1176" s="2">
        <v>1</v>
      </c>
      <c r="BG1176" s="2">
        <v>696</v>
      </c>
      <c r="BH1176" s="2">
        <v>1</v>
      </c>
    </row>
    <row r="1177" spans="1:60" hidden="1" x14ac:dyDescent="0.25">
      <c r="A1177" s="2" t="b">
        <v>0</v>
      </c>
      <c r="B1177" s="2" t="s">
        <v>1981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696</v>
      </c>
      <c r="I1177" s="3">
        <f t="shared" si="18"/>
        <v>725</v>
      </c>
      <c r="J1177" s="2" t="s">
        <v>2527</v>
      </c>
      <c r="K1177" s="2" t="s">
        <v>2528</v>
      </c>
      <c r="L1177" s="2" t="s">
        <v>2533</v>
      </c>
      <c r="M1177" s="2">
        <v>2</v>
      </c>
      <c r="N1177" s="2" t="s">
        <v>2487</v>
      </c>
      <c r="O1177" s="2" t="s">
        <v>2488</v>
      </c>
      <c r="P1177" s="2" t="s">
        <v>2489</v>
      </c>
      <c r="Q1177" s="2" t="s">
        <v>2490</v>
      </c>
      <c r="R1177" s="2">
        <v>0</v>
      </c>
      <c r="S1177" s="2">
        <v>4</v>
      </c>
      <c r="T1177" s="2">
        <v>4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1637.9448199999999</v>
      </c>
      <c r="AA1177" s="2">
        <v>6548.7574699999996</v>
      </c>
      <c r="AB1177" s="2">
        <v>6547.7548399999996</v>
      </c>
      <c r="AC1177" s="2">
        <v>153.13</v>
      </c>
      <c r="AD1177" s="2">
        <v>0.25065999999999999</v>
      </c>
      <c r="AE1177" s="2" t="s">
        <v>68</v>
      </c>
      <c r="AF1177" s="2">
        <v>0</v>
      </c>
      <c r="AG1177" s="2">
        <v>0</v>
      </c>
      <c r="AH1177" s="2">
        <v>918650.3125</v>
      </c>
      <c r="AI1177" s="2" t="s">
        <v>69</v>
      </c>
      <c r="AJ1177" s="2" t="s">
        <v>70</v>
      </c>
      <c r="AK1177" s="2">
        <v>0.20926110000000001</v>
      </c>
      <c r="AL1177" s="2">
        <v>32.328000000000003</v>
      </c>
      <c r="AM1177" s="2">
        <v>116.7345</v>
      </c>
      <c r="AN1177" s="2">
        <v>18921</v>
      </c>
      <c r="AO1177" s="2">
        <v>18921</v>
      </c>
      <c r="AP1177" s="2" t="s">
        <v>2534</v>
      </c>
      <c r="AQ1177" s="2" t="s">
        <v>72</v>
      </c>
      <c r="AR1177" s="2" t="s">
        <v>73</v>
      </c>
      <c r="AS1177" s="2">
        <v>0.05</v>
      </c>
      <c r="AT1177" s="2">
        <v>166.2</v>
      </c>
      <c r="AU1177" s="2">
        <v>11.5</v>
      </c>
      <c r="AV1177" s="2">
        <v>11.5</v>
      </c>
      <c r="AW1177" s="2">
        <v>0.89861249269515797</v>
      </c>
      <c r="AX1177" s="2">
        <v>9.24369699350331E-2</v>
      </c>
      <c r="AY1177" s="2">
        <v>9.2339974168941505E-2</v>
      </c>
      <c r="AZ1177" s="2">
        <v>0.20358512117988201</v>
      </c>
      <c r="BA1177" s="2">
        <v>0.89861249269515797</v>
      </c>
      <c r="BB1177" s="2">
        <v>0.16131987522274299</v>
      </c>
      <c r="BC1177" s="2">
        <v>0.161024687920889</v>
      </c>
      <c r="BD1177" s="2">
        <v>0.225531882903279</v>
      </c>
      <c r="BE1177" s="2" t="s">
        <v>1152</v>
      </c>
      <c r="BF1177" s="2">
        <v>1</v>
      </c>
      <c r="BG1177" s="2">
        <v>696</v>
      </c>
      <c r="BH1177" s="2">
        <v>1</v>
      </c>
    </row>
    <row r="1178" spans="1:60" hidden="1" x14ac:dyDescent="0.25">
      <c r="A1178" s="2" t="b">
        <v>0</v>
      </c>
      <c r="B1178" s="2" t="s">
        <v>1981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152</v>
      </c>
      <c r="I1178" s="3">
        <f t="shared" si="18"/>
        <v>163</v>
      </c>
      <c r="J1178" s="2" t="s">
        <v>2535</v>
      </c>
      <c r="K1178" s="2" t="s">
        <v>2536</v>
      </c>
      <c r="L1178" s="2" t="s">
        <v>2537</v>
      </c>
      <c r="M1178" s="2">
        <v>2</v>
      </c>
      <c r="N1178" s="2" t="s">
        <v>2538</v>
      </c>
      <c r="O1178" s="2" t="s">
        <v>2539</v>
      </c>
      <c r="P1178" s="2" t="s">
        <v>2540</v>
      </c>
      <c r="Q1178" s="2" t="s">
        <v>2541</v>
      </c>
      <c r="R1178" s="2">
        <v>0</v>
      </c>
      <c r="S1178" s="2">
        <v>2</v>
      </c>
      <c r="T1178" s="2">
        <v>2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1272.5643299999999</v>
      </c>
      <c r="AA1178" s="2">
        <v>2544.1213899999998</v>
      </c>
      <c r="AB1178" s="2">
        <v>2544.1332299999999</v>
      </c>
      <c r="AC1178" s="2">
        <v>-4.66</v>
      </c>
      <c r="AD1178" s="2">
        <v>-5.9199999999999999E-3</v>
      </c>
      <c r="AE1178" s="2" t="s">
        <v>68</v>
      </c>
      <c r="AF1178" s="2">
        <v>0</v>
      </c>
      <c r="AG1178" s="2">
        <v>0</v>
      </c>
      <c r="AH1178" s="2">
        <v>348104.875</v>
      </c>
      <c r="AI1178" s="2" t="s">
        <v>69</v>
      </c>
      <c r="AJ1178" s="2" t="s">
        <v>70</v>
      </c>
      <c r="AK1178" s="2">
        <v>4.1038860000000001</v>
      </c>
      <c r="AL1178" s="2">
        <v>200</v>
      </c>
      <c r="AM1178" s="2">
        <v>47.163400000000003</v>
      </c>
      <c r="AN1178" s="2">
        <v>7562</v>
      </c>
      <c r="AO1178" s="2">
        <v>7562</v>
      </c>
      <c r="AP1178" s="2" t="s">
        <v>914</v>
      </c>
      <c r="AQ1178" s="2" t="s">
        <v>72</v>
      </c>
      <c r="AR1178" s="2" t="s">
        <v>73</v>
      </c>
      <c r="AS1178" s="2">
        <v>0.05</v>
      </c>
      <c r="AT1178" s="2">
        <v>52.8</v>
      </c>
      <c r="AU1178" s="2">
        <v>1.5</v>
      </c>
      <c r="AV1178" s="2">
        <v>1.5</v>
      </c>
      <c r="AW1178" s="2">
        <v>0.89933011449882805</v>
      </c>
      <c r="AX1178" s="2">
        <v>9.3340320223370701E-2</v>
      </c>
      <c r="AY1178" s="2">
        <v>9.3291399722673002E-2</v>
      </c>
      <c r="AZ1178" s="2">
        <v>0.20561938625550599</v>
      </c>
      <c r="BA1178" s="2">
        <v>0.89933011449882805</v>
      </c>
      <c r="BB1178" s="2">
        <v>0.16270565240350501</v>
      </c>
      <c r="BC1178" s="2">
        <v>0.16255706278017701</v>
      </c>
      <c r="BD1178" s="2">
        <v>0.22772274006750501</v>
      </c>
      <c r="BE1178" s="2" t="s">
        <v>77</v>
      </c>
      <c r="BF1178" s="2">
        <v>0</v>
      </c>
      <c r="BG1178" s="2">
        <v>152</v>
      </c>
      <c r="BH1178" s="2">
        <v>1</v>
      </c>
    </row>
    <row r="1179" spans="1:60" hidden="1" x14ac:dyDescent="0.25">
      <c r="A1179" s="2" t="b">
        <v>0</v>
      </c>
      <c r="B1179" s="2" t="s">
        <v>1981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129</v>
      </c>
      <c r="I1179" s="3">
        <f t="shared" si="18"/>
        <v>143</v>
      </c>
      <c r="J1179" s="2" t="s">
        <v>2542</v>
      </c>
      <c r="K1179" s="2" t="s">
        <v>2543</v>
      </c>
      <c r="L1179" s="2" t="s">
        <v>2544</v>
      </c>
      <c r="M1179" s="2">
        <v>1</v>
      </c>
      <c r="N1179" s="2" t="s">
        <v>2545</v>
      </c>
      <c r="O1179" s="2" t="s">
        <v>2546</v>
      </c>
      <c r="P1179" s="2" t="s">
        <v>2545</v>
      </c>
      <c r="Q1179" s="2" t="s">
        <v>2546</v>
      </c>
      <c r="R1179" s="2">
        <v>0</v>
      </c>
      <c r="S1179" s="2">
        <v>3</v>
      </c>
      <c r="T1179" s="2">
        <v>3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1072.8065200000001</v>
      </c>
      <c r="AA1179" s="2">
        <v>3216.4050000000002</v>
      </c>
      <c r="AB1179" s="2">
        <v>3216.4121100000002</v>
      </c>
      <c r="AC1179" s="2">
        <v>-2.21</v>
      </c>
      <c r="AD1179" s="2">
        <v>-2.3700000000000001E-3</v>
      </c>
      <c r="AE1179" s="2" t="s">
        <v>68</v>
      </c>
      <c r="AF1179" s="2">
        <v>0</v>
      </c>
      <c r="AG1179" s="2">
        <v>0</v>
      </c>
      <c r="AH1179" s="2">
        <v>873441.625</v>
      </c>
      <c r="AI1179" s="2" t="s">
        <v>69</v>
      </c>
      <c r="AJ1179" s="2" t="s">
        <v>70</v>
      </c>
      <c r="AK1179" s="2">
        <v>22.269010000000002</v>
      </c>
      <c r="AL1179" s="2">
        <v>108.482</v>
      </c>
      <c r="AM1179" s="2">
        <v>51.789700000000003</v>
      </c>
      <c r="AN1179" s="2">
        <v>8353</v>
      </c>
      <c r="AO1179" s="2">
        <v>8353</v>
      </c>
      <c r="AP1179" s="2" t="s">
        <v>2547</v>
      </c>
      <c r="AQ1179" s="2" t="s">
        <v>72</v>
      </c>
      <c r="AR1179" s="2" t="s">
        <v>73</v>
      </c>
      <c r="AS1179" s="2">
        <v>0.05</v>
      </c>
      <c r="AT1179" s="2">
        <v>144.4</v>
      </c>
      <c r="AU1179" s="2">
        <v>8.4</v>
      </c>
      <c r="AV1179" s="2">
        <v>8.4</v>
      </c>
      <c r="AW1179" s="2">
        <v>0.89952228796052902</v>
      </c>
      <c r="AX1179" s="2">
        <v>9.3340320223370701E-2</v>
      </c>
      <c r="AY1179" s="2">
        <v>9.3242530474461502E-2</v>
      </c>
      <c r="AZ1179" s="2">
        <v>0.20535711666363299</v>
      </c>
      <c r="BA1179" s="2">
        <v>0.89952228796052902</v>
      </c>
      <c r="BB1179" s="2">
        <v>0.16270565240350501</v>
      </c>
      <c r="BC1179" s="2">
        <v>0.16240874430577201</v>
      </c>
      <c r="BD1179" s="2">
        <v>0.227401097824704</v>
      </c>
      <c r="BE1179" s="2" t="s">
        <v>98</v>
      </c>
      <c r="BF1179" s="2">
        <v>0</v>
      </c>
      <c r="BG1179" s="2">
        <v>129</v>
      </c>
      <c r="BH1179" s="2">
        <v>1</v>
      </c>
    </row>
    <row r="1180" spans="1:60" hidden="1" x14ac:dyDescent="0.25">
      <c r="A1180" s="2" t="b">
        <v>0</v>
      </c>
      <c r="B1180" s="2" t="s">
        <v>1981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280</v>
      </c>
      <c r="I1180" s="3">
        <f t="shared" si="18"/>
        <v>293</v>
      </c>
      <c r="J1180" s="2" t="s">
        <v>2548</v>
      </c>
      <c r="K1180" s="2" t="s">
        <v>2549</v>
      </c>
      <c r="L1180" s="2" t="s">
        <v>2550</v>
      </c>
      <c r="M1180" s="2">
        <v>1</v>
      </c>
      <c r="N1180" s="2" t="s">
        <v>2551</v>
      </c>
      <c r="O1180" s="2" t="s">
        <v>2552</v>
      </c>
      <c r="P1180" s="2" t="s">
        <v>2551</v>
      </c>
      <c r="Q1180" s="2" t="s">
        <v>2552</v>
      </c>
      <c r="R1180" s="2">
        <v>0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1842.7463399999999</v>
      </c>
      <c r="AA1180" s="2">
        <v>5526.2244600000004</v>
      </c>
      <c r="AB1180" s="2">
        <v>5525.2258400000001</v>
      </c>
      <c r="AC1180" s="2">
        <v>180.74</v>
      </c>
      <c r="AD1180" s="2">
        <v>0.33287</v>
      </c>
      <c r="AE1180" s="2" t="s">
        <v>68</v>
      </c>
      <c r="AF1180" s="2">
        <v>0</v>
      </c>
      <c r="AG1180" s="2">
        <v>0</v>
      </c>
      <c r="AH1180" s="2">
        <v>375237.5</v>
      </c>
      <c r="AI1180" s="2" t="s">
        <v>69</v>
      </c>
      <c r="AJ1180" s="2" t="s">
        <v>70</v>
      </c>
      <c r="AK1180" s="2">
        <v>40.456629999999997</v>
      </c>
      <c r="AL1180" s="2">
        <v>149.94499999999999</v>
      </c>
      <c r="AM1180" s="2">
        <v>101.4841</v>
      </c>
      <c r="AN1180" s="2">
        <v>16363</v>
      </c>
      <c r="AO1180" s="2">
        <v>16363</v>
      </c>
      <c r="AP1180" s="2" t="s">
        <v>2553</v>
      </c>
      <c r="AQ1180" s="2" t="s">
        <v>72</v>
      </c>
      <c r="AR1180" s="2" t="s">
        <v>73</v>
      </c>
      <c r="AS1180" s="2">
        <v>0.05</v>
      </c>
      <c r="AT1180" s="2">
        <v>16.399999999999999</v>
      </c>
      <c r="AU1180" s="2">
        <v>3</v>
      </c>
      <c r="AV1180" s="2">
        <v>0</v>
      </c>
      <c r="AW1180" s="2">
        <v>0.90055874308994199</v>
      </c>
      <c r="AX1180" s="2">
        <v>9.3766364915329206E-2</v>
      </c>
      <c r="AY1180" s="2">
        <v>9.3717272580247493E-2</v>
      </c>
      <c r="AZ1180" s="2">
        <v>0.20636940046249699</v>
      </c>
      <c r="BA1180" s="2">
        <v>0.90055874308994199</v>
      </c>
      <c r="BB1180" s="2">
        <v>0.16332115298164701</v>
      </c>
      <c r="BC1180" s="2">
        <v>0.16317227318393099</v>
      </c>
      <c r="BD1180" s="2">
        <v>0.22849079993077601</v>
      </c>
      <c r="BE1180" s="2" t="s">
        <v>2554</v>
      </c>
      <c r="BF1180" s="2">
        <v>1</v>
      </c>
      <c r="BG1180" s="2">
        <v>280</v>
      </c>
      <c r="BH1180" s="2">
        <v>1</v>
      </c>
    </row>
    <row r="1181" spans="1:60" hidden="1" x14ac:dyDescent="0.25">
      <c r="A1181" s="2" t="b">
        <v>0</v>
      </c>
      <c r="B1181" s="2" t="s">
        <v>1981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558</v>
      </c>
      <c r="I1181" s="3">
        <f t="shared" si="18"/>
        <v>565</v>
      </c>
      <c r="J1181" s="2" t="s">
        <v>1901</v>
      </c>
      <c r="K1181" s="2" t="s">
        <v>1902</v>
      </c>
      <c r="L1181" s="2" t="s">
        <v>2555</v>
      </c>
      <c r="M1181" s="2">
        <v>1</v>
      </c>
      <c r="N1181" s="2" t="s">
        <v>1904</v>
      </c>
      <c r="O1181" s="2" t="s">
        <v>1905</v>
      </c>
      <c r="P1181" s="2" t="s">
        <v>1904</v>
      </c>
      <c r="Q1181" s="2" t="s">
        <v>1905</v>
      </c>
      <c r="R1181" s="2">
        <v>0</v>
      </c>
      <c r="S1181" s="2">
        <v>2</v>
      </c>
      <c r="T1181" s="2">
        <v>2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1398.5521200000001</v>
      </c>
      <c r="AA1181" s="2">
        <v>2796.0969700000001</v>
      </c>
      <c r="AB1181" s="2">
        <v>2796.0908399999998</v>
      </c>
      <c r="AC1181" s="2">
        <v>2.19</v>
      </c>
      <c r="AD1181" s="2">
        <v>3.0699999999999998E-3</v>
      </c>
      <c r="AE1181" s="2" t="s">
        <v>68</v>
      </c>
      <c r="AF1181" s="2">
        <v>0</v>
      </c>
      <c r="AG1181" s="2">
        <v>0</v>
      </c>
      <c r="AH1181" s="2">
        <v>131328.359375</v>
      </c>
      <c r="AI1181" s="2" t="s">
        <v>69</v>
      </c>
      <c r="AJ1181" s="2" t="s">
        <v>70</v>
      </c>
      <c r="AK1181" s="2">
        <v>0</v>
      </c>
      <c r="AL1181" s="2">
        <v>200</v>
      </c>
      <c r="AM1181" s="2">
        <v>45.9895</v>
      </c>
      <c r="AN1181" s="2">
        <v>7354</v>
      </c>
      <c r="AO1181" s="2">
        <v>7354</v>
      </c>
      <c r="AP1181" s="2" t="s">
        <v>2556</v>
      </c>
      <c r="AQ1181" s="2" t="s">
        <v>72</v>
      </c>
      <c r="AR1181" s="2" t="s">
        <v>73</v>
      </c>
      <c r="AS1181" s="2">
        <v>0.05</v>
      </c>
      <c r="AT1181" s="2">
        <v>56.1</v>
      </c>
      <c r="AU1181" s="2">
        <v>3.4</v>
      </c>
      <c r="AV1181" s="2">
        <v>3.4</v>
      </c>
      <c r="AW1181" s="2">
        <v>0.90096624865877495</v>
      </c>
      <c r="AX1181" s="2">
        <v>9.4240832762260099E-2</v>
      </c>
      <c r="AY1181" s="2">
        <v>9.4191517834038799E-2</v>
      </c>
      <c r="AZ1181" s="2">
        <v>0.20737910847593999</v>
      </c>
      <c r="BA1181" s="2">
        <v>0.90096624865877495</v>
      </c>
      <c r="BB1181" s="2">
        <v>0.16408385012909299</v>
      </c>
      <c r="BC1181" s="2">
        <v>0.163934411299234</v>
      </c>
      <c r="BD1181" s="2">
        <v>0.22957743245388301</v>
      </c>
      <c r="BE1181" s="2" t="s">
        <v>223</v>
      </c>
      <c r="BF1181" s="2">
        <v>0</v>
      </c>
      <c r="BG1181" s="2">
        <v>558</v>
      </c>
      <c r="BH1181" s="2">
        <v>1</v>
      </c>
    </row>
    <row r="1182" spans="1:60" hidden="1" x14ac:dyDescent="0.25">
      <c r="A1182" s="2" t="b">
        <v>0</v>
      </c>
      <c r="B1182" s="2" t="s">
        <v>1981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20</v>
      </c>
      <c r="I1182" s="3">
        <f t="shared" si="18"/>
        <v>41</v>
      </c>
      <c r="J1182" s="2" t="s">
        <v>2557</v>
      </c>
      <c r="K1182" s="2" t="s">
        <v>2558</v>
      </c>
      <c r="L1182" s="2" t="s">
        <v>2559</v>
      </c>
      <c r="M1182" s="2">
        <v>1</v>
      </c>
      <c r="N1182" s="2" t="s">
        <v>2409</v>
      </c>
      <c r="O1182" s="2" t="s">
        <v>2410</v>
      </c>
      <c r="P1182" s="2" t="s">
        <v>2409</v>
      </c>
      <c r="Q1182" s="2" t="s">
        <v>2410</v>
      </c>
      <c r="R1182" s="2">
        <v>1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1842.0698199999999</v>
      </c>
      <c r="AA1182" s="2">
        <v>5524.1949199999999</v>
      </c>
      <c r="AB1182" s="2">
        <v>5523.1980100000001</v>
      </c>
      <c r="AC1182" s="2">
        <v>180.5</v>
      </c>
      <c r="AD1182" s="2">
        <v>0.33229999999999998</v>
      </c>
      <c r="AE1182" s="2" t="s">
        <v>68</v>
      </c>
      <c r="AF1182" s="2">
        <v>0</v>
      </c>
      <c r="AG1182" s="2">
        <v>0</v>
      </c>
      <c r="AH1182" s="2">
        <v>225560.796875</v>
      </c>
      <c r="AI1182" s="2" t="s">
        <v>69</v>
      </c>
      <c r="AJ1182" s="2" t="s">
        <v>70</v>
      </c>
      <c r="AK1182" s="2">
        <v>16.868400000000001</v>
      </c>
      <c r="AL1182" s="2">
        <v>200</v>
      </c>
      <c r="AM1182" s="2">
        <v>101.61839999999999</v>
      </c>
      <c r="AN1182" s="2">
        <v>16386</v>
      </c>
      <c r="AO1182" s="2">
        <v>16386</v>
      </c>
      <c r="AP1182" s="2" t="s">
        <v>2560</v>
      </c>
      <c r="AQ1182" s="2" t="s">
        <v>72</v>
      </c>
      <c r="AR1182" s="2" t="s">
        <v>73</v>
      </c>
      <c r="AS1182" s="2">
        <v>0.04</v>
      </c>
      <c r="AT1182" s="2">
        <v>39.1</v>
      </c>
      <c r="AU1182" s="2">
        <v>2.2000000000000002</v>
      </c>
      <c r="AV1182" s="2">
        <v>2.2000000000000002</v>
      </c>
      <c r="AW1182" s="2">
        <v>0.90429055638493505</v>
      </c>
      <c r="AX1182" s="2">
        <v>9.6234304590256003E-2</v>
      </c>
      <c r="AY1182" s="2">
        <v>9.6183999153999E-2</v>
      </c>
      <c r="AZ1182" s="2">
        <v>0.21219819412983601</v>
      </c>
      <c r="BA1182" s="2">
        <v>0.90429055638493505</v>
      </c>
      <c r="BB1182" s="2">
        <v>0.16742491652184599</v>
      </c>
      <c r="BC1182" s="2">
        <v>0.16727271206611699</v>
      </c>
      <c r="BD1182" s="2">
        <v>0.23455052885526301</v>
      </c>
      <c r="BE1182" s="2" t="s">
        <v>938</v>
      </c>
      <c r="BF1182" s="2">
        <v>1</v>
      </c>
      <c r="BG1182" s="2">
        <v>20</v>
      </c>
      <c r="BH1182" s="2">
        <v>1</v>
      </c>
    </row>
    <row r="1183" spans="1:60" hidden="1" x14ac:dyDescent="0.25">
      <c r="A1183" s="2" t="b">
        <v>0</v>
      </c>
      <c r="B1183" s="2" t="s">
        <v>1981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328</v>
      </c>
      <c r="I1183" s="3">
        <f t="shared" si="18"/>
        <v>350</v>
      </c>
      <c r="J1183" s="2" t="s">
        <v>2561</v>
      </c>
      <c r="K1183" s="2" t="s">
        <v>2562</v>
      </c>
      <c r="L1183" s="2" t="s">
        <v>2563</v>
      </c>
      <c r="M1183" s="2">
        <v>1</v>
      </c>
      <c r="N1183" s="2" t="s">
        <v>1944</v>
      </c>
      <c r="O1183" s="2" t="s">
        <v>1945</v>
      </c>
      <c r="P1183" s="2" t="s">
        <v>1944</v>
      </c>
      <c r="Q1183" s="2" t="s">
        <v>1945</v>
      </c>
      <c r="R1183" s="2">
        <v>1</v>
      </c>
      <c r="S1183" s="2">
        <v>4</v>
      </c>
      <c r="T1183" s="2">
        <v>4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1361.8398400000001</v>
      </c>
      <c r="AA1183" s="2">
        <v>5444.3375500000002</v>
      </c>
      <c r="AB1183" s="2">
        <v>5444.3314600000003</v>
      </c>
      <c r="AC1183" s="2">
        <v>1.1200000000000001</v>
      </c>
      <c r="AD1183" s="2">
        <v>1.5200000000000001E-3</v>
      </c>
      <c r="AE1183" s="2" t="s">
        <v>68</v>
      </c>
      <c r="AF1183" s="2">
        <v>0</v>
      </c>
      <c r="AG1183" s="2">
        <v>0</v>
      </c>
      <c r="AH1183" s="2">
        <v>235133.140625</v>
      </c>
      <c r="AI1183" s="2" t="s">
        <v>69</v>
      </c>
      <c r="AJ1183" s="2" t="s">
        <v>70</v>
      </c>
      <c r="AK1183" s="2">
        <v>0</v>
      </c>
      <c r="AL1183" s="2">
        <v>200</v>
      </c>
      <c r="AM1183" s="2">
        <v>141.2012</v>
      </c>
      <c r="AN1183" s="2">
        <v>22913</v>
      </c>
      <c r="AO1183" s="2">
        <v>22913</v>
      </c>
      <c r="AP1183" s="2" t="s">
        <v>2564</v>
      </c>
      <c r="AQ1183" s="2" t="s">
        <v>72</v>
      </c>
      <c r="AR1183" s="2" t="s">
        <v>73</v>
      </c>
      <c r="AS1183" s="2">
        <v>0.04</v>
      </c>
      <c r="AT1183" s="2">
        <v>100.3</v>
      </c>
      <c r="AU1183" s="2">
        <v>1.3</v>
      </c>
      <c r="AV1183" s="2">
        <v>1.3</v>
      </c>
      <c r="AW1183" s="2">
        <v>0.90453706755593899</v>
      </c>
      <c r="AX1183" s="2">
        <v>9.6234304590256003E-2</v>
      </c>
      <c r="AY1183" s="2">
        <v>9.6133746283503296E-2</v>
      </c>
      <c r="AZ1183" s="2">
        <v>0.21192890711562101</v>
      </c>
      <c r="BA1183" s="2">
        <v>0.90453706755593899</v>
      </c>
      <c r="BB1183" s="2">
        <v>0.16742491652184599</v>
      </c>
      <c r="BC1183" s="2">
        <v>0.16696913185398099</v>
      </c>
      <c r="BD1183" s="2">
        <v>0.23389352466477201</v>
      </c>
      <c r="BE1183" s="2" t="s">
        <v>1401</v>
      </c>
      <c r="BF1183" s="2">
        <v>0</v>
      </c>
      <c r="BG1183" s="2">
        <v>328</v>
      </c>
      <c r="BH1183" s="2">
        <v>1</v>
      </c>
    </row>
    <row r="1184" spans="1:60" hidden="1" x14ac:dyDescent="0.25">
      <c r="A1184" s="2" t="b">
        <v>0</v>
      </c>
      <c r="B1184" s="2" t="s">
        <v>1981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108</v>
      </c>
      <c r="I1184" s="3">
        <f t="shared" si="18"/>
        <v>115</v>
      </c>
      <c r="J1184" s="2" t="s">
        <v>2134</v>
      </c>
      <c r="K1184" s="2" t="s">
        <v>2135</v>
      </c>
      <c r="L1184" s="2" t="s">
        <v>2565</v>
      </c>
      <c r="M1184" s="2">
        <v>2</v>
      </c>
      <c r="N1184" s="2" t="s">
        <v>2137</v>
      </c>
      <c r="O1184" s="2" t="s">
        <v>2138</v>
      </c>
      <c r="P1184" s="2" t="s">
        <v>2139</v>
      </c>
      <c r="Q1184" s="2" t="s">
        <v>2140</v>
      </c>
      <c r="R1184" s="2">
        <v>0</v>
      </c>
      <c r="S1184" s="2">
        <v>4</v>
      </c>
      <c r="T1184" s="2">
        <v>4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1108.9383499999999</v>
      </c>
      <c r="AA1184" s="2">
        <v>4432.7315900000003</v>
      </c>
      <c r="AB1184" s="2">
        <v>4432.7211100000004</v>
      </c>
      <c r="AC1184" s="2">
        <v>2.36</v>
      </c>
      <c r="AD1184" s="2">
        <v>2.6199999999999999E-3</v>
      </c>
      <c r="AE1184" s="2" t="s">
        <v>68</v>
      </c>
      <c r="AF1184" s="2">
        <v>0</v>
      </c>
      <c r="AG1184" s="2">
        <v>0</v>
      </c>
      <c r="AH1184" s="2">
        <v>53741.79296875</v>
      </c>
      <c r="AI1184" s="2" t="s">
        <v>69</v>
      </c>
      <c r="AJ1184" s="2" t="s">
        <v>70</v>
      </c>
      <c r="AK1184" s="2">
        <v>28.95562</v>
      </c>
      <c r="AL1184" s="2">
        <v>200</v>
      </c>
      <c r="AM1184" s="2">
        <v>76.125299999999996</v>
      </c>
      <c r="AN1184" s="2">
        <v>12206</v>
      </c>
      <c r="AO1184" s="2">
        <v>12206</v>
      </c>
      <c r="AP1184" s="2" t="s">
        <v>2566</v>
      </c>
      <c r="AQ1184" s="2" t="s">
        <v>72</v>
      </c>
      <c r="AR1184" s="2" t="s">
        <v>73</v>
      </c>
      <c r="AS1184" s="2">
        <v>0.04</v>
      </c>
      <c r="AT1184" s="2">
        <v>65.400000000000006</v>
      </c>
      <c r="AU1184" s="2">
        <v>7.6</v>
      </c>
      <c r="AV1184" s="2">
        <v>7.6</v>
      </c>
      <c r="AW1184" s="2">
        <v>0.904985326225484</v>
      </c>
      <c r="AX1184" s="2">
        <v>9.6234304590256003E-2</v>
      </c>
      <c r="AY1184" s="2">
        <v>9.6083545896420597E-2</v>
      </c>
      <c r="AZ1184" s="2">
        <v>0.211660302704651</v>
      </c>
      <c r="BA1184" s="2">
        <v>0.904985326225484</v>
      </c>
      <c r="BB1184" s="2">
        <v>0.16742491652184599</v>
      </c>
      <c r="BC1184" s="2">
        <v>0.16681775459494499</v>
      </c>
      <c r="BD1184" s="2">
        <v>0.23356640089980399</v>
      </c>
      <c r="BE1184" s="2" t="s">
        <v>1256</v>
      </c>
      <c r="BF1184" s="2">
        <v>0</v>
      </c>
      <c r="BG1184" s="2">
        <v>108</v>
      </c>
      <c r="BH1184" s="2">
        <v>1</v>
      </c>
    </row>
    <row r="1185" spans="1:60" hidden="1" x14ac:dyDescent="0.25">
      <c r="A1185" s="2" t="b">
        <v>0</v>
      </c>
      <c r="B1185" s="2" t="s">
        <v>1981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252</v>
      </c>
      <c r="I1185" s="3">
        <f t="shared" si="18"/>
        <v>260</v>
      </c>
      <c r="J1185" s="2" t="s">
        <v>1833</v>
      </c>
      <c r="K1185" s="2" t="s">
        <v>1834</v>
      </c>
      <c r="L1185" s="2" t="s">
        <v>2358</v>
      </c>
      <c r="M1185" s="2">
        <v>1</v>
      </c>
      <c r="N1185" s="2" t="s">
        <v>1836</v>
      </c>
      <c r="O1185" s="2" t="s">
        <v>1837</v>
      </c>
      <c r="P1185" s="2" t="s">
        <v>1836</v>
      </c>
      <c r="Q1185" s="2" t="s">
        <v>1837</v>
      </c>
      <c r="R1185" s="2">
        <v>0</v>
      </c>
      <c r="S1185" s="2">
        <v>4</v>
      </c>
      <c r="T1185" s="2">
        <v>4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1194.9609399999999</v>
      </c>
      <c r="AA1185" s="2">
        <v>4776.8219200000003</v>
      </c>
      <c r="AB1185" s="2">
        <v>4776.8179200000004</v>
      </c>
      <c r="AC1185" s="2">
        <v>0.84</v>
      </c>
      <c r="AD1185" s="2">
        <v>1E-3</v>
      </c>
      <c r="AE1185" s="2" t="s">
        <v>68</v>
      </c>
      <c r="AF1185" s="2">
        <v>0</v>
      </c>
      <c r="AG1185" s="2">
        <v>0</v>
      </c>
      <c r="AH1185" s="2">
        <v>104407.359375</v>
      </c>
      <c r="AI1185" s="2" t="s">
        <v>69</v>
      </c>
      <c r="AJ1185" s="2" t="s">
        <v>70</v>
      </c>
      <c r="AK1185" s="2">
        <v>9.0848829999999996</v>
      </c>
      <c r="AL1185" s="2">
        <v>200</v>
      </c>
      <c r="AM1185" s="2">
        <v>73.800899999999999</v>
      </c>
      <c r="AN1185" s="2">
        <v>11842</v>
      </c>
      <c r="AO1185" s="2">
        <v>11842</v>
      </c>
      <c r="AP1185" s="2" t="s">
        <v>2567</v>
      </c>
      <c r="AQ1185" s="2" t="s">
        <v>72</v>
      </c>
      <c r="AR1185" s="2" t="s">
        <v>73</v>
      </c>
      <c r="AS1185" s="2">
        <v>0.04</v>
      </c>
      <c r="AT1185" s="2">
        <v>70.599999999999994</v>
      </c>
      <c r="AU1185" s="2">
        <v>12.8</v>
      </c>
      <c r="AV1185" s="2">
        <v>12.8</v>
      </c>
      <c r="AW1185" s="2">
        <v>0.90621874043774797</v>
      </c>
      <c r="AX1185" s="2">
        <v>9.6555318551392599E-2</v>
      </c>
      <c r="AY1185" s="2">
        <v>9.6504950625719801E-2</v>
      </c>
      <c r="AZ1185" s="2">
        <v>0.21238935368023301</v>
      </c>
      <c r="BA1185" s="2">
        <v>0.90621874043774797</v>
      </c>
      <c r="BB1185" s="2">
        <v>0.16772437282643901</v>
      </c>
      <c r="BC1185" s="2">
        <v>0.167572448589452</v>
      </c>
      <c r="BD1185" s="2">
        <v>0.234636838737872</v>
      </c>
      <c r="BE1185" s="2" t="s">
        <v>1444</v>
      </c>
      <c r="BF1185" s="2">
        <v>0</v>
      </c>
      <c r="BG1185" s="2">
        <v>252</v>
      </c>
      <c r="BH1185" s="2">
        <v>1</v>
      </c>
    </row>
    <row r="1186" spans="1:60" hidden="1" x14ac:dyDescent="0.25">
      <c r="A1186" s="2" t="b">
        <v>0</v>
      </c>
      <c r="B1186" s="2" t="s">
        <v>1981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352</v>
      </c>
      <c r="I1186" s="3">
        <f t="shared" si="18"/>
        <v>371</v>
      </c>
      <c r="J1186" s="2" t="s">
        <v>2568</v>
      </c>
      <c r="K1186" s="2" t="s">
        <v>2569</v>
      </c>
      <c r="L1186" s="2" t="s">
        <v>181</v>
      </c>
      <c r="M1186" s="2">
        <v>1</v>
      </c>
      <c r="N1186" s="2" t="s">
        <v>2570</v>
      </c>
      <c r="O1186" s="2" t="s">
        <v>2571</v>
      </c>
      <c r="P1186" s="2" t="s">
        <v>2570</v>
      </c>
      <c r="Q1186" s="2" t="s">
        <v>2571</v>
      </c>
      <c r="R1186" s="2">
        <v>1</v>
      </c>
      <c r="S1186" s="2">
        <v>3</v>
      </c>
      <c r="T1186" s="2">
        <v>3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775.40197999999998</v>
      </c>
      <c r="AA1186" s="2">
        <v>2324.1913800000002</v>
      </c>
      <c r="AB1186" s="2">
        <v>2324.1817599999999</v>
      </c>
      <c r="AC1186" s="2">
        <v>4.1399999999999997</v>
      </c>
      <c r="AD1186" s="2">
        <v>3.2100000000000002E-3</v>
      </c>
      <c r="AE1186" s="2" t="s">
        <v>68</v>
      </c>
      <c r="AF1186" s="2">
        <v>0</v>
      </c>
      <c r="AG1186" s="2">
        <v>0</v>
      </c>
      <c r="AH1186" s="2">
        <v>215321.84375</v>
      </c>
      <c r="AI1186" s="2" t="s">
        <v>69</v>
      </c>
      <c r="AJ1186" s="2" t="s">
        <v>70</v>
      </c>
      <c r="AK1186" s="2">
        <v>5.741924</v>
      </c>
      <c r="AL1186" s="2">
        <v>200</v>
      </c>
      <c r="AM1186" s="2">
        <v>92.450500000000005</v>
      </c>
      <c r="AN1186" s="2">
        <v>14874</v>
      </c>
      <c r="AO1186" s="2">
        <v>14874</v>
      </c>
      <c r="AP1186" s="2" t="s">
        <v>2572</v>
      </c>
      <c r="AQ1186" s="2" t="s">
        <v>72</v>
      </c>
      <c r="AR1186" s="2" t="s">
        <v>73</v>
      </c>
      <c r="AS1186" s="2">
        <v>0.04</v>
      </c>
      <c r="AT1186" s="2">
        <v>124.6</v>
      </c>
      <c r="AU1186" s="2">
        <v>41.6</v>
      </c>
      <c r="AV1186" s="2">
        <v>41.6</v>
      </c>
      <c r="AW1186" s="2">
        <v>0.906888252247816</v>
      </c>
      <c r="AX1186" s="2">
        <v>9.7026599007480493E-2</v>
      </c>
      <c r="AY1186" s="2">
        <v>9.6976011627945197E-2</v>
      </c>
      <c r="AZ1186" s="2">
        <v>0.213383811441438</v>
      </c>
      <c r="BA1186" s="2">
        <v>0.906888252247816</v>
      </c>
      <c r="BB1186" s="2">
        <v>0.16847824560885499</v>
      </c>
      <c r="BC1186" s="2">
        <v>0.16832577662210199</v>
      </c>
      <c r="BD1186" s="2">
        <v>0.235704290696752</v>
      </c>
      <c r="BE1186" s="2" t="s">
        <v>181</v>
      </c>
      <c r="BF1186" s="2">
        <v>0</v>
      </c>
      <c r="BG1186" s="2">
        <v>352</v>
      </c>
      <c r="BH1186" s="2">
        <v>1</v>
      </c>
    </row>
    <row r="1187" spans="1:60" hidden="1" x14ac:dyDescent="0.25">
      <c r="A1187" s="2" t="b">
        <v>0</v>
      </c>
      <c r="B1187" s="2" t="s">
        <v>1981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47</v>
      </c>
      <c r="I1187" s="3">
        <f t="shared" si="18"/>
        <v>63</v>
      </c>
      <c r="J1187" s="2" t="s">
        <v>2573</v>
      </c>
      <c r="K1187" s="2" t="s">
        <v>2574</v>
      </c>
      <c r="L1187" s="2" t="s">
        <v>2575</v>
      </c>
      <c r="M1187" s="2">
        <v>1</v>
      </c>
      <c r="N1187" s="2" t="s">
        <v>2576</v>
      </c>
      <c r="O1187" s="2" t="s">
        <v>2577</v>
      </c>
      <c r="P1187" s="2" t="s">
        <v>2576</v>
      </c>
      <c r="Q1187" s="2" t="s">
        <v>2577</v>
      </c>
      <c r="R1187" s="2">
        <v>2</v>
      </c>
      <c r="S1187" s="2">
        <v>4</v>
      </c>
      <c r="T1187" s="2">
        <v>4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1151.98083</v>
      </c>
      <c r="AA1187" s="2">
        <v>4604.9015099999997</v>
      </c>
      <c r="AB1187" s="2">
        <v>4603.9258600000003</v>
      </c>
      <c r="AC1187" s="2">
        <v>211.92</v>
      </c>
      <c r="AD1187" s="2">
        <v>0.24390999999999999</v>
      </c>
      <c r="AE1187" s="2" t="s">
        <v>68</v>
      </c>
      <c r="AF1187" s="2">
        <v>0</v>
      </c>
      <c r="AG1187" s="2">
        <v>0</v>
      </c>
      <c r="AH1187" s="2">
        <v>146822.90625</v>
      </c>
      <c r="AI1187" s="2" t="s">
        <v>69</v>
      </c>
      <c r="AJ1187" s="2" t="s">
        <v>70</v>
      </c>
      <c r="AK1187" s="2">
        <v>82.425049999999999</v>
      </c>
      <c r="AL1187" s="2">
        <v>200</v>
      </c>
      <c r="AM1187" s="2">
        <v>54.013399999999997</v>
      </c>
      <c r="AN1187" s="2">
        <v>8719</v>
      </c>
      <c r="AO1187" s="2">
        <v>8719</v>
      </c>
      <c r="AP1187" s="2" t="s">
        <v>2578</v>
      </c>
      <c r="AQ1187" s="2" t="s">
        <v>72</v>
      </c>
      <c r="AR1187" s="2" t="s">
        <v>73</v>
      </c>
      <c r="AS1187" s="2">
        <v>0.04</v>
      </c>
      <c r="AT1187" s="2">
        <v>5.6</v>
      </c>
      <c r="AU1187" s="2">
        <v>3</v>
      </c>
      <c r="AV1187" s="2">
        <v>3</v>
      </c>
      <c r="AW1187" s="2">
        <v>0.90728543760170799</v>
      </c>
      <c r="AX1187" s="2">
        <v>9.7026599007480493E-2</v>
      </c>
      <c r="AY1187" s="2">
        <v>9.6925476971053803E-2</v>
      </c>
      <c r="AZ1187" s="2">
        <v>0.21311472722386801</v>
      </c>
      <c r="BA1187" s="2">
        <v>0.90728543760170799</v>
      </c>
      <c r="BB1187" s="2">
        <v>0.16847824560885499</v>
      </c>
      <c r="BC1187" s="2">
        <v>0.16817358334777699</v>
      </c>
      <c r="BD1187" s="2">
        <v>0.23537601178607101</v>
      </c>
      <c r="BE1187" s="2" t="s">
        <v>1076</v>
      </c>
      <c r="BF1187" s="2">
        <v>1</v>
      </c>
      <c r="BG1187" s="2">
        <v>47</v>
      </c>
      <c r="BH1187" s="2">
        <v>1</v>
      </c>
    </row>
    <row r="1188" spans="1:60" hidden="1" x14ac:dyDescent="0.25">
      <c r="A1188" s="2" t="b">
        <v>0</v>
      </c>
      <c r="B1188" s="2" t="s">
        <v>1981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216</v>
      </c>
      <c r="I1188" s="3">
        <f t="shared" si="18"/>
        <v>229</v>
      </c>
      <c r="J1188" s="2" t="s">
        <v>1304</v>
      </c>
      <c r="K1188" s="2" t="s">
        <v>1305</v>
      </c>
      <c r="L1188" s="2" t="s">
        <v>1731</v>
      </c>
      <c r="M1188" s="2">
        <v>1</v>
      </c>
      <c r="N1188" s="2" t="s">
        <v>1307</v>
      </c>
      <c r="O1188" s="2" t="s">
        <v>1308</v>
      </c>
      <c r="P1188" s="2" t="s">
        <v>1307</v>
      </c>
      <c r="Q1188" s="2" t="s">
        <v>1308</v>
      </c>
      <c r="R1188" s="2">
        <v>0</v>
      </c>
      <c r="S1188" s="2">
        <v>4</v>
      </c>
      <c r="T1188" s="2">
        <v>4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1164.71362</v>
      </c>
      <c r="AA1188" s="2">
        <v>4655.83266</v>
      </c>
      <c r="AB1188" s="2">
        <v>4654.8222400000004</v>
      </c>
      <c r="AC1188" s="2">
        <v>217.07</v>
      </c>
      <c r="AD1188" s="2">
        <v>0.25261</v>
      </c>
      <c r="AE1188" s="2" t="s">
        <v>68</v>
      </c>
      <c r="AF1188" s="2">
        <v>0</v>
      </c>
      <c r="AG1188" s="2">
        <v>0</v>
      </c>
      <c r="AH1188" s="2">
        <v>27127.03515625</v>
      </c>
      <c r="AI1188" s="2" t="s">
        <v>69</v>
      </c>
      <c r="AJ1188" s="2" t="s">
        <v>70</v>
      </c>
      <c r="AK1188" s="2">
        <v>26.724959999999999</v>
      </c>
      <c r="AL1188" s="2">
        <v>200</v>
      </c>
      <c r="AM1188" s="2">
        <v>133.35810000000001</v>
      </c>
      <c r="AN1188" s="2">
        <v>21616</v>
      </c>
      <c r="AO1188" s="2">
        <v>21616</v>
      </c>
      <c r="AP1188" s="2" t="s">
        <v>2579</v>
      </c>
      <c r="AQ1188" s="2" t="s">
        <v>72</v>
      </c>
      <c r="AR1188" s="2" t="s">
        <v>73</v>
      </c>
      <c r="AS1188" s="2">
        <v>0.04</v>
      </c>
      <c r="AT1188" s="2">
        <v>54.5</v>
      </c>
      <c r="AU1188" s="2">
        <v>28.7</v>
      </c>
      <c r="AV1188" s="2">
        <v>28.7</v>
      </c>
      <c r="AW1188" s="2">
        <v>0.90738580603707097</v>
      </c>
      <c r="AX1188" s="2">
        <v>9.7446581685951994E-2</v>
      </c>
      <c r="AY1188" s="2">
        <v>9.7395828260633893E-2</v>
      </c>
      <c r="AZ1188" s="2">
        <v>7.5757563003777298E-2</v>
      </c>
      <c r="BA1188" s="2">
        <v>0.90738580603707097</v>
      </c>
      <c r="BB1188" s="2">
        <v>0.169077742398034</v>
      </c>
      <c r="BC1188" s="2">
        <v>0.16892500732384799</v>
      </c>
      <c r="BD1188" s="2">
        <v>8.5066146490331507E-2</v>
      </c>
      <c r="BE1188" s="2" t="s">
        <v>1732</v>
      </c>
      <c r="BF1188" s="2">
        <v>1</v>
      </c>
      <c r="BG1188" s="2">
        <v>216</v>
      </c>
      <c r="BH1188" s="2">
        <v>1</v>
      </c>
    </row>
    <row r="1189" spans="1:60" hidden="1" x14ac:dyDescent="0.25">
      <c r="A1189" s="2" t="b">
        <v>0</v>
      </c>
      <c r="B1189" s="2" t="s">
        <v>1981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281</v>
      </c>
      <c r="I1189" s="3">
        <f t="shared" si="18"/>
        <v>289</v>
      </c>
      <c r="J1189" s="2" t="s">
        <v>1929</v>
      </c>
      <c r="K1189" s="2" t="s">
        <v>1930</v>
      </c>
      <c r="L1189" s="2" t="s">
        <v>2580</v>
      </c>
      <c r="M1189" s="2">
        <v>1</v>
      </c>
      <c r="N1189" s="2" t="s">
        <v>1932</v>
      </c>
      <c r="O1189" s="2" t="s">
        <v>1933</v>
      </c>
      <c r="P1189" s="2" t="s">
        <v>1932</v>
      </c>
      <c r="Q1189" s="2" t="s">
        <v>1933</v>
      </c>
      <c r="R1189" s="2">
        <v>0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935.71813999999995</v>
      </c>
      <c r="AA1189" s="2">
        <v>2805.13987</v>
      </c>
      <c r="AB1189" s="2">
        <v>2805.1506800000002</v>
      </c>
      <c r="AC1189" s="2">
        <v>-3.85</v>
      </c>
      <c r="AD1189" s="2">
        <v>-3.5999999999999999E-3</v>
      </c>
      <c r="AE1189" s="2" t="s">
        <v>68</v>
      </c>
      <c r="AF1189" s="2">
        <v>0</v>
      </c>
      <c r="AG1189" s="2">
        <v>0</v>
      </c>
      <c r="AH1189" s="2">
        <v>113448.4921875</v>
      </c>
      <c r="AI1189" s="2" t="s">
        <v>69</v>
      </c>
      <c r="AJ1189" s="2" t="s">
        <v>70</v>
      </c>
      <c r="AK1189" s="2">
        <v>34.26549</v>
      </c>
      <c r="AL1189" s="2">
        <v>200</v>
      </c>
      <c r="AM1189" s="2">
        <v>74.350499999999997</v>
      </c>
      <c r="AN1189" s="2">
        <v>11928</v>
      </c>
      <c r="AO1189" s="2">
        <v>11928</v>
      </c>
      <c r="AP1189" s="2" t="s">
        <v>2581</v>
      </c>
      <c r="AQ1189" s="2" t="s">
        <v>72</v>
      </c>
      <c r="AR1189" s="2" t="s">
        <v>73</v>
      </c>
      <c r="AS1189" s="2">
        <v>0.04</v>
      </c>
      <c r="AT1189" s="2">
        <v>196.9</v>
      </c>
      <c r="AU1189" s="2">
        <v>92.8</v>
      </c>
      <c r="AV1189" s="2">
        <v>92.8</v>
      </c>
      <c r="AW1189" s="2">
        <v>0.90978845496080696</v>
      </c>
      <c r="AX1189" s="2">
        <v>9.8906814216199193E-2</v>
      </c>
      <c r="AY1189" s="2">
        <v>9.8855353857681905E-2</v>
      </c>
      <c r="AZ1189" s="2">
        <v>0.21662465785583701</v>
      </c>
      <c r="BA1189" s="2">
        <v>0.90978845496080696</v>
      </c>
      <c r="BB1189" s="2">
        <v>0.171480128927786</v>
      </c>
      <c r="BC1189" s="2">
        <v>0.17132550303647401</v>
      </c>
      <c r="BD1189" s="2">
        <v>0.238888855709881</v>
      </c>
      <c r="BE1189" s="2" t="s">
        <v>148</v>
      </c>
      <c r="BF1189" s="2">
        <v>0</v>
      </c>
      <c r="BG1189" s="2">
        <v>281</v>
      </c>
      <c r="BH1189" s="2">
        <v>1</v>
      </c>
    </row>
    <row r="1190" spans="1:60" hidden="1" x14ac:dyDescent="0.25">
      <c r="A1190" s="2" t="b">
        <v>0</v>
      </c>
      <c r="B1190" s="2" t="s">
        <v>1981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62</v>
      </c>
      <c r="I1190" s="3">
        <f t="shared" si="18"/>
        <v>82</v>
      </c>
      <c r="J1190" s="2" t="s">
        <v>2582</v>
      </c>
      <c r="K1190" s="2" t="s">
        <v>2583</v>
      </c>
      <c r="L1190" s="2" t="s">
        <v>2584</v>
      </c>
      <c r="M1190" s="2">
        <v>1</v>
      </c>
      <c r="N1190" s="2" t="s">
        <v>2585</v>
      </c>
      <c r="O1190" s="2" t="s">
        <v>2586</v>
      </c>
      <c r="P1190" s="2" t="s">
        <v>2585</v>
      </c>
      <c r="Q1190" s="2" t="s">
        <v>2586</v>
      </c>
      <c r="R1190" s="2">
        <v>2</v>
      </c>
      <c r="S1190" s="2">
        <v>4</v>
      </c>
      <c r="T1190" s="2">
        <v>4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1375.84058</v>
      </c>
      <c r="AA1190" s="2">
        <v>5500.3404700000001</v>
      </c>
      <c r="AB1190" s="2">
        <v>5500.3295600000001</v>
      </c>
      <c r="AC1190" s="2">
        <v>1.99</v>
      </c>
      <c r="AD1190" s="2">
        <v>2.7299999999999998E-3</v>
      </c>
      <c r="AE1190" s="2" t="s">
        <v>68</v>
      </c>
      <c r="AF1190" s="2">
        <v>0</v>
      </c>
      <c r="AG1190" s="2">
        <v>0</v>
      </c>
      <c r="AH1190" s="2">
        <v>202651.265625</v>
      </c>
      <c r="AI1190" s="2" t="s">
        <v>69</v>
      </c>
      <c r="AJ1190" s="2" t="s">
        <v>70</v>
      </c>
      <c r="AK1190" s="2">
        <v>3.8651140000000002</v>
      </c>
      <c r="AL1190" s="2">
        <v>200</v>
      </c>
      <c r="AM1190" s="2">
        <v>92.18</v>
      </c>
      <c r="AN1190" s="2">
        <v>14831</v>
      </c>
      <c r="AO1190" s="2">
        <v>14831</v>
      </c>
      <c r="AP1190" s="2" t="s">
        <v>1302</v>
      </c>
      <c r="AQ1190" s="2" t="s">
        <v>72</v>
      </c>
      <c r="AR1190" s="2" t="s">
        <v>73</v>
      </c>
      <c r="AS1190" s="2">
        <v>0.04</v>
      </c>
      <c r="AT1190" s="2">
        <v>103.4</v>
      </c>
      <c r="AU1190" s="2">
        <v>103.4</v>
      </c>
      <c r="AV1190" s="2">
        <v>103.4</v>
      </c>
      <c r="AW1190" s="2">
        <v>0.90983732980173504</v>
      </c>
      <c r="AX1190" s="2">
        <v>9.8906814216199193E-2</v>
      </c>
      <c r="AY1190" s="2">
        <v>9.8803947020075597E-2</v>
      </c>
      <c r="AZ1190" s="2">
        <v>0.21635217404375201</v>
      </c>
      <c r="BA1190" s="2">
        <v>0.90983732980173504</v>
      </c>
      <c r="BB1190" s="2">
        <v>0.171480128927786</v>
      </c>
      <c r="BC1190" s="2">
        <v>0.171171155750346</v>
      </c>
      <c r="BD1190" s="2">
        <v>0.23855752585887299</v>
      </c>
      <c r="BE1190" s="2" t="s">
        <v>1401</v>
      </c>
      <c r="BF1190" s="2">
        <v>0</v>
      </c>
      <c r="BG1190" s="2">
        <v>62</v>
      </c>
      <c r="BH1190" s="2">
        <v>1</v>
      </c>
    </row>
    <row r="1191" spans="1:60" hidden="1" x14ac:dyDescent="0.25">
      <c r="A1191" s="2" t="b">
        <v>0</v>
      </c>
      <c r="B1191" s="2" t="s">
        <v>1981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281</v>
      </c>
      <c r="I1191" s="3">
        <f t="shared" si="18"/>
        <v>289</v>
      </c>
      <c r="J1191" s="2" t="s">
        <v>1929</v>
      </c>
      <c r="K1191" s="2" t="s">
        <v>1930</v>
      </c>
      <c r="L1191" s="2" t="s">
        <v>2587</v>
      </c>
      <c r="M1191" s="2">
        <v>1</v>
      </c>
      <c r="N1191" s="2" t="s">
        <v>1932</v>
      </c>
      <c r="O1191" s="2" t="s">
        <v>1933</v>
      </c>
      <c r="P1191" s="2" t="s">
        <v>1932</v>
      </c>
      <c r="Q1191" s="2" t="s">
        <v>1933</v>
      </c>
      <c r="R1191" s="2">
        <v>0</v>
      </c>
      <c r="S1191" s="2">
        <v>3</v>
      </c>
      <c r="T1191" s="2">
        <v>3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963.07201999999995</v>
      </c>
      <c r="AA1191" s="2">
        <v>2887.2015099999999</v>
      </c>
      <c r="AB1191" s="2">
        <v>2887.2037700000001</v>
      </c>
      <c r="AC1191" s="2">
        <v>-0.78</v>
      </c>
      <c r="AD1191" s="2">
        <v>-7.5000000000000002E-4</v>
      </c>
      <c r="AE1191" s="2" t="s">
        <v>68</v>
      </c>
      <c r="AF1191" s="2">
        <v>0</v>
      </c>
      <c r="AG1191" s="2">
        <v>0</v>
      </c>
      <c r="AH1191" s="2">
        <v>150016.40625</v>
      </c>
      <c r="AI1191" s="2" t="s">
        <v>69</v>
      </c>
      <c r="AJ1191" s="2" t="s">
        <v>70</v>
      </c>
      <c r="AK1191" s="2">
        <v>0</v>
      </c>
      <c r="AL1191" s="2">
        <v>200</v>
      </c>
      <c r="AM1191" s="2">
        <v>43.942999999999998</v>
      </c>
      <c r="AN1191" s="2">
        <v>6991</v>
      </c>
      <c r="AO1191" s="2">
        <v>6991</v>
      </c>
      <c r="AP1191" s="2" t="s">
        <v>2588</v>
      </c>
      <c r="AQ1191" s="2" t="s">
        <v>72</v>
      </c>
      <c r="AR1191" s="2" t="s">
        <v>73</v>
      </c>
      <c r="AS1191" s="2">
        <v>0.04</v>
      </c>
      <c r="AT1191" s="2">
        <v>121.4</v>
      </c>
      <c r="AU1191" s="2">
        <v>1.3</v>
      </c>
      <c r="AV1191" s="2">
        <v>1.3</v>
      </c>
      <c r="AW1191" s="2">
        <v>0.911222757638116</v>
      </c>
      <c r="AX1191" s="2">
        <v>0.100884030115235</v>
      </c>
      <c r="AY1191" s="2">
        <v>0.100831595590873</v>
      </c>
      <c r="AZ1191" s="2">
        <v>0.21984921861190701</v>
      </c>
      <c r="BA1191" s="2">
        <v>0.911222757638116</v>
      </c>
      <c r="BB1191" s="2">
        <v>0.17477475902930101</v>
      </c>
      <c r="BC1191" s="2">
        <v>0.17461744602903301</v>
      </c>
      <c r="BD1191" s="2">
        <v>0.24238223789719701</v>
      </c>
      <c r="BE1191" s="2" t="s">
        <v>150</v>
      </c>
      <c r="BF1191" s="2">
        <v>0</v>
      </c>
      <c r="BG1191" s="2">
        <v>281</v>
      </c>
      <c r="BH1191" s="2">
        <v>1</v>
      </c>
    </row>
    <row r="1192" spans="1:60" hidden="1" x14ac:dyDescent="0.25">
      <c r="A1192" s="2" t="b">
        <v>0</v>
      </c>
      <c r="B1192" s="2" t="s">
        <v>1981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237</v>
      </c>
      <c r="I1192" s="3">
        <f t="shared" si="18"/>
        <v>261</v>
      </c>
      <c r="J1192" s="2" t="s">
        <v>2078</v>
      </c>
      <c r="K1192" s="2" t="s">
        <v>2079</v>
      </c>
      <c r="L1192" s="2" t="s">
        <v>2589</v>
      </c>
      <c r="M1192" s="2">
        <v>2</v>
      </c>
      <c r="N1192" s="2" t="s">
        <v>1716</v>
      </c>
      <c r="O1192" s="2" t="s">
        <v>1717</v>
      </c>
      <c r="P1192" s="2" t="s">
        <v>1718</v>
      </c>
      <c r="Q1192" s="2" t="s">
        <v>1719</v>
      </c>
      <c r="R1192" s="2">
        <v>1</v>
      </c>
      <c r="S1192" s="2">
        <v>4</v>
      </c>
      <c r="T1192" s="2">
        <v>4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1474.65356</v>
      </c>
      <c r="AA1192" s="2">
        <v>5895.5924299999997</v>
      </c>
      <c r="AB1192" s="2">
        <v>5894.5893800000003</v>
      </c>
      <c r="AC1192" s="2">
        <v>170.16</v>
      </c>
      <c r="AD1192" s="2">
        <v>0.25075999999999998</v>
      </c>
      <c r="AE1192" s="2" t="s">
        <v>68</v>
      </c>
      <c r="AF1192" s="2">
        <v>0</v>
      </c>
      <c r="AG1192" s="2">
        <v>0</v>
      </c>
      <c r="AH1192" s="2">
        <v>76533.3984375</v>
      </c>
      <c r="AI1192" s="2" t="s">
        <v>69</v>
      </c>
      <c r="AJ1192" s="2" t="s">
        <v>70</v>
      </c>
      <c r="AK1192" s="2">
        <v>3.150353</v>
      </c>
      <c r="AL1192" s="2">
        <v>200</v>
      </c>
      <c r="AM1192" s="2">
        <v>146.5497</v>
      </c>
      <c r="AN1192" s="2">
        <v>23807</v>
      </c>
      <c r="AO1192" s="2">
        <v>23807</v>
      </c>
      <c r="AP1192" s="2" t="s">
        <v>2590</v>
      </c>
      <c r="AQ1192" s="2" t="s">
        <v>72</v>
      </c>
      <c r="AR1192" s="2" t="s">
        <v>73</v>
      </c>
      <c r="AS1192" s="2">
        <v>0.04</v>
      </c>
      <c r="AT1192" s="2">
        <v>23</v>
      </c>
      <c r="AU1192" s="2">
        <v>23</v>
      </c>
      <c r="AV1192" s="2">
        <v>23</v>
      </c>
      <c r="AW1192" s="2">
        <v>0.91160078905771502</v>
      </c>
      <c r="AX1192" s="2">
        <v>0.100884030115235</v>
      </c>
      <c r="AY1192" s="2">
        <v>0.100779215543937</v>
      </c>
      <c r="AZ1192" s="2">
        <v>0.219573372700957</v>
      </c>
      <c r="BA1192" s="2">
        <v>0.91160078905771502</v>
      </c>
      <c r="BB1192" s="2">
        <v>0.17477475902930101</v>
      </c>
      <c r="BC1192" s="2">
        <v>0.17430366807693901</v>
      </c>
      <c r="BD1192" s="2">
        <v>0.242046992801246</v>
      </c>
      <c r="BE1192" s="2" t="s">
        <v>1484</v>
      </c>
      <c r="BF1192" s="2">
        <v>1</v>
      </c>
      <c r="BG1192" s="2">
        <v>237</v>
      </c>
      <c r="BH1192" s="2">
        <v>1</v>
      </c>
    </row>
    <row r="1193" spans="1:60" hidden="1" x14ac:dyDescent="0.25">
      <c r="A1193" s="2" t="b">
        <v>0</v>
      </c>
      <c r="B1193" s="2" t="s">
        <v>1981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108</v>
      </c>
      <c r="I1193" s="3">
        <f t="shared" si="18"/>
        <v>115</v>
      </c>
      <c r="J1193" s="2" t="s">
        <v>2134</v>
      </c>
      <c r="K1193" s="2" t="s">
        <v>2135</v>
      </c>
      <c r="L1193" s="2" t="s">
        <v>2591</v>
      </c>
      <c r="M1193" s="2">
        <v>2</v>
      </c>
      <c r="N1193" s="2" t="s">
        <v>2137</v>
      </c>
      <c r="O1193" s="2" t="s">
        <v>2138</v>
      </c>
      <c r="P1193" s="2" t="s">
        <v>2139</v>
      </c>
      <c r="Q1193" s="2" t="s">
        <v>2140</v>
      </c>
      <c r="R1193" s="2">
        <v>0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1148.7882099999999</v>
      </c>
      <c r="AA1193" s="2">
        <v>3444.35007</v>
      </c>
      <c r="AB1193" s="2">
        <v>3444.3715299999999</v>
      </c>
      <c r="AC1193" s="2">
        <v>-6.23</v>
      </c>
      <c r="AD1193" s="2">
        <v>-7.1500000000000001E-3</v>
      </c>
      <c r="AE1193" s="2" t="s">
        <v>68</v>
      </c>
      <c r="AF1193" s="2">
        <v>0</v>
      </c>
      <c r="AG1193" s="2">
        <v>0</v>
      </c>
      <c r="AH1193" s="2">
        <v>294540.96875</v>
      </c>
      <c r="AI1193" s="2" t="s">
        <v>69</v>
      </c>
      <c r="AJ1193" s="2" t="s">
        <v>70</v>
      </c>
      <c r="AK1193" s="2">
        <v>5.893446</v>
      </c>
      <c r="AL1193" s="2">
        <v>200</v>
      </c>
      <c r="AM1193" s="2">
        <v>110.3398</v>
      </c>
      <c r="AN1193" s="2">
        <v>17863</v>
      </c>
      <c r="AO1193" s="2">
        <v>17863</v>
      </c>
      <c r="AP1193" s="2" t="s">
        <v>333</v>
      </c>
      <c r="AQ1193" s="2" t="s">
        <v>72</v>
      </c>
      <c r="AR1193" s="2" t="s">
        <v>73</v>
      </c>
      <c r="AS1193" s="2">
        <v>0.04</v>
      </c>
      <c r="AT1193" s="2">
        <v>83.7</v>
      </c>
      <c r="AU1193" s="2">
        <v>17.2</v>
      </c>
      <c r="AV1193" s="2">
        <v>17.2</v>
      </c>
      <c r="AW1193" s="2">
        <v>0.911987327335406</v>
      </c>
      <c r="AX1193" s="2">
        <v>0.101298696036431</v>
      </c>
      <c r="AY1193" s="2">
        <v>0.101246100662196</v>
      </c>
      <c r="AZ1193" s="2">
        <v>0.22055135080810101</v>
      </c>
      <c r="BA1193" s="2">
        <v>0.911987327335406</v>
      </c>
      <c r="BB1193" s="2">
        <v>0.17520214059280001</v>
      </c>
      <c r="BC1193" s="2">
        <v>0.175044867590227</v>
      </c>
      <c r="BD1193" s="2">
        <v>0.24309388907543</v>
      </c>
      <c r="BE1193" s="2" t="s">
        <v>1147</v>
      </c>
      <c r="BF1193" s="2">
        <v>0</v>
      </c>
      <c r="BG1193" s="2">
        <v>108</v>
      </c>
      <c r="BH1193" s="2">
        <v>1</v>
      </c>
    </row>
    <row r="1194" spans="1:60" hidden="1" x14ac:dyDescent="0.25">
      <c r="A1194" s="2" t="b">
        <v>0</v>
      </c>
      <c r="B1194" s="2" t="s">
        <v>1981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36</v>
      </c>
      <c r="I1194" s="3">
        <f t="shared" si="18"/>
        <v>43</v>
      </c>
      <c r="J1194" s="2" t="s">
        <v>2592</v>
      </c>
      <c r="K1194" s="2" t="s">
        <v>2593</v>
      </c>
      <c r="L1194" s="2" t="s">
        <v>181</v>
      </c>
      <c r="M1194" s="2">
        <v>1</v>
      </c>
      <c r="N1194" s="2" t="s">
        <v>2005</v>
      </c>
      <c r="O1194" s="2" t="s">
        <v>2006</v>
      </c>
      <c r="P1194" s="2" t="s">
        <v>2005</v>
      </c>
      <c r="Q1194" s="2" t="s">
        <v>2006</v>
      </c>
      <c r="R1194" s="2">
        <v>0</v>
      </c>
      <c r="S1194" s="2">
        <v>2</v>
      </c>
      <c r="T1194" s="2">
        <v>2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441.78796</v>
      </c>
      <c r="AA1194" s="2">
        <v>882.56865000000005</v>
      </c>
      <c r="AB1194" s="2">
        <v>882.56587999999999</v>
      </c>
      <c r="AC1194" s="2">
        <v>3.14</v>
      </c>
      <c r="AD1194" s="2">
        <v>1.39E-3</v>
      </c>
      <c r="AE1194" s="2" t="s">
        <v>68</v>
      </c>
      <c r="AF1194" s="2">
        <v>0</v>
      </c>
      <c r="AG1194" s="2">
        <v>0</v>
      </c>
      <c r="AH1194" s="2">
        <v>248445.03125</v>
      </c>
      <c r="AI1194" s="2" t="s">
        <v>69</v>
      </c>
      <c r="AJ1194" s="2" t="s">
        <v>70</v>
      </c>
      <c r="AK1194" s="2">
        <v>10.31316</v>
      </c>
      <c r="AL1194" s="2">
        <v>200</v>
      </c>
      <c r="AM1194" s="2">
        <v>60.490600000000001</v>
      </c>
      <c r="AN1194" s="2">
        <v>9730</v>
      </c>
      <c r="AO1194" s="2">
        <v>9730</v>
      </c>
      <c r="AP1194" s="2" t="s">
        <v>2594</v>
      </c>
      <c r="AQ1194" s="2" t="s">
        <v>72</v>
      </c>
      <c r="AR1194" s="2" t="s">
        <v>73</v>
      </c>
      <c r="AS1194" s="2">
        <v>0.04</v>
      </c>
      <c r="AT1194" s="2">
        <v>32.4</v>
      </c>
      <c r="AU1194" s="2">
        <v>32.1</v>
      </c>
      <c r="AV1194" s="2">
        <v>32.1</v>
      </c>
      <c r="AW1194" s="2">
        <v>0.91237205446884195</v>
      </c>
      <c r="AX1194" s="2">
        <v>0.101298696036431</v>
      </c>
      <c r="AY1194" s="2">
        <v>0.101193559875788</v>
      </c>
      <c r="AZ1194" s="2">
        <v>0.22027531661135</v>
      </c>
      <c r="BA1194" s="2">
        <v>0.91237205446884195</v>
      </c>
      <c r="BB1194" s="2">
        <v>0.17520214059280001</v>
      </c>
      <c r="BC1194" s="2">
        <v>0.17488787669167</v>
      </c>
      <c r="BD1194" s="2">
        <v>0.242758587205712</v>
      </c>
      <c r="BE1194" s="2" t="s">
        <v>181</v>
      </c>
      <c r="BF1194" s="2">
        <v>0</v>
      </c>
      <c r="BG1194" s="2">
        <v>36</v>
      </c>
      <c r="BH1194" s="2">
        <v>1</v>
      </c>
    </row>
    <row r="1195" spans="1:60" hidden="1" x14ac:dyDescent="0.25">
      <c r="A1195" s="2" t="b">
        <v>0</v>
      </c>
      <c r="B1195" s="2" t="s">
        <v>1981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57</v>
      </c>
      <c r="I1195" s="3">
        <f t="shared" si="18"/>
        <v>72</v>
      </c>
      <c r="J1195" s="2" t="s">
        <v>2190</v>
      </c>
      <c r="K1195" s="2" t="s">
        <v>2191</v>
      </c>
      <c r="L1195" s="2" t="s">
        <v>2192</v>
      </c>
      <c r="M1195" s="2">
        <v>1</v>
      </c>
      <c r="N1195" s="2" t="s">
        <v>2193</v>
      </c>
      <c r="O1195" s="2" t="s">
        <v>2194</v>
      </c>
      <c r="P1195" s="2" t="s">
        <v>2193</v>
      </c>
      <c r="Q1195" s="2" t="s">
        <v>2194</v>
      </c>
      <c r="R1195" s="2">
        <v>0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1534.9718</v>
      </c>
      <c r="AA1195" s="2">
        <v>4602.90085</v>
      </c>
      <c r="AB1195" s="2">
        <v>4602.9232099999999</v>
      </c>
      <c r="AC1195" s="2">
        <v>-4.8600000000000003</v>
      </c>
      <c r="AD1195" s="2">
        <v>-7.45E-3</v>
      </c>
      <c r="AE1195" s="2" t="s">
        <v>68</v>
      </c>
      <c r="AF1195" s="2">
        <v>0</v>
      </c>
      <c r="AG1195" s="2">
        <v>0</v>
      </c>
      <c r="AH1195" s="2">
        <v>41617.01953125</v>
      </c>
      <c r="AI1195" s="2" t="s">
        <v>69</v>
      </c>
      <c r="AJ1195" s="2" t="s">
        <v>70</v>
      </c>
      <c r="AK1195" s="2">
        <v>0</v>
      </c>
      <c r="AL1195" s="2">
        <v>200</v>
      </c>
      <c r="AM1195" s="2">
        <v>147.77269999999999</v>
      </c>
      <c r="AN1195" s="2">
        <v>24009</v>
      </c>
      <c r="AO1195" s="2">
        <v>24009</v>
      </c>
      <c r="AP1195" s="2" t="s">
        <v>2595</v>
      </c>
      <c r="AQ1195" s="2" t="s">
        <v>72</v>
      </c>
      <c r="AR1195" s="2" t="s">
        <v>73</v>
      </c>
      <c r="AS1195" s="2">
        <v>0.04</v>
      </c>
      <c r="AT1195" s="2">
        <v>7.8</v>
      </c>
      <c r="AU1195" s="2">
        <v>4</v>
      </c>
      <c r="AV1195" s="2">
        <v>4</v>
      </c>
      <c r="AW1195" s="2">
        <v>0.91325552192500703</v>
      </c>
      <c r="AX1195" s="2">
        <v>0.10223144254118099</v>
      </c>
      <c r="AY1195" s="2">
        <v>0.102178417936804</v>
      </c>
      <c r="AZ1195" s="2">
        <v>0.156118121502374</v>
      </c>
      <c r="BA1195" s="2">
        <v>0.91325552192500703</v>
      </c>
      <c r="BB1195" s="2">
        <v>0.17668159850389301</v>
      </c>
      <c r="BC1195" s="2">
        <v>0.176523281673541</v>
      </c>
      <c r="BD1195" s="2">
        <v>0.17731626560443001</v>
      </c>
      <c r="BE1195" s="2" t="s">
        <v>1401</v>
      </c>
      <c r="BF1195" s="2">
        <v>0</v>
      </c>
      <c r="BG1195" s="2">
        <v>57</v>
      </c>
      <c r="BH1195" s="2">
        <v>1</v>
      </c>
    </row>
    <row r="1196" spans="1:60" hidden="1" x14ac:dyDescent="0.25">
      <c r="A1196" s="2" t="b">
        <v>0</v>
      </c>
      <c r="B1196" s="2" t="s">
        <v>1981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216</v>
      </c>
      <c r="I1196" s="3">
        <f t="shared" si="18"/>
        <v>229</v>
      </c>
      <c r="J1196" s="2" t="s">
        <v>1304</v>
      </c>
      <c r="K1196" s="2" t="s">
        <v>1305</v>
      </c>
      <c r="L1196" s="2" t="s">
        <v>1322</v>
      </c>
      <c r="M1196" s="2">
        <v>1</v>
      </c>
      <c r="N1196" s="2" t="s">
        <v>1307</v>
      </c>
      <c r="O1196" s="2" t="s">
        <v>1308</v>
      </c>
      <c r="P1196" s="2" t="s">
        <v>1307</v>
      </c>
      <c r="Q1196" s="2" t="s">
        <v>1308</v>
      </c>
      <c r="R1196" s="2">
        <v>0</v>
      </c>
      <c r="S1196" s="2">
        <v>4</v>
      </c>
      <c r="T1196" s="2">
        <v>4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1164.9652100000001</v>
      </c>
      <c r="AA1196" s="2">
        <v>4656.8390099999997</v>
      </c>
      <c r="AB1196" s="2">
        <v>4656.8378899999998</v>
      </c>
      <c r="AC1196" s="2">
        <v>0.24</v>
      </c>
      <c r="AD1196" s="2">
        <v>2.7999999999999998E-4</v>
      </c>
      <c r="AE1196" s="2" t="s">
        <v>68</v>
      </c>
      <c r="AF1196" s="2">
        <v>0</v>
      </c>
      <c r="AG1196" s="2">
        <v>0</v>
      </c>
      <c r="AH1196" s="2">
        <v>22213.087890625</v>
      </c>
      <c r="AI1196" s="2" t="s">
        <v>69</v>
      </c>
      <c r="AJ1196" s="2" t="s">
        <v>70</v>
      </c>
      <c r="AK1196" s="2">
        <v>17.242319999999999</v>
      </c>
      <c r="AL1196" s="2">
        <v>200</v>
      </c>
      <c r="AM1196" s="2">
        <v>142.3725</v>
      </c>
      <c r="AN1196" s="2">
        <v>23110</v>
      </c>
      <c r="AO1196" s="2">
        <v>23110</v>
      </c>
      <c r="AP1196" s="2" t="s">
        <v>2596</v>
      </c>
      <c r="AQ1196" s="2" t="s">
        <v>72</v>
      </c>
      <c r="AR1196" s="2" t="s">
        <v>73</v>
      </c>
      <c r="AS1196" s="2">
        <v>0.04</v>
      </c>
      <c r="AT1196" s="2">
        <v>28</v>
      </c>
      <c r="AU1196" s="2">
        <v>0.7</v>
      </c>
      <c r="AV1196" s="2">
        <v>0.7</v>
      </c>
      <c r="AW1196" s="2">
        <v>0.91420173715143804</v>
      </c>
      <c r="AX1196" s="2">
        <v>0.10269709010907201</v>
      </c>
      <c r="AY1196" s="2">
        <v>0.10264385159959299</v>
      </c>
      <c r="AZ1196" s="2">
        <v>1.8367343190338101E-2</v>
      </c>
      <c r="BA1196" s="2">
        <v>0.91420173715143804</v>
      </c>
      <c r="BB1196" s="2">
        <v>0.17741933894091899</v>
      </c>
      <c r="BC1196" s="2">
        <v>0.17726050337864799</v>
      </c>
      <c r="BD1196" s="2">
        <v>2.0689650416172298E-2</v>
      </c>
      <c r="BE1196" s="2" t="s">
        <v>1324</v>
      </c>
      <c r="BF1196" s="2">
        <v>0</v>
      </c>
      <c r="BG1196" s="2">
        <v>216</v>
      </c>
      <c r="BH1196" s="2">
        <v>1</v>
      </c>
    </row>
    <row r="1197" spans="1:60" hidden="1" x14ac:dyDescent="0.25">
      <c r="A1197" s="2" t="b">
        <v>0</v>
      </c>
      <c r="B1197" s="2" t="s">
        <v>1981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6</v>
      </c>
      <c r="I1197" s="3">
        <f t="shared" si="18"/>
        <v>18</v>
      </c>
      <c r="J1197" s="2" t="s">
        <v>2597</v>
      </c>
      <c r="K1197" s="2" t="s">
        <v>2598</v>
      </c>
      <c r="L1197" s="2" t="s">
        <v>2599</v>
      </c>
      <c r="M1197" s="2">
        <v>1</v>
      </c>
      <c r="N1197" s="2" t="s">
        <v>2600</v>
      </c>
      <c r="O1197" s="2" t="s">
        <v>2601</v>
      </c>
      <c r="P1197" s="2" t="s">
        <v>2600</v>
      </c>
      <c r="Q1197" s="2" t="s">
        <v>2601</v>
      </c>
      <c r="R1197" s="2">
        <v>0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1467.9118699999999</v>
      </c>
      <c r="AA1197" s="2">
        <v>4401.7210400000004</v>
      </c>
      <c r="AB1197" s="2">
        <v>4401.6982200000002</v>
      </c>
      <c r="AC1197" s="2">
        <v>5.18</v>
      </c>
      <c r="AD1197" s="2">
        <v>7.6099999999999996E-3</v>
      </c>
      <c r="AE1197" s="2" t="s">
        <v>68</v>
      </c>
      <c r="AF1197" s="2">
        <v>0</v>
      </c>
      <c r="AG1197" s="2">
        <v>0</v>
      </c>
      <c r="AH1197" s="2">
        <v>169078.21875</v>
      </c>
      <c r="AI1197" s="2" t="s">
        <v>69</v>
      </c>
      <c r="AJ1197" s="2" t="s">
        <v>70</v>
      </c>
      <c r="AK1197" s="2">
        <v>0</v>
      </c>
      <c r="AL1197" s="2">
        <v>200</v>
      </c>
      <c r="AM1197" s="2">
        <v>45.1828</v>
      </c>
      <c r="AN1197" s="2">
        <v>7213</v>
      </c>
      <c r="AO1197" s="2">
        <v>7213</v>
      </c>
      <c r="AP1197" s="2" t="s">
        <v>2602</v>
      </c>
      <c r="AQ1197" s="2" t="s">
        <v>72</v>
      </c>
      <c r="AR1197" s="2" t="s">
        <v>73</v>
      </c>
      <c r="AS1197" s="2">
        <v>0.04</v>
      </c>
      <c r="AT1197" s="2">
        <v>116.3</v>
      </c>
      <c r="AU1197" s="2">
        <v>4.5999999999999996</v>
      </c>
      <c r="AV1197" s="2">
        <v>4.5999999999999996</v>
      </c>
      <c r="AW1197" s="2">
        <v>0.91841509053775205</v>
      </c>
      <c r="AX1197" s="2">
        <v>0.10269709010907201</v>
      </c>
      <c r="AY1197" s="2">
        <v>0.10253754000323501</v>
      </c>
      <c r="AZ1197" s="2">
        <v>0.222499972187503</v>
      </c>
      <c r="BA1197" s="2">
        <v>0.91841509053775205</v>
      </c>
      <c r="BB1197" s="2">
        <v>0.17741933894091899</v>
      </c>
      <c r="BC1197" s="2">
        <v>0.17694368391924201</v>
      </c>
      <c r="BD1197" s="2">
        <v>0.244841782002506</v>
      </c>
      <c r="BE1197" s="2" t="s">
        <v>1478</v>
      </c>
      <c r="BF1197" s="2">
        <v>0</v>
      </c>
      <c r="BG1197" s="2">
        <v>6</v>
      </c>
      <c r="BH1197" s="2">
        <v>1</v>
      </c>
    </row>
    <row r="1198" spans="1:60" hidden="1" x14ac:dyDescent="0.25">
      <c r="A1198" s="2" t="b">
        <v>0</v>
      </c>
      <c r="B1198" s="2" t="s">
        <v>1981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84</v>
      </c>
      <c r="I1198" s="3">
        <f t="shared" si="18"/>
        <v>92</v>
      </c>
      <c r="J1198" s="2" t="s">
        <v>2603</v>
      </c>
      <c r="K1198" s="2" t="s">
        <v>2604</v>
      </c>
      <c r="L1198" s="2" t="s">
        <v>2605</v>
      </c>
      <c r="M1198" s="2">
        <v>1</v>
      </c>
      <c r="N1198" s="2" t="s">
        <v>2162</v>
      </c>
      <c r="O1198" s="2" t="s">
        <v>2163</v>
      </c>
      <c r="P1198" s="2" t="s">
        <v>2162</v>
      </c>
      <c r="Q1198" s="2" t="s">
        <v>2163</v>
      </c>
      <c r="R1198" s="2">
        <v>1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1809.39221</v>
      </c>
      <c r="AA1198" s="2">
        <v>5426.1620800000001</v>
      </c>
      <c r="AB1198" s="2">
        <v>5425.1594999999998</v>
      </c>
      <c r="AC1198" s="2">
        <v>184.8</v>
      </c>
      <c r="AD1198" s="2">
        <v>0.33418999999999999</v>
      </c>
      <c r="AE1198" s="2" t="s">
        <v>68</v>
      </c>
      <c r="AF1198" s="2">
        <v>0</v>
      </c>
      <c r="AG1198" s="2">
        <v>0</v>
      </c>
      <c r="AH1198" s="2">
        <v>204248.546875</v>
      </c>
      <c r="AI1198" s="2" t="s">
        <v>69</v>
      </c>
      <c r="AJ1198" s="2" t="s">
        <v>70</v>
      </c>
      <c r="AK1198" s="2">
        <v>67.815579999999997</v>
      </c>
      <c r="AL1198" s="2">
        <v>200</v>
      </c>
      <c r="AM1198" s="2">
        <v>94.153499999999994</v>
      </c>
      <c r="AN1198" s="2">
        <v>15149</v>
      </c>
      <c r="AO1198" s="2">
        <v>15149</v>
      </c>
      <c r="AP1198" s="2" t="s">
        <v>2606</v>
      </c>
      <c r="AQ1198" s="2" t="s">
        <v>72</v>
      </c>
      <c r="AR1198" s="2" t="s">
        <v>73</v>
      </c>
      <c r="AS1198" s="2">
        <v>0.04</v>
      </c>
      <c r="AT1198" s="2">
        <v>25.2</v>
      </c>
      <c r="AU1198" s="2">
        <v>25.2</v>
      </c>
      <c r="AV1198" s="2">
        <v>25.2</v>
      </c>
      <c r="AW1198" s="2">
        <v>0.91937150572747595</v>
      </c>
      <c r="AX1198" s="2">
        <v>0.10269709010907201</v>
      </c>
      <c r="AY1198" s="2">
        <v>0.10248446674511</v>
      </c>
      <c r="AZ1198" s="2">
        <v>0.222222194479127</v>
      </c>
      <c r="BA1198" s="2">
        <v>0.91937150572747595</v>
      </c>
      <c r="BB1198" s="2">
        <v>0.17741933894091899</v>
      </c>
      <c r="BC1198" s="2">
        <v>0.17678569850127701</v>
      </c>
      <c r="BD1198" s="2">
        <v>0.24450546091958</v>
      </c>
      <c r="BE1198" s="2" t="s">
        <v>1813</v>
      </c>
      <c r="BF1198" s="2">
        <v>1</v>
      </c>
      <c r="BG1198" s="2">
        <v>84</v>
      </c>
      <c r="BH1198" s="2">
        <v>1</v>
      </c>
    </row>
    <row r="1199" spans="1:60" hidden="1" x14ac:dyDescent="0.25">
      <c r="A1199" s="2" t="b">
        <v>0</v>
      </c>
      <c r="B1199" s="2" t="s">
        <v>1981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198</v>
      </c>
      <c r="I1199" s="3">
        <f t="shared" si="18"/>
        <v>211</v>
      </c>
      <c r="J1199" s="2" t="s">
        <v>2607</v>
      </c>
      <c r="K1199" s="2" t="s">
        <v>2608</v>
      </c>
      <c r="L1199" s="2" t="s">
        <v>2609</v>
      </c>
      <c r="M1199" s="2">
        <v>2</v>
      </c>
      <c r="N1199" s="2" t="s">
        <v>2610</v>
      </c>
      <c r="O1199" s="2" t="s">
        <v>2611</v>
      </c>
      <c r="P1199" s="2" t="s">
        <v>2612</v>
      </c>
      <c r="Q1199" s="2" t="s">
        <v>2613</v>
      </c>
      <c r="R1199" s="2">
        <v>2</v>
      </c>
      <c r="S1199" s="2">
        <v>3</v>
      </c>
      <c r="T1199" s="2">
        <v>3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1281.53918</v>
      </c>
      <c r="AA1199" s="2">
        <v>3842.6030000000001</v>
      </c>
      <c r="AB1199" s="2">
        <v>3842.6001700000002</v>
      </c>
      <c r="AC1199" s="2">
        <v>0.74</v>
      </c>
      <c r="AD1199" s="2">
        <v>9.3999999999999997E-4</v>
      </c>
      <c r="AE1199" s="2" t="s">
        <v>68</v>
      </c>
      <c r="AF1199" s="2">
        <v>0</v>
      </c>
      <c r="AG1199" s="2">
        <v>0</v>
      </c>
      <c r="AH1199" s="2">
        <v>109052.6484375</v>
      </c>
      <c r="AI1199" s="2" t="s">
        <v>69</v>
      </c>
      <c r="AJ1199" s="2" t="s">
        <v>70</v>
      </c>
      <c r="AK1199" s="2">
        <v>4.2903120000000001</v>
      </c>
      <c r="AL1199" s="2">
        <v>200</v>
      </c>
      <c r="AM1199" s="2">
        <v>46.696300000000001</v>
      </c>
      <c r="AN1199" s="2">
        <v>7476</v>
      </c>
      <c r="AO1199" s="2">
        <v>7476</v>
      </c>
      <c r="AP1199" s="2" t="s">
        <v>2614</v>
      </c>
      <c r="AQ1199" s="2" t="s">
        <v>72</v>
      </c>
      <c r="AR1199" s="2" t="s">
        <v>73</v>
      </c>
      <c r="AS1199" s="2">
        <v>0.04</v>
      </c>
      <c r="AT1199" s="2">
        <v>125.4</v>
      </c>
      <c r="AU1199" s="2">
        <v>125.4</v>
      </c>
      <c r="AV1199" s="2">
        <v>0</v>
      </c>
      <c r="AW1199" s="2">
        <v>0.91971855806995395</v>
      </c>
      <c r="AX1199" s="2">
        <v>0.10269709010907201</v>
      </c>
      <c r="AY1199" s="2">
        <v>0.102431448399822</v>
      </c>
      <c r="AZ1199" s="2">
        <v>0.22194510948315299</v>
      </c>
      <c r="BA1199" s="2">
        <v>0.91971855806995395</v>
      </c>
      <c r="BB1199" s="2">
        <v>0.17741933894091899</v>
      </c>
      <c r="BC1199" s="2">
        <v>0.176627994948439</v>
      </c>
      <c r="BD1199" s="2">
        <v>0.24417006252811199</v>
      </c>
      <c r="BE1199" s="2" t="s">
        <v>457</v>
      </c>
      <c r="BF1199" s="2">
        <v>0</v>
      </c>
      <c r="BG1199" s="2">
        <v>198</v>
      </c>
      <c r="BH1199" s="2">
        <v>1</v>
      </c>
    </row>
    <row r="1200" spans="1:60" hidden="1" x14ac:dyDescent="0.25">
      <c r="A1200" s="2" t="b">
        <v>0</v>
      </c>
      <c r="B1200" s="2" t="s">
        <v>1981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34</v>
      </c>
      <c r="I1200" s="3">
        <f t="shared" si="18"/>
        <v>38</v>
      </c>
      <c r="J1200" s="2" t="s">
        <v>2615</v>
      </c>
      <c r="K1200" s="2" t="s">
        <v>2616</v>
      </c>
      <c r="L1200" s="2" t="s">
        <v>1654</v>
      </c>
      <c r="M1200" s="2">
        <v>1</v>
      </c>
      <c r="N1200" s="2" t="s">
        <v>2617</v>
      </c>
      <c r="O1200" s="2" t="s">
        <v>2618</v>
      </c>
      <c r="P1200" s="2" t="s">
        <v>2617</v>
      </c>
      <c r="Q1200" s="2" t="s">
        <v>2618</v>
      </c>
      <c r="R1200" s="2">
        <v>0</v>
      </c>
      <c r="S1200" s="2">
        <v>3</v>
      </c>
      <c r="T1200" s="2">
        <v>3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1150.78198</v>
      </c>
      <c r="AA1200" s="2">
        <v>3450.3313899999998</v>
      </c>
      <c r="AB1200" s="2">
        <v>3450.3304600000001</v>
      </c>
      <c r="AC1200" s="2">
        <v>0.27</v>
      </c>
      <c r="AD1200" s="2">
        <v>3.1E-4</v>
      </c>
      <c r="AE1200" s="2" t="s">
        <v>68</v>
      </c>
      <c r="AF1200" s="2">
        <v>0</v>
      </c>
      <c r="AG1200" s="2">
        <v>0</v>
      </c>
      <c r="AH1200" s="2">
        <v>29597.595703125</v>
      </c>
      <c r="AI1200" s="2" t="s">
        <v>69</v>
      </c>
      <c r="AJ1200" s="2" t="s">
        <v>70</v>
      </c>
      <c r="AK1200" s="2">
        <v>0</v>
      </c>
      <c r="AL1200" s="2">
        <v>200</v>
      </c>
      <c r="AM1200" s="2">
        <v>29.5898</v>
      </c>
      <c r="AN1200" s="2">
        <v>4367</v>
      </c>
      <c r="AO1200" s="2">
        <v>4367</v>
      </c>
      <c r="AP1200" s="2" t="s">
        <v>2619</v>
      </c>
      <c r="AQ1200" s="2" t="s">
        <v>72</v>
      </c>
      <c r="AR1200" s="2" t="s">
        <v>73</v>
      </c>
      <c r="AS1200" s="2">
        <v>0.04</v>
      </c>
      <c r="AT1200" s="2">
        <v>130.4</v>
      </c>
      <c r="AU1200" s="2">
        <v>0.3</v>
      </c>
      <c r="AV1200" s="2">
        <v>0.3</v>
      </c>
      <c r="AW1200" s="2">
        <v>0.92110091011969797</v>
      </c>
      <c r="AX1200" s="2">
        <v>0.10269709010907201</v>
      </c>
      <c r="AY1200" s="2">
        <v>0.102325576107205</v>
      </c>
      <c r="AZ1200" s="2">
        <v>0.221668714611617</v>
      </c>
      <c r="BA1200" s="2">
        <v>0.92110091011969797</v>
      </c>
      <c r="BB1200" s="2">
        <v>0.17741933894091899</v>
      </c>
      <c r="BC1200" s="2">
        <v>0.17631343042623099</v>
      </c>
      <c r="BD1200" s="2">
        <v>0.24383558303622199</v>
      </c>
      <c r="BE1200" s="2" t="s">
        <v>1401</v>
      </c>
      <c r="BF1200" s="2">
        <v>0</v>
      </c>
      <c r="BG1200" s="2">
        <v>34</v>
      </c>
      <c r="BH1200" s="2">
        <v>1</v>
      </c>
    </row>
    <row r="1201" spans="1:60" hidden="1" x14ac:dyDescent="0.25">
      <c r="A1201" s="2" t="b">
        <v>0</v>
      </c>
      <c r="B1201" s="2" t="s">
        <v>1981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34</v>
      </c>
      <c r="I1201" s="3">
        <f t="shared" si="18"/>
        <v>38</v>
      </c>
      <c r="J1201" s="2" t="s">
        <v>2615</v>
      </c>
      <c r="K1201" s="2" t="s">
        <v>2616</v>
      </c>
      <c r="L1201" s="2" t="s">
        <v>1654</v>
      </c>
      <c r="M1201" s="2">
        <v>1</v>
      </c>
      <c r="N1201" s="2" t="s">
        <v>2617</v>
      </c>
      <c r="O1201" s="2" t="s">
        <v>2618</v>
      </c>
      <c r="P1201" s="2" t="s">
        <v>2617</v>
      </c>
      <c r="Q1201" s="2" t="s">
        <v>2618</v>
      </c>
      <c r="R1201" s="2">
        <v>0</v>
      </c>
      <c r="S1201" s="2">
        <v>3</v>
      </c>
      <c r="T1201" s="2">
        <v>3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1150.78235</v>
      </c>
      <c r="AA1201" s="2">
        <v>3450.3324899999998</v>
      </c>
      <c r="AB1201" s="2">
        <v>3450.3304600000001</v>
      </c>
      <c r="AC1201" s="2">
        <v>0.59</v>
      </c>
      <c r="AD1201" s="2">
        <v>6.8000000000000005E-4</v>
      </c>
      <c r="AE1201" s="2" t="s">
        <v>68</v>
      </c>
      <c r="AF1201" s="2">
        <v>0</v>
      </c>
      <c r="AG1201" s="2">
        <v>0</v>
      </c>
      <c r="AH1201" s="2">
        <v>85679.9609375</v>
      </c>
      <c r="AI1201" s="2" t="s">
        <v>69</v>
      </c>
      <c r="AJ1201" s="2" t="s">
        <v>70</v>
      </c>
      <c r="AK1201" s="2">
        <v>28.96725</v>
      </c>
      <c r="AL1201" s="2">
        <v>200</v>
      </c>
      <c r="AM1201" s="2">
        <v>29.202100000000002</v>
      </c>
      <c r="AN1201" s="2">
        <v>4304</v>
      </c>
      <c r="AO1201" s="2">
        <v>4304</v>
      </c>
      <c r="AP1201" s="2" t="s">
        <v>1257</v>
      </c>
      <c r="AQ1201" s="2" t="s">
        <v>72</v>
      </c>
      <c r="AR1201" s="2" t="s">
        <v>73</v>
      </c>
      <c r="AS1201" s="2">
        <v>0.04</v>
      </c>
      <c r="AT1201" s="2">
        <v>159.9</v>
      </c>
      <c r="AU1201" s="2">
        <v>9.6</v>
      </c>
      <c r="AV1201" s="2">
        <v>9.6</v>
      </c>
      <c r="AW1201" s="2">
        <v>0.92110091011969797</v>
      </c>
      <c r="AX1201" s="2">
        <v>0.10269709010907201</v>
      </c>
      <c r="AY1201" s="2">
        <v>0.102378484882188</v>
      </c>
      <c r="AZ1201" s="2">
        <v>0.221668714611617</v>
      </c>
      <c r="BA1201" s="2">
        <v>0.92110091011969797</v>
      </c>
      <c r="BB1201" s="2">
        <v>0.17741933894091899</v>
      </c>
      <c r="BC1201" s="2">
        <v>0.17647057250707901</v>
      </c>
      <c r="BD1201" s="2">
        <v>0.24383558303622199</v>
      </c>
      <c r="BE1201" s="2" t="s">
        <v>1401</v>
      </c>
      <c r="BF1201" s="2">
        <v>0</v>
      </c>
      <c r="BG1201" s="2">
        <v>34</v>
      </c>
      <c r="BH1201" s="2">
        <v>1</v>
      </c>
    </row>
    <row r="1202" spans="1:60" hidden="1" x14ac:dyDescent="0.25">
      <c r="A1202" s="2" t="b">
        <v>0</v>
      </c>
      <c r="B1202" s="2" t="s">
        <v>1981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220</v>
      </c>
      <c r="I1202" s="3">
        <f t="shared" si="18"/>
        <v>224</v>
      </c>
      <c r="J1202" s="2" t="s">
        <v>2620</v>
      </c>
      <c r="K1202" s="2" t="s">
        <v>2621</v>
      </c>
      <c r="L1202" s="2" t="s">
        <v>2622</v>
      </c>
      <c r="M1202" s="2">
        <v>1</v>
      </c>
      <c r="N1202" s="2" t="s">
        <v>2623</v>
      </c>
      <c r="O1202" s="2" t="s">
        <v>2624</v>
      </c>
      <c r="P1202" s="2" t="s">
        <v>2623</v>
      </c>
      <c r="Q1202" s="2" t="s">
        <v>2624</v>
      </c>
      <c r="R1202" s="2">
        <v>0</v>
      </c>
      <c r="S1202" s="2">
        <v>3</v>
      </c>
      <c r="T1202" s="2">
        <v>3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1632.6458700000001</v>
      </c>
      <c r="AA1202" s="2">
        <v>4895.9230699999998</v>
      </c>
      <c r="AB1202" s="2">
        <v>4895.9211100000002</v>
      </c>
      <c r="AC1202" s="2">
        <v>0.4</v>
      </c>
      <c r="AD1202" s="2">
        <v>6.4999999999999997E-4</v>
      </c>
      <c r="AE1202" s="2" t="s">
        <v>68</v>
      </c>
      <c r="AF1202" s="2">
        <v>0</v>
      </c>
      <c r="AG1202" s="2">
        <v>0</v>
      </c>
      <c r="AH1202" s="2">
        <v>45362.3203125</v>
      </c>
      <c r="AI1202" s="2" t="s">
        <v>69</v>
      </c>
      <c r="AJ1202" s="2" t="s">
        <v>70</v>
      </c>
      <c r="AK1202" s="2">
        <v>0</v>
      </c>
      <c r="AL1202" s="2">
        <v>200</v>
      </c>
      <c r="AM1202" s="2">
        <v>73.233400000000003</v>
      </c>
      <c r="AN1202" s="2">
        <v>11753</v>
      </c>
      <c r="AO1202" s="2">
        <v>11753</v>
      </c>
      <c r="AP1202" s="2" t="s">
        <v>2625</v>
      </c>
      <c r="AQ1202" s="2" t="s">
        <v>72</v>
      </c>
      <c r="AR1202" s="2" t="s">
        <v>73</v>
      </c>
      <c r="AS1202" s="2">
        <v>0.04</v>
      </c>
      <c r="AT1202" s="2">
        <v>74.2</v>
      </c>
      <c r="AU1202" s="2">
        <v>23.8</v>
      </c>
      <c r="AV1202" s="2">
        <v>23.8</v>
      </c>
      <c r="AW1202" s="2">
        <v>0.92110091011969797</v>
      </c>
      <c r="AX1202" s="2">
        <v>0.108762880991604</v>
      </c>
      <c r="AY1202" s="2">
        <v>0.108706846537514</v>
      </c>
      <c r="AZ1202" s="2">
        <v>0.23114953879486499</v>
      </c>
      <c r="BA1202" s="2">
        <v>0.92110091011969797</v>
      </c>
      <c r="BB1202" s="2">
        <v>0.18705672100560999</v>
      </c>
      <c r="BC1202" s="2">
        <v>0.18689103747643601</v>
      </c>
      <c r="BD1202" s="2">
        <v>0.254076052435319</v>
      </c>
      <c r="BE1202" s="2" t="s">
        <v>1879</v>
      </c>
      <c r="BF1202" s="2">
        <v>0</v>
      </c>
      <c r="BG1202" s="2">
        <v>220</v>
      </c>
      <c r="BH1202" s="2">
        <v>1</v>
      </c>
    </row>
    <row r="1203" spans="1:60" hidden="1" x14ac:dyDescent="0.25">
      <c r="A1203" s="2" t="b">
        <v>0</v>
      </c>
      <c r="B1203" s="2" t="s">
        <v>1981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12</v>
      </c>
      <c r="I1203" s="3">
        <f t="shared" si="18"/>
        <v>15</v>
      </c>
      <c r="J1203" s="2" t="s">
        <v>2626</v>
      </c>
      <c r="K1203" s="2" t="s">
        <v>2627</v>
      </c>
      <c r="L1203" s="2" t="s">
        <v>2354</v>
      </c>
      <c r="M1203" s="2">
        <v>1</v>
      </c>
      <c r="N1203" s="2" t="s">
        <v>2628</v>
      </c>
      <c r="O1203" s="2" t="s">
        <v>2629</v>
      </c>
      <c r="P1203" s="2" t="s">
        <v>2628</v>
      </c>
      <c r="Q1203" s="2" t="s">
        <v>2629</v>
      </c>
      <c r="R1203" s="2">
        <v>0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1414.1938500000001</v>
      </c>
      <c r="AA1203" s="2">
        <v>4240.5669900000003</v>
      </c>
      <c r="AB1203" s="2">
        <v>4239.5591899999999</v>
      </c>
      <c r="AC1203" s="2">
        <v>237.71</v>
      </c>
      <c r="AD1203" s="2">
        <v>0.33593000000000001</v>
      </c>
      <c r="AE1203" s="2" t="s">
        <v>68</v>
      </c>
      <c r="AF1203" s="2">
        <v>0</v>
      </c>
      <c r="AG1203" s="2">
        <v>0</v>
      </c>
      <c r="AH1203" s="2">
        <v>110452.8359375</v>
      </c>
      <c r="AI1203" s="2" t="s">
        <v>69</v>
      </c>
      <c r="AJ1203" s="2" t="s">
        <v>70</v>
      </c>
      <c r="AK1203" s="2">
        <v>38.731180000000002</v>
      </c>
      <c r="AL1203" s="2">
        <v>158.649</v>
      </c>
      <c r="AM1203" s="2">
        <v>95.052300000000002</v>
      </c>
      <c r="AN1203" s="2">
        <v>15290</v>
      </c>
      <c r="AO1203" s="2">
        <v>15290</v>
      </c>
      <c r="AP1203" s="2" t="s">
        <v>2351</v>
      </c>
      <c r="AQ1203" s="2" t="s">
        <v>72</v>
      </c>
      <c r="AR1203" s="2" t="s">
        <v>73</v>
      </c>
      <c r="AS1203" s="2">
        <v>0.04</v>
      </c>
      <c r="AT1203" s="2">
        <v>93.4</v>
      </c>
      <c r="AU1203" s="2">
        <v>1.8</v>
      </c>
      <c r="AV1203" s="2">
        <v>1.8</v>
      </c>
      <c r="AW1203" s="2">
        <v>0.92110091011969797</v>
      </c>
      <c r="AX1203" s="2">
        <v>0.109222044862337</v>
      </c>
      <c r="AY1203" s="2">
        <v>0.109165802823594</v>
      </c>
      <c r="AZ1203" s="2">
        <v>0.23209873677793399</v>
      </c>
      <c r="BA1203" s="2">
        <v>0.92110091011969797</v>
      </c>
      <c r="BB1203" s="2">
        <v>0.18777677699054199</v>
      </c>
      <c r="BC1203" s="2">
        <v>0.187610602866318</v>
      </c>
      <c r="BD1203" s="2">
        <v>0.25508816077501201</v>
      </c>
      <c r="BE1203" s="2" t="s">
        <v>1265</v>
      </c>
      <c r="BF1203" s="2">
        <v>1</v>
      </c>
      <c r="BG1203" s="2">
        <v>12</v>
      </c>
      <c r="BH1203" s="2">
        <v>1</v>
      </c>
    </row>
    <row r="1204" spans="1:60" hidden="1" x14ac:dyDescent="0.25">
      <c r="A1204" s="2" t="b">
        <v>0</v>
      </c>
      <c r="B1204" s="2" t="s">
        <v>1981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263</v>
      </c>
      <c r="I1204" s="3">
        <f t="shared" si="18"/>
        <v>269</v>
      </c>
      <c r="J1204" s="2" t="s">
        <v>2630</v>
      </c>
      <c r="K1204" s="2" t="s">
        <v>2631</v>
      </c>
      <c r="L1204" s="2" t="s">
        <v>1372</v>
      </c>
      <c r="M1204" s="2">
        <v>1</v>
      </c>
      <c r="N1204" s="2" t="s">
        <v>2632</v>
      </c>
      <c r="O1204" s="2" t="s">
        <v>2633</v>
      </c>
      <c r="P1204" s="2" t="s">
        <v>2632</v>
      </c>
      <c r="Q1204" s="2" t="s">
        <v>2633</v>
      </c>
      <c r="R1204" s="2">
        <v>0</v>
      </c>
      <c r="S1204" s="2">
        <v>3</v>
      </c>
      <c r="T1204" s="2">
        <v>3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1649.2885699999999</v>
      </c>
      <c r="AA1204" s="2">
        <v>4945.8511699999999</v>
      </c>
      <c r="AB1204" s="2">
        <v>4944.8435900000004</v>
      </c>
      <c r="AC1204" s="2">
        <v>203.76</v>
      </c>
      <c r="AD1204" s="2">
        <v>0.33585999999999999</v>
      </c>
      <c r="AE1204" s="2" t="s">
        <v>68</v>
      </c>
      <c r="AF1204" s="2">
        <v>0</v>
      </c>
      <c r="AG1204" s="2">
        <v>0</v>
      </c>
      <c r="AH1204" s="2">
        <v>348613.5625</v>
      </c>
      <c r="AI1204" s="2" t="s">
        <v>69</v>
      </c>
      <c r="AJ1204" s="2" t="s">
        <v>70</v>
      </c>
      <c r="AK1204" s="2">
        <v>6.0501120000000004</v>
      </c>
      <c r="AL1204" s="2">
        <v>111.369</v>
      </c>
      <c r="AM1204" s="2">
        <v>103.645</v>
      </c>
      <c r="AN1204" s="2">
        <v>16730</v>
      </c>
      <c r="AO1204" s="2">
        <v>16730</v>
      </c>
      <c r="AP1204" s="2" t="s">
        <v>499</v>
      </c>
      <c r="AQ1204" s="2" t="s">
        <v>72</v>
      </c>
      <c r="AR1204" s="2" t="s">
        <v>73</v>
      </c>
      <c r="AS1204" s="2">
        <v>0.04</v>
      </c>
      <c r="AT1204" s="2">
        <v>108.5</v>
      </c>
      <c r="AU1204" s="2">
        <v>2.6</v>
      </c>
      <c r="AV1204" s="2">
        <v>2.6</v>
      </c>
      <c r="AW1204" s="2">
        <v>0.92110091011969797</v>
      </c>
      <c r="AX1204" s="2">
        <v>0.110596702129799</v>
      </c>
      <c r="AY1204" s="2">
        <v>0.110539840075072</v>
      </c>
      <c r="AZ1204" s="2">
        <v>0.23493232042652901</v>
      </c>
      <c r="BA1204" s="2">
        <v>0.92110091011969797</v>
      </c>
      <c r="BB1204" s="2">
        <v>0.18992931184369999</v>
      </c>
      <c r="BC1204" s="2">
        <v>0.18976167786746001</v>
      </c>
      <c r="BD1204" s="2">
        <v>0.25810807322863899</v>
      </c>
      <c r="BE1204" s="2" t="s">
        <v>1376</v>
      </c>
      <c r="BF1204" s="2">
        <v>1</v>
      </c>
      <c r="BG1204" s="2">
        <v>263</v>
      </c>
      <c r="BH1204" s="2">
        <v>1</v>
      </c>
    </row>
    <row r="1205" spans="1:60" hidden="1" x14ac:dyDescent="0.25">
      <c r="A1205" s="2" t="b">
        <v>0</v>
      </c>
      <c r="B1205" s="2" t="s">
        <v>1981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16</v>
      </c>
      <c r="I1205" s="3">
        <f t="shared" si="18"/>
        <v>20</v>
      </c>
      <c r="J1205" s="2" t="s">
        <v>2634</v>
      </c>
      <c r="K1205" s="2" t="s">
        <v>2635</v>
      </c>
      <c r="L1205" s="2" t="s">
        <v>2636</v>
      </c>
      <c r="M1205" s="2">
        <v>1</v>
      </c>
      <c r="N1205" s="2" t="s">
        <v>2637</v>
      </c>
      <c r="O1205" s="2" t="s">
        <v>2638</v>
      </c>
      <c r="P1205" s="2" t="s">
        <v>2637</v>
      </c>
      <c r="Q1205" s="2" t="s">
        <v>2638</v>
      </c>
      <c r="R1205" s="2">
        <v>0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1481.87915</v>
      </c>
      <c r="AA1205" s="2">
        <v>4443.6229000000003</v>
      </c>
      <c r="AB1205" s="2">
        <v>4442.6174300000002</v>
      </c>
      <c r="AC1205" s="2">
        <v>226.32</v>
      </c>
      <c r="AD1205" s="2">
        <v>0.33515</v>
      </c>
      <c r="AE1205" s="2" t="s">
        <v>68</v>
      </c>
      <c r="AF1205" s="2">
        <v>0</v>
      </c>
      <c r="AG1205" s="2">
        <v>0</v>
      </c>
      <c r="AH1205" s="2">
        <v>164589.59375</v>
      </c>
      <c r="AI1205" s="2" t="s">
        <v>69</v>
      </c>
      <c r="AJ1205" s="2" t="s">
        <v>70</v>
      </c>
      <c r="AK1205" s="2">
        <v>9.9813430000000007</v>
      </c>
      <c r="AL1205" s="2">
        <v>200</v>
      </c>
      <c r="AM1205" s="2">
        <v>100.29940000000001</v>
      </c>
      <c r="AN1205" s="2">
        <v>16172</v>
      </c>
      <c r="AO1205" s="2">
        <v>16172</v>
      </c>
      <c r="AP1205" s="2" t="s">
        <v>2639</v>
      </c>
      <c r="AQ1205" s="2" t="s">
        <v>72</v>
      </c>
      <c r="AR1205" s="2" t="s">
        <v>73</v>
      </c>
      <c r="AS1205" s="2">
        <v>0.04</v>
      </c>
      <c r="AT1205" s="2">
        <v>134</v>
      </c>
      <c r="AU1205" s="2">
        <v>19.2</v>
      </c>
      <c r="AV1205" s="2">
        <v>3.6</v>
      </c>
      <c r="AW1205" s="2">
        <v>0.92110091011969797</v>
      </c>
      <c r="AX1205" s="2">
        <v>0.109680735855781</v>
      </c>
      <c r="AY1205" s="2">
        <v>0.109624286689435</v>
      </c>
      <c r="AZ1205" s="2">
        <v>0.233045593952455</v>
      </c>
      <c r="BA1205" s="2">
        <v>0.92110091011969797</v>
      </c>
      <c r="BB1205" s="2">
        <v>0.18849555854021599</v>
      </c>
      <c r="BC1205" s="2">
        <v>0.18832889581530499</v>
      </c>
      <c r="BD1205" s="2">
        <v>0.25609752627404803</v>
      </c>
      <c r="BE1205" s="2" t="s">
        <v>2018</v>
      </c>
      <c r="BF1205" s="2">
        <v>1</v>
      </c>
      <c r="BG1205" s="2">
        <v>16</v>
      </c>
      <c r="BH1205" s="2">
        <v>1</v>
      </c>
    </row>
    <row r="1206" spans="1:60" hidden="1" x14ac:dyDescent="0.25">
      <c r="A1206" s="2" t="b">
        <v>0</v>
      </c>
      <c r="B1206" s="2" t="s">
        <v>1981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177</v>
      </c>
      <c r="I1206" s="3">
        <f t="shared" si="18"/>
        <v>183</v>
      </c>
      <c r="J1206" s="2" t="s">
        <v>2274</v>
      </c>
      <c r="K1206" s="2" t="s">
        <v>2275</v>
      </c>
      <c r="L1206" s="2" t="s">
        <v>2640</v>
      </c>
      <c r="M1206" s="2">
        <v>1</v>
      </c>
      <c r="N1206" s="2" t="s">
        <v>2276</v>
      </c>
      <c r="O1206" s="2" t="s">
        <v>2277</v>
      </c>
      <c r="P1206" s="2" t="s">
        <v>2276</v>
      </c>
      <c r="Q1206" s="2" t="s">
        <v>2277</v>
      </c>
      <c r="R1206" s="2">
        <v>0</v>
      </c>
      <c r="S1206" s="2">
        <v>3</v>
      </c>
      <c r="T1206" s="2">
        <v>3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1271.49658</v>
      </c>
      <c r="AA1206" s="2">
        <v>3812.4751900000001</v>
      </c>
      <c r="AB1206" s="2">
        <v>3812.4742200000001</v>
      </c>
      <c r="AC1206" s="2">
        <v>0.26</v>
      </c>
      <c r="AD1206" s="2">
        <v>3.2000000000000003E-4</v>
      </c>
      <c r="AE1206" s="2" t="s">
        <v>68</v>
      </c>
      <c r="AF1206" s="2">
        <v>0</v>
      </c>
      <c r="AG1206" s="2">
        <v>0</v>
      </c>
      <c r="AH1206" s="2">
        <v>137977.609375</v>
      </c>
      <c r="AI1206" s="2" t="s">
        <v>69</v>
      </c>
      <c r="AJ1206" s="2" t="s">
        <v>70</v>
      </c>
      <c r="AK1206" s="2">
        <v>5.7749439999999996</v>
      </c>
      <c r="AL1206" s="2">
        <v>200</v>
      </c>
      <c r="AM1206" s="2">
        <v>53.184899999999999</v>
      </c>
      <c r="AN1206" s="2">
        <v>8583</v>
      </c>
      <c r="AO1206" s="2">
        <v>8583</v>
      </c>
      <c r="AP1206" s="2" t="s">
        <v>2641</v>
      </c>
      <c r="AQ1206" s="2" t="s">
        <v>72</v>
      </c>
      <c r="AR1206" s="2" t="s">
        <v>73</v>
      </c>
      <c r="AS1206" s="2">
        <v>0.04</v>
      </c>
      <c r="AT1206" s="2">
        <v>116.1</v>
      </c>
      <c r="AU1206" s="2">
        <v>10.7</v>
      </c>
      <c r="AV1206" s="2">
        <v>10.7</v>
      </c>
      <c r="AW1206" s="2">
        <v>0.92110091011969797</v>
      </c>
      <c r="AX1206" s="2">
        <v>0.10692148208050201</v>
      </c>
      <c r="AY1206" s="2">
        <v>0.106811139999425</v>
      </c>
      <c r="AZ1206" s="2">
        <v>0.22704711823236701</v>
      </c>
      <c r="BA1206" s="2">
        <v>0.92110091011969797</v>
      </c>
      <c r="BB1206" s="2">
        <v>0.184163684682946</v>
      </c>
      <c r="BC1206" s="2">
        <v>0.18383657337153</v>
      </c>
      <c r="BD1206" s="2">
        <v>0.249658901820068</v>
      </c>
      <c r="BE1206" s="2" t="s">
        <v>2642</v>
      </c>
      <c r="BF1206" s="2">
        <v>0</v>
      </c>
      <c r="BG1206" s="2">
        <v>177</v>
      </c>
      <c r="BH1206" s="2">
        <v>1</v>
      </c>
    </row>
    <row r="1207" spans="1:60" hidden="1" x14ac:dyDescent="0.25">
      <c r="A1207" s="2" t="b">
        <v>0</v>
      </c>
      <c r="B1207" s="2" t="s">
        <v>1981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223</v>
      </c>
      <c r="I1207" s="3">
        <f t="shared" si="18"/>
        <v>228</v>
      </c>
      <c r="J1207" s="2" t="s">
        <v>2643</v>
      </c>
      <c r="K1207" s="2" t="s">
        <v>2644</v>
      </c>
      <c r="L1207" s="2" t="s">
        <v>2645</v>
      </c>
      <c r="M1207" s="2">
        <v>1</v>
      </c>
      <c r="N1207" s="2" t="s">
        <v>2646</v>
      </c>
      <c r="O1207" s="2" t="s">
        <v>2647</v>
      </c>
      <c r="P1207" s="2" t="s">
        <v>2646</v>
      </c>
      <c r="Q1207" s="2" t="s">
        <v>2647</v>
      </c>
      <c r="R1207" s="2">
        <v>0</v>
      </c>
      <c r="S1207" s="2">
        <v>3</v>
      </c>
      <c r="T1207" s="2">
        <v>3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1131.4411600000001</v>
      </c>
      <c r="AA1207" s="2">
        <v>3392.3089300000001</v>
      </c>
      <c r="AB1207" s="2">
        <v>3392.3072200000001</v>
      </c>
      <c r="AC1207" s="2">
        <v>0.51</v>
      </c>
      <c r="AD1207" s="2">
        <v>5.6999999999999998E-4</v>
      </c>
      <c r="AE1207" s="2" t="s">
        <v>68</v>
      </c>
      <c r="AF1207" s="2">
        <v>0</v>
      </c>
      <c r="AG1207" s="2">
        <v>0</v>
      </c>
      <c r="AH1207" s="2">
        <v>96718.8828125</v>
      </c>
      <c r="AI1207" s="2" t="s">
        <v>69</v>
      </c>
      <c r="AJ1207" s="2" t="s">
        <v>70</v>
      </c>
      <c r="AK1207" s="2">
        <v>17.498049999999999</v>
      </c>
      <c r="AL1207" s="2">
        <v>200</v>
      </c>
      <c r="AM1207" s="2">
        <v>70.503600000000006</v>
      </c>
      <c r="AN1207" s="2">
        <v>11324</v>
      </c>
      <c r="AO1207" s="2">
        <v>11324</v>
      </c>
      <c r="AP1207" s="2" t="s">
        <v>2648</v>
      </c>
      <c r="AQ1207" s="2" t="s">
        <v>72</v>
      </c>
      <c r="AR1207" s="2" t="s">
        <v>73</v>
      </c>
      <c r="AS1207" s="2">
        <v>0.04</v>
      </c>
      <c r="AT1207" s="2">
        <v>116.2</v>
      </c>
      <c r="AU1207" s="2">
        <v>24.7</v>
      </c>
      <c r="AV1207" s="2">
        <v>24.7</v>
      </c>
      <c r="AW1207" s="2">
        <v>0.92110091011969797</v>
      </c>
      <c r="AX1207" s="2">
        <v>0.108303243511952</v>
      </c>
      <c r="AY1207" s="2">
        <v>0.108247417100649</v>
      </c>
      <c r="AZ1207" s="2">
        <v>0.23019799131213001</v>
      </c>
      <c r="BA1207" s="2">
        <v>0.92110091011969797</v>
      </c>
      <c r="BB1207" s="2">
        <v>0.186335387192956</v>
      </c>
      <c r="BC1207" s="2">
        <v>0.18617019626150699</v>
      </c>
      <c r="BD1207" s="2">
        <v>0.25306119005970201</v>
      </c>
      <c r="BE1207" s="2" t="s">
        <v>2649</v>
      </c>
      <c r="BF1207" s="2">
        <v>0</v>
      </c>
      <c r="BG1207" s="2">
        <v>223</v>
      </c>
      <c r="BH1207" s="2">
        <v>1</v>
      </c>
    </row>
    <row r="1208" spans="1:60" hidden="1" x14ac:dyDescent="0.25">
      <c r="A1208" s="2" t="b">
        <v>0</v>
      </c>
      <c r="B1208" s="2" t="s">
        <v>1981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165</v>
      </c>
      <c r="I1208" s="3">
        <f t="shared" si="18"/>
        <v>170</v>
      </c>
      <c r="J1208" s="2" t="s">
        <v>2650</v>
      </c>
      <c r="K1208" s="2" t="s">
        <v>2651</v>
      </c>
      <c r="L1208" s="2" t="s">
        <v>2652</v>
      </c>
      <c r="M1208" s="2">
        <v>1</v>
      </c>
      <c r="N1208" s="2" t="s">
        <v>1724</v>
      </c>
      <c r="O1208" s="2" t="s">
        <v>1725</v>
      </c>
      <c r="P1208" s="2" t="s">
        <v>1724</v>
      </c>
      <c r="Q1208" s="2" t="s">
        <v>1725</v>
      </c>
      <c r="R1208" s="2">
        <v>0</v>
      </c>
      <c r="S1208" s="2">
        <v>3</v>
      </c>
      <c r="T1208" s="2">
        <v>3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1476.2533000000001</v>
      </c>
      <c r="AA1208" s="2">
        <v>4426.7453299999997</v>
      </c>
      <c r="AB1208" s="2">
        <v>4426.7415700000001</v>
      </c>
      <c r="AC1208" s="2">
        <v>0.85</v>
      </c>
      <c r="AD1208" s="2">
        <v>1.25E-3</v>
      </c>
      <c r="AE1208" s="2" t="s">
        <v>68</v>
      </c>
      <c r="AF1208" s="2">
        <v>0</v>
      </c>
      <c r="AG1208" s="2">
        <v>0</v>
      </c>
      <c r="AH1208" s="2">
        <v>181782.25</v>
      </c>
      <c r="AI1208" s="2" t="s">
        <v>69</v>
      </c>
      <c r="AJ1208" s="2" t="s">
        <v>70</v>
      </c>
      <c r="AK1208" s="2">
        <v>26.962530000000001</v>
      </c>
      <c r="AL1208" s="2">
        <v>200</v>
      </c>
      <c r="AM1208" s="2">
        <v>100.93729999999999</v>
      </c>
      <c r="AN1208" s="2">
        <v>16273</v>
      </c>
      <c r="AO1208" s="2">
        <v>16273</v>
      </c>
      <c r="AP1208" s="2" t="s">
        <v>1703</v>
      </c>
      <c r="AQ1208" s="2" t="s">
        <v>72</v>
      </c>
      <c r="AR1208" s="2" t="s">
        <v>73</v>
      </c>
      <c r="AS1208" s="2">
        <v>0.04</v>
      </c>
      <c r="AT1208" s="2">
        <v>97.5</v>
      </c>
      <c r="AU1208" s="2">
        <v>6.4</v>
      </c>
      <c r="AV1208" s="2">
        <v>6.4</v>
      </c>
      <c r="AW1208" s="2">
        <v>0.92110091011969797</v>
      </c>
      <c r="AX1208" s="2">
        <v>0.109680735855781</v>
      </c>
      <c r="AY1208" s="2">
        <v>0.109567895598359</v>
      </c>
      <c r="AZ1208" s="2">
        <v>0.23275859202480401</v>
      </c>
      <c r="BA1208" s="2">
        <v>0.92110091011969797</v>
      </c>
      <c r="BB1208" s="2">
        <v>0.18849555854021599</v>
      </c>
      <c r="BC1208" s="2">
        <v>0.18816252754748</v>
      </c>
      <c r="BD1208" s="2">
        <v>0.255750980277269</v>
      </c>
      <c r="BE1208" s="2" t="s">
        <v>1803</v>
      </c>
      <c r="BF1208" s="2">
        <v>0</v>
      </c>
      <c r="BG1208" s="2">
        <v>165</v>
      </c>
      <c r="BH1208" s="2">
        <v>1</v>
      </c>
    </row>
    <row r="1209" spans="1:60" hidden="1" x14ac:dyDescent="0.25">
      <c r="A1209" s="2" t="b">
        <v>0</v>
      </c>
      <c r="B1209" s="2" t="s">
        <v>1981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87</v>
      </c>
      <c r="I1209" s="3">
        <f t="shared" si="18"/>
        <v>92</v>
      </c>
      <c r="J1209" s="2" t="s">
        <v>2653</v>
      </c>
      <c r="K1209" s="2" t="s">
        <v>2654</v>
      </c>
      <c r="L1209" s="2" t="s">
        <v>1956</v>
      </c>
      <c r="M1209" s="2">
        <v>3</v>
      </c>
      <c r="N1209" s="2" t="s">
        <v>2655</v>
      </c>
      <c r="O1209" s="2" t="s">
        <v>2656</v>
      </c>
      <c r="P1209" s="2" t="s">
        <v>2657</v>
      </c>
      <c r="Q1209" s="2" t="s">
        <v>2658</v>
      </c>
      <c r="R1209" s="2">
        <v>0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1459.8761</v>
      </c>
      <c r="AA1209" s="2">
        <v>4377.6137399999998</v>
      </c>
      <c r="AB1209" s="2">
        <v>4376.6068699999996</v>
      </c>
      <c r="AC1209" s="2">
        <v>230.06</v>
      </c>
      <c r="AD1209" s="2">
        <v>0.33561999999999997</v>
      </c>
      <c r="AE1209" s="2" t="s">
        <v>68</v>
      </c>
      <c r="AF1209" s="2">
        <v>0</v>
      </c>
      <c r="AG1209" s="2">
        <v>0</v>
      </c>
      <c r="AH1209" s="2">
        <v>90584.2578125</v>
      </c>
      <c r="AI1209" s="2" t="s">
        <v>69</v>
      </c>
      <c r="AJ1209" s="2" t="s">
        <v>70</v>
      </c>
      <c r="AK1209" s="2">
        <v>4.0710110000000004</v>
      </c>
      <c r="AL1209" s="2">
        <v>152.947</v>
      </c>
      <c r="AM1209" s="2">
        <v>52.700899999999997</v>
      </c>
      <c r="AN1209" s="2">
        <v>8501</v>
      </c>
      <c r="AO1209" s="2">
        <v>8501</v>
      </c>
      <c r="AP1209" s="2" t="s">
        <v>2659</v>
      </c>
      <c r="AQ1209" s="2" t="s">
        <v>72</v>
      </c>
      <c r="AR1209" s="2" t="s">
        <v>73</v>
      </c>
      <c r="AS1209" s="2">
        <v>0.04</v>
      </c>
      <c r="AT1209" s="2">
        <v>80.8</v>
      </c>
      <c r="AU1209" s="2">
        <v>8</v>
      </c>
      <c r="AV1209" s="2">
        <v>8</v>
      </c>
      <c r="AW1209" s="2">
        <v>0.92110091011969797</v>
      </c>
      <c r="AX1209" s="2">
        <v>0.10692148208050201</v>
      </c>
      <c r="AY1209" s="2">
        <v>0.106866282557239</v>
      </c>
      <c r="AZ1209" s="2">
        <v>0.227329164306936</v>
      </c>
      <c r="BA1209" s="2">
        <v>0.92110091011969797</v>
      </c>
      <c r="BB1209" s="2">
        <v>0.184163684682946</v>
      </c>
      <c r="BC1209" s="2">
        <v>0.183999983644446</v>
      </c>
      <c r="BD1209" s="2">
        <v>0.24999996584699899</v>
      </c>
      <c r="BE1209" s="2" t="s">
        <v>1957</v>
      </c>
      <c r="BF1209" s="2">
        <v>1</v>
      </c>
      <c r="BG1209" s="2">
        <v>87</v>
      </c>
      <c r="BH1209" s="2">
        <v>1</v>
      </c>
    </row>
    <row r="1210" spans="1:60" hidden="1" x14ac:dyDescent="0.25">
      <c r="A1210" s="2" t="b">
        <v>0</v>
      </c>
      <c r="B1210" s="2" t="s">
        <v>1981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371</v>
      </c>
      <c r="I1210" s="3">
        <f t="shared" si="18"/>
        <v>375</v>
      </c>
      <c r="J1210" s="2" t="s">
        <v>2660</v>
      </c>
      <c r="K1210" s="2" t="s">
        <v>2661</v>
      </c>
      <c r="L1210" s="2" t="s">
        <v>1956</v>
      </c>
      <c r="M1210" s="2">
        <v>1</v>
      </c>
      <c r="N1210" s="2" t="s">
        <v>2662</v>
      </c>
      <c r="O1210" s="2" t="s">
        <v>2663</v>
      </c>
      <c r="P1210" s="2" t="s">
        <v>2662</v>
      </c>
      <c r="Q1210" s="2" t="s">
        <v>2663</v>
      </c>
      <c r="R1210" s="2">
        <v>0</v>
      </c>
      <c r="S1210" s="2">
        <v>3</v>
      </c>
      <c r="T1210" s="2">
        <v>3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1428.2207000000001</v>
      </c>
      <c r="AA1210" s="2">
        <v>4282.6475600000003</v>
      </c>
      <c r="AB1210" s="2">
        <v>4281.6425300000001</v>
      </c>
      <c r="AC1210" s="2">
        <v>234.73</v>
      </c>
      <c r="AD1210" s="2">
        <v>0.33500999999999997</v>
      </c>
      <c r="AE1210" s="2" t="s">
        <v>68</v>
      </c>
      <c r="AF1210" s="2">
        <v>0</v>
      </c>
      <c r="AG1210" s="2">
        <v>0</v>
      </c>
      <c r="AH1210" s="2">
        <v>213908.421875</v>
      </c>
      <c r="AI1210" s="2" t="s">
        <v>69</v>
      </c>
      <c r="AJ1210" s="2" t="s">
        <v>70</v>
      </c>
      <c r="AK1210" s="2">
        <v>0</v>
      </c>
      <c r="AL1210" s="2">
        <v>198.876</v>
      </c>
      <c r="AM1210" s="2">
        <v>57.276499999999999</v>
      </c>
      <c r="AN1210" s="2">
        <v>9233</v>
      </c>
      <c r="AO1210" s="2">
        <v>9233</v>
      </c>
      <c r="AP1210" s="2" t="s">
        <v>2664</v>
      </c>
      <c r="AQ1210" s="2" t="s">
        <v>72</v>
      </c>
      <c r="AR1210" s="2" t="s">
        <v>73</v>
      </c>
      <c r="AS1210" s="2">
        <v>0.04</v>
      </c>
      <c r="AT1210" s="2">
        <v>89.6</v>
      </c>
      <c r="AU1210" s="2">
        <v>2.2000000000000002</v>
      </c>
      <c r="AV1210" s="2">
        <v>2.2000000000000002</v>
      </c>
      <c r="AW1210" s="2">
        <v>0.92110091011969797</v>
      </c>
      <c r="AX1210" s="2">
        <v>0.10692148208050201</v>
      </c>
      <c r="AY1210" s="2">
        <v>0.106756054318924</v>
      </c>
      <c r="AZ1210" s="2">
        <v>0.226765771156658</v>
      </c>
      <c r="BA1210" s="2">
        <v>0.92110091011969797</v>
      </c>
      <c r="BB1210" s="2">
        <v>0.184163684682946</v>
      </c>
      <c r="BC1210" s="2">
        <v>0.183673453090199</v>
      </c>
      <c r="BD1210" s="2">
        <v>0.249318767122784</v>
      </c>
      <c r="BE1210" s="2" t="s">
        <v>1957</v>
      </c>
      <c r="BF1210" s="2">
        <v>1</v>
      </c>
      <c r="BG1210" s="2">
        <v>371</v>
      </c>
      <c r="BH1210" s="2">
        <v>1</v>
      </c>
    </row>
    <row r="1211" spans="1:60" hidden="1" x14ac:dyDescent="0.25">
      <c r="A1211" s="2" t="b">
        <v>0</v>
      </c>
      <c r="B1211" s="2" t="s">
        <v>1981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189</v>
      </c>
      <c r="I1211" s="3">
        <f t="shared" si="18"/>
        <v>194</v>
      </c>
      <c r="J1211" s="2" t="s">
        <v>2665</v>
      </c>
      <c r="K1211" s="2" t="s">
        <v>2666</v>
      </c>
      <c r="L1211" s="2" t="s">
        <v>2640</v>
      </c>
      <c r="M1211" s="2">
        <v>1</v>
      </c>
      <c r="N1211" s="2" t="s">
        <v>2667</v>
      </c>
      <c r="O1211" s="2" t="s">
        <v>2668</v>
      </c>
      <c r="P1211" s="2" t="s">
        <v>2667</v>
      </c>
      <c r="Q1211" s="2" t="s">
        <v>2668</v>
      </c>
      <c r="R1211" s="2">
        <v>0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1269.1501499999999</v>
      </c>
      <c r="AA1211" s="2">
        <v>3805.4358900000002</v>
      </c>
      <c r="AB1211" s="2">
        <v>3805.4320200000002</v>
      </c>
      <c r="AC1211" s="2">
        <v>1.02</v>
      </c>
      <c r="AD1211" s="2">
        <v>1.2899999999999999E-3</v>
      </c>
      <c r="AE1211" s="2" t="s">
        <v>68</v>
      </c>
      <c r="AF1211" s="2">
        <v>0</v>
      </c>
      <c r="AG1211" s="2">
        <v>0</v>
      </c>
      <c r="AH1211" s="2">
        <v>52754.80859375</v>
      </c>
      <c r="AI1211" s="2" t="s">
        <v>69</v>
      </c>
      <c r="AJ1211" s="2" t="s">
        <v>70</v>
      </c>
      <c r="AK1211" s="2">
        <v>0</v>
      </c>
      <c r="AL1211" s="2">
        <v>200</v>
      </c>
      <c r="AM1211" s="2">
        <v>34.706699999999998</v>
      </c>
      <c r="AN1211" s="2">
        <v>5282</v>
      </c>
      <c r="AO1211" s="2">
        <v>5282</v>
      </c>
      <c r="AP1211" s="2" t="s">
        <v>2669</v>
      </c>
      <c r="AQ1211" s="2" t="s">
        <v>72</v>
      </c>
      <c r="AR1211" s="2" t="s">
        <v>73</v>
      </c>
      <c r="AS1211" s="2">
        <v>0.04</v>
      </c>
      <c r="AT1211" s="2">
        <v>73.099999999999994</v>
      </c>
      <c r="AU1211" s="2">
        <v>1.8</v>
      </c>
      <c r="AV1211" s="2">
        <v>1.8</v>
      </c>
      <c r="AW1211" s="2">
        <v>0.92110091011969797</v>
      </c>
      <c r="AX1211" s="2">
        <v>0.10335916778505599</v>
      </c>
      <c r="AY1211" s="2">
        <v>0.103305779787925</v>
      </c>
      <c r="AZ1211" s="2">
        <v>0.22263678822925501</v>
      </c>
      <c r="BA1211" s="2">
        <v>0.92110091011969797</v>
      </c>
      <c r="BB1211" s="2">
        <v>0.17809437416790999</v>
      </c>
      <c r="BC1211" s="2">
        <v>0.17793592722990001</v>
      </c>
      <c r="BD1211" s="2">
        <v>0.244870007541723</v>
      </c>
      <c r="BE1211" s="2" t="s">
        <v>2642</v>
      </c>
      <c r="BF1211" s="2">
        <v>0</v>
      </c>
      <c r="BG1211" s="2">
        <v>189</v>
      </c>
      <c r="BH1211" s="2">
        <v>1</v>
      </c>
    </row>
    <row r="1212" spans="1:60" hidden="1" x14ac:dyDescent="0.25">
      <c r="A1212" s="2" t="b">
        <v>0</v>
      </c>
      <c r="B1212" s="2" t="s">
        <v>1981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77</v>
      </c>
      <c r="I1212" s="3">
        <f t="shared" si="18"/>
        <v>84</v>
      </c>
      <c r="J1212" s="2" t="s">
        <v>2393</v>
      </c>
      <c r="K1212" s="2" t="s">
        <v>2394</v>
      </c>
      <c r="L1212" s="2" t="s">
        <v>2395</v>
      </c>
      <c r="M1212" s="2">
        <v>1</v>
      </c>
      <c r="N1212" s="2" t="s">
        <v>2396</v>
      </c>
      <c r="O1212" s="2" t="s">
        <v>2397</v>
      </c>
      <c r="P1212" s="2" t="s">
        <v>2396</v>
      </c>
      <c r="Q1212" s="2" t="s">
        <v>2397</v>
      </c>
      <c r="R1212" s="2">
        <v>0</v>
      </c>
      <c r="S1212" s="2">
        <v>2</v>
      </c>
      <c r="T1212" s="2">
        <v>2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1542.66443</v>
      </c>
      <c r="AA1212" s="2">
        <v>3084.3215799999998</v>
      </c>
      <c r="AB1212" s="2">
        <v>3084.3135000000002</v>
      </c>
      <c r="AC1212" s="2">
        <v>2.62</v>
      </c>
      <c r="AD1212" s="2">
        <v>4.0400000000000002E-3</v>
      </c>
      <c r="AE1212" s="2" t="s">
        <v>68</v>
      </c>
      <c r="AF1212" s="2">
        <v>0</v>
      </c>
      <c r="AG1212" s="2">
        <v>0</v>
      </c>
      <c r="AH1212" s="2">
        <v>74236.3359375</v>
      </c>
      <c r="AI1212" s="2" t="s">
        <v>69</v>
      </c>
      <c r="AJ1212" s="2" t="s">
        <v>70</v>
      </c>
      <c r="AK1212" s="2">
        <v>9.1400129999999997</v>
      </c>
      <c r="AL1212" s="2">
        <v>200</v>
      </c>
      <c r="AM1212" s="2">
        <v>86.011399999999995</v>
      </c>
      <c r="AN1212" s="2">
        <v>13862</v>
      </c>
      <c r="AO1212" s="2">
        <v>13862</v>
      </c>
      <c r="AP1212" s="2" t="s">
        <v>759</v>
      </c>
      <c r="AQ1212" s="2" t="s">
        <v>72</v>
      </c>
      <c r="AR1212" s="2" t="s">
        <v>73</v>
      </c>
      <c r="AS1212" s="2">
        <v>0.03</v>
      </c>
      <c r="AT1212" s="2">
        <v>3.1</v>
      </c>
      <c r="AU1212" s="2">
        <v>3</v>
      </c>
      <c r="AV1212" s="2">
        <v>3</v>
      </c>
      <c r="AW1212" s="2">
        <v>0.92785281666515096</v>
      </c>
      <c r="AX1212" s="2">
        <v>0.111568117657166</v>
      </c>
      <c r="AY1212" s="2">
        <v>0.11151078563665</v>
      </c>
      <c r="AZ1212" s="2">
        <v>0.17154253037998299</v>
      </c>
      <c r="BA1212" s="2">
        <v>0.92785281666515096</v>
      </c>
      <c r="BB1212" s="2">
        <v>0.19135800781675399</v>
      </c>
      <c r="BC1212" s="2">
        <v>0.19118941046789301</v>
      </c>
      <c r="BD1212" s="2">
        <v>0.19139463035688001</v>
      </c>
      <c r="BE1212" s="2" t="s">
        <v>2399</v>
      </c>
      <c r="BF1212" s="2">
        <v>0</v>
      </c>
      <c r="BG1212" s="2">
        <v>77</v>
      </c>
      <c r="BH1212" s="2">
        <v>1</v>
      </c>
    </row>
    <row r="1213" spans="1:60" hidden="1" x14ac:dyDescent="0.25">
      <c r="A1213" s="2" t="b">
        <v>0</v>
      </c>
      <c r="B1213" s="2" t="s">
        <v>1981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1680</v>
      </c>
      <c r="I1213" s="3">
        <f t="shared" si="18"/>
        <v>1690</v>
      </c>
      <c r="J1213" s="2" t="s">
        <v>2670</v>
      </c>
      <c r="K1213" s="2" t="s">
        <v>2671</v>
      </c>
      <c r="L1213" s="2" t="s">
        <v>2672</v>
      </c>
      <c r="M1213" s="2">
        <v>1</v>
      </c>
      <c r="N1213" s="2" t="s">
        <v>2283</v>
      </c>
      <c r="O1213" s="2" t="s">
        <v>2284</v>
      </c>
      <c r="P1213" s="2" t="s">
        <v>2283</v>
      </c>
      <c r="Q1213" s="2" t="s">
        <v>2284</v>
      </c>
      <c r="R1213" s="2">
        <v>1</v>
      </c>
      <c r="S1213" s="2">
        <v>3</v>
      </c>
      <c r="T1213" s="2">
        <v>3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1090.1779799999999</v>
      </c>
      <c r="AA1213" s="2">
        <v>3268.5193800000002</v>
      </c>
      <c r="AB1213" s="2">
        <v>3268.5186899999999</v>
      </c>
      <c r="AC1213" s="2">
        <v>0.21</v>
      </c>
      <c r="AD1213" s="2">
        <v>2.3000000000000001E-4</v>
      </c>
      <c r="AE1213" s="2" t="s">
        <v>68</v>
      </c>
      <c r="AF1213" s="2">
        <v>0</v>
      </c>
      <c r="AG1213" s="2">
        <v>0</v>
      </c>
      <c r="AH1213" s="2">
        <v>190207.8125</v>
      </c>
      <c r="AI1213" s="2" t="s">
        <v>69</v>
      </c>
      <c r="AJ1213" s="2" t="s">
        <v>70</v>
      </c>
      <c r="AK1213" s="2">
        <v>4.5888600000000004</v>
      </c>
      <c r="AL1213" s="2">
        <v>200</v>
      </c>
      <c r="AM1213" s="2">
        <v>85.260499999999993</v>
      </c>
      <c r="AN1213" s="2">
        <v>13745</v>
      </c>
      <c r="AO1213" s="2">
        <v>13745</v>
      </c>
      <c r="AP1213" s="2" t="s">
        <v>1024</v>
      </c>
      <c r="AQ1213" s="2" t="s">
        <v>72</v>
      </c>
      <c r="AR1213" s="2" t="s">
        <v>73</v>
      </c>
      <c r="AS1213" s="2">
        <v>0.03</v>
      </c>
      <c r="AT1213" s="2">
        <v>27.9</v>
      </c>
      <c r="AU1213" s="2">
        <v>25.5</v>
      </c>
      <c r="AV1213" s="2">
        <v>25.5</v>
      </c>
      <c r="AW1213" s="2">
        <v>0.93249691433444204</v>
      </c>
      <c r="AX1213" s="2">
        <v>0.11202466022483799</v>
      </c>
      <c r="AY1213" s="2">
        <v>0.11196712316552999</v>
      </c>
      <c r="AZ1213" s="2">
        <v>0.23710070797288599</v>
      </c>
      <c r="BA1213" s="2">
        <v>0.93249691433444204</v>
      </c>
      <c r="BB1213" s="2">
        <v>0.19207046765899</v>
      </c>
      <c r="BC1213" s="2">
        <v>0.191901391557976</v>
      </c>
      <c r="BD1213" s="2">
        <v>0.26010778165663301</v>
      </c>
      <c r="BE1213" s="2" t="s">
        <v>2673</v>
      </c>
      <c r="BF1213" s="2">
        <v>0</v>
      </c>
      <c r="BG1213" s="2">
        <v>1680</v>
      </c>
      <c r="BH1213" s="2">
        <v>1</v>
      </c>
    </row>
    <row r="1214" spans="1:60" hidden="1" x14ac:dyDescent="0.25">
      <c r="A1214" s="2" t="b">
        <v>0</v>
      </c>
      <c r="B1214" s="2" t="s">
        <v>1981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34</v>
      </c>
      <c r="I1214" s="3">
        <f t="shared" si="18"/>
        <v>47</v>
      </c>
      <c r="J1214" s="2" t="s">
        <v>2674</v>
      </c>
      <c r="K1214" s="2" t="s">
        <v>2675</v>
      </c>
      <c r="L1214" s="2" t="s">
        <v>2676</v>
      </c>
      <c r="M1214" s="2">
        <v>1</v>
      </c>
      <c r="N1214" s="2" t="s">
        <v>2677</v>
      </c>
      <c r="O1214" s="2" t="s">
        <v>2678</v>
      </c>
      <c r="P1214" s="2" t="s">
        <v>2677</v>
      </c>
      <c r="Q1214" s="2" t="s">
        <v>2678</v>
      </c>
      <c r="R1214" s="2">
        <v>0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1069.7944299999999</v>
      </c>
      <c r="AA1214" s="2">
        <v>3207.3687500000001</v>
      </c>
      <c r="AB1214" s="2">
        <v>3207.3852900000002</v>
      </c>
      <c r="AC1214" s="2">
        <v>-5.16</v>
      </c>
      <c r="AD1214" s="2">
        <v>-5.5100000000000001E-3</v>
      </c>
      <c r="AE1214" s="2" t="s">
        <v>68</v>
      </c>
      <c r="AF1214" s="2">
        <v>0</v>
      </c>
      <c r="AG1214" s="2">
        <v>0</v>
      </c>
      <c r="AH1214" s="2">
        <v>426535.21875</v>
      </c>
      <c r="AI1214" s="2" t="s">
        <v>69</v>
      </c>
      <c r="AJ1214" s="2" t="s">
        <v>70</v>
      </c>
      <c r="AK1214" s="2">
        <v>4.3015359999999996</v>
      </c>
      <c r="AL1214" s="2">
        <v>200</v>
      </c>
      <c r="AM1214" s="2">
        <v>50.965800000000002</v>
      </c>
      <c r="AN1214" s="2">
        <v>8219</v>
      </c>
      <c r="AO1214" s="2">
        <v>8219</v>
      </c>
      <c r="AP1214" s="2" t="s">
        <v>2417</v>
      </c>
      <c r="AQ1214" s="2" t="s">
        <v>72</v>
      </c>
      <c r="AR1214" s="2" t="s">
        <v>73</v>
      </c>
      <c r="AS1214" s="2">
        <v>0.03</v>
      </c>
      <c r="AT1214" s="2">
        <v>165.7</v>
      </c>
      <c r="AU1214" s="2">
        <v>89.2</v>
      </c>
      <c r="AV1214" s="2">
        <v>89.2</v>
      </c>
      <c r="AW1214" s="2">
        <v>0.93462841464660695</v>
      </c>
      <c r="AX1214" s="2">
        <v>0.11299434447897599</v>
      </c>
      <c r="AY1214" s="2">
        <v>0.112936339171646</v>
      </c>
      <c r="AZ1214" s="2">
        <v>0.23926377432346299</v>
      </c>
      <c r="BA1214" s="2">
        <v>0.93462841464660695</v>
      </c>
      <c r="BB1214" s="2">
        <v>0.19366195478327899</v>
      </c>
      <c r="BC1214" s="2">
        <v>0.19332159988386599</v>
      </c>
      <c r="BD1214" s="2">
        <v>0.26209673896549202</v>
      </c>
      <c r="BE1214" s="2" t="s">
        <v>95</v>
      </c>
      <c r="BF1214" s="2">
        <v>0</v>
      </c>
      <c r="BG1214" s="2">
        <v>34</v>
      </c>
      <c r="BH1214" s="2">
        <v>1</v>
      </c>
    </row>
    <row r="1215" spans="1:60" hidden="1" x14ac:dyDescent="0.25">
      <c r="A1215" s="2" t="b">
        <v>0</v>
      </c>
      <c r="B1215" s="2" t="s">
        <v>1981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103</v>
      </c>
      <c r="I1215" s="3">
        <f t="shared" si="18"/>
        <v>110</v>
      </c>
      <c r="J1215" s="2" t="s">
        <v>2679</v>
      </c>
      <c r="K1215" s="2" t="s">
        <v>2680</v>
      </c>
      <c r="L1215" s="2" t="s">
        <v>2681</v>
      </c>
      <c r="M1215" s="2">
        <v>1</v>
      </c>
      <c r="N1215" s="2" t="s">
        <v>2682</v>
      </c>
      <c r="O1215" s="2" t="s">
        <v>2683</v>
      </c>
      <c r="P1215" s="2" t="s">
        <v>2682</v>
      </c>
      <c r="Q1215" s="2" t="s">
        <v>2683</v>
      </c>
      <c r="R1215" s="2">
        <v>0</v>
      </c>
      <c r="S1215" s="2">
        <v>3</v>
      </c>
      <c r="T1215" s="2">
        <v>3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693.32263</v>
      </c>
      <c r="AA1215" s="2">
        <v>2077.95334</v>
      </c>
      <c r="AB1215" s="2">
        <v>2077.9421299999999</v>
      </c>
      <c r="AC1215" s="2">
        <v>5.4</v>
      </c>
      <c r="AD1215" s="2">
        <v>3.7399999999999998E-3</v>
      </c>
      <c r="AE1215" s="2" t="s">
        <v>68</v>
      </c>
      <c r="AF1215" s="2">
        <v>0</v>
      </c>
      <c r="AG1215" s="2">
        <v>0</v>
      </c>
      <c r="AH1215" s="2">
        <v>52557.6328125</v>
      </c>
      <c r="AI1215" s="2" t="s">
        <v>69</v>
      </c>
      <c r="AJ1215" s="2" t="s">
        <v>70</v>
      </c>
      <c r="AK1215" s="2">
        <v>19.404779999999999</v>
      </c>
      <c r="AL1215" s="2">
        <v>200</v>
      </c>
      <c r="AM1215" s="2">
        <v>38.401899999999998</v>
      </c>
      <c r="AN1215" s="2">
        <v>5982</v>
      </c>
      <c r="AO1215" s="2">
        <v>5982</v>
      </c>
      <c r="AP1215" s="2" t="s">
        <v>2684</v>
      </c>
      <c r="AQ1215" s="2" t="s">
        <v>72</v>
      </c>
      <c r="AR1215" s="2" t="s">
        <v>73</v>
      </c>
      <c r="AS1215" s="2">
        <v>0.03</v>
      </c>
      <c r="AT1215" s="2">
        <v>10.199999999999999</v>
      </c>
      <c r="AU1215" s="2">
        <v>10.199999999999999</v>
      </c>
      <c r="AV1215" s="2">
        <v>10.199999999999999</v>
      </c>
      <c r="AW1215" s="2">
        <v>0.93695441773175503</v>
      </c>
      <c r="AX1215" s="2">
        <v>0.11299434447897599</v>
      </c>
      <c r="AY1215" s="2">
        <v>0.112762680022415</v>
      </c>
      <c r="AZ1215" s="2">
        <v>0.238970558949686</v>
      </c>
      <c r="BA1215" s="2">
        <v>0.93695441773175503</v>
      </c>
      <c r="BB1215" s="2">
        <v>0.19366195478327899</v>
      </c>
      <c r="BC1215" s="2">
        <v>0.19298243921206701</v>
      </c>
      <c r="BD1215" s="2">
        <v>0.26139406683725602</v>
      </c>
      <c r="BE1215" s="2" t="s">
        <v>2685</v>
      </c>
      <c r="BF1215" s="2">
        <v>0</v>
      </c>
      <c r="BG1215" s="2">
        <v>103</v>
      </c>
      <c r="BH1215" s="2">
        <v>1</v>
      </c>
    </row>
    <row r="1216" spans="1:60" hidden="1" x14ac:dyDescent="0.25">
      <c r="A1216" s="2" t="b">
        <v>0</v>
      </c>
      <c r="B1216" s="2" t="s">
        <v>1981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287</v>
      </c>
      <c r="I1216" s="3">
        <f t="shared" si="18"/>
        <v>299</v>
      </c>
      <c r="J1216" s="2" t="s">
        <v>2412</v>
      </c>
      <c r="K1216" s="2" t="s">
        <v>2413</v>
      </c>
      <c r="L1216" s="2" t="s">
        <v>2686</v>
      </c>
      <c r="M1216" s="2">
        <v>1</v>
      </c>
      <c r="N1216" s="2" t="s">
        <v>2415</v>
      </c>
      <c r="O1216" s="2" t="s">
        <v>2416</v>
      </c>
      <c r="P1216" s="2" t="s">
        <v>2415</v>
      </c>
      <c r="Q1216" s="2" t="s">
        <v>2416</v>
      </c>
      <c r="R1216" s="2">
        <v>1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1408.26794</v>
      </c>
      <c r="AA1216" s="2">
        <v>4222.78928</v>
      </c>
      <c r="AB1216" s="2">
        <v>4221.7599</v>
      </c>
      <c r="AC1216" s="2">
        <v>243.83</v>
      </c>
      <c r="AD1216" s="2">
        <v>0.34312999999999999</v>
      </c>
      <c r="AE1216" s="2" t="s">
        <v>68</v>
      </c>
      <c r="AF1216" s="2">
        <v>0</v>
      </c>
      <c r="AG1216" s="2">
        <v>0</v>
      </c>
      <c r="AH1216" s="2">
        <v>139875.21875</v>
      </c>
      <c r="AI1216" s="2" t="s">
        <v>69</v>
      </c>
      <c r="AJ1216" s="2" t="s">
        <v>70</v>
      </c>
      <c r="AK1216" s="2">
        <v>3.9117099999999998</v>
      </c>
      <c r="AL1216" s="2">
        <v>200</v>
      </c>
      <c r="AM1216" s="2">
        <v>70.083100000000002</v>
      </c>
      <c r="AN1216" s="2">
        <v>11256</v>
      </c>
      <c r="AO1216" s="2">
        <v>11256</v>
      </c>
      <c r="AP1216" s="2" t="s">
        <v>2510</v>
      </c>
      <c r="AQ1216" s="2" t="s">
        <v>72</v>
      </c>
      <c r="AR1216" s="2" t="s">
        <v>73</v>
      </c>
      <c r="AS1216" s="2">
        <v>0.02</v>
      </c>
      <c r="AT1216" s="2">
        <v>113.5</v>
      </c>
      <c r="AU1216" s="2">
        <v>51</v>
      </c>
      <c r="AV1216" s="2">
        <v>51</v>
      </c>
      <c r="AW1216" s="2">
        <v>0.95413438830233499</v>
      </c>
      <c r="AX1216" s="2">
        <v>0.113613095516218</v>
      </c>
      <c r="AY1216" s="2">
        <v>0.113554981403837</v>
      </c>
      <c r="AZ1216" s="2">
        <v>0.240831266402046</v>
      </c>
      <c r="BA1216" s="2">
        <v>0.95413438830233499</v>
      </c>
      <c r="BB1216" s="2">
        <v>0.194055927093013</v>
      </c>
      <c r="BC1216" s="2">
        <v>0.19388644594878199</v>
      </c>
      <c r="BD1216" s="2">
        <v>0.26231687585660801</v>
      </c>
      <c r="BE1216" s="2" t="s">
        <v>322</v>
      </c>
      <c r="BF1216" s="2">
        <v>1</v>
      </c>
      <c r="BG1216" s="2">
        <v>287</v>
      </c>
      <c r="BH1216" s="2">
        <v>1</v>
      </c>
    </row>
    <row r="1217" spans="1:60" hidden="1" x14ac:dyDescent="0.25">
      <c r="A1217" s="2" t="b">
        <v>0</v>
      </c>
      <c r="B1217" s="2" t="s">
        <v>1981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36</v>
      </c>
      <c r="I1217" s="3">
        <f t="shared" si="18"/>
        <v>43</v>
      </c>
      <c r="J1217" s="2" t="s">
        <v>2592</v>
      </c>
      <c r="K1217" s="2" t="s">
        <v>2593</v>
      </c>
      <c r="L1217" s="2" t="s">
        <v>181</v>
      </c>
      <c r="M1217" s="2">
        <v>1</v>
      </c>
      <c r="N1217" s="2" t="s">
        <v>2005</v>
      </c>
      <c r="O1217" s="2" t="s">
        <v>2006</v>
      </c>
      <c r="P1217" s="2" t="s">
        <v>2005</v>
      </c>
      <c r="Q1217" s="2" t="s">
        <v>2006</v>
      </c>
      <c r="R1217" s="2">
        <v>0</v>
      </c>
      <c r="S1217" s="2">
        <v>2</v>
      </c>
      <c r="T1217" s="2">
        <v>2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441.78796</v>
      </c>
      <c r="AA1217" s="2">
        <v>882.56865000000005</v>
      </c>
      <c r="AB1217" s="2">
        <v>882.56587999999999</v>
      </c>
      <c r="AC1217" s="2">
        <v>3.14</v>
      </c>
      <c r="AD1217" s="2">
        <v>1.39E-3</v>
      </c>
      <c r="AE1217" s="2" t="s">
        <v>68</v>
      </c>
      <c r="AF1217" s="2">
        <v>0</v>
      </c>
      <c r="AG1217" s="2">
        <v>0</v>
      </c>
      <c r="AH1217" s="2">
        <v>262173.125</v>
      </c>
      <c r="AI1217" s="2" t="s">
        <v>69</v>
      </c>
      <c r="AJ1217" s="2" t="s">
        <v>70</v>
      </c>
      <c r="AK1217" s="2">
        <v>6.6856590000000002</v>
      </c>
      <c r="AL1217" s="2">
        <v>200</v>
      </c>
      <c r="AM1217" s="2">
        <v>60.878900000000002</v>
      </c>
      <c r="AN1217" s="2">
        <v>9792</v>
      </c>
      <c r="AO1217" s="2">
        <v>9792</v>
      </c>
      <c r="AP1217" s="2" t="s">
        <v>2687</v>
      </c>
      <c r="AQ1217" s="2" t="s">
        <v>72</v>
      </c>
      <c r="AR1217" s="2" t="s">
        <v>73</v>
      </c>
      <c r="AS1217" s="2">
        <v>0.02</v>
      </c>
      <c r="AT1217" s="2">
        <v>29.6</v>
      </c>
      <c r="AU1217" s="2">
        <v>29.6</v>
      </c>
      <c r="AV1217" s="2">
        <v>29.6</v>
      </c>
      <c r="AW1217" s="2">
        <v>0.95538186676825598</v>
      </c>
      <c r="AX1217" s="2">
        <v>0.113613095516218</v>
      </c>
      <c r="AY1217" s="2">
        <v>0.113496926712836</v>
      </c>
      <c r="AZ1217" s="2">
        <v>0.22027531661135</v>
      </c>
      <c r="BA1217" s="2">
        <v>0.95538186676825598</v>
      </c>
      <c r="BB1217" s="2">
        <v>0.194055927093013</v>
      </c>
      <c r="BC1217" s="2">
        <v>0.19371726058313599</v>
      </c>
      <c r="BD1217" s="2">
        <v>0.242758587205712</v>
      </c>
      <c r="BE1217" s="2" t="s">
        <v>181</v>
      </c>
      <c r="BF1217" s="2">
        <v>0</v>
      </c>
      <c r="BG1217" s="2">
        <v>36</v>
      </c>
      <c r="BH1217" s="2">
        <v>1</v>
      </c>
    </row>
    <row r="1218" spans="1:60" hidden="1" x14ac:dyDescent="0.25">
      <c r="A1218" s="2" t="b">
        <v>0</v>
      </c>
      <c r="B1218" s="2" t="s">
        <v>1981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2</v>
      </c>
      <c r="I1218" s="3">
        <f t="shared" si="18"/>
        <v>16</v>
      </c>
      <c r="J1218" s="2" t="s">
        <v>2688</v>
      </c>
      <c r="K1218" s="2" t="s">
        <v>2689</v>
      </c>
      <c r="L1218" s="2" t="s">
        <v>2690</v>
      </c>
      <c r="M1218" s="2">
        <v>1</v>
      </c>
      <c r="N1218" s="2" t="s">
        <v>2691</v>
      </c>
      <c r="O1218" s="2" t="s">
        <v>2692</v>
      </c>
      <c r="P1218" s="2" t="s">
        <v>2691</v>
      </c>
      <c r="Q1218" s="2" t="s">
        <v>2692</v>
      </c>
      <c r="R1218" s="2">
        <v>1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1083.7978499999999</v>
      </c>
      <c r="AA1218" s="2">
        <v>3249.3789999999999</v>
      </c>
      <c r="AB1218" s="2">
        <v>3249.3884600000001</v>
      </c>
      <c r="AC1218" s="2">
        <v>-2.91</v>
      </c>
      <c r="AD1218" s="2">
        <v>-3.15E-3</v>
      </c>
      <c r="AE1218" s="2" t="s">
        <v>68</v>
      </c>
      <c r="AF1218" s="2">
        <v>0</v>
      </c>
      <c r="AG1218" s="2">
        <v>0</v>
      </c>
      <c r="AH1218" s="2">
        <v>105006.421875</v>
      </c>
      <c r="AI1218" s="2" t="s">
        <v>69</v>
      </c>
      <c r="AJ1218" s="2" t="s">
        <v>70</v>
      </c>
      <c r="AK1218" s="2">
        <v>23.242260000000002</v>
      </c>
      <c r="AL1218" s="2">
        <v>200</v>
      </c>
      <c r="AM1218" s="2">
        <v>62.453699999999998</v>
      </c>
      <c r="AN1218" s="2">
        <v>10042</v>
      </c>
      <c r="AO1218" s="2">
        <v>10042</v>
      </c>
      <c r="AP1218" s="2" t="s">
        <v>2693</v>
      </c>
      <c r="AQ1218" s="2" t="s">
        <v>72</v>
      </c>
      <c r="AR1218" s="2" t="s">
        <v>73</v>
      </c>
      <c r="AS1218" s="2">
        <v>0.02</v>
      </c>
      <c r="AT1218" s="2">
        <v>132.19999999999999</v>
      </c>
      <c r="AU1218" s="2">
        <v>79.2</v>
      </c>
      <c r="AV1218" s="2">
        <v>79.2</v>
      </c>
      <c r="AW1218" s="2">
        <v>0.95557858645962601</v>
      </c>
      <c r="AX1218" s="2">
        <v>0.113613095516218</v>
      </c>
      <c r="AY1218" s="2">
        <v>0.113438931352124</v>
      </c>
      <c r="AZ1218" s="2">
        <v>0.240537211167618</v>
      </c>
      <c r="BA1218" s="2">
        <v>0.95557858645962601</v>
      </c>
      <c r="BB1218" s="2">
        <v>0.194055927093013</v>
      </c>
      <c r="BC1218" s="2">
        <v>0.19354837022246099</v>
      </c>
      <c r="BD1218" s="2">
        <v>0.26196805027020598</v>
      </c>
      <c r="BE1218" s="2" t="s">
        <v>95</v>
      </c>
      <c r="BF1218" s="2">
        <v>0</v>
      </c>
      <c r="BG1218" s="2">
        <v>2</v>
      </c>
      <c r="BH1218" s="2">
        <v>1</v>
      </c>
    </row>
    <row r="1219" spans="1:60" hidden="1" x14ac:dyDescent="0.25">
      <c r="A1219" s="2" t="b">
        <v>0</v>
      </c>
      <c r="B1219" s="2" t="s">
        <v>1981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212</v>
      </c>
      <c r="I1219" s="3">
        <f t="shared" ref="I1219:I1282" si="19">LEN(J1219)+H1219-1</f>
        <v>242</v>
      </c>
      <c r="J1219" s="2" t="s">
        <v>2694</v>
      </c>
      <c r="K1219" s="2" t="s">
        <v>2695</v>
      </c>
      <c r="L1219" s="2" t="s">
        <v>2696</v>
      </c>
      <c r="M1219" s="2">
        <v>1</v>
      </c>
      <c r="N1219" s="2" t="s">
        <v>2697</v>
      </c>
      <c r="O1219" s="2" t="s">
        <v>2698</v>
      </c>
      <c r="P1219" s="2" t="s">
        <v>2697</v>
      </c>
      <c r="Q1219" s="2" t="s">
        <v>2698</v>
      </c>
      <c r="R1219" s="2">
        <v>1</v>
      </c>
      <c r="S1219" s="2">
        <v>4</v>
      </c>
      <c r="T1219" s="2">
        <v>4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1447.3902599999999</v>
      </c>
      <c r="AA1219" s="2">
        <v>5786.5392099999999</v>
      </c>
      <c r="AB1219" s="2">
        <v>5786.5343499999999</v>
      </c>
      <c r="AC1219" s="2">
        <v>0.84</v>
      </c>
      <c r="AD1219" s="2">
        <v>1.2099999999999999E-3</v>
      </c>
      <c r="AE1219" s="2" t="s">
        <v>68</v>
      </c>
      <c r="AF1219" s="2">
        <v>0</v>
      </c>
      <c r="AG1219" s="2">
        <v>0</v>
      </c>
      <c r="AH1219" s="2">
        <v>266720.25</v>
      </c>
      <c r="AI1219" s="2" t="s">
        <v>69</v>
      </c>
      <c r="AJ1219" s="2" t="s">
        <v>70</v>
      </c>
      <c r="AK1219" s="2">
        <v>3.2930100000000002</v>
      </c>
      <c r="AL1219" s="2">
        <v>200</v>
      </c>
      <c r="AM1219" s="2">
        <v>114.1288</v>
      </c>
      <c r="AN1219" s="2">
        <v>18508</v>
      </c>
      <c r="AO1219" s="2">
        <v>18508</v>
      </c>
      <c r="AP1219" s="2" t="s">
        <v>733</v>
      </c>
      <c r="AQ1219" s="2" t="s">
        <v>72</v>
      </c>
      <c r="AR1219" s="2" t="s">
        <v>73</v>
      </c>
      <c r="AS1219" s="2">
        <v>0.02</v>
      </c>
      <c r="AT1219" s="2">
        <v>168.7</v>
      </c>
      <c r="AU1219" s="2">
        <v>81.8</v>
      </c>
      <c r="AV1219" s="2">
        <v>5.2</v>
      </c>
      <c r="AW1219" s="2">
        <v>0.95738990145437497</v>
      </c>
      <c r="AX1219" s="2">
        <v>0.115482876061171</v>
      </c>
      <c r="AY1219" s="2">
        <v>0.115423896045766</v>
      </c>
      <c r="AZ1219" s="2">
        <v>0.24512192132659499</v>
      </c>
      <c r="BA1219" s="2">
        <v>0.95738990145437497</v>
      </c>
      <c r="BB1219" s="2">
        <v>0.19703572824448801</v>
      </c>
      <c r="BC1219" s="2">
        <v>0.196864094349818</v>
      </c>
      <c r="BD1219" s="2">
        <v>0.26693223546716699</v>
      </c>
      <c r="BE1219" s="2" t="s">
        <v>1036</v>
      </c>
      <c r="BF1219" s="2">
        <v>0</v>
      </c>
      <c r="BG1219" s="2">
        <v>212</v>
      </c>
      <c r="BH1219" s="2">
        <v>1</v>
      </c>
    </row>
    <row r="1220" spans="1:60" hidden="1" x14ac:dyDescent="0.25">
      <c r="A1220" s="2" t="b">
        <v>0</v>
      </c>
      <c r="B1220" s="2" t="s">
        <v>1981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117</v>
      </c>
      <c r="I1220" s="3">
        <f t="shared" si="19"/>
        <v>125</v>
      </c>
      <c r="J1220" s="2" t="s">
        <v>2699</v>
      </c>
      <c r="K1220" s="2" t="s">
        <v>2700</v>
      </c>
      <c r="L1220" s="2" t="s">
        <v>1246</v>
      </c>
      <c r="M1220" s="2">
        <v>1</v>
      </c>
      <c r="N1220" s="2" t="s">
        <v>2701</v>
      </c>
      <c r="O1220" s="2" t="s">
        <v>2702</v>
      </c>
      <c r="P1220" s="2" t="s">
        <v>2701</v>
      </c>
      <c r="Q1220" s="2" t="s">
        <v>2702</v>
      </c>
      <c r="R1220" s="2">
        <v>1</v>
      </c>
      <c r="S1220" s="2">
        <v>4</v>
      </c>
      <c r="T1220" s="2">
        <v>4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1463.5732399999999</v>
      </c>
      <c r="AA1220" s="2">
        <v>5851.2711399999998</v>
      </c>
      <c r="AB1220" s="2">
        <v>5850.2665500000003</v>
      </c>
      <c r="AC1220" s="2">
        <v>171.72</v>
      </c>
      <c r="AD1220" s="2">
        <v>0.25114999999999998</v>
      </c>
      <c r="AE1220" s="2" t="s">
        <v>68</v>
      </c>
      <c r="AF1220" s="2">
        <v>0</v>
      </c>
      <c r="AG1220" s="2">
        <v>0</v>
      </c>
      <c r="AH1220" s="2">
        <v>51789.5390625</v>
      </c>
      <c r="AI1220" s="2" t="s">
        <v>69</v>
      </c>
      <c r="AJ1220" s="2" t="s">
        <v>70</v>
      </c>
      <c r="AK1220" s="2">
        <v>22.240549999999999</v>
      </c>
      <c r="AL1220" s="2">
        <v>200</v>
      </c>
      <c r="AM1220" s="2">
        <v>146.71039999999999</v>
      </c>
      <c r="AN1220" s="2">
        <v>23833</v>
      </c>
      <c r="AO1220" s="2">
        <v>23833</v>
      </c>
      <c r="AP1220" s="2" t="s">
        <v>2703</v>
      </c>
      <c r="AQ1220" s="2" t="s">
        <v>72</v>
      </c>
      <c r="AR1220" s="2" t="s">
        <v>73</v>
      </c>
      <c r="AS1220" s="2">
        <v>0.02</v>
      </c>
      <c r="AT1220" s="2">
        <v>9.6</v>
      </c>
      <c r="AU1220" s="2">
        <v>9.6</v>
      </c>
      <c r="AV1220" s="2">
        <v>9.6</v>
      </c>
      <c r="AW1220" s="2">
        <v>0.95763152269386498</v>
      </c>
      <c r="AX1220" s="2">
        <v>0.115934621249509</v>
      </c>
      <c r="AY1220" s="2">
        <v>0.115816320621616</v>
      </c>
      <c r="AZ1220" s="2">
        <v>0.24604138294258401</v>
      </c>
      <c r="BA1220" s="2">
        <v>0.95763152269386498</v>
      </c>
      <c r="BB1220" s="2">
        <v>0.19773517441331201</v>
      </c>
      <c r="BC1220" s="2">
        <v>0.19739128718336599</v>
      </c>
      <c r="BD1220" s="2">
        <v>0.267549633437135</v>
      </c>
      <c r="BE1220" s="2" t="s">
        <v>1248</v>
      </c>
      <c r="BF1220" s="2">
        <v>1</v>
      </c>
      <c r="BG1220" s="2">
        <v>117</v>
      </c>
      <c r="BH1220" s="2">
        <v>1</v>
      </c>
    </row>
    <row r="1221" spans="1:60" hidden="1" x14ac:dyDescent="0.25">
      <c r="A1221" s="2" t="b">
        <v>0</v>
      </c>
      <c r="B1221" s="2" t="s">
        <v>1981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55</v>
      </c>
      <c r="I1221" s="3">
        <f t="shared" si="19"/>
        <v>66</v>
      </c>
      <c r="J1221" s="2" t="s">
        <v>1935</v>
      </c>
      <c r="K1221" s="2" t="s">
        <v>1936</v>
      </c>
      <c r="L1221" s="2" t="s">
        <v>2704</v>
      </c>
      <c r="M1221" s="2">
        <v>1</v>
      </c>
      <c r="N1221" s="2" t="s">
        <v>1938</v>
      </c>
      <c r="O1221" s="2" t="s">
        <v>1939</v>
      </c>
      <c r="P1221" s="2" t="s">
        <v>1938</v>
      </c>
      <c r="Q1221" s="2" t="s">
        <v>1939</v>
      </c>
      <c r="R1221" s="2">
        <v>1</v>
      </c>
      <c r="S1221" s="2">
        <v>3</v>
      </c>
      <c r="T1221" s="2">
        <v>3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1153.4826700000001</v>
      </c>
      <c r="AA1221" s="2">
        <v>3458.4334399999998</v>
      </c>
      <c r="AB1221" s="2">
        <v>3458.4208800000001</v>
      </c>
      <c r="AC1221" s="2">
        <v>3.63</v>
      </c>
      <c r="AD1221" s="2">
        <v>4.1900000000000001E-3</v>
      </c>
      <c r="AE1221" s="2" t="s">
        <v>68</v>
      </c>
      <c r="AF1221" s="2">
        <v>0</v>
      </c>
      <c r="AG1221" s="2">
        <v>0</v>
      </c>
      <c r="AH1221" s="2">
        <v>157038.59375</v>
      </c>
      <c r="AI1221" s="2" t="s">
        <v>69</v>
      </c>
      <c r="AJ1221" s="2" t="s">
        <v>70</v>
      </c>
      <c r="AK1221" s="2">
        <v>4.234407</v>
      </c>
      <c r="AL1221" s="2">
        <v>200</v>
      </c>
      <c r="AM1221" s="2">
        <v>41.614699999999999</v>
      </c>
      <c r="AN1221" s="2">
        <v>6592</v>
      </c>
      <c r="AO1221" s="2">
        <v>6592</v>
      </c>
      <c r="AP1221" s="2" t="s">
        <v>2705</v>
      </c>
      <c r="AQ1221" s="2" t="s">
        <v>72</v>
      </c>
      <c r="AR1221" s="2" t="s">
        <v>73</v>
      </c>
      <c r="AS1221" s="2">
        <v>0.02</v>
      </c>
      <c r="AT1221" s="2">
        <v>173.1</v>
      </c>
      <c r="AU1221" s="2">
        <v>57.4</v>
      </c>
      <c r="AV1221" s="2">
        <v>57.4</v>
      </c>
      <c r="AW1221" s="2">
        <v>0.95794664234612903</v>
      </c>
      <c r="AX1221" s="2">
        <v>0.116326524677218</v>
      </c>
      <c r="AY1221" s="2">
        <v>0.116267204677858</v>
      </c>
      <c r="AZ1221" s="2">
        <v>0.24695860742595999</v>
      </c>
      <c r="BA1221" s="2">
        <v>0.95794664234612903</v>
      </c>
      <c r="BB1221" s="2">
        <v>0.19826085232514301</v>
      </c>
      <c r="BC1221" s="2">
        <v>0.19808860138239801</v>
      </c>
      <c r="BD1221" s="2">
        <v>0.26851848300020098</v>
      </c>
      <c r="BE1221" s="2" t="s">
        <v>2706</v>
      </c>
      <c r="BF1221" s="2">
        <v>0</v>
      </c>
      <c r="BG1221" s="2">
        <v>55</v>
      </c>
      <c r="BH1221" s="2">
        <v>1</v>
      </c>
    </row>
    <row r="1222" spans="1:60" hidden="1" x14ac:dyDescent="0.25">
      <c r="A1222" s="2" t="b">
        <v>0</v>
      </c>
      <c r="B1222" s="2" t="s">
        <v>1981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101</v>
      </c>
      <c r="I1222" s="3">
        <f t="shared" si="19"/>
        <v>109</v>
      </c>
      <c r="J1222" s="2" t="s">
        <v>1346</v>
      </c>
      <c r="K1222" s="2" t="s">
        <v>1347</v>
      </c>
      <c r="L1222" s="2" t="s">
        <v>2707</v>
      </c>
      <c r="M1222" s="2">
        <v>2</v>
      </c>
      <c r="N1222" s="2" t="s">
        <v>1349</v>
      </c>
      <c r="O1222" s="2" t="s">
        <v>1350</v>
      </c>
      <c r="P1222" s="2" t="s">
        <v>1351</v>
      </c>
      <c r="Q1222" s="2" t="s">
        <v>1352</v>
      </c>
      <c r="R1222" s="2">
        <v>0</v>
      </c>
      <c r="S1222" s="2">
        <v>4</v>
      </c>
      <c r="T1222" s="2">
        <v>4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1445.3177499999999</v>
      </c>
      <c r="AA1222" s="2">
        <v>5778.24917</v>
      </c>
      <c r="AB1222" s="2">
        <v>5779.2267499999998</v>
      </c>
      <c r="AC1222" s="2">
        <v>-169.15</v>
      </c>
      <c r="AD1222" s="2">
        <v>-0.24440000000000001</v>
      </c>
      <c r="AE1222" s="2" t="s">
        <v>68</v>
      </c>
      <c r="AF1222" s="2">
        <v>0</v>
      </c>
      <c r="AG1222" s="2">
        <v>0</v>
      </c>
      <c r="AH1222" s="2">
        <v>132017.953125</v>
      </c>
      <c r="AI1222" s="2" t="s">
        <v>69</v>
      </c>
      <c r="AJ1222" s="2" t="s">
        <v>70</v>
      </c>
      <c r="AK1222" s="2">
        <v>31.802890000000001</v>
      </c>
      <c r="AL1222" s="2">
        <v>200</v>
      </c>
      <c r="AM1222" s="2">
        <v>107.2055</v>
      </c>
      <c r="AN1222" s="2">
        <v>17323</v>
      </c>
      <c r="AO1222" s="2">
        <v>17323</v>
      </c>
      <c r="AP1222" s="2" t="s">
        <v>2708</v>
      </c>
      <c r="AQ1222" s="2" t="s">
        <v>72</v>
      </c>
      <c r="AR1222" s="2" t="s">
        <v>73</v>
      </c>
      <c r="AS1222" s="2">
        <v>0.02</v>
      </c>
      <c r="AT1222" s="2">
        <v>44</v>
      </c>
      <c r="AU1222" s="2">
        <v>15.3</v>
      </c>
      <c r="AV1222" s="2">
        <v>0</v>
      </c>
      <c r="AW1222" s="2">
        <v>0.95796880333841505</v>
      </c>
      <c r="AX1222" s="2">
        <v>0.116777148558024</v>
      </c>
      <c r="AY1222" s="2">
        <v>0.116717629117348</v>
      </c>
      <c r="AZ1222" s="2">
        <v>0.247873602931518</v>
      </c>
      <c r="BA1222" s="2">
        <v>0.95796880333841505</v>
      </c>
      <c r="BB1222" s="2">
        <v>0.19895741103758399</v>
      </c>
      <c r="BC1222" s="2">
        <v>0.198784704966605</v>
      </c>
      <c r="BD1222" s="2">
        <v>0.26948477285537997</v>
      </c>
      <c r="BE1222" s="2" t="s">
        <v>2709</v>
      </c>
      <c r="BF1222" s="2">
        <v>-1</v>
      </c>
      <c r="BG1222" s="2">
        <v>101</v>
      </c>
      <c r="BH1222" s="2">
        <v>1</v>
      </c>
    </row>
    <row r="1223" spans="1:60" hidden="1" x14ac:dyDescent="0.25">
      <c r="A1223" s="2" t="b">
        <v>0</v>
      </c>
      <c r="B1223" s="2" t="s">
        <v>1981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235</v>
      </c>
      <c r="I1223" s="3">
        <f t="shared" si="19"/>
        <v>248</v>
      </c>
      <c r="J1223" s="2" t="s">
        <v>2710</v>
      </c>
      <c r="K1223" s="2" t="s">
        <v>2711</v>
      </c>
      <c r="L1223" s="2" t="s">
        <v>2712</v>
      </c>
      <c r="M1223" s="2">
        <v>1</v>
      </c>
      <c r="N1223" s="2" t="s">
        <v>2713</v>
      </c>
      <c r="O1223" s="2" t="s">
        <v>2714</v>
      </c>
      <c r="P1223" s="2" t="s">
        <v>2713</v>
      </c>
      <c r="Q1223" s="2" t="s">
        <v>2714</v>
      </c>
      <c r="R1223" s="2">
        <v>0</v>
      </c>
      <c r="S1223" s="2">
        <v>3</v>
      </c>
      <c r="T1223" s="2">
        <v>3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1087.78406</v>
      </c>
      <c r="AA1223" s="2">
        <v>3261.3376199999998</v>
      </c>
      <c r="AB1223" s="2">
        <v>3261.3318100000001</v>
      </c>
      <c r="AC1223" s="2">
        <v>1.78</v>
      </c>
      <c r="AD1223" s="2">
        <v>1.9400000000000001E-3</v>
      </c>
      <c r="AE1223" s="2" t="s">
        <v>68</v>
      </c>
      <c r="AF1223" s="2">
        <v>0</v>
      </c>
      <c r="AG1223" s="2">
        <v>0</v>
      </c>
      <c r="AH1223" s="2">
        <v>107395.7734375</v>
      </c>
      <c r="AI1223" s="2" t="s">
        <v>69</v>
      </c>
      <c r="AJ1223" s="2" t="s">
        <v>70</v>
      </c>
      <c r="AK1223" s="2">
        <v>30.884409999999999</v>
      </c>
      <c r="AL1223" s="2">
        <v>200</v>
      </c>
      <c r="AM1223" s="2">
        <v>90.931399999999996</v>
      </c>
      <c r="AN1223" s="2">
        <v>14638</v>
      </c>
      <c r="AO1223" s="2">
        <v>14638</v>
      </c>
      <c r="AP1223" s="2" t="s">
        <v>2715</v>
      </c>
      <c r="AQ1223" s="2" t="s">
        <v>72</v>
      </c>
      <c r="AR1223" s="2" t="s">
        <v>73</v>
      </c>
      <c r="AS1223" s="2">
        <v>0.02</v>
      </c>
      <c r="AT1223" s="2">
        <v>168.9</v>
      </c>
      <c r="AU1223" s="2">
        <v>86.6</v>
      </c>
      <c r="AV1223" s="2">
        <v>86.6</v>
      </c>
      <c r="AW1223" s="2">
        <v>0.95847207383763799</v>
      </c>
      <c r="AX1223" s="2">
        <v>0.117736997057238</v>
      </c>
      <c r="AY1223" s="2">
        <v>0.117677018967039</v>
      </c>
      <c r="AZ1223" s="2">
        <v>0.248786377574469</v>
      </c>
      <c r="BA1223" s="2">
        <v>0.95847207383763799</v>
      </c>
      <c r="BB1223" s="2">
        <v>0.20052081592701301</v>
      </c>
      <c r="BC1223" s="2">
        <v>0.20034690369931499</v>
      </c>
      <c r="BD1223" s="2">
        <v>0.27044851313344198</v>
      </c>
      <c r="BE1223" s="2" t="s">
        <v>187</v>
      </c>
      <c r="BF1223" s="2">
        <v>0</v>
      </c>
      <c r="BG1223" s="2">
        <v>235</v>
      </c>
      <c r="BH1223" s="2">
        <v>1</v>
      </c>
    </row>
    <row r="1224" spans="1:60" hidden="1" x14ac:dyDescent="0.25">
      <c r="A1224" s="2" t="b">
        <v>0</v>
      </c>
      <c r="B1224" s="2" t="s">
        <v>1981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205</v>
      </c>
      <c r="I1224" s="3">
        <f t="shared" si="19"/>
        <v>220</v>
      </c>
      <c r="J1224" s="2" t="s">
        <v>2716</v>
      </c>
      <c r="K1224" s="2" t="s">
        <v>2717</v>
      </c>
      <c r="L1224" s="2" t="s">
        <v>2718</v>
      </c>
      <c r="M1224" s="2">
        <v>1</v>
      </c>
      <c r="N1224" s="2" t="s">
        <v>2719</v>
      </c>
      <c r="O1224" s="2" t="s">
        <v>2720</v>
      </c>
      <c r="P1224" s="2" t="s">
        <v>2719</v>
      </c>
      <c r="Q1224" s="2" t="s">
        <v>2720</v>
      </c>
      <c r="R1224" s="2">
        <v>1</v>
      </c>
      <c r="S1224" s="2">
        <v>3</v>
      </c>
      <c r="T1224" s="2">
        <v>3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1373.2247299999999</v>
      </c>
      <c r="AA1224" s="2">
        <v>4117.6596399999999</v>
      </c>
      <c r="AB1224" s="2">
        <v>4116.6510900000003</v>
      </c>
      <c r="AC1224" s="2">
        <v>244.99</v>
      </c>
      <c r="AD1224" s="2">
        <v>0.33617999999999998</v>
      </c>
      <c r="AE1224" s="2" t="s">
        <v>68</v>
      </c>
      <c r="AF1224" s="2">
        <v>0</v>
      </c>
      <c r="AG1224" s="2">
        <v>0</v>
      </c>
      <c r="AH1224" s="2">
        <v>416863.46875</v>
      </c>
      <c r="AI1224" s="2" t="s">
        <v>69</v>
      </c>
      <c r="AJ1224" s="2" t="s">
        <v>70</v>
      </c>
      <c r="AK1224" s="2">
        <v>26.361319999999999</v>
      </c>
      <c r="AL1224" s="2">
        <v>145.67699999999999</v>
      </c>
      <c r="AM1224" s="2">
        <v>47.77</v>
      </c>
      <c r="AN1224" s="2">
        <v>7675</v>
      </c>
      <c r="AO1224" s="2">
        <v>7675</v>
      </c>
      <c r="AP1224" s="2" t="s">
        <v>2721</v>
      </c>
      <c r="AQ1224" s="2" t="s">
        <v>72</v>
      </c>
      <c r="AR1224" s="2" t="s">
        <v>73</v>
      </c>
      <c r="AS1224" s="2">
        <v>0.02</v>
      </c>
      <c r="AT1224" s="2">
        <v>28.1</v>
      </c>
      <c r="AU1224" s="2">
        <v>1.8</v>
      </c>
      <c r="AV1224" s="2">
        <v>1.8</v>
      </c>
      <c r="AW1224" s="2">
        <v>0.95847570915648495</v>
      </c>
      <c r="AX1224" s="2">
        <v>0.117736997057238</v>
      </c>
      <c r="AY1224" s="2">
        <v>0.117617101954323</v>
      </c>
      <c r="AZ1224" s="2">
        <v>0.24848481836547701</v>
      </c>
      <c r="BA1224" s="2">
        <v>0.95847570915648495</v>
      </c>
      <c r="BB1224" s="2">
        <v>0.20052081592701301</v>
      </c>
      <c r="BC1224" s="2">
        <v>0.200173292879264</v>
      </c>
      <c r="BD1224" s="2">
        <v>0.27009219102869703</v>
      </c>
      <c r="BE1224" s="2" t="s">
        <v>165</v>
      </c>
      <c r="BF1224" s="2">
        <v>1</v>
      </c>
      <c r="BG1224" s="2">
        <v>205</v>
      </c>
      <c r="BH1224" s="2">
        <v>1</v>
      </c>
    </row>
    <row r="1225" spans="1:60" hidden="1" x14ac:dyDescent="0.25">
      <c r="A1225" s="2" t="b">
        <v>0</v>
      </c>
      <c r="B1225" s="2" t="s">
        <v>1981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1980</v>
      </c>
      <c r="I1225" s="3">
        <f t="shared" si="19"/>
        <v>1998</v>
      </c>
      <c r="J1225" s="2" t="s">
        <v>2722</v>
      </c>
      <c r="K1225" s="2" t="s">
        <v>2723</v>
      </c>
      <c r="L1225" s="2" t="s">
        <v>2724</v>
      </c>
      <c r="M1225" s="2">
        <v>1</v>
      </c>
      <c r="N1225" s="2" t="s">
        <v>1910</v>
      </c>
      <c r="O1225" s="2" t="s">
        <v>1911</v>
      </c>
      <c r="P1225" s="2" t="s">
        <v>1910</v>
      </c>
      <c r="Q1225" s="2" t="s">
        <v>1911</v>
      </c>
      <c r="R1225" s="2">
        <v>0</v>
      </c>
      <c r="S1225" s="2">
        <v>4</v>
      </c>
      <c r="T1225" s="2">
        <v>4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1024.43848</v>
      </c>
      <c r="AA1225" s="2">
        <v>4094.7320800000002</v>
      </c>
      <c r="AB1225" s="2">
        <v>4094.7244000000001</v>
      </c>
      <c r="AC1225" s="2">
        <v>1.88</v>
      </c>
      <c r="AD1225" s="2">
        <v>1.92E-3</v>
      </c>
      <c r="AE1225" s="2" t="s">
        <v>68</v>
      </c>
      <c r="AF1225" s="2">
        <v>0</v>
      </c>
      <c r="AG1225" s="2">
        <v>0</v>
      </c>
      <c r="AH1225" s="2">
        <v>113685.8515625</v>
      </c>
      <c r="AI1225" s="2" t="s">
        <v>69</v>
      </c>
      <c r="AJ1225" s="2" t="s">
        <v>70</v>
      </c>
      <c r="AK1225" s="2">
        <v>11.94828</v>
      </c>
      <c r="AL1225" s="2">
        <v>200</v>
      </c>
      <c r="AM1225" s="2">
        <v>90.811999999999998</v>
      </c>
      <c r="AN1225" s="2">
        <v>14619</v>
      </c>
      <c r="AO1225" s="2">
        <v>14619</v>
      </c>
      <c r="AP1225" s="2" t="s">
        <v>2725</v>
      </c>
      <c r="AQ1225" s="2" t="s">
        <v>72</v>
      </c>
      <c r="AR1225" s="2" t="s">
        <v>73</v>
      </c>
      <c r="AS1225" s="2">
        <v>0.02</v>
      </c>
      <c r="AT1225" s="2">
        <v>21</v>
      </c>
      <c r="AU1225" s="2">
        <v>1.8</v>
      </c>
      <c r="AV1225" s="2">
        <v>1.8</v>
      </c>
      <c r="AW1225" s="2">
        <v>0.95870960191846599</v>
      </c>
      <c r="AX1225" s="2">
        <v>0.118635431841373</v>
      </c>
      <c r="AY1225" s="2">
        <v>0.118575057578877</v>
      </c>
      <c r="AZ1225" s="2">
        <v>0.25060529653688901</v>
      </c>
      <c r="BA1225" s="2">
        <v>0.95870960191846599</v>
      </c>
      <c r="BB1225" s="2">
        <v>0.20190639498211499</v>
      </c>
      <c r="BC1225" s="2">
        <v>0.20173158426566401</v>
      </c>
      <c r="BD1225" s="2">
        <v>0.27236838521468598</v>
      </c>
      <c r="BE1225" s="2" t="s">
        <v>128</v>
      </c>
      <c r="BF1225" s="2">
        <v>0</v>
      </c>
      <c r="BG1225" s="2">
        <v>1980</v>
      </c>
      <c r="BH1225" s="2">
        <v>1</v>
      </c>
    </row>
    <row r="1226" spans="1:60" hidden="1" x14ac:dyDescent="0.25">
      <c r="A1226" s="2" t="b">
        <v>0</v>
      </c>
      <c r="B1226" s="2" t="s">
        <v>1981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1011</v>
      </c>
      <c r="I1226" s="3">
        <f t="shared" si="19"/>
        <v>1030</v>
      </c>
      <c r="J1226" s="2" t="s">
        <v>2726</v>
      </c>
      <c r="K1226" s="2" t="s">
        <v>2727</v>
      </c>
      <c r="L1226" s="2" t="s">
        <v>2728</v>
      </c>
      <c r="M1226" s="2">
        <v>1</v>
      </c>
      <c r="N1226" s="2" t="s">
        <v>2729</v>
      </c>
      <c r="O1226" s="2" t="s">
        <v>2730</v>
      </c>
      <c r="P1226" s="2" t="s">
        <v>2729</v>
      </c>
      <c r="Q1226" s="2" t="s">
        <v>2730</v>
      </c>
      <c r="R1226" s="2">
        <v>1</v>
      </c>
      <c r="S1226" s="2">
        <v>3</v>
      </c>
      <c r="T1226" s="2">
        <v>3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1649.9796100000001</v>
      </c>
      <c r="AA1226" s="2">
        <v>4947.9242899999999</v>
      </c>
      <c r="AB1226" s="2">
        <v>4947.9210800000001</v>
      </c>
      <c r="AC1226" s="2">
        <v>0.65</v>
      </c>
      <c r="AD1226" s="2">
        <v>1.07E-3</v>
      </c>
      <c r="AE1226" s="2" t="s">
        <v>68</v>
      </c>
      <c r="AF1226" s="2">
        <v>0</v>
      </c>
      <c r="AG1226" s="2">
        <v>0</v>
      </c>
      <c r="AH1226" s="2">
        <v>551018.4375</v>
      </c>
      <c r="AI1226" s="2" t="s">
        <v>69</v>
      </c>
      <c r="AJ1226" s="2" t="s">
        <v>70</v>
      </c>
      <c r="AK1226" s="2">
        <v>8.8697870000000005</v>
      </c>
      <c r="AL1226" s="2">
        <v>200</v>
      </c>
      <c r="AM1226" s="2">
        <v>121.12739999999999</v>
      </c>
      <c r="AN1226" s="2">
        <v>19649</v>
      </c>
      <c r="AO1226" s="2">
        <v>19649</v>
      </c>
      <c r="AP1226" s="2" t="s">
        <v>2731</v>
      </c>
      <c r="AQ1226" s="2" t="s">
        <v>72</v>
      </c>
      <c r="AR1226" s="2" t="s">
        <v>73</v>
      </c>
      <c r="AS1226" s="2">
        <v>0.02</v>
      </c>
      <c r="AT1226" s="2">
        <v>88.8</v>
      </c>
      <c r="AU1226" s="2">
        <v>5.9</v>
      </c>
      <c r="AV1226" s="2">
        <v>5.9</v>
      </c>
      <c r="AW1226" s="2">
        <v>0.95883153336267801</v>
      </c>
      <c r="AX1226" s="2">
        <v>0.118635431841373</v>
      </c>
      <c r="AY1226" s="2">
        <v>0.118514744734754</v>
      </c>
      <c r="AZ1226" s="2">
        <v>0.25030226719440501</v>
      </c>
      <c r="BA1226" s="2">
        <v>0.95883153336267801</v>
      </c>
      <c r="BB1226" s="2">
        <v>0.20190639498211499</v>
      </c>
      <c r="BC1226" s="2">
        <v>0.20155707598987199</v>
      </c>
      <c r="BD1226" s="2">
        <v>0.27201047673975298</v>
      </c>
      <c r="BE1226" s="2" t="s">
        <v>1537</v>
      </c>
      <c r="BF1226" s="2">
        <v>0</v>
      </c>
      <c r="BG1226" s="2">
        <v>1011</v>
      </c>
      <c r="BH1226" s="2">
        <v>1</v>
      </c>
    </row>
    <row r="1227" spans="1:60" hidden="1" x14ac:dyDescent="0.25">
      <c r="A1227" s="2" t="b">
        <v>0</v>
      </c>
      <c r="B1227" s="2" t="s">
        <v>1981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367</v>
      </c>
      <c r="I1227" s="3">
        <f t="shared" si="19"/>
        <v>373</v>
      </c>
      <c r="J1227" s="2" t="s">
        <v>2732</v>
      </c>
      <c r="K1227" s="2" t="s">
        <v>2733</v>
      </c>
      <c r="L1227" s="2" t="s">
        <v>2734</v>
      </c>
      <c r="M1227" s="2">
        <v>1</v>
      </c>
      <c r="N1227" s="2" t="s">
        <v>2735</v>
      </c>
      <c r="O1227" s="2" t="s">
        <v>2736</v>
      </c>
      <c r="P1227" s="2" t="s">
        <v>2735</v>
      </c>
      <c r="Q1227" s="2" t="s">
        <v>2736</v>
      </c>
      <c r="R1227" s="2">
        <v>0</v>
      </c>
      <c r="S1227" s="2">
        <v>3</v>
      </c>
      <c r="T1227" s="2">
        <v>3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1105.76929</v>
      </c>
      <c r="AA1227" s="2">
        <v>3315.29331</v>
      </c>
      <c r="AB1227" s="2">
        <v>3315.2786299999998</v>
      </c>
      <c r="AC1227" s="2">
        <v>4.43</v>
      </c>
      <c r="AD1227" s="2">
        <v>4.8900000000000002E-3</v>
      </c>
      <c r="AE1227" s="2" t="s">
        <v>68</v>
      </c>
      <c r="AF1227" s="2">
        <v>0</v>
      </c>
      <c r="AG1227" s="2">
        <v>0</v>
      </c>
      <c r="AH1227" s="2">
        <v>95905.015625</v>
      </c>
      <c r="AI1227" s="2" t="s">
        <v>69</v>
      </c>
      <c r="AJ1227" s="2" t="s">
        <v>70</v>
      </c>
      <c r="AK1227" s="2">
        <v>27.3307</v>
      </c>
      <c r="AL1227" s="2">
        <v>200</v>
      </c>
      <c r="AM1227" s="2">
        <v>43.370800000000003</v>
      </c>
      <c r="AN1227" s="2">
        <v>6893</v>
      </c>
      <c r="AO1227" s="2">
        <v>6893</v>
      </c>
      <c r="AP1227" s="2" t="s">
        <v>2737</v>
      </c>
      <c r="AQ1227" s="2" t="s">
        <v>72</v>
      </c>
      <c r="AR1227" s="2" t="s">
        <v>73</v>
      </c>
      <c r="AS1227" s="2">
        <v>0.02</v>
      </c>
      <c r="AT1227" s="2">
        <v>97.9</v>
      </c>
      <c r="AU1227" s="2">
        <v>26.7</v>
      </c>
      <c r="AV1227" s="2">
        <v>26.7</v>
      </c>
      <c r="AW1227" s="2">
        <v>0.95924582252211199</v>
      </c>
      <c r="AX1227" s="2">
        <v>0.120488046746922</v>
      </c>
      <c r="AY1227" s="2">
        <v>0.120426823149044</v>
      </c>
      <c r="AZ1227" s="2">
        <v>0.25483088709771901</v>
      </c>
      <c r="BA1227" s="2">
        <v>0.95924582252211199</v>
      </c>
      <c r="BB1227" s="2">
        <v>0.204840086012093</v>
      </c>
      <c r="BC1227" s="2">
        <v>0.20466319476138201</v>
      </c>
      <c r="BD1227" s="2">
        <v>0.27653993754391398</v>
      </c>
      <c r="BE1227" s="2" t="s">
        <v>2738</v>
      </c>
      <c r="BF1227" s="2">
        <v>0</v>
      </c>
      <c r="BG1227" s="2">
        <v>367</v>
      </c>
      <c r="BH1227" s="2">
        <v>1</v>
      </c>
    </row>
    <row r="1228" spans="1:60" hidden="1" x14ac:dyDescent="0.25">
      <c r="A1228" s="2" t="b">
        <v>0</v>
      </c>
      <c r="B1228" s="2" t="s">
        <v>1981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36</v>
      </c>
      <c r="I1228" s="3">
        <f t="shared" si="19"/>
        <v>44</v>
      </c>
      <c r="J1228" s="2" t="s">
        <v>2739</v>
      </c>
      <c r="K1228" s="2" t="s">
        <v>2740</v>
      </c>
      <c r="L1228" s="2" t="s">
        <v>2741</v>
      </c>
      <c r="M1228" s="2">
        <v>3</v>
      </c>
      <c r="N1228" s="2" t="s">
        <v>2742</v>
      </c>
      <c r="O1228" s="2" t="s">
        <v>2743</v>
      </c>
      <c r="P1228" s="2" t="s">
        <v>2744</v>
      </c>
      <c r="Q1228" s="2" t="s">
        <v>2745</v>
      </c>
      <c r="R1228" s="2">
        <v>0</v>
      </c>
      <c r="S1228" s="2">
        <v>3</v>
      </c>
      <c r="T1228" s="2">
        <v>3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1029.7398700000001</v>
      </c>
      <c r="AA1228" s="2">
        <v>3087.20505</v>
      </c>
      <c r="AB1228" s="2">
        <v>3087.2139099999999</v>
      </c>
      <c r="AC1228" s="2">
        <v>-2.87</v>
      </c>
      <c r="AD1228" s="2">
        <v>-2.9499999999999999E-3</v>
      </c>
      <c r="AE1228" s="2" t="s">
        <v>68</v>
      </c>
      <c r="AF1228" s="2">
        <v>0</v>
      </c>
      <c r="AG1228" s="2">
        <v>0</v>
      </c>
      <c r="AH1228" s="2">
        <v>304572</v>
      </c>
      <c r="AI1228" s="2" t="s">
        <v>69</v>
      </c>
      <c r="AJ1228" s="2" t="s">
        <v>70</v>
      </c>
      <c r="AK1228" s="2">
        <v>1.3225690000000001</v>
      </c>
      <c r="AL1228" s="2">
        <v>200</v>
      </c>
      <c r="AM1228" s="2">
        <v>41.781799999999997</v>
      </c>
      <c r="AN1228" s="2">
        <v>6621</v>
      </c>
      <c r="AO1228" s="2">
        <v>6621</v>
      </c>
      <c r="AP1228" s="2" t="s">
        <v>2746</v>
      </c>
      <c r="AQ1228" s="2" t="s">
        <v>72</v>
      </c>
      <c r="AR1228" s="2" t="s">
        <v>73</v>
      </c>
      <c r="AS1228" s="2">
        <v>0.02</v>
      </c>
      <c r="AT1228" s="2">
        <v>197.6</v>
      </c>
      <c r="AU1228" s="2">
        <v>18.600000000000001</v>
      </c>
      <c r="AV1228" s="2">
        <v>18.600000000000001</v>
      </c>
      <c r="AW1228" s="2">
        <v>0.95927457214277201</v>
      </c>
      <c r="AX1228" s="2">
        <v>0.12093495320452501</v>
      </c>
      <c r="AY1228" s="2">
        <v>0.120873533729125</v>
      </c>
      <c r="AZ1228" s="2">
        <v>0.25572976408567399</v>
      </c>
      <c r="BA1228" s="2">
        <v>0.95927457214277201</v>
      </c>
      <c r="BB1228" s="2">
        <v>0.20552675254518499</v>
      </c>
      <c r="BC1228" s="2">
        <v>0.20534942145388899</v>
      </c>
      <c r="BD1228" s="2">
        <v>0.27748687467449301</v>
      </c>
      <c r="BE1228" s="2" t="s">
        <v>2305</v>
      </c>
      <c r="BF1228" s="2">
        <v>0</v>
      </c>
      <c r="BG1228" s="2">
        <v>36</v>
      </c>
      <c r="BH1228" s="2">
        <v>1</v>
      </c>
    </row>
    <row r="1229" spans="1:60" hidden="1" x14ac:dyDescent="0.25">
      <c r="A1229" s="2" t="b">
        <v>0</v>
      </c>
      <c r="B1229" s="2" t="s">
        <v>1981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36</v>
      </c>
      <c r="I1229" s="3">
        <f t="shared" si="19"/>
        <v>44</v>
      </c>
      <c r="J1229" s="2" t="s">
        <v>2739</v>
      </c>
      <c r="K1229" s="2" t="s">
        <v>2740</v>
      </c>
      <c r="L1229" s="2" t="s">
        <v>1000</v>
      </c>
      <c r="M1229" s="2">
        <v>3</v>
      </c>
      <c r="N1229" s="2" t="s">
        <v>2742</v>
      </c>
      <c r="O1229" s="2" t="s">
        <v>2743</v>
      </c>
      <c r="P1229" s="2" t="s">
        <v>2744</v>
      </c>
      <c r="Q1229" s="2" t="s">
        <v>2745</v>
      </c>
      <c r="R1229" s="2">
        <v>0</v>
      </c>
      <c r="S1229" s="2">
        <v>3</v>
      </c>
      <c r="T1229" s="2">
        <v>3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867.68737999999996</v>
      </c>
      <c r="AA1229" s="2">
        <v>2601.0475799999999</v>
      </c>
      <c r="AB1229" s="2">
        <v>2601.0554400000001</v>
      </c>
      <c r="AC1229" s="2">
        <v>-3.02</v>
      </c>
      <c r="AD1229" s="2">
        <v>-2.6199999999999999E-3</v>
      </c>
      <c r="AE1229" s="2" t="s">
        <v>68</v>
      </c>
      <c r="AF1229" s="2">
        <v>0</v>
      </c>
      <c r="AG1229" s="2">
        <v>0</v>
      </c>
      <c r="AH1229" s="2">
        <v>467550.75</v>
      </c>
      <c r="AI1229" s="2" t="s">
        <v>69</v>
      </c>
      <c r="AJ1229" s="2" t="s">
        <v>70</v>
      </c>
      <c r="AK1229" s="2">
        <v>0</v>
      </c>
      <c r="AL1229" s="2">
        <v>200</v>
      </c>
      <c r="AM1229" s="2">
        <v>42.201999999999998</v>
      </c>
      <c r="AN1229" s="2">
        <v>6691</v>
      </c>
      <c r="AO1229" s="2">
        <v>6691</v>
      </c>
      <c r="AP1229" s="2" t="s">
        <v>2747</v>
      </c>
      <c r="AQ1229" s="2" t="s">
        <v>72</v>
      </c>
      <c r="AR1229" s="2" t="s">
        <v>73</v>
      </c>
      <c r="AS1229" s="2">
        <v>0.02</v>
      </c>
      <c r="AT1229" s="2">
        <v>223.7</v>
      </c>
      <c r="AU1229" s="2">
        <v>1.7</v>
      </c>
      <c r="AV1229" s="2">
        <v>1.7</v>
      </c>
      <c r="AW1229" s="2">
        <v>0.95927457214277201</v>
      </c>
      <c r="AX1229" s="2">
        <v>0.12093495320452501</v>
      </c>
      <c r="AY1229" s="2">
        <v>0.12081217660851901</v>
      </c>
      <c r="AZ1229" s="2">
        <v>0.25542165597329403</v>
      </c>
      <c r="BA1229" s="2">
        <v>0.95927457214277201</v>
      </c>
      <c r="BB1229" s="2">
        <v>0.20552675254518499</v>
      </c>
      <c r="BC1229" s="2">
        <v>0.20517239610582799</v>
      </c>
      <c r="BD1229" s="2">
        <v>0.27712414678115699</v>
      </c>
      <c r="BE1229" s="2" t="s">
        <v>90</v>
      </c>
      <c r="BF1229" s="2">
        <v>0</v>
      </c>
      <c r="BG1229" s="2">
        <v>36</v>
      </c>
      <c r="BH1229" s="2">
        <v>1</v>
      </c>
    </row>
    <row r="1230" spans="1:60" hidden="1" x14ac:dyDescent="0.25">
      <c r="A1230" s="2" t="b">
        <v>0</v>
      </c>
      <c r="B1230" s="2" t="s">
        <v>1981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60</v>
      </c>
      <c r="I1230" s="3">
        <f t="shared" si="19"/>
        <v>69</v>
      </c>
      <c r="J1230" s="2" t="s">
        <v>2748</v>
      </c>
      <c r="K1230" s="2" t="s">
        <v>2749</v>
      </c>
      <c r="L1230" s="2" t="s">
        <v>2537</v>
      </c>
      <c r="M1230" s="2">
        <v>5</v>
      </c>
      <c r="N1230" s="2" t="s">
        <v>2750</v>
      </c>
      <c r="O1230" s="2" t="s">
        <v>2751</v>
      </c>
      <c r="P1230" s="2" t="s">
        <v>2752</v>
      </c>
      <c r="Q1230" s="2" t="s">
        <v>2753</v>
      </c>
      <c r="R1230" s="2">
        <v>0</v>
      </c>
      <c r="S1230" s="2">
        <v>3</v>
      </c>
      <c r="T1230" s="2">
        <v>3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812.66949</v>
      </c>
      <c r="AA1230" s="2">
        <v>2435.9939300000001</v>
      </c>
      <c r="AB1230" s="2">
        <v>2435.9970800000001</v>
      </c>
      <c r="AC1230" s="2">
        <v>-1.29</v>
      </c>
      <c r="AD1230" s="2">
        <v>-1.0499999999999999E-3</v>
      </c>
      <c r="AE1230" s="2" t="s">
        <v>68</v>
      </c>
      <c r="AF1230" s="2">
        <v>0</v>
      </c>
      <c r="AG1230" s="2">
        <v>0</v>
      </c>
      <c r="AH1230" s="2">
        <v>133169.421875</v>
      </c>
      <c r="AI1230" s="2" t="s">
        <v>69</v>
      </c>
      <c r="AJ1230" s="2" t="s">
        <v>70</v>
      </c>
      <c r="AK1230" s="2">
        <v>81.708129999999997</v>
      </c>
      <c r="AL1230" s="2">
        <v>200</v>
      </c>
      <c r="AM1230" s="2">
        <v>33.831299999999999</v>
      </c>
      <c r="AN1230" s="2">
        <v>5118</v>
      </c>
      <c r="AO1230" s="2">
        <v>5118</v>
      </c>
      <c r="AP1230" s="2" t="s">
        <v>2754</v>
      </c>
      <c r="AQ1230" s="2" t="s">
        <v>72</v>
      </c>
      <c r="AR1230" s="2" t="s">
        <v>73</v>
      </c>
      <c r="AS1230" s="2">
        <v>0.02</v>
      </c>
      <c r="AT1230" s="2">
        <v>237.5</v>
      </c>
      <c r="AU1230" s="2">
        <v>68.2</v>
      </c>
      <c r="AV1230" s="2">
        <v>68.2</v>
      </c>
      <c r="AW1230" s="2">
        <v>0.95999171964225904</v>
      </c>
      <c r="AX1230" s="2">
        <v>0.12131979079595</v>
      </c>
      <c r="AY1230" s="2">
        <v>0.121196748418015</v>
      </c>
      <c r="AZ1230" s="2">
        <v>0.25631765868620199</v>
      </c>
      <c r="BA1230" s="2">
        <v>0.95999171964225904</v>
      </c>
      <c r="BB1230" s="2">
        <v>0.20603446499702899</v>
      </c>
      <c r="BC1230" s="2">
        <v>0.205679844605865</v>
      </c>
      <c r="BD1230" s="2">
        <v>0.27770530929526599</v>
      </c>
      <c r="BE1230" s="2" t="s">
        <v>77</v>
      </c>
      <c r="BF1230" s="2">
        <v>0</v>
      </c>
      <c r="BG1230" s="2">
        <v>60</v>
      </c>
      <c r="BH1230" s="2">
        <v>1</v>
      </c>
    </row>
    <row r="1231" spans="1:60" hidden="1" x14ac:dyDescent="0.25">
      <c r="A1231" s="2" t="b">
        <v>0</v>
      </c>
      <c r="B1231" s="2" t="s">
        <v>1981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80</v>
      </c>
      <c r="I1231" s="3">
        <f t="shared" si="19"/>
        <v>103</v>
      </c>
      <c r="J1231" s="2" t="s">
        <v>2755</v>
      </c>
      <c r="K1231" s="2" t="s">
        <v>2756</v>
      </c>
      <c r="L1231" s="2" t="s">
        <v>2757</v>
      </c>
      <c r="M1231" s="2">
        <v>1</v>
      </c>
      <c r="N1231" s="2" t="s">
        <v>2758</v>
      </c>
      <c r="O1231" s="2" t="s">
        <v>2759</v>
      </c>
      <c r="P1231" s="2" t="s">
        <v>2758</v>
      </c>
      <c r="Q1231" s="2" t="s">
        <v>2759</v>
      </c>
      <c r="R1231" s="2">
        <v>2</v>
      </c>
      <c r="S1231" s="2">
        <v>3</v>
      </c>
      <c r="T1231" s="2">
        <v>3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1524.3322800000001</v>
      </c>
      <c r="AA1231" s="2">
        <v>4570.9822700000004</v>
      </c>
      <c r="AB1231" s="2">
        <v>4569.9807799999999</v>
      </c>
      <c r="AC1231" s="2">
        <v>219.15</v>
      </c>
      <c r="AD1231" s="2">
        <v>0.33383000000000002</v>
      </c>
      <c r="AE1231" s="2" t="s">
        <v>68</v>
      </c>
      <c r="AF1231" s="2">
        <v>0</v>
      </c>
      <c r="AG1231" s="2">
        <v>0</v>
      </c>
      <c r="AH1231" s="2">
        <v>65924.6015625</v>
      </c>
      <c r="AI1231" s="2" t="s">
        <v>69</v>
      </c>
      <c r="AJ1231" s="2" t="s">
        <v>70</v>
      </c>
      <c r="AK1231" s="2">
        <v>27.458349999999999</v>
      </c>
      <c r="AL1231" s="2">
        <v>200</v>
      </c>
      <c r="AM1231" s="2">
        <v>66.362200000000001</v>
      </c>
      <c r="AN1231" s="2">
        <v>10661</v>
      </c>
      <c r="AO1231" s="2">
        <v>10661</v>
      </c>
      <c r="AP1231" s="2" t="s">
        <v>2760</v>
      </c>
      <c r="AQ1231" s="2" t="s">
        <v>72</v>
      </c>
      <c r="AR1231" s="2" t="s">
        <v>73</v>
      </c>
      <c r="AS1231" s="2">
        <v>0.02</v>
      </c>
      <c r="AT1231" s="2">
        <v>5.6</v>
      </c>
      <c r="AU1231" s="2">
        <v>5.6</v>
      </c>
      <c r="AV1231" s="2">
        <v>5.6</v>
      </c>
      <c r="AW1231" s="2">
        <v>0.96003664427361501</v>
      </c>
      <c r="AX1231" s="2">
        <v>0.12131979079595</v>
      </c>
      <c r="AY1231" s="2">
        <v>0.121135320773679</v>
      </c>
      <c r="AZ1231" s="2">
        <v>0.25600958461423301</v>
      </c>
      <c r="BA1231" s="2">
        <v>0.96003664427361501</v>
      </c>
      <c r="BB1231" s="2">
        <v>0.20603446499702899</v>
      </c>
      <c r="BC1231" s="2">
        <v>0.20550299178822101</v>
      </c>
      <c r="BD1231" s="2">
        <v>0.27734371388753698</v>
      </c>
      <c r="BE1231" s="2" t="s">
        <v>1281</v>
      </c>
      <c r="BF1231" s="2">
        <v>1</v>
      </c>
      <c r="BG1231" s="2">
        <v>80</v>
      </c>
      <c r="BH1231" s="2">
        <v>1</v>
      </c>
    </row>
    <row r="1232" spans="1:60" hidden="1" x14ac:dyDescent="0.25">
      <c r="A1232" s="2" t="b">
        <v>0</v>
      </c>
      <c r="B1232" s="2" t="s">
        <v>1981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298</v>
      </c>
      <c r="I1232" s="3">
        <f t="shared" si="19"/>
        <v>310</v>
      </c>
      <c r="J1232" s="2" t="s">
        <v>2761</v>
      </c>
      <c r="K1232" s="2" t="s">
        <v>2762</v>
      </c>
      <c r="L1232" s="2" t="s">
        <v>464</v>
      </c>
      <c r="M1232" s="2">
        <v>1</v>
      </c>
      <c r="N1232" s="2" t="s">
        <v>2763</v>
      </c>
      <c r="O1232" s="2" t="s">
        <v>2764</v>
      </c>
      <c r="P1232" s="2" t="s">
        <v>2763</v>
      </c>
      <c r="Q1232" s="2" t="s">
        <v>2764</v>
      </c>
      <c r="R1232" s="2">
        <v>2</v>
      </c>
      <c r="S1232" s="2">
        <v>4</v>
      </c>
      <c r="T1232" s="2">
        <v>4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996.44299000000001</v>
      </c>
      <c r="AA1232" s="2">
        <v>3982.7501400000001</v>
      </c>
      <c r="AB1232" s="2">
        <v>3982.7378600000002</v>
      </c>
      <c r="AC1232" s="2">
        <v>3.08</v>
      </c>
      <c r="AD1232" s="2">
        <v>3.0699999999999998E-3</v>
      </c>
      <c r="AE1232" s="2" t="s">
        <v>68</v>
      </c>
      <c r="AF1232" s="2">
        <v>0</v>
      </c>
      <c r="AG1232" s="2">
        <v>0</v>
      </c>
      <c r="AH1232" s="2">
        <v>110550.234375</v>
      </c>
      <c r="AI1232" s="2" t="s">
        <v>69</v>
      </c>
      <c r="AJ1232" s="2" t="s">
        <v>70</v>
      </c>
      <c r="AK1232" s="2">
        <v>13.11172</v>
      </c>
      <c r="AL1232" s="2">
        <v>200</v>
      </c>
      <c r="AM1232" s="2">
        <v>115.4678</v>
      </c>
      <c r="AN1232" s="2">
        <v>18719</v>
      </c>
      <c r="AO1232" s="2">
        <v>18719</v>
      </c>
      <c r="AP1232" s="2" t="s">
        <v>1056</v>
      </c>
      <c r="AQ1232" s="2" t="s">
        <v>72</v>
      </c>
      <c r="AR1232" s="2" t="s">
        <v>73</v>
      </c>
      <c r="AS1232" s="2">
        <v>0.02</v>
      </c>
      <c r="AT1232" s="2">
        <v>0.9</v>
      </c>
      <c r="AU1232" s="2">
        <v>0.9</v>
      </c>
      <c r="AV1232" s="2">
        <v>0.9</v>
      </c>
      <c r="AW1232" s="2">
        <v>0.960108589183017</v>
      </c>
      <c r="AX1232" s="2">
        <v>0.12131979079595</v>
      </c>
      <c r="AY1232" s="2">
        <v>0.121073955366061</v>
      </c>
      <c r="AZ1232" s="2">
        <v>0.255702250215816</v>
      </c>
      <c r="BA1232" s="2">
        <v>0.960108589183017</v>
      </c>
      <c r="BB1232" s="2">
        <v>0.20603446499702899</v>
      </c>
      <c r="BC1232" s="2">
        <v>0.205326442841371</v>
      </c>
      <c r="BD1232" s="2">
        <v>0.27698305890987501</v>
      </c>
      <c r="BE1232" s="2" t="s">
        <v>466</v>
      </c>
      <c r="BF1232" s="2">
        <v>0</v>
      </c>
      <c r="BG1232" s="2">
        <v>298</v>
      </c>
      <c r="BH1232" s="2">
        <v>1</v>
      </c>
    </row>
    <row r="1233" spans="1:60" hidden="1" x14ac:dyDescent="0.25">
      <c r="A1233" s="2" t="b">
        <v>0</v>
      </c>
      <c r="B1233" s="2" t="s">
        <v>1981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303</v>
      </c>
      <c r="I1233" s="3">
        <f t="shared" si="19"/>
        <v>322</v>
      </c>
      <c r="J1233" s="2" t="s">
        <v>2765</v>
      </c>
      <c r="K1233" s="2" t="s">
        <v>2766</v>
      </c>
      <c r="L1233" s="2" t="s">
        <v>2767</v>
      </c>
      <c r="M1233" s="2">
        <v>1</v>
      </c>
      <c r="N1233" s="2" t="s">
        <v>2682</v>
      </c>
      <c r="O1233" s="2" t="s">
        <v>2683</v>
      </c>
      <c r="P1233" s="2" t="s">
        <v>2682</v>
      </c>
      <c r="Q1233" s="2" t="s">
        <v>2683</v>
      </c>
      <c r="R1233" s="2">
        <v>0</v>
      </c>
      <c r="S1233" s="2">
        <v>4</v>
      </c>
      <c r="T1233" s="2">
        <v>4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919.37487999999996</v>
      </c>
      <c r="AA1233" s="2">
        <v>3674.47768</v>
      </c>
      <c r="AB1233" s="2">
        <v>3674.4712199999999</v>
      </c>
      <c r="AC1233" s="2">
        <v>1.76</v>
      </c>
      <c r="AD1233" s="2">
        <v>1.6199999999999999E-3</v>
      </c>
      <c r="AE1233" s="2" t="s">
        <v>68</v>
      </c>
      <c r="AF1233" s="2">
        <v>0</v>
      </c>
      <c r="AG1233" s="2">
        <v>0</v>
      </c>
      <c r="AH1233" s="2">
        <v>776954.75</v>
      </c>
      <c r="AI1233" s="2" t="s">
        <v>69</v>
      </c>
      <c r="AJ1233" s="2" t="s">
        <v>70</v>
      </c>
      <c r="AK1233" s="2">
        <v>4.5320580000000001</v>
      </c>
      <c r="AL1233" s="2">
        <v>122.629</v>
      </c>
      <c r="AM1233" s="2">
        <v>103.7188</v>
      </c>
      <c r="AN1233" s="2">
        <v>16743</v>
      </c>
      <c r="AO1233" s="2">
        <v>16743</v>
      </c>
      <c r="AP1233" s="2" t="s">
        <v>562</v>
      </c>
      <c r="AQ1233" s="2" t="s">
        <v>72</v>
      </c>
      <c r="AR1233" s="2" t="s">
        <v>73</v>
      </c>
      <c r="AS1233" s="2">
        <v>0.02</v>
      </c>
      <c r="AT1233" s="2">
        <v>225</v>
      </c>
      <c r="AU1233" s="2">
        <v>183.7</v>
      </c>
      <c r="AV1233" s="2">
        <v>183.7</v>
      </c>
      <c r="AW1233" s="2">
        <v>0.96032767067245906</v>
      </c>
      <c r="AX1233" s="2">
        <v>0.121580540953367</v>
      </c>
      <c r="AY1233" s="2">
        <v>0.121518981188912</v>
      </c>
      <c r="AZ1233" s="2">
        <v>0.25659469345387398</v>
      </c>
      <c r="BA1233" s="2">
        <v>0.96032767067245906</v>
      </c>
      <c r="BB1233" s="2">
        <v>0.20618554929677399</v>
      </c>
      <c r="BC1233" s="2">
        <v>0.206008566007848</v>
      </c>
      <c r="BD1233" s="2">
        <v>0.27792204182830599</v>
      </c>
      <c r="BE1233" s="2" t="s">
        <v>90</v>
      </c>
      <c r="BF1233" s="2">
        <v>0</v>
      </c>
      <c r="BG1233" s="2">
        <v>303</v>
      </c>
      <c r="BH1233" s="2">
        <v>1</v>
      </c>
    </row>
    <row r="1234" spans="1:60" hidden="1" x14ac:dyDescent="0.25">
      <c r="A1234" s="2" t="b">
        <v>0</v>
      </c>
      <c r="B1234" s="2" t="s">
        <v>1981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367</v>
      </c>
      <c r="I1234" s="3">
        <f t="shared" si="19"/>
        <v>392</v>
      </c>
      <c r="J1234" s="2" t="s">
        <v>1646</v>
      </c>
      <c r="K1234" s="2" t="s">
        <v>1647</v>
      </c>
      <c r="L1234" s="2" t="s">
        <v>1648</v>
      </c>
      <c r="M1234" s="2">
        <v>1</v>
      </c>
      <c r="N1234" s="2" t="s">
        <v>1649</v>
      </c>
      <c r="O1234" s="2" t="s">
        <v>1650</v>
      </c>
      <c r="P1234" s="2" t="s">
        <v>1649</v>
      </c>
      <c r="Q1234" s="2" t="s">
        <v>1650</v>
      </c>
      <c r="R1234" s="2">
        <v>1</v>
      </c>
      <c r="S1234" s="2">
        <v>4</v>
      </c>
      <c r="T1234" s="2">
        <v>4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1470.1489300000001</v>
      </c>
      <c r="AA1234" s="2">
        <v>5877.5738700000002</v>
      </c>
      <c r="AB1234" s="2">
        <v>5877.5626499999998</v>
      </c>
      <c r="AC1234" s="2">
        <v>1.91</v>
      </c>
      <c r="AD1234" s="2">
        <v>2.81E-3</v>
      </c>
      <c r="AE1234" s="2" t="s">
        <v>68</v>
      </c>
      <c r="AF1234" s="2">
        <v>0</v>
      </c>
      <c r="AG1234" s="2">
        <v>0</v>
      </c>
      <c r="AH1234" s="2">
        <v>150056</v>
      </c>
      <c r="AI1234" s="2" t="s">
        <v>69</v>
      </c>
      <c r="AJ1234" s="2" t="s">
        <v>70</v>
      </c>
      <c r="AK1234" s="2">
        <v>0.76452520000000002</v>
      </c>
      <c r="AL1234" s="2">
        <v>200</v>
      </c>
      <c r="AM1234" s="2">
        <v>138.45570000000001</v>
      </c>
      <c r="AN1234" s="2">
        <v>22457</v>
      </c>
      <c r="AO1234" s="2">
        <v>22457</v>
      </c>
      <c r="AP1234" s="2" t="s">
        <v>2768</v>
      </c>
      <c r="AQ1234" s="2" t="s">
        <v>72</v>
      </c>
      <c r="AR1234" s="2" t="s">
        <v>73</v>
      </c>
      <c r="AS1234" s="2">
        <v>0.02</v>
      </c>
      <c r="AT1234" s="2">
        <v>104</v>
      </c>
      <c r="AU1234" s="2">
        <v>76.400000000000006</v>
      </c>
      <c r="AV1234" s="2">
        <v>76.400000000000006</v>
      </c>
      <c r="AW1234" s="2">
        <v>0.96038239616381804</v>
      </c>
      <c r="AX1234" s="2">
        <v>0.121580540953367</v>
      </c>
      <c r="AY1234" s="2">
        <v>0.121457483731909</v>
      </c>
      <c r="AZ1234" s="2">
        <v>6.4124772248739706E-2</v>
      </c>
      <c r="BA1234" s="2">
        <v>0.96038239616381804</v>
      </c>
      <c r="BB1234" s="2">
        <v>0.20618554929677399</v>
      </c>
      <c r="BC1234" s="2">
        <v>0.20583188629229099</v>
      </c>
      <c r="BD1234" s="2">
        <v>7.2265610885622902E-2</v>
      </c>
      <c r="BE1234" s="2" t="s">
        <v>1401</v>
      </c>
      <c r="BF1234" s="2">
        <v>0</v>
      </c>
      <c r="BG1234" s="2">
        <v>367</v>
      </c>
      <c r="BH1234" s="2">
        <v>1</v>
      </c>
    </row>
    <row r="1235" spans="1:60" hidden="1" x14ac:dyDescent="0.25">
      <c r="A1235" s="2" t="b">
        <v>0</v>
      </c>
      <c r="B1235" s="2" t="s">
        <v>1981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192</v>
      </c>
      <c r="I1235" s="3">
        <f t="shared" si="19"/>
        <v>227</v>
      </c>
      <c r="J1235" s="2" t="s">
        <v>2769</v>
      </c>
      <c r="K1235" s="2" t="s">
        <v>2770</v>
      </c>
      <c r="L1235" s="2" t="s">
        <v>2771</v>
      </c>
      <c r="M1235" s="2">
        <v>1</v>
      </c>
      <c r="N1235" s="2" t="s">
        <v>2772</v>
      </c>
      <c r="O1235" s="2" t="s">
        <v>2773</v>
      </c>
      <c r="P1235" s="2" t="s">
        <v>2772</v>
      </c>
      <c r="Q1235" s="2" t="s">
        <v>2773</v>
      </c>
      <c r="R1235" s="2">
        <v>0</v>
      </c>
      <c r="S1235" s="2">
        <v>4</v>
      </c>
      <c r="T1235" s="2">
        <v>4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1547.1777300000001</v>
      </c>
      <c r="AA1235" s="2">
        <v>6185.6891100000003</v>
      </c>
      <c r="AB1235" s="2">
        <v>6184.7244000000001</v>
      </c>
      <c r="AC1235" s="2">
        <v>155.97999999999999</v>
      </c>
      <c r="AD1235" s="2">
        <v>0.24118000000000001</v>
      </c>
      <c r="AE1235" s="2" t="s">
        <v>68</v>
      </c>
      <c r="AF1235" s="2">
        <v>0</v>
      </c>
      <c r="AG1235" s="2">
        <v>0</v>
      </c>
      <c r="AH1235" s="2">
        <v>123141.65625</v>
      </c>
      <c r="AI1235" s="2" t="s">
        <v>69</v>
      </c>
      <c r="AJ1235" s="2" t="s">
        <v>70</v>
      </c>
      <c r="AK1235" s="2">
        <v>3.766324</v>
      </c>
      <c r="AL1235" s="2">
        <v>200</v>
      </c>
      <c r="AM1235" s="2">
        <v>137.60120000000001</v>
      </c>
      <c r="AN1235" s="2">
        <v>22312</v>
      </c>
      <c r="AO1235" s="2">
        <v>22312</v>
      </c>
      <c r="AP1235" s="2" t="s">
        <v>2774</v>
      </c>
      <c r="AQ1235" s="2" t="s">
        <v>72</v>
      </c>
      <c r="AR1235" s="2" t="s">
        <v>73</v>
      </c>
      <c r="AS1235" s="2">
        <v>0.02</v>
      </c>
      <c r="AT1235" s="2">
        <v>36.9</v>
      </c>
      <c r="AU1235" s="2">
        <v>12.2</v>
      </c>
      <c r="AV1235" s="2">
        <v>12.2</v>
      </c>
      <c r="AW1235" s="2">
        <v>0.96070273123430205</v>
      </c>
      <c r="AX1235" s="2">
        <v>0.122407682225206</v>
      </c>
      <c r="AY1235" s="2">
        <v>0.122345797656936</v>
      </c>
      <c r="AZ1235" s="2">
        <v>0.25748499910359302</v>
      </c>
      <c r="BA1235" s="2">
        <v>0.96070273123430205</v>
      </c>
      <c r="BB1235" s="2">
        <v>0.20736930528112199</v>
      </c>
      <c r="BC1235" s="2">
        <v>0.207191763082897</v>
      </c>
      <c r="BD1235" s="2">
        <v>0.27849737325163598</v>
      </c>
      <c r="BE1235" s="2" t="s">
        <v>204</v>
      </c>
      <c r="BF1235" s="2">
        <v>1</v>
      </c>
      <c r="BG1235" s="2">
        <v>192</v>
      </c>
      <c r="BH1235" s="2">
        <v>1</v>
      </c>
    </row>
    <row r="1236" spans="1:60" hidden="1" x14ac:dyDescent="0.25">
      <c r="A1236" s="2" t="b">
        <v>0</v>
      </c>
      <c r="B1236" s="2" t="s">
        <v>1981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218</v>
      </c>
      <c r="I1236" s="3">
        <f t="shared" si="19"/>
        <v>235</v>
      </c>
      <c r="J1236" s="2" t="s">
        <v>2775</v>
      </c>
      <c r="K1236" s="2" t="s">
        <v>2776</v>
      </c>
      <c r="L1236" s="2" t="s">
        <v>2777</v>
      </c>
      <c r="M1236" s="2">
        <v>1</v>
      </c>
      <c r="N1236" s="2" t="s">
        <v>2778</v>
      </c>
      <c r="O1236" s="2" t="s">
        <v>2779</v>
      </c>
      <c r="P1236" s="2" t="s">
        <v>2778</v>
      </c>
      <c r="Q1236" s="2" t="s">
        <v>2779</v>
      </c>
      <c r="R1236" s="2">
        <v>0</v>
      </c>
      <c r="S1236" s="2">
        <v>4</v>
      </c>
      <c r="T1236" s="2">
        <v>4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970.86719000000005</v>
      </c>
      <c r="AA1236" s="2">
        <v>3880.4469199999999</v>
      </c>
      <c r="AB1236" s="2">
        <v>3880.4485</v>
      </c>
      <c r="AC1236" s="2">
        <v>-0.41</v>
      </c>
      <c r="AD1236" s="2">
        <v>-3.8999999999999999E-4</v>
      </c>
      <c r="AE1236" s="2" t="s">
        <v>68</v>
      </c>
      <c r="AF1236" s="2">
        <v>0</v>
      </c>
      <c r="AG1236" s="2">
        <v>0</v>
      </c>
      <c r="AH1236" s="2">
        <v>876549.5</v>
      </c>
      <c r="AI1236" s="2" t="s">
        <v>69</v>
      </c>
      <c r="AJ1236" s="2" t="s">
        <v>70</v>
      </c>
      <c r="AK1236" s="2">
        <v>2.5200300000000002</v>
      </c>
      <c r="AL1236" s="2">
        <v>116.32299999999999</v>
      </c>
      <c r="AM1236" s="2">
        <v>89.872600000000006</v>
      </c>
      <c r="AN1236" s="2">
        <v>14471</v>
      </c>
      <c r="AO1236" s="2">
        <v>14471</v>
      </c>
      <c r="AP1236" s="2" t="s">
        <v>1845</v>
      </c>
      <c r="AQ1236" s="2" t="s">
        <v>72</v>
      </c>
      <c r="AR1236" s="2" t="s">
        <v>73</v>
      </c>
      <c r="AS1236" s="2">
        <v>0.02</v>
      </c>
      <c r="AT1236" s="2">
        <v>169.7</v>
      </c>
      <c r="AU1236" s="2">
        <v>119.4</v>
      </c>
      <c r="AV1236" s="2">
        <v>119.4</v>
      </c>
      <c r="AW1236" s="2">
        <v>0.96105406569798602</v>
      </c>
      <c r="AX1236" s="2">
        <v>0.122851358804279</v>
      </c>
      <c r="AY1236" s="2">
        <v>0.122789281314336</v>
      </c>
      <c r="AZ1236" s="2">
        <v>0.25837317483574501</v>
      </c>
      <c r="BA1236" s="2">
        <v>0.96105406569798602</v>
      </c>
      <c r="BB1236" s="2">
        <v>0.208047927393157</v>
      </c>
      <c r="BC1236" s="2">
        <v>0.20769228994083</v>
      </c>
      <c r="BD1236" s="2">
        <v>0.27906973138634</v>
      </c>
      <c r="BE1236" s="2" t="s">
        <v>294</v>
      </c>
      <c r="BF1236" s="2">
        <v>0</v>
      </c>
      <c r="BG1236" s="2">
        <v>218</v>
      </c>
      <c r="BH1236" s="2">
        <v>1</v>
      </c>
    </row>
    <row r="1237" spans="1:60" hidden="1" x14ac:dyDescent="0.25">
      <c r="A1237" s="2" t="b">
        <v>0</v>
      </c>
      <c r="B1237" s="2" t="s">
        <v>1981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101</v>
      </c>
      <c r="I1237" s="3">
        <f t="shared" si="19"/>
        <v>109</v>
      </c>
      <c r="J1237" s="2" t="s">
        <v>1346</v>
      </c>
      <c r="K1237" s="2" t="s">
        <v>1347</v>
      </c>
      <c r="L1237" s="2" t="s">
        <v>2780</v>
      </c>
      <c r="M1237" s="2">
        <v>2</v>
      </c>
      <c r="N1237" s="2" t="s">
        <v>1349</v>
      </c>
      <c r="O1237" s="2" t="s">
        <v>1350</v>
      </c>
      <c r="P1237" s="2" t="s">
        <v>1351</v>
      </c>
      <c r="Q1237" s="2" t="s">
        <v>1352</v>
      </c>
      <c r="R1237" s="2">
        <v>0</v>
      </c>
      <c r="S1237" s="2">
        <v>5</v>
      </c>
      <c r="T1237" s="2">
        <v>5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1236.2762499999999</v>
      </c>
      <c r="AA1237" s="2">
        <v>6177.3521199999996</v>
      </c>
      <c r="AB1237" s="2">
        <v>6176.3487699999996</v>
      </c>
      <c r="AC1237" s="2">
        <v>162.44999999999999</v>
      </c>
      <c r="AD1237" s="2">
        <v>0.20066999999999999</v>
      </c>
      <c r="AE1237" s="2" t="s">
        <v>68</v>
      </c>
      <c r="AF1237" s="2">
        <v>0</v>
      </c>
      <c r="AG1237" s="2">
        <v>0</v>
      </c>
      <c r="AH1237" s="2">
        <v>91038.6796875</v>
      </c>
      <c r="AI1237" s="2" t="s">
        <v>69</v>
      </c>
      <c r="AJ1237" s="2" t="s">
        <v>70</v>
      </c>
      <c r="AK1237" s="2">
        <v>57.69106</v>
      </c>
      <c r="AL1237" s="2">
        <v>200</v>
      </c>
      <c r="AM1237" s="2">
        <v>86.557400000000001</v>
      </c>
      <c r="AN1237" s="2">
        <v>13946</v>
      </c>
      <c r="AO1237" s="2">
        <v>13946</v>
      </c>
      <c r="AP1237" s="2" t="s">
        <v>2781</v>
      </c>
      <c r="AQ1237" s="2" t="s">
        <v>72</v>
      </c>
      <c r="AR1237" s="2" t="s">
        <v>73</v>
      </c>
      <c r="AS1237" s="2">
        <v>0.02</v>
      </c>
      <c r="AT1237" s="2">
        <v>8.9</v>
      </c>
      <c r="AU1237" s="2">
        <v>2.5</v>
      </c>
      <c r="AV1237" s="2">
        <v>0</v>
      </c>
      <c r="AW1237" s="2">
        <v>0.96106556698624201</v>
      </c>
      <c r="AX1237" s="2">
        <v>0.122851358804279</v>
      </c>
      <c r="AY1237" s="2">
        <v>0.122665314353089</v>
      </c>
      <c r="AZ1237" s="2">
        <v>0.18181815786322</v>
      </c>
      <c r="BA1237" s="2">
        <v>0.96106556698624201</v>
      </c>
      <c r="BB1237" s="2">
        <v>0.208047927393157</v>
      </c>
      <c r="BC1237" s="2">
        <v>0.2073378662681</v>
      </c>
      <c r="BD1237" s="2">
        <v>0.20204975079798701</v>
      </c>
      <c r="BE1237" s="2" t="s">
        <v>2782</v>
      </c>
      <c r="BF1237" s="2">
        <v>1</v>
      </c>
      <c r="BG1237" s="2">
        <v>101</v>
      </c>
      <c r="BH1237" s="2">
        <v>1</v>
      </c>
    </row>
    <row r="1238" spans="1:60" hidden="1" x14ac:dyDescent="0.25">
      <c r="A1238" s="2" t="b">
        <v>0</v>
      </c>
      <c r="B1238" s="2" t="s">
        <v>1981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252</v>
      </c>
      <c r="I1238" s="3">
        <f t="shared" si="19"/>
        <v>260</v>
      </c>
      <c r="J1238" s="2" t="s">
        <v>1833</v>
      </c>
      <c r="K1238" s="2" t="s">
        <v>1834</v>
      </c>
      <c r="L1238" s="2" t="s">
        <v>2783</v>
      </c>
      <c r="M1238" s="2">
        <v>1</v>
      </c>
      <c r="N1238" s="2" t="s">
        <v>1836</v>
      </c>
      <c r="O1238" s="2" t="s">
        <v>1837</v>
      </c>
      <c r="P1238" s="2" t="s">
        <v>1836</v>
      </c>
      <c r="Q1238" s="2" t="s">
        <v>1837</v>
      </c>
      <c r="R1238" s="2">
        <v>0</v>
      </c>
      <c r="S1238" s="2">
        <v>4</v>
      </c>
      <c r="T1238" s="2">
        <v>4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1205.2165500000001</v>
      </c>
      <c r="AA1238" s="2">
        <v>4817.8443799999995</v>
      </c>
      <c r="AB1238" s="2">
        <v>4817.84447</v>
      </c>
      <c r="AC1238" s="2">
        <v>-0.02</v>
      </c>
      <c r="AD1238" s="2">
        <v>-2.0000000000000002E-5</v>
      </c>
      <c r="AE1238" s="2" t="s">
        <v>68</v>
      </c>
      <c r="AF1238" s="2">
        <v>0</v>
      </c>
      <c r="AG1238" s="2">
        <v>0</v>
      </c>
      <c r="AH1238" s="2">
        <v>86901.1796875</v>
      </c>
      <c r="AI1238" s="2" t="s">
        <v>69</v>
      </c>
      <c r="AJ1238" s="2" t="s">
        <v>70</v>
      </c>
      <c r="AK1238" s="2">
        <v>23.60379</v>
      </c>
      <c r="AL1238" s="2">
        <v>200</v>
      </c>
      <c r="AM1238" s="2">
        <v>57.814300000000003</v>
      </c>
      <c r="AN1238" s="2">
        <v>9318</v>
      </c>
      <c r="AO1238" s="2">
        <v>9318</v>
      </c>
      <c r="AP1238" s="2" t="s">
        <v>2784</v>
      </c>
      <c r="AQ1238" s="2" t="s">
        <v>72</v>
      </c>
      <c r="AR1238" s="2" t="s">
        <v>73</v>
      </c>
      <c r="AS1238" s="2">
        <v>0.02</v>
      </c>
      <c r="AT1238" s="2">
        <v>57</v>
      </c>
      <c r="AU1238" s="2">
        <v>1.1000000000000001</v>
      </c>
      <c r="AV1238" s="2">
        <v>1.1000000000000001</v>
      </c>
      <c r="AW1238" s="2">
        <v>0.96106556698624201</v>
      </c>
      <c r="AX1238" s="2">
        <v>0.122851358804279</v>
      </c>
      <c r="AY1238" s="2">
        <v>0.122727266528926</v>
      </c>
      <c r="AZ1238" s="2">
        <v>0.25806448529695503</v>
      </c>
      <c r="BA1238" s="2">
        <v>0.96106556698624201</v>
      </c>
      <c r="BB1238" s="2">
        <v>0.208047927393157</v>
      </c>
      <c r="BC1238" s="2">
        <v>0.20751492677071501</v>
      </c>
      <c r="BD1238" s="2">
        <v>0.27870964145681998</v>
      </c>
      <c r="BE1238" s="2" t="s">
        <v>2785</v>
      </c>
      <c r="BF1238" s="2">
        <v>0</v>
      </c>
      <c r="BG1238" s="2">
        <v>252</v>
      </c>
      <c r="BH1238" s="2">
        <v>1</v>
      </c>
    </row>
    <row r="1239" spans="1:60" hidden="1" x14ac:dyDescent="0.25">
      <c r="A1239" s="2" t="b">
        <v>0</v>
      </c>
      <c r="B1239" s="2" t="s">
        <v>1981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1</v>
      </c>
      <c r="I1239" s="3">
        <f t="shared" si="19"/>
        <v>8</v>
      </c>
      <c r="J1239" s="2" t="s">
        <v>2141</v>
      </c>
      <c r="K1239" s="2" t="s">
        <v>2142</v>
      </c>
      <c r="L1239" s="2" t="s">
        <v>1553</v>
      </c>
      <c r="M1239" s="2">
        <v>1</v>
      </c>
      <c r="N1239" s="2" t="s">
        <v>2143</v>
      </c>
      <c r="O1239" s="2" t="s">
        <v>2144</v>
      </c>
      <c r="P1239" s="2" t="s">
        <v>2143</v>
      </c>
      <c r="Q1239" s="2" t="s">
        <v>2144</v>
      </c>
      <c r="R1239" s="2">
        <v>0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1269.15137</v>
      </c>
      <c r="AA1239" s="2">
        <v>3805.4395500000001</v>
      </c>
      <c r="AB1239" s="2">
        <v>3805.43289</v>
      </c>
      <c r="AC1239" s="2">
        <v>1.75</v>
      </c>
      <c r="AD1239" s="2">
        <v>2.2200000000000002E-3</v>
      </c>
      <c r="AE1239" s="2" t="s">
        <v>68</v>
      </c>
      <c r="AF1239" s="2">
        <v>0</v>
      </c>
      <c r="AG1239" s="2">
        <v>0</v>
      </c>
      <c r="AH1239" s="2">
        <v>567570.5</v>
      </c>
      <c r="AI1239" s="2" t="s">
        <v>69</v>
      </c>
      <c r="AJ1239" s="2" t="s">
        <v>70</v>
      </c>
      <c r="AK1239" s="2">
        <v>0</v>
      </c>
      <c r="AL1239" s="2">
        <v>154.61199999999999</v>
      </c>
      <c r="AM1239" s="2">
        <v>33.509</v>
      </c>
      <c r="AN1239" s="2">
        <v>5053</v>
      </c>
      <c r="AO1239" s="2">
        <v>5053</v>
      </c>
      <c r="AP1239" s="2" t="s">
        <v>2786</v>
      </c>
      <c r="AQ1239" s="2" t="s">
        <v>72</v>
      </c>
      <c r="AR1239" s="2" t="s">
        <v>73</v>
      </c>
      <c r="AS1239" s="2">
        <v>0.02</v>
      </c>
      <c r="AT1239" s="2">
        <v>155.5</v>
      </c>
      <c r="AU1239" s="2">
        <v>22.5</v>
      </c>
      <c r="AV1239" s="2">
        <v>22.5</v>
      </c>
      <c r="AW1239" s="2">
        <v>0.96125237591475599</v>
      </c>
      <c r="AX1239" s="2">
        <v>0.122851358804279</v>
      </c>
      <c r="AY1239" s="2">
        <v>0.12254159745125601</v>
      </c>
      <c r="AZ1239" s="2">
        <v>0.14529912460126401</v>
      </c>
      <c r="BA1239" s="2">
        <v>0.96125237591475599</v>
      </c>
      <c r="BB1239" s="2">
        <v>0.208047927393157</v>
      </c>
      <c r="BC1239" s="2">
        <v>0.20698465017166501</v>
      </c>
      <c r="BD1239" s="2">
        <v>0.16531601858735501</v>
      </c>
      <c r="BE1239" s="2" t="s">
        <v>1401</v>
      </c>
      <c r="BF1239" s="2">
        <v>0</v>
      </c>
      <c r="BG1239" s="2">
        <v>1</v>
      </c>
      <c r="BH1239" s="2">
        <v>1</v>
      </c>
    </row>
    <row r="1240" spans="1:60" hidden="1" x14ac:dyDescent="0.25">
      <c r="A1240" s="2" t="b">
        <v>0</v>
      </c>
      <c r="B1240" s="2" t="s">
        <v>1981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410</v>
      </c>
      <c r="I1240" s="3">
        <f t="shared" si="19"/>
        <v>418</v>
      </c>
      <c r="J1240" s="2" t="s">
        <v>2787</v>
      </c>
      <c r="K1240" s="2" t="s">
        <v>2788</v>
      </c>
      <c r="L1240" s="2" t="s">
        <v>1501</v>
      </c>
      <c r="M1240" s="2">
        <v>1</v>
      </c>
      <c r="N1240" s="2" t="s">
        <v>2789</v>
      </c>
      <c r="O1240" s="2" t="s">
        <v>2790</v>
      </c>
      <c r="P1240" s="2" t="s">
        <v>2789</v>
      </c>
      <c r="Q1240" s="2" t="s">
        <v>2790</v>
      </c>
      <c r="R1240" s="2">
        <v>0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850.00792999999999</v>
      </c>
      <c r="AA1240" s="2">
        <v>2548.0092500000001</v>
      </c>
      <c r="AB1240" s="2">
        <v>2548.0111299999999</v>
      </c>
      <c r="AC1240" s="2">
        <v>-0.74</v>
      </c>
      <c r="AD1240" s="2">
        <v>-6.3000000000000003E-4</v>
      </c>
      <c r="AE1240" s="2" t="s">
        <v>68</v>
      </c>
      <c r="AF1240" s="2">
        <v>0</v>
      </c>
      <c r="AG1240" s="2">
        <v>0</v>
      </c>
      <c r="AH1240" s="2">
        <v>567689</v>
      </c>
      <c r="AI1240" s="2" t="s">
        <v>69</v>
      </c>
      <c r="AJ1240" s="2" t="s">
        <v>70</v>
      </c>
      <c r="AK1240" s="2">
        <v>0</v>
      </c>
      <c r="AL1240" s="2">
        <v>159.54</v>
      </c>
      <c r="AM1240" s="2">
        <v>77.497200000000007</v>
      </c>
      <c r="AN1240" s="2">
        <v>12440</v>
      </c>
      <c r="AO1240" s="2">
        <v>12440</v>
      </c>
      <c r="AP1240" s="2" t="s">
        <v>2791</v>
      </c>
      <c r="AQ1240" s="2" t="s">
        <v>72</v>
      </c>
      <c r="AR1240" s="2" t="s">
        <v>73</v>
      </c>
      <c r="AS1240" s="2">
        <v>0.02</v>
      </c>
      <c r="AT1240" s="2">
        <v>204</v>
      </c>
      <c r="AU1240" s="2">
        <v>19.399999999999999</v>
      </c>
      <c r="AV1240" s="2">
        <v>19.399999999999999</v>
      </c>
      <c r="AW1240" s="2">
        <v>0.96134614744692404</v>
      </c>
      <c r="AX1240" s="2">
        <v>0.12304588386052</v>
      </c>
      <c r="AY1240" s="2">
        <v>0.12292190816514301</v>
      </c>
      <c r="AZ1240" s="2">
        <v>0.25894984976732099</v>
      </c>
      <c r="BA1240" s="2">
        <v>0.96134614744692404</v>
      </c>
      <c r="BB1240" s="2">
        <v>0.208047927393157</v>
      </c>
      <c r="BC1240" s="2">
        <v>0.207482975554169</v>
      </c>
      <c r="BD1240" s="2">
        <v>0.27927924333600501</v>
      </c>
      <c r="BE1240" s="2" t="s">
        <v>90</v>
      </c>
      <c r="BF1240" s="2">
        <v>0</v>
      </c>
      <c r="BG1240" s="2">
        <v>410</v>
      </c>
      <c r="BH1240" s="2">
        <v>1</v>
      </c>
    </row>
    <row r="1241" spans="1:60" hidden="1" x14ac:dyDescent="0.25">
      <c r="A1241" s="2" t="b">
        <v>0</v>
      </c>
      <c r="B1241" s="2" t="s">
        <v>1981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257</v>
      </c>
      <c r="I1241" s="3">
        <f t="shared" si="19"/>
        <v>265</v>
      </c>
      <c r="J1241" s="2" t="s">
        <v>1525</v>
      </c>
      <c r="K1241" s="2" t="s">
        <v>1526</v>
      </c>
      <c r="L1241" s="2" t="s">
        <v>1527</v>
      </c>
      <c r="M1241" s="2">
        <v>2</v>
      </c>
      <c r="N1241" s="2" t="s">
        <v>1528</v>
      </c>
      <c r="O1241" s="2" t="s">
        <v>1529</v>
      </c>
      <c r="P1241" s="2" t="s">
        <v>1530</v>
      </c>
      <c r="Q1241" s="2" t="s">
        <v>1531</v>
      </c>
      <c r="R1241" s="2">
        <v>0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850.00756999999999</v>
      </c>
      <c r="AA1241" s="2">
        <v>2548.0081500000001</v>
      </c>
      <c r="AB1241" s="2">
        <v>2548.0111299999999</v>
      </c>
      <c r="AC1241" s="2">
        <v>-1.17</v>
      </c>
      <c r="AD1241" s="2">
        <v>-9.8999999999999999E-4</v>
      </c>
      <c r="AE1241" s="2" t="s">
        <v>68</v>
      </c>
      <c r="AF1241" s="2">
        <v>0</v>
      </c>
      <c r="AG1241" s="2">
        <v>0</v>
      </c>
      <c r="AH1241" s="2">
        <v>313667.5</v>
      </c>
      <c r="AI1241" s="2" t="s">
        <v>69</v>
      </c>
      <c r="AJ1241" s="2" t="s">
        <v>70</v>
      </c>
      <c r="AK1241" s="2">
        <v>18.768969999999999</v>
      </c>
      <c r="AL1241" s="2">
        <v>200</v>
      </c>
      <c r="AM1241" s="2">
        <v>77.108599999999996</v>
      </c>
      <c r="AN1241" s="2">
        <v>12369</v>
      </c>
      <c r="AO1241" s="2">
        <v>12369</v>
      </c>
      <c r="AP1241" s="2" t="s">
        <v>2220</v>
      </c>
      <c r="AQ1241" s="2" t="s">
        <v>72</v>
      </c>
      <c r="AR1241" s="2" t="s">
        <v>73</v>
      </c>
      <c r="AS1241" s="2">
        <v>0.02</v>
      </c>
      <c r="AT1241" s="2">
        <v>207.9</v>
      </c>
      <c r="AU1241" s="2">
        <v>8.9</v>
      </c>
      <c r="AV1241" s="2">
        <v>8.9</v>
      </c>
      <c r="AW1241" s="2">
        <v>0.96134614744692404</v>
      </c>
      <c r="AX1241" s="2">
        <v>0.12304588386052</v>
      </c>
      <c r="AY1241" s="2">
        <v>0.12298386476895801</v>
      </c>
      <c r="AZ1241" s="2">
        <v>4.9180318910688699E-2</v>
      </c>
      <c r="BA1241" s="2">
        <v>0.96134614744692404</v>
      </c>
      <c r="BB1241" s="2">
        <v>0.208047927393157</v>
      </c>
      <c r="BC1241" s="2">
        <v>0.20765955679493101</v>
      </c>
      <c r="BD1241" s="2">
        <v>5.7324828593454703E-2</v>
      </c>
      <c r="BE1241" s="2" t="s">
        <v>90</v>
      </c>
      <c r="BF1241" s="2">
        <v>0</v>
      </c>
      <c r="BG1241" s="2">
        <v>257</v>
      </c>
      <c r="BH1241" s="2">
        <v>1</v>
      </c>
    </row>
    <row r="1242" spans="1:60" hidden="1" x14ac:dyDescent="0.25">
      <c r="A1242" s="2" t="b">
        <v>0</v>
      </c>
      <c r="B1242" s="2" t="s">
        <v>1981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257</v>
      </c>
      <c r="I1242" s="3">
        <f t="shared" si="19"/>
        <v>269</v>
      </c>
      <c r="J1242" s="2" t="s">
        <v>2426</v>
      </c>
      <c r="K1242" s="2" t="s">
        <v>2427</v>
      </c>
      <c r="L1242" s="2" t="s">
        <v>2792</v>
      </c>
      <c r="M1242" s="2">
        <v>1</v>
      </c>
      <c r="N1242" s="2" t="s">
        <v>2429</v>
      </c>
      <c r="O1242" s="2" t="s">
        <v>2430</v>
      </c>
      <c r="P1242" s="2" t="s">
        <v>2429</v>
      </c>
      <c r="Q1242" s="2" t="s">
        <v>2430</v>
      </c>
      <c r="R1242" s="2">
        <v>2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1487.26758</v>
      </c>
      <c r="AA1242" s="2">
        <v>4459.7881799999996</v>
      </c>
      <c r="AB1242" s="2">
        <v>4459.7849900000001</v>
      </c>
      <c r="AC1242" s="2">
        <v>0.72</v>
      </c>
      <c r="AD1242" s="2">
        <v>1.06E-3</v>
      </c>
      <c r="AE1242" s="2" t="s">
        <v>68</v>
      </c>
      <c r="AF1242" s="2">
        <v>0</v>
      </c>
      <c r="AG1242" s="2">
        <v>0</v>
      </c>
      <c r="AH1242" s="2">
        <v>112022.21875</v>
      </c>
      <c r="AI1242" s="2" t="s">
        <v>69</v>
      </c>
      <c r="AJ1242" s="2" t="s">
        <v>70</v>
      </c>
      <c r="AK1242" s="2">
        <v>0</v>
      </c>
      <c r="AL1242" s="2">
        <v>200</v>
      </c>
      <c r="AM1242" s="2">
        <v>40.165199999999999</v>
      </c>
      <c r="AN1242" s="2">
        <v>6319</v>
      </c>
      <c r="AO1242" s="2">
        <v>6319</v>
      </c>
      <c r="AP1242" s="2" t="s">
        <v>2793</v>
      </c>
      <c r="AQ1242" s="2" t="s">
        <v>72</v>
      </c>
      <c r="AR1242" s="2" t="s">
        <v>73</v>
      </c>
      <c r="AS1242" s="2">
        <v>0.02</v>
      </c>
      <c r="AT1242" s="2">
        <v>132.19999999999999</v>
      </c>
      <c r="AU1242" s="2">
        <v>15.7</v>
      </c>
      <c r="AV1242" s="2">
        <v>15.7</v>
      </c>
      <c r="AW1242" s="2">
        <v>0.96144023262351597</v>
      </c>
      <c r="AX1242" s="2">
        <v>0.12304588386052</v>
      </c>
      <c r="AY1242" s="2">
        <v>0.122860013954682</v>
      </c>
      <c r="AZ1242" s="2">
        <v>0.25864120874359797</v>
      </c>
      <c r="BA1242" s="2">
        <v>0.96144023262351597</v>
      </c>
      <c r="BB1242" s="2">
        <v>0.208047927393157</v>
      </c>
      <c r="BC1242" s="2">
        <v>0.20730669436646601</v>
      </c>
      <c r="BD1242" s="2">
        <v>0.27892027263235603</v>
      </c>
      <c r="BE1242" s="2" t="s">
        <v>1152</v>
      </c>
      <c r="BF1242" s="2">
        <v>0</v>
      </c>
      <c r="BG1242" s="2">
        <v>257</v>
      </c>
      <c r="BH1242" s="2">
        <v>1</v>
      </c>
    </row>
    <row r="1243" spans="1:60" hidden="1" x14ac:dyDescent="0.25">
      <c r="A1243" s="2" t="b">
        <v>0</v>
      </c>
      <c r="B1243" s="2" t="s">
        <v>1981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105</v>
      </c>
      <c r="I1243" s="3">
        <f t="shared" si="19"/>
        <v>113</v>
      </c>
      <c r="J1243" s="2" t="s">
        <v>2794</v>
      </c>
      <c r="K1243" s="2" t="s">
        <v>2795</v>
      </c>
      <c r="L1243" s="2" t="s">
        <v>2796</v>
      </c>
      <c r="M1243" s="2">
        <v>3</v>
      </c>
      <c r="N1243" s="2" t="s">
        <v>2376</v>
      </c>
      <c r="O1243" s="2" t="s">
        <v>2377</v>
      </c>
      <c r="P1243" s="2" t="s">
        <v>2378</v>
      </c>
      <c r="Q1243" s="2" t="s">
        <v>2379</v>
      </c>
      <c r="R1243" s="2">
        <v>0</v>
      </c>
      <c r="S1243" s="2">
        <v>3</v>
      </c>
      <c r="T1243" s="2">
        <v>3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1138.46057</v>
      </c>
      <c r="AA1243" s="2">
        <v>3413.3671599999998</v>
      </c>
      <c r="AB1243" s="2">
        <v>3413.3881900000001</v>
      </c>
      <c r="AC1243" s="2">
        <v>-6.16</v>
      </c>
      <c r="AD1243" s="2">
        <v>-7.0099999999999997E-3</v>
      </c>
      <c r="AE1243" s="2" t="s">
        <v>68</v>
      </c>
      <c r="AF1243" s="2">
        <v>0</v>
      </c>
      <c r="AG1243" s="2">
        <v>0</v>
      </c>
      <c r="AH1243" s="2">
        <v>97540.640625</v>
      </c>
      <c r="AI1243" s="2" t="s">
        <v>69</v>
      </c>
      <c r="AJ1243" s="2" t="s">
        <v>70</v>
      </c>
      <c r="AK1243" s="2">
        <v>30.478590000000001</v>
      </c>
      <c r="AL1243" s="2">
        <v>200</v>
      </c>
      <c r="AM1243" s="2">
        <v>58.119</v>
      </c>
      <c r="AN1243" s="2">
        <v>9365</v>
      </c>
      <c r="AO1243" s="2">
        <v>9365</v>
      </c>
      <c r="AP1243" s="2" t="s">
        <v>2797</v>
      </c>
      <c r="AQ1243" s="2" t="s">
        <v>72</v>
      </c>
      <c r="AR1243" s="2" t="s">
        <v>73</v>
      </c>
      <c r="AS1243" s="2">
        <v>0.02</v>
      </c>
      <c r="AT1243" s="2">
        <v>47.8</v>
      </c>
      <c r="AU1243" s="2">
        <v>9.6999999999999993</v>
      </c>
      <c r="AV1243" s="2">
        <v>9.6999999999999993</v>
      </c>
      <c r="AW1243" s="2">
        <v>0.961621778039913</v>
      </c>
      <c r="AX1243" s="2">
        <v>0.123363538602037</v>
      </c>
      <c r="AY1243" s="2">
        <v>0.123301453281255</v>
      </c>
      <c r="AZ1243" s="2">
        <v>0.25952377862812198</v>
      </c>
      <c r="BA1243" s="2">
        <v>0.961621778039913</v>
      </c>
      <c r="BB1243" s="2">
        <v>0.208156311966329</v>
      </c>
      <c r="BC1243" s="2">
        <v>0.20797960883025399</v>
      </c>
      <c r="BD1243" s="2">
        <v>0.279845920430562</v>
      </c>
      <c r="BE1243" s="2" t="s">
        <v>737</v>
      </c>
      <c r="BF1243" s="2">
        <v>0</v>
      </c>
      <c r="BG1243" s="2">
        <v>105</v>
      </c>
      <c r="BH1243" s="2">
        <v>1</v>
      </c>
    </row>
    <row r="1244" spans="1:60" hidden="1" x14ac:dyDescent="0.25">
      <c r="A1244" s="2" t="b">
        <v>0</v>
      </c>
      <c r="B1244" s="2" t="s">
        <v>1981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206</v>
      </c>
      <c r="I1244" s="3">
        <f t="shared" si="19"/>
        <v>217</v>
      </c>
      <c r="J1244" s="2" t="s">
        <v>2798</v>
      </c>
      <c r="K1244" s="2" t="s">
        <v>2799</v>
      </c>
      <c r="L1244" s="2" t="s">
        <v>2800</v>
      </c>
      <c r="M1244" s="2">
        <v>1</v>
      </c>
      <c r="N1244" s="2" t="s">
        <v>2801</v>
      </c>
      <c r="O1244" s="2" t="s">
        <v>2802</v>
      </c>
      <c r="P1244" s="2" t="s">
        <v>2801</v>
      </c>
      <c r="Q1244" s="2" t="s">
        <v>2802</v>
      </c>
      <c r="R1244" s="2">
        <v>0</v>
      </c>
      <c r="S1244" s="2">
        <v>2</v>
      </c>
      <c r="T1244" s="2">
        <v>2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1471.62915</v>
      </c>
      <c r="AA1244" s="2">
        <v>2942.2510200000002</v>
      </c>
      <c r="AB1244" s="2">
        <v>2942.2505099999998</v>
      </c>
      <c r="AC1244" s="2">
        <v>0.17</v>
      </c>
      <c r="AD1244" s="2">
        <v>2.5999999999999998E-4</v>
      </c>
      <c r="AE1244" s="2" t="s">
        <v>68</v>
      </c>
      <c r="AF1244" s="2">
        <v>0</v>
      </c>
      <c r="AG1244" s="2">
        <v>0</v>
      </c>
      <c r="AH1244" s="2">
        <v>96620.953125</v>
      </c>
      <c r="AI1244" s="2" t="s">
        <v>69</v>
      </c>
      <c r="AJ1244" s="2" t="s">
        <v>70</v>
      </c>
      <c r="AK1244" s="2">
        <v>8.5900619999999996</v>
      </c>
      <c r="AL1244" s="2">
        <v>200</v>
      </c>
      <c r="AM1244" s="2">
        <v>59.165799999999997</v>
      </c>
      <c r="AN1244" s="2">
        <v>9525</v>
      </c>
      <c r="AO1244" s="2">
        <v>9525</v>
      </c>
      <c r="AP1244" s="2" t="s">
        <v>2803</v>
      </c>
      <c r="AQ1244" s="2" t="s">
        <v>72</v>
      </c>
      <c r="AR1244" s="2" t="s">
        <v>73</v>
      </c>
      <c r="AS1244" s="2">
        <v>0.02</v>
      </c>
      <c r="AT1244" s="2">
        <v>57.1</v>
      </c>
      <c r="AU1244" s="2">
        <v>0.8</v>
      </c>
      <c r="AV1244" s="2">
        <v>0.8</v>
      </c>
      <c r="AW1244" s="2">
        <v>0.96171163591403197</v>
      </c>
      <c r="AX1244" s="2">
        <v>0.123363538602037</v>
      </c>
      <c r="AY1244" s="2">
        <v>0.12323943042055201</v>
      </c>
      <c r="AZ1244" s="2">
        <v>0.25921518915396102</v>
      </c>
      <c r="BA1244" s="2">
        <v>0.96171163591403197</v>
      </c>
      <c r="BB1244" s="2">
        <v>0.208156311966329</v>
      </c>
      <c r="BC1244" s="2">
        <v>0.20780320544502101</v>
      </c>
      <c r="BD1244" s="2">
        <v>0.27948714365549399</v>
      </c>
      <c r="BE1244" s="2" t="s">
        <v>162</v>
      </c>
      <c r="BF1244" s="2">
        <v>0</v>
      </c>
      <c r="BG1244" s="2">
        <v>206</v>
      </c>
      <c r="BH1244" s="2">
        <v>1</v>
      </c>
    </row>
    <row r="1245" spans="1:60" hidden="1" x14ac:dyDescent="0.25">
      <c r="A1245" s="2" t="b">
        <v>0</v>
      </c>
      <c r="B1245" s="2" t="s">
        <v>1981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36</v>
      </c>
      <c r="I1245" s="3">
        <f t="shared" si="19"/>
        <v>43</v>
      </c>
      <c r="J1245" s="2" t="s">
        <v>2592</v>
      </c>
      <c r="K1245" s="2" t="s">
        <v>2593</v>
      </c>
      <c r="L1245" s="2" t="s">
        <v>181</v>
      </c>
      <c r="M1245" s="2">
        <v>1</v>
      </c>
      <c r="N1245" s="2" t="s">
        <v>2005</v>
      </c>
      <c r="O1245" s="2" t="s">
        <v>2006</v>
      </c>
      <c r="P1245" s="2" t="s">
        <v>2005</v>
      </c>
      <c r="Q1245" s="2" t="s">
        <v>2006</v>
      </c>
      <c r="R1245" s="2">
        <v>0</v>
      </c>
      <c r="S1245" s="2">
        <v>2</v>
      </c>
      <c r="T1245" s="2">
        <v>2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441.78793000000002</v>
      </c>
      <c r="AA1245" s="2">
        <v>882.56858999999997</v>
      </c>
      <c r="AB1245" s="2">
        <v>882.56587999999999</v>
      </c>
      <c r="AC1245" s="2">
        <v>3.07</v>
      </c>
      <c r="AD1245" s="2">
        <v>1.3500000000000001E-3</v>
      </c>
      <c r="AE1245" s="2" t="s">
        <v>68</v>
      </c>
      <c r="AF1245" s="2">
        <v>0</v>
      </c>
      <c r="AG1245" s="2">
        <v>0</v>
      </c>
      <c r="AH1245" s="2">
        <v>542093.3125</v>
      </c>
      <c r="AI1245" s="2" t="s">
        <v>69</v>
      </c>
      <c r="AJ1245" s="2" t="s">
        <v>70</v>
      </c>
      <c r="AK1245" s="2">
        <v>4.0707599999999999</v>
      </c>
      <c r="AL1245" s="2">
        <v>200</v>
      </c>
      <c r="AM1245" s="2">
        <v>57.558300000000003</v>
      </c>
      <c r="AN1245" s="2">
        <v>9278</v>
      </c>
      <c r="AO1245" s="2">
        <v>9278</v>
      </c>
      <c r="AP1245" s="2" t="s">
        <v>2804</v>
      </c>
      <c r="AQ1245" s="2" t="s">
        <v>72</v>
      </c>
      <c r="AR1245" s="2" t="s">
        <v>73</v>
      </c>
      <c r="AS1245" s="2">
        <v>0.02</v>
      </c>
      <c r="AT1245" s="2">
        <v>42.4</v>
      </c>
      <c r="AU1245" s="2">
        <v>3</v>
      </c>
      <c r="AV1245" s="2">
        <v>3</v>
      </c>
      <c r="AW1245" s="2">
        <v>0.96186185128452495</v>
      </c>
      <c r="AX1245" s="2">
        <v>0.123742448503901</v>
      </c>
      <c r="AY1245" s="2">
        <v>0.123680235109088</v>
      </c>
      <c r="AZ1245" s="2">
        <v>0.22027531661135</v>
      </c>
      <c r="BA1245" s="2">
        <v>0.96186185128452495</v>
      </c>
      <c r="BB1245" s="2">
        <v>0.20865138179377599</v>
      </c>
      <c r="BC1245" s="2">
        <v>0.208474558603851</v>
      </c>
      <c r="BD1245" s="2">
        <v>0.242758587205712</v>
      </c>
      <c r="BE1245" s="2" t="s">
        <v>181</v>
      </c>
      <c r="BF1245" s="2">
        <v>0</v>
      </c>
      <c r="BG1245" s="2">
        <v>36</v>
      </c>
      <c r="BH1245" s="2">
        <v>1</v>
      </c>
    </row>
    <row r="1246" spans="1:60" hidden="1" x14ac:dyDescent="0.25">
      <c r="A1246" s="2" t="b">
        <v>0</v>
      </c>
      <c r="B1246" s="2" t="s">
        <v>1981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101</v>
      </c>
      <c r="I1246" s="3">
        <f t="shared" si="19"/>
        <v>108</v>
      </c>
      <c r="J1246" s="2" t="s">
        <v>2805</v>
      </c>
      <c r="K1246" s="2" t="s">
        <v>2806</v>
      </c>
      <c r="L1246" s="2" t="s">
        <v>2807</v>
      </c>
      <c r="M1246" s="2">
        <v>1</v>
      </c>
      <c r="N1246" s="2" t="s">
        <v>2276</v>
      </c>
      <c r="O1246" s="2" t="s">
        <v>2277</v>
      </c>
      <c r="P1246" s="2" t="s">
        <v>2276</v>
      </c>
      <c r="Q1246" s="2" t="s">
        <v>2277</v>
      </c>
      <c r="R1246" s="2">
        <v>0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1433.8662099999999</v>
      </c>
      <c r="AA1246" s="2">
        <v>4299.5840799999996</v>
      </c>
      <c r="AB1246" s="2">
        <v>4300.5730700000004</v>
      </c>
      <c r="AC1246" s="2">
        <v>-229.97</v>
      </c>
      <c r="AD1246" s="2">
        <v>-0.32966000000000001</v>
      </c>
      <c r="AE1246" s="2" t="s">
        <v>68</v>
      </c>
      <c r="AF1246" s="2">
        <v>0</v>
      </c>
      <c r="AG1246" s="2">
        <v>0</v>
      </c>
      <c r="AH1246" s="2">
        <v>62586.76171875</v>
      </c>
      <c r="AI1246" s="2" t="s">
        <v>69</v>
      </c>
      <c r="AJ1246" s="2" t="s">
        <v>70</v>
      </c>
      <c r="AK1246" s="2">
        <v>0</v>
      </c>
      <c r="AL1246" s="2">
        <v>200</v>
      </c>
      <c r="AM1246" s="2">
        <v>36.0411</v>
      </c>
      <c r="AN1246" s="2">
        <v>5532</v>
      </c>
      <c r="AO1246" s="2">
        <v>5532</v>
      </c>
      <c r="AP1246" s="2" t="s">
        <v>2808</v>
      </c>
      <c r="AQ1246" s="2" t="s">
        <v>72</v>
      </c>
      <c r="AR1246" s="2" t="s">
        <v>73</v>
      </c>
      <c r="AS1246" s="2">
        <v>0.02</v>
      </c>
      <c r="AT1246" s="2">
        <v>61.5</v>
      </c>
      <c r="AU1246" s="2">
        <v>2.6</v>
      </c>
      <c r="AV1246" s="2">
        <v>2.6</v>
      </c>
      <c r="AW1246" s="2">
        <v>0.96223738234088296</v>
      </c>
      <c r="AX1246" s="2">
        <v>0.12518853065919899</v>
      </c>
      <c r="AY1246" s="2">
        <v>0.12512562185298401</v>
      </c>
      <c r="AZ1246" s="2">
        <v>0.262470277616357</v>
      </c>
      <c r="BA1246" s="2">
        <v>0.96223738234088296</v>
      </c>
      <c r="BB1246" s="2">
        <v>0.21101693126975199</v>
      </c>
      <c r="BC1246" s="2">
        <v>0.21083825479777701</v>
      </c>
      <c r="BD1246" s="2">
        <v>0.28297051434436399</v>
      </c>
      <c r="BE1246" s="2" t="s">
        <v>2809</v>
      </c>
      <c r="BF1246" s="2">
        <v>-1</v>
      </c>
      <c r="BG1246" s="2">
        <v>101</v>
      </c>
      <c r="BH1246" s="2">
        <v>1</v>
      </c>
    </row>
    <row r="1247" spans="1:60" hidden="1" x14ac:dyDescent="0.25">
      <c r="A1247" s="2" t="b">
        <v>0</v>
      </c>
      <c r="B1247" s="2" t="s">
        <v>1981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101</v>
      </c>
      <c r="I1247" s="3">
        <f t="shared" si="19"/>
        <v>109</v>
      </c>
      <c r="J1247" s="2" t="s">
        <v>1346</v>
      </c>
      <c r="K1247" s="2" t="s">
        <v>1347</v>
      </c>
      <c r="L1247" s="2" t="s">
        <v>2810</v>
      </c>
      <c r="M1247" s="2">
        <v>2</v>
      </c>
      <c r="N1247" s="2" t="s">
        <v>1349</v>
      </c>
      <c r="O1247" s="2" t="s">
        <v>1350</v>
      </c>
      <c r="P1247" s="2" t="s">
        <v>1351</v>
      </c>
      <c r="Q1247" s="2" t="s">
        <v>1352</v>
      </c>
      <c r="R1247" s="2">
        <v>0</v>
      </c>
      <c r="S1247" s="2">
        <v>4</v>
      </c>
      <c r="T1247" s="2">
        <v>4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1463.82349</v>
      </c>
      <c r="AA1247" s="2">
        <v>5852.2721199999996</v>
      </c>
      <c r="AB1247" s="2">
        <v>5853.2635300000002</v>
      </c>
      <c r="AC1247" s="2">
        <v>-169.38</v>
      </c>
      <c r="AD1247" s="2">
        <v>-0.24784999999999999</v>
      </c>
      <c r="AE1247" s="2" t="s">
        <v>68</v>
      </c>
      <c r="AF1247" s="2">
        <v>0</v>
      </c>
      <c r="AG1247" s="2">
        <v>0</v>
      </c>
      <c r="AH1247" s="2">
        <v>74655.203125</v>
      </c>
      <c r="AI1247" s="2" t="s">
        <v>69</v>
      </c>
      <c r="AJ1247" s="2" t="s">
        <v>70</v>
      </c>
      <c r="AK1247" s="2">
        <v>26.71538</v>
      </c>
      <c r="AL1247" s="2">
        <v>200</v>
      </c>
      <c r="AM1247" s="2">
        <v>146.28149999999999</v>
      </c>
      <c r="AN1247" s="2">
        <v>23763</v>
      </c>
      <c r="AO1247" s="2">
        <v>23763</v>
      </c>
      <c r="AP1247" s="2" t="s">
        <v>2811</v>
      </c>
      <c r="AQ1247" s="2" t="s">
        <v>72</v>
      </c>
      <c r="AR1247" s="2" t="s">
        <v>73</v>
      </c>
      <c r="AS1247" s="2">
        <v>0.02</v>
      </c>
      <c r="AT1247" s="2">
        <v>13.3</v>
      </c>
      <c r="AU1247" s="2">
        <v>12.8</v>
      </c>
      <c r="AV1247" s="2">
        <v>0</v>
      </c>
      <c r="AW1247" s="2">
        <v>0.96223738234088296</v>
      </c>
      <c r="AX1247" s="2">
        <v>0.12518853065919899</v>
      </c>
      <c r="AY1247" s="2">
        <v>0.1249999937249</v>
      </c>
      <c r="AZ1247" s="2">
        <v>0.26184831020754601</v>
      </c>
      <c r="BA1247" s="2">
        <v>0.96223738234088296</v>
      </c>
      <c r="BB1247" s="2">
        <v>0.21101693126975199</v>
      </c>
      <c r="BC1247" s="2">
        <v>0.210481808074234</v>
      </c>
      <c r="BD1247" s="2">
        <v>0.28224772895942202</v>
      </c>
      <c r="BE1247" s="2" t="s">
        <v>2812</v>
      </c>
      <c r="BF1247" s="2">
        <v>-1</v>
      </c>
      <c r="BG1247" s="2">
        <v>101</v>
      </c>
      <c r="BH1247" s="2">
        <v>1</v>
      </c>
    </row>
    <row r="1248" spans="1:60" hidden="1" x14ac:dyDescent="0.25">
      <c r="A1248" s="2" t="b">
        <v>0</v>
      </c>
      <c r="B1248" s="2" t="s">
        <v>1981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101</v>
      </c>
      <c r="I1248" s="3">
        <f t="shared" si="19"/>
        <v>109</v>
      </c>
      <c r="J1248" s="2" t="s">
        <v>1346</v>
      </c>
      <c r="K1248" s="2" t="s">
        <v>1347</v>
      </c>
      <c r="L1248" s="2" t="s">
        <v>2813</v>
      </c>
      <c r="M1248" s="2">
        <v>2</v>
      </c>
      <c r="N1248" s="2" t="s">
        <v>1349</v>
      </c>
      <c r="O1248" s="2" t="s">
        <v>1350</v>
      </c>
      <c r="P1248" s="2" t="s">
        <v>1351</v>
      </c>
      <c r="Q1248" s="2" t="s">
        <v>1352</v>
      </c>
      <c r="R1248" s="2">
        <v>0</v>
      </c>
      <c r="S1248" s="2">
        <v>4</v>
      </c>
      <c r="T1248" s="2">
        <v>4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1761.6787099999999</v>
      </c>
      <c r="AA1248" s="2">
        <v>7043.69301</v>
      </c>
      <c r="AB1248" s="2">
        <v>7044.6799099999998</v>
      </c>
      <c r="AC1248" s="2">
        <v>-140.09</v>
      </c>
      <c r="AD1248" s="2">
        <v>-0.24671999999999999</v>
      </c>
      <c r="AE1248" s="2" t="s">
        <v>68</v>
      </c>
      <c r="AF1248" s="2">
        <v>0</v>
      </c>
      <c r="AG1248" s="2">
        <v>0</v>
      </c>
      <c r="AH1248" s="2">
        <v>186382.40625</v>
      </c>
      <c r="AI1248" s="2" t="s">
        <v>69</v>
      </c>
      <c r="AJ1248" s="2" t="s">
        <v>70</v>
      </c>
      <c r="AK1248" s="2">
        <v>4.8905149999999997</v>
      </c>
      <c r="AL1248" s="2">
        <v>141.46799999999999</v>
      </c>
      <c r="AM1248" s="2">
        <v>104.2681</v>
      </c>
      <c r="AN1248" s="2">
        <v>16837</v>
      </c>
      <c r="AO1248" s="2">
        <v>16837</v>
      </c>
      <c r="AP1248" s="2" t="s">
        <v>2814</v>
      </c>
      <c r="AQ1248" s="2" t="s">
        <v>72</v>
      </c>
      <c r="AR1248" s="2" t="s">
        <v>73</v>
      </c>
      <c r="AS1248" s="2">
        <v>0.02</v>
      </c>
      <c r="AT1248" s="2">
        <v>1.8</v>
      </c>
      <c r="AU1248" s="2">
        <v>1.8</v>
      </c>
      <c r="AV1248" s="2">
        <v>0</v>
      </c>
      <c r="AW1248" s="2">
        <v>0.96223738234088296</v>
      </c>
      <c r="AX1248" s="2">
        <v>0.12518853065919899</v>
      </c>
      <c r="AY1248" s="2">
        <v>0.125062776239941</v>
      </c>
      <c r="AZ1248" s="2">
        <v>0.26215892501080401</v>
      </c>
      <c r="BA1248" s="2">
        <v>0.96223738234088296</v>
      </c>
      <c r="BB1248" s="2">
        <v>0.21101693126975199</v>
      </c>
      <c r="BC1248" s="2">
        <v>0.21065988065483199</v>
      </c>
      <c r="BD1248" s="2">
        <v>0.28260865951295899</v>
      </c>
      <c r="BE1248" s="2" t="s">
        <v>2815</v>
      </c>
      <c r="BF1248" s="2">
        <v>-1</v>
      </c>
      <c r="BG1248" s="2">
        <v>101</v>
      </c>
      <c r="BH1248" s="2">
        <v>1</v>
      </c>
    </row>
    <row r="1249" spans="1:60" hidden="1" x14ac:dyDescent="0.25">
      <c r="A1249" s="2" t="b">
        <v>0</v>
      </c>
      <c r="B1249" s="2" t="s">
        <v>1981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281</v>
      </c>
      <c r="I1249" s="3">
        <f t="shared" si="19"/>
        <v>292</v>
      </c>
      <c r="J1249" s="2" t="s">
        <v>2816</v>
      </c>
      <c r="K1249" s="2" t="s">
        <v>2817</v>
      </c>
      <c r="L1249" s="2" t="s">
        <v>2818</v>
      </c>
      <c r="M1249" s="2">
        <v>1</v>
      </c>
      <c r="N1249" s="2" t="s">
        <v>2819</v>
      </c>
      <c r="O1249" s="2" t="s">
        <v>2820</v>
      </c>
      <c r="P1249" s="2" t="s">
        <v>2819</v>
      </c>
      <c r="Q1249" s="2" t="s">
        <v>2820</v>
      </c>
      <c r="R1249" s="2">
        <v>1</v>
      </c>
      <c r="S1249" s="2">
        <v>4</v>
      </c>
      <c r="T1249" s="2">
        <v>4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1124.93274</v>
      </c>
      <c r="AA1249" s="2">
        <v>4496.7091300000002</v>
      </c>
      <c r="AB1249" s="2">
        <v>4496.7142100000001</v>
      </c>
      <c r="AC1249" s="2">
        <v>-1.1299999999999999</v>
      </c>
      <c r="AD1249" s="2">
        <v>-1.2700000000000001E-3</v>
      </c>
      <c r="AE1249" s="2" t="s">
        <v>68</v>
      </c>
      <c r="AF1249" s="2">
        <v>0</v>
      </c>
      <c r="AG1249" s="2">
        <v>0</v>
      </c>
      <c r="AH1249" s="2">
        <v>1198920</v>
      </c>
      <c r="AI1249" s="2" t="s">
        <v>69</v>
      </c>
      <c r="AJ1249" s="2" t="s">
        <v>70</v>
      </c>
      <c r="AK1249" s="2">
        <v>2.5312350000000001</v>
      </c>
      <c r="AL1249" s="2">
        <v>47.441000000000003</v>
      </c>
      <c r="AM1249" s="2">
        <v>40.5351</v>
      </c>
      <c r="AN1249" s="2">
        <v>6389</v>
      </c>
      <c r="AO1249" s="2">
        <v>6389</v>
      </c>
      <c r="AP1249" s="2" t="s">
        <v>2821</v>
      </c>
      <c r="AQ1249" s="2" t="s">
        <v>72</v>
      </c>
      <c r="AR1249" s="2" t="s">
        <v>73</v>
      </c>
      <c r="AS1249" s="2">
        <v>0.02</v>
      </c>
      <c r="AT1249" s="2">
        <v>89.3</v>
      </c>
      <c r="AU1249" s="2">
        <v>7.1</v>
      </c>
      <c r="AV1249" s="2">
        <v>7.1</v>
      </c>
      <c r="AW1249" s="2">
        <v>0.96269140568540401</v>
      </c>
      <c r="AX1249" s="2">
        <v>0.126004009738755</v>
      </c>
      <c r="AY1249" s="2">
        <v>0.12594078645555501</v>
      </c>
      <c r="AZ1249" s="2">
        <v>0.26390529421239101</v>
      </c>
      <c r="BA1249" s="2">
        <v>0.96269140568540401</v>
      </c>
      <c r="BB1249" s="2">
        <v>0.212172425006557</v>
      </c>
      <c r="BC1249" s="2">
        <v>0.21199322533841</v>
      </c>
      <c r="BD1249" s="2">
        <v>0.28443873922975299</v>
      </c>
      <c r="BE1249" s="2" t="s">
        <v>1478</v>
      </c>
      <c r="BF1249" s="2">
        <v>0</v>
      </c>
      <c r="BG1249" s="2">
        <v>281</v>
      </c>
      <c r="BH1249" s="2">
        <v>1</v>
      </c>
    </row>
    <row r="1250" spans="1:60" hidden="1" x14ac:dyDescent="0.25">
      <c r="A1250" s="2" t="b">
        <v>0</v>
      </c>
      <c r="B1250" s="2" t="s">
        <v>1981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54</v>
      </c>
      <c r="I1250" s="3">
        <f t="shared" si="19"/>
        <v>74</v>
      </c>
      <c r="J1250" s="2" t="s">
        <v>2822</v>
      </c>
      <c r="K1250" s="2" t="s">
        <v>2823</v>
      </c>
      <c r="L1250" s="2" t="s">
        <v>2824</v>
      </c>
      <c r="M1250" s="2">
        <v>1</v>
      </c>
      <c r="N1250" s="2" t="s">
        <v>1843</v>
      </c>
      <c r="O1250" s="2" t="s">
        <v>1844</v>
      </c>
      <c r="P1250" s="2" t="s">
        <v>1843</v>
      </c>
      <c r="Q1250" s="2" t="s">
        <v>1844</v>
      </c>
      <c r="R1250" s="2">
        <v>1</v>
      </c>
      <c r="S1250" s="2">
        <v>5</v>
      </c>
      <c r="T1250" s="2">
        <v>5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896.99108999999999</v>
      </c>
      <c r="AA1250" s="2">
        <v>4480.92634</v>
      </c>
      <c r="AB1250" s="2">
        <v>4480.9176299999999</v>
      </c>
      <c r="AC1250" s="2">
        <v>1.94</v>
      </c>
      <c r="AD1250" s="2">
        <v>1.74E-3</v>
      </c>
      <c r="AE1250" s="2" t="s">
        <v>68</v>
      </c>
      <c r="AF1250" s="2">
        <v>0</v>
      </c>
      <c r="AG1250" s="2">
        <v>0</v>
      </c>
      <c r="AH1250" s="2">
        <v>675631.5625</v>
      </c>
      <c r="AI1250" s="2" t="s">
        <v>69</v>
      </c>
      <c r="AJ1250" s="2" t="s">
        <v>70</v>
      </c>
      <c r="AK1250" s="2">
        <v>4.6265539999999996</v>
      </c>
      <c r="AL1250" s="2">
        <v>135.899</v>
      </c>
      <c r="AM1250" s="2">
        <v>52.720799999999997</v>
      </c>
      <c r="AN1250" s="2">
        <v>8505</v>
      </c>
      <c r="AO1250" s="2">
        <v>8505</v>
      </c>
      <c r="AP1250" s="2" t="s">
        <v>2825</v>
      </c>
      <c r="AQ1250" s="2" t="s">
        <v>72</v>
      </c>
      <c r="AR1250" s="2" t="s">
        <v>73</v>
      </c>
      <c r="AS1250" s="2">
        <v>0.02</v>
      </c>
      <c r="AT1250" s="2">
        <v>151.19999999999999</v>
      </c>
      <c r="AU1250" s="2">
        <v>57</v>
      </c>
      <c r="AV1250" s="2">
        <v>17.899999999999999</v>
      </c>
      <c r="AW1250" s="2">
        <v>0.96272844414024805</v>
      </c>
      <c r="AX1250" s="2">
        <v>0.126004009738755</v>
      </c>
      <c r="AY1250" s="2">
        <v>0.12587762658587601</v>
      </c>
      <c r="AZ1250" s="2">
        <v>0.26359334945705098</v>
      </c>
      <c r="BA1250" s="2">
        <v>0.96272844414024805</v>
      </c>
      <c r="BB1250" s="2">
        <v>0.212172425006557</v>
      </c>
      <c r="BC1250" s="2">
        <v>0.21181432811693399</v>
      </c>
      <c r="BD1250" s="2">
        <v>0.28407639693294301</v>
      </c>
      <c r="BE1250" s="2" t="s">
        <v>1316</v>
      </c>
      <c r="BF1250" s="2">
        <v>0</v>
      </c>
      <c r="BG1250" s="2">
        <v>54</v>
      </c>
      <c r="BH1250" s="2">
        <v>1</v>
      </c>
    </row>
    <row r="1251" spans="1:60" hidden="1" x14ac:dyDescent="0.25">
      <c r="A1251" s="2" t="b">
        <v>0</v>
      </c>
      <c r="B1251" s="2" t="s">
        <v>1981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209</v>
      </c>
      <c r="I1251" s="3">
        <f t="shared" si="19"/>
        <v>217</v>
      </c>
      <c r="J1251" s="2" t="s">
        <v>1995</v>
      </c>
      <c r="K1251" s="2" t="s">
        <v>1996</v>
      </c>
      <c r="L1251" s="2" t="s">
        <v>2014</v>
      </c>
      <c r="M1251" s="2">
        <v>1</v>
      </c>
      <c r="N1251" s="2" t="s">
        <v>1998</v>
      </c>
      <c r="O1251" s="2" t="s">
        <v>1999</v>
      </c>
      <c r="P1251" s="2" t="s">
        <v>1998</v>
      </c>
      <c r="Q1251" s="2" t="s">
        <v>1999</v>
      </c>
      <c r="R1251" s="2">
        <v>0</v>
      </c>
      <c r="S1251" s="2">
        <v>4</v>
      </c>
      <c r="T1251" s="2">
        <v>4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1164.9657</v>
      </c>
      <c r="AA1251" s="2">
        <v>4656.8409600000005</v>
      </c>
      <c r="AB1251" s="2">
        <v>4655.8478299999997</v>
      </c>
      <c r="AC1251" s="2">
        <v>213.31</v>
      </c>
      <c r="AD1251" s="2">
        <v>0.24828</v>
      </c>
      <c r="AE1251" s="2" t="s">
        <v>68</v>
      </c>
      <c r="AF1251" s="2">
        <v>0</v>
      </c>
      <c r="AG1251" s="2">
        <v>0</v>
      </c>
      <c r="AH1251" s="2">
        <v>45861.81640625</v>
      </c>
      <c r="AI1251" s="2" t="s">
        <v>69</v>
      </c>
      <c r="AJ1251" s="2" t="s">
        <v>70</v>
      </c>
      <c r="AK1251" s="2">
        <v>7.9282649999999997</v>
      </c>
      <c r="AL1251" s="2">
        <v>200</v>
      </c>
      <c r="AM1251" s="2">
        <v>133.85640000000001</v>
      </c>
      <c r="AN1251" s="2">
        <v>21697</v>
      </c>
      <c r="AO1251" s="2">
        <v>21697</v>
      </c>
      <c r="AP1251" s="2" t="s">
        <v>2826</v>
      </c>
      <c r="AQ1251" s="2" t="s">
        <v>72</v>
      </c>
      <c r="AR1251" s="2" t="s">
        <v>73</v>
      </c>
      <c r="AS1251" s="2">
        <v>0.02</v>
      </c>
      <c r="AT1251" s="2">
        <v>28.3</v>
      </c>
      <c r="AU1251" s="2">
        <v>9.5</v>
      </c>
      <c r="AV1251" s="2">
        <v>9.5</v>
      </c>
      <c r="AW1251" s="2">
        <v>0.96286437835599703</v>
      </c>
      <c r="AX1251" s="2">
        <v>0.12788364453943599</v>
      </c>
      <c r="AY1251" s="2">
        <v>0.12781954246518601</v>
      </c>
      <c r="AZ1251" s="2">
        <v>0.26564341609877001</v>
      </c>
      <c r="BA1251" s="2">
        <v>0.96286437835599703</v>
      </c>
      <c r="BB1251" s="2">
        <v>0.21518985525824</v>
      </c>
      <c r="BC1251" s="2">
        <v>0.21500841357433301</v>
      </c>
      <c r="BD1251" s="2">
        <v>0.286259505564948</v>
      </c>
      <c r="BE1251" s="2" t="s">
        <v>2018</v>
      </c>
      <c r="BF1251" s="2">
        <v>1</v>
      </c>
      <c r="BG1251" s="2">
        <v>209</v>
      </c>
      <c r="BH1251" s="2">
        <v>1</v>
      </c>
    </row>
    <row r="1252" spans="1:60" hidden="1" x14ac:dyDescent="0.25">
      <c r="A1252" s="2" t="b">
        <v>0</v>
      </c>
      <c r="B1252" s="2" t="s">
        <v>1981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122</v>
      </c>
      <c r="I1252" s="3">
        <f t="shared" si="19"/>
        <v>130</v>
      </c>
      <c r="J1252" s="2" t="s">
        <v>1788</v>
      </c>
      <c r="K1252" s="2" t="s">
        <v>1789</v>
      </c>
      <c r="L1252" s="2" t="s">
        <v>2827</v>
      </c>
      <c r="M1252" s="2">
        <v>1</v>
      </c>
      <c r="N1252" s="2" t="s">
        <v>1791</v>
      </c>
      <c r="O1252" s="2" t="s">
        <v>1792</v>
      </c>
      <c r="P1252" s="2" t="s">
        <v>1791</v>
      </c>
      <c r="Q1252" s="2" t="s">
        <v>1792</v>
      </c>
      <c r="R1252" s="2">
        <v>0</v>
      </c>
      <c r="S1252" s="2">
        <v>3</v>
      </c>
      <c r="T1252" s="2">
        <v>3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1472.6031499999999</v>
      </c>
      <c r="AA1252" s="2">
        <v>4415.7948900000001</v>
      </c>
      <c r="AB1252" s="2">
        <v>4416.7949399999998</v>
      </c>
      <c r="AC1252" s="2">
        <v>-226.42</v>
      </c>
      <c r="AD1252" s="2">
        <v>-0.33334999999999998</v>
      </c>
      <c r="AE1252" s="2" t="s">
        <v>68</v>
      </c>
      <c r="AF1252" s="2">
        <v>0</v>
      </c>
      <c r="AG1252" s="2">
        <v>0</v>
      </c>
      <c r="AH1252" s="2">
        <v>69402.6953125</v>
      </c>
      <c r="AI1252" s="2" t="s">
        <v>69</v>
      </c>
      <c r="AJ1252" s="2" t="s">
        <v>70</v>
      </c>
      <c r="AK1252" s="2">
        <v>12.66703</v>
      </c>
      <c r="AL1252" s="2">
        <v>200</v>
      </c>
      <c r="AM1252" s="2">
        <v>74.185400000000001</v>
      </c>
      <c r="AN1252" s="2">
        <v>11902</v>
      </c>
      <c r="AO1252" s="2">
        <v>11902</v>
      </c>
      <c r="AP1252" s="2" t="s">
        <v>2828</v>
      </c>
      <c r="AQ1252" s="2" t="s">
        <v>72</v>
      </c>
      <c r="AR1252" s="2" t="s">
        <v>73</v>
      </c>
      <c r="AS1252" s="2">
        <v>0.02</v>
      </c>
      <c r="AT1252" s="2">
        <v>58.9</v>
      </c>
      <c r="AU1252" s="2">
        <v>24.1</v>
      </c>
      <c r="AV1252" s="2">
        <v>24.1</v>
      </c>
      <c r="AW1252" s="2">
        <v>0.96287052564240405</v>
      </c>
      <c r="AX1252" s="2">
        <v>0.12788364453943599</v>
      </c>
      <c r="AY1252" s="2">
        <v>0.12775550462146801</v>
      </c>
      <c r="AZ1252" s="2">
        <v>0.26533015739031202</v>
      </c>
      <c r="BA1252" s="2">
        <v>0.96287052564240405</v>
      </c>
      <c r="BB1252" s="2">
        <v>0.21518985525824</v>
      </c>
      <c r="BC1252" s="2">
        <v>0.214827277605116</v>
      </c>
      <c r="BD1252" s="2">
        <v>0.28589577053421</v>
      </c>
      <c r="BE1252" s="2" t="s">
        <v>1463</v>
      </c>
      <c r="BF1252" s="2">
        <v>-1</v>
      </c>
      <c r="BG1252" s="2">
        <v>122</v>
      </c>
      <c r="BH1252" s="2">
        <v>1</v>
      </c>
    </row>
    <row r="1253" spans="1:60" hidden="1" x14ac:dyDescent="0.25">
      <c r="A1253" s="2" t="b">
        <v>0</v>
      </c>
      <c r="B1253" s="2" t="s">
        <v>1981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303</v>
      </c>
      <c r="I1253" s="3">
        <f t="shared" si="19"/>
        <v>313</v>
      </c>
      <c r="J1253" s="2" t="s">
        <v>2037</v>
      </c>
      <c r="K1253" s="2" t="s">
        <v>2038</v>
      </c>
      <c r="L1253" s="2" t="s">
        <v>1487</v>
      </c>
      <c r="M1253" s="2">
        <v>2</v>
      </c>
      <c r="N1253" s="2" t="s">
        <v>2039</v>
      </c>
      <c r="O1253" s="2" t="s">
        <v>2040</v>
      </c>
      <c r="P1253" s="2" t="s">
        <v>2041</v>
      </c>
      <c r="Q1253" s="2" t="s">
        <v>2042</v>
      </c>
      <c r="R1253" s="2">
        <v>0</v>
      </c>
      <c r="S1253" s="2">
        <v>3</v>
      </c>
      <c r="T1253" s="2">
        <v>3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925.09838999999999</v>
      </c>
      <c r="AA1253" s="2">
        <v>2773.2806099999998</v>
      </c>
      <c r="AB1253" s="2">
        <v>2773.2758800000001</v>
      </c>
      <c r="AC1253" s="2">
        <v>1.71</v>
      </c>
      <c r="AD1253" s="2">
        <v>1.58E-3</v>
      </c>
      <c r="AE1253" s="2" t="s">
        <v>68</v>
      </c>
      <c r="AF1253" s="2">
        <v>0</v>
      </c>
      <c r="AG1253" s="2">
        <v>0</v>
      </c>
      <c r="AH1253" s="2">
        <v>72192.375</v>
      </c>
      <c r="AI1253" s="2" t="s">
        <v>69</v>
      </c>
      <c r="AJ1253" s="2" t="s">
        <v>70</v>
      </c>
      <c r="AK1253" s="2">
        <v>40.516240000000003</v>
      </c>
      <c r="AL1253" s="2">
        <v>200</v>
      </c>
      <c r="AM1253" s="2">
        <v>71.943399999999997</v>
      </c>
      <c r="AN1253" s="2">
        <v>11552</v>
      </c>
      <c r="AO1253" s="2">
        <v>11552</v>
      </c>
      <c r="AP1253" s="2" t="s">
        <v>2829</v>
      </c>
      <c r="AQ1253" s="2" t="s">
        <v>72</v>
      </c>
      <c r="AR1253" s="2" t="s">
        <v>73</v>
      </c>
      <c r="AS1253" s="2">
        <v>0.02</v>
      </c>
      <c r="AT1253" s="2">
        <v>13.9</v>
      </c>
      <c r="AU1253" s="2">
        <v>13.9</v>
      </c>
      <c r="AV1253" s="2">
        <v>13.9</v>
      </c>
      <c r="AW1253" s="2">
        <v>0.96287693974164501</v>
      </c>
      <c r="AX1253" s="2">
        <v>0.12788364453943599</v>
      </c>
      <c r="AY1253" s="2">
        <v>0.127691530911791</v>
      </c>
      <c r="AZ1253" s="2">
        <v>0.120588217560556</v>
      </c>
      <c r="BA1253" s="2">
        <v>0.96287693974164501</v>
      </c>
      <c r="BB1253" s="2">
        <v>0.21518985525824</v>
      </c>
      <c r="BC1253" s="2">
        <v>0.21464644657858201</v>
      </c>
      <c r="BD1253" s="2">
        <v>0.13945575859595899</v>
      </c>
      <c r="BE1253" s="2" t="s">
        <v>1491</v>
      </c>
      <c r="BF1253" s="2">
        <v>0</v>
      </c>
      <c r="BG1253" s="2">
        <v>303</v>
      </c>
      <c r="BH1253" s="2">
        <v>1</v>
      </c>
    </row>
    <row r="1254" spans="1:60" hidden="1" x14ac:dyDescent="0.25">
      <c r="A1254" s="2" t="b">
        <v>0</v>
      </c>
      <c r="B1254" s="2" t="s">
        <v>1981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609</v>
      </c>
      <c r="I1254" s="3">
        <f t="shared" si="19"/>
        <v>623</v>
      </c>
      <c r="J1254" s="2" t="s">
        <v>2830</v>
      </c>
      <c r="K1254" s="2" t="s">
        <v>2831</v>
      </c>
      <c r="L1254" s="2" t="s">
        <v>2792</v>
      </c>
      <c r="M1254" s="2">
        <v>1</v>
      </c>
      <c r="N1254" s="2" t="s">
        <v>2832</v>
      </c>
      <c r="O1254" s="2" t="s">
        <v>2833</v>
      </c>
      <c r="P1254" s="2" t="s">
        <v>2832</v>
      </c>
      <c r="Q1254" s="2" t="s">
        <v>2833</v>
      </c>
      <c r="R1254" s="2">
        <v>1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1487.2673299999999</v>
      </c>
      <c r="AA1254" s="2">
        <v>4459.7874499999998</v>
      </c>
      <c r="AB1254" s="2">
        <v>4459.7843400000002</v>
      </c>
      <c r="AC1254" s="2">
        <v>0.7</v>
      </c>
      <c r="AD1254" s="2">
        <v>1.0399999999999999E-3</v>
      </c>
      <c r="AE1254" s="2" t="s">
        <v>68</v>
      </c>
      <c r="AF1254" s="2">
        <v>0</v>
      </c>
      <c r="AG1254" s="2">
        <v>0</v>
      </c>
      <c r="AH1254" s="2">
        <v>195405.015625</v>
      </c>
      <c r="AI1254" s="2" t="s">
        <v>69</v>
      </c>
      <c r="AJ1254" s="2" t="s">
        <v>70</v>
      </c>
      <c r="AK1254" s="2">
        <v>0</v>
      </c>
      <c r="AL1254" s="2">
        <v>200</v>
      </c>
      <c r="AM1254" s="2">
        <v>40.8934</v>
      </c>
      <c r="AN1254" s="2">
        <v>6456</v>
      </c>
      <c r="AO1254" s="2">
        <v>6456</v>
      </c>
      <c r="AP1254" s="2" t="s">
        <v>2834</v>
      </c>
      <c r="AQ1254" s="2" t="s">
        <v>72</v>
      </c>
      <c r="AR1254" s="2" t="s">
        <v>73</v>
      </c>
      <c r="AS1254" s="2">
        <v>0.02</v>
      </c>
      <c r="AT1254" s="2">
        <v>159</v>
      </c>
      <c r="AU1254" s="2">
        <v>39</v>
      </c>
      <c r="AV1254" s="2">
        <v>31.8</v>
      </c>
      <c r="AW1254" s="2">
        <v>0.96292572129476295</v>
      </c>
      <c r="AX1254" s="2">
        <v>0.12819228201340599</v>
      </c>
      <c r="AY1254" s="2">
        <v>0.12812812171530899</v>
      </c>
      <c r="AZ1254" s="2">
        <v>0.26619549279205001</v>
      </c>
      <c r="BA1254" s="2">
        <v>0.96292572129476295</v>
      </c>
      <c r="BB1254" s="2">
        <v>0.21548819734947799</v>
      </c>
      <c r="BC1254" s="2">
        <v>0.21530696254777401</v>
      </c>
      <c r="BD1254" s="2">
        <v>0.28680199406066098</v>
      </c>
      <c r="BE1254" s="2" t="s">
        <v>1152</v>
      </c>
      <c r="BF1254" s="2">
        <v>0</v>
      </c>
      <c r="BG1254" s="2">
        <v>609</v>
      </c>
      <c r="BH1254" s="2">
        <v>1</v>
      </c>
    </row>
    <row r="1255" spans="1:60" hidden="1" x14ac:dyDescent="0.25">
      <c r="A1255" s="2" t="b">
        <v>0</v>
      </c>
      <c r="B1255" s="2" t="s">
        <v>1981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204</v>
      </c>
      <c r="I1255" s="3">
        <f t="shared" si="19"/>
        <v>234</v>
      </c>
      <c r="J1255" s="2" t="s">
        <v>2270</v>
      </c>
      <c r="K1255" s="2" t="s">
        <v>2271</v>
      </c>
      <c r="L1255" s="2" t="s">
        <v>2835</v>
      </c>
      <c r="M1255" s="2">
        <v>1</v>
      </c>
      <c r="N1255" s="2" t="s">
        <v>1985</v>
      </c>
      <c r="O1255" s="2" t="s">
        <v>1986</v>
      </c>
      <c r="P1255" s="2" t="s">
        <v>1985</v>
      </c>
      <c r="Q1255" s="2" t="s">
        <v>1986</v>
      </c>
      <c r="R1255" s="2">
        <v>0</v>
      </c>
      <c r="S1255" s="2">
        <v>4</v>
      </c>
      <c r="T1255" s="2">
        <v>4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1474.6546599999999</v>
      </c>
      <c r="AA1255" s="2">
        <v>5895.5968199999998</v>
      </c>
      <c r="AB1255" s="2">
        <v>5895.59987</v>
      </c>
      <c r="AC1255" s="2">
        <v>-0.52</v>
      </c>
      <c r="AD1255" s="2">
        <v>-7.6000000000000004E-4</v>
      </c>
      <c r="AE1255" s="2" t="s">
        <v>68</v>
      </c>
      <c r="AF1255" s="2">
        <v>0</v>
      </c>
      <c r="AG1255" s="2">
        <v>0</v>
      </c>
      <c r="AH1255" s="2">
        <v>107369.4765625</v>
      </c>
      <c r="AI1255" s="2" t="s">
        <v>69</v>
      </c>
      <c r="AJ1255" s="2" t="s">
        <v>70</v>
      </c>
      <c r="AK1255" s="2">
        <v>17.43984</v>
      </c>
      <c r="AL1255" s="2">
        <v>200</v>
      </c>
      <c r="AM1255" s="2">
        <v>135.13759999999999</v>
      </c>
      <c r="AN1255" s="2">
        <v>21904</v>
      </c>
      <c r="AO1255" s="2">
        <v>21904</v>
      </c>
      <c r="AP1255" s="2" t="s">
        <v>2836</v>
      </c>
      <c r="AQ1255" s="2" t="s">
        <v>72</v>
      </c>
      <c r="AR1255" s="2" t="s">
        <v>73</v>
      </c>
      <c r="AS1255" s="2">
        <v>0.02</v>
      </c>
      <c r="AT1255" s="2">
        <v>4.9000000000000004</v>
      </c>
      <c r="AU1255" s="2">
        <v>4.9000000000000004</v>
      </c>
      <c r="AV1255" s="2">
        <v>4.9000000000000004</v>
      </c>
      <c r="AW1255" s="2">
        <v>0.96324223834480105</v>
      </c>
      <c r="AX1255" s="2">
        <v>0.12912912266620999</v>
      </c>
      <c r="AY1255" s="2">
        <v>0.129064525809679</v>
      </c>
      <c r="AZ1255" s="2">
        <v>0.26823526256055702</v>
      </c>
      <c r="BA1255" s="2">
        <v>0.96324223834480105</v>
      </c>
      <c r="BB1255" s="2">
        <v>0.216989048192679</v>
      </c>
      <c r="BC1255" s="2">
        <v>0.21680670447002501</v>
      </c>
      <c r="BD1255" s="2">
        <v>0.28897334740515201</v>
      </c>
      <c r="BE1255" s="2" t="s">
        <v>741</v>
      </c>
      <c r="BF1255" s="2">
        <v>0</v>
      </c>
      <c r="BG1255" s="2">
        <v>204</v>
      </c>
      <c r="BH1255" s="2">
        <v>1</v>
      </c>
    </row>
    <row r="1256" spans="1:60" hidden="1" x14ac:dyDescent="0.25">
      <c r="A1256" s="2" t="b">
        <v>0</v>
      </c>
      <c r="B1256" s="2" t="s">
        <v>1981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135</v>
      </c>
      <c r="I1256" s="3">
        <f t="shared" si="19"/>
        <v>139</v>
      </c>
      <c r="J1256" s="2" t="s">
        <v>2837</v>
      </c>
      <c r="K1256" s="2" t="s">
        <v>2838</v>
      </c>
      <c r="L1256" s="2" t="s">
        <v>1275</v>
      </c>
      <c r="M1256" s="2">
        <v>2</v>
      </c>
      <c r="N1256" s="2" t="s">
        <v>2839</v>
      </c>
      <c r="O1256" s="2" t="s">
        <v>2840</v>
      </c>
      <c r="P1256" s="2" t="s">
        <v>2841</v>
      </c>
      <c r="Q1256" s="2" t="s">
        <v>2842</v>
      </c>
      <c r="R1256" s="2">
        <v>0</v>
      </c>
      <c r="S1256" s="2">
        <v>3</v>
      </c>
      <c r="T1256" s="2">
        <v>3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1377.172</v>
      </c>
      <c r="AA1256" s="2">
        <v>4129.50144</v>
      </c>
      <c r="AB1256" s="2">
        <v>4129.5012800000004</v>
      </c>
      <c r="AC1256" s="2">
        <v>0.04</v>
      </c>
      <c r="AD1256" s="2">
        <v>5.0000000000000002E-5</v>
      </c>
      <c r="AE1256" s="2" t="s">
        <v>68</v>
      </c>
      <c r="AF1256" s="2">
        <v>0</v>
      </c>
      <c r="AG1256" s="2">
        <v>0</v>
      </c>
      <c r="AH1256" s="2">
        <v>30734.41796875</v>
      </c>
      <c r="AI1256" s="2" t="s">
        <v>69</v>
      </c>
      <c r="AJ1256" s="2" t="s">
        <v>70</v>
      </c>
      <c r="AK1256" s="2">
        <v>0</v>
      </c>
      <c r="AL1256" s="2">
        <v>200</v>
      </c>
      <c r="AM1256" s="2">
        <v>68.658799999999999</v>
      </c>
      <c r="AN1256" s="2">
        <v>11030</v>
      </c>
      <c r="AO1256" s="2">
        <v>11030</v>
      </c>
      <c r="AP1256" s="2" t="s">
        <v>2115</v>
      </c>
      <c r="AQ1256" s="2" t="s">
        <v>72</v>
      </c>
      <c r="AR1256" s="2" t="s">
        <v>73</v>
      </c>
      <c r="AS1256" s="2">
        <v>0.02</v>
      </c>
      <c r="AT1256" s="2">
        <v>79.900000000000006</v>
      </c>
      <c r="AU1256" s="2">
        <v>9.1999999999999993</v>
      </c>
      <c r="AV1256" s="2">
        <v>9.1999999999999993</v>
      </c>
      <c r="AW1256" s="2">
        <v>0.96331550861727899</v>
      </c>
      <c r="AX1256" s="2">
        <v>0.13283581428677499</v>
      </c>
      <c r="AY1256" s="2">
        <v>0.13270377074036899</v>
      </c>
      <c r="AZ1256" s="2">
        <v>0.27325578217955998</v>
      </c>
      <c r="BA1256" s="2">
        <v>0.96331550861727899</v>
      </c>
      <c r="BB1256" s="2">
        <v>0.22231471920776699</v>
      </c>
      <c r="BC1256" s="2">
        <v>0.22194511870780401</v>
      </c>
      <c r="BD1256" s="2">
        <v>0.29411761024810901</v>
      </c>
      <c r="BE1256" s="2" t="s">
        <v>1277</v>
      </c>
      <c r="BF1256" s="2">
        <v>0</v>
      </c>
      <c r="BG1256" s="2">
        <v>135</v>
      </c>
      <c r="BH1256" s="2">
        <v>1</v>
      </c>
    </row>
    <row r="1257" spans="1:60" hidden="1" x14ac:dyDescent="0.25">
      <c r="A1257" s="2" t="b">
        <v>0</v>
      </c>
      <c r="B1257" s="2" t="s">
        <v>1981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220</v>
      </c>
      <c r="I1257" s="3">
        <f t="shared" si="19"/>
        <v>224</v>
      </c>
      <c r="J1257" s="2" t="s">
        <v>2620</v>
      </c>
      <c r="K1257" s="2" t="s">
        <v>2621</v>
      </c>
      <c r="L1257" s="2" t="s">
        <v>2228</v>
      </c>
      <c r="M1257" s="2">
        <v>1</v>
      </c>
      <c r="N1257" s="2" t="s">
        <v>2623</v>
      </c>
      <c r="O1257" s="2" t="s">
        <v>2624</v>
      </c>
      <c r="P1257" s="2" t="s">
        <v>2623</v>
      </c>
      <c r="Q1257" s="2" t="s">
        <v>2624</v>
      </c>
      <c r="R1257" s="2">
        <v>0</v>
      </c>
      <c r="S1257" s="2">
        <v>3</v>
      </c>
      <c r="T1257" s="2">
        <v>3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1448.2358400000001</v>
      </c>
      <c r="AA1257" s="2">
        <v>4342.6929700000001</v>
      </c>
      <c r="AB1257" s="2">
        <v>4341.6888099999996</v>
      </c>
      <c r="AC1257" s="2">
        <v>231.28</v>
      </c>
      <c r="AD1257" s="2">
        <v>0.33472000000000002</v>
      </c>
      <c r="AE1257" s="2" t="s">
        <v>68</v>
      </c>
      <c r="AF1257" s="2">
        <v>0</v>
      </c>
      <c r="AG1257" s="2">
        <v>0</v>
      </c>
      <c r="AH1257" s="2">
        <v>47853.15234375</v>
      </c>
      <c r="AI1257" s="2" t="s">
        <v>69</v>
      </c>
      <c r="AJ1257" s="2" t="s">
        <v>70</v>
      </c>
      <c r="AK1257" s="2">
        <v>14.96167</v>
      </c>
      <c r="AL1257" s="2">
        <v>200</v>
      </c>
      <c r="AM1257" s="2">
        <v>68.0608</v>
      </c>
      <c r="AN1257" s="2">
        <v>10935</v>
      </c>
      <c r="AO1257" s="2">
        <v>10935</v>
      </c>
      <c r="AP1257" s="2" t="s">
        <v>975</v>
      </c>
      <c r="AQ1257" s="2" t="s">
        <v>72</v>
      </c>
      <c r="AR1257" s="2" t="s">
        <v>73</v>
      </c>
      <c r="AS1257" s="2">
        <v>0.02</v>
      </c>
      <c r="AT1257" s="2">
        <v>95.8</v>
      </c>
      <c r="AU1257" s="2">
        <v>7.6</v>
      </c>
      <c r="AV1257" s="2">
        <v>7.6</v>
      </c>
      <c r="AW1257" s="2">
        <v>0.96331550861727899</v>
      </c>
      <c r="AX1257" s="2">
        <v>0.13283581428677499</v>
      </c>
      <c r="AY1257" s="2">
        <v>0.132769759683254</v>
      </c>
      <c r="AZ1257" s="2">
        <v>0.273573891318523</v>
      </c>
      <c r="BA1257" s="2">
        <v>0.96331550861727899</v>
      </c>
      <c r="BB1257" s="2">
        <v>0.22231471920776699</v>
      </c>
      <c r="BC1257" s="2">
        <v>0.22212976521382999</v>
      </c>
      <c r="BD1257" s="2">
        <v>0.294486178635817</v>
      </c>
      <c r="BE1257" s="2" t="s">
        <v>1803</v>
      </c>
      <c r="BF1257" s="2">
        <v>1</v>
      </c>
      <c r="BG1257" s="2">
        <v>220</v>
      </c>
      <c r="BH1257" s="2">
        <v>1</v>
      </c>
    </row>
    <row r="1258" spans="1:60" hidden="1" x14ac:dyDescent="0.25">
      <c r="A1258" s="2" t="b">
        <v>0</v>
      </c>
      <c r="B1258" s="2" t="s">
        <v>1981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376</v>
      </c>
      <c r="I1258" s="3">
        <f t="shared" si="19"/>
        <v>379</v>
      </c>
      <c r="J1258" s="2" t="s">
        <v>2843</v>
      </c>
      <c r="K1258" s="2" t="s">
        <v>2844</v>
      </c>
      <c r="L1258" s="2" t="s">
        <v>2845</v>
      </c>
      <c r="M1258" s="2">
        <v>2</v>
      </c>
      <c r="N1258" s="2" t="s">
        <v>2846</v>
      </c>
      <c r="O1258" s="2" t="s">
        <v>2847</v>
      </c>
      <c r="P1258" s="2" t="s">
        <v>2848</v>
      </c>
      <c r="Q1258" s="2" t="s">
        <v>2849</v>
      </c>
      <c r="R1258" s="2">
        <v>0</v>
      </c>
      <c r="S1258" s="2">
        <v>3</v>
      </c>
      <c r="T1258" s="2">
        <v>3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1124.078</v>
      </c>
      <c r="AA1258" s="2">
        <v>3370.2194599999998</v>
      </c>
      <c r="AB1258" s="2">
        <v>3370.2202400000001</v>
      </c>
      <c r="AC1258" s="2">
        <v>-0.23</v>
      </c>
      <c r="AD1258" s="2">
        <v>-2.5999999999999998E-4</v>
      </c>
      <c r="AE1258" s="2" t="s">
        <v>68</v>
      </c>
      <c r="AF1258" s="2">
        <v>0</v>
      </c>
      <c r="AG1258" s="2">
        <v>0</v>
      </c>
      <c r="AH1258" s="2">
        <v>56158.390625</v>
      </c>
      <c r="AI1258" s="2" t="s">
        <v>69</v>
      </c>
      <c r="AJ1258" s="2" t="s">
        <v>70</v>
      </c>
      <c r="AK1258" s="2">
        <v>0</v>
      </c>
      <c r="AL1258" s="2">
        <v>200</v>
      </c>
      <c r="AM1258" s="2">
        <v>29.939900000000002</v>
      </c>
      <c r="AN1258" s="2">
        <v>4425</v>
      </c>
      <c r="AO1258" s="2">
        <v>4425</v>
      </c>
      <c r="AP1258" s="2" t="s">
        <v>2850</v>
      </c>
      <c r="AQ1258" s="2" t="s">
        <v>72</v>
      </c>
      <c r="AR1258" s="2" t="s">
        <v>73</v>
      </c>
      <c r="AS1258" s="2">
        <v>0.02</v>
      </c>
      <c r="AT1258" s="2">
        <v>79.599999999999994</v>
      </c>
      <c r="AU1258" s="2">
        <v>8.4</v>
      </c>
      <c r="AV1258" s="2">
        <v>8.4</v>
      </c>
      <c r="AW1258" s="2">
        <v>0.96331550861727899</v>
      </c>
      <c r="AX1258" s="2">
        <v>0.13049999347499999</v>
      </c>
      <c r="AY1258" s="2">
        <v>0.130434776090216</v>
      </c>
      <c r="AZ1258" s="2">
        <v>0.27027023851113502</v>
      </c>
      <c r="BA1258" s="2">
        <v>0.96331550861727899</v>
      </c>
      <c r="BB1258" s="2">
        <v>0.21914355842623401</v>
      </c>
      <c r="BC1258" s="2">
        <v>0.21895971317452101</v>
      </c>
      <c r="BD1258" s="2">
        <v>0.29113920365326501</v>
      </c>
      <c r="BE1258" s="2" t="s">
        <v>1558</v>
      </c>
      <c r="BF1258" s="2">
        <v>0</v>
      </c>
      <c r="BG1258" s="2">
        <v>376</v>
      </c>
      <c r="BH1258" s="2">
        <v>1</v>
      </c>
    </row>
    <row r="1259" spans="1:60" hidden="1" x14ac:dyDescent="0.25">
      <c r="A1259" s="2" t="b">
        <v>0</v>
      </c>
      <c r="B1259" s="2" t="s">
        <v>1981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148</v>
      </c>
      <c r="I1259" s="3">
        <f t="shared" si="19"/>
        <v>153</v>
      </c>
      <c r="J1259" s="2" t="s">
        <v>2851</v>
      </c>
      <c r="K1259" s="2" t="s">
        <v>2852</v>
      </c>
      <c r="L1259" s="2" t="s">
        <v>2853</v>
      </c>
      <c r="M1259" s="2">
        <v>1</v>
      </c>
      <c r="N1259" s="2" t="s">
        <v>2854</v>
      </c>
      <c r="O1259" s="2" t="s">
        <v>2855</v>
      </c>
      <c r="P1259" s="2" t="s">
        <v>2854</v>
      </c>
      <c r="Q1259" s="2" t="s">
        <v>2855</v>
      </c>
      <c r="R1259" s="2">
        <v>0</v>
      </c>
      <c r="S1259" s="2">
        <v>3</v>
      </c>
      <c r="T1259" s="2">
        <v>3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1223.4654499999999</v>
      </c>
      <c r="AA1259" s="2">
        <v>3668.3818099999999</v>
      </c>
      <c r="AB1259" s="2">
        <v>3668.38184</v>
      </c>
      <c r="AC1259" s="2">
        <v>-0.01</v>
      </c>
      <c r="AD1259" s="2">
        <v>-1.0000000000000001E-5</v>
      </c>
      <c r="AE1259" s="2" t="s">
        <v>68</v>
      </c>
      <c r="AF1259" s="2">
        <v>0</v>
      </c>
      <c r="AG1259" s="2">
        <v>0</v>
      </c>
      <c r="AH1259" s="2">
        <v>135932.6875</v>
      </c>
      <c r="AI1259" s="2" t="s">
        <v>69</v>
      </c>
      <c r="AJ1259" s="2" t="s">
        <v>70</v>
      </c>
      <c r="AK1259" s="2">
        <v>0</v>
      </c>
      <c r="AL1259" s="2">
        <v>200</v>
      </c>
      <c r="AM1259" s="2">
        <v>37.081899999999997</v>
      </c>
      <c r="AN1259" s="2">
        <v>5724</v>
      </c>
      <c r="AO1259" s="2">
        <v>5724</v>
      </c>
      <c r="AP1259" s="2" t="s">
        <v>2856</v>
      </c>
      <c r="AQ1259" s="2" t="s">
        <v>72</v>
      </c>
      <c r="AR1259" s="2" t="s">
        <v>73</v>
      </c>
      <c r="AS1259" s="2">
        <v>0.02</v>
      </c>
      <c r="AT1259" s="2">
        <v>124.3</v>
      </c>
      <c r="AU1259" s="2">
        <v>14.8</v>
      </c>
      <c r="AV1259" s="2">
        <v>14.8</v>
      </c>
      <c r="AW1259" s="2">
        <v>0.96331550861727899</v>
      </c>
      <c r="AX1259" s="2">
        <v>0.13136862480676201</v>
      </c>
      <c r="AY1259" s="2">
        <v>0.131303038876533</v>
      </c>
      <c r="AZ1259" s="2">
        <v>0.27080887798254699</v>
      </c>
      <c r="BA1259" s="2">
        <v>0.96331550861727899</v>
      </c>
      <c r="BB1259" s="2">
        <v>0.22045262192350201</v>
      </c>
      <c r="BC1259" s="2">
        <v>0.22026798825226199</v>
      </c>
      <c r="BD1259" s="2">
        <v>0.29166662984007202</v>
      </c>
      <c r="BE1259" s="2" t="s">
        <v>1401</v>
      </c>
      <c r="BF1259" s="2">
        <v>0</v>
      </c>
      <c r="BG1259" s="2">
        <v>148</v>
      </c>
      <c r="BH1259" s="2">
        <v>1</v>
      </c>
    </row>
    <row r="1260" spans="1:60" hidden="1" x14ac:dyDescent="0.25">
      <c r="A1260" s="2" t="b">
        <v>0</v>
      </c>
      <c r="B1260" s="2" t="s">
        <v>1981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34</v>
      </c>
      <c r="I1260" s="3">
        <f t="shared" si="19"/>
        <v>38</v>
      </c>
      <c r="J1260" s="2" t="s">
        <v>2615</v>
      </c>
      <c r="K1260" s="2" t="s">
        <v>2616</v>
      </c>
      <c r="L1260" s="2" t="s">
        <v>1654</v>
      </c>
      <c r="M1260" s="2">
        <v>1</v>
      </c>
      <c r="N1260" s="2" t="s">
        <v>2617</v>
      </c>
      <c r="O1260" s="2" t="s">
        <v>2618</v>
      </c>
      <c r="P1260" s="2" t="s">
        <v>2617</v>
      </c>
      <c r="Q1260" s="2" t="s">
        <v>2618</v>
      </c>
      <c r="R1260" s="2">
        <v>0</v>
      </c>
      <c r="S1260" s="2">
        <v>3</v>
      </c>
      <c r="T1260" s="2">
        <v>3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1150.7817399999999</v>
      </c>
      <c r="AA1260" s="2">
        <v>3450.3306600000001</v>
      </c>
      <c r="AB1260" s="2">
        <v>3450.3304600000001</v>
      </c>
      <c r="AC1260" s="2">
        <v>0.06</v>
      </c>
      <c r="AD1260" s="2">
        <v>6.9999999999999994E-5</v>
      </c>
      <c r="AE1260" s="2" t="s">
        <v>68</v>
      </c>
      <c r="AF1260" s="2">
        <v>0</v>
      </c>
      <c r="AG1260" s="2">
        <v>0</v>
      </c>
      <c r="AH1260" s="2">
        <v>70302.3046875</v>
      </c>
      <c r="AI1260" s="2" t="s">
        <v>69</v>
      </c>
      <c r="AJ1260" s="2" t="s">
        <v>70</v>
      </c>
      <c r="AK1260" s="2">
        <v>6.5597690000000002</v>
      </c>
      <c r="AL1260" s="2">
        <v>200</v>
      </c>
      <c r="AM1260" s="2">
        <v>28.802900000000001</v>
      </c>
      <c r="AN1260" s="2">
        <v>4238</v>
      </c>
      <c r="AO1260" s="2">
        <v>4238</v>
      </c>
      <c r="AP1260" s="2" t="s">
        <v>2857</v>
      </c>
      <c r="AQ1260" s="2" t="s">
        <v>72</v>
      </c>
      <c r="AR1260" s="2" t="s">
        <v>73</v>
      </c>
      <c r="AS1260" s="2">
        <v>0.02</v>
      </c>
      <c r="AT1260" s="2">
        <v>158.30000000000001</v>
      </c>
      <c r="AU1260" s="2">
        <v>8.6999999999999993</v>
      </c>
      <c r="AV1260" s="2">
        <v>8.6999999999999993</v>
      </c>
      <c r="AW1260" s="2">
        <v>0.96331550861727899</v>
      </c>
      <c r="AX1260" s="2">
        <v>0.130065026009754</v>
      </c>
      <c r="AY1260" s="2">
        <v>0.12999999349999999</v>
      </c>
      <c r="AZ1260" s="2">
        <v>0.221668714611617</v>
      </c>
      <c r="BA1260" s="2">
        <v>0.96331550861727899</v>
      </c>
      <c r="BB1260" s="2">
        <v>0.21848737659769901</v>
      </c>
      <c r="BC1260" s="2">
        <v>0.21830392793417899</v>
      </c>
      <c r="BD1260" s="2">
        <v>0.24383558303622199</v>
      </c>
      <c r="BE1260" s="2" t="s">
        <v>1401</v>
      </c>
      <c r="BF1260" s="2">
        <v>0</v>
      </c>
      <c r="BG1260" s="2">
        <v>34</v>
      </c>
      <c r="BH1260" s="2">
        <v>1</v>
      </c>
    </row>
    <row r="1261" spans="1:60" hidden="1" x14ac:dyDescent="0.25">
      <c r="A1261" s="2" t="b">
        <v>0</v>
      </c>
      <c r="B1261" s="2" t="s">
        <v>1981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158</v>
      </c>
      <c r="I1261" s="3">
        <f t="shared" si="19"/>
        <v>164</v>
      </c>
      <c r="J1261" s="2" t="s">
        <v>2858</v>
      </c>
      <c r="K1261" s="2" t="s">
        <v>2859</v>
      </c>
      <c r="L1261" s="2" t="s">
        <v>1366</v>
      </c>
      <c r="M1261" s="2">
        <v>1</v>
      </c>
      <c r="N1261" s="2" t="s">
        <v>2860</v>
      </c>
      <c r="O1261" s="2" t="s">
        <v>2861</v>
      </c>
      <c r="P1261" s="2" t="s">
        <v>2860</v>
      </c>
      <c r="Q1261" s="2" t="s">
        <v>2861</v>
      </c>
      <c r="R1261" s="2">
        <v>0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1266.16418</v>
      </c>
      <c r="AA1261" s="2">
        <v>3796.4780000000001</v>
      </c>
      <c r="AB1261" s="2">
        <v>3796.4793</v>
      </c>
      <c r="AC1261" s="2">
        <v>-0.34</v>
      </c>
      <c r="AD1261" s="2">
        <v>-4.2999999999999999E-4</v>
      </c>
      <c r="AE1261" s="2" t="s">
        <v>68</v>
      </c>
      <c r="AF1261" s="2">
        <v>0</v>
      </c>
      <c r="AG1261" s="2">
        <v>0</v>
      </c>
      <c r="AH1261" s="2">
        <v>559395.9375</v>
      </c>
      <c r="AI1261" s="2" t="s">
        <v>69</v>
      </c>
      <c r="AJ1261" s="2" t="s">
        <v>70</v>
      </c>
      <c r="AK1261" s="2">
        <v>0.80701029999999996</v>
      </c>
      <c r="AL1261" s="2">
        <v>167.93199999999999</v>
      </c>
      <c r="AM1261" s="2">
        <v>53.458199999999998</v>
      </c>
      <c r="AN1261" s="2">
        <v>8627</v>
      </c>
      <c r="AO1261" s="2">
        <v>8627</v>
      </c>
      <c r="AP1261" s="2" t="s">
        <v>1516</v>
      </c>
      <c r="AQ1261" s="2" t="s">
        <v>72</v>
      </c>
      <c r="AR1261" s="2" t="s">
        <v>73</v>
      </c>
      <c r="AS1261" s="2">
        <v>0.02</v>
      </c>
      <c r="AT1261" s="2">
        <v>61.3</v>
      </c>
      <c r="AU1261" s="2">
        <v>7.9</v>
      </c>
      <c r="AV1261" s="2">
        <v>7.9</v>
      </c>
      <c r="AW1261" s="2">
        <v>0.96331550861727899</v>
      </c>
      <c r="AX1261" s="2">
        <v>0.131736520372429</v>
      </c>
      <c r="AY1261" s="2">
        <v>0.131605177886083</v>
      </c>
      <c r="AZ1261" s="2">
        <v>0.27102800572102698</v>
      </c>
      <c r="BA1261" s="2">
        <v>0.96331550861727899</v>
      </c>
      <c r="BB1261" s="2">
        <v>0.22092048360498001</v>
      </c>
      <c r="BC1261" s="2">
        <v>0.220551360020772</v>
      </c>
      <c r="BD1261" s="2">
        <v>0.291823862663665</v>
      </c>
      <c r="BE1261" s="2" t="s">
        <v>1310</v>
      </c>
      <c r="BF1261" s="2">
        <v>0</v>
      </c>
      <c r="BG1261" s="2">
        <v>158</v>
      </c>
      <c r="BH1261" s="2">
        <v>1</v>
      </c>
    </row>
    <row r="1262" spans="1:60" hidden="1" x14ac:dyDescent="0.25">
      <c r="A1262" s="2" t="b">
        <v>0</v>
      </c>
      <c r="B1262" s="2" t="s">
        <v>1981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177</v>
      </c>
      <c r="I1262" s="3">
        <f t="shared" si="19"/>
        <v>183</v>
      </c>
      <c r="J1262" s="2" t="s">
        <v>2274</v>
      </c>
      <c r="K1262" s="2" t="s">
        <v>2275</v>
      </c>
      <c r="L1262" s="2" t="s">
        <v>2862</v>
      </c>
      <c r="M1262" s="2">
        <v>1</v>
      </c>
      <c r="N1262" s="2" t="s">
        <v>2276</v>
      </c>
      <c r="O1262" s="2" t="s">
        <v>2277</v>
      </c>
      <c r="P1262" s="2" t="s">
        <v>2276</v>
      </c>
      <c r="Q1262" s="2" t="s">
        <v>2277</v>
      </c>
      <c r="R1262" s="2">
        <v>0</v>
      </c>
      <c r="S1262" s="2">
        <v>3</v>
      </c>
      <c r="T1262" s="2">
        <v>3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1314.8508300000001</v>
      </c>
      <c r="AA1262" s="2">
        <v>3942.5379400000002</v>
      </c>
      <c r="AB1262" s="2">
        <v>3942.53721</v>
      </c>
      <c r="AC1262" s="2">
        <v>0.18</v>
      </c>
      <c r="AD1262" s="2">
        <v>2.4000000000000001E-4</v>
      </c>
      <c r="AE1262" s="2" t="s">
        <v>68</v>
      </c>
      <c r="AF1262" s="2">
        <v>0</v>
      </c>
      <c r="AG1262" s="2">
        <v>0</v>
      </c>
      <c r="AH1262" s="2">
        <v>203388.71875</v>
      </c>
      <c r="AI1262" s="2" t="s">
        <v>69</v>
      </c>
      <c r="AJ1262" s="2" t="s">
        <v>70</v>
      </c>
      <c r="AK1262" s="2">
        <v>11.347950000000001</v>
      </c>
      <c r="AL1262" s="2">
        <v>196.85599999999999</v>
      </c>
      <c r="AM1262" s="2">
        <v>53.764099999999999</v>
      </c>
      <c r="AN1262" s="2">
        <v>8679</v>
      </c>
      <c r="AO1262" s="2">
        <v>8679</v>
      </c>
      <c r="AP1262" s="2" t="s">
        <v>2863</v>
      </c>
      <c r="AQ1262" s="2" t="s">
        <v>72</v>
      </c>
      <c r="AR1262" s="2" t="s">
        <v>73</v>
      </c>
      <c r="AS1262" s="2">
        <v>0.02</v>
      </c>
      <c r="AT1262" s="2">
        <v>72.900000000000006</v>
      </c>
      <c r="AU1262" s="2">
        <v>2.1</v>
      </c>
      <c r="AV1262" s="2">
        <v>2.1</v>
      </c>
      <c r="AW1262" s="2">
        <v>0.96331550861727899</v>
      </c>
      <c r="AX1262" s="2">
        <v>0.131736520372429</v>
      </c>
      <c r="AY1262" s="2">
        <v>0.131474097038143</v>
      </c>
      <c r="AZ1262" s="2">
        <v>0.27071175370924699</v>
      </c>
      <c r="BA1262" s="2">
        <v>0.96331550861727899</v>
      </c>
      <c r="BB1262" s="2">
        <v>0.22092048360498001</v>
      </c>
      <c r="BC1262" s="2">
        <v>0.22018346787460699</v>
      </c>
      <c r="BD1262" s="2">
        <v>0.291457249816928</v>
      </c>
      <c r="BE1262" s="2" t="s">
        <v>2864</v>
      </c>
      <c r="BF1262" s="2">
        <v>0</v>
      </c>
      <c r="BG1262" s="2">
        <v>177</v>
      </c>
      <c r="BH1262" s="2">
        <v>1</v>
      </c>
    </row>
    <row r="1263" spans="1:60" hidden="1" x14ac:dyDescent="0.25">
      <c r="A1263" s="2" t="b">
        <v>0</v>
      </c>
      <c r="B1263" s="2" t="s">
        <v>1981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371</v>
      </c>
      <c r="I1263" s="3">
        <f t="shared" si="19"/>
        <v>375</v>
      </c>
      <c r="J1263" s="2" t="s">
        <v>2660</v>
      </c>
      <c r="K1263" s="2" t="s">
        <v>2661</v>
      </c>
      <c r="L1263" s="2" t="s">
        <v>1956</v>
      </c>
      <c r="M1263" s="2">
        <v>1</v>
      </c>
      <c r="N1263" s="2" t="s">
        <v>2662</v>
      </c>
      <c r="O1263" s="2" t="s">
        <v>2663</v>
      </c>
      <c r="P1263" s="2" t="s">
        <v>2662</v>
      </c>
      <c r="Q1263" s="2" t="s">
        <v>2663</v>
      </c>
      <c r="R1263" s="2">
        <v>0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1428.22009</v>
      </c>
      <c r="AA1263" s="2">
        <v>4282.6457300000002</v>
      </c>
      <c r="AB1263" s="2">
        <v>4281.6425300000001</v>
      </c>
      <c r="AC1263" s="2">
        <v>234.3</v>
      </c>
      <c r="AD1263" s="2">
        <v>0.33439999999999998</v>
      </c>
      <c r="AE1263" s="2" t="s">
        <v>68</v>
      </c>
      <c r="AF1263" s="2">
        <v>0</v>
      </c>
      <c r="AG1263" s="2">
        <v>0</v>
      </c>
      <c r="AH1263" s="2">
        <v>51062.20703125</v>
      </c>
      <c r="AI1263" s="2" t="s">
        <v>69</v>
      </c>
      <c r="AJ1263" s="2" t="s">
        <v>70</v>
      </c>
      <c r="AK1263" s="2">
        <v>0</v>
      </c>
      <c r="AL1263" s="2">
        <v>200</v>
      </c>
      <c r="AM1263" s="2">
        <v>57.785499999999999</v>
      </c>
      <c r="AN1263" s="2">
        <v>9314</v>
      </c>
      <c r="AO1263" s="2">
        <v>9314</v>
      </c>
      <c r="AP1263" s="2" t="s">
        <v>2784</v>
      </c>
      <c r="AQ1263" s="2" t="s">
        <v>72</v>
      </c>
      <c r="AR1263" s="2" t="s">
        <v>73</v>
      </c>
      <c r="AS1263" s="2">
        <v>0.02</v>
      </c>
      <c r="AT1263" s="2">
        <v>122.9</v>
      </c>
      <c r="AU1263" s="2">
        <v>2.2000000000000002</v>
      </c>
      <c r="AV1263" s="2">
        <v>2.2000000000000002</v>
      </c>
      <c r="AW1263" s="2">
        <v>0.96331550861727899</v>
      </c>
      <c r="AX1263" s="2">
        <v>0.131736520372429</v>
      </c>
      <c r="AY1263" s="2">
        <v>0.13140865448438799</v>
      </c>
      <c r="AZ1263" s="2">
        <v>0.226765771156658</v>
      </c>
      <c r="BA1263" s="2">
        <v>0.96331550861727899</v>
      </c>
      <c r="BB1263" s="2">
        <v>0.22092048360498001</v>
      </c>
      <c r="BC1263" s="2">
        <v>0.21999998166666801</v>
      </c>
      <c r="BD1263" s="2">
        <v>0.249318767122784</v>
      </c>
      <c r="BE1263" s="2" t="s">
        <v>1957</v>
      </c>
      <c r="BF1263" s="2">
        <v>1</v>
      </c>
      <c r="BG1263" s="2">
        <v>371</v>
      </c>
      <c r="BH1263" s="2">
        <v>1</v>
      </c>
    </row>
    <row r="1264" spans="1:60" hidden="1" x14ac:dyDescent="0.25">
      <c r="A1264" s="2" t="b">
        <v>0</v>
      </c>
      <c r="B1264" s="2" t="s">
        <v>1981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502</v>
      </c>
      <c r="I1264" s="3">
        <f t="shared" si="19"/>
        <v>506</v>
      </c>
      <c r="J1264" s="2" t="s">
        <v>2865</v>
      </c>
      <c r="K1264" s="2" t="s">
        <v>2866</v>
      </c>
      <c r="L1264" s="2" t="s">
        <v>2075</v>
      </c>
      <c r="M1264" s="2">
        <v>1</v>
      </c>
      <c r="N1264" s="2" t="s">
        <v>2867</v>
      </c>
      <c r="O1264" s="2" t="s">
        <v>2868</v>
      </c>
      <c r="P1264" s="2" t="s">
        <v>2867</v>
      </c>
      <c r="Q1264" s="2" t="s">
        <v>2868</v>
      </c>
      <c r="R1264" s="2">
        <v>0</v>
      </c>
      <c r="S1264" s="2">
        <v>3</v>
      </c>
      <c r="T1264" s="2">
        <v>3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1365.5063500000001</v>
      </c>
      <c r="AA1264" s="2">
        <v>4094.5044899999998</v>
      </c>
      <c r="AB1264" s="2">
        <v>4093.50128</v>
      </c>
      <c r="AC1264" s="2">
        <v>245.07</v>
      </c>
      <c r="AD1264" s="2">
        <v>0.33439999999999998</v>
      </c>
      <c r="AE1264" s="2" t="s">
        <v>68</v>
      </c>
      <c r="AF1264" s="2">
        <v>0</v>
      </c>
      <c r="AG1264" s="2">
        <v>0</v>
      </c>
      <c r="AH1264" s="2">
        <v>126281.9609375</v>
      </c>
      <c r="AI1264" s="2" t="s">
        <v>69</v>
      </c>
      <c r="AJ1264" s="2" t="s">
        <v>70</v>
      </c>
      <c r="AK1264" s="2">
        <v>69.568730000000002</v>
      </c>
      <c r="AL1264" s="2">
        <v>200</v>
      </c>
      <c r="AM1264" s="2">
        <v>53.308500000000002</v>
      </c>
      <c r="AN1264" s="2">
        <v>8603</v>
      </c>
      <c r="AO1264" s="2">
        <v>8603</v>
      </c>
      <c r="AP1264" s="2" t="s">
        <v>2869</v>
      </c>
      <c r="AQ1264" s="2" t="s">
        <v>72</v>
      </c>
      <c r="AR1264" s="2" t="s">
        <v>73</v>
      </c>
      <c r="AS1264" s="2">
        <v>0.02</v>
      </c>
      <c r="AT1264" s="2">
        <v>141.9</v>
      </c>
      <c r="AU1264" s="2">
        <v>4.8</v>
      </c>
      <c r="AV1264" s="2">
        <v>4.8</v>
      </c>
      <c r="AW1264" s="2">
        <v>0.96331550861727899</v>
      </c>
      <c r="AX1264" s="2">
        <v>0.131736520372429</v>
      </c>
      <c r="AY1264" s="2">
        <v>0.13167081637552</v>
      </c>
      <c r="AZ1264" s="2">
        <v>0.27134499750350899</v>
      </c>
      <c r="BA1264" s="2">
        <v>0.96331550861727899</v>
      </c>
      <c r="BB1264" s="2">
        <v>0.22092048360498001</v>
      </c>
      <c r="BC1264" s="2">
        <v>0.22073576749700899</v>
      </c>
      <c r="BD1264" s="2">
        <v>0.29219139896833801</v>
      </c>
      <c r="BE1264" s="2" t="s">
        <v>2077</v>
      </c>
      <c r="BF1264" s="2">
        <v>1</v>
      </c>
      <c r="BG1264" s="2">
        <v>502</v>
      </c>
      <c r="BH1264" s="2">
        <v>1</v>
      </c>
    </row>
    <row r="1265" spans="1:60" hidden="1" x14ac:dyDescent="0.25">
      <c r="A1265" s="2" t="b">
        <v>0</v>
      </c>
      <c r="B1265" s="2" t="s">
        <v>1981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177</v>
      </c>
      <c r="I1265" s="3">
        <f t="shared" si="19"/>
        <v>183</v>
      </c>
      <c r="J1265" s="2" t="s">
        <v>2274</v>
      </c>
      <c r="K1265" s="2" t="s">
        <v>2275</v>
      </c>
      <c r="L1265" s="2" t="s">
        <v>2640</v>
      </c>
      <c r="M1265" s="2">
        <v>1</v>
      </c>
      <c r="N1265" s="2" t="s">
        <v>2276</v>
      </c>
      <c r="O1265" s="2" t="s">
        <v>2277</v>
      </c>
      <c r="P1265" s="2" t="s">
        <v>2276</v>
      </c>
      <c r="Q1265" s="2" t="s">
        <v>2277</v>
      </c>
      <c r="R1265" s="2">
        <v>0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1271.4959699999999</v>
      </c>
      <c r="AA1265" s="2">
        <v>3812.47336</v>
      </c>
      <c r="AB1265" s="2">
        <v>3812.4742200000001</v>
      </c>
      <c r="AC1265" s="2">
        <v>-0.22</v>
      </c>
      <c r="AD1265" s="2">
        <v>-2.9E-4</v>
      </c>
      <c r="AE1265" s="2" t="s">
        <v>68</v>
      </c>
      <c r="AF1265" s="2">
        <v>0</v>
      </c>
      <c r="AG1265" s="2">
        <v>0</v>
      </c>
      <c r="AH1265" s="2">
        <v>209483.09375</v>
      </c>
      <c r="AI1265" s="2" t="s">
        <v>69</v>
      </c>
      <c r="AJ1265" s="2" t="s">
        <v>70</v>
      </c>
      <c r="AK1265" s="2">
        <v>4.4877289999999999</v>
      </c>
      <c r="AL1265" s="2">
        <v>154.47300000000001</v>
      </c>
      <c r="AM1265" s="2">
        <v>53.587600000000002</v>
      </c>
      <c r="AN1265" s="2">
        <v>8648</v>
      </c>
      <c r="AO1265" s="2">
        <v>8648</v>
      </c>
      <c r="AP1265" s="2" t="s">
        <v>2870</v>
      </c>
      <c r="AQ1265" s="2" t="s">
        <v>72</v>
      </c>
      <c r="AR1265" s="2" t="s">
        <v>73</v>
      </c>
      <c r="AS1265" s="2">
        <v>0.02</v>
      </c>
      <c r="AT1265" s="2">
        <v>71.099999999999994</v>
      </c>
      <c r="AU1265" s="2">
        <v>23.8</v>
      </c>
      <c r="AV1265" s="2">
        <v>23.8</v>
      </c>
      <c r="AW1265" s="2">
        <v>0.96331550861727899</v>
      </c>
      <c r="AX1265" s="2">
        <v>0.131736520372429</v>
      </c>
      <c r="AY1265" s="2">
        <v>0.131539604806198</v>
      </c>
      <c r="AZ1265" s="2">
        <v>0.22704711823236701</v>
      </c>
      <c r="BA1265" s="2">
        <v>0.96331550861727899</v>
      </c>
      <c r="BB1265" s="2">
        <v>0.22092048360498001</v>
      </c>
      <c r="BC1265" s="2">
        <v>0.22036726040340099</v>
      </c>
      <c r="BD1265" s="2">
        <v>0.249658901820068</v>
      </c>
      <c r="BE1265" s="2" t="s">
        <v>2642</v>
      </c>
      <c r="BF1265" s="2">
        <v>0</v>
      </c>
      <c r="BG1265" s="2">
        <v>177</v>
      </c>
      <c r="BH1265" s="2">
        <v>1</v>
      </c>
    </row>
    <row r="1266" spans="1:60" hidden="1" x14ac:dyDescent="0.25">
      <c r="A1266" s="2" t="b">
        <v>0</v>
      </c>
      <c r="B1266" s="2" t="s">
        <v>1981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293</v>
      </c>
      <c r="I1266" s="3">
        <f t="shared" si="19"/>
        <v>296</v>
      </c>
      <c r="J1266" s="2" t="s">
        <v>2871</v>
      </c>
      <c r="K1266" s="2" t="s">
        <v>2872</v>
      </c>
      <c r="L1266" s="2" t="s">
        <v>2873</v>
      </c>
      <c r="M1266" s="2">
        <v>1</v>
      </c>
      <c r="N1266" s="2" t="s">
        <v>2874</v>
      </c>
      <c r="O1266" s="2" t="s">
        <v>2875</v>
      </c>
      <c r="P1266" s="2" t="s">
        <v>2874</v>
      </c>
      <c r="Q1266" s="2" t="s">
        <v>2875</v>
      </c>
      <c r="R1266" s="2">
        <v>0</v>
      </c>
      <c r="S1266" s="2">
        <v>3</v>
      </c>
      <c r="T1266" s="2">
        <v>3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1288.80908</v>
      </c>
      <c r="AA1266" s="2">
        <v>3864.4126900000001</v>
      </c>
      <c r="AB1266" s="2">
        <v>3864.41365</v>
      </c>
      <c r="AC1266" s="2">
        <v>-0.25</v>
      </c>
      <c r="AD1266" s="2">
        <v>-3.2000000000000003E-4</v>
      </c>
      <c r="AE1266" s="2" t="s">
        <v>68</v>
      </c>
      <c r="AF1266" s="2">
        <v>0</v>
      </c>
      <c r="AG1266" s="2">
        <v>0</v>
      </c>
      <c r="AH1266" s="2">
        <v>82427.484375</v>
      </c>
      <c r="AI1266" s="2" t="s">
        <v>69</v>
      </c>
      <c r="AJ1266" s="2" t="s">
        <v>70</v>
      </c>
      <c r="AK1266" s="2">
        <v>4.9038630000000003</v>
      </c>
      <c r="AL1266" s="2">
        <v>200</v>
      </c>
      <c r="AM1266" s="2">
        <v>58.866</v>
      </c>
      <c r="AN1266" s="2">
        <v>9478</v>
      </c>
      <c r="AO1266" s="2">
        <v>9478</v>
      </c>
      <c r="AP1266" s="2" t="s">
        <v>2876</v>
      </c>
      <c r="AQ1266" s="2" t="s">
        <v>72</v>
      </c>
      <c r="AR1266" s="2" t="s">
        <v>73</v>
      </c>
      <c r="AS1266" s="2">
        <v>0.02</v>
      </c>
      <c r="AT1266" s="2">
        <v>106</v>
      </c>
      <c r="AU1266" s="2">
        <v>1.1000000000000001</v>
      </c>
      <c r="AV1266" s="2">
        <v>1.1000000000000001</v>
      </c>
      <c r="AW1266" s="2">
        <v>0.96331550861727899</v>
      </c>
      <c r="AX1266" s="2">
        <v>0.13240417459411799</v>
      </c>
      <c r="AY1266" s="2">
        <v>0.13233830187371601</v>
      </c>
      <c r="AZ1266" s="2">
        <v>0.27272724094088102</v>
      </c>
      <c r="BA1266" s="2">
        <v>0.96331550861727899</v>
      </c>
      <c r="BB1266" s="2">
        <v>0.22166664819444601</v>
      </c>
      <c r="BC1266" s="2">
        <v>0.22148207980998499</v>
      </c>
      <c r="BD1266" s="2">
        <v>0.29360096692585103</v>
      </c>
      <c r="BE1266" s="2" t="s">
        <v>2082</v>
      </c>
      <c r="BF1266" s="2">
        <v>0</v>
      </c>
      <c r="BG1266" s="2">
        <v>293</v>
      </c>
      <c r="BH1266" s="2">
        <v>1</v>
      </c>
    </row>
    <row r="1267" spans="1:60" hidden="1" x14ac:dyDescent="0.25">
      <c r="A1267" s="2" t="b">
        <v>0</v>
      </c>
      <c r="B1267" s="2" t="s">
        <v>1981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411</v>
      </c>
      <c r="I1267" s="3">
        <f t="shared" si="19"/>
        <v>414</v>
      </c>
      <c r="J1267" s="2" t="s">
        <v>2278</v>
      </c>
      <c r="K1267" s="2" t="s">
        <v>2279</v>
      </c>
      <c r="L1267" s="2" t="s">
        <v>2014</v>
      </c>
      <c r="M1267" s="2">
        <v>2</v>
      </c>
      <c r="N1267" s="2" t="s">
        <v>1528</v>
      </c>
      <c r="O1267" s="2" t="s">
        <v>1529</v>
      </c>
      <c r="P1267" s="2" t="s">
        <v>1530</v>
      </c>
      <c r="Q1267" s="2" t="s">
        <v>1531</v>
      </c>
      <c r="R1267" s="2">
        <v>0</v>
      </c>
      <c r="S1267" s="2">
        <v>3</v>
      </c>
      <c r="T1267" s="2">
        <v>3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1392.1781000000001</v>
      </c>
      <c r="AA1267" s="2">
        <v>4174.5197500000004</v>
      </c>
      <c r="AB1267" s="2">
        <v>4174.5214100000003</v>
      </c>
      <c r="AC1267" s="2">
        <v>-0.4</v>
      </c>
      <c r="AD1267" s="2">
        <v>-5.5000000000000003E-4</v>
      </c>
      <c r="AE1267" s="2" t="s">
        <v>68</v>
      </c>
      <c r="AF1267" s="2">
        <v>0</v>
      </c>
      <c r="AG1267" s="2">
        <v>0</v>
      </c>
      <c r="AH1267" s="2">
        <v>204448.15625</v>
      </c>
      <c r="AI1267" s="2" t="s">
        <v>69</v>
      </c>
      <c r="AJ1267" s="2" t="s">
        <v>70</v>
      </c>
      <c r="AK1267" s="2">
        <v>6.0236650000000003</v>
      </c>
      <c r="AL1267" s="2">
        <v>149.97300000000001</v>
      </c>
      <c r="AM1267" s="2">
        <v>52.635399999999997</v>
      </c>
      <c r="AN1267" s="2">
        <v>8489</v>
      </c>
      <c r="AO1267" s="2">
        <v>8489</v>
      </c>
      <c r="AP1267" s="2" t="s">
        <v>844</v>
      </c>
      <c r="AQ1267" s="2" t="s">
        <v>72</v>
      </c>
      <c r="AR1267" s="2" t="s">
        <v>73</v>
      </c>
      <c r="AS1267" s="2">
        <v>0.02</v>
      </c>
      <c r="AT1267" s="2">
        <v>60.3</v>
      </c>
      <c r="AU1267" s="2">
        <v>17.3</v>
      </c>
      <c r="AV1267" s="2">
        <v>17.3</v>
      </c>
      <c r="AW1267" s="2">
        <v>0.96331550861727899</v>
      </c>
      <c r="AX1267" s="2">
        <v>0.13136862480676201</v>
      </c>
      <c r="AY1267" s="2">
        <v>0.131237518401321</v>
      </c>
      <c r="AZ1267" s="2">
        <v>0.27049177160517901</v>
      </c>
      <c r="BA1267" s="2">
        <v>0.96331550861727899</v>
      </c>
      <c r="BB1267" s="2">
        <v>0.22045262192350201</v>
      </c>
      <c r="BC1267" s="2">
        <v>0.220083663591325</v>
      </c>
      <c r="BD1267" s="2">
        <v>0.29129882833558302</v>
      </c>
      <c r="BE1267" s="2" t="s">
        <v>2018</v>
      </c>
      <c r="BF1267" s="2">
        <v>0</v>
      </c>
      <c r="BG1267" s="2">
        <v>411</v>
      </c>
      <c r="BH1267" s="2">
        <v>1</v>
      </c>
    </row>
    <row r="1268" spans="1:60" hidden="1" x14ac:dyDescent="0.25">
      <c r="A1268" s="2" t="b">
        <v>0</v>
      </c>
      <c r="B1268" s="2" t="s">
        <v>1981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254</v>
      </c>
      <c r="I1268" s="3">
        <f t="shared" si="19"/>
        <v>259</v>
      </c>
      <c r="J1268" s="2" t="s">
        <v>2877</v>
      </c>
      <c r="K1268" s="2" t="s">
        <v>2878</v>
      </c>
      <c r="L1268" s="2" t="s">
        <v>2879</v>
      </c>
      <c r="M1268" s="2">
        <v>1</v>
      </c>
      <c r="N1268" s="2" t="s">
        <v>2880</v>
      </c>
      <c r="O1268" s="2" t="s">
        <v>2881</v>
      </c>
      <c r="P1268" s="2" t="s">
        <v>2880</v>
      </c>
      <c r="Q1268" s="2" t="s">
        <v>2881</v>
      </c>
      <c r="R1268" s="2">
        <v>0</v>
      </c>
      <c r="S1268" s="2">
        <v>3</v>
      </c>
      <c r="T1268" s="2">
        <v>3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1422.2143599999999</v>
      </c>
      <c r="AA1268" s="2">
        <v>4264.6285099999996</v>
      </c>
      <c r="AB1268" s="2">
        <v>4263.6254399999998</v>
      </c>
      <c r="AC1268" s="2">
        <v>235.26</v>
      </c>
      <c r="AD1268" s="2">
        <v>0.33435999999999999</v>
      </c>
      <c r="AE1268" s="2" t="s">
        <v>68</v>
      </c>
      <c r="AF1268" s="2">
        <v>0</v>
      </c>
      <c r="AG1268" s="2">
        <v>0</v>
      </c>
      <c r="AH1268" s="2">
        <v>87633.1953125</v>
      </c>
      <c r="AI1268" s="2" t="s">
        <v>69</v>
      </c>
      <c r="AJ1268" s="2" t="s">
        <v>70</v>
      </c>
      <c r="AK1268" s="2">
        <v>0</v>
      </c>
      <c r="AL1268" s="2">
        <v>200</v>
      </c>
      <c r="AM1268" s="2">
        <v>32.848100000000002</v>
      </c>
      <c r="AN1268" s="2">
        <v>4933</v>
      </c>
      <c r="AO1268" s="2">
        <v>4933</v>
      </c>
      <c r="AP1268" s="2" t="s">
        <v>2882</v>
      </c>
      <c r="AQ1268" s="2" t="s">
        <v>72</v>
      </c>
      <c r="AR1268" s="2" t="s">
        <v>73</v>
      </c>
      <c r="AS1268" s="2">
        <v>0.02</v>
      </c>
      <c r="AT1268" s="2">
        <v>159.5</v>
      </c>
      <c r="AU1268" s="2">
        <v>0.5</v>
      </c>
      <c r="AV1268" s="2">
        <v>0.5</v>
      </c>
      <c r="AW1268" s="2">
        <v>0.96331550861727899</v>
      </c>
      <c r="AX1268" s="2">
        <v>0.13049999347499999</v>
      </c>
      <c r="AY1268" s="2">
        <v>0.13036962385766099</v>
      </c>
      <c r="AZ1268" s="2">
        <v>0.26995301995856602</v>
      </c>
      <c r="BA1268" s="2">
        <v>0.96331550861727899</v>
      </c>
      <c r="BB1268" s="2">
        <v>0.21914355842623401</v>
      </c>
      <c r="BC1268" s="2">
        <v>0.218776176129407</v>
      </c>
      <c r="BD1268" s="2">
        <v>0.29077113896698598</v>
      </c>
      <c r="BE1268" s="2" t="s">
        <v>2883</v>
      </c>
      <c r="BF1268" s="2">
        <v>1</v>
      </c>
      <c r="BG1268" s="2">
        <v>254</v>
      </c>
      <c r="BH1268" s="2">
        <v>1</v>
      </c>
    </row>
    <row r="1269" spans="1:60" hidden="1" x14ac:dyDescent="0.25">
      <c r="A1269" s="2" t="b">
        <v>0</v>
      </c>
      <c r="B1269" s="2" t="s">
        <v>1981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68</v>
      </c>
      <c r="I1269" s="3">
        <f t="shared" si="19"/>
        <v>74</v>
      </c>
      <c r="J1269" s="2" t="s">
        <v>2884</v>
      </c>
      <c r="K1269" s="2" t="s">
        <v>2885</v>
      </c>
      <c r="L1269" s="2" t="s">
        <v>2236</v>
      </c>
      <c r="M1269" s="2">
        <v>5</v>
      </c>
      <c r="N1269" s="2" t="s">
        <v>2886</v>
      </c>
      <c r="O1269" s="2" t="s">
        <v>2887</v>
      </c>
      <c r="P1269" s="2" t="s">
        <v>2888</v>
      </c>
      <c r="Q1269" s="2" t="s">
        <v>2889</v>
      </c>
      <c r="R1269" s="2">
        <v>0</v>
      </c>
      <c r="S1269" s="2">
        <v>3</v>
      </c>
      <c r="T1269" s="2">
        <v>3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1471.5584699999999</v>
      </c>
      <c r="AA1269" s="2">
        <v>4412.66086</v>
      </c>
      <c r="AB1269" s="2">
        <v>4411.65924</v>
      </c>
      <c r="AC1269" s="2">
        <v>227.04</v>
      </c>
      <c r="AD1269" s="2">
        <v>0.33387</v>
      </c>
      <c r="AE1269" s="2" t="s">
        <v>68</v>
      </c>
      <c r="AF1269" s="2">
        <v>0</v>
      </c>
      <c r="AG1269" s="2">
        <v>0</v>
      </c>
      <c r="AH1269" s="2">
        <v>108679.9140625</v>
      </c>
      <c r="AI1269" s="2" t="s">
        <v>69</v>
      </c>
      <c r="AJ1269" s="2" t="s">
        <v>70</v>
      </c>
      <c r="AK1269" s="2">
        <v>24.824909999999999</v>
      </c>
      <c r="AL1269" s="2">
        <v>200</v>
      </c>
      <c r="AM1269" s="2">
        <v>107.5912</v>
      </c>
      <c r="AN1269" s="2">
        <v>17386</v>
      </c>
      <c r="AO1269" s="2">
        <v>17386</v>
      </c>
      <c r="AP1269" s="2" t="s">
        <v>1857</v>
      </c>
      <c r="AQ1269" s="2" t="s">
        <v>72</v>
      </c>
      <c r="AR1269" s="2" t="s">
        <v>73</v>
      </c>
      <c r="AS1269" s="2">
        <v>0.02</v>
      </c>
      <c r="AT1269" s="2">
        <v>138.4</v>
      </c>
      <c r="AU1269" s="2">
        <v>4.5999999999999996</v>
      </c>
      <c r="AV1269" s="2">
        <v>4.5999999999999996</v>
      </c>
      <c r="AW1269" s="2">
        <v>0.96331550861727899</v>
      </c>
      <c r="AX1269" s="2">
        <v>0.13369780647625201</v>
      </c>
      <c r="AY1269" s="2">
        <v>0.13363138928805801</v>
      </c>
      <c r="AZ1269" s="2">
        <v>0.27526129207185901</v>
      </c>
      <c r="BA1269" s="2">
        <v>0.96331550861727899</v>
      </c>
      <c r="BB1269" s="2">
        <v>0.22360762896029701</v>
      </c>
      <c r="BC1269" s="2">
        <v>0.22342190835366199</v>
      </c>
      <c r="BD1269" s="2">
        <v>0.296249962968755</v>
      </c>
      <c r="BE1269" s="2" t="s">
        <v>2238</v>
      </c>
      <c r="BF1269" s="2">
        <v>1</v>
      </c>
      <c r="BG1269" s="2">
        <v>68</v>
      </c>
      <c r="BH1269" s="2">
        <v>1</v>
      </c>
    </row>
    <row r="1270" spans="1:60" hidden="1" x14ac:dyDescent="0.25">
      <c r="A1270" s="2" t="b">
        <v>0</v>
      </c>
      <c r="B1270" s="2" t="s">
        <v>1981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28</v>
      </c>
      <c r="I1270" s="3">
        <f t="shared" si="19"/>
        <v>36</v>
      </c>
      <c r="J1270" s="2" t="s">
        <v>2890</v>
      </c>
      <c r="K1270" s="2" t="s">
        <v>2891</v>
      </c>
      <c r="L1270" s="2" t="s">
        <v>181</v>
      </c>
      <c r="M1270" s="2">
        <v>1</v>
      </c>
      <c r="N1270" s="2" t="s">
        <v>2892</v>
      </c>
      <c r="O1270" s="2" t="s">
        <v>2893</v>
      </c>
      <c r="P1270" s="2" t="s">
        <v>2892</v>
      </c>
      <c r="Q1270" s="2" t="s">
        <v>2893</v>
      </c>
      <c r="R1270" s="2">
        <v>0</v>
      </c>
      <c r="S1270" s="2">
        <v>2</v>
      </c>
      <c r="T1270" s="2">
        <v>2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546.27228000000002</v>
      </c>
      <c r="AA1270" s="2">
        <v>1091.53728</v>
      </c>
      <c r="AB1270" s="2">
        <v>1091.5381</v>
      </c>
      <c r="AC1270" s="2">
        <v>-0.75</v>
      </c>
      <c r="AD1270" s="2">
        <v>-4.0999999999999999E-4</v>
      </c>
      <c r="AE1270" s="2" t="s">
        <v>68</v>
      </c>
      <c r="AF1270" s="2">
        <v>0</v>
      </c>
      <c r="AG1270" s="2">
        <v>0</v>
      </c>
      <c r="AH1270" s="2">
        <v>142103.75</v>
      </c>
      <c r="AI1270" s="2" t="s">
        <v>69</v>
      </c>
      <c r="AJ1270" s="2" t="s">
        <v>70</v>
      </c>
      <c r="AK1270" s="2">
        <v>24.39001</v>
      </c>
      <c r="AL1270" s="2">
        <v>200</v>
      </c>
      <c r="AM1270" s="2">
        <v>41.7256</v>
      </c>
      <c r="AN1270" s="2">
        <v>6611</v>
      </c>
      <c r="AO1270" s="2">
        <v>6611</v>
      </c>
      <c r="AP1270" s="2" t="s">
        <v>2894</v>
      </c>
      <c r="AQ1270" s="2" t="s">
        <v>72</v>
      </c>
      <c r="AR1270" s="2" t="s">
        <v>73</v>
      </c>
      <c r="AS1270" s="2">
        <v>0.02</v>
      </c>
      <c r="AT1270" s="2">
        <v>285.8</v>
      </c>
      <c r="AU1270" s="2">
        <v>4.8</v>
      </c>
      <c r="AV1270" s="2">
        <v>4.8</v>
      </c>
      <c r="AW1270" s="2">
        <v>0.96379540329397795</v>
      </c>
      <c r="AX1270" s="2">
        <v>0.13462493121585001</v>
      </c>
      <c r="AY1270" s="2">
        <v>0.134558086665438</v>
      </c>
      <c r="AZ1270" s="2">
        <v>0.27726214880949601</v>
      </c>
      <c r="BA1270" s="2">
        <v>0.96379540329397795</v>
      </c>
      <c r="BB1270" s="2">
        <v>0.22508303778380101</v>
      </c>
      <c r="BC1270" s="2">
        <v>0.224896246896577</v>
      </c>
      <c r="BD1270" s="2">
        <v>0.29837699146354701</v>
      </c>
      <c r="BE1270" s="2" t="s">
        <v>181</v>
      </c>
      <c r="BF1270" s="2">
        <v>0</v>
      </c>
      <c r="BG1270" s="2">
        <v>28</v>
      </c>
      <c r="BH1270" s="2">
        <v>1</v>
      </c>
    </row>
    <row r="1271" spans="1:60" hidden="1" x14ac:dyDescent="0.25">
      <c r="A1271" s="2" t="b">
        <v>0</v>
      </c>
      <c r="B1271" s="2" t="s">
        <v>1981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184</v>
      </c>
      <c r="I1271" s="3">
        <f t="shared" si="19"/>
        <v>193</v>
      </c>
      <c r="J1271" s="2" t="s">
        <v>2895</v>
      </c>
      <c r="K1271" s="2" t="s">
        <v>2896</v>
      </c>
      <c r="L1271" s="2" t="s">
        <v>2897</v>
      </c>
      <c r="M1271" s="2">
        <v>1</v>
      </c>
      <c r="N1271" s="2" t="s">
        <v>2898</v>
      </c>
      <c r="O1271" s="2" t="s">
        <v>2899</v>
      </c>
      <c r="P1271" s="2" t="s">
        <v>2898</v>
      </c>
      <c r="Q1271" s="2" t="s">
        <v>2899</v>
      </c>
      <c r="R1271" s="2">
        <v>0</v>
      </c>
      <c r="S1271" s="2">
        <v>2</v>
      </c>
      <c r="T1271" s="2">
        <v>2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1236.5012200000001</v>
      </c>
      <c r="AA1271" s="2">
        <v>2471.9951599999999</v>
      </c>
      <c r="AB1271" s="2">
        <v>2472.0116800000001</v>
      </c>
      <c r="AC1271" s="2">
        <v>-6.68</v>
      </c>
      <c r="AD1271" s="2">
        <v>-8.26E-3</v>
      </c>
      <c r="AE1271" s="2" t="s">
        <v>68</v>
      </c>
      <c r="AF1271" s="2">
        <v>0</v>
      </c>
      <c r="AG1271" s="2">
        <v>0</v>
      </c>
      <c r="AH1271" s="2">
        <v>209913.890625</v>
      </c>
      <c r="AI1271" s="2" t="s">
        <v>69</v>
      </c>
      <c r="AJ1271" s="2" t="s">
        <v>70</v>
      </c>
      <c r="AK1271" s="2">
        <v>0</v>
      </c>
      <c r="AL1271" s="2">
        <v>200</v>
      </c>
      <c r="AM1271" s="2">
        <v>46.326700000000002</v>
      </c>
      <c r="AN1271" s="2">
        <v>7413</v>
      </c>
      <c r="AO1271" s="2">
        <v>7413</v>
      </c>
      <c r="AP1271" s="2" t="s">
        <v>2900</v>
      </c>
      <c r="AQ1271" s="2" t="s">
        <v>72</v>
      </c>
      <c r="AR1271" s="2" t="s">
        <v>73</v>
      </c>
      <c r="AS1271" s="2">
        <v>0.02</v>
      </c>
      <c r="AT1271" s="2">
        <v>76</v>
      </c>
      <c r="AU1271" s="2">
        <v>32.1</v>
      </c>
      <c r="AV1271" s="2">
        <v>32.1</v>
      </c>
      <c r="AW1271" s="2">
        <v>0.96391348061139803</v>
      </c>
      <c r="AX1271" s="2">
        <v>0.135054610970476</v>
      </c>
      <c r="AY1271" s="2">
        <v>0.134987586352973</v>
      </c>
      <c r="AZ1271" s="2">
        <v>0.27809962015068102</v>
      </c>
      <c r="BA1271" s="2">
        <v>0.96391348061139803</v>
      </c>
      <c r="BB1271" s="2">
        <v>0.22572612234638001</v>
      </c>
      <c r="BC1271" s="2">
        <v>0.22553895310622299</v>
      </c>
      <c r="BD1271" s="2">
        <v>0.29925183301099301</v>
      </c>
      <c r="BE1271" s="2" t="s">
        <v>230</v>
      </c>
      <c r="BF1271" s="2">
        <v>0</v>
      </c>
      <c r="BG1271" s="2">
        <v>184</v>
      </c>
      <c r="BH1271" s="2">
        <v>1</v>
      </c>
    </row>
    <row r="1272" spans="1:60" hidden="1" x14ac:dyDescent="0.25">
      <c r="A1272" s="2" t="b">
        <v>0</v>
      </c>
      <c r="B1272" s="2" t="s">
        <v>1981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73</v>
      </c>
      <c r="I1272" s="3">
        <f t="shared" si="19"/>
        <v>82</v>
      </c>
      <c r="J1272" s="2" t="s">
        <v>2252</v>
      </c>
      <c r="K1272" s="2" t="s">
        <v>2253</v>
      </c>
      <c r="L1272" s="2" t="s">
        <v>2901</v>
      </c>
      <c r="M1272" s="2">
        <v>1</v>
      </c>
      <c r="N1272" s="2" t="s">
        <v>2255</v>
      </c>
      <c r="O1272" s="2" t="s">
        <v>2256</v>
      </c>
      <c r="P1272" s="2" t="s">
        <v>2255</v>
      </c>
      <c r="Q1272" s="2" t="s">
        <v>2256</v>
      </c>
      <c r="R1272" s="2">
        <v>0</v>
      </c>
      <c r="S1272" s="2">
        <v>3</v>
      </c>
      <c r="T1272" s="2">
        <v>3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1076.09412</v>
      </c>
      <c r="AA1272" s="2">
        <v>3226.2678000000001</v>
      </c>
      <c r="AB1272" s="2">
        <v>3226.2747399999998</v>
      </c>
      <c r="AC1272" s="2">
        <v>-2.15</v>
      </c>
      <c r="AD1272" s="2">
        <v>-2.31E-3</v>
      </c>
      <c r="AE1272" s="2" t="s">
        <v>68</v>
      </c>
      <c r="AF1272" s="2">
        <v>0</v>
      </c>
      <c r="AG1272" s="2">
        <v>0</v>
      </c>
      <c r="AH1272" s="2">
        <v>135593.15625</v>
      </c>
      <c r="AI1272" s="2" t="s">
        <v>69</v>
      </c>
      <c r="AJ1272" s="2" t="s">
        <v>70</v>
      </c>
      <c r="AK1272" s="2">
        <v>8.1172699999999995</v>
      </c>
      <c r="AL1272" s="2">
        <v>200</v>
      </c>
      <c r="AM1272" s="2">
        <v>30.762599999999999</v>
      </c>
      <c r="AN1272" s="2">
        <v>4557</v>
      </c>
      <c r="AO1272" s="2">
        <v>4557</v>
      </c>
      <c r="AP1272" s="2" t="s">
        <v>2902</v>
      </c>
      <c r="AQ1272" s="2" t="s">
        <v>72</v>
      </c>
      <c r="AR1272" s="2" t="s">
        <v>73</v>
      </c>
      <c r="AS1272" s="2">
        <v>0.02</v>
      </c>
      <c r="AT1272" s="2">
        <v>205.2</v>
      </c>
      <c r="AU1272" s="2">
        <v>35.4</v>
      </c>
      <c r="AV1272" s="2">
        <v>35.4</v>
      </c>
      <c r="AW1272" s="2">
        <v>0.96404631095756999</v>
      </c>
      <c r="AX1272" s="2">
        <v>0.135054610970476</v>
      </c>
      <c r="AY1272" s="2">
        <v>0.13492062822814299</v>
      </c>
      <c r="AZ1272" s="2">
        <v>0.27777774562757601</v>
      </c>
      <c r="BA1272" s="2">
        <v>0.96404631095756999</v>
      </c>
      <c r="BB1272" s="2">
        <v>0.22572612234638001</v>
      </c>
      <c r="BC1272" s="2">
        <v>0.225352094005626</v>
      </c>
      <c r="BD1272" s="2">
        <v>0.29887916576847301</v>
      </c>
      <c r="BE1272" s="2" t="s">
        <v>457</v>
      </c>
      <c r="BF1272" s="2">
        <v>0</v>
      </c>
      <c r="BG1272" s="2">
        <v>73</v>
      </c>
      <c r="BH1272" s="2">
        <v>1</v>
      </c>
    </row>
    <row r="1273" spans="1:60" hidden="1" x14ac:dyDescent="0.25">
      <c r="A1273" s="2" t="b">
        <v>0</v>
      </c>
      <c r="B1273" s="2" t="s">
        <v>1981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63</v>
      </c>
      <c r="I1273" s="3">
        <f t="shared" si="19"/>
        <v>79</v>
      </c>
      <c r="J1273" s="2" t="s">
        <v>2903</v>
      </c>
      <c r="K1273" s="2" t="s">
        <v>2904</v>
      </c>
      <c r="L1273" s="2" t="s">
        <v>181</v>
      </c>
      <c r="M1273" s="2">
        <v>1</v>
      </c>
      <c r="N1273" s="2" t="s">
        <v>2905</v>
      </c>
      <c r="O1273" s="2" t="s">
        <v>2906</v>
      </c>
      <c r="P1273" s="2" t="s">
        <v>2905</v>
      </c>
      <c r="Q1273" s="2" t="s">
        <v>2906</v>
      </c>
      <c r="R1273" s="2">
        <v>1</v>
      </c>
      <c r="S1273" s="2">
        <v>2</v>
      </c>
      <c r="T1273" s="2">
        <v>2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842.94952000000001</v>
      </c>
      <c r="AA1273" s="2">
        <v>1684.89177</v>
      </c>
      <c r="AB1273" s="2">
        <v>1684.8904600000001</v>
      </c>
      <c r="AC1273" s="2">
        <v>0.78</v>
      </c>
      <c r="AD1273" s="2">
        <v>6.4999999999999997E-4</v>
      </c>
      <c r="AE1273" s="2" t="s">
        <v>68</v>
      </c>
      <c r="AF1273" s="2">
        <v>0</v>
      </c>
      <c r="AG1273" s="2">
        <v>0</v>
      </c>
      <c r="AH1273" s="2">
        <v>152238.75</v>
      </c>
      <c r="AI1273" s="2" t="s">
        <v>69</v>
      </c>
      <c r="AJ1273" s="2" t="s">
        <v>70</v>
      </c>
      <c r="AK1273" s="2">
        <v>0</v>
      </c>
      <c r="AL1273" s="2">
        <v>200</v>
      </c>
      <c r="AM1273" s="2">
        <v>100.492</v>
      </c>
      <c r="AN1273" s="2">
        <v>16202</v>
      </c>
      <c r="AO1273" s="2">
        <v>16202</v>
      </c>
      <c r="AP1273" s="2" t="s">
        <v>2907</v>
      </c>
      <c r="AQ1273" s="2" t="s">
        <v>72</v>
      </c>
      <c r="AR1273" s="2" t="s">
        <v>73</v>
      </c>
      <c r="AS1273" s="2">
        <v>0.02</v>
      </c>
      <c r="AT1273" s="2">
        <v>14.9</v>
      </c>
      <c r="AU1273" s="2">
        <v>12.4</v>
      </c>
      <c r="AV1273" s="2">
        <v>12.4</v>
      </c>
      <c r="AW1273" s="2">
        <v>0.96432521283292405</v>
      </c>
      <c r="AX1273" s="2">
        <v>0.13541665994957</v>
      </c>
      <c r="AY1273" s="2">
        <v>0.13534952229303299</v>
      </c>
      <c r="AZ1273" s="2">
        <v>0.27861268455344701</v>
      </c>
      <c r="BA1273" s="2">
        <v>0.96432521283292405</v>
      </c>
      <c r="BB1273" s="2">
        <v>0.226180594351235</v>
      </c>
      <c r="BC1273" s="2">
        <v>0.22599335877538401</v>
      </c>
      <c r="BD1273" s="2">
        <v>0.29975120649860598</v>
      </c>
      <c r="BE1273" s="2" t="s">
        <v>181</v>
      </c>
      <c r="BF1273" s="2">
        <v>0</v>
      </c>
      <c r="BG1273" s="2">
        <v>63</v>
      </c>
      <c r="BH1273" s="2">
        <v>1</v>
      </c>
    </row>
    <row r="1274" spans="1:60" hidden="1" x14ac:dyDescent="0.25">
      <c r="A1274" s="2" t="b">
        <v>0</v>
      </c>
      <c r="B1274" s="2" t="s">
        <v>1981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696</v>
      </c>
      <c r="I1274" s="3">
        <f t="shared" si="19"/>
        <v>725</v>
      </c>
      <c r="J1274" s="2" t="s">
        <v>2527</v>
      </c>
      <c r="K1274" s="2" t="s">
        <v>2528</v>
      </c>
      <c r="L1274" s="2" t="s">
        <v>2529</v>
      </c>
      <c r="M1274" s="2">
        <v>2</v>
      </c>
      <c r="N1274" s="2" t="s">
        <v>2487</v>
      </c>
      <c r="O1274" s="2" t="s">
        <v>2488</v>
      </c>
      <c r="P1274" s="2" t="s">
        <v>2489</v>
      </c>
      <c r="Q1274" s="2" t="s">
        <v>2490</v>
      </c>
      <c r="R1274" s="2">
        <v>0</v>
      </c>
      <c r="S1274" s="2">
        <v>4</v>
      </c>
      <c r="T1274" s="2">
        <v>4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1633.9483600000001</v>
      </c>
      <c r="AA1274" s="2">
        <v>6532.7716300000002</v>
      </c>
      <c r="AB1274" s="2">
        <v>6531.7599200000004</v>
      </c>
      <c r="AC1274" s="2">
        <v>154.88999999999999</v>
      </c>
      <c r="AD1274" s="2">
        <v>0.25292999999999999</v>
      </c>
      <c r="AE1274" s="2" t="s">
        <v>68</v>
      </c>
      <c r="AF1274" s="2">
        <v>0</v>
      </c>
      <c r="AG1274" s="2">
        <v>0</v>
      </c>
      <c r="AH1274" s="2">
        <v>156085.453125</v>
      </c>
      <c r="AI1274" s="2" t="s">
        <v>69</v>
      </c>
      <c r="AJ1274" s="2" t="s">
        <v>70</v>
      </c>
      <c r="AK1274" s="2">
        <v>15.60239</v>
      </c>
      <c r="AL1274" s="2">
        <v>200</v>
      </c>
      <c r="AM1274" s="2">
        <v>114.6889</v>
      </c>
      <c r="AN1274" s="2">
        <v>18597</v>
      </c>
      <c r="AO1274" s="2">
        <v>18597</v>
      </c>
      <c r="AP1274" s="2" t="s">
        <v>2908</v>
      </c>
      <c r="AQ1274" s="2" t="s">
        <v>72</v>
      </c>
      <c r="AR1274" s="2" t="s">
        <v>73</v>
      </c>
      <c r="AS1274" s="2">
        <v>0.02</v>
      </c>
      <c r="AT1274" s="2">
        <v>60.5</v>
      </c>
      <c r="AU1274" s="2">
        <v>3.6</v>
      </c>
      <c r="AV1274" s="2">
        <v>3.6</v>
      </c>
      <c r="AW1274" s="2">
        <v>0.96443269785404095</v>
      </c>
      <c r="AX1274" s="2">
        <v>0.13584530808897799</v>
      </c>
      <c r="AY1274" s="2">
        <v>0.135777991289495</v>
      </c>
      <c r="AZ1274" s="2">
        <v>0.203324782183532</v>
      </c>
      <c r="BA1274" s="2">
        <v>0.96443269785404095</v>
      </c>
      <c r="BB1274" s="2">
        <v>0.22682117327639301</v>
      </c>
      <c r="BC1274" s="2">
        <v>0.226633562726752</v>
      </c>
      <c r="BD1274" s="2">
        <v>0.22521243268945701</v>
      </c>
      <c r="BE1274" s="2" t="s">
        <v>1401</v>
      </c>
      <c r="BF1274" s="2">
        <v>1</v>
      </c>
      <c r="BG1274" s="2">
        <v>696</v>
      </c>
      <c r="BH1274" s="2">
        <v>1</v>
      </c>
    </row>
    <row r="1275" spans="1:60" hidden="1" x14ac:dyDescent="0.25">
      <c r="A1275" s="2" t="b">
        <v>0</v>
      </c>
      <c r="B1275" s="2" t="s">
        <v>1981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355</v>
      </c>
      <c r="I1275" s="3">
        <f t="shared" si="19"/>
        <v>366</v>
      </c>
      <c r="J1275" s="2" t="s">
        <v>2909</v>
      </c>
      <c r="K1275" s="2" t="s">
        <v>2910</v>
      </c>
      <c r="L1275" s="2" t="s">
        <v>2911</v>
      </c>
      <c r="M1275" s="2">
        <v>1</v>
      </c>
      <c r="N1275" s="2" t="s">
        <v>2912</v>
      </c>
      <c r="O1275" s="2" t="s">
        <v>2913</v>
      </c>
      <c r="P1275" s="2" t="s">
        <v>2912</v>
      </c>
      <c r="Q1275" s="2" t="s">
        <v>2913</v>
      </c>
      <c r="R1275" s="2">
        <v>1</v>
      </c>
      <c r="S1275" s="2">
        <v>4</v>
      </c>
      <c r="T1275" s="2">
        <v>4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1033.16724</v>
      </c>
      <c r="AA1275" s="2">
        <v>4129.6471199999996</v>
      </c>
      <c r="AB1275" s="2">
        <v>4128.6187300000001</v>
      </c>
      <c r="AC1275" s="2">
        <v>249.09</v>
      </c>
      <c r="AD1275" s="2">
        <v>0.2571</v>
      </c>
      <c r="AE1275" s="2" t="s">
        <v>68</v>
      </c>
      <c r="AF1275" s="2">
        <v>0</v>
      </c>
      <c r="AG1275" s="2">
        <v>0</v>
      </c>
      <c r="AH1275" s="2">
        <v>118343.7265625</v>
      </c>
      <c r="AI1275" s="2" t="s">
        <v>69</v>
      </c>
      <c r="AJ1275" s="2" t="s">
        <v>70</v>
      </c>
      <c r="AK1275" s="2">
        <v>26.524080000000001</v>
      </c>
      <c r="AL1275" s="2">
        <v>200</v>
      </c>
      <c r="AM1275" s="2">
        <v>50.814999999999998</v>
      </c>
      <c r="AN1275" s="2">
        <v>8195</v>
      </c>
      <c r="AO1275" s="2">
        <v>8195</v>
      </c>
      <c r="AP1275" s="2" t="s">
        <v>2372</v>
      </c>
      <c r="AQ1275" s="2" t="s">
        <v>72</v>
      </c>
      <c r="AR1275" s="2" t="s">
        <v>73</v>
      </c>
      <c r="AS1275" s="2">
        <v>0.02</v>
      </c>
      <c r="AT1275" s="2">
        <v>44.9</v>
      </c>
      <c r="AU1275" s="2">
        <v>12.8</v>
      </c>
      <c r="AV1275" s="2">
        <v>12.8</v>
      </c>
      <c r="AW1275" s="2">
        <v>0.96487146643806598</v>
      </c>
      <c r="AX1275" s="2">
        <v>0.136769071517885</v>
      </c>
      <c r="AY1275" s="2">
        <v>0.13670133052494601</v>
      </c>
      <c r="AZ1275" s="2">
        <v>0.28175516376961202</v>
      </c>
      <c r="BA1275" s="2">
        <v>0.96487146643806598</v>
      </c>
      <c r="BB1275" s="2">
        <v>0.22828782230870001</v>
      </c>
      <c r="BC1275" s="2">
        <v>0.22809915470254899</v>
      </c>
      <c r="BD1275" s="2">
        <v>0.30310555240924802</v>
      </c>
      <c r="BE1275" s="2" t="s">
        <v>322</v>
      </c>
      <c r="BF1275" s="2">
        <v>1</v>
      </c>
      <c r="BG1275" s="2">
        <v>355</v>
      </c>
      <c r="BH1275" s="2">
        <v>1</v>
      </c>
    </row>
    <row r="1276" spans="1:60" hidden="1" x14ac:dyDescent="0.25">
      <c r="A1276" s="2" t="b">
        <v>0</v>
      </c>
      <c r="B1276" s="2" t="s">
        <v>1981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287</v>
      </c>
      <c r="I1276" s="3">
        <f t="shared" si="19"/>
        <v>299</v>
      </c>
      <c r="J1276" s="2" t="s">
        <v>2412</v>
      </c>
      <c r="K1276" s="2" t="s">
        <v>2413</v>
      </c>
      <c r="L1276" s="2" t="s">
        <v>2914</v>
      </c>
      <c r="M1276" s="2">
        <v>1</v>
      </c>
      <c r="N1276" s="2" t="s">
        <v>2415</v>
      </c>
      <c r="O1276" s="2" t="s">
        <v>2416</v>
      </c>
      <c r="P1276" s="2" t="s">
        <v>2415</v>
      </c>
      <c r="Q1276" s="2" t="s">
        <v>2416</v>
      </c>
      <c r="R1276" s="2">
        <v>1</v>
      </c>
      <c r="S1276" s="2">
        <v>3</v>
      </c>
      <c r="T1276" s="2">
        <v>3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1119.1643099999999</v>
      </c>
      <c r="AA1276" s="2">
        <v>3355.4783699999998</v>
      </c>
      <c r="AB1276" s="2">
        <v>3355.4695700000002</v>
      </c>
      <c r="AC1276" s="2">
        <v>2.62</v>
      </c>
      <c r="AD1276" s="2">
        <v>2.9299999999999999E-3</v>
      </c>
      <c r="AE1276" s="2" t="s">
        <v>68</v>
      </c>
      <c r="AF1276" s="2">
        <v>0</v>
      </c>
      <c r="AG1276" s="2">
        <v>0</v>
      </c>
      <c r="AH1276" s="2">
        <v>297762.84375</v>
      </c>
      <c r="AI1276" s="2" t="s">
        <v>69</v>
      </c>
      <c r="AJ1276" s="2" t="s">
        <v>70</v>
      </c>
      <c r="AK1276" s="2">
        <v>5.2820609999999997</v>
      </c>
      <c r="AL1276" s="2">
        <v>200</v>
      </c>
      <c r="AM1276" s="2">
        <v>51.994700000000002</v>
      </c>
      <c r="AN1276" s="2">
        <v>8386</v>
      </c>
      <c r="AO1276" s="2">
        <v>8386</v>
      </c>
      <c r="AP1276" s="2" t="s">
        <v>1157</v>
      </c>
      <c r="AQ1276" s="2" t="s">
        <v>72</v>
      </c>
      <c r="AR1276" s="2" t="s">
        <v>73</v>
      </c>
      <c r="AS1276" s="2">
        <v>0.02</v>
      </c>
      <c r="AT1276" s="2">
        <v>108.4</v>
      </c>
      <c r="AU1276" s="2">
        <v>20.7</v>
      </c>
      <c r="AV1276" s="2">
        <v>20.7</v>
      </c>
      <c r="AW1276" s="2">
        <v>0.96513154992884798</v>
      </c>
      <c r="AX1276" s="2">
        <v>0.13719662520076201</v>
      </c>
      <c r="AY1276" s="2">
        <v>0.137128706082737</v>
      </c>
      <c r="AZ1276" s="2">
        <v>0.28258358909070502</v>
      </c>
      <c r="BA1276" s="2">
        <v>0.96513154992884798</v>
      </c>
      <c r="BB1276" s="2">
        <v>0.22892560091524</v>
      </c>
      <c r="BC1276" s="2">
        <v>0.228736562449499</v>
      </c>
      <c r="BD1276" s="2">
        <v>0.30397018561164002</v>
      </c>
      <c r="BE1276" s="2" t="s">
        <v>858</v>
      </c>
      <c r="BF1276" s="2">
        <v>0</v>
      </c>
      <c r="BG1276" s="2">
        <v>287</v>
      </c>
      <c r="BH1276" s="2">
        <v>1</v>
      </c>
    </row>
    <row r="1277" spans="1:60" hidden="1" x14ac:dyDescent="0.25">
      <c r="A1277" s="2" t="b">
        <v>0</v>
      </c>
      <c r="B1277" s="2" t="s">
        <v>1981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396</v>
      </c>
      <c r="I1277" s="3">
        <f t="shared" si="19"/>
        <v>411</v>
      </c>
      <c r="J1277" s="2" t="s">
        <v>2915</v>
      </c>
      <c r="K1277" s="2" t="s">
        <v>2916</v>
      </c>
      <c r="L1277" s="2" t="s">
        <v>2917</v>
      </c>
      <c r="M1277" s="2">
        <v>3</v>
      </c>
      <c r="N1277" s="2" t="s">
        <v>2334</v>
      </c>
      <c r="O1277" s="2" t="s">
        <v>2335</v>
      </c>
      <c r="P1277" s="2" t="s">
        <v>2336</v>
      </c>
      <c r="Q1277" s="2" t="s">
        <v>2337</v>
      </c>
      <c r="R1277" s="2">
        <v>1</v>
      </c>
      <c r="S1277" s="2">
        <v>3</v>
      </c>
      <c r="T1277" s="2">
        <v>3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1691.35925</v>
      </c>
      <c r="AA1277" s="2">
        <v>5072.0632100000003</v>
      </c>
      <c r="AB1277" s="2">
        <v>5073.07035</v>
      </c>
      <c r="AC1277" s="2">
        <v>-198.53</v>
      </c>
      <c r="AD1277" s="2">
        <v>-0.33571000000000001</v>
      </c>
      <c r="AE1277" s="2" t="s">
        <v>68</v>
      </c>
      <c r="AF1277" s="2">
        <v>0</v>
      </c>
      <c r="AG1277" s="2">
        <v>0</v>
      </c>
      <c r="AH1277" s="2">
        <v>349997.28125</v>
      </c>
      <c r="AI1277" s="2" t="s">
        <v>69</v>
      </c>
      <c r="AJ1277" s="2" t="s">
        <v>70</v>
      </c>
      <c r="AK1277" s="2">
        <v>29.109110000000001</v>
      </c>
      <c r="AL1277" s="2">
        <v>149.077</v>
      </c>
      <c r="AM1277" s="2">
        <v>96.734399999999994</v>
      </c>
      <c r="AN1277" s="2">
        <v>15560</v>
      </c>
      <c r="AO1277" s="2">
        <v>15560</v>
      </c>
      <c r="AP1277" s="2" t="s">
        <v>1393</v>
      </c>
      <c r="AQ1277" s="2" t="s">
        <v>72</v>
      </c>
      <c r="AR1277" s="2" t="s">
        <v>73</v>
      </c>
      <c r="AS1277" s="2">
        <v>0.02</v>
      </c>
      <c r="AT1277" s="2">
        <v>45.1</v>
      </c>
      <c r="AU1277" s="2">
        <v>26.6</v>
      </c>
      <c r="AV1277" s="2">
        <v>26.6</v>
      </c>
      <c r="AW1277" s="2">
        <v>0.96551298728148605</v>
      </c>
      <c r="AX1277" s="2">
        <v>0.13762375556317999</v>
      </c>
      <c r="AY1277" s="2">
        <v>0.13748762920436999</v>
      </c>
      <c r="AZ1277" s="2">
        <v>0.28341010559791402</v>
      </c>
      <c r="BA1277" s="2">
        <v>0.96551298728148605</v>
      </c>
      <c r="BB1277" s="2">
        <v>0.22956232621285499</v>
      </c>
      <c r="BC1277" s="2">
        <v>0.22918382282079</v>
      </c>
      <c r="BD1277" s="2">
        <v>0.30445540786442998</v>
      </c>
      <c r="BE1277" s="2" t="s">
        <v>2642</v>
      </c>
      <c r="BF1277" s="2">
        <v>-1</v>
      </c>
      <c r="BG1277" s="2">
        <v>396</v>
      </c>
      <c r="BH1277" s="2">
        <v>1</v>
      </c>
    </row>
    <row r="1278" spans="1:60" hidden="1" x14ac:dyDescent="0.25">
      <c r="A1278" s="2" t="b">
        <v>0</v>
      </c>
      <c r="B1278" s="2" t="s">
        <v>1981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36</v>
      </c>
      <c r="I1278" s="3">
        <f t="shared" si="19"/>
        <v>44</v>
      </c>
      <c r="J1278" s="2" t="s">
        <v>2739</v>
      </c>
      <c r="K1278" s="2" t="s">
        <v>2740</v>
      </c>
      <c r="L1278" s="2" t="s">
        <v>2918</v>
      </c>
      <c r="M1278" s="2">
        <v>3</v>
      </c>
      <c r="N1278" s="2" t="s">
        <v>2742</v>
      </c>
      <c r="O1278" s="2" t="s">
        <v>2743</v>
      </c>
      <c r="P1278" s="2" t="s">
        <v>2744</v>
      </c>
      <c r="Q1278" s="2" t="s">
        <v>2745</v>
      </c>
      <c r="R1278" s="2">
        <v>0</v>
      </c>
      <c r="S1278" s="2">
        <v>3</v>
      </c>
      <c r="T1278" s="2">
        <v>3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975.72185999999999</v>
      </c>
      <c r="AA1278" s="2">
        <v>2925.1510400000002</v>
      </c>
      <c r="AB1278" s="2">
        <v>2925.1610900000001</v>
      </c>
      <c r="AC1278" s="2">
        <v>-3.44</v>
      </c>
      <c r="AD1278" s="2">
        <v>-3.3500000000000001E-3</v>
      </c>
      <c r="AE1278" s="2" t="s">
        <v>68</v>
      </c>
      <c r="AF1278" s="2">
        <v>0</v>
      </c>
      <c r="AG1278" s="2">
        <v>0</v>
      </c>
      <c r="AH1278" s="2">
        <v>107532.1171875</v>
      </c>
      <c r="AI1278" s="2" t="s">
        <v>69</v>
      </c>
      <c r="AJ1278" s="2" t="s">
        <v>70</v>
      </c>
      <c r="AK1278" s="2">
        <v>0</v>
      </c>
      <c r="AL1278" s="2">
        <v>200</v>
      </c>
      <c r="AM1278" s="2">
        <v>41.480200000000004</v>
      </c>
      <c r="AN1278" s="2">
        <v>6566</v>
      </c>
      <c r="AO1278" s="2">
        <v>6566</v>
      </c>
      <c r="AP1278" s="2" t="s">
        <v>2919</v>
      </c>
      <c r="AQ1278" s="2" t="s">
        <v>72</v>
      </c>
      <c r="AR1278" s="2" t="s">
        <v>73</v>
      </c>
      <c r="AS1278" s="2">
        <v>0.02</v>
      </c>
      <c r="AT1278" s="2">
        <v>220</v>
      </c>
      <c r="AU1278" s="2">
        <v>2.7</v>
      </c>
      <c r="AV1278" s="2">
        <v>2.7</v>
      </c>
      <c r="AW1278" s="2">
        <v>0.96551917813017096</v>
      </c>
      <c r="AX1278" s="2">
        <v>0.13762375556317999</v>
      </c>
      <c r="AY1278" s="2">
        <v>0.137419666958988</v>
      </c>
      <c r="AZ1278" s="2">
        <v>0.28308397202716101</v>
      </c>
      <c r="BA1278" s="2">
        <v>0.96551917813017096</v>
      </c>
      <c r="BB1278" s="2">
        <v>0.22956232621285499</v>
      </c>
      <c r="BC1278" s="2">
        <v>0.228995038797773</v>
      </c>
      <c r="BD1278" s="2">
        <v>0.304079072425331</v>
      </c>
      <c r="BE1278" s="2" t="s">
        <v>294</v>
      </c>
      <c r="BF1278" s="2">
        <v>0</v>
      </c>
      <c r="BG1278" s="2">
        <v>36</v>
      </c>
      <c r="BH1278" s="2">
        <v>1</v>
      </c>
    </row>
    <row r="1279" spans="1:60" hidden="1" x14ac:dyDescent="0.25">
      <c r="A1279" s="2" t="b">
        <v>0</v>
      </c>
      <c r="B1279" s="2" t="s">
        <v>1981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367</v>
      </c>
      <c r="I1279" s="3">
        <f t="shared" si="19"/>
        <v>392</v>
      </c>
      <c r="J1279" s="2" t="s">
        <v>1646</v>
      </c>
      <c r="K1279" s="2" t="s">
        <v>1647</v>
      </c>
      <c r="L1279" s="2" t="s">
        <v>1648</v>
      </c>
      <c r="M1279" s="2">
        <v>1</v>
      </c>
      <c r="N1279" s="2" t="s">
        <v>1649</v>
      </c>
      <c r="O1279" s="2" t="s">
        <v>1650</v>
      </c>
      <c r="P1279" s="2" t="s">
        <v>1649</v>
      </c>
      <c r="Q1279" s="2" t="s">
        <v>1650</v>
      </c>
      <c r="R1279" s="2">
        <v>1</v>
      </c>
      <c r="S1279" s="2">
        <v>4</v>
      </c>
      <c r="T1279" s="2">
        <v>4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1470.39807</v>
      </c>
      <c r="AA1279" s="2">
        <v>5878.5704599999999</v>
      </c>
      <c r="AB1279" s="2">
        <v>5877.5626499999998</v>
      </c>
      <c r="AC1279" s="2">
        <v>171.47</v>
      </c>
      <c r="AD1279" s="2">
        <v>0.25195000000000001</v>
      </c>
      <c r="AE1279" s="2" t="s">
        <v>68</v>
      </c>
      <c r="AF1279" s="2">
        <v>0</v>
      </c>
      <c r="AG1279" s="2">
        <v>0</v>
      </c>
      <c r="AH1279" s="2">
        <v>100876.921875</v>
      </c>
      <c r="AI1279" s="2" t="s">
        <v>69</v>
      </c>
      <c r="AJ1279" s="2" t="s">
        <v>70</v>
      </c>
      <c r="AK1279" s="2">
        <v>5.5251780000000004</v>
      </c>
      <c r="AL1279" s="2">
        <v>200</v>
      </c>
      <c r="AM1279" s="2">
        <v>143.0994</v>
      </c>
      <c r="AN1279" s="2">
        <v>23233</v>
      </c>
      <c r="AO1279" s="2">
        <v>23233</v>
      </c>
      <c r="AP1279" s="2" t="s">
        <v>2920</v>
      </c>
      <c r="AQ1279" s="2" t="s">
        <v>72</v>
      </c>
      <c r="AR1279" s="2" t="s">
        <v>73</v>
      </c>
      <c r="AS1279" s="2">
        <v>0.02</v>
      </c>
      <c r="AT1279" s="2">
        <v>6.1</v>
      </c>
      <c r="AU1279" s="2">
        <v>6.1</v>
      </c>
      <c r="AV1279" s="2">
        <v>6.1</v>
      </c>
      <c r="AW1279" s="2">
        <v>0.96555765351006495</v>
      </c>
      <c r="AX1279" s="2">
        <v>0.13840829765653501</v>
      </c>
      <c r="AY1279" s="2">
        <v>0.13833991411364099</v>
      </c>
      <c r="AZ1279" s="2">
        <v>6.4124772248739706E-2</v>
      </c>
      <c r="BA1279" s="2">
        <v>0.96555765351006495</v>
      </c>
      <c r="BB1279" s="2">
        <v>0.230642485120059</v>
      </c>
      <c r="BC1279" s="2">
        <v>0.230452655929823</v>
      </c>
      <c r="BD1279" s="2">
        <v>7.2265610885622902E-2</v>
      </c>
      <c r="BE1279" s="2" t="s">
        <v>1401</v>
      </c>
      <c r="BF1279" s="2">
        <v>1</v>
      </c>
      <c r="BG1279" s="2">
        <v>367</v>
      </c>
      <c r="BH1279" s="2">
        <v>1</v>
      </c>
    </row>
    <row r="1280" spans="1:60" hidden="1" x14ac:dyDescent="0.25">
      <c r="A1280" s="2" t="b">
        <v>0</v>
      </c>
      <c r="B1280" s="2" t="s">
        <v>1981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696</v>
      </c>
      <c r="I1280" s="3">
        <f t="shared" si="19"/>
        <v>725</v>
      </c>
      <c r="J1280" s="2" t="s">
        <v>2527</v>
      </c>
      <c r="K1280" s="2" t="s">
        <v>2528</v>
      </c>
      <c r="L1280" s="2" t="s">
        <v>2529</v>
      </c>
      <c r="M1280" s="2">
        <v>2</v>
      </c>
      <c r="N1280" s="2" t="s">
        <v>2487</v>
      </c>
      <c r="O1280" s="2" t="s">
        <v>2488</v>
      </c>
      <c r="P1280" s="2" t="s">
        <v>2489</v>
      </c>
      <c r="Q1280" s="2" t="s">
        <v>2490</v>
      </c>
      <c r="R1280" s="2">
        <v>0</v>
      </c>
      <c r="S1280" s="2">
        <v>4</v>
      </c>
      <c r="T1280" s="2">
        <v>4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1633.9470200000001</v>
      </c>
      <c r="AA1280" s="2">
        <v>6532.7662600000003</v>
      </c>
      <c r="AB1280" s="2">
        <v>6531.7599200000004</v>
      </c>
      <c r="AC1280" s="2">
        <v>154.07</v>
      </c>
      <c r="AD1280" s="2">
        <v>0.25158000000000003</v>
      </c>
      <c r="AE1280" s="2" t="s">
        <v>68</v>
      </c>
      <c r="AF1280" s="2">
        <v>0</v>
      </c>
      <c r="AG1280" s="2">
        <v>0</v>
      </c>
      <c r="AH1280" s="2">
        <v>36527.7265625</v>
      </c>
      <c r="AI1280" s="2" t="s">
        <v>69</v>
      </c>
      <c r="AJ1280" s="2" t="s">
        <v>70</v>
      </c>
      <c r="AK1280" s="2">
        <v>1.5859939999999999</v>
      </c>
      <c r="AL1280" s="2">
        <v>200</v>
      </c>
      <c r="AM1280" s="2">
        <v>134.63030000000001</v>
      </c>
      <c r="AN1280" s="2">
        <v>21823</v>
      </c>
      <c r="AO1280" s="2">
        <v>21823</v>
      </c>
      <c r="AP1280" s="2" t="s">
        <v>2921</v>
      </c>
      <c r="AQ1280" s="2" t="s">
        <v>72</v>
      </c>
      <c r="AR1280" s="2" t="s">
        <v>73</v>
      </c>
      <c r="AS1280" s="2">
        <v>0.01</v>
      </c>
      <c r="AT1280" s="2">
        <v>26.8</v>
      </c>
      <c r="AU1280" s="2">
        <v>26.8</v>
      </c>
      <c r="AV1280" s="2">
        <v>26.8</v>
      </c>
      <c r="AW1280" s="2">
        <v>0.966092923686793</v>
      </c>
      <c r="AX1280" s="2">
        <v>0.13883398523547499</v>
      </c>
      <c r="AY1280" s="2">
        <v>0.13876542524615201</v>
      </c>
      <c r="AZ1280" s="2">
        <v>0.203324782183532</v>
      </c>
      <c r="BA1280" s="2">
        <v>0.966092923686793</v>
      </c>
      <c r="BB1280" s="2">
        <v>0.23127570112957199</v>
      </c>
      <c r="BC1280" s="2">
        <v>0.23108550731204699</v>
      </c>
      <c r="BD1280" s="2">
        <v>0.22521243268945701</v>
      </c>
      <c r="BE1280" s="2" t="s">
        <v>1401</v>
      </c>
      <c r="BF1280" s="2">
        <v>1</v>
      </c>
      <c r="BG1280" s="2">
        <v>696</v>
      </c>
      <c r="BH1280" s="2">
        <v>1</v>
      </c>
    </row>
    <row r="1281" spans="1:60" hidden="1" x14ac:dyDescent="0.25">
      <c r="A1281" s="2" t="b">
        <v>0</v>
      </c>
      <c r="B1281" s="2" t="s">
        <v>1981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25</v>
      </c>
      <c r="I1281" s="3">
        <f t="shared" si="19"/>
        <v>32</v>
      </c>
      <c r="J1281" s="2" t="s">
        <v>2922</v>
      </c>
      <c r="K1281" s="2" t="s">
        <v>2923</v>
      </c>
      <c r="L1281" s="2" t="s">
        <v>2924</v>
      </c>
      <c r="M1281" s="2">
        <v>1</v>
      </c>
      <c r="N1281" s="2" t="s">
        <v>1849</v>
      </c>
      <c r="O1281" s="2" t="s">
        <v>1850</v>
      </c>
      <c r="P1281" s="2" t="s">
        <v>1849</v>
      </c>
      <c r="Q1281" s="2" t="s">
        <v>1850</v>
      </c>
      <c r="R1281" s="2">
        <v>0</v>
      </c>
      <c r="S1281" s="2">
        <v>3</v>
      </c>
      <c r="T1281" s="2">
        <v>3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1261.1841999999999</v>
      </c>
      <c r="AA1281" s="2">
        <v>3781.5380599999999</v>
      </c>
      <c r="AB1281" s="2">
        <v>3781.51352</v>
      </c>
      <c r="AC1281" s="2">
        <v>6.49</v>
      </c>
      <c r="AD1281" s="2">
        <v>8.1799999999999998E-3</v>
      </c>
      <c r="AE1281" s="2" t="s">
        <v>68</v>
      </c>
      <c r="AF1281" s="2">
        <v>0</v>
      </c>
      <c r="AG1281" s="2">
        <v>0</v>
      </c>
      <c r="AH1281" s="2">
        <v>76573.453125</v>
      </c>
      <c r="AI1281" s="2" t="s">
        <v>69</v>
      </c>
      <c r="AJ1281" s="2" t="s">
        <v>70</v>
      </c>
      <c r="AK1281" s="2">
        <v>0</v>
      </c>
      <c r="AL1281" s="2">
        <v>200</v>
      </c>
      <c r="AM1281" s="2">
        <v>65.879199999999997</v>
      </c>
      <c r="AN1281" s="2">
        <v>10584</v>
      </c>
      <c r="AO1281" s="2">
        <v>10584</v>
      </c>
      <c r="AP1281" s="2" t="s">
        <v>2925</v>
      </c>
      <c r="AQ1281" s="2" t="s">
        <v>72</v>
      </c>
      <c r="AR1281" s="2" t="s">
        <v>73</v>
      </c>
      <c r="AS1281" s="2">
        <v>0.01</v>
      </c>
      <c r="AT1281" s="2">
        <v>47.3</v>
      </c>
      <c r="AU1281" s="2">
        <v>3.8</v>
      </c>
      <c r="AV1281" s="2">
        <v>3.8</v>
      </c>
      <c r="AW1281" s="2">
        <v>0.96629352479293396</v>
      </c>
      <c r="AX1281" s="2">
        <v>0.139259252382259</v>
      </c>
      <c r="AY1281" s="2">
        <v>0.139190516328207</v>
      </c>
      <c r="AZ1281" s="2">
        <v>0.28620686365438303</v>
      </c>
      <c r="BA1281" s="2">
        <v>0.96629352479293396</v>
      </c>
      <c r="BB1281" s="2">
        <v>0.231907875665471</v>
      </c>
      <c r="BC1281" s="2">
        <v>0.23171731867565201</v>
      </c>
      <c r="BD1281" s="2">
        <v>0.30740736945587999</v>
      </c>
      <c r="BE1281" s="2" t="s">
        <v>2926</v>
      </c>
      <c r="BF1281" s="2">
        <v>0</v>
      </c>
      <c r="BG1281" s="2">
        <v>25</v>
      </c>
      <c r="BH1281" s="2">
        <v>1</v>
      </c>
    </row>
    <row r="1282" spans="1:60" hidden="1" x14ac:dyDescent="0.25">
      <c r="A1282" s="2" t="b">
        <v>0</v>
      </c>
      <c r="B1282" s="2" t="s">
        <v>1981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25</v>
      </c>
      <c r="I1282" s="3">
        <f t="shared" si="19"/>
        <v>32</v>
      </c>
      <c r="J1282" s="2" t="s">
        <v>2922</v>
      </c>
      <c r="K1282" s="2" t="s">
        <v>2923</v>
      </c>
      <c r="L1282" s="2" t="s">
        <v>2927</v>
      </c>
      <c r="M1282" s="2">
        <v>1</v>
      </c>
      <c r="N1282" s="2" t="s">
        <v>1849</v>
      </c>
      <c r="O1282" s="2" t="s">
        <v>1850</v>
      </c>
      <c r="P1282" s="2" t="s">
        <v>1849</v>
      </c>
      <c r="Q1282" s="2" t="s">
        <v>1850</v>
      </c>
      <c r="R1282" s="2">
        <v>0</v>
      </c>
      <c r="S1282" s="2">
        <v>3</v>
      </c>
      <c r="T1282" s="2">
        <v>3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1528.94849</v>
      </c>
      <c r="AA1282" s="2">
        <v>4584.8309099999997</v>
      </c>
      <c r="AB1282" s="2">
        <v>4583.7990399999999</v>
      </c>
      <c r="AC1282" s="2">
        <v>225.11</v>
      </c>
      <c r="AD1282" s="2">
        <v>0.34394999999999998</v>
      </c>
      <c r="AE1282" s="2" t="s">
        <v>68</v>
      </c>
      <c r="AF1282" s="2">
        <v>0</v>
      </c>
      <c r="AG1282" s="2">
        <v>0</v>
      </c>
      <c r="AH1282" s="2">
        <v>90187.5859375</v>
      </c>
      <c r="AI1282" s="2" t="s">
        <v>69</v>
      </c>
      <c r="AJ1282" s="2" t="s">
        <v>70</v>
      </c>
      <c r="AK1282" s="2">
        <v>29.117360000000001</v>
      </c>
      <c r="AL1282" s="2">
        <v>200</v>
      </c>
      <c r="AM1282" s="2">
        <v>92.574700000000007</v>
      </c>
      <c r="AN1282" s="2">
        <v>14894</v>
      </c>
      <c r="AO1282" s="2">
        <v>14894</v>
      </c>
      <c r="AP1282" s="2" t="s">
        <v>2928</v>
      </c>
      <c r="AQ1282" s="2" t="s">
        <v>72</v>
      </c>
      <c r="AR1282" s="2" t="s">
        <v>73</v>
      </c>
      <c r="AS1282" s="2">
        <v>0.01</v>
      </c>
      <c r="AT1282" s="2">
        <v>29</v>
      </c>
      <c r="AU1282" s="2">
        <v>9.4</v>
      </c>
      <c r="AV1282" s="2">
        <v>9.4</v>
      </c>
      <c r="AW1282" s="2">
        <v>0.96629352479293396</v>
      </c>
      <c r="AX1282" s="2">
        <v>0.139259252382259</v>
      </c>
      <c r="AY1282" s="2">
        <v>0.13912184809462999</v>
      </c>
      <c r="AZ1282" s="2">
        <v>0.28587826798182903</v>
      </c>
      <c r="BA1282" s="2">
        <v>0.96629352479293396</v>
      </c>
      <c r="BB1282" s="2">
        <v>0.231907875665471</v>
      </c>
      <c r="BC1282" s="2">
        <v>0.23152707458726801</v>
      </c>
      <c r="BD1282" s="2">
        <v>0.30702832219132897</v>
      </c>
      <c r="BE1282" s="2" t="s">
        <v>2472</v>
      </c>
      <c r="BF1282" s="2">
        <v>1</v>
      </c>
      <c r="BG1282" s="2">
        <v>25</v>
      </c>
      <c r="BH1282" s="2">
        <v>1</v>
      </c>
    </row>
    <row r="1283" spans="1:60" hidden="1" x14ac:dyDescent="0.25">
      <c r="A1283" s="2" t="b">
        <v>0</v>
      </c>
      <c r="B1283" s="2" t="s">
        <v>1981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367</v>
      </c>
      <c r="I1283" s="3">
        <f t="shared" ref="I1283:I1346" si="20">LEN(J1283)+H1283-1</f>
        <v>386</v>
      </c>
      <c r="J1283" s="2" t="s">
        <v>2929</v>
      </c>
      <c r="K1283" s="2" t="s">
        <v>2930</v>
      </c>
      <c r="L1283" s="2" t="s">
        <v>2931</v>
      </c>
      <c r="M1283" s="2">
        <v>1</v>
      </c>
      <c r="N1283" s="2" t="s">
        <v>2735</v>
      </c>
      <c r="O1283" s="2" t="s">
        <v>2736</v>
      </c>
      <c r="P1283" s="2" t="s">
        <v>2735</v>
      </c>
      <c r="Q1283" s="2" t="s">
        <v>2736</v>
      </c>
      <c r="R1283" s="2">
        <v>1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1383.2590299999999</v>
      </c>
      <c r="AA1283" s="2">
        <v>4147.7625500000004</v>
      </c>
      <c r="AB1283" s="2">
        <v>4146.7402599999996</v>
      </c>
      <c r="AC1283" s="2">
        <v>246.53</v>
      </c>
      <c r="AD1283" s="2">
        <v>0.34076000000000001</v>
      </c>
      <c r="AE1283" s="2" t="s">
        <v>68</v>
      </c>
      <c r="AF1283" s="2">
        <v>0</v>
      </c>
      <c r="AG1283" s="2">
        <v>0</v>
      </c>
      <c r="AH1283" s="2">
        <v>67399.40625</v>
      </c>
      <c r="AI1283" s="2" t="s">
        <v>69</v>
      </c>
      <c r="AJ1283" s="2" t="s">
        <v>70</v>
      </c>
      <c r="AK1283" s="2">
        <v>57.54918</v>
      </c>
      <c r="AL1283" s="2">
        <v>200</v>
      </c>
      <c r="AM1283" s="2">
        <v>76.2316</v>
      </c>
      <c r="AN1283" s="2">
        <v>12225</v>
      </c>
      <c r="AO1283" s="2">
        <v>12225</v>
      </c>
      <c r="AP1283" s="2" t="s">
        <v>2932</v>
      </c>
      <c r="AQ1283" s="2" t="s">
        <v>72</v>
      </c>
      <c r="AR1283" s="2" t="s">
        <v>73</v>
      </c>
      <c r="AS1283" s="2">
        <v>0.01</v>
      </c>
      <c r="AT1283" s="2">
        <v>28.4</v>
      </c>
      <c r="AU1283" s="2">
        <v>15.7</v>
      </c>
      <c r="AV1283" s="2">
        <v>0</v>
      </c>
      <c r="AW1283" s="2">
        <v>0.96639191292636495</v>
      </c>
      <c r="AX1283" s="2">
        <v>0.139259252382259</v>
      </c>
      <c r="AY1283" s="2">
        <v>0.13905324758120099</v>
      </c>
      <c r="AZ1283" s="2">
        <v>0.285550425968988</v>
      </c>
      <c r="BA1283" s="2">
        <v>0.96639191292636495</v>
      </c>
      <c r="BB1283" s="2">
        <v>0.231907875665471</v>
      </c>
      <c r="BC1283" s="2">
        <v>0.23133714263025901</v>
      </c>
      <c r="BD1283" s="2">
        <v>0.30665020854061498</v>
      </c>
      <c r="BE1283" s="2" t="s">
        <v>272</v>
      </c>
      <c r="BF1283" s="2">
        <v>1</v>
      </c>
      <c r="BG1283" s="2">
        <v>367</v>
      </c>
      <c r="BH1283" s="2">
        <v>1</v>
      </c>
    </row>
    <row r="1284" spans="1:60" hidden="1" x14ac:dyDescent="0.25">
      <c r="A1284" s="2" t="b">
        <v>0</v>
      </c>
      <c r="B1284" s="2" t="s">
        <v>1981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449</v>
      </c>
      <c r="I1284" s="3">
        <f t="shared" si="20"/>
        <v>458</v>
      </c>
      <c r="J1284" s="2" t="s">
        <v>2933</v>
      </c>
      <c r="K1284" s="2" t="s">
        <v>2934</v>
      </c>
      <c r="L1284" s="2" t="s">
        <v>2935</v>
      </c>
      <c r="M1284" s="2">
        <v>1</v>
      </c>
      <c r="N1284" s="2" t="s">
        <v>2936</v>
      </c>
      <c r="O1284" s="2" t="s">
        <v>2937</v>
      </c>
      <c r="P1284" s="2" t="s">
        <v>2936</v>
      </c>
      <c r="Q1284" s="2" t="s">
        <v>2937</v>
      </c>
      <c r="R1284" s="2">
        <v>0</v>
      </c>
      <c r="S1284" s="2">
        <v>3</v>
      </c>
      <c r="T1284" s="2">
        <v>3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1126.7755099999999</v>
      </c>
      <c r="AA1284" s="2">
        <v>3378.3119799999999</v>
      </c>
      <c r="AB1284" s="2">
        <v>3378.3068199999998</v>
      </c>
      <c r="AC1284" s="2">
        <v>1.53</v>
      </c>
      <c r="AD1284" s="2">
        <v>1.72E-3</v>
      </c>
      <c r="AE1284" s="2" t="s">
        <v>68</v>
      </c>
      <c r="AF1284" s="2">
        <v>0</v>
      </c>
      <c r="AG1284" s="2">
        <v>0</v>
      </c>
      <c r="AH1284" s="2">
        <v>187745.15625</v>
      </c>
      <c r="AI1284" s="2" t="s">
        <v>69</v>
      </c>
      <c r="AJ1284" s="2" t="s">
        <v>70</v>
      </c>
      <c r="AK1284" s="2">
        <v>0</v>
      </c>
      <c r="AL1284" s="2">
        <v>200</v>
      </c>
      <c r="AM1284" s="2">
        <v>39.1541</v>
      </c>
      <c r="AN1284" s="2">
        <v>6126</v>
      </c>
      <c r="AO1284" s="2">
        <v>6126</v>
      </c>
      <c r="AP1284" s="2" t="s">
        <v>2938</v>
      </c>
      <c r="AQ1284" s="2" t="s">
        <v>72</v>
      </c>
      <c r="AR1284" s="2" t="s">
        <v>73</v>
      </c>
      <c r="AS1284" s="2">
        <v>0.01</v>
      </c>
      <c r="AT1284" s="2">
        <v>229.4</v>
      </c>
      <c r="AU1284" s="2">
        <v>27.3</v>
      </c>
      <c r="AV1284" s="2">
        <v>27.3</v>
      </c>
      <c r="AW1284" s="2">
        <v>0.96646354160360404</v>
      </c>
      <c r="AX1284" s="2">
        <v>0.139546344203829</v>
      </c>
      <c r="AY1284" s="2">
        <v>0.13947756828597499</v>
      </c>
      <c r="AZ1284" s="2">
        <v>0.28636881026703198</v>
      </c>
      <c r="BA1284" s="2">
        <v>0.96646354160360404</v>
      </c>
      <c r="BB1284" s="2">
        <v>0.23215748710767101</v>
      </c>
      <c r="BC1284" s="2">
        <v>0.23196719410104999</v>
      </c>
      <c r="BD1284" s="2">
        <v>0.307503037207498</v>
      </c>
      <c r="BE1284" s="2" t="s">
        <v>2939</v>
      </c>
      <c r="BF1284" s="2">
        <v>0</v>
      </c>
      <c r="BG1284" s="2">
        <v>449</v>
      </c>
      <c r="BH1284" s="2">
        <v>1</v>
      </c>
    </row>
    <row r="1285" spans="1:60" hidden="1" x14ac:dyDescent="0.25">
      <c r="A1285" s="2" t="b">
        <v>0</v>
      </c>
      <c r="B1285" s="2" t="s">
        <v>1981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179</v>
      </c>
      <c r="I1285" s="3">
        <f t="shared" si="20"/>
        <v>191</v>
      </c>
      <c r="J1285" s="2" t="s">
        <v>2940</v>
      </c>
      <c r="K1285" s="2" t="s">
        <v>2941</v>
      </c>
      <c r="L1285" s="2" t="s">
        <v>2942</v>
      </c>
      <c r="M1285" s="2">
        <v>1</v>
      </c>
      <c r="N1285" s="2" t="s">
        <v>1535</v>
      </c>
      <c r="O1285" s="2" t="s">
        <v>1536</v>
      </c>
      <c r="P1285" s="2" t="s">
        <v>1535</v>
      </c>
      <c r="Q1285" s="2" t="s">
        <v>1536</v>
      </c>
      <c r="R1285" s="2">
        <v>0</v>
      </c>
      <c r="S1285" s="2">
        <v>4</v>
      </c>
      <c r="T1285" s="2">
        <v>4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694.28632000000005</v>
      </c>
      <c r="AA1285" s="2">
        <v>2774.1234300000001</v>
      </c>
      <c r="AB1285" s="2">
        <v>2774.1230799999998</v>
      </c>
      <c r="AC1285" s="2">
        <v>0.13</v>
      </c>
      <c r="AD1285" s="2">
        <v>9.0000000000000006E-5</v>
      </c>
      <c r="AE1285" s="2" t="s">
        <v>68</v>
      </c>
      <c r="AF1285" s="2">
        <v>0</v>
      </c>
      <c r="AG1285" s="2">
        <v>0</v>
      </c>
      <c r="AH1285" s="2">
        <v>288380.84375</v>
      </c>
      <c r="AI1285" s="2" t="s">
        <v>69</v>
      </c>
      <c r="AJ1285" s="2" t="s">
        <v>70</v>
      </c>
      <c r="AK1285" s="2">
        <v>29.707920000000001</v>
      </c>
      <c r="AL1285" s="2">
        <v>200</v>
      </c>
      <c r="AM1285" s="2">
        <v>52.040199999999999</v>
      </c>
      <c r="AN1285" s="2">
        <v>8393</v>
      </c>
      <c r="AO1285" s="2">
        <v>8393</v>
      </c>
      <c r="AP1285" s="2" t="s">
        <v>1203</v>
      </c>
      <c r="AQ1285" s="2" t="s">
        <v>72</v>
      </c>
      <c r="AR1285" s="2" t="s">
        <v>73</v>
      </c>
      <c r="AS1285" s="2">
        <v>0.01</v>
      </c>
      <c r="AT1285" s="2">
        <v>39.4</v>
      </c>
      <c r="AU1285" s="2">
        <v>14.7</v>
      </c>
      <c r="AV1285" s="2">
        <v>14.7</v>
      </c>
      <c r="AW1285" s="2">
        <v>0.96650869470937695</v>
      </c>
      <c r="AX1285" s="2">
        <v>0.139546344203829</v>
      </c>
      <c r="AY1285" s="2">
        <v>0.139408860127642</v>
      </c>
      <c r="AZ1285" s="2">
        <v>0.28604115720352902</v>
      </c>
      <c r="BA1285" s="2">
        <v>0.96650869470937695</v>
      </c>
      <c r="BB1285" s="2">
        <v>0.23215748710767101</v>
      </c>
      <c r="BC1285" s="2">
        <v>0.23177721279465899</v>
      </c>
      <c r="BD1285" s="2">
        <v>0.30712526939493001</v>
      </c>
      <c r="BE1285" s="2" t="s">
        <v>77</v>
      </c>
      <c r="BF1285" s="2">
        <v>0</v>
      </c>
      <c r="BG1285" s="2">
        <v>179</v>
      </c>
      <c r="BH1285" s="2">
        <v>1</v>
      </c>
    </row>
    <row r="1286" spans="1:60" hidden="1" x14ac:dyDescent="0.25">
      <c r="A1286" s="2" t="b">
        <v>0</v>
      </c>
      <c r="B1286" s="2" t="s">
        <v>1981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201</v>
      </c>
      <c r="I1286" s="3">
        <f t="shared" si="20"/>
        <v>209</v>
      </c>
      <c r="J1286" s="2" t="s">
        <v>2943</v>
      </c>
      <c r="K1286" s="2" t="s">
        <v>2944</v>
      </c>
      <c r="L1286" s="2" t="s">
        <v>1758</v>
      </c>
      <c r="M1286" s="2">
        <v>1</v>
      </c>
      <c r="N1286" s="2" t="s">
        <v>2945</v>
      </c>
      <c r="O1286" s="2" t="s">
        <v>2946</v>
      </c>
      <c r="P1286" s="2" t="s">
        <v>2945</v>
      </c>
      <c r="Q1286" s="2" t="s">
        <v>2946</v>
      </c>
      <c r="R1286" s="2">
        <v>0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1297.5335700000001</v>
      </c>
      <c r="AA1286" s="2">
        <v>3890.5861500000001</v>
      </c>
      <c r="AB1286" s="2">
        <v>3890.5687899999998</v>
      </c>
      <c r="AC1286" s="2">
        <v>4.46</v>
      </c>
      <c r="AD1286" s="2">
        <v>5.79E-3</v>
      </c>
      <c r="AE1286" s="2" t="s">
        <v>68</v>
      </c>
      <c r="AF1286" s="2">
        <v>0</v>
      </c>
      <c r="AG1286" s="2">
        <v>0</v>
      </c>
      <c r="AH1286" s="2">
        <v>87628.2890625</v>
      </c>
      <c r="AI1286" s="2" t="s">
        <v>69</v>
      </c>
      <c r="AJ1286" s="2" t="s">
        <v>70</v>
      </c>
      <c r="AK1286" s="2">
        <v>23.080490000000001</v>
      </c>
      <c r="AL1286" s="2">
        <v>200</v>
      </c>
      <c r="AM1286" s="2">
        <v>61.585799999999999</v>
      </c>
      <c r="AN1286" s="2">
        <v>9905</v>
      </c>
      <c r="AO1286" s="2">
        <v>9905</v>
      </c>
      <c r="AP1286" s="2" t="s">
        <v>2947</v>
      </c>
      <c r="AQ1286" s="2" t="s">
        <v>72</v>
      </c>
      <c r="AR1286" s="2" t="s">
        <v>73</v>
      </c>
      <c r="AS1286" s="2">
        <v>0.01</v>
      </c>
      <c r="AT1286" s="2">
        <v>71.7</v>
      </c>
      <c r="AU1286" s="2">
        <v>15.7</v>
      </c>
      <c r="AV1286" s="2">
        <v>15.7</v>
      </c>
      <c r="AW1286" s="2">
        <v>0.96659790409051805</v>
      </c>
      <c r="AX1286" s="2">
        <v>0.139546344203829</v>
      </c>
      <c r="AY1286" s="2">
        <v>0.13934021962874299</v>
      </c>
      <c r="AZ1286" s="2">
        <v>0.285714253061228</v>
      </c>
      <c r="BA1286" s="2">
        <v>0.96659790409051805</v>
      </c>
      <c r="BB1286" s="2">
        <v>0.23215748710767101</v>
      </c>
      <c r="BC1286" s="2">
        <v>0.231587542423278</v>
      </c>
      <c r="BD1286" s="2">
        <v>0.30674842861982499</v>
      </c>
      <c r="BE1286" s="2" t="s">
        <v>1401</v>
      </c>
      <c r="BF1286" s="2">
        <v>0</v>
      </c>
      <c r="BG1286" s="2">
        <v>201</v>
      </c>
      <c r="BH1286" s="2">
        <v>1</v>
      </c>
    </row>
    <row r="1287" spans="1:60" hidden="1" x14ac:dyDescent="0.25">
      <c r="A1287" s="2" t="b">
        <v>0</v>
      </c>
      <c r="B1287" s="2" t="s">
        <v>1981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1209</v>
      </c>
      <c r="I1287" s="3">
        <f t="shared" si="20"/>
        <v>1233</v>
      </c>
      <c r="J1287" s="2" t="s">
        <v>2948</v>
      </c>
      <c r="K1287" s="2" t="s">
        <v>2949</v>
      </c>
      <c r="L1287" s="2" t="s">
        <v>2950</v>
      </c>
      <c r="M1287" s="2">
        <v>1</v>
      </c>
      <c r="N1287" s="2" t="s">
        <v>2951</v>
      </c>
      <c r="O1287" s="2" t="s">
        <v>2952</v>
      </c>
      <c r="P1287" s="2" t="s">
        <v>2951</v>
      </c>
      <c r="Q1287" s="2" t="s">
        <v>2952</v>
      </c>
      <c r="R1287" s="2">
        <v>0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1733.3879400000001</v>
      </c>
      <c r="AA1287" s="2">
        <v>5198.1492699999999</v>
      </c>
      <c r="AB1287" s="2">
        <v>5199.13976</v>
      </c>
      <c r="AC1287" s="2">
        <v>-190.51</v>
      </c>
      <c r="AD1287" s="2">
        <v>-0.33017000000000002</v>
      </c>
      <c r="AE1287" s="2" t="s">
        <v>68</v>
      </c>
      <c r="AF1287" s="2">
        <v>0</v>
      </c>
      <c r="AG1287" s="2">
        <v>0</v>
      </c>
      <c r="AH1287" s="2">
        <v>287319.90625</v>
      </c>
      <c r="AI1287" s="2" t="s">
        <v>69</v>
      </c>
      <c r="AJ1287" s="2" t="s">
        <v>70</v>
      </c>
      <c r="AK1287" s="2">
        <v>4.4640060000000004</v>
      </c>
      <c r="AL1287" s="2">
        <v>200</v>
      </c>
      <c r="AM1287" s="2">
        <v>105.38930000000001</v>
      </c>
      <c r="AN1287" s="2">
        <v>17023</v>
      </c>
      <c r="AO1287" s="2">
        <v>17023</v>
      </c>
      <c r="AP1287" s="2" t="s">
        <v>2953</v>
      </c>
      <c r="AQ1287" s="2" t="s">
        <v>72</v>
      </c>
      <c r="AR1287" s="2" t="s">
        <v>73</v>
      </c>
      <c r="AS1287" s="2">
        <v>0.01</v>
      </c>
      <c r="AT1287" s="2">
        <v>63.3</v>
      </c>
      <c r="AU1287" s="2">
        <v>35.4</v>
      </c>
      <c r="AV1287" s="2">
        <v>35.4</v>
      </c>
      <c r="AW1287" s="2">
        <v>0.96679485774253404</v>
      </c>
      <c r="AX1287" s="2">
        <v>0.14032495616322199</v>
      </c>
      <c r="AY1287" s="2">
        <v>0.140255898609454</v>
      </c>
      <c r="AZ1287" s="2">
        <v>0.28652964765643302</v>
      </c>
      <c r="BA1287" s="2">
        <v>0.96679485774253404</v>
      </c>
      <c r="BB1287" s="2">
        <v>0.23322420350047399</v>
      </c>
      <c r="BC1287" s="2">
        <v>0.23284311823177101</v>
      </c>
      <c r="BD1287" s="2">
        <v>0.30722150462405101</v>
      </c>
      <c r="BE1287" s="2" t="s">
        <v>1537</v>
      </c>
      <c r="BF1287" s="2">
        <v>-1</v>
      </c>
      <c r="BG1287" s="2">
        <v>1209</v>
      </c>
      <c r="BH1287" s="2">
        <v>1</v>
      </c>
    </row>
    <row r="1288" spans="1:60" hidden="1" x14ac:dyDescent="0.25">
      <c r="A1288" s="2" t="b">
        <v>0</v>
      </c>
      <c r="B1288" s="2" t="s">
        <v>1981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60</v>
      </c>
      <c r="I1288" s="3">
        <f t="shared" si="20"/>
        <v>69</v>
      </c>
      <c r="J1288" s="2" t="s">
        <v>2748</v>
      </c>
      <c r="K1288" s="2" t="s">
        <v>2749</v>
      </c>
      <c r="L1288" s="2" t="s">
        <v>1000</v>
      </c>
      <c r="M1288" s="2">
        <v>5</v>
      </c>
      <c r="N1288" s="2" t="s">
        <v>2750</v>
      </c>
      <c r="O1288" s="2" t="s">
        <v>2751</v>
      </c>
      <c r="P1288" s="2" t="s">
        <v>2752</v>
      </c>
      <c r="Q1288" s="2" t="s">
        <v>2753</v>
      </c>
      <c r="R1288" s="2">
        <v>0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920.70447000000001</v>
      </c>
      <c r="AA1288" s="2">
        <v>2760.0988499999999</v>
      </c>
      <c r="AB1288" s="2">
        <v>2760.1027199999999</v>
      </c>
      <c r="AC1288" s="2">
        <v>-1.4</v>
      </c>
      <c r="AD1288" s="2">
        <v>-1.2899999999999999E-3</v>
      </c>
      <c r="AE1288" s="2" t="s">
        <v>68</v>
      </c>
      <c r="AF1288" s="2">
        <v>0</v>
      </c>
      <c r="AG1288" s="2">
        <v>0</v>
      </c>
      <c r="AH1288" s="2">
        <v>152576.078125</v>
      </c>
      <c r="AI1288" s="2" t="s">
        <v>69</v>
      </c>
      <c r="AJ1288" s="2" t="s">
        <v>70</v>
      </c>
      <c r="AK1288" s="2">
        <v>85.568730000000002</v>
      </c>
      <c r="AL1288" s="2">
        <v>200</v>
      </c>
      <c r="AM1288" s="2">
        <v>32.747799999999998</v>
      </c>
      <c r="AN1288" s="2">
        <v>4914</v>
      </c>
      <c r="AO1288" s="2">
        <v>4914</v>
      </c>
      <c r="AP1288" s="2" t="s">
        <v>2954</v>
      </c>
      <c r="AQ1288" s="2" t="s">
        <v>72</v>
      </c>
      <c r="AR1288" s="2" t="s">
        <v>73</v>
      </c>
      <c r="AS1288" s="2">
        <v>0.01</v>
      </c>
      <c r="AT1288" s="2">
        <v>222.8</v>
      </c>
      <c r="AU1288" s="2">
        <v>161.1</v>
      </c>
      <c r="AV1288" s="2">
        <v>161.1</v>
      </c>
      <c r="AW1288" s="2">
        <v>0.96684347779374202</v>
      </c>
      <c r="AX1288" s="2">
        <v>0.141732276489553</v>
      </c>
      <c r="AY1288" s="2">
        <v>0.14166256066588501</v>
      </c>
      <c r="AZ1288" s="2">
        <v>0.288483433468252</v>
      </c>
      <c r="BA1288" s="2">
        <v>0.96684347779374202</v>
      </c>
      <c r="BB1288" s="2">
        <v>0.23529409842368501</v>
      </c>
      <c r="BC1288" s="2">
        <v>0.235102021624325</v>
      </c>
      <c r="BD1288" s="2">
        <v>0.30929091573460699</v>
      </c>
      <c r="BE1288" s="2" t="s">
        <v>90</v>
      </c>
      <c r="BF1288" s="2">
        <v>0</v>
      </c>
      <c r="BG1288" s="2">
        <v>60</v>
      </c>
      <c r="BH1288" s="2">
        <v>1</v>
      </c>
    </row>
    <row r="1289" spans="1:60" hidden="1" x14ac:dyDescent="0.25">
      <c r="A1289" s="2" t="b">
        <v>0</v>
      </c>
      <c r="B1289" s="2" t="s">
        <v>1981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392</v>
      </c>
      <c r="I1289" s="3">
        <f t="shared" si="20"/>
        <v>405</v>
      </c>
      <c r="J1289" s="2" t="s">
        <v>1551</v>
      </c>
      <c r="K1289" s="2" t="s">
        <v>1552</v>
      </c>
      <c r="L1289" s="2" t="s">
        <v>1553</v>
      </c>
      <c r="M1289" s="2">
        <v>1</v>
      </c>
      <c r="N1289" s="2" t="s">
        <v>1554</v>
      </c>
      <c r="O1289" s="2" t="s">
        <v>1555</v>
      </c>
      <c r="P1289" s="2" t="s">
        <v>1554</v>
      </c>
      <c r="Q1289" s="2" t="s">
        <v>1555</v>
      </c>
      <c r="R1289" s="2">
        <v>1</v>
      </c>
      <c r="S1289" s="2">
        <v>3</v>
      </c>
      <c r="T1289" s="2">
        <v>3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1535.30603</v>
      </c>
      <c r="AA1289" s="2">
        <v>4603.9035400000002</v>
      </c>
      <c r="AB1289" s="2">
        <v>4602.9191899999996</v>
      </c>
      <c r="AC1289" s="2">
        <v>213.85</v>
      </c>
      <c r="AD1289" s="2">
        <v>0.32812000000000002</v>
      </c>
      <c r="AE1289" s="2" t="s">
        <v>68</v>
      </c>
      <c r="AF1289" s="2">
        <v>0</v>
      </c>
      <c r="AG1289" s="2">
        <v>0</v>
      </c>
      <c r="AH1289" s="2">
        <v>44544.6171875</v>
      </c>
      <c r="AI1289" s="2" t="s">
        <v>69</v>
      </c>
      <c r="AJ1289" s="2" t="s">
        <v>70</v>
      </c>
      <c r="AK1289" s="2">
        <v>37.497120000000002</v>
      </c>
      <c r="AL1289" s="2">
        <v>200</v>
      </c>
      <c r="AM1289" s="2">
        <v>137.76</v>
      </c>
      <c r="AN1289" s="2">
        <v>22337</v>
      </c>
      <c r="AO1289" s="2">
        <v>22337</v>
      </c>
      <c r="AP1289" s="2" t="s">
        <v>2955</v>
      </c>
      <c r="AQ1289" s="2" t="s">
        <v>72</v>
      </c>
      <c r="AR1289" s="2" t="s">
        <v>73</v>
      </c>
      <c r="AS1289" s="2">
        <v>0.01</v>
      </c>
      <c r="AT1289" s="2">
        <v>46.7</v>
      </c>
      <c r="AU1289" s="2">
        <v>46.7</v>
      </c>
      <c r="AV1289" s="2">
        <v>46.7</v>
      </c>
      <c r="AW1289" s="2">
        <v>0.96705286280757297</v>
      </c>
      <c r="AX1289" s="2">
        <v>0.14208455545307</v>
      </c>
      <c r="AY1289" s="2">
        <v>0.14201473503613099</v>
      </c>
      <c r="AZ1289" s="2">
        <v>5.4151614774076803E-2</v>
      </c>
      <c r="BA1289" s="2">
        <v>0.96705286280757297</v>
      </c>
      <c r="BB1289" s="2">
        <v>0.235725918782552</v>
      </c>
      <c r="BC1289" s="2">
        <v>0.23553380313497899</v>
      </c>
      <c r="BD1289" s="2">
        <v>6.2630467091760497E-2</v>
      </c>
      <c r="BE1289" s="2" t="s">
        <v>1401</v>
      </c>
      <c r="BF1289" s="2">
        <v>1</v>
      </c>
      <c r="BG1289" s="2">
        <v>392</v>
      </c>
      <c r="BH1289" s="2">
        <v>1</v>
      </c>
    </row>
    <row r="1290" spans="1:60" hidden="1" x14ac:dyDescent="0.25">
      <c r="A1290" s="2" t="b">
        <v>0</v>
      </c>
      <c r="B1290" s="2" t="s">
        <v>1981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237</v>
      </c>
      <c r="I1290" s="3">
        <f t="shared" si="20"/>
        <v>261</v>
      </c>
      <c r="J1290" s="2" t="s">
        <v>2078</v>
      </c>
      <c r="K1290" s="2" t="s">
        <v>2079</v>
      </c>
      <c r="L1290" s="2" t="s">
        <v>2589</v>
      </c>
      <c r="M1290" s="2">
        <v>2</v>
      </c>
      <c r="N1290" s="2" t="s">
        <v>1716</v>
      </c>
      <c r="O1290" s="2" t="s">
        <v>1717</v>
      </c>
      <c r="P1290" s="2" t="s">
        <v>1718</v>
      </c>
      <c r="Q1290" s="2" t="s">
        <v>1719</v>
      </c>
      <c r="R1290" s="2">
        <v>1</v>
      </c>
      <c r="S1290" s="2">
        <v>4</v>
      </c>
      <c r="T1290" s="2">
        <v>4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1474.40527</v>
      </c>
      <c r="AA1290" s="2">
        <v>5894.59926</v>
      </c>
      <c r="AB1290" s="2">
        <v>5894.5893800000003</v>
      </c>
      <c r="AC1290" s="2">
        <v>1.68</v>
      </c>
      <c r="AD1290" s="2">
        <v>2.47E-3</v>
      </c>
      <c r="AE1290" s="2" t="s">
        <v>68</v>
      </c>
      <c r="AF1290" s="2">
        <v>0</v>
      </c>
      <c r="AG1290" s="2">
        <v>0</v>
      </c>
      <c r="AH1290" s="2">
        <v>31203.46875</v>
      </c>
      <c r="AI1290" s="2" t="s">
        <v>69</v>
      </c>
      <c r="AJ1290" s="2" t="s">
        <v>70</v>
      </c>
      <c r="AK1290" s="2">
        <v>2.6237180000000002</v>
      </c>
      <c r="AL1290" s="2">
        <v>200</v>
      </c>
      <c r="AM1290" s="2">
        <v>138.6249</v>
      </c>
      <c r="AN1290" s="2">
        <v>22485</v>
      </c>
      <c r="AO1290" s="2">
        <v>22485</v>
      </c>
      <c r="AP1290" s="2" t="s">
        <v>2956</v>
      </c>
      <c r="AQ1290" s="2" t="s">
        <v>72</v>
      </c>
      <c r="AR1290" s="2" t="s">
        <v>73</v>
      </c>
      <c r="AS1290" s="2">
        <v>0.01</v>
      </c>
      <c r="AT1290" s="2">
        <v>4.3</v>
      </c>
      <c r="AU1290" s="2">
        <v>4.3</v>
      </c>
      <c r="AV1290" s="2">
        <v>4.3</v>
      </c>
      <c r="AW1290" s="2">
        <v>0.96707886627275497</v>
      </c>
      <c r="AX1290" s="2">
        <v>0.14208455545307</v>
      </c>
      <c r="AY1290" s="2">
        <v>0.14194498320505999</v>
      </c>
      <c r="AZ1290" s="2">
        <v>0.219573372700957</v>
      </c>
      <c r="BA1290" s="2">
        <v>0.96707886627275497</v>
      </c>
      <c r="BB1290" s="2">
        <v>0.235725918782552</v>
      </c>
      <c r="BC1290" s="2">
        <v>0.23534200037931599</v>
      </c>
      <c r="BD1290" s="2">
        <v>0.242046992801246</v>
      </c>
      <c r="BE1290" s="2" t="s">
        <v>1484</v>
      </c>
      <c r="BF1290" s="2">
        <v>0</v>
      </c>
      <c r="BG1290" s="2">
        <v>237</v>
      </c>
      <c r="BH1290" s="2">
        <v>1</v>
      </c>
    </row>
    <row r="1291" spans="1:60" hidden="1" x14ac:dyDescent="0.25">
      <c r="A1291" s="2" t="b">
        <v>0</v>
      </c>
      <c r="B1291" s="2" t="s">
        <v>1981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151</v>
      </c>
      <c r="I1291" s="3">
        <f t="shared" si="20"/>
        <v>165</v>
      </c>
      <c r="J1291" s="2" t="s">
        <v>2957</v>
      </c>
      <c r="K1291" s="2" t="s">
        <v>2958</v>
      </c>
      <c r="L1291" s="2" t="s">
        <v>793</v>
      </c>
      <c r="M1291" s="2">
        <v>2</v>
      </c>
      <c r="N1291" s="2" t="s">
        <v>2959</v>
      </c>
      <c r="O1291" s="2" t="s">
        <v>2960</v>
      </c>
      <c r="P1291" s="2" t="s">
        <v>2961</v>
      </c>
      <c r="Q1291" s="2" t="s">
        <v>2962</v>
      </c>
      <c r="R1291" s="2">
        <v>1</v>
      </c>
      <c r="S1291" s="2">
        <v>3</v>
      </c>
      <c r="T1291" s="2">
        <v>3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1157.5474899999999</v>
      </c>
      <c r="AA1291" s="2">
        <v>3470.6279</v>
      </c>
      <c r="AB1291" s="2">
        <v>3470.6391899999999</v>
      </c>
      <c r="AC1291" s="2">
        <v>-3.25</v>
      </c>
      <c r="AD1291" s="2">
        <v>-3.7599999999999999E-3</v>
      </c>
      <c r="AE1291" s="2" t="s">
        <v>68</v>
      </c>
      <c r="AF1291" s="2">
        <v>0</v>
      </c>
      <c r="AG1291" s="2">
        <v>0</v>
      </c>
      <c r="AH1291" s="2">
        <v>191469.921875</v>
      </c>
      <c r="AI1291" s="2" t="s">
        <v>69</v>
      </c>
      <c r="AJ1291" s="2" t="s">
        <v>70</v>
      </c>
      <c r="AK1291" s="2">
        <v>0</v>
      </c>
      <c r="AL1291" s="2">
        <v>200</v>
      </c>
      <c r="AM1291" s="2">
        <v>87.989099999999993</v>
      </c>
      <c r="AN1291" s="2">
        <v>14178</v>
      </c>
      <c r="AO1291" s="2">
        <v>14178</v>
      </c>
      <c r="AP1291" s="2" t="s">
        <v>727</v>
      </c>
      <c r="AQ1291" s="2" t="s">
        <v>72</v>
      </c>
      <c r="AR1291" s="2" t="s">
        <v>73</v>
      </c>
      <c r="AS1291" s="2">
        <v>0.01</v>
      </c>
      <c r="AT1291" s="2">
        <v>81.400000000000006</v>
      </c>
      <c r="AU1291" s="2">
        <v>59.1</v>
      </c>
      <c r="AV1291" s="2">
        <v>59.1</v>
      </c>
      <c r="AW1291" s="2">
        <v>0.96707887370280199</v>
      </c>
      <c r="AX1291" s="2">
        <v>0.14208455545307</v>
      </c>
      <c r="AY1291" s="2">
        <v>0.141875299858846</v>
      </c>
      <c r="AZ1291" s="2">
        <v>0.28896469977648498</v>
      </c>
      <c r="BA1291" s="2">
        <v>0.96707887370280199</v>
      </c>
      <c r="BB1291" s="2">
        <v>0.235725918782552</v>
      </c>
      <c r="BC1291" s="2">
        <v>0.235150509751789</v>
      </c>
      <c r="BD1291" s="2">
        <v>0.30975605978584603</v>
      </c>
      <c r="BE1291" s="2" t="s">
        <v>218</v>
      </c>
      <c r="BF1291" s="2">
        <v>0</v>
      </c>
      <c r="BG1291" s="2">
        <v>151</v>
      </c>
      <c r="BH1291" s="2">
        <v>1</v>
      </c>
    </row>
    <row r="1292" spans="1:60" hidden="1" x14ac:dyDescent="0.25">
      <c r="A1292" s="2" t="b">
        <v>0</v>
      </c>
      <c r="B1292" s="2" t="s">
        <v>1981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184</v>
      </c>
      <c r="I1292" s="3">
        <f t="shared" si="20"/>
        <v>193</v>
      </c>
      <c r="J1292" s="2" t="s">
        <v>2895</v>
      </c>
      <c r="K1292" s="2" t="s">
        <v>2896</v>
      </c>
      <c r="L1292" s="2" t="s">
        <v>2963</v>
      </c>
      <c r="M1292" s="2">
        <v>1</v>
      </c>
      <c r="N1292" s="2" t="s">
        <v>2898</v>
      </c>
      <c r="O1292" s="2" t="s">
        <v>2899</v>
      </c>
      <c r="P1292" s="2" t="s">
        <v>2898</v>
      </c>
      <c r="Q1292" s="2" t="s">
        <v>2899</v>
      </c>
      <c r="R1292" s="2">
        <v>0</v>
      </c>
      <c r="S1292" s="2">
        <v>3</v>
      </c>
      <c r="T1292" s="2">
        <v>3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873.35577000000001</v>
      </c>
      <c r="AA1292" s="2">
        <v>2618.0527699999998</v>
      </c>
      <c r="AB1292" s="2">
        <v>2618.0695900000001</v>
      </c>
      <c r="AC1292" s="2">
        <v>-6.42</v>
      </c>
      <c r="AD1292" s="2">
        <v>-5.6100000000000004E-3</v>
      </c>
      <c r="AE1292" s="2" t="s">
        <v>68</v>
      </c>
      <c r="AF1292" s="2">
        <v>0</v>
      </c>
      <c r="AG1292" s="2">
        <v>0</v>
      </c>
      <c r="AH1292" s="2">
        <v>189738.546875</v>
      </c>
      <c r="AI1292" s="2" t="s">
        <v>69</v>
      </c>
      <c r="AJ1292" s="2" t="s">
        <v>70</v>
      </c>
      <c r="AK1292" s="2">
        <v>4.3006549999999999</v>
      </c>
      <c r="AL1292" s="2">
        <v>200</v>
      </c>
      <c r="AM1292" s="2">
        <v>45.985700000000001</v>
      </c>
      <c r="AN1292" s="2">
        <v>7353</v>
      </c>
      <c r="AO1292" s="2">
        <v>7353</v>
      </c>
      <c r="AP1292" s="2" t="s">
        <v>2556</v>
      </c>
      <c r="AQ1292" s="2" t="s">
        <v>72</v>
      </c>
      <c r="AR1292" s="2" t="s">
        <v>73</v>
      </c>
      <c r="AS1292" s="2">
        <v>0.01</v>
      </c>
      <c r="AT1292" s="2">
        <v>203.6</v>
      </c>
      <c r="AU1292" s="2">
        <v>70.599999999999994</v>
      </c>
      <c r="AV1292" s="2">
        <v>70.599999999999994</v>
      </c>
      <c r="AW1292" s="2">
        <v>0.96720834796037802</v>
      </c>
      <c r="AX1292" s="2">
        <v>0.14285713584402901</v>
      </c>
      <c r="AY1292" s="2">
        <v>0.142787039117417</v>
      </c>
      <c r="AZ1292" s="2">
        <v>0.29090905785124299</v>
      </c>
      <c r="BA1292" s="2">
        <v>0.96720834796037802</v>
      </c>
      <c r="BB1292" s="2">
        <v>0.236777848919622</v>
      </c>
      <c r="BC1292" s="2">
        <v>0.23658534661907801</v>
      </c>
      <c r="BD1292" s="2">
        <v>0.31181482194703802</v>
      </c>
      <c r="BE1292" s="2" t="s">
        <v>233</v>
      </c>
      <c r="BF1292" s="2">
        <v>0</v>
      </c>
      <c r="BG1292" s="2">
        <v>184</v>
      </c>
      <c r="BH1292" s="2">
        <v>1</v>
      </c>
    </row>
    <row r="1293" spans="1:60" hidden="1" x14ac:dyDescent="0.25">
      <c r="A1293" s="2" t="b">
        <v>0</v>
      </c>
      <c r="B1293" s="2" t="s">
        <v>1981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566</v>
      </c>
      <c r="I1293" s="3">
        <f t="shared" si="20"/>
        <v>571</v>
      </c>
      <c r="J1293" s="2" t="s">
        <v>2964</v>
      </c>
      <c r="K1293" s="2" t="s">
        <v>2965</v>
      </c>
      <c r="L1293" s="2" t="s">
        <v>1654</v>
      </c>
      <c r="M1293" s="2">
        <v>1</v>
      </c>
      <c r="N1293" s="2" t="s">
        <v>2966</v>
      </c>
      <c r="O1293" s="2" t="s">
        <v>2967</v>
      </c>
      <c r="P1293" s="2" t="s">
        <v>2966</v>
      </c>
      <c r="Q1293" s="2" t="s">
        <v>2967</v>
      </c>
      <c r="R1293" s="2">
        <v>1</v>
      </c>
      <c r="S1293" s="2">
        <v>3</v>
      </c>
      <c r="T1293" s="2">
        <v>3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1203.4720500000001</v>
      </c>
      <c r="AA1293" s="2">
        <v>3608.4015800000002</v>
      </c>
      <c r="AB1293" s="2">
        <v>3608.3856799999999</v>
      </c>
      <c r="AC1293" s="2">
        <v>4.41</v>
      </c>
      <c r="AD1293" s="2">
        <v>5.3E-3</v>
      </c>
      <c r="AE1293" s="2" t="s">
        <v>68</v>
      </c>
      <c r="AF1293" s="2">
        <v>0</v>
      </c>
      <c r="AG1293" s="2">
        <v>0</v>
      </c>
      <c r="AH1293" s="2">
        <v>1343504.625</v>
      </c>
      <c r="AI1293" s="2" t="s">
        <v>69</v>
      </c>
      <c r="AJ1293" s="2" t="s">
        <v>70</v>
      </c>
      <c r="AK1293" s="2">
        <v>0</v>
      </c>
      <c r="AL1293" s="2">
        <v>65.349000000000004</v>
      </c>
      <c r="AM1293" s="2">
        <v>31.965</v>
      </c>
      <c r="AN1293" s="2">
        <v>4763</v>
      </c>
      <c r="AO1293" s="2">
        <v>4763</v>
      </c>
      <c r="AP1293" s="2" t="s">
        <v>2968</v>
      </c>
      <c r="AQ1293" s="2" t="s">
        <v>72</v>
      </c>
      <c r="AR1293" s="2" t="s">
        <v>73</v>
      </c>
      <c r="AS1293" s="2">
        <v>0.01</v>
      </c>
      <c r="AT1293" s="2">
        <v>144.80000000000001</v>
      </c>
      <c r="AU1293" s="2">
        <v>12.8</v>
      </c>
      <c r="AV1293" s="2">
        <v>12.8</v>
      </c>
      <c r="AW1293" s="2">
        <v>0.96734982806486003</v>
      </c>
      <c r="AX1293" s="2">
        <v>0.14285713584402901</v>
      </c>
      <c r="AY1293" s="2">
        <v>0.142717011146787</v>
      </c>
      <c r="AZ1293" s="2">
        <v>0.290578854644852</v>
      </c>
      <c r="BA1293" s="2">
        <v>0.96734982806486003</v>
      </c>
      <c r="BB1293" s="2">
        <v>0.236777848919622</v>
      </c>
      <c r="BC1293" s="2">
        <v>0.236393157076104</v>
      </c>
      <c r="BD1293" s="2">
        <v>0.31143548522682701</v>
      </c>
      <c r="BE1293" s="2" t="s">
        <v>1401</v>
      </c>
      <c r="BF1293" s="2">
        <v>0</v>
      </c>
      <c r="BG1293" s="2">
        <v>566</v>
      </c>
      <c r="BH1293" s="2">
        <v>1</v>
      </c>
    </row>
    <row r="1294" spans="1:60" hidden="1" x14ac:dyDescent="0.25">
      <c r="A1294" s="2" t="b">
        <v>0</v>
      </c>
      <c r="B1294" s="2" t="s">
        <v>1981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180</v>
      </c>
      <c r="I1294" s="3">
        <f t="shared" si="20"/>
        <v>183</v>
      </c>
      <c r="J1294" s="2" t="s">
        <v>2969</v>
      </c>
      <c r="K1294" s="2" t="s">
        <v>2970</v>
      </c>
      <c r="L1294" s="2" t="s">
        <v>1835</v>
      </c>
      <c r="M1294" s="2">
        <v>1</v>
      </c>
      <c r="N1294" s="2" t="s">
        <v>2971</v>
      </c>
      <c r="O1294" s="2" t="s">
        <v>2972</v>
      </c>
      <c r="P1294" s="2" t="s">
        <v>2971</v>
      </c>
      <c r="Q1294" s="2" t="s">
        <v>2972</v>
      </c>
      <c r="R1294" s="2">
        <v>0</v>
      </c>
      <c r="S1294" s="2">
        <v>3</v>
      </c>
      <c r="T1294" s="2">
        <v>3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1149.4462900000001</v>
      </c>
      <c r="AA1294" s="2">
        <v>3446.32431</v>
      </c>
      <c r="AB1294" s="2">
        <v>3446.3103900000001</v>
      </c>
      <c r="AC1294" s="2">
        <v>4.04</v>
      </c>
      <c r="AD1294" s="2">
        <v>4.64E-3</v>
      </c>
      <c r="AE1294" s="2" t="s">
        <v>68</v>
      </c>
      <c r="AF1294" s="2">
        <v>0</v>
      </c>
      <c r="AG1294" s="2">
        <v>0</v>
      </c>
      <c r="AH1294" s="2">
        <v>109089.875</v>
      </c>
      <c r="AI1294" s="2" t="s">
        <v>69</v>
      </c>
      <c r="AJ1294" s="2" t="s">
        <v>70</v>
      </c>
      <c r="AK1294" s="2">
        <v>7.3984259999999997</v>
      </c>
      <c r="AL1294" s="2">
        <v>200</v>
      </c>
      <c r="AM1294" s="2">
        <v>59.421599999999998</v>
      </c>
      <c r="AN1294" s="2">
        <v>9564</v>
      </c>
      <c r="AO1294" s="2">
        <v>9564</v>
      </c>
      <c r="AP1294" s="2" t="s">
        <v>2973</v>
      </c>
      <c r="AQ1294" s="2" t="s">
        <v>72</v>
      </c>
      <c r="AR1294" s="2" t="s">
        <v>73</v>
      </c>
      <c r="AS1294" s="2">
        <v>0.01</v>
      </c>
      <c r="AT1294" s="2">
        <v>98.7</v>
      </c>
      <c r="AU1294" s="2">
        <v>1.6</v>
      </c>
      <c r="AV1294" s="2">
        <v>1.6</v>
      </c>
      <c r="AW1294" s="2">
        <v>0.96734982806486003</v>
      </c>
      <c r="AX1294" s="2">
        <v>0.14285713584402901</v>
      </c>
      <c r="AY1294" s="2">
        <v>0.14264705183102699</v>
      </c>
      <c r="AZ1294" s="2">
        <v>0.290249400198481</v>
      </c>
      <c r="BA1294" s="2">
        <v>0.96734982806486003</v>
      </c>
      <c r="BB1294" s="2">
        <v>0.236777848919622</v>
      </c>
      <c r="BC1294" s="2">
        <v>0.23620127952911699</v>
      </c>
      <c r="BD1294" s="2">
        <v>0.311057070345435</v>
      </c>
      <c r="BE1294" s="2" t="s">
        <v>1839</v>
      </c>
      <c r="BF1294" s="2">
        <v>0</v>
      </c>
      <c r="BG1294" s="2">
        <v>180</v>
      </c>
      <c r="BH1294" s="2">
        <v>1</v>
      </c>
    </row>
    <row r="1295" spans="1:60" hidden="1" x14ac:dyDescent="0.25">
      <c r="A1295" s="2" t="b">
        <v>0</v>
      </c>
      <c r="B1295" s="2" t="s">
        <v>1981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257</v>
      </c>
      <c r="I1295" s="3">
        <f t="shared" si="20"/>
        <v>269</v>
      </c>
      <c r="J1295" s="2" t="s">
        <v>2426</v>
      </c>
      <c r="K1295" s="2" t="s">
        <v>2427</v>
      </c>
      <c r="L1295" s="2" t="s">
        <v>1700</v>
      </c>
      <c r="M1295" s="2">
        <v>1</v>
      </c>
      <c r="N1295" s="2" t="s">
        <v>2429</v>
      </c>
      <c r="O1295" s="2" t="s">
        <v>2430</v>
      </c>
      <c r="P1295" s="2" t="s">
        <v>2429</v>
      </c>
      <c r="Q1295" s="2" t="s">
        <v>2430</v>
      </c>
      <c r="R1295" s="2">
        <v>2</v>
      </c>
      <c r="S1295" s="2">
        <v>3</v>
      </c>
      <c r="T1295" s="2">
        <v>3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1481.9368899999999</v>
      </c>
      <c r="AA1295" s="2">
        <v>4443.79612</v>
      </c>
      <c r="AB1295" s="2">
        <v>4443.79007</v>
      </c>
      <c r="AC1295" s="2">
        <v>1.36</v>
      </c>
      <c r="AD1295" s="2">
        <v>2.0100000000000001E-3</v>
      </c>
      <c r="AE1295" s="2" t="s">
        <v>68</v>
      </c>
      <c r="AF1295" s="2">
        <v>0</v>
      </c>
      <c r="AG1295" s="2">
        <v>0</v>
      </c>
      <c r="AH1295" s="2">
        <v>1339991.5</v>
      </c>
      <c r="AI1295" s="2" t="s">
        <v>69</v>
      </c>
      <c r="AJ1295" s="2" t="s">
        <v>70</v>
      </c>
      <c r="AK1295" s="2">
        <v>0</v>
      </c>
      <c r="AL1295" s="2">
        <v>35.850999999999999</v>
      </c>
      <c r="AM1295" s="2">
        <v>40.621099999999998</v>
      </c>
      <c r="AN1295" s="2">
        <v>6406</v>
      </c>
      <c r="AO1295" s="2">
        <v>6406</v>
      </c>
      <c r="AP1295" s="2" t="s">
        <v>2974</v>
      </c>
      <c r="AQ1295" s="2" t="s">
        <v>72</v>
      </c>
      <c r="AR1295" s="2" t="s">
        <v>73</v>
      </c>
      <c r="AS1295" s="2">
        <v>0.01</v>
      </c>
      <c r="AT1295" s="2">
        <v>152.1</v>
      </c>
      <c r="AU1295" s="2">
        <v>25.8</v>
      </c>
      <c r="AV1295" s="2">
        <v>25.8</v>
      </c>
      <c r="AW1295" s="2">
        <v>0.96742813714959996</v>
      </c>
      <c r="AX1295" s="2">
        <v>0.14285713584402901</v>
      </c>
      <c r="AY1295" s="2">
        <v>0.142577161069223</v>
      </c>
      <c r="AZ1295" s="2">
        <v>0.28992069196821202</v>
      </c>
      <c r="BA1295" s="2">
        <v>0.96742813714959996</v>
      </c>
      <c r="BB1295" s="2">
        <v>0.236777848919622</v>
      </c>
      <c r="BC1295" s="2">
        <v>0.23600971321900099</v>
      </c>
      <c r="BD1295" s="2">
        <v>0.31067957394665402</v>
      </c>
      <c r="BE1295" s="2" t="s">
        <v>1401</v>
      </c>
      <c r="BF1295" s="2">
        <v>0</v>
      </c>
      <c r="BG1295" s="2">
        <v>257</v>
      </c>
      <c r="BH1295" s="2">
        <v>1</v>
      </c>
    </row>
    <row r="1296" spans="1:60" hidden="1" x14ac:dyDescent="0.25">
      <c r="A1296" s="2" t="b">
        <v>0</v>
      </c>
      <c r="B1296" s="2" t="s">
        <v>1981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198</v>
      </c>
      <c r="I1296" s="3">
        <f t="shared" si="20"/>
        <v>204</v>
      </c>
      <c r="J1296" s="2" t="s">
        <v>2975</v>
      </c>
      <c r="K1296" s="2" t="s">
        <v>2976</v>
      </c>
      <c r="L1296" s="2" t="s">
        <v>2254</v>
      </c>
      <c r="M1296" s="2">
        <v>1</v>
      </c>
      <c r="N1296" s="2" t="s">
        <v>2977</v>
      </c>
      <c r="O1296" s="2" t="s">
        <v>2978</v>
      </c>
      <c r="P1296" s="2" t="s">
        <v>2977</v>
      </c>
      <c r="Q1296" s="2" t="s">
        <v>2978</v>
      </c>
      <c r="R1296" s="2">
        <v>0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1203.4716800000001</v>
      </c>
      <c r="AA1296" s="2">
        <v>3608.40049</v>
      </c>
      <c r="AB1296" s="2">
        <v>3608.3996000000002</v>
      </c>
      <c r="AC1296" s="2">
        <v>0.25</v>
      </c>
      <c r="AD1296" s="2">
        <v>2.9999999999999997E-4</v>
      </c>
      <c r="AE1296" s="2" t="s">
        <v>68</v>
      </c>
      <c r="AF1296" s="2">
        <v>0</v>
      </c>
      <c r="AG1296" s="2">
        <v>0</v>
      </c>
      <c r="AH1296" s="2">
        <v>389663.25</v>
      </c>
      <c r="AI1296" s="2" t="s">
        <v>69</v>
      </c>
      <c r="AJ1296" s="2" t="s">
        <v>70</v>
      </c>
      <c r="AK1296" s="2">
        <v>0</v>
      </c>
      <c r="AL1296" s="2">
        <v>200</v>
      </c>
      <c r="AM1296" s="2">
        <v>31.569800000000001</v>
      </c>
      <c r="AN1296" s="2">
        <v>4689</v>
      </c>
      <c r="AO1296" s="2">
        <v>4689</v>
      </c>
      <c r="AP1296" s="2" t="s">
        <v>2979</v>
      </c>
      <c r="AQ1296" s="2" t="s">
        <v>72</v>
      </c>
      <c r="AR1296" s="2" t="s">
        <v>73</v>
      </c>
      <c r="AS1296" s="2">
        <v>0.01</v>
      </c>
      <c r="AT1296" s="2">
        <v>187.6</v>
      </c>
      <c r="AU1296" s="2">
        <v>40.9</v>
      </c>
      <c r="AV1296" s="2">
        <v>40.9</v>
      </c>
      <c r="AW1296" s="2">
        <v>0.96749277776808695</v>
      </c>
      <c r="AX1296" s="2">
        <v>0.14285713584402901</v>
      </c>
      <c r="AY1296" s="2">
        <v>0.14250733876065899</v>
      </c>
      <c r="AZ1296" s="2">
        <v>0.289592727421637</v>
      </c>
      <c r="BA1296" s="2">
        <v>0.96749277776808695</v>
      </c>
      <c r="BB1296" s="2">
        <v>0.236777848919622</v>
      </c>
      <c r="BC1296" s="2">
        <v>0.23581845738910401</v>
      </c>
      <c r="BD1296" s="2">
        <v>0.31030299269054601</v>
      </c>
      <c r="BE1296" s="2" t="s">
        <v>1401</v>
      </c>
      <c r="BF1296" s="2">
        <v>0</v>
      </c>
      <c r="BG1296" s="2">
        <v>198</v>
      </c>
      <c r="BH1296" s="2">
        <v>1</v>
      </c>
    </row>
    <row r="1297" spans="1:60" hidden="1" x14ac:dyDescent="0.25">
      <c r="A1297" s="2" t="b">
        <v>0</v>
      </c>
      <c r="B1297" s="2" t="s">
        <v>1981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100</v>
      </c>
      <c r="I1297" s="3">
        <f t="shared" si="20"/>
        <v>103</v>
      </c>
      <c r="J1297" s="2" t="s">
        <v>2980</v>
      </c>
      <c r="K1297" s="2" t="s">
        <v>2981</v>
      </c>
      <c r="L1297" s="2" t="s">
        <v>2982</v>
      </c>
      <c r="M1297" s="2">
        <v>2</v>
      </c>
      <c r="N1297" s="2" t="s">
        <v>2983</v>
      </c>
      <c r="O1297" s="2" t="s">
        <v>2984</v>
      </c>
      <c r="P1297" s="2" t="s">
        <v>2985</v>
      </c>
      <c r="Q1297" s="2" t="s">
        <v>2986</v>
      </c>
      <c r="R1297" s="2">
        <v>0</v>
      </c>
      <c r="S1297" s="2">
        <v>3</v>
      </c>
      <c r="T1297" s="2">
        <v>3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1158.76929</v>
      </c>
      <c r="AA1297" s="2">
        <v>3474.29331</v>
      </c>
      <c r="AB1297" s="2">
        <v>3474.2940699999999</v>
      </c>
      <c r="AC1297" s="2">
        <v>-0.22</v>
      </c>
      <c r="AD1297" s="2">
        <v>-2.5000000000000001E-4</v>
      </c>
      <c r="AE1297" s="2" t="s">
        <v>68</v>
      </c>
      <c r="AF1297" s="2">
        <v>0</v>
      </c>
      <c r="AG1297" s="2">
        <v>0</v>
      </c>
      <c r="AH1297" s="2">
        <v>72694.9609375</v>
      </c>
      <c r="AI1297" s="2" t="s">
        <v>69</v>
      </c>
      <c r="AJ1297" s="2" t="s">
        <v>70</v>
      </c>
      <c r="AK1297" s="2">
        <v>32.259839999999997</v>
      </c>
      <c r="AL1297" s="2">
        <v>200</v>
      </c>
      <c r="AM1297" s="2">
        <v>91.510999999999996</v>
      </c>
      <c r="AN1297" s="2">
        <v>14727</v>
      </c>
      <c r="AO1297" s="2">
        <v>14727</v>
      </c>
      <c r="AP1297" s="2" t="s">
        <v>2987</v>
      </c>
      <c r="AQ1297" s="2" t="s">
        <v>72</v>
      </c>
      <c r="AR1297" s="2" t="s">
        <v>73</v>
      </c>
      <c r="AS1297" s="2">
        <v>0.01</v>
      </c>
      <c r="AT1297" s="2">
        <v>112.8</v>
      </c>
      <c r="AU1297" s="2">
        <v>29</v>
      </c>
      <c r="AV1297" s="2">
        <v>29</v>
      </c>
      <c r="AW1297" s="2">
        <v>0.96749277776808695</v>
      </c>
      <c r="AX1297" s="2">
        <v>0.14285713584402901</v>
      </c>
      <c r="AY1297" s="2">
        <v>0.142437584804817</v>
      </c>
      <c r="AZ1297" s="2">
        <v>0.289265504037796</v>
      </c>
      <c r="BA1297" s="2">
        <v>0.96749277776808695</v>
      </c>
      <c r="BB1297" s="2">
        <v>0.236777848919622</v>
      </c>
      <c r="BC1297" s="2">
        <v>0.235627511285222</v>
      </c>
      <c r="BD1297" s="2">
        <v>0.30992732325335098</v>
      </c>
      <c r="BE1297" s="2" t="s">
        <v>938</v>
      </c>
      <c r="BF1297" s="2">
        <v>0</v>
      </c>
      <c r="BG1297" s="2">
        <v>100</v>
      </c>
      <c r="BH1297" s="2">
        <v>1</v>
      </c>
    </row>
    <row r="1298" spans="1:60" hidden="1" x14ac:dyDescent="0.25">
      <c r="A1298" s="2" t="b">
        <v>0</v>
      </c>
      <c r="B1298" s="2" t="s">
        <v>1981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209</v>
      </c>
      <c r="I1298" s="3">
        <f t="shared" si="20"/>
        <v>217</v>
      </c>
      <c r="J1298" s="2" t="s">
        <v>1995</v>
      </c>
      <c r="K1298" s="2" t="s">
        <v>1996</v>
      </c>
      <c r="L1298" s="2" t="s">
        <v>1372</v>
      </c>
      <c r="M1298" s="2">
        <v>1</v>
      </c>
      <c r="N1298" s="2" t="s">
        <v>1998</v>
      </c>
      <c r="O1298" s="2" t="s">
        <v>1999</v>
      </c>
      <c r="P1298" s="2" t="s">
        <v>1998</v>
      </c>
      <c r="Q1298" s="2" t="s">
        <v>1999</v>
      </c>
      <c r="R1298" s="2">
        <v>0</v>
      </c>
      <c r="S1298" s="2">
        <v>4</v>
      </c>
      <c r="T1298" s="2">
        <v>4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1252.0059799999999</v>
      </c>
      <c r="AA1298" s="2">
        <v>5005.0020999999997</v>
      </c>
      <c r="AB1298" s="2">
        <v>5004.9851099999996</v>
      </c>
      <c r="AC1298" s="2">
        <v>3.39</v>
      </c>
      <c r="AD1298" s="2">
        <v>4.2500000000000003E-3</v>
      </c>
      <c r="AE1298" s="2" t="s">
        <v>68</v>
      </c>
      <c r="AF1298" s="2">
        <v>0</v>
      </c>
      <c r="AG1298" s="2">
        <v>0</v>
      </c>
      <c r="AH1298" s="2">
        <v>86972.625</v>
      </c>
      <c r="AI1298" s="2" t="s">
        <v>69</v>
      </c>
      <c r="AJ1298" s="2" t="s">
        <v>70</v>
      </c>
      <c r="AK1298" s="2">
        <v>82.516869999999997</v>
      </c>
      <c r="AL1298" s="2">
        <v>200</v>
      </c>
      <c r="AM1298" s="2">
        <v>71.335800000000006</v>
      </c>
      <c r="AN1298" s="2">
        <v>11457</v>
      </c>
      <c r="AO1298" s="2">
        <v>11457</v>
      </c>
      <c r="AP1298" s="2" t="s">
        <v>1921</v>
      </c>
      <c r="AQ1298" s="2" t="s">
        <v>72</v>
      </c>
      <c r="AR1298" s="2" t="s">
        <v>73</v>
      </c>
      <c r="AS1298" s="2">
        <v>0.01</v>
      </c>
      <c r="AT1298" s="2">
        <v>44.3</v>
      </c>
      <c r="AU1298" s="2">
        <v>26.9</v>
      </c>
      <c r="AV1298" s="2">
        <v>26.9</v>
      </c>
      <c r="AW1298" s="2">
        <v>0.96774435297239503</v>
      </c>
      <c r="AX1298" s="2">
        <v>0.14292706104125999</v>
      </c>
      <c r="AY1298" s="2">
        <v>0.14285713586804599</v>
      </c>
      <c r="AZ1298" s="2">
        <v>0.29006768735127703</v>
      </c>
      <c r="BA1298" s="2">
        <v>0.96774435297239503</v>
      </c>
      <c r="BB1298" s="2">
        <v>0.236777848919622</v>
      </c>
      <c r="BC1298" s="2">
        <v>0.23624593557880799</v>
      </c>
      <c r="BD1298" s="2">
        <v>0.31076175202397199</v>
      </c>
      <c r="BE1298" s="2" t="s">
        <v>1376</v>
      </c>
      <c r="BF1298" s="2">
        <v>0</v>
      </c>
      <c r="BG1298" s="2">
        <v>209</v>
      </c>
      <c r="BH1298" s="2">
        <v>1</v>
      </c>
    </row>
    <row r="1299" spans="1:60" hidden="1" x14ac:dyDescent="0.25">
      <c r="A1299" s="2" t="b">
        <v>0</v>
      </c>
      <c r="B1299" s="2" t="s">
        <v>1981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1228</v>
      </c>
      <c r="I1299" s="3">
        <f t="shared" si="20"/>
        <v>1240</v>
      </c>
      <c r="J1299" s="2" t="s">
        <v>2988</v>
      </c>
      <c r="K1299" s="2" t="s">
        <v>2989</v>
      </c>
      <c r="L1299" s="2" t="s">
        <v>2990</v>
      </c>
      <c r="M1299" s="2">
        <v>5</v>
      </c>
      <c r="N1299" s="2" t="s">
        <v>2991</v>
      </c>
      <c r="O1299" s="2" t="s">
        <v>2992</v>
      </c>
      <c r="P1299" s="2" t="s">
        <v>2993</v>
      </c>
      <c r="Q1299" s="2" t="s">
        <v>2994</v>
      </c>
      <c r="R1299" s="2">
        <v>0</v>
      </c>
      <c r="S1299" s="2">
        <v>3</v>
      </c>
      <c r="T1299" s="2">
        <v>3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1067.1268299999999</v>
      </c>
      <c r="AA1299" s="2">
        <v>3199.3659400000001</v>
      </c>
      <c r="AB1299" s="2">
        <v>3199.37817</v>
      </c>
      <c r="AC1299" s="2">
        <v>-3.82</v>
      </c>
      <c r="AD1299" s="2">
        <v>-4.0800000000000003E-3</v>
      </c>
      <c r="AE1299" s="2" t="s">
        <v>68</v>
      </c>
      <c r="AF1299" s="2">
        <v>0</v>
      </c>
      <c r="AG1299" s="2">
        <v>0</v>
      </c>
      <c r="AH1299" s="2">
        <v>2176118.25</v>
      </c>
      <c r="AI1299" s="2" t="s">
        <v>69</v>
      </c>
      <c r="AJ1299" s="2" t="s">
        <v>70</v>
      </c>
      <c r="AK1299" s="2">
        <v>2.2615069999999999</v>
      </c>
      <c r="AL1299" s="2">
        <v>52.1</v>
      </c>
      <c r="AM1299" s="2">
        <v>46.841999999999999</v>
      </c>
      <c r="AN1299" s="2">
        <v>7501</v>
      </c>
      <c r="AO1299" s="2">
        <v>7501</v>
      </c>
      <c r="AP1299" s="2" t="s">
        <v>1776</v>
      </c>
      <c r="AQ1299" s="2" t="s">
        <v>72</v>
      </c>
      <c r="AR1299" s="2" t="s">
        <v>73</v>
      </c>
      <c r="AS1299" s="2">
        <v>0.01</v>
      </c>
      <c r="AT1299" s="2">
        <v>49</v>
      </c>
      <c r="AU1299" s="2">
        <v>37.700000000000003</v>
      </c>
      <c r="AV1299" s="2">
        <v>37.700000000000003</v>
      </c>
      <c r="AW1299" s="2">
        <v>0.96789222439552602</v>
      </c>
      <c r="AX1299" s="2">
        <v>0.14383560940138901</v>
      </c>
      <c r="AY1299" s="2">
        <v>0.14376527414350701</v>
      </c>
      <c r="AZ1299" s="2">
        <v>0.29199545749769401</v>
      </c>
      <c r="BA1299" s="2">
        <v>0.96789222439552602</v>
      </c>
      <c r="BB1299" s="2">
        <v>0.237864058425238</v>
      </c>
      <c r="BC1299" s="2">
        <v>0.23767176736687401</v>
      </c>
      <c r="BD1299" s="2">
        <v>0.31280189458914298</v>
      </c>
      <c r="BE1299" s="2" t="s">
        <v>2995</v>
      </c>
      <c r="BF1299" s="2">
        <v>0</v>
      </c>
      <c r="BG1299" s="2">
        <v>1228</v>
      </c>
      <c r="BH1299" s="2">
        <v>1</v>
      </c>
    </row>
    <row r="1300" spans="1:60" hidden="1" x14ac:dyDescent="0.25">
      <c r="A1300" s="2" t="b">
        <v>0</v>
      </c>
      <c r="B1300" s="2" t="s">
        <v>1981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140</v>
      </c>
      <c r="I1300" s="3">
        <f t="shared" si="20"/>
        <v>143</v>
      </c>
      <c r="J1300" s="2" t="s">
        <v>2996</v>
      </c>
      <c r="K1300" s="2" t="s">
        <v>2997</v>
      </c>
      <c r="L1300" s="2" t="s">
        <v>1477</v>
      </c>
      <c r="M1300" s="2">
        <v>1</v>
      </c>
      <c r="N1300" s="2" t="s">
        <v>2998</v>
      </c>
      <c r="O1300" s="2" t="s">
        <v>2999</v>
      </c>
      <c r="P1300" s="2" t="s">
        <v>2998</v>
      </c>
      <c r="Q1300" s="2" t="s">
        <v>2999</v>
      </c>
      <c r="R1300" s="2">
        <v>0</v>
      </c>
      <c r="S1300" s="2">
        <v>3</v>
      </c>
      <c r="T1300" s="2">
        <v>3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1171.10706</v>
      </c>
      <c r="AA1300" s="2">
        <v>3511.3066100000001</v>
      </c>
      <c r="AB1300" s="2">
        <v>3511.3104499999999</v>
      </c>
      <c r="AC1300" s="2">
        <v>-1.0900000000000001</v>
      </c>
      <c r="AD1300" s="2">
        <v>-1.2800000000000001E-3</v>
      </c>
      <c r="AE1300" s="2" t="s">
        <v>68</v>
      </c>
      <c r="AF1300" s="2">
        <v>0</v>
      </c>
      <c r="AG1300" s="2">
        <v>0</v>
      </c>
      <c r="AH1300" s="2">
        <v>61026.01953125</v>
      </c>
      <c r="AI1300" s="2" t="s">
        <v>69</v>
      </c>
      <c r="AJ1300" s="2" t="s">
        <v>70</v>
      </c>
      <c r="AK1300" s="2">
        <v>0</v>
      </c>
      <c r="AL1300" s="2">
        <v>200</v>
      </c>
      <c r="AM1300" s="2">
        <v>38.896799999999999</v>
      </c>
      <c r="AN1300" s="2">
        <v>6076</v>
      </c>
      <c r="AO1300" s="2">
        <v>6076</v>
      </c>
      <c r="AP1300" s="2" t="s">
        <v>3000</v>
      </c>
      <c r="AQ1300" s="2" t="s">
        <v>72</v>
      </c>
      <c r="AR1300" s="2" t="s">
        <v>73</v>
      </c>
      <c r="AS1300" s="2">
        <v>0.01</v>
      </c>
      <c r="AT1300" s="2">
        <v>104.4</v>
      </c>
      <c r="AU1300" s="2">
        <v>34.4</v>
      </c>
      <c r="AV1300" s="2">
        <v>34.4</v>
      </c>
      <c r="AW1300" s="2">
        <v>0.96790790777570401</v>
      </c>
      <c r="AX1300" s="2">
        <v>0.14383560940138901</v>
      </c>
      <c r="AY1300" s="2">
        <v>0.14369500763953999</v>
      </c>
      <c r="AZ1300" s="2">
        <v>0.29166663382132502</v>
      </c>
      <c r="BA1300" s="2">
        <v>0.96790790777570401</v>
      </c>
      <c r="BB1300" s="2">
        <v>0.237864058425238</v>
      </c>
      <c r="BC1300" s="2">
        <v>0.23747978695639799</v>
      </c>
      <c r="BD1300" s="2">
        <v>0.31242457027447901</v>
      </c>
      <c r="BE1300" s="2" t="s">
        <v>1478</v>
      </c>
      <c r="BF1300" s="2">
        <v>0</v>
      </c>
      <c r="BG1300" s="2">
        <v>140</v>
      </c>
      <c r="BH1300" s="2">
        <v>1</v>
      </c>
    </row>
    <row r="1301" spans="1:60" hidden="1" x14ac:dyDescent="0.25">
      <c r="A1301" s="2" t="b">
        <v>0</v>
      </c>
      <c r="B1301" s="2" t="s">
        <v>1981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87</v>
      </c>
      <c r="I1301" s="3">
        <f t="shared" si="20"/>
        <v>92</v>
      </c>
      <c r="J1301" s="2" t="s">
        <v>2653</v>
      </c>
      <c r="K1301" s="2" t="s">
        <v>2654</v>
      </c>
      <c r="L1301" s="2" t="s">
        <v>1461</v>
      </c>
      <c r="M1301" s="2">
        <v>3</v>
      </c>
      <c r="N1301" s="2" t="s">
        <v>2655</v>
      </c>
      <c r="O1301" s="2" t="s">
        <v>2656</v>
      </c>
      <c r="P1301" s="2" t="s">
        <v>2657</v>
      </c>
      <c r="Q1301" s="2" t="s">
        <v>2658</v>
      </c>
      <c r="R1301" s="2">
        <v>0</v>
      </c>
      <c r="S1301" s="2">
        <v>3</v>
      </c>
      <c r="T1301" s="2">
        <v>3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1387.52063</v>
      </c>
      <c r="AA1301" s="2">
        <v>4160.5473400000001</v>
      </c>
      <c r="AB1301" s="2">
        <v>4159.5482300000003</v>
      </c>
      <c r="AC1301" s="2">
        <v>240.2</v>
      </c>
      <c r="AD1301" s="2">
        <v>0.33302999999999999</v>
      </c>
      <c r="AE1301" s="2" t="s">
        <v>68</v>
      </c>
      <c r="AF1301" s="2">
        <v>0</v>
      </c>
      <c r="AG1301" s="2">
        <v>0</v>
      </c>
      <c r="AH1301" s="2">
        <v>134845.203125</v>
      </c>
      <c r="AI1301" s="2" t="s">
        <v>69</v>
      </c>
      <c r="AJ1301" s="2" t="s">
        <v>70</v>
      </c>
      <c r="AK1301" s="2">
        <v>18.029730000000001</v>
      </c>
      <c r="AL1301" s="2">
        <v>200</v>
      </c>
      <c r="AM1301" s="2">
        <v>56.892600000000002</v>
      </c>
      <c r="AN1301" s="2">
        <v>9172</v>
      </c>
      <c r="AO1301" s="2">
        <v>9172</v>
      </c>
      <c r="AP1301" s="2" t="s">
        <v>3001</v>
      </c>
      <c r="AQ1301" s="2" t="s">
        <v>72</v>
      </c>
      <c r="AR1301" s="2" t="s">
        <v>73</v>
      </c>
      <c r="AS1301" s="2">
        <v>0.01</v>
      </c>
      <c r="AT1301" s="2">
        <v>144.80000000000001</v>
      </c>
      <c r="AU1301" s="2">
        <v>28.2</v>
      </c>
      <c r="AV1301" s="2">
        <v>28.2</v>
      </c>
      <c r="AW1301" s="2">
        <v>0.96790790777570401</v>
      </c>
      <c r="AX1301" s="2">
        <v>0.144183766168926</v>
      </c>
      <c r="AY1301" s="2">
        <v>0.14411332954991099</v>
      </c>
      <c r="AZ1301" s="2">
        <v>0.29246340917171998</v>
      </c>
      <c r="BA1301" s="2">
        <v>0.96790790777570401</v>
      </c>
      <c r="BB1301" s="2">
        <v>0.23828754133380101</v>
      </c>
      <c r="BC1301" s="2">
        <v>0.23809521887851301</v>
      </c>
      <c r="BD1301" s="2">
        <v>0.31325297430687099</v>
      </c>
      <c r="BE1301" s="2" t="s">
        <v>1463</v>
      </c>
      <c r="BF1301" s="2">
        <v>1</v>
      </c>
      <c r="BG1301" s="2">
        <v>87</v>
      </c>
      <c r="BH1301" s="2">
        <v>1</v>
      </c>
    </row>
    <row r="1302" spans="1:60" hidden="1" x14ac:dyDescent="0.25">
      <c r="A1302" s="2" t="b">
        <v>0</v>
      </c>
      <c r="B1302" s="2" t="s">
        <v>1981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34</v>
      </c>
      <c r="I1302" s="3">
        <f t="shared" si="20"/>
        <v>47</v>
      </c>
      <c r="J1302" s="2" t="s">
        <v>2674</v>
      </c>
      <c r="K1302" s="2" t="s">
        <v>2675</v>
      </c>
      <c r="L1302" s="2" t="s">
        <v>3002</v>
      </c>
      <c r="M1302" s="2">
        <v>1</v>
      </c>
      <c r="N1302" s="2" t="s">
        <v>2677</v>
      </c>
      <c r="O1302" s="2" t="s">
        <v>2678</v>
      </c>
      <c r="P1302" s="2" t="s">
        <v>2677</v>
      </c>
      <c r="Q1302" s="2" t="s">
        <v>2678</v>
      </c>
      <c r="R1302" s="2">
        <v>0</v>
      </c>
      <c r="S1302" s="2">
        <v>3</v>
      </c>
      <c r="T1302" s="2">
        <v>3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1015.77692</v>
      </c>
      <c r="AA1302" s="2">
        <v>3045.3162000000002</v>
      </c>
      <c r="AB1302" s="2">
        <v>3045.3324600000001</v>
      </c>
      <c r="AC1302" s="2">
        <v>-5.34</v>
      </c>
      <c r="AD1302" s="2">
        <v>-5.4200000000000003E-3</v>
      </c>
      <c r="AE1302" s="2" t="s">
        <v>68</v>
      </c>
      <c r="AF1302" s="2">
        <v>0</v>
      </c>
      <c r="AG1302" s="2">
        <v>0</v>
      </c>
      <c r="AH1302" s="2">
        <v>2169564.75</v>
      </c>
      <c r="AI1302" s="2" t="s">
        <v>69</v>
      </c>
      <c r="AJ1302" s="2" t="s">
        <v>70</v>
      </c>
      <c r="AK1302" s="2">
        <v>0.79834590000000005</v>
      </c>
      <c r="AL1302" s="2">
        <v>75.822000000000003</v>
      </c>
      <c r="AM1302" s="2">
        <v>51.521500000000003</v>
      </c>
      <c r="AN1302" s="2">
        <v>8310</v>
      </c>
      <c r="AO1302" s="2">
        <v>8310</v>
      </c>
      <c r="AP1302" s="2" t="s">
        <v>3003</v>
      </c>
      <c r="AQ1302" s="2" t="s">
        <v>72</v>
      </c>
      <c r="AR1302" s="2" t="s">
        <v>73</v>
      </c>
      <c r="AS1302" s="2">
        <v>0.01</v>
      </c>
      <c r="AT1302" s="2">
        <v>82.2</v>
      </c>
      <c r="AU1302" s="2">
        <v>44.5</v>
      </c>
      <c r="AV1302" s="2">
        <v>44.5</v>
      </c>
      <c r="AW1302" s="2">
        <v>0.96795900810442903</v>
      </c>
      <c r="AX1302" s="2">
        <v>0.144183766168926</v>
      </c>
      <c r="AY1302" s="2">
        <v>0.14404296171665201</v>
      </c>
      <c r="AZ1302" s="2">
        <v>0.29213479863653902</v>
      </c>
      <c r="BA1302" s="2">
        <v>0.96795900810442903</v>
      </c>
      <c r="BB1302" s="2">
        <v>0.23828754133380101</v>
      </c>
      <c r="BC1302" s="2">
        <v>0.23790320662070899</v>
      </c>
      <c r="BD1302" s="2">
        <v>0.31287601529771197</v>
      </c>
      <c r="BE1302" s="2" t="s">
        <v>90</v>
      </c>
      <c r="BF1302" s="2">
        <v>0</v>
      </c>
      <c r="BG1302" s="2">
        <v>34</v>
      </c>
      <c r="BH1302" s="2">
        <v>1</v>
      </c>
    </row>
    <row r="1303" spans="1:60" hidden="1" x14ac:dyDescent="0.25">
      <c r="A1303" s="2" t="b">
        <v>0</v>
      </c>
      <c r="B1303" s="2" t="s">
        <v>1981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367</v>
      </c>
      <c r="I1303" s="3">
        <f t="shared" si="20"/>
        <v>392</v>
      </c>
      <c r="J1303" s="2" t="s">
        <v>1646</v>
      </c>
      <c r="K1303" s="2" t="s">
        <v>1647</v>
      </c>
      <c r="L1303" s="2" t="s">
        <v>1648</v>
      </c>
      <c r="M1303" s="2">
        <v>1</v>
      </c>
      <c r="N1303" s="2" t="s">
        <v>1649</v>
      </c>
      <c r="O1303" s="2" t="s">
        <v>1650</v>
      </c>
      <c r="P1303" s="2" t="s">
        <v>1649</v>
      </c>
      <c r="Q1303" s="2" t="s">
        <v>1650</v>
      </c>
      <c r="R1303" s="2">
        <v>1</v>
      </c>
      <c r="S1303" s="2">
        <v>4</v>
      </c>
      <c r="T1303" s="2">
        <v>4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1470.14795</v>
      </c>
      <c r="AA1303" s="2">
        <v>5877.5699699999996</v>
      </c>
      <c r="AB1303" s="2">
        <v>5877.5626499999998</v>
      </c>
      <c r="AC1303" s="2">
        <v>1.25</v>
      </c>
      <c r="AD1303" s="2">
        <v>1.83E-3</v>
      </c>
      <c r="AE1303" s="2" t="s">
        <v>68</v>
      </c>
      <c r="AF1303" s="2">
        <v>0</v>
      </c>
      <c r="AG1303" s="2">
        <v>0</v>
      </c>
      <c r="AH1303" s="2">
        <v>43724.59765625</v>
      </c>
      <c r="AI1303" s="2" t="s">
        <v>69</v>
      </c>
      <c r="AJ1303" s="2" t="s">
        <v>70</v>
      </c>
      <c r="AK1303" s="2">
        <v>3.0679319999999999</v>
      </c>
      <c r="AL1303" s="2">
        <v>200</v>
      </c>
      <c r="AM1303" s="2">
        <v>140.2945</v>
      </c>
      <c r="AN1303" s="2">
        <v>22762</v>
      </c>
      <c r="AO1303" s="2">
        <v>22762</v>
      </c>
      <c r="AP1303" s="2" t="s">
        <v>3004</v>
      </c>
      <c r="AQ1303" s="2" t="s">
        <v>72</v>
      </c>
      <c r="AR1303" s="2" t="s">
        <v>73</v>
      </c>
      <c r="AS1303" s="2">
        <v>0.01</v>
      </c>
      <c r="AT1303" s="2">
        <v>92.2</v>
      </c>
      <c r="AU1303" s="2">
        <v>43.9</v>
      </c>
      <c r="AV1303" s="2">
        <v>43.9</v>
      </c>
      <c r="AW1303" s="2">
        <v>0.96805388365433598</v>
      </c>
      <c r="AX1303" s="2">
        <v>0.14453124294281</v>
      </c>
      <c r="AY1303" s="2">
        <v>0.144460705492401</v>
      </c>
      <c r="AZ1303" s="2">
        <v>6.4124772248739706E-2</v>
      </c>
      <c r="BA1303" s="2">
        <v>0.96805388365433598</v>
      </c>
      <c r="BB1303" s="2">
        <v>0.23870965816857601</v>
      </c>
      <c r="BC1303" s="2">
        <v>0.23851730551834799</v>
      </c>
      <c r="BD1303" s="2">
        <v>7.2265610885622902E-2</v>
      </c>
      <c r="BE1303" s="2" t="s">
        <v>1401</v>
      </c>
      <c r="BF1303" s="2">
        <v>0</v>
      </c>
      <c r="BG1303" s="2">
        <v>367</v>
      </c>
      <c r="BH1303" s="2">
        <v>1</v>
      </c>
    </row>
    <row r="1304" spans="1:60" hidden="1" x14ac:dyDescent="0.25">
      <c r="A1304" s="2" t="b">
        <v>0</v>
      </c>
      <c r="B1304" s="2" t="s">
        <v>1981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263</v>
      </c>
      <c r="I1304" s="3">
        <f t="shared" si="20"/>
        <v>274</v>
      </c>
      <c r="J1304" s="2" t="s">
        <v>2153</v>
      </c>
      <c r="K1304" s="2" t="s">
        <v>2154</v>
      </c>
      <c r="L1304" s="2" t="s">
        <v>3005</v>
      </c>
      <c r="M1304" s="2">
        <v>1</v>
      </c>
      <c r="N1304" s="2" t="s">
        <v>2156</v>
      </c>
      <c r="O1304" s="2" t="s">
        <v>2157</v>
      </c>
      <c r="P1304" s="2" t="s">
        <v>2156</v>
      </c>
      <c r="Q1304" s="2" t="s">
        <v>2157</v>
      </c>
      <c r="R1304" s="2">
        <v>0</v>
      </c>
      <c r="S1304" s="2">
        <v>3</v>
      </c>
      <c r="T1304" s="2">
        <v>3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1489.27295</v>
      </c>
      <c r="AA1304" s="2">
        <v>4465.80429</v>
      </c>
      <c r="AB1304" s="2">
        <v>4464.7949399999998</v>
      </c>
      <c r="AC1304" s="2">
        <v>226.07</v>
      </c>
      <c r="AD1304" s="2">
        <v>0.33645000000000003</v>
      </c>
      <c r="AE1304" s="2" t="s">
        <v>68</v>
      </c>
      <c r="AF1304" s="2">
        <v>0</v>
      </c>
      <c r="AG1304" s="2">
        <v>0</v>
      </c>
      <c r="AH1304" s="2">
        <v>62108.38671875</v>
      </c>
      <c r="AI1304" s="2" t="s">
        <v>69</v>
      </c>
      <c r="AJ1304" s="2" t="s">
        <v>70</v>
      </c>
      <c r="AK1304" s="2">
        <v>0</v>
      </c>
      <c r="AL1304" s="2">
        <v>200</v>
      </c>
      <c r="AM1304" s="2">
        <v>28.709700000000002</v>
      </c>
      <c r="AN1304" s="2">
        <v>4223</v>
      </c>
      <c r="AO1304" s="2">
        <v>4223</v>
      </c>
      <c r="AP1304" s="2" t="s">
        <v>3006</v>
      </c>
      <c r="AQ1304" s="2" t="s">
        <v>72</v>
      </c>
      <c r="AR1304" s="2" t="s">
        <v>73</v>
      </c>
      <c r="AS1304" s="2">
        <v>0.01</v>
      </c>
      <c r="AT1304" s="2">
        <v>69.7</v>
      </c>
      <c r="AU1304" s="2">
        <v>36.5</v>
      </c>
      <c r="AV1304" s="2">
        <v>36.5</v>
      </c>
      <c r="AW1304" s="2">
        <v>0.96809838444615304</v>
      </c>
      <c r="AX1304" s="2">
        <v>0.14494874841636199</v>
      </c>
      <c r="AY1304" s="2">
        <v>0.14487804171326599</v>
      </c>
      <c r="AZ1304" s="2">
        <v>0.29405159438253697</v>
      </c>
      <c r="BA1304" s="2">
        <v>0.96809838444615304</v>
      </c>
      <c r="BB1304" s="2">
        <v>0.23932310722618</v>
      </c>
      <c r="BC1304" s="2">
        <v>0.23913041552895201</v>
      </c>
      <c r="BD1304" s="2">
        <v>0.314903808304831</v>
      </c>
      <c r="BE1304" s="2" t="s">
        <v>1120</v>
      </c>
      <c r="BF1304" s="2">
        <v>1</v>
      </c>
      <c r="BG1304" s="2">
        <v>263</v>
      </c>
      <c r="BH1304" s="2">
        <v>1</v>
      </c>
    </row>
    <row r="1305" spans="1:60" hidden="1" x14ac:dyDescent="0.25">
      <c r="A1305" s="2" t="b">
        <v>0</v>
      </c>
      <c r="B1305" s="2" t="s">
        <v>1981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34</v>
      </c>
      <c r="I1305" s="3">
        <f t="shared" si="20"/>
        <v>47</v>
      </c>
      <c r="J1305" s="2" t="s">
        <v>2674</v>
      </c>
      <c r="K1305" s="2" t="s">
        <v>2675</v>
      </c>
      <c r="L1305" s="2" t="s">
        <v>3007</v>
      </c>
      <c r="M1305" s="2">
        <v>1</v>
      </c>
      <c r="N1305" s="2" t="s">
        <v>2677</v>
      </c>
      <c r="O1305" s="2" t="s">
        <v>2678</v>
      </c>
      <c r="P1305" s="2" t="s">
        <v>2677</v>
      </c>
      <c r="Q1305" s="2" t="s">
        <v>2678</v>
      </c>
      <c r="R1305" s="2">
        <v>0</v>
      </c>
      <c r="S1305" s="2">
        <v>3</v>
      </c>
      <c r="T1305" s="2">
        <v>3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1189.18542</v>
      </c>
      <c r="AA1305" s="2">
        <v>3565.5417200000002</v>
      </c>
      <c r="AB1305" s="2">
        <v>3565.5592900000001</v>
      </c>
      <c r="AC1305" s="2">
        <v>-4.93</v>
      </c>
      <c r="AD1305" s="2">
        <v>-5.8599999999999998E-3</v>
      </c>
      <c r="AE1305" s="2" t="s">
        <v>68</v>
      </c>
      <c r="AF1305" s="2">
        <v>0</v>
      </c>
      <c r="AG1305" s="2">
        <v>0</v>
      </c>
      <c r="AH1305" s="2">
        <v>381788.375</v>
      </c>
      <c r="AI1305" s="2" t="s">
        <v>69</v>
      </c>
      <c r="AJ1305" s="2" t="s">
        <v>70</v>
      </c>
      <c r="AK1305" s="2">
        <v>9.9172639999999994</v>
      </c>
      <c r="AL1305" s="2">
        <v>200</v>
      </c>
      <c r="AM1305" s="2">
        <v>50.87</v>
      </c>
      <c r="AN1305" s="2">
        <v>8203</v>
      </c>
      <c r="AO1305" s="2">
        <v>8203</v>
      </c>
      <c r="AP1305" s="2" t="s">
        <v>3008</v>
      </c>
      <c r="AQ1305" s="2" t="s">
        <v>72</v>
      </c>
      <c r="AR1305" s="2" t="s">
        <v>73</v>
      </c>
      <c r="AS1305" s="2">
        <v>0.01</v>
      </c>
      <c r="AT1305" s="2">
        <v>166.2</v>
      </c>
      <c r="AU1305" s="2">
        <v>61.5</v>
      </c>
      <c r="AV1305" s="2">
        <v>61.5</v>
      </c>
      <c r="AW1305" s="2">
        <v>0.96811693191403103</v>
      </c>
      <c r="AX1305" s="2">
        <v>0.14494874841636199</v>
      </c>
      <c r="AY1305" s="2">
        <v>0.144807403958683</v>
      </c>
      <c r="AZ1305" s="2">
        <v>0.29372194016570202</v>
      </c>
      <c r="BA1305" s="2">
        <v>0.96811693191403103</v>
      </c>
      <c r="BB1305" s="2">
        <v>0.23932310722618</v>
      </c>
      <c r="BC1305" s="2">
        <v>0.23893803387465501</v>
      </c>
      <c r="BD1305" s="2">
        <v>0.314525772565934</v>
      </c>
      <c r="BE1305" s="2" t="s">
        <v>250</v>
      </c>
      <c r="BF1305" s="2">
        <v>0</v>
      </c>
      <c r="BG1305" s="2">
        <v>34</v>
      </c>
      <c r="BH1305" s="2">
        <v>1</v>
      </c>
    </row>
    <row r="1306" spans="1:60" hidden="1" x14ac:dyDescent="0.25">
      <c r="A1306" s="2" t="b">
        <v>0</v>
      </c>
      <c r="B1306" s="2" t="s">
        <v>1981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340</v>
      </c>
      <c r="I1306" s="3">
        <f t="shared" si="20"/>
        <v>349</v>
      </c>
      <c r="J1306" s="2" t="s">
        <v>3009</v>
      </c>
      <c r="K1306" s="2" t="s">
        <v>3010</v>
      </c>
      <c r="L1306" s="2" t="s">
        <v>3011</v>
      </c>
      <c r="M1306" s="2">
        <v>1</v>
      </c>
      <c r="N1306" s="2" t="s">
        <v>1724</v>
      </c>
      <c r="O1306" s="2" t="s">
        <v>1725</v>
      </c>
      <c r="P1306" s="2" t="s">
        <v>1724</v>
      </c>
      <c r="Q1306" s="2" t="s">
        <v>1725</v>
      </c>
      <c r="R1306" s="2">
        <v>0</v>
      </c>
      <c r="S1306" s="2">
        <v>3</v>
      </c>
      <c r="T1306" s="2">
        <v>3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1377.5320999999999</v>
      </c>
      <c r="AA1306" s="2">
        <v>4130.58176</v>
      </c>
      <c r="AB1306" s="2">
        <v>4129.5675300000003</v>
      </c>
      <c r="AC1306" s="2">
        <v>245.6</v>
      </c>
      <c r="AD1306" s="2">
        <v>0.33807999999999999</v>
      </c>
      <c r="AE1306" s="2" t="s">
        <v>68</v>
      </c>
      <c r="AF1306" s="2">
        <v>0</v>
      </c>
      <c r="AG1306" s="2">
        <v>0</v>
      </c>
      <c r="AH1306" s="2">
        <v>100284.03125</v>
      </c>
      <c r="AI1306" s="2" t="s">
        <v>69</v>
      </c>
      <c r="AJ1306" s="2" t="s">
        <v>70</v>
      </c>
      <c r="AK1306" s="2">
        <v>16.501239999999999</v>
      </c>
      <c r="AL1306" s="2">
        <v>200</v>
      </c>
      <c r="AM1306" s="2">
        <v>92.233199999999997</v>
      </c>
      <c r="AN1306" s="2">
        <v>14840</v>
      </c>
      <c r="AO1306" s="2">
        <v>14840</v>
      </c>
      <c r="AP1306" s="2" t="s">
        <v>3012</v>
      </c>
      <c r="AQ1306" s="2" t="s">
        <v>72</v>
      </c>
      <c r="AR1306" s="2" t="s">
        <v>73</v>
      </c>
      <c r="AS1306" s="2">
        <v>0.01</v>
      </c>
      <c r="AT1306" s="2">
        <v>88.2</v>
      </c>
      <c r="AU1306" s="2">
        <v>0.7</v>
      </c>
      <c r="AV1306" s="2">
        <v>0.7</v>
      </c>
      <c r="AW1306" s="2">
        <v>0.96814406649543405</v>
      </c>
      <c r="AX1306" s="2">
        <v>0.14494874841636199</v>
      </c>
      <c r="AY1306" s="2">
        <v>0.14473683505181101</v>
      </c>
      <c r="AZ1306" s="2">
        <v>0.29339302425609998</v>
      </c>
      <c r="BA1306" s="2">
        <v>0.96814406649543405</v>
      </c>
      <c r="BB1306" s="2">
        <v>0.23932310722618</v>
      </c>
      <c r="BC1306" s="2">
        <v>0.23874596151559799</v>
      </c>
      <c r="BD1306" s="2">
        <v>0.31414864338745302</v>
      </c>
      <c r="BE1306" s="2" t="s">
        <v>1310</v>
      </c>
      <c r="BF1306" s="2">
        <v>1</v>
      </c>
      <c r="BG1306" s="2">
        <v>340</v>
      </c>
      <c r="BH1306" s="2">
        <v>1</v>
      </c>
    </row>
    <row r="1307" spans="1:60" hidden="1" x14ac:dyDescent="0.25">
      <c r="A1307" s="2" t="b">
        <v>0</v>
      </c>
      <c r="B1307" s="2" t="s">
        <v>1981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3305</v>
      </c>
      <c r="I1307" s="3">
        <f t="shared" si="20"/>
        <v>3317</v>
      </c>
      <c r="J1307" s="2" t="s">
        <v>3013</v>
      </c>
      <c r="K1307" s="2" t="s">
        <v>3014</v>
      </c>
      <c r="L1307" s="2" t="s">
        <v>3015</v>
      </c>
      <c r="M1307" s="2">
        <v>1</v>
      </c>
      <c r="N1307" s="2" t="s">
        <v>2283</v>
      </c>
      <c r="O1307" s="2" t="s">
        <v>2284</v>
      </c>
      <c r="P1307" s="2" t="s">
        <v>2283</v>
      </c>
      <c r="Q1307" s="2" t="s">
        <v>2284</v>
      </c>
      <c r="R1307" s="2">
        <v>1</v>
      </c>
      <c r="S1307" s="2">
        <v>3</v>
      </c>
      <c r="T1307" s="2">
        <v>3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1412.9102800000001</v>
      </c>
      <c r="AA1307" s="2">
        <v>4236.7162799999996</v>
      </c>
      <c r="AB1307" s="2">
        <v>4235.6915799999997</v>
      </c>
      <c r="AC1307" s="2">
        <v>241.92</v>
      </c>
      <c r="AD1307" s="2">
        <v>0.34156999999999998</v>
      </c>
      <c r="AE1307" s="2" t="s">
        <v>68</v>
      </c>
      <c r="AF1307" s="2">
        <v>0</v>
      </c>
      <c r="AG1307" s="2">
        <v>0</v>
      </c>
      <c r="AH1307" s="2">
        <v>230928.8125</v>
      </c>
      <c r="AI1307" s="2" t="s">
        <v>69</v>
      </c>
      <c r="AJ1307" s="2" t="s">
        <v>70</v>
      </c>
      <c r="AK1307" s="2">
        <v>13.961040000000001</v>
      </c>
      <c r="AL1307" s="2">
        <v>112.47</v>
      </c>
      <c r="AM1307" s="2">
        <v>99.795699999999997</v>
      </c>
      <c r="AN1307" s="2">
        <v>16089</v>
      </c>
      <c r="AO1307" s="2">
        <v>16089</v>
      </c>
      <c r="AP1307" s="2" t="s">
        <v>3016</v>
      </c>
      <c r="AQ1307" s="2" t="s">
        <v>72</v>
      </c>
      <c r="AR1307" s="2" t="s">
        <v>73</v>
      </c>
      <c r="AS1307" s="2">
        <v>0.01</v>
      </c>
      <c r="AT1307" s="2">
        <v>45.4</v>
      </c>
      <c r="AU1307" s="2">
        <v>5.0999999999999996</v>
      </c>
      <c r="AV1307" s="2">
        <v>5.0999999999999996</v>
      </c>
      <c r="AW1307" s="2">
        <v>0.968149434501411</v>
      </c>
      <c r="AX1307" s="2">
        <v>0.14494874841636199</v>
      </c>
      <c r="AY1307" s="2">
        <v>0.144666334892044</v>
      </c>
      <c r="AZ1307" s="2">
        <v>0.293064844176192</v>
      </c>
      <c r="BA1307" s="2">
        <v>0.968149434501411</v>
      </c>
      <c r="BB1307" s="2">
        <v>0.23932310722618</v>
      </c>
      <c r="BC1307" s="2">
        <v>0.23855419770649</v>
      </c>
      <c r="BD1307" s="2">
        <v>0.31377241751228502</v>
      </c>
      <c r="BE1307" s="2" t="s">
        <v>907</v>
      </c>
      <c r="BF1307" s="2">
        <v>1</v>
      </c>
      <c r="BG1307" s="2">
        <v>3305</v>
      </c>
      <c r="BH1307" s="2">
        <v>1</v>
      </c>
    </row>
    <row r="1308" spans="1:60" hidden="1" x14ac:dyDescent="0.25">
      <c r="A1308" s="2" t="b">
        <v>0</v>
      </c>
      <c r="B1308" s="2" t="s">
        <v>1981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237</v>
      </c>
      <c r="I1308" s="3">
        <f t="shared" si="20"/>
        <v>261</v>
      </c>
      <c r="J1308" s="2" t="s">
        <v>2078</v>
      </c>
      <c r="K1308" s="2" t="s">
        <v>2079</v>
      </c>
      <c r="L1308" s="2" t="s">
        <v>2589</v>
      </c>
      <c r="M1308" s="2">
        <v>2</v>
      </c>
      <c r="N1308" s="2" t="s">
        <v>1716</v>
      </c>
      <c r="O1308" s="2" t="s">
        <v>1717</v>
      </c>
      <c r="P1308" s="2" t="s">
        <v>1718</v>
      </c>
      <c r="Q1308" s="2" t="s">
        <v>1719</v>
      </c>
      <c r="R1308" s="2">
        <v>1</v>
      </c>
      <c r="S1308" s="2">
        <v>4</v>
      </c>
      <c r="T1308" s="2">
        <v>4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1474.65662</v>
      </c>
      <c r="AA1308" s="2">
        <v>5895.6046299999998</v>
      </c>
      <c r="AB1308" s="2">
        <v>5894.5893800000003</v>
      </c>
      <c r="AC1308" s="2">
        <v>172.24</v>
      </c>
      <c r="AD1308" s="2">
        <v>0.25380999999999998</v>
      </c>
      <c r="AE1308" s="2" t="s">
        <v>68</v>
      </c>
      <c r="AF1308" s="2">
        <v>0</v>
      </c>
      <c r="AG1308" s="2">
        <v>0</v>
      </c>
      <c r="AH1308" s="2">
        <v>74368.28125</v>
      </c>
      <c r="AI1308" s="2" t="s">
        <v>69</v>
      </c>
      <c r="AJ1308" s="2" t="s">
        <v>70</v>
      </c>
      <c r="AK1308" s="2">
        <v>0</v>
      </c>
      <c r="AL1308" s="2">
        <v>200</v>
      </c>
      <c r="AM1308" s="2">
        <v>138.833</v>
      </c>
      <c r="AN1308" s="2">
        <v>22520</v>
      </c>
      <c r="AO1308" s="2">
        <v>22520</v>
      </c>
      <c r="AP1308" s="2" t="s">
        <v>3017</v>
      </c>
      <c r="AQ1308" s="2" t="s">
        <v>72</v>
      </c>
      <c r="AR1308" s="2" t="s">
        <v>73</v>
      </c>
      <c r="AS1308" s="2">
        <v>0.01</v>
      </c>
      <c r="AT1308" s="2">
        <v>33.6</v>
      </c>
      <c r="AU1308" s="2">
        <v>33.6</v>
      </c>
      <c r="AV1308" s="2">
        <v>33.6</v>
      </c>
      <c r="AW1308" s="2">
        <v>0.96825670184857304</v>
      </c>
      <c r="AX1308" s="2">
        <v>0.14515342692871799</v>
      </c>
      <c r="AY1308" s="2">
        <v>0.145082758272504</v>
      </c>
      <c r="AZ1308" s="2">
        <v>0.219573372700957</v>
      </c>
      <c r="BA1308" s="2">
        <v>0.96825670184857304</v>
      </c>
      <c r="BB1308" s="2">
        <v>0.239357410493381</v>
      </c>
      <c r="BC1308" s="2">
        <v>0.23916530985832199</v>
      </c>
      <c r="BD1308" s="2">
        <v>0.242046992801246</v>
      </c>
      <c r="BE1308" s="2" t="s">
        <v>1484</v>
      </c>
      <c r="BF1308" s="2">
        <v>1</v>
      </c>
      <c r="BG1308" s="2">
        <v>237</v>
      </c>
      <c r="BH1308" s="2">
        <v>1</v>
      </c>
    </row>
    <row r="1309" spans="1:60" hidden="1" x14ac:dyDescent="0.25">
      <c r="A1309" s="2" t="b">
        <v>0</v>
      </c>
      <c r="B1309" s="2" t="s">
        <v>1981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392</v>
      </c>
      <c r="I1309" s="3">
        <f t="shared" si="20"/>
        <v>412</v>
      </c>
      <c r="J1309" s="2" t="s">
        <v>3018</v>
      </c>
      <c r="K1309" s="2" t="s">
        <v>3019</v>
      </c>
      <c r="L1309" s="2" t="s">
        <v>3020</v>
      </c>
      <c r="M1309" s="2">
        <v>1</v>
      </c>
      <c r="N1309" s="2" t="s">
        <v>3021</v>
      </c>
      <c r="O1309" s="2" t="s">
        <v>3022</v>
      </c>
      <c r="P1309" s="2" t="s">
        <v>3021</v>
      </c>
      <c r="Q1309" s="2" t="s">
        <v>3022</v>
      </c>
      <c r="R1309" s="2">
        <v>0</v>
      </c>
      <c r="S1309" s="2">
        <v>4</v>
      </c>
      <c r="T1309" s="2">
        <v>4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1294.2845500000001</v>
      </c>
      <c r="AA1309" s="2">
        <v>5174.1163500000002</v>
      </c>
      <c r="AB1309" s="2">
        <v>5173.1075199999996</v>
      </c>
      <c r="AC1309" s="2">
        <v>195.01</v>
      </c>
      <c r="AD1309" s="2">
        <v>0.25220999999999999</v>
      </c>
      <c r="AE1309" s="2" t="s">
        <v>68</v>
      </c>
      <c r="AF1309" s="2">
        <v>0</v>
      </c>
      <c r="AG1309" s="2">
        <v>0</v>
      </c>
      <c r="AH1309" s="2">
        <v>337441.21875</v>
      </c>
      <c r="AI1309" s="2" t="s">
        <v>69</v>
      </c>
      <c r="AJ1309" s="2" t="s">
        <v>70</v>
      </c>
      <c r="AK1309" s="2">
        <v>35.851959999999998</v>
      </c>
      <c r="AL1309" s="2">
        <v>200</v>
      </c>
      <c r="AM1309" s="2">
        <v>93.932599999999994</v>
      </c>
      <c r="AN1309" s="2">
        <v>15113</v>
      </c>
      <c r="AO1309" s="2">
        <v>15113</v>
      </c>
      <c r="AP1309" s="2" t="s">
        <v>3023</v>
      </c>
      <c r="AQ1309" s="2" t="s">
        <v>72</v>
      </c>
      <c r="AR1309" s="2" t="s">
        <v>73</v>
      </c>
      <c r="AS1309" s="2">
        <v>0.01</v>
      </c>
      <c r="AT1309" s="2">
        <v>49.7</v>
      </c>
      <c r="AU1309" s="2">
        <v>49.7</v>
      </c>
      <c r="AV1309" s="2">
        <v>49.7</v>
      </c>
      <c r="AW1309" s="2">
        <v>0.96831753824878197</v>
      </c>
      <c r="AX1309" s="2">
        <v>0.14515342692871799</v>
      </c>
      <c r="AY1309" s="2">
        <v>0.14501215839356901</v>
      </c>
      <c r="AZ1309" s="2">
        <v>0.29385471577042299</v>
      </c>
      <c r="BA1309" s="2">
        <v>0.96831753824878197</v>
      </c>
      <c r="BB1309" s="2">
        <v>0.239357410493381</v>
      </c>
      <c r="BC1309" s="2">
        <v>0.23897351732369501</v>
      </c>
      <c r="BD1309" s="2">
        <v>0.31459326380463398</v>
      </c>
      <c r="BE1309" s="2" t="s">
        <v>1401</v>
      </c>
      <c r="BF1309" s="2">
        <v>1</v>
      </c>
      <c r="BG1309" s="2">
        <v>392</v>
      </c>
      <c r="BH1309" s="2">
        <v>1</v>
      </c>
    </row>
    <row r="1310" spans="1:60" hidden="1" x14ac:dyDescent="0.25">
      <c r="A1310" s="2" t="b">
        <v>0</v>
      </c>
      <c r="B1310" s="2" t="s">
        <v>1981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257</v>
      </c>
      <c r="I1310" s="3">
        <f t="shared" si="20"/>
        <v>269</v>
      </c>
      <c r="J1310" s="2" t="s">
        <v>2426</v>
      </c>
      <c r="K1310" s="2" t="s">
        <v>2427</v>
      </c>
      <c r="L1310" s="2" t="s">
        <v>2792</v>
      </c>
      <c r="M1310" s="2">
        <v>1</v>
      </c>
      <c r="N1310" s="2" t="s">
        <v>2429</v>
      </c>
      <c r="O1310" s="2" t="s">
        <v>2430</v>
      </c>
      <c r="P1310" s="2" t="s">
        <v>2429</v>
      </c>
      <c r="Q1310" s="2" t="s">
        <v>2430</v>
      </c>
      <c r="R1310" s="2">
        <v>2</v>
      </c>
      <c r="S1310" s="2">
        <v>3</v>
      </c>
      <c r="T1310" s="2">
        <v>3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1487.60059</v>
      </c>
      <c r="AA1310" s="2">
        <v>4460.7871999999998</v>
      </c>
      <c r="AB1310" s="2">
        <v>4459.7849900000001</v>
      </c>
      <c r="AC1310" s="2">
        <v>224.72</v>
      </c>
      <c r="AD1310" s="2">
        <v>0.33406999999999998</v>
      </c>
      <c r="AE1310" s="2" t="s">
        <v>68</v>
      </c>
      <c r="AF1310" s="2">
        <v>0</v>
      </c>
      <c r="AG1310" s="2">
        <v>0</v>
      </c>
      <c r="AH1310" s="2">
        <v>81048.125</v>
      </c>
      <c r="AI1310" s="2" t="s">
        <v>69</v>
      </c>
      <c r="AJ1310" s="2" t="s">
        <v>70</v>
      </c>
      <c r="AK1310" s="2">
        <v>0</v>
      </c>
      <c r="AL1310" s="2">
        <v>200</v>
      </c>
      <c r="AM1310" s="2">
        <v>40.104799999999997</v>
      </c>
      <c r="AN1310" s="2">
        <v>6308</v>
      </c>
      <c r="AO1310" s="2">
        <v>6308</v>
      </c>
      <c r="AP1310" s="2" t="s">
        <v>3024</v>
      </c>
      <c r="AQ1310" s="2" t="s">
        <v>72</v>
      </c>
      <c r="AR1310" s="2" t="s">
        <v>73</v>
      </c>
      <c r="AS1310" s="2">
        <v>0.01</v>
      </c>
      <c r="AT1310" s="2">
        <v>121.1</v>
      </c>
      <c r="AU1310" s="2">
        <v>10.4</v>
      </c>
      <c r="AV1310" s="2">
        <v>10.4</v>
      </c>
      <c r="AW1310" s="2">
        <v>0.96868006597717304</v>
      </c>
      <c r="AX1310" s="2">
        <v>0.14688715238875699</v>
      </c>
      <c r="AY1310" s="2">
        <v>0.146815743956454</v>
      </c>
      <c r="AZ1310" s="2">
        <v>0.25864120874359797</v>
      </c>
      <c r="BA1310" s="2">
        <v>0.96868006597717304</v>
      </c>
      <c r="BB1310" s="2">
        <v>0.24198716009718299</v>
      </c>
      <c r="BC1310" s="2">
        <v>0.241793415388838</v>
      </c>
      <c r="BD1310" s="2">
        <v>0.27892027263235603</v>
      </c>
      <c r="BE1310" s="2" t="s">
        <v>1152</v>
      </c>
      <c r="BF1310" s="2">
        <v>1</v>
      </c>
      <c r="BG1310" s="2">
        <v>257</v>
      </c>
      <c r="BH1310" s="2">
        <v>1</v>
      </c>
    </row>
    <row r="1311" spans="1:60" hidden="1" x14ac:dyDescent="0.25">
      <c r="A1311" s="2" t="b">
        <v>0</v>
      </c>
      <c r="B1311" s="2" t="s">
        <v>1981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36</v>
      </c>
      <c r="I1311" s="3">
        <f t="shared" si="20"/>
        <v>43</v>
      </c>
      <c r="J1311" s="2" t="s">
        <v>2592</v>
      </c>
      <c r="K1311" s="2" t="s">
        <v>2593</v>
      </c>
      <c r="L1311" s="2" t="s">
        <v>181</v>
      </c>
      <c r="M1311" s="2">
        <v>1</v>
      </c>
      <c r="N1311" s="2" t="s">
        <v>2005</v>
      </c>
      <c r="O1311" s="2" t="s">
        <v>2006</v>
      </c>
      <c r="P1311" s="2" t="s">
        <v>2005</v>
      </c>
      <c r="Q1311" s="2" t="s">
        <v>2006</v>
      </c>
      <c r="R1311" s="2">
        <v>0</v>
      </c>
      <c r="S1311" s="2">
        <v>2</v>
      </c>
      <c r="T1311" s="2">
        <v>2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441.78789999999998</v>
      </c>
      <c r="AA1311" s="2">
        <v>882.56853000000001</v>
      </c>
      <c r="AB1311" s="2">
        <v>882.56587999999999</v>
      </c>
      <c r="AC1311" s="2">
        <v>3</v>
      </c>
      <c r="AD1311" s="2">
        <v>1.32E-3</v>
      </c>
      <c r="AE1311" s="2" t="s">
        <v>68</v>
      </c>
      <c r="AF1311" s="2">
        <v>0</v>
      </c>
      <c r="AG1311" s="2">
        <v>0</v>
      </c>
      <c r="AH1311" s="2">
        <v>998238.5</v>
      </c>
      <c r="AI1311" s="2" t="s">
        <v>69</v>
      </c>
      <c r="AJ1311" s="2" t="s">
        <v>70</v>
      </c>
      <c r="AK1311" s="2">
        <v>2.145791</v>
      </c>
      <c r="AL1311" s="2">
        <v>200</v>
      </c>
      <c r="AM1311" s="2">
        <v>57.1661</v>
      </c>
      <c r="AN1311" s="2">
        <v>9215</v>
      </c>
      <c r="AO1311" s="2">
        <v>9215</v>
      </c>
      <c r="AP1311" s="2" t="s">
        <v>3025</v>
      </c>
      <c r="AQ1311" s="2" t="s">
        <v>72</v>
      </c>
      <c r="AR1311" s="2" t="s">
        <v>73</v>
      </c>
      <c r="AS1311" s="2">
        <v>0.01</v>
      </c>
      <c r="AT1311" s="2">
        <v>22.6</v>
      </c>
      <c r="AU1311" s="2">
        <v>2.6</v>
      </c>
      <c r="AV1311" s="2">
        <v>2.6</v>
      </c>
      <c r="AW1311" s="2">
        <v>0.96872686043822898</v>
      </c>
      <c r="AX1311" s="2">
        <v>0.14688715238875699</v>
      </c>
      <c r="AY1311" s="2">
        <v>0.14674440492009699</v>
      </c>
      <c r="AZ1311" s="2">
        <v>0.22027531661135</v>
      </c>
      <c r="BA1311" s="2">
        <v>0.96872686043822898</v>
      </c>
      <c r="BB1311" s="2">
        <v>0.24198716009718299</v>
      </c>
      <c r="BC1311" s="2">
        <v>0.241599980672002</v>
      </c>
      <c r="BD1311" s="2">
        <v>0.242758587205712</v>
      </c>
      <c r="BE1311" s="2" t="s">
        <v>181</v>
      </c>
      <c r="BF1311" s="2">
        <v>0</v>
      </c>
      <c r="BG1311" s="2">
        <v>36</v>
      </c>
      <c r="BH1311" s="2">
        <v>1</v>
      </c>
    </row>
    <row r="1312" spans="1:60" hidden="1" x14ac:dyDescent="0.25">
      <c r="A1312" s="2" t="b">
        <v>0</v>
      </c>
      <c r="B1312" s="2" t="s">
        <v>1981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65</v>
      </c>
      <c r="I1312" s="3">
        <f t="shared" si="20"/>
        <v>84</v>
      </c>
      <c r="J1312" s="2" t="s">
        <v>3026</v>
      </c>
      <c r="K1312" s="2" t="s">
        <v>3027</v>
      </c>
      <c r="L1312" s="2" t="s">
        <v>3028</v>
      </c>
      <c r="M1312" s="2">
        <v>1</v>
      </c>
      <c r="N1312" s="2" t="s">
        <v>3029</v>
      </c>
      <c r="O1312" s="2" t="s">
        <v>3030</v>
      </c>
      <c r="P1312" s="2" t="s">
        <v>3029</v>
      </c>
      <c r="Q1312" s="2" t="s">
        <v>3030</v>
      </c>
      <c r="R1312" s="2">
        <v>0</v>
      </c>
      <c r="S1312" s="2">
        <v>3</v>
      </c>
      <c r="T1312" s="2">
        <v>3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1557.3324</v>
      </c>
      <c r="AA1312" s="2">
        <v>4669.9826400000002</v>
      </c>
      <c r="AB1312" s="2">
        <v>4669.9555200000004</v>
      </c>
      <c r="AC1312" s="2">
        <v>5.81</v>
      </c>
      <c r="AD1312" s="2">
        <v>9.0399999999999994E-3</v>
      </c>
      <c r="AE1312" s="2" t="s">
        <v>68</v>
      </c>
      <c r="AF1312" s="2">
        <v>0</v>
      </c>
      <c r="AG1312" s="2">
        <v>0</v>
      </c>
      <c r="AH1312" s="2">
        <v>196805.265625</v>
      </c>
      <c r="AI1312" s="2" t="s">
        <v>69</v>
      </c>
      <c r="AJ1312" s="2" t="s">
        <v>70</v>
      </c>
      <c r="AK1312" s="2">
        <v>20.96518</v>
      </c>
      <c r="AL1312" s="2">
        <v>200</v>
      </c>
      <c r="AM1312" s="2">
        <v>89.377899999999997</v>
      </c>
      <c r="AN1312" s="2">
        <v>14394</v>
      </c>
      <c r="AO1312" s="2">
        <v>14394</v>
      </c>
      <c r="AP1312" s="2" t="s">
        <v>3031</v>
      </c>
      <c r="AQ1312" s="2" t="s">
        <v>72</v>
      </c>
      <c r="AR1312" s="2" t="s">
        <v>73</v>
      </c>
      <c r="AS1312" s="2">
        <v>0.01</v>
      </c>
      <c r="AT1312" s="2">
        <v>5.9</v>
      </c>
      <c r="AU1312" s="2">
        <v>5.9</v>
      </c>
      <c r="AV1312" s="2">
        <v>5.9</v>
      </c>
      <c r="AW1312" s="2">
        <v>0.96873744340911905</v>
      </c>
      <c r="AX1312" s="2">
        <v>0.14688715238875699</v>
      </c>
      <c r="AY1312" s="2">
        <v>0.146673135178575</v>
      </c>
      <c r="AZ1312" s="2">
        <v>0.29687496686663301</v>
      </c>
      <c r="BA1312" s="2">
        <v>0.96873744340911905</v>
      </c>
      <c r="BB1312" s="2">
        <v>0.24198716009718299</v>
      </c>
      <c r="BC1312" s="2">
        <v>0.241406855203289</v>
      </c>
      <c r="BD1312" s="2">
        <v>0.31742239648897402</v>
      </c>
      <c r="BE1312" s="2" t="s">
        <v>3032</v>
      </c>
      <c r="BF1312" s="2">
        <v>0</v>
      </c>
      <c r="BG1312" s="2">
        <v>65</v>
      </c>
      <c r="BH1312" s="2">
        <v>1</v>
      </c>
    </row>
    <row r="1313" spans="1:60" hidden="1" x14ac:dyDescent="0.25">
      <c r="A1313" s="2" t="b">
        <v>0</v>
      </c>
      <c r="B1313" s="2" t="s">
        <v>1981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545</v>
      </c>
      <c r="I1313" s="3">
        <f t="shared" si="20"/>
        <v>561</v>
      </c>
      <c r="J1313" s="2" t="s">
        <v>3033</v>
      </c>
      <c r="K1313" s="2" t="s">
        <v>3034</v>
      </c>
      <c r="L1313" s="2" t="s">
        <v>3035</v>
      </c>
      <c r="M1313" s="2">
        <v>2</v>
      </c>
      <c r="N1313" s="2" t="s">
        <v>2487</v>
      </c>
      <c r="O1313" s="2" t="s">
        <v>2488</v>
      </c>
      <c r="P1313" s="2" t="s">
        <v>2489</v>
      </c>
      <c r="Q1313" s="2" t="s">
        <v>2490</v>
      </c>
      <c r="R1313" s="2">
        <v>1</v>
      </c>
      <c r="S1313" s="2">
        <v>3</v>
      </c>
      <c r="T1313" s="2">
        <v>3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1251.23242</v>
      </c>
      <c r="AA1313" s="2">
        <v>3751.68271</v>
      </c>
      <c r="AB1313" s="2">
        <v>3751.65904</v>
      </c>
      <c r="AC1313" s="2">
        <v>6.31</v>
      </c>
      <c r="AD1313" s="2">
        <v>7.8899999999999994E-3</v>
      </c>
      <c r="AE1313" s="2" t="s">
        <v>68</v>
      </c>
      <c r="AF1313" s="2">
        <v>0</v>
      </c>
      <c r="AG1313" s="2">
        <v>0</v>
      </c>
      <c r="AH1313" s="2">
        <v>71730.5</v>
      </c>
      <c r="AI1313" s="2" t="s">
        <v>69</v>
      </c>
      <c r="AJ1313" s="2" t="s">
        <v>70</v>
      </c>
      <c r="AK1313" s="2">
        <v>27.966239999999999</v>
      </c>
      <c r="AL1313" s="2">
        <v>200</v>
      </c>
      <c r="AM1313" s="2">
        <v>67.427999999999997</v>
      </c>
      <c r="AN1313" s="2">
        <v>10832</v>
      </c>
      <c r="AO1313" s="2">
        <v>10832</v>
      </c>
      <c r="AP1313" s="2" t="s">
        <v>3036</v>
      </c>
      <c r="AQ1313" s="2" t="s">
        <v>72</v>
      </c>
      <c r="AR1313" s="2" t="s">
        <v>73</v>
      </c>
      <c r="AS1313" s="2">
        <v>0.01</v>
      </c>
      <c r="AT1313" s="2">
        <v>15.4</v>
      </c>
      <c r="AU1313" s="2">
        <v>5.8</v>
      </c>
      <c r="AV1313" s="2">
        <v>5.8</v>
      </c>
      <c r="AW1313" s="2">
        <v>0.96884345868203403</v>
      </c>
      <c r="AX1313" s="2">
        <v>0.147644480444659</v>
      </c>
      <c r="AY1313" s="2">
        <v>0.147572808370252</v>
      </c>
      <c r="AZ1313" s="2">
        <v>0.298773656769938</v>
      </c>
      <c r="BA1313" s="2">
        <v>0.96884345868203403</v>
      </c>
      <c r="BB1313" s="2">
        <v>0.24300557609867501</v>
      </c>
      <c r="BC1313" s="2">
        <v>0.242811482203556</v>
      </c>
      <c r="BD1313" s="2">
        <v>0.31942785227319997</v>
      </c>
      <c r="BE1313" s="2" t="s">
        <v>263</v>
      </c>
      <c r="BF1313" s="2">
        <v>0</v>
      </c>
      <c r="BG1313" s="2">
        <v>545</v>
      </c>
      <c r="BH1313" s="2">
        <v>1</v>
      </c>
    </row>
    <row r="1314" spans="1:60" hidden="1" x14ac:dyDescent="0.25">
      <c r="A1314" s="2" t="b">
        <v>0</v>
      </c>
      <c r="B1314" s="2" t="s">
        <v>1981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22</v>
      </c>
      <c r="I1314" s="3">
        <f t="shared" si="20"/>
        <v>35</v>
      </c>
      <c r="J1314" s="2" t="s">
        <v>3037</v>
      </c>
      <c r="K1314" s="2" t="s">
        <v>3038</v>
      </c>
      <c r="L1314" s="2" t="s">
        <v>1700</v>
      </c>
      <c r="M1314" s="2">
        <v>1</v>
      </c>
      <c r="N1314" s="2" t="s">
        <v>3039</v>
      </c>
      <c r="O1314" s="2" t="s">
        <v>3040</v>
      </c>
      <c r="P1314" s="2" t="s">
        <v>3039</v>
      </c>
      <c r="Q1314" s="2" t="s">
        <v>3040</v>
      </c>
      <c r="R1314" s="2">
        <v>1</v>
      </c>
      <c r="S1314" s="2">
        <v>3</v>
      </c>
      <c r="T1314" s="2">
        <v>3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1534.6190200000001</v>
      </c>
      <c r="AA1314" s="2">
        <v>4601.8424999999997</v>
      </c>
      <c r="AB1314" s="2">
        <v>4602.8392100000001</v>
      </c>
      <c r="AC1314" s="2">
        <v>-216.54</v>
      </c>
      <c r="AD1314" s="2">
        <v>-0.33223999999999998</v>
      </c>
      <c r="AE1314" s="2" t="s">
        <v>68</v>
      </c>
      <c r="AF1314" s="2">
        <v>0</v>
      </c>
      <c r="AG1314" s="2">
        <v>0</v>
      </c>
      <c r="AH1314" s="2">
        <v>8566781</v>
      </c>
      <c r="AI1314" s="2" t="s">
        <v>69</v>
      </c>
      <c r="AJ1314" s="2" t="s">
        <v>70</v>
      </c>
      <c r="AK1314" s="2">
        <v>0.74281109999999995</v>
      </c>
      <c r="AL1314" s="2">
        <v>10.798</v>
      </c>
      <c r="AM1314" s="2">
        <v>98.541200000000003</v>
      </c>
      <c r="AN1314" s="2">
        <v>15880</v>
      </c>
      <c r="AO1314" s="2">
        <v>15880</v>
      </c>
      <c r="AP1314" s="2" t="s">
        <v>616</v>
      </c>
      <c r="AQ1314" s="2" t="s">
        <v>72</v>
      </c>
      <c r="AR1314" s="2" t="s">
        <v>73</v>
      </c>
      <c r="AS1314" s="2">
        <v>0.01</v>
      </c>
      <c r="AT1314" s="2">
        <v>133.5</v>
      </c>
      <c r="AU1314" s="2">
        <v>74.2</v>
      </c>
      <c r="AV1314" s="2">
        <v>74.2</v>
      </c>
      <c r="AW1314" s="2">
        <v>0.96892308371645397</v>
      </c>
      <c r="AX1314" s="2">
        <v>0.148058245239891</v>
      </c>
      <c r="AY1314" s="2">
        <v>0.14798640718164</v>
      </c>
      <c r="AZ1314" s="2">
        <v>0.29955453234359303</v>
      </c>
      <c r="BA1314" s="2">
        <v>0.96892308371645397</v>
      </c>
      <c r="BB1314" s="2">
        <v>0.24361020418448801</v>
      </c>
      <c r="BC1314" s="2">
        <v>0.24341578264838101</v>
      </c>
      <c r="BD1314" s="2">
        <v>0.32023805711451703</v>
      </c>
      <c r="BE1314" s="2" t="s">
        <v>1401</v>
      </c>
      <c r="BF1314" s="2">
        <v>-1</v>
      </c>
      <c r="BG1314" s="2">
        <v>22</v>
      </c>
      <c r="BH1314" s="2">
        <v>1</v>
      </c>
    </row>
    <row r="1315" spans="1:60" hidden="1" x14ac:dyDescent="0.25">
      <c r="A1315" s="2" t="b">
        <v>0</v>
      </c>
      <c r="B1315" s="2" t="s">
        <v>1981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369</v>
      </c>
      <c r="I1315" s="3">
        <f t="shared" si="20"/>
        <v>382</v>
      </c>
      <c r="J1315" s="2" t="s">
        <v>3041</v>
      </c>
      <c r="K1315" s="2" t="s">
        <v>3042</v>
      </c>
      <c r="L1315" s="2" t="s">
        <v>3043</v>
      </c>
      <c r="M1315" s="2">
        <v>1</v>
      </c>
      <c r="N1315" s="2" t="s">
        <v>2130</v>
      </c>
      <c r="O1315" s="2" t="s">
        <v>2131</v>
      </c>
      <c r="P1315" s="2" t="s">
        <v>2130</v>
      </c>
      <c r="Q1315" s="2" t="s">
        <v>2131</v>
      </c>
      <c r="R1315" s="2">
        <v>1</v>
      </c>
      <c r="S1315" s="2">
        <v>4</v>
      </c>
      <c r="T1315" s="2">
        <v>4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993.14977999999996</v>
      </c>
      <c r="AA1315" s="2">
        <v>3969.5772900000002</v>
      </c>
      <c r="AB1315" s="2">
        <v>3969.5653900000002</v>
      </c>
      <c r="AC1315" s="2">
        <v>3</v>
      </c>
      <c r="AD1315" s="2">
        <v>2.98E-3</v>
      </c>
      <c r="AE1315" s="2" t="s">
        <v>68</v>
      </c>
      <c r="AF1315" s="2">
        <v>0</v>
      </c>
      <c r="AG1315" s="2">
        <v>0</v>
      </c>
      <c r="AH1315" s="2">
        <v>562224</v>
      </c>
      <c r="AI1315" s="2" t="s">
        <v>69</v>
      </c>
      <c r="AJ1315" s="2" t="s">
        <v>70</v>
      </c>
      <c r="AK1315" s="2">
        <v>10.53814</v>
      </c>
      <c r="AL1315" s="2">
        <v>200</v>
      </c>
      <c r="AM1315" s="2">
        <v>93.63</v>
      </c>
      <c r="AN1315" s="2">
        <v>15064</v>
      </c>
      <c r="AO1315" s="2">
        <v>15064</v>
      </c>
      <c r="AP1315" s="2" t="s">
        <v>3044</v>
      </c>
      <c r="AQ1315" s="2" t="s">
        <v>72</v>
      </c>
      <c r="AR1315" s="2" t="s">
        <v>73</v>
      </c>
      <c r="AS1315" s="2">
        <v>0.01</v>
      </c>
      <c r="AT1315" s="2">
        <v>100.9</v>
      </c>
      <c r="AU1315" s="2">
        <v>24.4</v>
      </c>
      <c r="AV1315" s="2">
        <v>24.4</v>
      </c>
      <c r="AW1315" s="2">
        <v>0.96892374874388199</v>
      </c>
      <c r="AX1315" s="2">
        <v>0.148058245239891</v>
      </c>
      <c r="AY1315" s="2">
        <v>0.147914638801424</v>
      </c>
      <c r="AZ1315" s="2">
        <v>0.29922132377960797</v>
      </c>
      <c r="BA1315" s="2">
        <v>0.96892374874388199</v>
      </c>
      <c r="BB1315" s="2">
        <v>0.24361020418448801</v>
      </c>
      <c r="BC1315" s="2">
        <v>0.24322167119444399</v>
      </c>
      <c r="BD1315" s="2">
        <v>0.31985727468997899</v>
      </c>
      <c r="BE1315" s="2" t="s">
        <v>597</v>
      </c>
      <c r="BF1315" s="2">
        <v>0</v>
      </c>
      <c r="BG1315" s="2">
        <v>369</v>
      </c>
      <c r="BH1315" s="2">
        <v>1</v>
      </c>
    </row>
    <row r="1316" spans="1:60" hidden="1" x14ac:dyDescent="0.25">
      <c r="A1316" s="2" t="b">
        <v>0</v>
      </c>
      <c r="B1316" s="2" t="s">
        <v>1981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188</v>
      </c>
      <c r="I1316" s="3">
        <f t="shared" si="20"/>
        <v>224</v>
      </c>
      <c r="J1316" s="2" t="s">
        <v>3045</v>
      </c>
      <c r="K1316" s="2" t="s">
        <v>3046</v>
      </c>
      <c r="L1316" s="2" t="s">
        <v>3047</v>
      </c>
      <c r="M1316" s="2">
        <v>1</v>
      </c>
      <c r="N1316" s="2" t="s">
        <v>3048</v>
      </c>
      <c r="O1316" s="2" t="s">
        <v>3049</v>
      </c>
      <c r="P1316" s="2" t="s">
        <v>3048</v>
      </c>
      <c r="Q1316" s="2" t="s">
        <v>3049</v>
      </c>
      <c r="R1316" s="2">
        <v>1</v>
      </c>
      <c r="S1316" s="2">
        <v>4</v>
      </c>
      <c r="T1316" s="2">
        <v>4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1544.9836399999999</v>
      </c>
      <c r="AA1316" s="2">
        <v>6176.9127399999998</v>
      </c>
      <c r="AB1316" s="2">
        <v>6175.8910900000001</v>
      </c>
      <c r="AC1316" s="2">
        <v>165.43</v>
      </c>
      <c r="AD1316" s="2">
        <v>0.25541000000000003</v>
      </c>
      <c r="AE1316" s="2" t="s">
        <v>68</v>
      </c>
      <c r="AF1316" s="2">
        <v>0</v>
      </c>
      <c r="AG1316" s="2">
        <v>0</v>
      </c>
      <c r="AH1316" s="2">
        <v>218447.90625</v>
      </c>
      <c r="AI1316" s="2" t="s">
        <v>69</v>
      </c>
      <c r="AJ1316" s="2" t="s">
        <v>70</v>
      </c>
      <c r="AK1316" s="2">
        <v>5.0119280000000002</v>
      </c>
      <c r="AL1316" s="2">
        <v>162.541</v>
      </c>
      <c r="AM1316" s="2">
        <v>115.3775</v>
      </c>
      <c r="AN1316" s="2">
        <v>18705</v>
      </c>
      <c r="AO1316" s="2">
        <v>18705</v>
      </c>
      <c r="AP1316" s="2" t="s">
        <v>611</v>
      </c>
      <c r="AQ1316" s="2" t="s">
        <v>72</v>
      </c>
      <c r="AR1316" s="2" t="s">
        <v>73</v>
      </c>
      <c r="AS1316" s="2">
        <v>0.01</v>
      </c>
      <c r="AT1316" s="2">
        <v>6.5</v>
      </c>
      <c r="AU1316" s="2">
        <v>6.5</v>
      </c>
      <c r="AV1316" s="2">
        <v>6.5</v>
      </c>
      <c r="AW1316" s="2">
        <v>0.96896344978837801</v>
      </c>
      <c r="AX1316" s="2">
        <v>0.148058245239891</v>
      </c>
      <c r="AY1316" s="2">
        <v>0.147842939997919</v>
      </c>
      <c r="AZ1316" s="2">
        <v>0.29888885567901602</v>
      </c>
      <c r="BA1316" s="2">
        <v>0.96896344978837801</v>
      </c>
      <c r="BB1316" s="2">
        <v>0.24361020418448801</v>
      </c>
      <c r="BC1316" s="2">
        <v>0.24283437557051099</v>
      </c>
      <c r="BD1316" s="2">
        <v>0.31909842003577499</v>
      </c>
      <c r="BE1316" s="2" t="s">
        <v>256</v>
      </c>
      <c r="BF1316" s="2">
        <v>1</v>
      </c>
      <c r="BG1316" s="2">
        <v>188</v>
      </c>
      <c r="BH1316" s="2">
        <v>1</v>
      </c>
    </row>
    <row r="1317" spans="1:60" hidden="1" x14ac:dyDescent="0.25">
      <c r="A1317" s="2" t="b">
        <v>0</v>
      </c>
      <c r="B1317" s="2" t="s">
        <v>1981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715</v>
      </c>
      <c r="I1317" s="3">
        <f t="shared" si="20"/>
        <v>727</v>
      </c>
      <c r="J1317" s="2" t="s">
        <v>3050</v>
      </c>
      <c r="K1317" s="2" t="s">
        <v>3051</v>
      </c>
      <c r="L1317" s="2" t="s">
        <v>3052</v>
      </c>
      <c r="M1317" s="2">
        <v>2</v>
      </c>
      <c r="N1317" s="2" t="s">
        <v>2487</v>
      </c>
      <c r="O1317" s="2" t="s">
        <v>2488</v>
      </c>
      <c r="P1317" s="2" t="s">
        <v>2489</v>
      </c>
      <c r="Q1317" s="2" t="s">
        <v>2490</v>
      </c>
      <c r="R1317" s="2">
        <v>0</v>
      </c>
      <c r="S1317" s="2">
        <v>3</v>
      </c>
      <c r="T1317" s="2">
        <v>3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1412.9067399999999</v>
      </c>
      <c r="AA1317" s="2">
        <v>4236.7056599999996</v>
      </c>
      <c r="AB1317" s="2">
        <v>4237.7065400000001</v>
      </c>
      <c r="AC1317" s="2">
        <v>-236.18</v>
      </c>
      <c r="AD1317" s="2">
        <v>-0.33362999999999998</v>
      </c>
      <c r="AE1317" s="2" t="s">
        <v>68</v>
      </c>
      <c r="AF1317" s="2">
        <v>0</v>
      </c>
      <c r="AG1317" s="2">
        <v>0</v>
      </c>
      <c r="AH1317" s="2">
        <v>806659.9375</v>
      </c>
      <c r="AI1317" s="2" t="s">
        <v>69</v>
      </c>
      <c r="AJ1317" s="2" t="s">
        <v>70</v>
      </c>
      <c r="AK1317" s="2">
        <v>0</v>
      </c>
      <c r="AL1317" s="2">
        <v>74.86</v>
      </c>
      <c r="AM1317" s="2">
        <v>99.311800000000005</v>
      </c>
      <c r="AN1317" s="2">
        <v>16007</v>
      </c>
      <c r="AO1317" s="2">
        <v>16007</v>
      </c>
      <c r="AP1317" s="2" t="s">
        <v>2114</v>
      </c>
      <c r="AQ1317" s="2" t="s">
        <v>72</v>
      </c>
      <c r="AR1317" s="2" t="s">
        <v>73</v>
      </c>
      <c r="AS1317" s="2">
        <v>0.01</v>
      </c>
      <c r="AT1317" s="2">
        <v>49.3</v>
      </c>
      <c r="AU1317" s="2">
        <v>4.0999999999999996</v>
      </c>
      <c r="AV1317" s="2">
        <v>4.0999999999999996</v>
      </c>
      <c r="AW1317" s="2">
        <v>0.96911833013322601</v>
      </c>
      <c r="AX1317" s="2">
        <v>0.148058245239891</v>
      </c>
      <c r="AY1317" s="2">
        <v>0.14777131066999499</v>
      </c>
      <c r="AZ1317" s="2">
        <v>0.29855712557634601</v>
      </c>
      <c r="BA1317" s="2">
        <v>0.96911833013322601</v>
      </c>
      <c r="BB1317" s="2">
        <v>0.24361020418448801</v>
      </c>
      <c r="BC1317" s="2">
        <v>0.24264118992512401</v>
      </c>
      <c r="BD1317" s="2">
        <v>0.31872034138384597</v>
      </c>
      <c r="BE1317" s="2" t="s">
        <v>1053</v>
      </c>
      <c r="BF1317" s="2">
        <v>-1</v>
      </c>
      <c r="BG1317" s="2">
        <v>715</v>
      </c>
      <c r="BH1317" s="2">
        <v>1</v>
      </c>
    </row>
    <row r="1318" spans="1:60" x14ac:dyDescent="0.25">
      <c r="A1318" s="2" t="b">
        <v>0</v>
      </c>
      <c r="B1318" s="2" t="s">
        <v>1981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1074</v>
      </c>
      <c r="I1318" s="3">
        <f t="shared" si="20"/>
        <v>1079</v>
      </c>
      <c r="J1318" s="2" t="s">
        <v>3053</v>
      </c>
      <c r="K1318" s="2" t="s">
        <v>3054</v>
      </c>
      <c r="L1318" s="2" t="s">
        <v>1774</v>
      </c>
      <c r="M1318" s="2">
        <v>1</v>
      </c>
      <c r="N1318" s="2" t="s">
        <v>66</v>
      </c>
      <c r="O1318" s="2" t="s">
        <v>67</v>
      </c>
      <c r="P1318" s="2" t="s">
        <v>66</v>
      </c>
      <c r="Q1318" s="2" t="s">
        <v>67</v>
      </c>
      <c r="R1318" s="2">
        <v>0</v>
      </c>
      <c r="S1318" s="2">
        <v>4</v>
      </c>
      <c r="T1318" s="2">
        <v>4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864.83092999999997</v>
      </c>
      <c r="AA1318" s="2">
        <v>3456.3018999999999</v>
      </c>
      <c r="AB1318" s="2">
        <v>3456.3086600000001</v>
      </c>
      <c r="AC1318" s="2">
        <v>-1.95</v>
      </c>
      <c r="AD1318" s="2">
        <v>-1.6900000000000001E-3</v>
      </c>
      <c r="AE1318" s="2" t="s">
        <v>68</v>
      </c>
      <c r="AF1318" s="2">
        <v>0</v>
      </c>
      <c r="AG1318" s="2">
        <v>0</v>
      </c>
      <c r="AH1318" s="2">
        <v>455574</v>
      </c>
      <c r="AI1318" s="2" t="s">
        <v>69</v>
      </c>
      <c r="AJ1318" s="2" t="s">
        <v>70</v>
      </c>
      <c r="AK1318" s="2">
        <v>5.4912840000000003</v>
      </c>
      <c r="AL1318" s="2">
        <v>170.96799999999999</v>
      </c>
      <c r="AM1318" s="2">
        <v>49.6357</v>
      </c>
      <c r="AN1318" s="2">
        <v>8001</v>
      </c>
      <c r="AO1318" s="2">
        <v>8001</v>
      </c>
      <c r="AP1318" s="2" t="s">
        <v>434</v>
      </c>
      <c r="AQ1318" s="2" t="s">
        <v>72</v>
      </c>
      <c r="AR1318" s="2" t="s">
        <v>73</v>
      </c>
      <c r="AS1318" s="2">
        <v>0.01</v>
      </c>
      <c r="AT1318" s="2">
        <v>113.6</v>
      </c>
      <c r="AU1318" s="2">
        <v>1.3</v>
      </c>
      <c r="AV1318" s="2">
        <v>1.3</v>
      </c>
      <c r="AW1318" s="2">
        <v>0.96916672447972096</v>
      </c>
      <c r="AX1318" s="2">
        <v>0.148058245239891</v>
      </c>
      <c r="AY1318" s="2">
        <v>0.14762826003735399</v>
      </c>
      <c r="AZ1318" s="2">
        <v>0.29789586955748998</v>
      </c>
      <c r="BA1318" s="2">
        <v>0.99971561044202495</v>
      </c>
      <c r="BB1318" s="2">
        <v>0.55518188458630702</v>
      </c>
      <c r="BC1318" s="2">
        <v>0.54914148759202197</v>
      </c>
      <c r="BD1318" s="2">
        <v>0.60624010243917403</v>
      </c>
      <c r="BE1318" s="2" t="s">
        <v>919</v>
      </c>
      <c r="BF1318" s="2">
        <v>0</v>
      </c>
      <c r="BG1318" s="2">
        <v>1074</v>
      </c>
      <c r="BH1318" s="2">
        <v>1</v>
      </c>
    </row>
    <row r="1319" spans="1:60" x14ac:dyDescent="0.25">
      <c r="A1319" s="2" t="b">
        <v>0</v>
      </c>
      <c r="B1319" s="2" t="s">
        <v>1981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1074</v>
      </c>
      <c r="I1319" s="3">
        <f t="shared" si="20"/>
        <v>1078</v>
      </c>
      <c r="J1319" s="2" t="s">
        <v>3055</v>
      </c>
      <c r="K1319" s="2" t="s">
        <v>3056</v>
      </c>
      <c r="L1319" s="2" t="s">
        <v>1632</v>
      </c>
      <c r="M1319" s="2">
        <v>1</v>
      </c>
      <c r="N1319" s="2" t="s">
        <v>66</v>
      </c>
      <c r="O1319" s="2" t="s">
        <v>67</v>
      </c>
      <c r="P1319" s="2" t="s">
        <v>66</v>
      </c>
      <c r="Q1319" s="2" t="s">
        <v>67</v>
      </c>
      <c r="R1319" s="2">
        <v>0</v>
      </c>
      <c r="S1319" s="2">
        <v>4</v>
      </c>
      <c r="T1319" s="2">
        <v>4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803.80438000000004</v>
      </c>
      <c r="AA1319" s="2">
        <v>3212.1957000000002</v>
      </c>
      <c r="AB1319" s="2">
        <v>3212.2027400000002</v>
      </c>
      <c r="AC1319" s="2">
        <v>-2.19</v>
      </c>
      <c r="AD1319" s="2">
        <v>-1.7600000000000001E-3</v>
      </c>
      <c r="AE1319" s="2" t="s">
        <v>68</v>
      </c>
      <c r="AF1319" s="2">
        <v>0</v>
      </c>
      <c r="AG1319" s="2">
        <v>0</v>
      </c>
      <c r="AH1319" s="2">
        <v>2202584</v>
      </c>
      <c r="AI1319" s="2" t="s">
        <v>69</v>
      </c>
      <c r="AJ1319" s="2" t="s">
        <v>70</v>
      </c>
      <c r="AK1319" s="2">
        <v>3.1292939999999998</v>
      </c>
      <c r="AL1319" s="2">
        <v>59.834000000000003</v>
      </c>
      <c r="AM1319" s="2">
        <v>48.3523</v>
      </c>
      <c r="AN1319" s="2">
        <v>7779</v>
      </c>
      <c r="AO1319" s="2">
        <v>7779</v>
      </c>
      <c r="AP1319" s="2" t="s">
        <v>3057</v>
      </c>
      <c r="AQ1319" s="2" t="s">
        <v>72</v>
      </c>
      <c r="AR1319" s="2" t="s">
        <v>73</v>
      </c>
      <c r="AS1319" s="2">
        <v>0.01</v>
      </c>
      <c r="AT1319" s="2">
        <v>131.5</v>
      </c>
      <c r="AU1319" s="2">
        <v>21.4</v>
      </c>
      <c r="AV1319" s="2">
        <v>21.4</v>
      </c>
      <c r="AW1319" s="2">
        <v>0.96916672447972096</v>
      </c>
      <c r="AX1319" s="2">
        <v>0.148058245239891</v>
      </c>
      <c r="AY1319" s="2">
        <v>0.14769975071671901</v>
      </c>
      <c r="AZ1319" s="2">
        <v>0.29822613101705903</v>
      </c>
      <c r="BA1319" s="2">
        <v>0.99971561044202495</v>
      </c>
      <c r="BB1319" s="2">
        <v>0.55518188458630702</v>
      </c>
      <c r="BC1319" s="2">
        <v>0.54930409981332196</v>
      </c>
      <c r="BD1319" s="2">
        <v>0.60647962834928404</v>
      </c>
      <c r="BE1319" s="2" t="s">
        <v>1041</v>
      </c>
      <c r="BF1319" s="2">
        <v>0</v>
      </c>
      <c r="BG1319" s="2">
        <v>1074</v>
      </c>
      <c r="BH1319" s="2">
        <v>1</v>
      </c>
    </row>
    <row r="1320" spans="1:60" hidden="1" x14ac:dyDescent="0.25">
      <c r="A1320" s="2" t="b">
        <v>0</v>
      </c>
      <c r="B1320" s="2" t="s">
        <v>1981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15</v>
      </c>
      <c r="I1320" s="3">
        <f t="shared" si="20"/>
        <v>24</v>
      </c>
      <c r="J1320" s="2" t="s">
        <v>2002</v>
      </c>
      <c r="K1320" s="2" t="s">
        <v>2003</v>
      </c>
      <c r="L1320" s="2" t="s">
        <v>3058</v>
      </c>
      <c r="M1320" s="2">
        <v>1</v>
      </c>
      <c r="N1320" s="2" t="s">
        <v>2005</v>
      </c>
      <c r="O1320" s="2" t="s">
        <v>2006</v>
      </c>
      <c r="P1320" s="2" t="s">
        <v>2005</v>
      </c>
      <c r="Q1320" s="2" t="s">
        <v>2006</v>
      </c>
      <c r="R1320" s="2">
        <v>0</v>
      </c>
      <c r="S1320" s="2">
        <v>4</v>
      </c>
      <c r="T1320" s="2">
        <v>4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1029.41174</v>
      </c>
      <c r="AA1320" s="2">
        <v>4114.6251400000001</v>
      </c>
      <c r="AB1320" s="2">
        <v>4113.6202300000004</v>
      </c>
      <c r="AC1320" s="2">
        <v>244.29</v>
      </c>
      <c r="AD1320" s="2">
        <v>0.25123000000000001</v>
      </c>
      <c r="AE1320" s="2" t="s">
        <v>68</v>
      </c>
      <c r="AF1320" s="2">
        <v>0</v>
      </c>
      <c r="AG1320" s="2">
        <v>0</v>
      </c>
      <c r="AH1320" s="2">
        <v>129992.2734375</v>
      </c>
      <c r="AI1320" s="2" t="s">
        <v>69</v>
      </c>
      <c r="AJ1320" s="2" t="s">
        <v>70</v>
      </c>
      <c r="AK1320" s="2">
        <v>13.96649</v>
      </c>
      <c r="AL1320" s="2">
        <v>200</v>
      </c>
      <c r="AM1320" s="2">
        <v>97.066100000000006</v>
      </c>
      <c r="AN1320" s="2">
        <v>15622</v>
      </c>
      <c r="AO1320" s="2">
        <v>15622</v>
      </c>
      <c r="AP1320" s="2" t="s">
        <v>1144</v>
      </c>
      <c r="AQ1320" s="2" t="s">
        <v>72</v>
      </c>
      <c r="AR1320" s="2" t="s">
        <v>73</v>
      </c>
      <c r="AS1320" s="2">
        <v>0.01</v>
      </c>
      <c r="AT1320" s="2">
        <v>50.6</v>
      </c>
      <c r="AU1320" s="2">
        <v>8.5</v>
      </c>
      <c r="AV1320" s="2">
        <v>8.5</v>
      </c>
      <c r="AW1320" s="2">
        <v>0.96925476240637298</v>
      </c>
      <c r="AX1320" s="2">
        <v>0.14811228711944399</v>
      </c>
      <c r="AY1320" s="2">
        <v>0.14804063144457499</v>
      </c>
      <c r="AZ1320" s="2">
        <v>0.29867253333268401</v>
      </c>
      <c r="BA1320" s="2">
        <v>0.96925476240637298</v>
      </c>
      <c r="BB1320" s="2">
        <v>0.24361020418448801</v>
      </c>
      <c r="BC1320" s="2">
        <v>0.243243223907534</v>
      </c>
      <c r="BD1320" s="2">
        <v>0.31952658940513701</v>
      </c>
      <c r="BE1320" s="2" t="s">
        <v>2001</v>
      </c>
      <c r="BF1320" s="2">
        <v>1</v>
      </c>
      <c r="BG1320" s="2">
        <v>15</v>
      </c>
      <c r="BH1320" s="2">
        <v>1</v>
      </c>
    </row>
    <row r="1321" spans="1:60" hidden="1" x14ac:dyDescent="0.25">
      <c r="A1321" s="2" t="b">
        <v>0</v>
      </c>
      <c r="B1321" s="2" t="s">
        <v>1981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55</v>
      </c>
      <c r="I1321" s="3">
        <f t="shared" si="20"/>
        <v>66</v>
      </c>
      <c r="J1321" s="2" t="s">
        <v>1935</v>
      </c>
      <c r="K1321" s="2" t="s">
        <v>1936</v>
      </c>
      <c r="L1321" s="2" t="s">
        <v>2704</v>
      </c>
      <c r="M1321" s="2">
        <v>1</v>
      </c>
      <c r="N1321" s="2" t="s">
        <v>1938</v>
      </c>
      <c r="O1321" s="2" t="s">
        <v>1939</v>
      </c>
      <c r="P1321" s="2" t="s">
        <v>1938</v>
      </c>
      <c r="Q1321" s="2" t="s">
        <v>1939</v>
      </c>
      <c r="R1321" s="2">
        <v>1</v>
      </c>
      <c r="S1321" s="2">
        <v>3</v>
      </c>
      <c r="T1321" s="2">
        <v>3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1153.48279</v>
      </c>
      <c r="AA1321" s="2">
        <v>3458.43381</v>
      </c>
      <c r="AB1321" s="2">
        <v>3458.4208800000001</v>
      </c>
      <c r="AC1321" s="2">
        <v>3.74</v>
      </c>
      <c r="AD1321" s="2">
        <v>4.3099999999999996E-3</v>
      </c>
      <c r="AE1321" s="2" t="s">
        <v>68</v>
      </c>
      <c r="AF1321" s="2">
        <v>0</v>
      </c>
      <c r="AG1321" s="2">
        <v>0</v>
      </c>
      <c r="AH1321" s="2">
        <v>386524.90625</v>
      </c>
      <c r="AI1321" s="2" t="s">
        <v>69</v>
      </c>
      <c r="AJ1321" s="2" t="s">
        <v>70</v>
      </c>
      <c r="AK1321" s="2">
        <v>1.851834</v>
      </c>
      <c r="AL1321" s="2">
        <v>200</v>
      </c>
      <c r="AM1321" s="2">
        <v>42.128100000000003</v>
      </c>
      <c r="AN1321" s="2">
        <v>6678</v>
      </c>
      <c r="AO1321" s="2">
        <v>6678</v>
      </c>
      <c r="AP1321" s="2" t="s">
        <v>3059</v>
      </c>
      <c r="AQ1321" s="2" t="s">
        <v>72</v>
      </c>
      <c r="AR1321" s="2" t="s">
        <v>73</v>
      </c>
      <c r="AS1321" s="2">
        <v>0.01</v>
      </c>
      <c r="AT1321" s="2">
        <v>159.69999999999999</v>
      </c>
      <c r="AU1321" s="2">
        <v>25.4</v>
      </c>
      <c r="AV1321" s="2">
        <v>25.4</v>
      </c>
      <c r="AW1321" s="2">
        <v>0.96934246304566496</v>
      </c>
      <c r="AX1321" s="2">
        <v>0.149492010184228</v>
      </c>
      <c r="AY1321" s="2">
        <v>0.149419721981638</v>
      </c>
      <c r="AZ1321" s="2">
        <v>0.24695860742595999</v>
      </c>
      <c r="BA1321" s="2">
        <v>0.96934246304566496</v>
      </c>
      <c r="BB1321" s="2">
        <v>0.245627961396823</v>
      </c>
      <c r="BC1321" s="2">
        <v>0.245432863746397</v>
      </c>
      <c r="BD1321" s="2">
        <v>0.26851848300020098</v>
      </c>
      <c r="BE1321" s="2" t="s">
        <v>2706</v>
      </c>
      <c r="BF1321" s="2">
        <v>0</v>
      </c>
      <c r="BG1321" s="2">
        <v>55</v>
      </c>
      <c r="BH1321" s="2">
        <v>1</v>
      </c>
    </row>
    <row r="1322" spans="1:60" hidden="1" x14ac:dyDescent="0.25">
      <c r="A1322" s="2" t="b">
        <v>0</v>
      </c>
      <c r="B1322" s="2" t="s">
        <v>1981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192</v>
      </c>
      <c r="I1322" s="3">
        <f t="shared" si="20"/>
        <v>227</v>
      </c>
      <c r="J1322" s="2" t="s">
        <v>2769</v>
      </c>
      <c r="K1322" s="2" t="s">
        <v>2770</v>
      </c>
      <c r="L1322" s="2" t="s">
        <v>2771</v>
      </c>
      <c r="M1322" s="2">
        <v>1</v>
      </c>
      <c r="N1322" s="2" t="s">
        <v>2772</v>
      </c>
      <c r="O1322" s="2" t="s">
        <v>2773</v>
      </c>
      <c r="P1322" s="2" t="s">
        <v>2772</v>
      </c>
      <c r="Q1322" s="2" t="s">
        <v>2773</v>
      </c>
      <c r="R1322" s="2">
        <v>0</v>
      </c>
      <c r="S1322" s="2">
        <v>4</v>
      </c>
      <c r="T1322" s="2">
        <v>4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1547.17896</v>
      </c>
      <c r="AA1322" s="2">
        <v>6185.6939899999998</v>
      </c>
      <c r="AB1322" s="2">
        <v>6184.7244000000001</v>
      </c>
      <c r="AC1322" s="2">
        <v>156.77000000000001</v>
      </c>
      <c r="AD1322" s="2">
        <v>0.2424</v>
      </c>
      <c r="AE1322" s="2" t="s">
        <v>68</v>
      </c>
      <c r="AF1322" s="2">
        <v>0</v>
      </c>
      <c r="AG1322" s="2">
        <v>0</v>
      </c>
      <c r="AH1322" s="2">
        <v>105211.984375</v>
      </c>
      <c r="AI1322" s="2" t="s">
        <v>69</v>
      </c>
      <c r="AJ1322" s="2" t="s">
        <v>70</v>
      </c>
      <c r="AK1322" s="2">
        <v>1.4883379999999999</v>
      </c>
      <c r="AL1322" s="2">
        <v>200</v>
      </c>
      <c r="AM1322" s="2">
        <v>140.49350000000001</v>
      </c>
      <c r="AN1322" s="2">
        <v>22794</v>
      </c>
      <c r="AO1322" s="2">
        <v>22794</v>
      </c>
      <c r="AP1322" s="2" t="s">
        <v>3060</v>
      </c>
      <c r="AQ1322" s="2" t="s">
        <v>72</v>
      </c>
      <c r="AR1322" s="2" t="s">
        <v>73</v>
      </c>
      <c r="AS1322" s="2">
        <v>0.01</v>
      </c>
      <c r="AT1322" s="2">
        <v>8.1</v>
      </c>
      <c r="AU1322" s="2">
        <v>3.3</v>
      </c>
      <c r="AV1322" s="2">
        <v>3.3</v>
      </c>
      <c r="AW1322" s="2">
        <v>0.96936950518449905</v>
      </c>
      <c r="AX1322" s="2">
        <v>0.149492010184228</v>
      </c>
      <c r="AY1322" s="2">
        <v>0.14934750365647601</v>
      </c>
      <c r="AZ1322" s="2">
        <v>0.25748499910359302</v>
      </c>
      <c r="BA1322" s="2">
        <v>0.96936950518449905</v>
      </c>
      <c r="BB1322" s="2">
        <v>0.245627961396823</v>
      </c>
      <c r="BC1322" s="2">
        <v>0.24523807577475601</v>
      </c>
      <c r="BD1322" s="2">
        <v>0.27849737325163598</v>
      </c>
      <c r="BE1322" s="2" t="s">
        <v>204</v>
      </c>
      <c r="BF1322" s="2">
        <v>1</v>
      </c>
      <c r="BG1322" s="2">
        <v>192</v>
      </c>
      <c r="BH1322" s="2">
        <v>1</v>
      </c>
    </row>
    <row r="1323" spans="1:60" hidden="1" x14ac:dyDescent="0.25">
      <c r="A1323" s="2" t="b">
        <v>0</v>
      </c>
      <c r="B1323" s="2" t="s">
        <v>1981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696</v>
      </c>
      <c r="I1323" s="3">
        <f t="shared" si="20"/>
        <v>725</v>
      </c>
      <c r="J1323" s="2" t="s">
        <v>2527</v>
      </c>
      <c r="K1323" s="2" t="s">
        <v>2528</v>
      </c>
      <c r="L1323" s="2" t="s">
        <v>3061</v>
      </c>
      <c r="M1323" s="2">
        <v>2</v>
      </c>
      <c r="N1323" s="2" t="s">
        <v>2487</v>
      </c>
      <c r="O1323" s="2" t="s">
        <v>2488</v>
      </c>
      <c r="P1323" s="2" t="s">
        <v>2489</v>
      </c>
      <c r="Q1323" s="2" t="s">
        <v>2490</v>
      </c>
      <c r="R1323" s="2">
        <v>0</v>
      </c>
      <c r="S1323" s="2">
        <v>4</v>
      </c>
      <c r="T1323" s="2">
        <v>4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1784.0006100000001</v>
      </c>
      <c r="AA1323" s="2">
        <v>7132.9806099999996</v>
      </c>
      <c r="AB1323" s="2">
        <v>7132.9817199999998</v>
      </c>
      <c r="AC1323" s="2">
        <v>-0.16</v>
      </c>
      <c r="AD1323" s="2">
        <v>-2.7999999999999998E-4</v>
      </c>
      <c r="AE1323" s="2" t="s">
        <v>68</v>
      </c>
      <c r="AF1323" s="2">
        <v>0</v>
      </c>
      <c r="AG1323" s="2">
        <v>0</v>
      </c>
      <c r="AH1323" s="2">
        <v>94882.8203125</v>
      </c>
      <c r="AI1323" s="2" t="s">
        <v>69</v>
      </c>
      <c r="AJ1323" s="2" t="s">
        <v>70</v>
      </c>
      <c r="AK1323" s="2">
        <v>35.142600000000002</v>
      </c>
      <c r="AL1323" s="2">
        <v>200</v>
      </c>
      <c r="AM1323" s="2">
        <v>125.27379999999999</v>
      </c>
      <c r="AN1323" s="2">
        <v>20325</v>
      </c>
      <c r="AO1323" s="2">
        <v>20325</v>
      </c>
      <c r="AP1323" s="2" t="s">
        <v>3062</v>
      </c>
      <c r="AQ1323" s="2" t="s">
        <v>72</v>
      </c>
      <c r="AR1323" s="2" t="s">
        <v>73</v>
      </c>
      <c r="AS1323" s="2">
        <v>0.01</v>
      </c>
      <c r="AT1323" s="2">
        <v>55.2</v>
      </c>
      <c r="AU1323" s="2">
        <v>44</v>
      </c>
      <c r="AV1323" s="2">
        <v>44</v>
      </c>
      <c r="AW1323" s="2">
        <v>0.96940032015719702</v>
      </c>
      <c r="AX1323" s="2">
        <v>0.149492010184228</v>
      </c>
      <c r="AY1323" s="2">
        <v>0.14920327623354501</v>
      </c>
      <c r="AZ1323" s="2">
        <v>0.30132447005248703</v>
      </c>
      <c r="BA1323" s="2">
        <v>0.96940032015719702</v>
      </c>
      <c r="BB1323" s="2">
        <v>0.245627961396823</v>
      </c>
      <c r="BC1323" s="2">
        <v>0.24484942592318301</v>
      </c>
      <c r="BD1323" s="2">
        <v>0.32231401153317502</v>
      </c>
      <c r="BE1323" s="2" t="s">
        <v>1463</v>
      </c>
      <c r="BF1323" s="2">
        <v>0</v>
      </c>
      <c r="BG1323" s="2">
        <v>696</v>
      </c>
      <c r="BH1323" s="2">
        <v>1</v>
      </c>
    </row>
    <row r="1324" spans="1:60" hidden="1" x14ac:dyDescent="0.25">
      <c r="A1324" s="2" t="b">
        <v>0</v>
      </c>
      <c r="B1324" s="2" t="s">
        <v>1981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696</v>
      </c>
      <c r="I1324" s="3">
        <f t="shared" si="20"/>
        <v>725</v>
      </c>
      <c r="J1324" s="2" t="s">
        <v>2527</v>
      </c>
      <c r="K1324" s="2" t="s">
        <v>2528</v>
      </c>
      <c r="L1324" s="2" t="s">
        <v>3063</v>
      </c>
      <c r="M1324" s="2">
        <v>2</v>
      </c>
      <c r="N1324" s="2" t="s">
        <v>2487</v>
      </c>
      <c r="O1324" s="2" t="s">
        <v>2488</v>
      </c>
      <c r="P1324" s="2" t="s">
        <v>2489</v>
      </c>
      <c r="Q1324" s="2" t="s">
        <v>2490</v>
      </c>
      <c r="R1324" s="2">
        <v>0</v>
      </c>
      <c r="S1324" s="2">
        <v>4</v>
      </c>
      <c r="T1324" s="2">
        <v>4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1565.1712600000001</v>
      </c>
      <c r="AA1324" s="2">
        <v>6257.6632300000001</v>
      </c>
      <c r="AB1324" s="2">
        <v>6256.65942</v>
      </c>
      <c r="AC1324" s="2">
        <v>160.44</v>
      </c>
      <c r="AD1324" s="2">
        <v>0.25095000000000001</v>
      </c>
      <c r="AE1324" s="2" t="s">
        <v>68</v>
      </c>
      <c r="AF1324" s="2">
        <v>0</v>
      </c>
      <c r="AG1324" s="2">
        <v>0</v>
      </c>
      <c r="AH1324" s="2">
        <v>259357.15625</v>
      </c>
      <c r="AI1324" s="2" t="s">
        <v>69</v>
      </c>
      <c r="AJ1324" s="2" t="s">
        <v>70</v>
      </c>
      <c r="AK1324" s="2">
        <v>4.0943310000000004</v>
      </c>
      <c r="AL1324" s="2">
        <v>55.625999999999998</v>
      </c>
      <c r="AM1324" s="2">
        <v>113.23180000000001</v>
      </c>
      <c r="AN1324" s="2">
        <v>18356</v>
      </c>
      <c r="AO1324" s="2">
        <v>18356</v>
      </c>
      <c r="AP1324" s="2" t="s">
        <v>3064</v>
      </c>
      <c r="AQ1324" s="2" t="s">
        <v>72</v>
      </c>
      <c r="AR1324" s="2" t="s">
        <v>73</v>
      </c>
      <c r="AS1324" s="2">
        <v>0.01</v>
      </c>
      <c r="AT1324" s="2">
        <v>137</v>
      </c>
      <c r="AU1324" s="2">
        <v>36</v>
      </c>
      <c r="AV1324" s="2">
        <v>31.4</v>
      </c>
      <c r="AW1324" s="2">
        <v>0.96940032015719702</v>
      </c>
      <c r="AX1324" s="2">
        <v>0.149492010184228</v>
      </c>
      <c r="AY1324" s="2">
        <v>0.149275355107471</v>
      </c>
      <c r="AZ1324" s="2">
        <v>0.30165742523122402</v>
      </c>
      <c r="BA1324" s="2">
        <v>0.96940032015719702</v>
      </c>
      <c r="BB1324" s="2">
        <v>0.245627961396823</v>
      </c>
      <c r="BC1324" s="2">
        <v>0.245043596745155</v>
      </c>
      <c r="BD1324" s="2">
        <v>0.322694997317376</v>
      </c>
      <c r="BE1324" s="2" t="s">
        <v>460</v>
      </c>
      <c r="BF1324" s="2">
        <v>1</v>
      </c>
      <c r="BG1324" s="2">
        <v>696</v>
      </c>
      <c r="BH1324" s="2">
        <v>1</v>
      </c>
    </row>
    <row r="1325" spans="1:60" hidden="1" x14ac:dyDescent="0.25">
      <c r="A1325" s="2" t="b">
        <v>0</v>
      </c>
      <c r="B1325" s="2" t="s">
        <v>1981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168</v>
      </c>
      <c r="I1325" s="3">
        <f t="shared" si="20"/>
        <v>189</v>
      </c>
      <c r="J1325" s="2" t="s">
        <v>3065</v>
      </c>
      <c r="K1325" s="2" t="s">
        <v>3066</v>
      </c>
      <c r="L1325" s="2" t="s">
        <v>261</v>
      </c>
      <c r="M1325" s="2">
        <v>1</v>
      </c>
      <c r="N1325" s="2" t="s">
        <v>3067</v>
      </c>
      <c r="O1325" s="2" t="s">
        <v>3068</v>
      </c>
      <c r="P1325" s="2" t="s">
        <v>3067</v>
      </c>
      <c r="Q1325" s="2" t="s">
        <v>3068</v>
      </c>
      <c r="R1325" s="2">
        <v>1</v>
      </c>
      <c r="S1325" s="2">
        <v>3</v>
      </c>
      <c r="T1325" s="2">
        <v>3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1365.9534900000001</v>
      </c>
      <c r="AA1325" s="2">
        <v>4095.8459200000002</v>
      </c>
      <c r="AB1325" s="2">
        <v>4095.8533000000002</v>
      </c>
      <c r="AC1325" s="2">
        <v>-1.8</v>
      </c>
      <c r="AD1325" s="2">
        <v>-2.4599999999999999E-3</v>
      </c>
      <c r="AE1325" s="2" t="s">
        <v>68</v>
      </c>
      <c r="AF1325" s="2">
        <v>0</v>
      </c>
      <c r="AG1325" s="2">
        <v>0</v>
      </c>
      <c r="AH1325" s="2">
        <v>498097.09375</v>
      </c>
      <c r="AI1325" s="2" t="s">
        <v>69</v>
      </c>
      <c r="AJ1325" s="2" t="s">
        <v>70</v>
      </c>
      <c r="AK1325" s="2">
        <v>2.073083</v>
      </c>
      <c r="AL1325" s="2">
        <v>171.255</v>
      </c>
      <c r="AM1325" s="2">
        <v>101.4653</v>
      </c>
      <c r="AN1325" s="2">
        <v>16360</v>
      </c>
      <c r="AO1325" s="2">
        <v>16360</v>
      </c>
      <c r="AP1325" s="2" t="s">
        <v>2553</v>
      </c>
      <c r="AQ1325" s="2" t="s">
        <v>72</v>
      </c>
      <c r="AR1325" s="2" t="s">
        <v>73</v>
      </c>
      <c r="AS1325" s="2">
        <v>0.01</v>
      </c>
      <c r="AT1325" s="2">
        <v>184.1</v>
      </c>
      <c r="AU1325" s="2">
        <v>47.7</v>
      </c>
      <c r="AV1325" s="2">
        <v>47.7</v>
      </c>
      <c r="AW1325" s="2">
        <v>0.96952678285549398</v>
      </c>
      <c r="AX1325" s="2">
        <v>0.149492010184228</v>
      </c>
      <c r="AY1325" s="2">
        <v>0.149059327107606</v>
      </c>
      <c r="AZ1325" s="2">
        <v>0.30099224906369898</v>
      </c>
      <c r="BA1325" s="2">
        <v>0.96952678285549398</v>
      </c>
      <c r="BB1325" s="2">
        <v>0.245627961396823</v>
      </c>
      <c r="BC1325" s="2">
        <v>0.24446200597610701</v>
      </c>
      <c r="BD1325" s="2">
        <v>0.32155473244349397</v>
      </c>
      <c r="BE1325" s="2" t="s">
        <v>263</v>
      </c>
      <c r="BF1325" s="2">
        <v>0</v>
      </c>
      <c r="BG1325" s="2">
        <v>168</v>
      </c>
      <c r="BH1325" s="2">
        <v>1</v>
      </c>
    </row>
    <row r="1326" spans="1:60" hidden="1" x14ac:dyDescent="0.25">
      <c r="A1326" s="2" t="b">
        <v>0</v>
      </c>
      <c r="B1326" s="2" t="s">
        <v>1981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617</v>
      </c>
      <c r="I1326" s="3">
        <f t="shared" si="20"/>
        <v>631</v>
      </c>
      <c r="J1326" s="2" t="s">
        <v>3069</v>
      </c>
      <c r="K1326" s="2" t="s">
        <v>3070</v>
      </c>
      <c r="L1326" s="2" t="s">
        <v>3071</v>
      </c>
      <c r="M1326" s="2">
        <v>1</v>
      </c>
      <c r="N1326" s="2" t="s">
        <v>2073</v>
      </c>
      <c r="O1326" s="2" t="s">
        <v>2074</v>
      </c>
      <c r="P1326" s="2" t="s">
        <v>2073</v>
      </c>
      <c r="Q1326" s="2" t="s">
        <v>2074</v>
      </c>
      <c r="R1326" s="2">
        <v>0</v>
      </c>
      <c r="S1326" s="2">
        <v>4</v>
      </c>
      <c r="T1326" s="2">
        <v>4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941.88513</v>
      </c>
      <c r="AA1326" s="2">
        <v>3764.5187000000001</v>
      </c>
      <c r="AB1326" s="2">
        <v>3764.52603</v>
      </c>
      <c r="AC1326" s="2">
        <v>-1.95</v>
      </c>
      <c r="AD1326" s="2">
        <v>-1.83E-3</v>
      </c>
      <c r="AE1326" s="2" t="s">
        <v>68</v>
      </c>
      <c r="AF1326" s="2">
        <v>0</v>
      </c>
      <c r="AG1326" s="2">
        <v>0</v>
      </c>
      <c r="AH1326" s="2">
        <v>103339.546875</v>
      </c>
      <c r="AI1326" s="2" t="s">
        <v>69</v>
      </c>
      <c r="AJ1326" s="2" t="s">
        <v>70</v>
      </c>
      <c r="AK1326" s="2">
        <v>20.342120000000001</v>
      </c>
      <c r="AL1326" s="2">
        <v>200</v>
      </c>
      <c r="AM1326" s="2">
        <v>70.614099999999993</v>
      </c>
      <c r="AN1326" s="2">
        <v>11342</v>
      </c>
      <c r="AO1326" s="2">
        <v>11342</v>
      </c>
      <c r="AP1326" s="2" t="s">
        <v>3072</v>
      </c>
      <c r="AQ1326" s="2" t="s">
        <v>72</v>
      </c>
      <c r="AR1326" s="2" t="s">
        <v>73</v>
      </c>
      <c r="AS1326" s="2">
        <v>0.01</v>
      </c>
      <c r="AT1326" s="2">
        <v>79.7</v>
      </c>
      <c r="AU1326" s="2">
        <v>14</v>
      </c>
      <c r="AV1326" s="2">
        <v>14</v>
      </c>
      <c r="AW1326" s="2">
        <v>0.96967503502764996</v>
      </c>
      <c r="AX1326" s="2">
        <v>0.14954171975196701</v>
      </c>
      <c r="AY1326" s="2">
        <v>0.14946961670831199</v>
      </c>
      <c r="AZ1326" s="2">
        <v>0.301762081303736</v>
      </c>
      <c r="BA1326" s="2">
        <v>0.96967503502764996</v>
      </c>
      <c r="BB1326" s="2">
        <v>0.245627961396823</v>
      </c>
      <c r="BC1326" s="2">
        <v>0.24505926916527501</v>
      </c>
      <c r="BD1326" s="2">
        <v>0.32235290325260002</v>
      </c>
      <c r="BE1326" s="2" t="s">
        <v>250</v>
      </c>
      <c r="BF1326" s="2">
        <v>0</v>
      </c>
      <c r="BG1326" s="2">
        <v>617</v>
      </c>
      <c r="BH1326" s="2">
        <v>1</v>
      </c>
    </row>
    <row r="1327" spans="1:60" hidden="1" x14ac:dyDescent="0.25">
      <c r="A1327" s="2" t="b">
        <v>0</v>
      </c>
      <c r="B1327" s="2" t="s">
        <v>1981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3300</v>
      </c>
      <c r="I1327" s="3">
        <f t="shared" si="20"/>
        <v>3308</v>
      </c>
      <c r="J1327" s="2" t="s">
        <v>3073</v>
      </c>
      <c r="K1327" s="2" t="s">
        <v>3074</v>
      </c>
      <c r="L1327" s="2" t="s">
        <v>3075</v>
      </c>
      <c r="M1327" s="2">
        <v>1</v>
      </c>
      <c r="N1327" s="2" t="s">
        <v>2283</v>
      </c>
      <c r="O1327" s="2" t="s">
        <v>2284</v>
      </c>
      <c r="P1327" s="2" t="s">
        <v>2283</v>
      </c>
      <c r="Q1327" s="2" t="s">
        <v>2284</v>
      </c>
      <c r="R1327" s="2">
        <v>1</v>
      </c>
      <c r="S1327" s="2">
        <v>3</v>
      </c>
      <c r="T1327" s="2">
        <v>3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959.08496000000002</v>
      </c>
      <c r="AA1327" s="2">
        <v>2875.2403300000001</v>
      </c>
      <c r="AB1327" s="2">
        <v>2875.2282700000001</v>
      </c>
      <c r="AC1327" s="2">
        <v>4.1900000000000004</v>
      </c>
      <c r="AD1327" s="2">
        <v>4.0200000000000001E-3</v>
      </c>
      <c r="AE1327" s="2" t="s">
        <v>68</v>
      </c>
      <c r="AF1327" s="2">
        <v>0</v>
      </c>
      <c r="AG1327" s="2">
        <v>0</v>
      </c>
      <c r="AH1327" s="2">
        <v>536025.5</v>
      </c>
      <c r="AI1327" s="2" t="s">
        <v>69</v>
      </c>
      <c r="AJ1327" s="2" t="s">
        <v>70</v>
      </c>
      <c r="AK1327" s="2">
        <v>31.479150000000001</v>
      </c>
      <c r="AL1327" s="2">
        <v>200</v>
      </c>
      <c r="AM1327" s="2">
        <v>72.556899999999999</v>
      </c>
      <c r="AN1327" s="2">
        <v>11647</v>
      </c>
      <c r="AO1327" s="2">
        <v>11647</v>
      </c>
      <c r="AP1327" s="2" t="s">
        <v>2043</v>
      </c>
      <c r="AQ1327" s="2" t="s">
        <v>72</v>
      </c>
      <c r="AR1327" s="2" t="s">
        <v>73</v>
      </c>
      <c r="AS1327" s="2">
        <v>0.01</v>
      </c>
      <c r="AT1327" s="2">
        <v>171.7</v>
      </c>
      <c r="AU1327" s="2">
        <v>25.9</v>
      </c>
      <c r="AV1327" s="2">
        <v>25.9</v>
      </c>
      <c r="AW1327" s="2">
        <v>0.96967604766839099</v>
      </c>
      <c r="AX1327" s="2">
        <v>0.149951776762209</v>
      </c>
      <c r="AY1327" s="2">
        <v>0.14987951084918</v>
      </c>
      <c r="AZ1327" s="2">
        <v>0.30143010985367302</v>
      </c>
      <c r="BA1327" s="2">
        <v>0.96967604766839099</v>
      </c>
      <c r="BB1327" s="2">
        <v>0.24584978293677601</v>
      </c>
      <c r="BC1327" s="2">
        <v>0.24565558881077501</v>
      </c>
      <c r="BD1327" s="2">
        <v>0.32197411022630901</v>
      </c>
      <c r="BE1327" s="2" t="s">
        <v>263</v>
      </c>
      <c r="BF1327" s="2">
        <v>0</v>
      </c>
      <c r="BG1327" s="2">
        <v>3300</v>
      </c>
      <c r="BH1327" s="2">
        <v>1</v>
      </c>
    </row>
    <row r="1328" spans="1:60" hidden="1" x14ac:dyDescent="0.25">
      <c r="A1328" s="2" t="b">
        <v>0</v>
      </c>
      <c r="B1328" s="2" t="s">
        <v>1981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479</v>
      </c>
      <c r="I1328" s="3">
        <f t="shared" si="20"/>
        <v>486</v>
      </c>
      <c r="J1328" s="2" t="s">
        <v>3076</v>
      </c>
      <c r="K1328" s="2" t="s">
        <v>3077</v>
      </c>
      <c r="L1328" s="2" t="s">
        <v>3078</v>
      </c>
      <c r="M1328" s="2">
        <v>1</v>
      </c>
      <c r="N1328" s="2" t="s">
        <v>3079</v>
      </c>
      <c r="O1328" s="2" t="s">
        <v>3080</v>
      </c>
      <c r="P1328" s="2" t="s">
        <v>3079</v>
      </c>
      <c r="Q1328" s="2" t="s">
        <v>3080</v>
      </c>
      <c r="R1328" s="2">
        <v>0</v>
      </c>
      <c r="S1328" s="2">
        <v>2</v>
      </c>
      <c r="T1328" s="2">
        <v>2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1064.45227</v>
      </c>
      <c r="AA1328" s="2">
        <v>2127.8972600000002</v>
      </c>
      <c r="AB1328" s="2">
        <v>2127.89624</v>
      </c>
      <c r="AC1328" s="2">
        <v>0.48</v>
      </c>
      <c r="AD1328" s="2">
        <v>5.1000000000000004E-4</v>
      </c>
      <c r="AE1328" s="2" t="s">
        <v>68</v>
      </c>
      <c r="AF1328" s="2">
        <v>0</v>
      </c>
      <c r="AG1328" s="2">
        <v>0</v>
      </c>
      <c r="AH1328" s="2">
        <v>137260.421875</v>
      </c>
      <c r="AI1328" s="2" t="s">
        <v>69</v>
      </c>
      <c r="AJ1328" s="2" t="s">
        <v>70</v>
      </c>
      <c r="AK1328" s="2">
        <v>8.9475420000000003</v>
      </c>
      <c r="AL1328" s="2">
        <v>200</v>
      </c>
      <c r="AM1328" s="2">
        <v>72.186700000000002</v>
      </c>
      <c r="AN1328" s="2">
        <v>11590</v>
      </c>
      <c r="AO1328" s="2">
        <v>11590</v>
      </c>
      <c r="AP1328" s="2" t="s">
        <v>3081</v>
      </c>
      <c r="AQ1328" s="2" t="s">
        <v>72</v>
      </c>
      <c r="AR1328" s="2" t="s">
        <v>73</v>
      </c>
      <c r="AS1328" s="2">
        <v>0.01</v>
      </c>
      <c r="AT1328" s="2">
        <v>124.6</v>
      </c>
      <c r="AU1328" s="2">
        <v>10.1</v>
      </c>
      <c r="AV1328" s="2">
        <v>10.1</v>
      </c>
      <c r="AW1328" s="2">
        <v>0.96971511650658604</v>
      </c>
      <c r="AX1328" s="2">
        <v>0.149951776762209</v>
      </c>
      <c r="AY1328" s="2">
        <v>0.14980731455648799</v>
      </c>
      <c r="AZ1328" s="2">
        <v>0.30109886801111302</v>
      </c>
      <c r="BA1328" s="2">
        <v>0.96971511650658604</v>
      </c>
      <c r="BB1328" s="2">
        <v>0.24584978293677601</v>
      </c>
      <c r="BC1328" s="2">
        <v>0.245461701226385</v>
      </c>
      <c r="BD1328" s="2">
        <v>0.32159620638542202</v>
      </c>
      <c r="BE1328" s="2" t="s">
        <v>77</v>
      </c>
      <c r="BF1328" s="2">
        <v>0</v>
      </c>
      <c r="BG1328" s="2">
        <v>479</v>
      </c>
      <c r="BH1328" s="2">
        <v>1</v>
      </c>
    </row>
    <row r="1329" spans="1:60" hidden="1" x14ac:dyDescent="0.25">
      <c r="A1329" s="2" t="b">
        <v>0</v>
      </c>
      <c r="B1329" s="2" t="s">
        <v>1981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196</v>
      </c>
      <c r="I1329" s="3">
        <f t="shared" si="20"/>
        <v>209</v>
      </c>
      <c r="J1329" s="2" t="s">
        <v>3082</v>
      </c>
      <c r="K1329" s="2" t="s">
        <v>3083</v>
      </c>
      <c r="L1329" s="2" t="s">
        <v>3084</v>
      </c>
      <c r="M1329" s="2">
        <v>1</v>
      </c>
      <c r="N1329" s="2" t="s">
        <v>3085</v>
      </c>
      <c r="O1329" s="2" t="s">
        <v>3086</v>
      </c>
      <c r="P1329" s="2" t="s">
        <v>3085</v>
      </c>
      <c r="Q1329" s="2" t="s">
        <v>3086</v>
      </c>
      <c r="R1329" s="2">
        <v>2</v>
      </c>
      <c r="S1329" s="2">
        <v>3</v>
      </c>
      <c r="T1329" s="2">
        <v>3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1487.2583</v>
      </c>
      <c r="AA1329" s="2">
        <v>4459.7603499999996</v>
      </c>
      <c r="AB1329" s="2">
        <v>4458.7527</v>
      </c>
      <c r="AC1329" s="2">
        <v>225.99</v>
      </c>
      <c r="AD1329" s="2">
        <v>0.33588000000000001</v>
      </c>
      <c r="AE1329" s="2" t="s">
        <v>68</v>
      </c>
      <c r="AF1329" s="2">
        <v>0</v>
      </c>
      <c r="AG1329" s="2">
        <v>0</v>
      </c>
      <c r="AH1329" s="2">
        <v>238001.375</v>
      </c>
      <c r="AI1329" s="2" t="s">
        <v>69</v>
      </c>
      <c r="AJ1329" s="2" t="s">
        <v>70</v>
      </c>
      <c r="AK1329" s="2">
        <v>11.642950000000001</v>
      </c>
      <c r="AL1329" s="2">
        <v>163.256</v>
      </c>
      <c r="AM1329" s="2">
        <v>78.519599999999997</v>
      </c>
      <c r="AN1329" s="2">
        <v>12623</v>
      </c>
      <c r="AO1329" s="2">
        <v>12623</v>
      </c>
      <c r="AP1329" s="2" t="s">
        <v>397</v>
      </c>
      <c r="AQ1329" s="2" t="s">
        <v>72</v>
      </c>
      <c r="AR1329" s="2" t="s">
        <v>73</v>
      </c>
      <c r="AS1329" s="2">
        <v>0.01</v>
      </c>
      <c r="AT1329" s="2">
        <v>182.7</v>
      </c>
      <c r="AU1329" s="2">
        <v>18.3</v>
      </c>
      <c r="AV1329" s="2">
        <v>18.3</v>
      </c>
      <c r="AW1329" s="2">
        <v>0.96971919946271501</v>
      </c>
      <c r="AX1329" s="2">
        <v>0.149951776762209</v>
      </c>
      <c r="AY1329" s="2">
        <v>0.149735187783573</v>
      </c>
      <c r="AZ1329" s="2">
        <v>0.30076835337339702</v>
      </c>
      <c r="BA1329" s="2">
        <v>0.96971919946271501</v>
      </c>
      <c r="BB1329" s="2">
        <v>0.24584978293677601</v>
      </c>
      <c r="BC1329" s="2">
        <v>0.24526811945835</v>
      </c>
      <c r="BD1329" s="2">
        <v>0.32121918860267401</v>
      </c>
      <c r="BE1329" s="2" t="s">
        <v>1152</v>
      </c>
      <c r="BF1329" s="2">
        <v>1</v>
      </c>
      <c r="BG1329" s="2">
        <v>196</v>
      </c>
      <c r="BH1329" s="2">
        <v>1</v>
      </c>
    </row>
    <row r="1330" spans="1:60" hidden="1" x14ac:dyDescent="0.25">
      <c r="A1330" s="2" t="b">
        <v>0</v>
      </c>
      <c r="B1330" s="2" t="s">
        <v>1981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15</v>
      </c>
      <c r="I1330" s="3">
        <f t="shared" si="20"/>
        <v>24</v>
      </c>
      <c r="J1330" s="2" t="s">
        <v>2002</v>
      </c>
      <c r="K1330" s="2" t="s">
        <v>2003</v>
      </c>
      <c r="L1330" s="2" t="s">
        <v>3058</v>
      </c>
      <c r="M1330" s="2">
        <v>1</v>
      </c>
      <c r="N1330" s="2" t="s">
        <v>2005</v>
      </c>
      <c r="O1330" s="2" t="s">
        <v>2006</v>
      </c>
      <c r="P1330" s="2" t="s">
        <v>2005</v>
      </c>
      <c r="Q1330" s="2" t="s">
        <v>2006</v>
      </c>
      <c r="R1330" s="2">
        <v>0</v>
      </c>
      <c r="S1330" s="2">
        <v>3</v>
      </c>
      <c r="T1330" s="2">
        <v>3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1372.2147199999999</v>
      </c>
      <c r="AA1330" s="2">
        <v>4114.62961</v>
      </c>
      <c r="AB1330" s="2">
        <v>4113.6202300000004</v>
      </c>
      <c r="AC1330" s="2">
        <v>245.38</v>
      </c>
      <c r="AD1330" s="2">
        <v>0.33645999999999998</v>
      </c>
      <c r="AE1330" s="2" t="s">
        <v>68</v>
      </c>
      <c r="AF1330" s="2">
        <v>0</v>
      </c>
      <c r="AG1330" s="2">
        <v>0</v>
      </c>
      <c r="AH1330" s="2">
        <v>213220.234375</v>
      </c>
      <c r="AI1330" s="2" t="s">
        <v>69</v>
      </c>
      <c r="AJ1330" s="2" t="s">
        <v>70</v>
      </c>
      <c r="AK1330" s="2">
        <v>26.3873</v>
      </c>
      <c r="AL1330" s="2">
        <v>200</v>
      </c>
      <c r="AM1330" s="2">
        <v>97.367999999999995</v>
      </c>
      <c r="AN1330" s="2">
        <v>15675</v>
      </c>
      <c r="AO1330" s="2">
        <v>15675</v>
      </c>
      <c r="AP1330" s="2" t="s">
        <v>3087</v>
      </c>
      <c r="AQ1330" s="2" t="s">
        <v>72</v>
      </c>
      <c r="AR1330" s="2" t="s">
        <v>73</v>
      </c>
      <c r="AS1330" s="2">
        <v>0.01</v>
      </c>
      <c r="AT1330" s="2">
        <v>83.5</v>
      </c>
      <c r="AU1330" s="2">
        <v>3.8</v>
      </c>
      <c r="AV1330" s="2">
        <v>3.8</v>
      </c>
      <c r="AW1330" s="2">
        <v>0.96975702006852005</v>
      </c>
      <c r="AX1330" s="2">
        <v>0.15069811503620101</v>
      </c>
      <c r="AY1330" s="2">
        <v>0.150625594291357</v>
      </c>
      <c r="AZ1330" s="2">
        <v>0.29867253333268401</v>
      </c>
      <c r="BA1330" s="2">
        <v>0.96975702006852005</v>
      </c>
      <c r="BB1330" s="2">
        <v>0.246845406400205</v>
      </c>
      <c r="BC1330" s="2">
        <v>0.24665088678874</v>
      </c>
      <c r="BD1330" s="2">
        <v>0.31952658940513701</v>
      </c>
      <c r="BE1330" s="2" t="s">
        <v>2001</v>
      </c>
      <c r="BF1330" s="2">
        <v>1</v>
      </c>
      <c r="BG1330" s="2">
        <v>15</v>
      </c>
      <c r="BH1330" s="2">
        <v>1</v>
      </c>
    </row>
    <row r="1331" spans="1:60" hidden="1" x14ac:dyDescent="0.25">
      <c r="A1331" s="2" t="b">
        <v>0</v>
      </c>
      <c r="B1331" s="2" t="s">
        <v>1981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392</v>
      </c>
      <c r="I1331" s="3">
        <f t="shared" si="20"/>
        <v>405</v>
      </c>
      <c r="J1331" s="2" t="s">
        <v>1551</v>
      </c>
      <c r="K1331" s="2" t="s">
        <v>1552</v>
      </c>
      <c r="L1331" s="2" t="s">
        <v>1553</v>
      </c>
      <c r="M1331" s="2">
        <v>1</v>
      </c>
      <c r="N1331" s="2" t="s">
        <v>1554</v>
      </c>
      <c r="O1331" s="2" t="s">
        <v>1555</v>
      </c>
      <c r="P1331" s="2" t="s">
        <v>1554</v>
      </c>
      <c r="Q1331" s="2" t="s">
        <v>1555</v>
      </c>
      <c r="R1331" s="2">
        <v>1</v>
      </c>
      <c r="S1331" s="2">
        <v>3</v>
      </c>
      <c r="T1331" s="2">
        <v>3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1535.3091999999999</v>
      </c>
      <c r="AA1331" s="2">
        <v>4603.9130599999999</v>
      </c>
      <c r="AB1331" s="2">
        <v>4602.9191899999996</v>
      </c>
      <c r="AC1331" s="2">
        <v>215.92</v>
      </c>
      <c r="AD1331" s="2">
        <v>0.33128999999999997</v>
      </c>
      <c r="AE1331" s="2" t="s">
        <v>68</v>
      </c>
      <c r="AF1331" s="2">
        <v>0</v>
      </c>
      <c r="AG1331" s="2">
        <v>0</v>
      </c>
      <c r="AH1331" s="2">
        <v>57790.86328125</v>
      </c>
      <c r="AI1331" s="2" t="s">
        <v>69</v>
      </c>
      <c r="AJ1331" s="2" t="s">
        <v>70</v>
      </c>
      <c r="AK1331" s="2">
        <v>23.322959999999998</v>
      </c>
      <c r="AL1331" s="2">
        <v>200</v>
      </c>
      <c r="AM1331" s="2">
        <v>136.91380000000001</v>
      </c>
      <c r="AN1331" s="2">
        <v>22199</v>
      </c>
      <c r="AO1331" s="2">
        <v>22199</v>
      </c>
      <c r="AP1331" s="2" t="s">
        <v>3088</v>
      </c>
      <c r="AQ1331" s="2" t="s">
        <v>72</v>
      </c>
      <c r="AR1331" s="2" t="s">
        <v>73</v>
      </c>
      <c r="AS1331" s="2">
        <v>0.01</v>
      </c>
      <c r="AT1331" s="2">
        <v>16.100000000000001</v>
      </c>
      <c r="AU1331" s="2">
        <v>16.100000000000001</v>
      </c>
      <c r="AV1331" s="2">
        <v>16.100000000000001</v>
      </c>
      <c r="AW1331" s="2">
        <v>0.96981650242730699</v>
      </c>
      <c r="AX1331" s="2">
        <v>0.15069811503620101</v>
      </c>
      <c r="AY1331" s="2">
        <v>0.15055314331153699</v>
      </c>
      <c r="AZ1331" s="2">
        <v>5.4151614774076803E-2</v>
      </c>
      <c r="BA1331" s="2">
        <v>0.96981650242730699</v>
      </c>
      <c r="BB1331" s="2">
        <v>0.246845406400205</v>
      </c>
      <c r="BC1331" s="2">
        <v>0.24645667350734901</v>
      </c>
      <c r="BD1331" s="2">
        <v>6.2630467091760497E-2</v>
      </c>
      <c r="BE1331" s="2" t="s">
        <v>1401</v>
      </c>
      <c r="BF1331" s="2">
        <v>1</v>
      </c>
      <c r="BG1331" s="2">
        <v>392</v>
      </c>
      <c r="BH1331" s="2">
        <v>1</v>
      </c>
    </row>
    <row r="1332" spans="1:60" hidden="1" x14ac:dyDescent="0.25">
      <c r="A1332" s="2" t="b">
        <v>0</v>
      </c>
      <c r="B1332" s="2" t="s">
        <v>1981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392</v>
      </c>
      <c r="I1332" s="3">
        <f t="shared" si="20"/>
        <v>405</v>
      </c>
      <c r="J1332" s="2" t="s">
        <v>1551</v>
      </c>
      <c r="K1332" s="2" t="s">
        <v>1552</v>
      </c>
      <c r="L1332" s="2" t="s">
        <v>1553</v>
      </c>
      <c r="M1332" s="2">
        <v>1</v>
      </c>
      <c r="N1332" s="2" t="s">
        <v>1554</v>
      </c>
      <c r="O1332" s="2" t="s">
        <v>1555</v>
      </c>
      <c r="P1332" s="2" t="s">
        <v>1554</v>
      </c>
      <c r="Q1332" s="2" t="s">
        <v>1555</v>
      </c>
      <c r="R1332" s="2">
        <v>1</v>
      </c>
      <c r="S1332" s="2">
        <v>3</v>
      </c>
      <c r="T1332" s="2">
        <v>3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1534.97498</v>
      </c>
      <c r="AA1332" s="2">
        <v>4602.9103699999996</v>
      </c>
      <c r="AB1332" s="2">
        <v>4602.9191899999996</v>
      </c>
      <c r="AC1332" s="2">
        <v>-1.92</v>
      </c>
      <c r="AD1332" s="2">
        <v>-2.9399999999999999E-3</v>
      </c>
      <c r="AE1332" s="2" t="s">
        <v>68</v>
      </c>
      <c r="AF1332" s="2">
        <v>0</v>
      </c>
      <c r="AG1332" s="2">
        <v>0</v>
      </c>
      <c r="AH1332" s="2">
        <v>103221.1640625</v>
      </c>
      <c r="AI1332" s="2" t="s">
        <v>69</v>
      </c>
      <c r="AJ1332" s="2" t="s">
        <v>70</v>
      </c>
      <c r="AK1332" s="2">
        <v>58.206679999999999</v>
      </c>
      <c r="AL1332" s="2">
        <v>200</v>
      </c>
      <c r="AM1332" s="2">
        <v>127.0904</v>
      </c>
      <c r="AN1332" s="2">
        <v>20612</v>
      </c>
      <c r="AO1332" s="2">
        <v>20612</v>
      </c>
      <c r="AP1332" s="2" t="s">
        <v>955</v>
      </c>
      <c r="AQ1332" s="2" t="s">
        <v>72</v>
      </c>
      <c r="AR1332" s="2" t="s">
        <v>73</v>
      </c>
      <c r="AS1332" s="2">
        <v>0.01</v>
      </c>
      <c r="AT1332" s="2">
        <v>45.3</v>
      </c>
      <c r="AU1332" s="2">
        <v>6.5</v>
      </c>
      <c r="AV1332" s="2">
        <v>6.5</v>
      </c>
      <c r="AW1332" s="2">
        <v>0.97007441448007603</v>
      </c>
      <c r="AX1332" s="2">
        <v>0.15069811503620101</v>
      </c>
      <c r="AY1332" s="2">
        <v>0.15040845024466801</v>
      </c>
      <c r="AZ1332" s="2">
        <v>5.4151614774076803E-2</v>
      </c>
      <c r="BA1332" s="2">
        <v>0.97007441448007603</v>
      </c>
      <c r="BB1332" s="2">
        <v>0.246845406400205</v>
      </c>
      <c r="BC1332" s="2">
        <v>0.24587586442452</v>
      </c>
      <c r="BD1332" s="2">
        <v>6.2630467091760497E-2</v>
      </c>
      <c r="BE1332" s="2" t="s">
        <v>1401</v>
      </c>
      <c r="BF1332" s="2">
        <v>0</v>
      </c>
      <c r="BG1332" s="2">
        <v>392</v>
      </c>
      <c r="BH1332" s="2">
        <v>1</v>
      </c>
    </row>
    <row r="1333" spans="1:60" hidden="1" x14ac:dyDescent="0.25">
      <c r="A1333" s="2" t="b">
        <v>0</v>
      </c>
      <c r="B1333" s="2" t="s">
        <v>1981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392</v>
      </c>
      <c r="I1333" s="3">
        <f t="shared" si="20"/>
        <v>405</v>
      </c>
      <c r="J1333" s="2" t="s">
        <v>1551</v>
      </c>
      <c r="K1333" s="2" t="s">
        <v>1552</v>
      </c>
      <c r="L1333" s="2" t="s">
        <v>1553</v>
      </c>
      <c r="M1333" s="2">
        <v>1</v>
      </c>
      <c r="N1333" s="2" t="s">
        <v>1554</v>
      </c>
      <c r="O1333" s="2" t="s">
        <v>1555</v>
      </c>
      <c r="P1333" s="2" t="s">
        <v>1554</v>
      </c>
      <c r="Q1333" s="2" t="s">
        <v>1555</v>
      </c>
      <c r="R1333" s="2">
        <v>1</v>
      </c>
      <c r="S1333" s="2">
        <v>3</v>
      </c>
      <c r="T1333" s="2">
        <v>3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1534.97461</v>
      </c>
      <c r="AA1333" s="2">
        <v>4602.9092700000001</v>
      </c>
      <c r="AB1333" s="2">
        <v>4602.9191899999996</v>
      </c>
      <c r="AC1333" s="2">
        <v>-2.15</v>
      </c>
      <c r="AD1333" s="2">
        <v>-3.31E-3</v>
      </c>
      <c r="AE1333" s="2" t="s">
        <v>68</v>
      </c>
      <c r="AF1333" s="2">
        <v>0</v>
      </c>
      <c r="AG1333" s="2">
        <v>0</v>
      </c>
      <c r="AH1333" s="2">
        <v>113892</v>
      </c>
      <c r="AI1333" s="2" t="s">
        <v>69</v>
      </c>
      <c r="AJ1333" s="2" t="s">
        <v>70</v>
      </c>
      <c r="AK1333" s="2">
        <v>19.528880000000001</v>
      </c>
      <c r="AL1333" s="2">
        <v>200</v>
      </c>
      <c r="AM1333" s="2">
        <v>124.19329999999999</v>
      </c>
      <c r="AN1333" s="2">
        <v>20150</v>
      </c>
      <c r="AO1333" s="2">
        <v>20150</v>
      </c>
      <c r="AP1333" s="2" t="s">
        <v>3089</v>
      </c>
      <c r="AQ1333" s="2" t="s">
        <v>72</v>
      </c>
      <c r="AR1333" s="2" t="s">
        <v>73</v>
      </c>
      <c r="AS1333" s="2">
        <v>0.01</v>
      </c>
      <c r="AT1333" s="2">
        <v>58.2</v>
      </c>
      <c r="AU1333" s="2">
        <v>9.3000000000000007</v>
      </c>
      <c r="AV1333" s="2">
        <v>9.3000000000000007</v>
      </c>
      <c r="AW1333" s="2">
        <v>0.97007441448007603</v>
      </c>
      <c r="AX1333" s="2">
        <v>0.15069811503620101</v>
      </c>
      <c r="AY1333" s="2">
        <v>0.15048076199611701</v>
      </c>
      <c r="AZ1333" s="2">
        <v>5.4151614774076803E-2</v>
      </c>
      <c r="BA1333" s="2">
        <v>0.97007441448007603</v>
      </c>
      <c r="BB1333" s="2">
        <v>0.246845406400205</v>
      </c>
      <c r="BC1333" s="2">
        <v>0.246069163044877</v>
      </c>
      <c r="BD1333" s="2">
        <v>6.2630467091760497E-2</v>
      </c>
      <c r="BE1333" s="2" t="s">
        <v>1401</v>
      </c>
      <c r="BF1333" s="2">
        <v>0</v>
      </c>
      <c r="BG1333" s="2">
        <v>392</v>
      </c>
      <c r="BH1333" s="2">
        <v>1</v>
      </c>
    </row>
    <row r="1334" spans="1:60" hidden="1" x14ac:dyDescent="0.25">
      <c r="A1334" s="2" t="b">
        <v>0</v>
      </c>
      <c r="B1334" s="2" t="s">
        <v>1981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10</v>
      </c>
      <c r="I1334" s="3">
        <f t="shared" si="20"/>
        <v>16</v>
      </c>
      <c r="J1334" s="2" t="s">
        <v>3090</v>
      </c>
      <c r="K1334" s="2" t="s">
        <v>3091</v>
      </c>
      <c r="L1334" s="2" t="s">
        <v>3092</v>
      </c>
      <c r="M1334" s="2">
        <v>2</v>
      </c>
      <c r="N1334" s="2" t="s">
        <v>3093</v>
      </c>
      <c r="O1334" s="2" t="s">
        <v>3094</v>
      </c>
      <c r="P1334" s="2" t="s">
        <v>3095</v>
      </c>
      <c r="Q1334" s="2" t="s">
        <v>3096</v>
      </c>
      <c r="R1334" s="2">
        <v>0</v>
      </c>
      <c r="S1334" s="2">
        <v>2</v>
      </c>
      <c r="T1334" s="2">
        <v>2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1283.53162</v>
      </c>
      <c r="AA1334" s="2">
        <v>2566.0559600000001</v>
      </c>
      <c r="AB1334" s="2">
        <v>2566.0547099999999</v>
      </c>
      <c r="AC1334" s="2">
        <v>0.49</v>
      </c>
      <c r="AD1334" s="2">
        <v>6.2E-4</v>
      </c>
      <c r="AE1334" s="2" t="s">
        <v>68</v>
      </c>
      <c r="AF1334" s="2">
        <v>0</v>
      </c>
      <c r="AG1334" s="2">
        <v>0</v>
      </c>
      <c r="AH1334" s="2">
        <v>409172.09375</v>
      </c>
      <c r="AI1334" s="2" t="s">
        <v>69</v>
      </c>
      <c r="AJ1334" s="2" t="s">
        <v>70</v>
      </c>
      <c r="AK1334" s="2">
        <v>25.256399999999999</v>
      </c>
      <c r="AL1334" s="2">
        <v>177.726</v>
      </c>
      <c r="AM1334" s="2">
        <v>58.280700000000003</v>
      </c>
      <c r="AN1334" s="2">
        <v>9389</v>
      </c>
      <c r="AO1334" s="2">
        <v>9389</v>
      </c>
      <c r="AP1334" s="2" t="s">
        <v>3097</v>
      </c>
      <c r="AQ1334" s="2" t="s">
        <v>72</v>
      </c>
      <c r="AR1334" s="2" t="s">
        <v>73</v>
      </c>
      <c r="AS1334" s="2">
        <v>0.01</v>
      </c>
      <c r="AT1334" s="2">
        <v>163.80000000000001</v>
      </c>
      <c r="AU1334" s="2">
        <v>35.200000000000003</v>
      </c>
      <c r="AV1334" s="2">
        <v>35.200000000000003</v>
      </c>
      <c r="AW1334" s="2">
        <v>0.97008324215557695</v>
      </c>
      <c r="AX1334" s="2">
        <v>0.15069811503620101</v>
      </c>
      <c r="AY1334" s="2">
        <v>0.15033620795695399</v>
      </c>
      <c r="AZ1334" s="2">
        <v>0.30153505465624397</v>
      </c>
      <c r="BA1334" s="2">
        <v>0.97008324215557695</v>
      </c>
      <c r="BB1334" s="2">
        <v>0.246845406400205</v>
      </c>
      <c r="BC1334" s="2">
        <v>0.24568286925566199</v>
      </c>
      <c r="BD1334" s="2">
        <v>0.321637389282177</v>
      </c>
      <c r="BE1334" s="2" t="s">
        <v>95</v>
      </c>
      <c r="BF1334" s="2">
        <v>0</v>
      </c>
      <c r="BG1334" s="2">
        <v>10</v>
      </c>
      <c r="BH1334" s="2">
        <v>1</v>
      </c>
    </row>
    <row r="1335" spans="1:60" hidden="1" x14ac:dyDescent="0.25">
      <c r="A1335" s="2" t="b">
        <v>0</v>
      </c>
      <c r="B1335" s="2" t="s">
        <v>1981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212</v>
      </c>
      <c r="I1335" s="3">
        <f t="shared" si="20"/>
        <v>227</v>
      </c>
      <c r="J1335" s="2" t="s">
        <v>3098</v>
      </c>
      <c r="K1335" s="2" t="s">
        <v>3099</v>
      </c>
      <c r="L1335" s="2" t="s">
        <v>3100</v>
      </c>
      <c r="M1335" s="2">
        <v>3</v>
      </c>
      <c r="N1335" s="2" t="s">
        <v>3101</v>
      </c>
      <c r="O1335" s="2" t="s">
        <v>3102</v>
      </c>
      <c r="P1335" s="2" t="s">
        <v>3103</v>
      </c>
      <c r="Q1335" s="2" t="s">
        <v>3104</v>
      </c>
      <c r="R1335" s="2">
        <v>1</v>
      </c>
      <c r="S1335" s="2">
        <v>2</v>
      </c>
      <c r="T1335" s="2">
        <v>2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1923.38257</v>
      </c>
      <c r="AA1335" s="2">
        <v>3845.7578600000002</v>
      </c>
      <c r="AB1335" s="2">
        <v>3845.7399700000001</v>
      </c>
      <c r="AC1335" s="2">
        <v>4.6500000000000004</v>
      </c>
      <c r="AD1335" s="2">
        <v>8.94E-3</v>
      </c>
      <c r="AE1335" s="2" t="s">
        <v>68</v>
      </c>
      <c r="AF1335" s="2">
        <v>0</v>
      </c>
      <c r="AG1335" s="2">
        <v>0</v>
      </c>
      <c r="AH1335" s="2">
        <v>89153.3359375</v>
      </c>
      <c r="AI1335" s="2" t="s">
        <v>69</v>
      </c>
      <c r="AJ1335" s="2" t="s">
        <v>70</v>
      </c>
      <c r="AK1335" s="2">
        <v>72.093059999999994</v>
      </c>
      <c r="AL1335" s="2">
        <v>200</v>
      </c>
      <c r="AM1335" s="2">
        <v>125.1592</v>
      </c>
      <c r="AN1335" s="2">
        <v>20308</v>
      </c>
      <c r="AO1335" s="2">
        <v>20308</v>
      </c>
      <c r="AP1335" s="2" t="s">
        <v>3105</v>
      </c>
      <c r="AQ1335" s="2" t="s">
        <v>72</v>
      </c>
      <c r="AR1335" s="2" t="s">
        <v>73</v>
      </c>
      <c r="AS1335" s="2">
        <v>0.01</v>
      </c>
      <c r="AT1335" s="2">
        <v>50.6</v>
      </c>
      <c r="AU1335" s="2">
        <v>15.4</v>
      </c>
      <c r="AV1335" s="2">
        <v>15.4</v>
      </c>
      <c r="AW1335" s="2">
        <v>0.97016174356947404</v>
      </c>
      <c r="AX1335" s="2">
        <v>0.15081651533061899</v>
      </c>
      <c r="AY1335" s="2">
        <v>0.15074411182217401</v>
      </c>
      <c r="AZ1335" s="2">
        <v>0.30230007641839302</v>
      </c>
      <c r="BA1335" s="2">
        <v>0.97016174356947404</v>
      </c>
      <c r="BB1335" s="2">
        <v>0.246845406400205</v>
      </c>
      <c r="BC1335" s="2">
        <v>0.24627449048827499</v>
      </c>
      <c r="BD1335" s="2">
        <v>0.32242986887501501</v>
      </c>
      <c r="BE1335" s="2" t="s">
        <v>256</v>
      </c>
      <c r="BF1335" s="2">
        <v>0</v>
      </c>
      <c r="BG1335" s="2">
        <v>212</v>
      </c>
      <c r="BH1335" s="2">
        <v>1</v>
      </c>
    </row>
    <row r="1336" spans="1:60" hidden="1" x14ac:dyDescent="0.25">
      <c r="A1336" s="2" t="b">
        <v>0</v>
      </c>
      <c r="B1336" s="2" t="s">
        <v>1981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60</v>
      </c>
      <c r="I1336" s="3">
        <f t="shared" si="20"/>
        <v>69</v>
      </c>
      <c r="J1336" s="2" t="s">
        <v>2748</v>
      </c>
      <c r="K1336" s="2" t="s">
        <v>2749</v>
      </c>
      <c r="L1336" s="2" t="s">
        <v>1242</v>
      </c>
      <c r="M1336" s="2">
        <v>5</v>
      </c>
      <c r="N1336" s="2" t="s">
        <v>2750</v>
      </c>
      <c r="O1336" s="2" t="s">
        <v>2751</v>
      </c>
      <c r="P1336" s="2" t="s">
        <v>2752</v>
      </c>
      <c r="Q1336" s="2" t="s">
        <v>2753</v>
      </c>
      <c r="R1336" s="2">
        <v>0</v>
      </c>
      <c r="S1336" s="2">
        <v>3</v>
      </c>
      <c r="T1336" s="2">
        <v>3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974.72266000000002</v>
      </c>
      <c r="AA1336" s="2">
        <v>2922.1534200000001</v>
      </c>
      <c r="AB1336" s="2">
        <v>2922.1555499999999</v>
      </c>
      <c r="AC1336" s="2">
        <v>-0.73</v>
      </c>
      <c r="AD1336" s="2">
        <v>-7.1000000000000002E-4</v>
      </c>
      <c r="AE1336" s="2" t="s">
        <v>68</v>
      </c>
      <c r="AF1336" s="2">
        <v>0</v>
      </c>
      <c r="AG1336" s="2">
        <v>0</v>
      </c>
      <c r="AH1336" s="2">
        <v>196641.765625</v>
      </c>
      <c r="AI1336" s="2" t="s">
        <v>69</v>
      </c>
      <c r="AJ1336" s="2" t="s">
        <v>70</v>
      </c>
      <c r="AK1336" s="2">
        <v>7.9696870000000004</v>
      </c>
      <c r="AL1336" s="2">
        <v>200</v>
      </c>
      <c r="AM1336" s="2">
        <v>32.500700000000002</v>
      </c>
      <c r="AN1336" s="2">
        <v>4867</v>
      </c>
      <c r="AO1336" s="2">
        <v>4867</v>
      </c>
      <c r="AP1336" s="2" t="s">
        <v>3106</v>
      </c>
      <c r="AQ1336" s="2" t="s">
        <v>72</v>
      </c>
      <c r="AR1336" s="2" t="s">
        <v>73</v>
      </c>
      <c r="AS1336" s="2">
        <v>0.01</v>
      </c>
      <c r="AT1336" s="2">
        <v>240.2</v>
      </c>
      <c r="AU1336" s="2">
        <v>42.7</v>
      </c>
      <c r="AV1336" s="2">
        <v>42.7</v>
      </c>
      <c r="AW1336" s="2">
        <v>0.97016823293277898</v>
      </c>
      <c r="AX1336" s="2">
        <v>0.15081651533061899</v>
      </c>
      <c r="AY1336" s="2">
        <v>0.15067177779885901</v>
      </c>
      <c r="AZ1336" s="2">
        <v>0.30196933238847601</v>
      </c>
      <c r="BA1336" s="2">
        <v>0.97016823293277898</v>
      </c>
      <c r="BB1336" s="2">
        <v>0.246845406400205</v>
      </c>
      <c r="BC1336" s="2">
        <v>0.24608148541681099</v>
      </c>
      <c r="BD1336" s="2">
        <v>0.32205363803341402</v>
      </c>
      <c r="BE1336" s="2" t="s">
        <v>95</v>
      </c>
      <c r="BF1336" s="2">
        <v>0</v>
      </c>
      <c r="BG1336" s="2">
        <v>60</v>
      </c>
      <c r="BH1336" s="2">
        <v>1</v>
      </c>
    </row>
    <row r="1337" spans="1:60" hidden="1" x14ac:dyDescent="0.25">
      <c r="A1337" s="2" t="b">
        <v>0</v>
      </c>
      <c r="B1337" s="2" t="s">
        <v>1981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95</v>
      </c>
      <c r="I1337" s="3">
        <f t="shared" si="20"/>
        <v>107</v>
      </c>
      <c r="J1337" s="2" t="s">
        <v>3107</v>
      </c>
      <c r="K1337" s="2" t="s">
        <v>3108</v>
      </c>
      <c r="L1337" s="2" t="s">
        <v>601</v>
      </c>
      <c r="M1337" s="2">
        <v>1</v>
      </c>
      <c r="N1337" s="2" t="s">
        <v>2312</v>
      </c>
      <c r="O1337" s="2" t="s">
        <v>2313</v>
      </c>
      <c r="P1337" s="2" t="s">
        <v>2312</v>
      </c>
      <c r="Q1337" s="2" t="s">
        <v>2313</v>
      </c>
      <c r="R1337" s="2">
        <v>0</v>
      </c>
      <c r="S1337" s="2">
        <v>3</v>
      </c>
      <c r="T1337" s="2">
        <v>3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1262.8765900000001</v>
      </c>
      <c r="AA1337" s="2">
        <v>3786.6152099999999</v>
      </c>
      <c r="AB1337" s="2">
        <v>3786.62473</v>
      </c>
      <c r="AC1337" s="2">
        <v>-2.5099999999999998</v>
      </c>
      <c r="AD1337" s="2">
        <v>-3.1700000000000001E-3</v>
      </c>
      <c r="AE1337" s="2" t="s">
        <v>68</v>
      </c>
      <c r="AF1337" s="2">
        <v>0</v>
      </c>
      <c r="AG1337" s="2">
        <v>0</v>
      </c>
      <c r="AH1337" s="2">
        <v>71939.734375</v>
      </c>
      <c r="AI1337" s="2" t="s">
        <v>69</v>
      </c>
      <c r="AJ1337" s="2" t="s">
        <v>70</v>
      </c>
      <c r="AK1337" s="2">
        <v>8.1043640000000003</v>
      </c>
      <c r="AL1337" s="2">
        <v>200</v>
      </c>
      <c r="AM1337" s="2">
        <v>63.4529</v>
      </c>
      <c r="AN1337" s="2">
        <v>10198</v>
      </c>
      <c r="AO1337" s="2">
        <v>10198</v>
      </c>
      <c r="AP1337" s="2" t="s">
        <v>2424</v>
      </c>
      <c r="AQ1337" s="2" t="s">
        <v>72</v>
      </c>
      <c r="AR1337" s="2" t="s">
        <v>73</v>
      </c>
      <c r="AS1337" s="2">
        <v>0.01</v>
      </c>
      <c r="AT1337" s="2">
        <v>77.599999999999994</v>
      </c>
      <c r="AU1337" s="2">
        <v>16.8</v>
      </c>
      <c r="AV1337" s="2">
        <v>16.8</v>
      </c>
      <c r="AW1337" s="2">
        <v>0.97020033260146998</v>
      </c>
      <c r="AX1337" s="2">
        <v>0.15081651533061899</v>
      </c>
      <c r="AY1337" s="2">
        <v>0.150599513160695</v>
      </c>
      <c r="AZ1337" s="2">
        <v>0.30163931129624999</v>
      </c>
      <c r="BA1337" s="2">
        <v>0.97020033260146998</v>
      </c>
      <c r="BB1337" s="2">
        <v>0.246845406400205</v>
      </c>
      <c r="BC1337" s="2">
        <v>0.24588878262421399</v>
      </c>
      <c r="BD1337" s="2">
        <v>0.32167828418667999</v>
      </c>
      <c r="BE1337" s="2" t="s">
        <v>357</v>
      </c>
      <c r="BF1337" s="2">
        <v>0</v>
      </c>
      <c r="BG1337" s="2">
        <v>95</v>
      </c>
      <c r="BH1337" s="2">
        <v>1</v>
      </c>
    </row>
    <row r="1338" spans="1:60" hidden="1" x14ac:dyDescent="0.25">
      <c r="A1338" s="2" t="b">
        <v>0</v>
      </c>
      <c r="B1338" s="2" t="s">
        <v>1981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90</v>
      </c>
      <c r="I1338" s="3">
        <f t="shared" si="20"/>
        <v>95</v>
      </c>
      <c r="J1338" s="2" t="s">
        <v>3109</v>
      </c>
      <c r="K1338" s="2" t="s">
        <v>3110</v>
      </c>
      <c r="L1338" s="2" t="s">
        <v>3111</v>
      </c>
      <c r="M1338" s="2">
        <v>2</v>
      </c>
      <c r="N1338" s="2" t="s">
        <v>3112</v>
      </c>
      <c r="O1338" s="2" t="s">
        <v>3113</v>
      </c>
      <c r="P1338" s="2" t="s">
        <v>3114</v>
      </c>
      <c r="Q1338" s="2" t="s">
        <v>3115</v>
      </c>
      <c r="R1338" s="2">
        <v>0</v>
      </c>
      <c r="S1338" s="2">
        <v>2</v>
      </c>
      <c r="T1338" s="2">
        <v>2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1556.6563699999999</v>
      </c>
      <c r="AA1338" s="2">
        <v>3112.3054699999998</v>
      </c>
      <c r="AB1338" s="2">
        <v>3112.30708</v>
      </c>
      <c r="AC1338" s="2">
        <v>-0.52</v>
      </c>
      <c r="AD1338" s="2">
        <v>-8.0999999999999996E-4</v>
      </c>
      <c r="AE1338" s="2" t="s">
        <v>68</v>
      </c>
      <c r="AF1338" s="2">
        <v>0</v>
      </c>
      <c r="AG1338" s="2">
        <v>0</v>
      </c>
      <c r="AH1338" s="2">
        <v>50926.546875</v>
      </c>
      <c r="AI1338" s="2" t="s">
        <v>69</v>
      </c>
      <c r="AJ1338" s="2" t="s">
        <v>70</v>
      </c>
      <c r="AK1338" s="2">
        <v>0</v>
      </c>
      <c r="AL1338" s="2">
        <v>200</v>
      </c>
      <c r="AM1338" s="2">
        <v>153.44479999999999</v>
      </c>
      <c r="AN1338" s="2">
        <v>24999</v>
      </c>
      <c r="AO1338" s="2">
        <v>24999</v>
      </c>
      <c r="AP1338" s="2" t="s">
        <v>3116</v>
      </c>
      <c r="AQ1338" s="2" t="s">
        <v>72</v>
      </c>
      <c r="AR1338" s="2" t="s">
        <v>73</v>
      </c>
      <c r="AS1338" s="2">
        <v>0.01</v>
      </c>
      <c r="AT1338" s="2">
        <v>62.9</v>
      </c>
      <c r="AU1338" s="2">
        <v>25.6</v>
      </c>
      <c r="AV1338" s="2">
        <v>25.6</v>
      </c>
      <c r="AW1338" s="2">
        <v>0.97038759977169797</v>
      </c>
      <c r="AX1338" s="2">
        <v>0.152038362012549</v>
      </c>
      <c r="AY1338" s="2">
        <v>0.15196547689523099</v>
      </c>
      <c r="AZ1338" s="2">
        <v>0.30458511958677698</v>
      </c>
      <c r="BA1338" s="2">
        <v>0.97038759977169797</v>
      </c>
      <c r="BB1338" s="2">
        <v>0.24823803850915899</v>
      </c>
      <c r="BC1338" s="2">
        <v>0.24804379905760601</v>
      </c>
      <c r="BD1338" s="2">
        <v>0.32479623692709703</v>
      </c>
      <c r="BE1338" s="2" t="s">
        <v>597</v>
      </c>
      <c r="BF1338" s="2">
        <v>0</v>
      </c>
      <c r="BG1338" s="2">
        <v>90</v>
      </c>
      <c r="BH1338" s="2">
        <v>1</v>
      </c>
    </row>
    <row r="1339" spans="1:60" hidden="1" x14ac:dyDescent="0.25">
      <c r="A1339" s="2" t="b">
        <v>0</v>
      </c>
      <c r="B1339" s="2" t="s">
        <v>1981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657</v>
      </c>
      <c r="I1339" s="3">
        <f t="shared" si="20"/>
        <v>664</v>
      </c>
      <c r="J1339" s="2" t="s">
        <v>3117</v>
      </c>
      <c r="K1339" s="2" t="s">
        <v>3118</v>
      </c>
      <c r="L1339" s="2" t="s">
        <v>1742</v>
      </c>
      <c r="M1339" s="2">
        <v>2</v>
      </c>
      <c r="N1339" s="2" t="s">
        <v>3119</v>
      </c>
      <c r="O1339" s="2" t="s">
        <v>3120</v>
      </c>
      <c r="P1339" s="2" t="s">
        <v>3121</v>
      </c>
      <c r="Q1339" s="2" t="s">
        <v>3122</v>
      </c>
      <c r="R1339" s="2">
        <v>0</v>
      </c>
      <c r="S1339" s="2">
        <v>3</v>
      </c>
      <c r="T1339" s="2">
        <v>3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1376.23975</v>
      </c>
      <c r="AA1339" s="2">
        <v>4126.7046899999996</v>
      </c>
      <c r="AB1339" s="2">
        <v>4125.7035500000002</v>
      </c>
      <c r="AC1339" s="2">
        <v>242.66</v>
      </c>
      <c r="AD1339" s="2">
        <v>0.33371000000000001</v>
      </c>
      <c r="AE1339" s="2" t="s">
        <v>68</v>
      </c>
      <c r="AF1339" s="2">
        <v>0</v>
      </c>
      <c r="AG1339" s="2">
        <v>0</v>
      </c>
      <c r="AH1339" s="2">
        <v>94305.21875</v>
      </c>
      <c r="AI1339" s="2" t="s">
        <v>69</v>
      </c>
      <c r="AJ1339" s="2" t="s">
        <v>70</v>
      </c>
      <c r="AK1339" s="2">
        <v>0</v>
      </c>
      <c r="AL1339" s="2">
        <v>200</v>
      </c>
      <c r="AM1339" s="2">
        <v>62.255099999999999</v>
      </c>
      <c r="AN1339" s="2">
        <v>10011</v>
      </c>
      <c r="AO1339" s="2">
        <v>10011</v>
      </c>
      <c r="AP1339" s="2" t="s">
        <v>3123</v>
      </c>
      <c r="AQ1339" s="2" t="s">
        <v>72</v>
      </c>
      <c r="AR1339" s="2" t="s">
        <v>73</v>
      </c>
      <c r="AS1339" s="2">
        <v>0.01</v>
      </c>
      <c r="AT1339" s="2">
        <v>78</v>
      </c>
      <c r="AU1339" s="2">
        <v>10</v>
      </c>
      <c r="AV1339" s="2">
        <v>10</v>
      </c>
      <c r="AW1339" s="2">
        <v>0.97043949422137399</v>
      </c>
      <c r="AX1339" s="2">
        <v>0.152038362012549</v>
      </c>
      <c r="AY1339" s="2">
        <v>0.151892661624693</v>
      </c>
      <c r="AZ1339" s="2">
        <v>0.30425296573032001</v>
      </c>
      <c r="BA1339" s="2">
        <v>0.97043949422137399</v>
      </c>
      <c r="BB1339" s="2">
        <v>0.24823803850915899</v>
      </c>
      <c r="BC1339" s="2">
        <v>0.247849863342466</v>
      </c>
      <c r="BD1339" s="2">
        <v>0.32441856692807403</v>
      </c>
      <c r="BE1339" s="2" t="s">
        <v>1743</v>
      </c>
      <c r="BF1339" s="2">
        <v>1</v>
      </c>
      <c r="BG1339" s="2">
        <v>657</v>
      </c>
      <c r="BH1339" s="2">
        <v>1</v>
      </c>
    </row>
    <row r="1340" spans="1:60" hidden="1" x14ac:dyDescent="0.25">
      <c r="A1340" s="2" t="b">
        <v>0</v>
      </c>
      <c r="B1340" s="2" t="s">
        <v>1981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394</v>
      </c>
      <c r="I1340" s="3">
        <f t="shared" si="20"/>
        <v>408</v>
      </c>
      <c r="J1340" s="2" t="s">
        <v>3124</v>
      </c>
      <c r="K1340" s="2" t="s">
        <v>3125</v>
      </c>
      <c r="L1340" s="2" t="s">
        <v>3126</v>
      </c>
      <c r="M1340" s="2">
        <v>1</v>
      </c>
      <c r="N1340" s="2" t="s">
        <v>3085</v>
      </c>
      <c r="O1340" s="2" t="s">
        <v>3086</v>
      </c>
      <c r="P1340" s="2" t="s">
        <v>3085</v>
      </c>
      <c r="Q1340" s="2" t="s">
        <v>3086</v>
      </c>
      <c r="R1340" s="2">
        <v>1</v>
      </c>
      <c r="S1340" s="2">
        <v>3</v>
      </c>
      <c r="T1340" s="2">
        <v>3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1315.87878</v>
      </c>
      <c r="AA1340" s="2">
        <v>3945.6217999999999</v>
      </c>
      <c r="AB1340" s="2">
        <v>3945.62309</v>
      </c>
      <c r="AC1340" s="2">
        <v>-0.33</v>
      </c>
      <c r="AD1340" s="2">
        <v>-4.2999999999999999E-4</v>
      </c>
      <c r="AE1340" s="2" t="s">
        <v>68</v>
      </c>
      <c r="AF1340" s="2">
        <v>0</v>
      </c>
      <c r="AG1340" s="2">
        <v>0</v>
      </c>
      <c r="AH1340" s="2">
        <v>103791.0390625</v>
      </c>
      <c r="AI1340" s="2" t="s">
        <v>69</v>
      </c>
      <c r="AJ1340" s="2" t="s">
        <v>70</v>
      </c>
      <c r="AK1340" s="2">
        <v>3.001379</v>
      </c>
      <c r="AL1340" s="2">
        <v>190.065</v>
      </c>
      <c r="AM1340" s="2">
        <v>96.083100000000002</v>
      </c>
      <c r="AN1340" s="2">
        <v>15451</v>
      </c>
      <c r="AO1340" s="2">
        <v>15451</v>
      </c>
      <c r="AP1340" s="2" t="s">
        <v>1568</v>
      </c>
      <c r="AQ1340" s="2" t="s">
        <v>72</v>
      </c>
      <c r="AR1340" s="2" t="s">
        <v>73</v>
      </c>
      <c r="AS1340" s="2">
        <v>0.01</v>
      </c>
      <c r="AT1340" s="2">
        <v>55.1</v>
      </c>
      <c r="AU1340" s="2">
        <v>6.7</v>
      </c>
      <c r="AV1340" s="2">
        <v>6.7</v>
      </c>
      <c r="AW1340" s="2">
        <v>0.97051154934676498</v>
      </c>
      <c r="AX1340" s="2">
        <v>0.152038362012549</v>
      </c>
      <c r="AY1340" s="2">
        <v>0.15181991610057899</v>
      </c>
      <c r="AZ1340" s="2">
        <v>0.30392153552052997</v>
      </c>
      <c r="BA1340" s="2">
        <v>0.97051154934676498</v>
      </c>
      <c r="BB1340" s="2">
        <v>0.24823803850915899</v>
      </c>
      <c r="BC1340" s="2">
        <v>0.24765623065185699</v>
      </c>
      <c r="BD1340" s="2">
        <v>0.32404177421117603</v>
      </c>
      <c r="BE1340" s="2" t="s">
        <v>1036</v>
      </c>
      <c r="BF1340" s="2">
        <v>0</v>
      </c>
      <c r="BG1340" s="2">
        <v>394</v>
      </c>
      <c r="BH1340" s="2">
        <v>1</v>
      </c>
    </row>
    <row r="1341" spans="1:60" hidden="1" x14ac:dyDescent="0.25">
      <c r="A1341" s="2" t="b">
        <v>0</v>
      </c>
      <c r="B1341" s="2" t="s">
        <v>1981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2</v>
      </c>
      <c r="I1341" s="3">
        <f t="shared" si="20"/>
        <v>22</v>
      </c>
      <c r="J1341" s="2" t="s">
        <v>3127</v>
      </c>
      <c r="K1341" s="2" t="s">
        <v>3128</v>
      </c>
      <c r="L1341" s="2" t="s">
        <v>3129</v>
      </c>
      <c r="M1341" s="2">
        <v>1</v>
      </c>
      <c r="N1341" s="2" t="s">
        <v>3130</v>
      </c>
      <c r="O1341" s="2" t="s">
        <v>3131</v>
      </c>
      <c r="P1341" s="2" t="s">
        <v>3130</v>
      </c>
      <c r="Q1341" s="2" t="s">
        <v>3131</v>
      </c>
      <c r="R1341" s="2">
        <v>1</v>
      </c>
      <c r="S1341" s="2">
        <v>4</v>
      </c>
      <c r="T1341" s="2">
        <v>4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911.15337999999997</v>
      </c>
      <c r="AA1341" s="2">
        <v>3641.5916999999999</v>
      </c>
      <c r="AB1341" s="2">
        <v>3641.5993100000001</v>
      </c>
      <c r="AC1341" s="2">
        <v>-2.09</v>
      </c>
      <c r="AD1341" s="2">
        <v>-1.9E-3</v>
      </c>
      <c r="AE1341" s="2" t="s">
        <v>68</v>
      </c>
      <c r="AF1341" s="2">
        <v>0</v>
      </c>
      <c r="AG1341" s="2">
        <v>0</v>
      </c>
      <c r="AH1341" s="2">
        <v>136237.40625</v>
      </c>
      <c r="AI1341" s="2" t="s">
        <v>69</v>
      </c>
      <c r="AJ1341" s="2" t="s">
        <v>70</v>
      </c>
      <c r="AK1341" s="2">
        <v>0</v>
      </c>
      <c r="AL1341" s="2">
        <v>200</v>
      </c>
      <c r="AM1341" s="2">
        <v>32.015799999999999</v>
      </c>
      <c r="AN1341" s="2">
        <v>4774</v>
      </c>
      <c r="AO1341" s="2">
        <v>4774</v>
      </c>
      <c r="AP1341" s="2" t="s">
        <v>3132</v>
      </c>
      <c r="AQ1341" s="2" t="s">
        <v>72</v>
      </c>
      <c r="AR1341" s="2" t="s">
        <v>73</v>
      </c>
      <c r="AS1341" s="2">
        <v>0.01</v>
      </c>
      <c r="AT1341" s="2">
        <v>67.900000000000006</v>
      </c>
      <c r="AU1341" s="2">
        <v>60.4</v>
      </c>
      <c r="AV1341" s="2">
        <v>1.1000000000000001</v>
      </c>
      <c r="AW1341" s="2">
        <v>0.970544517261552</v>
      </c>
      <c r="AX1341" s="2">
        <v>0.152038362012549</v>
      </c>
      <c r="AY1341" s="2">
        <v>0.15174724022272701</v>
      </c>
      <c r="AZ1341" s="2">
        <v>0.30359082659512199</v>
      </c>
      <c r="BA1341" s="2">
        <v>0.970544517261552</v>
      </c>
      <c r="BB1341" s="2">
        <v>0.24823803850915899</v>
      </c>
      <c r="BC1341" s="2">
        <v>0.24746290027612</v>
      </c>
      <c r="BD1341" s="2">
        <v>0.32366585572321899</v>
      </c>
      <c r="BE1341" s="2" t="s">
        <v>1727</v>
      </c>
      <c r="BF1341" s="2">
        <v>0</v>
      </c>
      <c r="BG1341" s="2">
        <v>2</v>
      </c>
      <c r="BH1341" s="2">
        <v>1</v>
      </c>
    </row>
    <row r="1342" spans="1:60" hidden="1" x14ac:dyDescent="0.25">
      <c r="A1342" s="2" t="b">
        <v>0</v>
      </c>
      <c r="B1342" s="2" t="s">
        <v>1981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57</v>
      </c>
      <c r="I1342" s="3">
        <f t="shared" si="20"/>
        <v>68</v>
      </c>
      <c r="J1342" s="2" t="s">
        <v>3133</v>
      </c>
      <c r="K1342" s="2" t="s">
        <v>3134</v>
      </c>
      <c r="L1342" s="2" t="s">
        <v>3135</v>
      </c>
      <c r="M1342" s="2">
        <v>1</v>
      </c>
      <c r="N1342" s="2" t="s">
        <v>3136</v>
      </c>
      <c r="O1342" s="2" t="s">
        <v>3137</v>
      </c>
      <c r="P1342" s="2" t="s">
        <v>3136</v>
      </c>
      <c r="Q1342" s="2" t="s">
        <v>3137</v>
      </c>
      <c r="R1342" s="2">
        <v>1</v>
      </c>
      <c r="S1342" s="2">
        <v>3</v>
      </c>
      <c r="T1342" s="2">
        <v>3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1203.81897</v>
      </c>
      <c r="AA1342" s="2">
        <v>3609.44236</v>
      </c>
      <c r="AB1342" s="2">
        <v>3609.4372800000001</v>
      </c>
      <c r="AC1342" s="2">
        <v>1.41</v>
      </c>
      <c r="AD1342" s="2">
        <v>1.6900000000000001E-3</v>
      </c>
      <c r="AE1342" s="2" t="s">
        <v>68</v>
      </c>
      <c r="AF1342" s="2">
        <v>0</v>
      </c>
      <c r="AG1342" s="2">
        <v>0</v>
      </c>
      <c r="AH1342" s="2">
        <v>182514.453125</v>
      </c>
      <c r="AI1342" s="2" t="s">
        <v>69</v>
      </c>
      <c r="AJ1342" s="2" t="s">
        <v>70</v>
      </c>
      <c r="AK1342" s="2">
        <v>10.312720000000001</v>
      </c>
      <c r="AL1342" s="2">
        <v>200</v>
      </c>
      <c r="AM1342" s="2">
        <v>73.994100000000003</v>
      </c>
      <c r="AN1342" s="2">
        <v>11873</v>
      </c>
      <c r="AO1342" s="2">
        <v>11873</v>
      </c>
      <c r="AP1342" s="2" t="s">
        <v>3138</v>
      </c>
      <c r="AQ1342" s="2" t="s">
        <v>72</v>
      </c>
      <c r="AR1342" s="2" t="s">
        <v>73</v>
      </c>
      <c r="AS1342" s="2">
        <v>0.01</v>
      </c>
      <c r="AT1342" s="2">
        <v>154.69999999999999</v>
      </c>
      <c r="AU1342" s="2">
        <v>3.1</v>
      </c>
      <c r="AV1342" s="2">
        <v>3.1</v>
      </c>
      <c r="AW1342" s="2">
        <v>0.97061960550667703</v>
      </c>
      <c r="AX1342" s="2">
        <v>0.15222593814141</v>
      </c>
      <c r="AY1342" s="2">
        <v>0.15208033705976401</v>
      </c>
      <c r="AZ1342" s="2">
        <v>0.30434779300567499</v>
      </c>
      <c r="BA1342" s="2">
        <v>0.97061960550667703</v>
      </c>
      <c r="BB1342" s="2">
        <v>0.248243540340083</v>
      </c>
      <c r="BC1342" s="2">
        <v>0.24785656680775001</v>
      </c>
      <c r="BD1342" s="2">
        <v>0.32407403656550499</v>
      </c>
      <c r="BE1342" s="2" t="s">
        <v>1316</v>
      </c>
      <c r="BF1342" s="2">
        <v>0</v>
      </c>
      <c r="BG1342" s="2">
        <v>57</v>
      </c>
      <c r="BH1342" s="2">
        <v>1</v>
      </c>
    </row>
    <row r="1343" spans="1:60" hidden="1" x14ac:dyDescent="0.25">
      <c r="A1343" s="2" t="b">
        <v>0</v>
      </c>
      <c r="B1343" s="2" t="s">
        <v>1981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350</v>
      </c>
      <c r="I1343" s="3">
        <f t="shared" si="20"/>
        <v>379</v>
      </c>
      <c r="J1343" s="2" t="s">
        <v>3139</v>
      </c>
      <c r="K1343" s="2" t="s">
        <v>3140</v>
      </c>
      <c r="L1343" s="2" t="s">
        <v>3141</v>
      </c>
      <c r="M1343" s="2">
        <v>1</v>
      </c>
      <c r="N1343" s="2" t="s">
        <v>3142</v>
      </c>
      <c r="O1343" s="2" t="s">
        <v>3143</v>
      </c>
      <c r="P1343" s="2" t="s">
        <v>3142</v>
      </c>
      <c r="Q1343" s="2" t="s">
        <v>3143</v>
      </c>
      <c r="R1343" s="2">
        <v>1</v>
      </c>
      <c r="S1343" s="2">
        <v>4</v>
      </c>
      <c r="T1343" s="2">
        <v>4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1371.3330100000001</v>
      </c>
      <c r="AA1343" s="2">
        <v>5482.3101999999999</v>
      </c>
      <c r="AB1343" s="2">
        <v>5481.3136599999998</v>
      </c>
      <c r="AC1343" s="2">
        <v>181.81</v>
      </c>
      <c r="AD1343" s="2">
        <v>0.24912999999999999</v>
      </c>
      <c r="AE1343" s="2" t="s">
        <v>68</v>
      </c>
      <c r="AF1343" s="2">
        <v>0</v>
      </c>
      <c r="AG1343" s="2">
        <v>0</v>
      </c>
      <c r="AH1343" s="2">
        <v>135949.828125</v>
      </c>
      <c r="AI1343" s="2" t="s">
        <v>69</v>
      </c>
      <c r="AJ1343" s="2" t="s">
        <v>70</v>
      </c>
      <c r="AK1343" s="2">
        <v>35.483440000000002</v>
      </c>
      <c r="AL1343" s="2">
        <v>200</v>
      </c>
      <c r="AM1343" s="2">
        <v>105.33669999999999</v>
      </c>
      <c r="AN1343" s="2">
        <v>17015</v>
      </c>
      <c r="AO1343" s="2">
        <v>17015</v>
      </c>
      <c r="AP1343" s="2" t="s">
        <v>3144</v>
      </c>
      <c r="AQ1343" s="2" t="s">
        <v>72</v>
      </c>
      <c r="AR1343" s="2" t="s">
        <v>73</v>
      </c>
      <c r="AS1343" s="2">
        <v>0.01</v>
      </c>
      <c r="AT1343" s="2">
        <v>142.30000000000001</v>
      </c>
      <c r="AU1343" s="2">
        <v>83.9</v>
      </c>
      <c r="AV1343" s="2">
        <v>45.4</v>
      </c>
      <c r="AW1343" s="2">
        <v>0.97065880267715998</v>
      </c>
      <c r="AX1343" s="2">
        <v>0.152558577113411</v>
      </c>
      <c r="AY1343" s="2">
        <v>0.152485652366843</v>
      </c>
      <c r="AZ1343" s="2">
        <v>0.30401733941179798</v>
      </c>
      <c r="BA1343" s="2">
        <v>0.97065880267715998</v>
      </c>
      <c r="BB1343" s="2">
        <v>0.248635989973812</v>
      </c>
      <c r="BC1343" s="2">
        <v>0.248442348252154</v>
      </c>
      <c r="BD1343" s="2">
        <v>0.32369938454342401</v>
      </c>
      <c r="BE1343" s="2" t="s">
        <v>1036</v>
      </c>
      <c r="BF1343" s="2">
        <v>1</v>
      </c>
      <c r="BG1343" s="2">
        <v>350</v>
      </c>
      <c r="BH1343" s="2">
        <v>1</v>
      </c>
    </row>
    <row r="1344" spans="1:60" hidden="1" x14ac:dyDescent="0.25">
      <c r="A1344" s="2" t="b">
        <v>0</v>
      </c>
      <c r="B1344" s="2" t="s">
        <v>1981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1497</v>
      </c>
      <c r="I1344" s="3">
        <f t="shared" si="20"/>
        <v>1502</v>
      </c>
      <c r="J1344" s="2" t="s">
        <v>3145</v>
      </c>
      <c r="K1344" s="2" t="s">
        <v>3146</v>
      </c>
      <c r="L1344" s="2" t="s">
        <v>3147</v>
      </c>
      <c r="M1344" s="2">
        <v>1</v>
      </c>
      <c r="N1344" s="2" t="s">
        <v>2437</v>
      </c>
      <c r="O1344" s="2" t="s">
        <v>2438</v>
      </c>
      <c r="P1344" s="2" t="s">
        <v>2437</v>
      </c>
      <c r="Q1344" s="2" t="s">
        <v>2438</v>
      </c>
      <c r="R1344" s="2">
        <v>0</v>
      </c>
      <c r="S1344" s="2">
        <v>2</v>
      </c>
      <c r="T1344" s="2">
        <v>2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1118.9764399999999</v>
      </c>
      <c r="AA1344" s="2">
        <v>2236.9456</v>
      </c>
      <c r="AB1344" s="2">
        <v>2236.94364</v>
      </c>
      <c r="AC1344" s="2">
        <v>0.88</v>
      </c>
      <c r="AD1344" s="2">
        <v>9.7999999999999997E-4</v>
      </c>
      <c r="AE1344" s="2" t="s">
        <v>68</v>
      </c>
      <c r="AF1344" s="2">
        <v>0</v>
      </c>
      <c r="AG1344" s="2">
        <v>0</v>
      </c>
      <c r="AH1344" s="2">
        <v>179827.34375</v>
      </c>
      <c r="AI1344" s="2" t="s">
        <v>69</v>
      </c>
      <c r="AJ1344" s="2" t="s">
        <v>70</v>
      </c>
      <c r="AK1344" s="2">
        <v>56.494230000000002</v>
      </c>
      <c r="AL1344" s="2">
        <v>200</v>
      </c>
      <c r="AM1344" s="2">
        <v>34.045200000000001</v>
      </c>
      <c r="AN1344" s="2">
        <v>5158</v>
      </c>
      <c r="AO1344" s="2">
        <v>5158</v>
      </c>
      <c r="AP1344" s="2" t="s">
        <v>3148</v>
      </c>
      <c r="AQ1344" s="2" t="s">
        <v>72</v>
      </c>
      <c r="AR1344" s="2" t="s">
        <v>73</v>
      </c>
      <c r="AS1344" s="2">
        <v>0.01</v>
      </c>
      <c r="AT1344" s="2">
        <v>67.5</v>
      </c>
      <c r="AU1344" s="2">
        <v>6.1</v>
      </c>
      <c r="AV1344" s="2">
        <v>6.1</v>
      </c>
      <c r="AW1344" s="2">
        <v>0.97068128679046395</v>
      </c>
      <c r="AX1344" s="2">
        <v>0.152558577113411</v>
      </c>
      <c r="AY1344" s="2">
        <v>0.15241279730469201</v>
      </c>
      <c r="AZ1344" s="2">
        <v>0.30368760263691902</v>
      </c>
      <c r="BA1344" s="2">
        <v>0.97068128679046395</v>
      </c>
      <c r="BB1344" s="2">
        <v>0.248635989973812</v>
      </c>
      <c r="BC1344" s="2">
        <v>0.24824900791836499</v>
      </c>
      <c r="BD1344" s="2">
        <v>0.32332559776840702</v>
      </c>
      <c r="BE1344" s="2" t="s">
        <v>1750</v>
      </c>
      <c r="BF1344" s="2">
        <v>0</v>
      </c>
      <c r="BG1344" s="2">
        <v>1497</v>
      </c>
      <c r="BH1344" s="2">
        <v>1</v>
      </c>
    </row>
    <row r="1345" spans="1:60" hidden="1" x14ac:dyDescent="0.25">
      <c r="A1345" s="2" t="b">
        <v>0</v>
      </c>
      <c r="B1345" s="2" t="s">
        <v>1981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114</v>
      </c>
      <c r="I1345" s="3">
        <f t="shared" si="20"/>
        <v>117</v>
      </c>
      <c r="J1345" s="2" t="s">
        <v>3149</v>
      </c>
      <c r="K1345" s="2" t="s">
        <v>3150</v>
      </c>
      <c r="L1345" s="2" t="s">
        <v>2990</v>
      </c>
      <c r="M1345" s="2">
        <v>1</v>
      </c>
      <c r="N1345" s="2" t="s">
        <v>3151</v>
      </c>
      <c r="O1345" s="2" t="s">
        <v>3152</v>
      </c>
      <c r="P1345" s="2" t="s">
        <v>3151</v>
      </c>
      <c r="Q1345" s="2" t="s">
        <v>3152</v>
      </c>
      <c r="R1345" s="2">
        <v>0</v>
      </c>
      <c r="S1345" s="2">
        <v>2</v>
      </c>
      <c r="T1345" s="2">
        <v>2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1120.9376199999999</v>
      </c>
      <c r="AA1345" s="2">
        <v>2240.8679699999998</v>
      </c>
      <c r="AB1345" s="2">
        <v>2240.8657899999998</v>
      </c>
      <c r="AC1345" s="2">
        <v>0.97</v>
      </c>
      <c r="AD1345" s="2">
        <v>1.09E-3</v>
      </c>
      <c r="AE1345" s="2" t="s">
        <v>68</v>
      </c>
      <c r="AF1345" s="2">
        <v>0</v>
      </c>
      <c r="AG1345" s="2">
        <v>0</v>
      </c>
      <c r="AH1345" s="2">
        <v>66714.5234375</v>
      </c>
      <c r="AI1345" s="2" t="s">
        <v>69</v>
      </c>
      <c r="AJ1345" s="2" t="s">
        <v>70</v>
      </c>
      <c r="AK1345" s="2">
        <v>32.068899999999999</v>
      </c>
      <c r="AL1345" s="2">
        <v>200</v>
      </c>
      <c r="AM1345" s="2">
        <v>153.2449</v>
      </c>
      <c r="AN1345" s="2">
        <v>24964</v>
      </c>
      <c r="AO1345" s="2">
        <v>24964</v>
      </c>
      <c r="AP1345" s="2" t="s">
        <v>3153</v>
      </c>
      <c r="AQ1345" s="2" t="s">
        <v>72</v>
      </c>
      <c r="AR1345" s="2" t="s">
        <v>73</v>
      </c>
      <c r="AS1345" s="2">
        <v>0.01</v>
      </c>
      <c r="AT1345" s="2">
        <v>26.6</v>
      </c>
      <c r="AU1345" s="2">
        <v>7.4</v>
      </c>
      <c r="AV1345" s="2">
        <v>7.4</v>
      </c>
      <c r="AW1345" s="2">
        <v>0.97068128679046395</v>
      </c>
      <c r="AX1345" s="2">
        <v>0.152558577113411</v>
      </c>
      <c r="AY1345" s="2">
        <v>0.152267295834497</v>
      </c>
      <c r="AZ1345" s="2">
        <v>0.30335858035118302</v>
      </c>
      <c r="BA1345" s="2">
        <v>0.97068128679046395</v>
      </c>
      <c r="BB1345" s="2">
        <v>0.248635989973812</v>
      </c>
      <c r="BC1345" s="2">
        <v>0.247863228604256</v>
      </c>
      <c r="BD1345" s="2">
        <v>0.32295267324651999</v>
      </c>
      <c r="BE1345" s="2" t="s">
        <v>2995</v>
      </c>
      <c r="BF1345" s="2">
        <v>0</v>
      </c>
      <c r="BG1345" s="2">
        <v>114</v>
      </c>
      <c r="BH1345" s="2">
        <v>1</v>
      </c>
    </row>
    <row r="1346" spans="1:60" hidden="1" x14ac:dyDescent="0.25">
      <c r="A1346" s="2" t="b">
        <v>0</v>
      </c>
      <c r="B1346" s="2" t="s">
        <v>1981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1497</v>
      </c>
      <c r="I1346" s="3">
        <f t="shared" si="20"/>
        <v>1502</v>
      </c>
      <c r="J1346" s="2" t="s">
        <v>3145</v>
      </c>
      <c r="K1346" s="2" t="s">
        <v>3146</v>
      </c>
      <c r="L1346" s="2" t="s">
        <v>3147</v>
      </c>
      <c r="M1346" s="2">
        <v>1</v>
      </c>
      <c r="N1346" s="2" t="s">
        <v>2437</v>
      </c>
      <c r="O1346" s="2" t="s">
        <v>2438</v>
      </c>
      <c r="P1346" s="2" t="s">
        <v>2437</v>
      </c>
      <c r="Q1346" s="2" t="s">
        <v>2438</v>
      </c>
      <c r="R1346" s="2">
        <v>0</v>
      </c>
      <c r="S1346" s="2">
        <v>2</v>
      </c>
      <c r="T1346" s="2">
        <v>2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1118.9765600000001</v>
      </c>
      <c r="AA1346" s="2">
        <v>2236.9458500000001</v>
      </c>
      <c r="AB1346" s="2">
        <v>2236.94364</v>
      </c>
      <c r="AC1346" s="2">
        <v>0.99</v>
      </c>
      <c r="AD1346" s="2">
        <v>1.1000000000000001E-3</v>
      </c>
      <c r="AE1346" s="2" t="s">
        <v>68</v>
      </c>
      <c r="AF1346" s="2">
        <v>0</v>
      </c>
      <c r="AG1346" s="2">
        <v>0</v>
      </c>
      <c r="AH1346" s="2">
        <v>320304</v>
      </c>
      <c r="AI1346" s="2" t="s">
        <v>69</v>
      </c>
      <c r="AJ1346" s="2" t="s">
        <v>70</v>
      </c>
      <c r="AK1346" s="2">
        <v>4.4630749999999999</v>
      </c>
      <c r="AL1346" s="2">
        <v>200</v>
      </c>
      <c r="AM1346" s="2">
        <v>34.449599999999997</v>
      </c>
      <c r="AN1346" s="2">
        <v>5233</v>
      </c>
      <c r="AO1346" s="2">
        <v>5233</v>
      </c>
      <c r="AP1346" s="2" t="s">
        <v>3154</v>
      </c>
      <c r="AQ1346" s="2" t="s">
        <v>72</v>
      </c>
      <c r="AR1346" s="2" t="s">
        <v>73</v>
      </c>
      <c r="AS1346" s="2">
        <v>0.01</v>
      </c>
      <c r="AT1346" s="2">
        <v>66.3</v>
      </c>
      <c r="AU1346" s="2">
        <v>6.9</v>
      </c>
      <c r="AV1346" s="2">
        <v>6.9</v>
      </c>
      <c r="AW1346" s="2">
        <v>0.97068128679046395</v>
      </c>
      <c r="AX1346" s="2">
        <v>0.152558577113411</v>
      </c>
      <c r="AY1346" s="2">
        <v>0.152340011827125</v>
      </c>
      <c r="AZ1346" s="2">
        <v>0.30368760263691902</v>
      </c>
      <c r="BA1346" s="2">
        <v>0.97068128679046395</v>
      </c>
      <c r="BB1346" s="2">
        <v>0.248635989973812</v>
      </c>
      <c r="BC1346" s="2">
        <v>0.24805596826936499</v>
      </c>
      <c r="BD1346" s="2">
        <v>0.32332559776840702</v>
      </c>
      <c r="BE1346" s="2" t="s">
        <v>1750</v>
      </c>
      <c r="BF1346" s="2">
        <v>0</v>
      </c>
      <c r="BG1346" s="2">
        <v>1497</v>
      </c>
      <c r="BH1346" s="2">
        <v>1</v>
      </c>
    </row>
    <row r="1347" spans="1:60" hidden="1" x14ac:dyDescent="0.25">
      <c r="A1347" s="2" t="b">
        <v>0</v>
      </c>
      <c r="B1347" s="2" t="s">
        <v>1981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426</v>
      </c>
      <c r="I1347" s="3">
        <f t="shared" ref="I1347:I1410" si="21">LEN(J1347)+H1347-1</f>
        <v>434</v>
      </c>
      <c r="J1347" s="2" t="s">
        <v>3155</v>
      </c>
      <c r="K1347" s="2" t="s">
        <v>3156</v>
      </c>
      <c r="L1347" s="2" t="s">
        <v>642</v>
      </c>
      <c r="M1347" s="2">
        <v>1</v>
      </c>
      <c r="N1347" s="2" t="s">
        <v>2936</v>
      </c>
      <c r="O1347" s="2" t="s">
        <v>2937</v>
      </c>
      <c r="P1347" s="2" t="s">
        <v>2936</v>
      </c>
      <c r="Q1347" s="2" t="s">
        <v>2937</v>
      </c>
      <c r="R1347" s="2">
        <v>0</v>
      </c>
      <c r="S1347" s="2">
        <v>3</v>
      </c>
      <c r="T1347" s="2">
        <v>3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823.04205000000002</v>
      </c>
      <c r="AA1347" s="2">
        <v>2467.1116099999999</v>
      </c>
      <c r="AB1347" s="2">
        <v>2467.12194</v>
      </c>
      <c r="AC1347" s="2">
        <v>-4.1900000000000004</v>
      </c>
      <c r="AD1347" s="2">
        <v>-3.4499999999999999E-3</v>
      </c>
      <c r="AE1347" s="2" t="s">
        <v>68</v>
      </c>
      <c r="AF1347" s="2">
        <v>0</v>
      </c>
      <c r="AG1347" s="2">
        <v>0</v>
      </c>
      <c r="AH1347" s="2">
        <v>66424.3203125</v>
      </c>
      <c r="AI1347" s="2" t="s">
        <v>69</v>
      </c>
      <c r="AJ1347" s="2" t="s">
        <v>70</v>
      </c>
      <c r="AK1347" s="2">
        <v>16.257619999999999</v>
      </c>
      <c r="AL1347" s="2">
        <v>200</v>
      </c>
      <c r="AM1347" s="2">
        <v>29.175899999999999</v>
      </c>
      <c r="AN1347" s="2">
        <v>4300</v>
      </c>
      <c r="AO1347" s="2">
        <v>4300</v>
      </c>
      <c r="AP1347" s="2" t="s">
        <v>3157</v>
      </c>
      <c r="AQ1347" s="2" t="s">
        <v>72</v>
      </c>
      <c r="AR1347" s="2" t="s">
        <v>73</v>
      </c>
      <c r="AS1347" s="2">
        <v>0.01</v>
      </c>
      <c r="AT1347" s="2">
        <v>25.1</v>
      </c>
      <c r="AU1347" s="2">
        <v>7.6</v>
      </c>
      <c r="AV1347" s="2">
        <v>7.6</v>
      </c>
      <c r="AW1347" s="2">
        <v>0.97092733711995105</v>
      </c>
      <c r="AX1347" s="2">
        <v>0.153221949726876</v>
      </c>
      <c r="AY1347" s="2">
        <v>0.153148847655112</v>
      </c>
      <c r="AZ1347" s="2">
        <v>0.30519477216506802</v>
      </c>
      <c r="BA1347" s="2">
        <v>0.97092733711995105</v>
      </c>
      <c r="BB1347" s="2">
        <v>0.24941723003751101</v>
      </c>
      <c r="BC1347" s="2">
        <v>0.24922358313481499</v>
      </c>
      <c r="BD1347" s="2">
        <v>0.32488475519760901</v>
      </c>
      <c r="BE1347" s="2" t="s">
        <v>233</v>
      </c>
      <c r="BF1347" s="2">
        <v>0</v>
      </c>
      <c r="BG1347" s="2">
        <v>426</v>
      </c>
      <c r="BH1347" s="2">
        <v>1</v>
      </c>
    </row>
    <row r="1348" spans="1:60" hidden="1" x14ac:dyDescent="0.25">
      <c r="A1348" s="2" t="b">
        <v>0</v>
      </c>
      <c r="B1348" s="2" t="s">
        <v>1981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367</v>
      </c>
      <c r="I1348" s="3">
        <f t="shared" si="21"/>
        <v>392</v>
      </c>
      <c r="J1348" s="2" t="s">
        <v>1646</v>
      </c>
      <c r="K1348" s="2" t="s">
        <v>1647</v>
      </c>
      <c r="L1348" s="2" t="s">
        <v>1648</v>
      </c>
      <c r="M1348" s="2">
        <v>1</v>
      </c>
      <c r="N1348" s="2" t="s">
        <v>1649</v>
      </c>
      <c r="O1348" s="2" t="s">
        <v>1650</v>
      </c>
      <c r="P1348" s="2" t="s">
        <v>1649</v>
      </c>
      <c r="Q1348" s="2" t="s">
        <v>1650</v>
      </c>
      <c r="R1348" s="2">
        <v>1</v>
      </c>
      <c r="S1348" s="2">
        <v>4</v>
      </c>
      <c r="T1348" s="2">
        <v>4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1470.1498999999999</v>
      </c>
      <c r="AA1348" s="2">
        <v>5877.5777799999996</v>
      </c>
      <c r="AB1348" s="2">
        <v>5877.5626499999998</v>
      </c>
      <c r="AC1348" s="2">
        <v>2.57</v>
      </c>
      <c r="AD1348" s="2">
        <v>3.7799999999999999E-3</v>
      </c>
      <c r="AE1348" s="2" t="s">
        <v>68</v>
      </c>
      <c r="AF1348" s="2">
        <v>0</v>
      </c>
      <c r="AG1348" s="2">
        <v>0</v>
      </c>
      <c r="AH1348" s="2">
        <v>62535.48828125</v>
      </c>
      <c r="AI1348" s="2" t="s">
        <v>69</v>
      </c>
      <c r="AJ1348" s="2" t="s">
        <v>70</v>
      </c>
      <c r="AK1348" s="2">
        <v>0</v>
      </c>
      <c r="AL1348" s="2">
        <v>200</v>
      </c>
      <c r="AM1348" s="2">
        <v>150.3184</v>
      </c>
      <c r="AN1348" s="2">
        <v>24433</v>
      </c>
      <c r="AO1348" s="2">
        <v>24433</v>
      </c>
      <c r="AP1348" s="2" t="s">
        <v>3158</v>
      </c>
      <c r="AQ1348" s="2" t="s">
        <v>72</v>
      </c>
      <c r="AR1348" s="2" t="s">
        <v>73</v>
      </c>
      <c r="AS1348" s="2">
        <v>0.01</v>
      </c>
      <c r="AT1348" s="2">
        <v>77.7</v>
      </c>
      <c r="AU1348" s="2">
        <v>61.8</v>
      </c>
      <c r="AV1348" s="2">
        <v>61.8</v>
      </c>
      <c r="AW1348" s="2">
        <v>0.97103225748261901</v>
      </c>
      <c r="AX1348" s="2">
        <v>0.153221949726876</v>
      </c>
      <c r="AY1348" s="2">
        <v>0.15307581530396699</v>
      </c>
      <c r="AZ1348" s="2">
        <v>6.4124772248739706E-2</v>
      </c>
      <c r="BA1348" s="2">
        <v>0.97103225748261901</v>
      </c>
      <c r="BB1348" s="2">
        <v>0.24941723003751101</v>
      </c>
      <c r="BC1348" s="2">
        <v>0.249030236692767</v>
      </c>
      <c r="BD1348" s="2">
        <v>7.2265610885622902E-2</v>
      </c>
      <c r="BE1348" s="2" t="s">
        <v>1401</v>
      </c>
      <c r="BF1348" s="2">
        <v>0</v>
      </c>
      <c r="BG1348" s="2">
        <v>367</v>
      </c>
      <c r="BH1348" s="2">
        <v>1</v>
      </c>
    </row>
    <row r="1349" spans="1:60" hidden="1" x14ac:dyDescent="0.25">
      <c r="A1349" s="2" t="b">
        <v>0</v>
      </c>
      <c r="B1349" s="2" t="s">
        <v>1981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34</v>
      </c>
      <c r="I1349" s="3">
        <f t="shared" si="21"/>
        <v>47</v>
      </c>
      <c r="J1349" s="2" t="s">
        <v>2674</v>
      </c>
      <c r="K1349" s="2" t="s">
        <v>2675</v>
      </c>
      <c r="L1349" s="2" t="s">
        <v>3159</v>
      </c>
      <c r="M1349" s="2">
        <v>1</v>
      </c>
      <c r="N1349" s="2" t="s">
        <v>2677</v>
      </c>
      <c r="O1349" s="2" t="s">
        <v>2678</v>
      </c>
      <c r="P1349" s="2" t="s">
        <v>2677</v>
      </c>
      <c r="Q1349" s="2" t="s">
        <v>2678</v>
      </c>
      <c r="R1349" s="2">
        <v>0</v>
      </c>
      <c r="S1349" s="2">
        <v>3</v>
      </c>
      <c r="T1349" s="2">
        <v>3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1018.78876</v>
      </c>
      <c r="AA1349" s="2">
        <v>3054.3517200000001</v>
      </c>
      <c r="AB1349" s="2">
        <v>3054.3691800000001</v>
      </c>
      <c r="AC1349" s="2">
        <v>-5.72</v>
      </c>
      <c r="AD1349" s="2">
        <v>-5.8199999999999997E-3</v>
      </c>
      <c r="AE1349" s="2" t="s">
        <v>68</v>
      </c>
      <c r="AF1349" s="2">
        <v>0</v>
      </c>
      <c r="AG1349" s="2">
        <v>0</v>
      </c>
      <c r="AH1349" s="2">
        <v>1033678.6875</v>
      </c>
      <c r="AI1349" s="2" t="s">
        <v>69</v>
      </c>
      <c r="AJ1349" s="2" t="s">
        <v>70</v>
      </c>
      <c r="AK1349" s="2">
        <v>15.64573</v>
      </c>
      <c r="AL1349" s="2">
        <v>100.119</v>
      </c>
      <c r="AM1349" s="2">
        <v>52.182299999999998</v>
      </c>
      <c r="AN1349" s="2">
        <v>8416</v>
      </c>
      <c r="AO1349" s="2">
        <v>8416</v>
      </c>
      <c r="AP1349" s="2" t="s">
        <v>3160</v>
      </c>
      <c r="AQ1349" s="2" t="s">
        <v>72</v>
      </c>
      <c r="AR1349" s="2" t="s">
        <v>73</v>
      </c>
      <c r="AS1349" s="2">
        <v>0.01</v>
      </c>
      <c r="AT1349" s="2">
        <v>173.7</v>
      </c>
      <c r="AU1349" s="2">
        <v>28.4</v>
      </c>
      <c r="AV1349" s="2">
        <v>28.4</v>
      </c>
      <c r="AW1349" s="2">
        <v>0.97118072064692695</v>
      </c>
      <c r="AX1349" s="2">
        <v>0.153221949726876</v>
      </c>
      <c r="AY1349" s="2">
        <v>0.15300285257374399</v>
      </c>
      <c r="AZ1349" s="2">
        <v>0.30486483190650498</v>
      </c>
      <c r="BA1349" s="2">
        <v>0.97118072064692695</v>
      </c>
      <c r="BB1349" s="2">
        <v>0.24941723003751101</v>
      </c>
      <c r="BC1349" s="2">
        <v>0.248837190012621</v>
      </c>
      <c r="BD1349" s="2">
        <v>0.32451089476284301</v>
      </c>
      <c r="BE1349" s="2" t="s">
        <v>220</v>
      </c>
      <c r="BF1349" s="2">
        <v>0</v>
      </c>
      <c r="BG1349" s="2">
        <v>34</v>
      </c>
      <c r="BH1349" s="2">
        <v>1</v>
      </c>
    </row>
    <row r="1350" spans="1:60" hidden="1" x14ac:dyDescent="0.25">
      <c r="A1350" s="2" t="b">
        <v>0</v>
      </c>
      <c r="B1350" s="2" t="s">
        <v>1981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116</v>
      </c>
      <c r="I1350" s="3">
        <f t="shared" si="21"/>
        <v>130</v>
      </c>
      <c r="J1350" s="2" t="s">
        <v>2104</v>
      </c>
      <c r="K1350" s="2" t="s">
        <v>2105</v>
      </c>
      <c r="L1350" s="2" t="s">
        <v>3161</v>
      </c>
      <c r="M1350" s="2">
        <v>1</v>
      </c>
      <c r="N1350" s="2" t="s">
        <v>1596</v>
      </c>
      <c r="O1350" s="2" t="s">
        <v>1597</v>
      </c>
      <c r="P1350" s="2" t="s">
        <v>1596</v>
      </c>
      <c r="Q1350" s="2" t="s">
        <v>1597</v>
      </c>
      <c r="R1350" s="2">
        <v>1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1197.2002</v>
      </c>
      <c r="AA1350" s="2">
        <v>3589.5860299999999</v>
      </c>
      <c r="AB1350" s="2">
        <v>3589.5896200000002</v>
      </c>
      <c r="AC1350" s="2">
        <v>-1</v>
      </c>
      <c r="AD1350" s="2">
        <v>-1.1999999999999999E-3</v>
      </c>
      <c r="AE1350" s="2" t="s">
        <v>68</v>
      </c>
      <c r="AF1350" s="2">
        <v>0</v>
      </c>
      <c r="AG1350" s="2">
        <v>0</v>
      </c>
      <c r="AH1350" s="2">
        <v>697498.5</v>
      </c>
      <c r="AI1350" s="2" t="s">
        <v>69</v>
      </c>
      <c r="AJ1350" s="2" t="s">
        <v>70</v>
      </c>
      <c r="AK1350" s="2">
        <v>17.37144</v>
      </c>
      <c r="AL1350" s="2">
        <v>146.63900000000001</v>
      </c>
      <c r="AM1350" s="2">
        <v>82.590699999999998</v>
      </c>
      <c r="AN1350" s="2">
        <v>13309</v>
      </c>
      <c r="AO1350" s="2">
        <v>13309</v>
      </c>
      <c r="AP1350" s="2" t="s">
        <v>269</v>
      </c>
      <c r="AQ1350" s="2" t="s">
        <v>72</v>
      </c>
      <c r="AR1350" s="2" t="s">
        <v>73</v>
      </c>
      <c r="AS1350" s="2">
        <v>0.01</v>
      </c>
      <c r="AT1350" s="2">
        <v>65.7</v>
      </c>
      <c r="AU1350" s="2">
        <v>8.8000000000000007</v>
      </c>
      <c r="AV1350" s="2">
        <v>8.8000000000000007</v>
      </c>
      <c r="AW1350" s="2">
        <v>0.97122900272861801</v>
      </c>
      <c r="AX1350" s="2">
        <v>0.15347949697428501</v>
      </c>
      <c r="AY1350" s="2">
        <v>0.153406376683832</v>
      </c>
      <c r="AZ1350" s="2">
        <v>0.30561551775210399</v>
      </c>
      <c r="BA1350" s="2">
        <v>0.97122900272861801</v>
      </c>
      <c r="BB1350" s="2">
        <v>0.249612383750978</v>
      </c>
      <c r="BC1350" s="2">
        <v>0.249419035676295</v>
      </c>
      <c r="BD1350" s="2">
        <v>0.32528731893249202</v>
      </c>
      <c r="BE1350" s="2" t="s">
        <v>128</v>
      </c>
      <c r="BF1350" s="2">
        <v>0</v>
      </c>
      <c r="BG1350" s="2">
        <v>116</v>
      </c>
      <c r="BH1350" s="2">
        <v>1</v>
      </c>
    </row>
    <row r="1351" spans="1:60" hidden="1" x14ac:dyDescent="0.25">
      <c r="A1351" s="2" t="b">
        <v>0</v>
      </c>
      <c r="B1351" s="2" t="s">
        <v>1981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152</v>
      </c>
      <c r="I1351" s="3">
        <f t="shared" si="21"/>
        <v>164</v>
      </c>
      <c r="J1351" s="2" t="s">
        <v>3162</v>
      </c>
      <c r="K1351" s="2" t="s">
        <v>3163</v>
      </c>
      <c r="L1351" s="2" t="s">
        <v>2192</v>
      </c>
      <c r="M1351" s="2">
        <v>1</v>
      </c>
      <c r="N1351" s="2" t="s">
        <v>3164</v>
      </c>
      <c r="O1351" s="2" t="s">
        <v>3165</v>
      </c>
      <c r="P1351" s="2" t="s">
        <v>3164</v>
      </c>
      <c r="Q1351" s="2" t="s">
        <v>3165</v>
      </c>
      <c r="R1351" s="2">
        <v>2</v>
      </c>
      <c r="S1351" s="2">
        <v>4</v>
      </c>
      <c r="T1351" s="2">
        <v>4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1099.45435</v>
      </c>
      <c r="AA1351" s="2">
        <v>4394.7955499999998</v>
      </c>
      <c r="AB1351" s="2">
        <v>4393.7803000000004</v>
      </c>
      <c r="AC1351" s="2">
        <v>231.07</v>
      </c>
      <c r="AD1351" s="2">
        <v>0.25380999999999998</v>
      </c>
      <c r="AE1351" s="2" t="s">
        <v>68</v>
      </c>
      <c r="AF1351" s="2">
        <v>0</v>
      </c>
      <c r="AG1351" s="2">
        <v>0</v>
      </c>
      <c r="AH1351" s="2">
        <v>155769.15625</v>
      </c>
      <c r="AI1351" s="2" t="s">
        <v>69</v>
      </c>
      <c r="AJ1351" s="2" t="s">
        <v>70</v>
      </c>
      <c r="AK1351" s="2">
        <v>16.966550000000002</v>
      </c>
      <c r="AL1351" s="2">
        <v>200</v>
      </c>
      <c r="AM1351" s="2">
        <v>100.8862</v>
      </c>
      <c r="AN1351" s="2">
        <v>16265</v>
      </c>
      <c r="AO1351" s="2">
        <v>16265</v>
      </c>
      <c r="AP1351" s="2" t="s">
        <v>3166</v>
      </c>
      <c r="AQ1351" s="2" t="s">
        <v>72</v>
      </c>
      <c r="AR1351" s="2" t="s">
        <v>73</v>
      </c>
      <c r="AS1351" s="2">
        <v>0.01</v>
      </c>
      <c r="AT1351" s="2">
        <v>147.4</v>
      </c>
      <c r="AU1351" s="2">
        <v>112.7</v>
      </c>
      <c r="AV1351" s="2">
        <v>112.7</v>
      </c>
      <c r="AW1351" s="2">
        <v>0.97123668983000799</v>
      </c>
      <c r="AX1351" s="2">
        <v>0.15347949697428501</v>
      </c>
      <c r="AY1351" s="2">
        <v>0.15333332603174599</v>
      </c>
      <c r="AZ1351" s="2">
        <v>0.30528583545999599</v>
      </c>
      <c r="BA1351" s="2">
        <v>0.97123668983000799</v>
      </c>
      <c r="BB1351" s="2">
        <v>0.249612383750978</v>
      </c>
      <c r="BC1351" s="2">
        <v>0.249225986902013</v>
      </c>
      <c r="BD1351" s="2">
        <v>0.324913854774529</v>
      </c>
      <c r="BE1351" s="2" t="s">
        <v>1401</v>
      </c>
      <c r="BF1351" s="2">
        <v>1</v>
      </c>
      <c r="BG1351" s="2">
        <v>152</v>
      </c>
      <c r="BH1351" s="2">
        <v>1</v>
      </c>
    </row>
    <row r="1352" spans="1:60" hidden="1" x14ac:dyDescent="0.25">
      <c r="A1352" s="2" t="b">
        <v>0</v>
      </c>
      <c r="B1352" s="2" t="s">
        <v>1981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228</v>
      </c>
      <c r="I1352" s="3">
        <f t="shared" si="21"/>
        <v>239</v>
      </c>
      <c r="J1352" s="2" t="s">
        <v>3167</v>
      </c>
      <c r="K1352" s="2" t="s">
        <v>3168</v>
      </c>
      <c r="L1352" s="2" t="s">
        <v>1654</v>
      </c>
      <c r="M1352" s="2">
        <v>2</v>
      </c>
      <c r="N1352" s="2" t="s">
        <v>3169</v>
      </c>
      <c r="O1352" s="2" t="s">
        <v>3170</v>
      </c>
      <c r="P1352" s="2" t="s">
        <v>3171</v>
      </c>
      <c r="Q1352" s="2" t="s">
        <v>3172</v>
      </c>
      <c r="R1352" s="2">
        <v>0</v>
      </c>
      <c r="S1352" s="2">
        <v>3</v>
      </c>
      <c r="T1352" s="2">
        <v>3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1465.2699</v>
      </c>
      <c r="AA1352" s="2">
        <v>4393.7951400000002</v>
      </c>
      <c r="AB1352" s="2">
        <v>4393.7717400000001</v>
      </c>
      <c r="AC1352" s="2">
        <v>5.33</v>
      </c>
      <c r="AD1352" s="2">
        <v>7.7999999999999996E-3</v>
      </c>
      <c r="AE1352" s="2" t="s">
        <v>68</v>
      </c>
      <c r="AF1352" s="2">
        <v>0</v>
      </c>
      <c r="AG1352" s="2">
        <v>0</v>
      </c>
      <c r="AH1352" s="2">
        <v>448459.625</v>
      </c>
      <c r="AI1352" s="2" t="s">
        <v>69</v>
      </c>
      <c r="AJ1352" s="2" t="s">
        <v>70</v>
      </c>
      <c r="AK1352" s="2">
        <v>4.9126669999999999</v>
      </c>
      <c r="AL1352" s="2">
        <v>165.86799999999999</v>
      </c>
      <c r="AM1352" s="2">
        <v>101.5641</v>
      </c>
      <c r="AN1352" s="2">
        <v>16377</v>
      </c>
      <c r="AO1352" s="2">
        <v>16377</v>
      </c>
      <c r="AP1352" s="2" t="s">
        <v>3173</v>
      </c>
      <c r="AQ1352" s="2" t="s">
        <v>72</v>
      </c>
      <c r="AR1352" s="2" t="s">
        <v>73</v>
      </c>
      <c r="AS1352" s="2">
        <v>0.01</v>
      </c>
      <c r="AT1352" s="2">
        <v>185.3</v>
      </c>
      <c r="AU1352" s="2">
        <v>5.6</v>
      </c>
      <c r="AV1352" s="2">
        <v>5.6</v>
      </c>
      <c r="AW1352" s="2">
        <v>0.97125388971073301</v>
      </c>
      <c r="AX1352" s="2">
        <v>0.15347949697428501</v>
      </c>
      <c r="AY1352" s="2">
        <v>0.15318743324512701</v>
      </c>
      <c r="AZ1352" s="2">
        <v>0.30495686368999297</v>
      </c>
      <c r="BA1352" s="2">
        <v>0.97125388971073301</v>
      </c>
      <c r="BB1352" s="2">
        <v>0.249612383750978</v>
      </c>
      <c r="BC1352" s="2">
        <v>0.24884078447907401</v>
      </c>
      <c r="BD1352" s="2">
        <v>0.32454124718563698</v>
      </c>
      <c r="BE1352" s="2" t="s">
        <v>1401</v>
      </c>
      <c r="BF1352" s="2">
        <v>0</v>
      </c>
      <c r="BG1352" s="2">
        <v>228</v>
      </c>
      <c r="BH1352" s="2">
        <v>1</v>
      </c>
    </row>
    <row r="1353" spans="1:60" hidden="1" x14ac:dyDescent="0.25">
      <c r="A1353" s="2" t="b">
        <v>0</v>
      </c>
      <c r="B1353" s="2" t="s">
        <v>1981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450</v>
      </c>
      <c r="I1353" s="3">
        <f t="shared" si="21"/>
        <v>468</v>
      </c>
      <c r="J1353" s="2" t="s">
        <v>3174</v>
      </c>
      <c r="K1353" s="2" t="s">
        <v>3175</v>
      </c>
      <c r="L1353" s="2" t="s">
        <v>3176</v>
      </c>
      <c r="M1353" s="2">
        <v>1</v>
      </c>
      <c r="N1353" s="2" t="s">
        <v>3177</v>
      </c>
      <c r="O1353" s="2" t="s">
        <v>3178</v>
      </c>
      <c r="P1353" s="2" t="s">
        <v>3177</v>
      </c>
      <c r="Q1353" s="2" t="s">
        <v>3178</v>
      </c>
      <c r="R1353" s="2">
        <v>2</v>
      </c>
      <c r="S1353" s="2">
        <v>4</v>
      </c>
      <c r="T1353" s="2">
        <v>4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992.19359999999995</v>
      </c>
      <c r="AA1353" s="2">
        <v>3965.7525799999999</v>
      </c>
      <c r="AB1353" s="2">
        <v>3965.7741799999999</v>
      </c>
      <c r="AC1353" s="2">
        <v>-5.45</v>
      </c>
      <c r="AD1353" s="2">
        <v>-5.4000000000000003E-3</v>
      </c>
      <c r="AE1353" s="2" t="s">
        <v>68</v>
      </c>
      <c r="AF1353" s="2">
        <v>0</v>
      </c>
      <c r="AG1353" s="2">
        <v>0</v>
      </c>
      <c r="AH1353" s="2">
        <v>398363.25</v>
      </c>
      <c r="AI1353" s="2" t="s">
        <v>69</v>
      </c>
      <c r="AJ1353" s="2" t="s">
        <v>70</v>
      </c>
      <c r="AK1353" s="2">
        <v>3.7642009999999999</v>
      </c>
      <c r="AL1353" s="2">
        <v>200</v>
      </c>
      <c r="AM1353" s="2">
        <v>98.150999999999996</v>
      </c>
      <c r="AN1353" s="2">
        <v>15811</v>
      </c>
      <c r="AO1353" s="2">
        <v>15811</v>
      </c>
      <c r="AP1353" s="2" t="s">
        <v>346</v>
      </c>
      <c r="AQ1353" s="2" t="s">
        <v>72</v>
      </c>
      <c r="AR1353" s="2" t="s">
        <v>73</v>
      </c>
      <c r="AS1353" s="2">
        <v>0.01</v>
      </c>
      <c r="AT1353" s="2">
        <v>167.8</v>
      </c>
      <c r="AU1353" s="2">
        <v>40.200000000000003</v>
      </c>
      <c r="AV1353" s="2">
        <v>40.200000000000003</v>
      </c>
      <c r="AW1353" s="2">
        <v>0.97147154216505904</v>
      </c>
      <c r="AX1353" s="2">
        <v>0.15366317061545301</v>
      </c>
      <c r="AY1353" s="2">
        <v>0.15351710296971899</v>
      </c>
      <c r="AZ1353" s="2">
        <v>0.305705026296553</v>
      </c>
      <c r="BA1353" s="2">
        <v>0.97147154216505904</v>
      </c>
      <c r="BB1353" s="2">
        <v>0.24961358194639999</v>
      </c>
      <c r="BC1353" s="2">
        <v>0.24903621827014499</v>
      </c>
      <c r="BD1353" s="2">
        <v>0.32457139147755498</v>
      </c>
      <c r="BE1353" s="2" t="s">
        <v>117</v>
      </c>
      <c r="BF1353" s="2">
        <v>0</v>
      </c>
      <c r="BG1353" s="2">
        <v>450</v>
      </c>
      <c r="BH1353" s="2">
        <v>1</v>
      </c>
    </row>
    <row r="1354" spans="1:60" hidden="1" x14ac:dyDescent="0.25">
      <c r="A1354" s="2" t="b">
        <v>0</v>
      </c>
      <c r="B1354" s="2" t="s">
        <v>1981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101</v>
      </c>
      <c r="I1354" s="3">
        <f t="shared" si="21"/>
        <v>109</v>
      </c>
      <c r="J1354" s="2" t="s">
        <v>1346</v>
      </c>
      <c r="K1354" s="2" t="s">
        <v>1347</v>
      </c>
      <c r="L1354" s="2" t="s">
        <v>3179</v>
      </c>
      <c r="M1354" s="2">
        <v>2</v>
      </c>
      <c r="N1354" s="2" t="s">
        <v>1349</v>
      </c>
      <c r="O1354" s="2" t="s">
        <v>1350</v>
      </c>
      <c r="P1354" s="2" t="s">
        <v>1351</v>
      </c>
      <c r="Q1354" s="2" t="s">
        <v>1352</v>
      </c>
      <c r="R1354" s="2">
        <v>0</v>
      </c>
      <c r="S1354" s="2">
        <v>5</v>
      </c>
      <c r="T1354" s="2">
        <v>5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944.37902999999994</v>
      </c>
      <c r="AA1354" s="2">
        <v>4717.8660399999999</v>
      </c>
      <c r="AB1354" s="2">
        <v>4717.8607899999997</v>
      </c>
      <c r="AC1354" s="2">
        <v>1.1100000000000001</v>
      </c>
      <c r="AD1354" s="2">
        <v>1.0499999999999999E-3</v>
      </c>
      <c r="AE1354" s="2" t="s">
        <v>68</v>
      </c>
      <c r="AF1354" s="2">
        <v>0</v>
      </c>
      <c r="AG1354" s="2">
        <v>0</v>
      </c>
      <c r="AH1354" s="2">
        <v>53063.56640625</v>
      </c>
      <c r="AI1354" s="2" t="s">
        <v>69</v>
      </c>
      <c r="AJ1354" s="2" t="s">
        <v>70</v>
      </c>
      <c r="AK1354" s="2">
        <v>0</v>
      </c>
      <c r="AL1354" s="2">
        <v>200</v>
      </c>
      <c r="AM1354" s="2">
        <v>25.1678</v>
      </c>
      <c r="AN1354" s="2">
        <v>3651</v>
      </c>
      <c r="AO1354" s="2">
        <v>3651</v>
      </c>
      <c r="AP1354" s="2" t="s">
        <v>3180</v>
      </c>
      <c r="AQ1354" s="2" t="s">
        <v>72</v>
      </c>
      <c r="AR1354" s="2" t="s">
        <v>73</v>
      </c>
      <c r="AS1354" s="2">
        <v>0.01</v>
      </c>
      <c r="AT1354" s="2">
        <v>3.8</v>
      </c>
      <c r="AU1354" s="2">
        <v>3.8</v>
      </c>
      <c r="AV1354" s="2">
        <v>0</v>
      </c>
      <c r="AW1354" s="2">
        <v>0.97164919432671304</v>
      </c>
      <c r="AX1354" s="2">
        <v>0.15446767326674599</v>
      </c>
      <c r="AY1354" s="2">
        <v>0.15439429195276499</v>
      </c>
      <c r="AZ1354" s="2">
        <v>0.30752684865302699</v>
      </c>
      <c r="BA1354" s="2">
        <v>0.97164919432671304</v>
      </c>
      <c r="BB1354" s="2">
        <v>0.25057823819751401</v>
      </c>
      <c r="BC1354" s="2">
        <v>0.25038518872225002</v>
      </c>
      <c r="BD1354" s="2">
        <v>0.326483980994979</v>
      </c>
      <c r="BE1354" s="2" t="s">
        <v>3181</v>
      </c>
      <c r="BF1354" s="2">
        <v>0</v>
      </c>
      <c r="BG1354" s="2">
        <v>101</v>
      </c>
      <c r="BH1354" s="2">
        <v>1</v>
      </c>
    </row>
    <row r="1355" spans="1:60" hidden="1" x14ac:dyDescent="0.25">
      <c r="A1355" s="2" t="b">
        <v>0</v>
      </c>
      <c r="B1355" s="2" t="s">
        <v>1981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37</v>
      </c>
      <c r="I1355" s="3">
        <f t="shared" si="21"/>
        <v>55</v>
      </c>
      <c r="J1355" s="2" t="s">
        <v>3182</v>
      </c>
      <c r="K1355" s="2" t="s">
        <v>3183</v>
      </c>
      <c r="L1355" s="2" t="s">
        <v>3184</v>
      </c>
      <c r="M1355" s="2">
        <v>1</v>
      </c>
      <c r="N1355" s="2" t="s">
        <v>3185</v>
      </c>
      <c r="O1355" s="2" t="s">
        <v>3186</v>
      </c>
      <c r="P1355" s="2" t="s">
        <v>3185</v>
      </c>
      <c r="Q1355" s="2" t="s">
        <v>3186</v>
      </c>
      <c r="R1355" s="2">
        <v>1</v>
      </c>
      <c r="S1355" s="2">
        <v>4</v>
      </c>
      <c r="T1355" s="2">
        <v>4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581.80286000000001</v>
      </c>
      <c r="AA1355" s="2">
        <v>2324.1896000000002</v>
      </c>
      <c r="AB1355" s="2">
        <v>2324.19031</v>
      </c>
      <c r="AC1355" s="2">
        <v>-0.31</v>
      </c>
      <c r="AD1355" s="2">
        <v>-1.8000000000000001E-4</v>
      </c>
      <c r="AE1355" s="2" t="s">
        <v>68</v>
      </c>
      <c r="AF1355" s="2">
        <v>0</v>
      </c>
      <c r="AG1355" s="2">
        <v>0</v>
      </c>
      <c r="AH1355" s="2">
        <v>142072</v>
      </c>
      <c r="AI1355" s="2" t="s">
        <v>69</v>
      </c>
      <c r="AJ1355" s="2" t="s">
        <v>70</v>
      </c>
      <c r="AK1355" s="2">
        <v>0</v>
      </c>
      <c r="AL1355" s="2">
        <v>200</v>
      </c>
      <c r="AM1355" s="2">
        <v>92.435400000000001</v>
      </c>
      <c r="AN1355" s="2">
        <v>14871</v>
      </c>
      <c r="AO1355" s="2">
        <v>14871</v>
      </c>
      <c r="AP1355" s="2" t="s">
        <v>1657</v>
      </c>
      <c r="AQ1355" s="2" t="s">
        <v>72</v>
      </c>
      <c r="AR1355" s="2" t="s">
        <v>73</v>
      </c>
      <c r="AS1355" s="2">
        <v>0.01</v>
      </c>
      <c r="AT1355" s="2">
        <v>0.3</v>
      </c>
      <c r="AU1355" s="2">
        <v>0.3</v>
      </c>
      <c r="AV1355" s="2">
        <v>0.3</v>
      </c>
      <c r="AW1355" s="2">
        <v>0.97177559375522105</v>
      </c>
      <c r="AX1355" s="2">
        <v>0.15581947003232899</v>
      </c>
      <c r="AY1355" s="2">
        <v>0.1557454816835</v>
      </c>
      <c r="AZ1355" s="2">
        <v>0.31041887106134602</v>
      </c>
      <c r="BA1355" s="2">
        <v>0.97177559375522105</v>
      </c>
      <c r="BB1355" s="2">
        <v>0.252696436618148</v>
      </c>
      <c r="BC1355" s="2">
        <v>0.25250190511917597</v>
      </c>
      <c r="BD1355" s="2">
        <v>0.32953245957440602</v>
      </c>
      <c r="BE1355" s="2" t="s">
        <v>181</v>
      </c>
      <c r="BF1355" s="2">
        <v>0</v>
      </c>
      <c r="BG1355" s="2">
        <v>37</v>
      </c>
      <c r="BH1355" s="2">
        <v>1</v>
      </c>
    </row>
    <row r="1356" spans="1:60" hidden="1" x14ac:dyDescent="0.25">
      <c r="A1356" s="2" t="b">
        <v>0</v>
      </c>
      <c r="B1356" s="2" t="s">
        <v>1981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568</v>
      </c>
      <c r="I1356" s="3">
        <f t="shared" si="21"/>
        <v>576</v>
      </c>
      <c r="J1356" s="2" t="s">
        <v>3187</v>
      </c>
      <c r="K1356" s="2" t="s">
        <v>3188</v>
      </c>
      <c r="L1356" s="2" t="s">
        <v>3189</v>
      </c>
      <c r="M1356" s="2">
        <v>1</v>
      </c>
      <c r="N1356" s="2" t="s">
        <v>2469</v>
      </c>
      <c r="O1356" s="2" t="s">
        <v>2470</v>
      </c>
      <c r="P1356" s="2" t="s">
        <v>2469</v>
      </c>
      <c r="Q1356" s="2" t="s">
        <v>2470</v>
      </c>
      <c r="R1356" s="2">
        <v>1</v>
      </c>
      <c r="S1356" s="2">
        <v>3</v>
      </c>
      <c r="T1356" s="2">
        <v>3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1053.79883</v>
      </c>
      <c r="AA1356" s="2">
        <v>3159.38193</v>
      </c>
      <c r="AB1356" s="2">
        <v>3159.3819199999998</v>
      </c>
      <c r="AC1356" s="2">
        <v>0</v>
      </c>
      <c r="AD1356" s="2">
        <v>0</v>
      </c>
      <c r="AE1356" s="2" t="s">
        <v>68</v>
      </c>
      <c r="AF1356" s="2">
        <v>0</v>
      </c>
      <c r="AG1356" s="2">
        <v>0</v>
      </c>
      <c r="AH1356" s="2">
        <v>304767.0625</v>
      </c>
      <c r="AI1356" s="2" t="s">
        <v>69</v>
      </c>
      <c r="AJ1356" s="2" t="s">
        <v>70</v>
      </c>
      <c r="AK1356" s="2">
        <v>36.426479999999998</v>
      </c>
      <c r="AL1356" s="2">
        <v>200</v>
      </c>
      <c r="AM1356" s="2">
        <v>54.296799999999998</v>
      </c>
      <c r="AN1356" s="2">
        <v>8766</v>
      </c>
      <c r="AO1356" s="2">
        <v>8766</v>
      </c>
      <c r="AP1356" s="2" t="s">
        <v>3190</v>
      </c>
      <c r="AQ1356" s="2" t="s">
        <v>72</v>
      </c>
      <c r="AR1356" s="2" t="s">
        <v>73</v>
      </c>
      <c r="AS1356" s="2">
        <v>0.01</v>
      </c>
      <c r="AT1356" s="2">
        <v>156.6</v>
      </c>
      <c r="AU1356" s="2">
        <v>21.2</v>
      </c>
      <c r="AV1356" s="2">
        <v>21.2</v>
      </c>
      <c r="AW1356" s="2">
        <v>0.97182054905561199</v>
      </c>
      <c r="AX1356" s="2">
        <v>0.15622031546912099</v>
      </c>
      <c r="AY1356" s="2">
        <v>0.15614617199116401</v>
      </c>
      <c r="AZ1356" s="2">
        <v>0.31115876489712802</v>
      </c>
      <c r="BA1356" s="2">
        <v>0.97182054905561199</v>
      </c>
      <c r="BB1356" s="2">
        <v>0.25327172800063702</v>
      </c>
      <c r="BC1356" s="2">
        <v>0.25307690360946899</v>
      </c>
      <c r="BD1356" s="2">
        <v>0.33029608994349802</v>
      </c>
      <c r="BE1356" s="2" t="s">
        <v>140</v>
      </c>
      <c r="BF1356" s="2">
        <v>0</v>
      </c>
      <c r="BG1356" s="2">
        <v>568</v>
      </c>
      <c r="BH1356" s="2">
        <v>1</v>
      </c>
    </row>
    <row r="1357" spans="1:60" hidden="1" x14ac:dyDescent="0.25">
      <c r="A1357" s="2" t="b">
        <v>0</v>
      </c>
      <c r="B1357" s="2" t="s">
        <v>1981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456</v>
      </c>
      <c r="I1357" s="3">
        <f t="shared" si="21"/>
        <v>464</v>
      </c>
      <c r="J1357" s="2" t="s">
        <v>3191</v>
      </c>
      <c r="K1357" s="2" t="s">
        <v>3192</v>
      </c>
      <c r="L1357" s="2" t="s">
        <v>1883</v>
      </c>
      <c r="M1357" s="2">
        <v>1</v>
      </c>
      <c r="N1357" s="2" t="s">
        <v>3193</v>
      </c>
      <c r="O1357" s="2" t="s">
        <v>3194</v>
      </c>
      <c r="P1357" s="2" t="s">
        <v>3193</v>
      </c>
      <c r="Q1357" s="2" t="s">
        <v>3194</v>
      </c>
      <c r="R1357" s="2">
        <v>0</v>
      </c>
      <c r="S1357" s="2">
        <v>3</v>
      </c>
      <c r="T1357" s="2">
        <v>3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1396.5578599999999</v>
      </c>
      <c r="AA1357" s="2">
        <v>4187.6590299999998</v>
      </c>
      <c r="AB1357" s="2">
        <v>4186.6682899999996</v>
      </c>
      <c r="AC1357" s="2">
        <v>236.64</v>
      </c>
      <c r="AD1357" s="2">
        <v>0.33024999999999999</v>
      </c>
      <c r="AE1357" s="2" t="s">
        <v>68</v>
      </c>
      <c r="AF1357" s="2">
        <v>0</v>
      </c>
      <c r="AG1357" s="2">
        <v>0</v>
      </c>
      <c r="AH1357" s="2">
        <v>733869.4375</v>
      </c>
      <c r="AI1357" s="2" t="s">
        <v>69</v>
      </c>
      <c r="AJ1357" s="2" t="s">
        <v>70</v>
      </c>
      <c r="AK1357" s="2">
        <v>19.569559999999999</v>
      </c>
      <c r="AL1357" s="2">
        <v>104.496</v>
      </c>
      <c r="AM1357" s="2">
        <v>95.847800000000007</v>
      </c>
      <c r="AN1357" s="2">
        <v>15414</v>
      </c>
      <c r="AO1357" s="2">
        <v>15414</v>
      </c>
      <c r="AP1357" s="2" t="s">
        <v>3195</v>
      </c>
      <c r="AQ1357" s="2" t="s">
        <v>72</v>
      </c>
      <c r="AR1357" s="2" t="s">
        <v>73</v>
      </c>
      <c r="AS1357" s="2">
        <v>0.01</v>
      </c>
      <c r="AT1357" s="2">
        <v>72.5</v>
      </c>
      <c r="AU1357" s="2">
        <v>5.6</v>
      </c>
      <c r="AV1357" s="2">
        <v>5.6</v>
      </c>
      <c r="AW1357" s="2">
        <v>0.971840164219965</v>
      </c>
      <c r="AX1357" s="2">
        <v>0.15622031546912099</v>
      </c>
      <c r="AY1357" s="2">
        <v>0.15607209885806</v>
      </c>
      <c r="AZ1357" s="2">
        <v>0.31082526143352002</v>
      </c>
      <c r="BA1357" s="2">
        <v>0.971840164219965</v>
      </c>
      <c r="BB1357" s="2">
        <v>0.25327172800063702</v>
      </c>
      <c r="BC1357" s="2">
        <v>0.25288237871772601</v>
      </c>
      <c r="BD1357" s="2">
        <v>0.32992032651645897</v>
      </c>
      <c r="BE1357" s="2" t="s">
        <v>1884</v>
      </c>
      <c r="BF1357" s="2">
        <v>1</v>
      </c>
      <c r="BG1357" s="2">
        <v>456</v>
      </c>
      <c r="BH1357" s="2">
        <v>1</v>
      </c>
    </row>
    <row r="1358" spans="1:60" hidden="1" x14ac:dyDescent="0.25">
      <c r="A1358" s="2" t="b">
        <v>0</v>
      </c>
      <c r="B1358" s="2" t="s">
        <v>1981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566</v>
      </c>
      <c r="I1358" s="3">
        <f t="shared" si="21"/>
        <v>571</v>
      </c>
      <c r="J1358" s="2" t="s">
        <v>2964</v>
      </c>
      <c r="K1358" s="2" t="s">
        <v>2965</v>
      </c>
      <c r="L1358" s="2" t="s">
        <v>1654</v>
      </c>
      <c r="M1358" s="2">
        <v>1</v>
      </c>
      <c r="N1358" s="2" t="s">
        <v>2966</v>
      </c>
      <c r="O1358" s="2" t="s">
        <v>2967</v>
      </c>
      <c r="P1358" s="2" t="s">
        <v>2966</v>
      </c>
      <c r="Q1358" s="2" t="s">
        <v>2967</v>
      </c>
      <c r="R1358" s="2">
        <v>1</v>
      </c>
      <c r="S1358" s="2">
        <v>4</v>
      </c>
      <c r="T1358" s="2">
        <v>4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902.85541000000001</v>
      </c>
      <c r="AA1358" s="2">
        <v>3608.3998000000001</v>
      </c>
      <c r="AB1358" s="2">
        <v>3608.3856799999999</v>
      </c>
      <c r="AC1358" s="2">
        <v>3.91</v>
      </c>
      <c r="AD1358" s="2">
        <v>3.5300000000000002E-3</v>
      </c>
      <c r="AE1358" s="2" t="s">
        <v>68</v>
      </c>
      <c r="AF1358" s="2">
        <v>0</v>
      </c>
      <c r="AG1358" s="2">
        <v>0</v>
      </c>
      <c r="AH1358" s="2">
        <v>39206.07421875</v>
      </c>
      <c r="AI1358" s="2" t="s">
        <v>69</v>
      </c>
      <c r="AJ1358" s="2" t="s">
        <v>70</v>
      </c>
      <c r="AK1358" s="2">
        <v>0</v>
      </c>
      <c r="AL1358" s="2">
        <v>200</v>
      </c>
      <c r="AM1358" s="2">
        <v>31.2851</v>
      </c>
      <c r="AN1358" s="2">
        <v>4643</v>
      </c>
      <c r="AO1358" s="2">
        <v>4643</v>
      </c>
      <c r="AP1358" s="2" t="s">
        <v>3196</v>
      </c>
      <c r="AQ1358" s="2" t="s">
        <v>72</v>
      </c>
      <c r="AR1358" s="2" t="s">
        <v>73</v>
      </c>
      <c r="AS1358" s="2">
        <v>0.01</v>
      </c>
      <c r="AT1358" s="2">
        <v>164</v>
      </c>
      <c r="AU1358" s="2">
        <v>6</v>
      </c>
      <c r="AV1358" s="2">
        <v>6</v>
      </c>
      <c r="AW1358" s="2">
        <v>0.97193366276947701</v>
      </c>
      <c r="AX1358" s="2">
        <v>0.15654648213726399</v>
      </c>
      <c r="AY1358" s="2">
        <v>0.15647225431615699</v>
      </c>
      <c r="AZ1358" s="2">
        <v>0.290578854644852</v>
      </c>
      <c r="BA1358" s="2">
        <v>0.97193366276947701</v>
      </c>
      <c r="BB1358" s="2">
        <v>0.25365101816671698</v>
      </c>
      <c r="BC1358" s="2">
        <v>0.25345620173147498</v>
      </c>
      <c r="BD1358" s="2">
        <v>0.31143548522682701</v>
      </c>
      <c r="BE1358" s="2" t="s">
        <v>1401</v>
      </c>
      <c r="BF1358" s="2">
        <v>0</v>
      </c>
      <c r="BG1358" s="2">
        <v>566</v>
      </c>
      <c r="BH1358" s="2">
        <v>1</v>
      </c>
    </row>
    <row r="1359" spans="1:60" hidden="1" x14ac:dyDescent="0.25">
      <c r="A1359" s="2" t="b">
        <v>0</v>
      </c>
      <c r="B1359" s="2" t="s">
        <v>1981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745</v>
      </c>
      <c r="I1359" s="3">
        <f t="shared" si="21"/>
        <v>748</v>
      </c>
      <c r="J1359" s="2" t="s">
        <v>3197</v>
      </c>
      <c r="K1359" s="2" t="s">
        <v>3198</v>
      </c>
      <c r="L1359" s="2" t="s">
        <v>3199</v>
      </c>
      <c r="M1359" s="2">
        <v>1</v>
      </c>
      <c r="N1359" s="2" t="s">
        <v>3200</v>
      </c>
      <c r="O1359" s="2" t="s">
        <v>3201</v>
      </c>
      <c r="P1359" s="2" t="s">
        <v>3200</v>
      </c>
      <c r="Q1359" s="2" t="s">
        <v>3201</v>
      </c>
      <c r="R1359" s="2">
        <v>0</v>
      </c>
      <c r="S1359" s="2">
        <v>3</v>
      </c>
      <c r="T1359" s="2">
        <v>3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1615.62952</v>
      </c>
      <c r="AA1359" s="2">
        <v>4844.8739999999998</v>
      </c>
      <c r="AB1359" s="2">
        <v>4844.8527000000004</v>
      </c>
      <c r="AC1359" s="2">
        <v>4.4000000000000004</v>
      </c>
      <c r="AD1359" s="2">
        <v>7.1000000000000004E-3</v>
      </c>
      <c r="AE1359" s="2" t="s">
        <v>68</v>
      </c>
      <c r="AF1359" s="2">
        <v>0</v>
      </c>
      <c r="AG1359" s="2">
        <v>0</v>
      </c>
      <c r="AH1359" s="2">
        <v>126855.703125</v>
      </c>
      <c r="AI1359" s="2" t="s">
        <v>69</v>
      </c>
      <c r="AJ1359" s="2" t="s">
        <v>70</v>
      </c>
      <c r="AK1359" s="2">
        <v>8.7136639999999996</v>
      </c>
      <c r="AL1359" s="2">
        <v>200</v>
      </c>
      <c r="AM1359" s="2">
        <v>100.4342</v>
      </c>
      <c r="AN1359" s="2">
        <v>16193</v>
      </c>
      <c r="AO1359" s="2">
        <v>16193</v>
      </c>
      <c r="AP1359" s="2" t="s">
        <v>3202</v>
      </c>
      <c r="AQ1359" s="2" t="s">
        <v>72</v>
      </c>
      <c r="AR1359" s="2" t="s">
        <v>73</v>
      </c>
      <c r="AS1359" s="2">
        <v>0.01</v>
      </c>
      <c r="AT1359" s="2">
        <v>62.5</v>
      </c>
      <c r="AU1359" s="2">
        <v>5</v>
      </c>
      <c r="AV1359" s="2">
        <v>5</v>
      </c>
      <c r="AW1359" s="2">
        <v>0.97193366276947701</v>
      </c>
      <c r="AX1359" s="2">
        <v>0.15836888770180699</v>
      </c>
      <c r="AY1359" s="2">
        <v>0.158293831360482</v>
      </c>
      <c r="AZ1359" s="2">
        <v>0.315845790594669</v>
      </c>
      <c r="BA1359" s="2">
        <v>0.97193366276947701</v>
      </c>
      <c r="BB1359" s="2">
        <v>0.25652839811609801</v>
      </c>
      <c r="BC1359" s="2">
        <v>0.256331522921602</v>
      </c>
      <c r="BD1359" s="2">
        <v>0.33522723463326898</v>
      </c>
      <c r="BE1359" s="2" t="s">
        <v>1879</v>
      </c>
      <c r="BF1359" s="2">
        <v>0</v>
      </c>
      <c r="BG1359" s="2">
        <v>745</v>
      </c>
      <c r="BH1359" s="2">
        <v>1</v>
      </c>
    </row>
    <row r="1360" spans="1:60" hidden="1" x14ac:dyDescent="0.25">
      <c r="A1360" s="2" t="b">
        <v>0</v>
      </c>
      <c r="B1360" s="2" t="s">
        <v>1981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371</v>
      </c>
      <c r="I1360" s="3">
        <f t="shared" si="21"/>
        <v>375</v>
      </c>
      <c r="J1360" s="2" t="s">
        <v>2660</v>
      </c>
      <c r="K1360" s="2" t="s">
        <v>2661</v>
      </c>
      <c r="L1360" s="2" t="s">
        <v>2622</v>
      </c>
      <c r="M1360" s="2">
        <v>1</v>
      </c>
      <c r="N1360" s="2" t="s">
        <v>2662</v>
      </c>
      <c r="O1360" s="2" t="s">
        <v>2663</v>
      </c>
      <c r="P1360" s="2" t="s">
        <v>2662</v>
      </c>
      <c r="Q1360" s="2" t="s">
        <v>2663</v>
      </c>
      <c r="R1360" s="2">
        <v>0</v>
      </c>
      <c r="S1360" s="2">
        <v>3</v>
      </c>
      <c r="T1360" s="2">
        <v>3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1637.3158000000001</v>
      </c>
      <c r="AA1360" s="2">
        <v>4909.9328299999997</v>
      </c>
      <c r="AB1360" s="2">
        <v>4909.9116100000001</v>
      </c>
      <c r="AC1360" s="2">
        <v>4.32</v>
      </c>
      <c r="AD1360" s="2">
        <v>7.0699999999999999E-3</v>
      </c>
      <c r="AE1360" s="2" t="s">
        <v>68</v>
      </c>
      <c r="AF1360" s="2">
        <v>0</v>
      </c>
      <c r="AG1360" s="2">
        <v>0</v>
      </c>
      <c r="AH1360" s="2">
        <v>215321.234375</v>
      </c>
      <c r="AI1360" s="2" t="s">
        <v>69</v>
      </c>
      <c r="AJ1360" s="2" t="s">
        <v>70</v>
      </c>
      <c r="AK1360" s="2">
        <v>8.2877419999999997</v>
      </c>
      <c r="AL1360" s="2">
        <v>93.956000000000003</v>
      </c>
      <c r="AM1360" s="2">
        <v>104.05459999999999</v>
      </c>
      <c r="AN1360" s="2">
        <v>16801</v>
      </c>
      <c r="AO1360" s="2">
        <v>16801</v>
      </c>
      <c r="AP1360" s="2" t="s">
        <v>584</v>
      </c>
      <c r="AQ1360" s="2" t="s">
        <v>72</v>
      </c>
      <c r="AR1360" s="2" t="s">
        <v>73</v>
      </c>
      <c r="AS1360" s="2">
        <v>0.01</v>
      </c>
      <c r="AT1360" s="2">
        <v>70.5</v>
      </c>
      <c r="AU1360" s="2">
        <v>4.8</v>
      </c>
      <c r="AV1360" s="2">
        <v>4.8</v>
      </c>
      <c r="AW1360" s="2">
        <v>0.97193366276947701</v>
      </c>
      <c r="AX1360" s="2">
        <v>0.15836888770180699</v>
      </c>
      <c r="AY1360" s="2">
        <v>0.15821884612890399</v>
      </c>
      <c r="AZ1360" s="2">
        <v>0.31550798764620502</v>
      </c>
      <c r="BA1360" s="2">
        <v>0.97193366276947701</v>
      </c>
      <c r="BB1360" s="2">
        <v>0.25652839811609801</v>
      </c>
      <c r="BC1360" s="2">
        <v>0.25613494968290301</v>
      </c>
      <c r="BD1360" s="2">
        <v>0.33484672703215401</v>
      </c>
      <c r="BE1360" s="2" t="s">
        <v>1879</v>
      </c>
      <c r="BF1360" s="2">
        <v>0</v>
      </c>
      <c r="BG1360" s="2">
        <v>371</v>
      </c>
      <c r="BH1360" s="2">
        <v>1</v>
      </c>
    </row>
    <row r="1361" spans="1:60" hidden="1" x14ac:dyDescent="0.25">
      <c r="A1361" s="2" t="b">
        <v>0</v>
      </c>
      <c r="B1361" s="2" t="s">
        <v>1981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60</v>
      </c>
      <c r="I1361" s="3">
        <f t="shared" si="21"/>
        <v>69</v>
      </c>
      <c r="J1361" s="2" t="s">
        <v>2748</v>
      </c>
      <c r="K1361" s="2" t="s">
        <v>2749</v>
      </c>
      <c r="L1361" s="2" t="s">
        <v>1000</v>
      </c>
      <c r="M1361" s="2">
        <v>5</v>
      </c>
      <c r="N1361" s="2" t="s">
        <v>2750</v>
      </c>
      <c r="O1361" s="2" t="s">
        <v>2751</v>
      </c>
      <c r="P1361" s="2" t="s">
        <v>2752</v>
      </c>
      <c r="Q1361" s="2" t="s">
        <v>2753</v>
      </c>
      <c r="R1361" s="2">
        <v>0</v>
      </c>
      <c r="S1361" s="2">
        <v>3</v>
      </c>
      <c r="T1361" s="2">
        <v>3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920.70459000000005</v>
      </c>
      <c r="AA1361" s="2">
        <v>2760.0992200000001</v>
      </c>
      <c r="AB1361" s="2">
        <v>2760.1027199999999</v>
      </c>
      <c r="AC1361" s="2">
        <v>-1.27</v>
      </c>
      <c r="AD1361" s="2">
        <v>-1.17E-3</v>
      </c>
      <c r="AE1361" s="2" t="s">
        <v>68</v>
      </c>
      <c r="AF1361" s="2">
        <v>0</v>
      </c>
      <c r="AG1361" s="2">
        <v>0</v>
      </c>
      <c r="AH1361" s="2">
        <v>178248.125</v>
      </c>
      <c r="AI1361" s="2" t="s">
        <v>69</v>
      </c>
      <c r="AJ1361" s="2" t="s">
        <v>70</v>
      </c>
      <c r="AK1361" s="2">
        <v>6.6773350000000002</v>
      </c>
      <c r="AL1361" s="2">
        <v>200</v>
      </c>
      <c r="AM1361" s="2">
        <v>33.574599999999997</v>
      </c>
      <c r="AN1361" s="2">
        <v>5065</v>
      </c>
      <c r="AO1361" s="2">
        <v>5065</v>
      </c>
      <c r="AP1361" s="2" t="s">
        <v>3203</v>
      </c>
      <c r="AQ1361" s="2" t="s">
        <v>72</v>
      </c>
      <c r="AR1361" s="2" t="s">
        <v>73</v>
      </c>
      <c r="AS1361" s="2">
        <v>0.01</v>
      </c>
      <c r="AT1361" s="2">
        <v>145.4</v>
      </c>
      <c r="AU1361" s="2">
        <v>136.30000000000001</v>
      </c>
      <c r="AV1361" s="2">
        <v>136.30000000000001</v>
      </c>
      <c r="AW1361" s="2">
        <v>0.97209197427133398</v>
      </c>
      <c r="AX1361" s="2">
        <v>0.15869255524904999</v>
      </c>
      <c r="AY1361" s="2">
        <v>0.15861741673213001</v>
      </c>
      <c r="AZ1361" s="2">
        <v>0.288483433468252</v>
      </c>
      <c r="BA1361" s="2">
        <v>0.97209197427133398</v>
      </c>
      <c r="BB1361" s="2">
        <v>0.256901820789738</v>
      </c>
      <c r="BC1361" s="2">
        <v>0.25670496117203401</v>
      </c>
      <c r="BD1361" s="2">
        <v>0.30929091573460699</v>
      </c>
      <c r="BE1361" s="2" t="s">
        <v>90</v>
      </c>
      <c r="BF1361" s="2">
        <v>0</v>
      </c>
      <c r="BG1361" s="2">
        <v>60</v>
      </c>
      <c r="BH1361" s="2">
        <v>1</v>
      </c>
    </row>
    <row r="1362" spans="1:60" hidden="1" x14ac:dyDescent="0.25">
      <c r="A1362" s="2" t="b">
        <v>0</v>
      </c>
      <c r="B1362" s="2" t="s">
        <v>1981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137</v>
      </c>
      <c r="I1362" s="3">
        <f t="shared" si="21"/>
        <v>144</v>
      </c>
      <c r="J1362" s="2" t="s">
        <v>3204</v>
      </c>
      <c r="K1362" s="2" t="s">
        <v>3205</v>
      </c>
      <c r="L1362" s="2" t="s">
        <v>3206</v>
      </c>
      <c r="M1362" s="2">
        <v>1</v>
      </c>
      <c r="N1362" s="2" t="s">
        <v>3207</v>
      </c>
      <c r="O1362" s="2" t="s">
        <v>3208</v>
      </c>
      <c r="P1362" s="2" t="s">
        <v>3207</v>
      </c>
      <c r="Q1362" s="2" t="s">
        <v>3208</v>
      </c>
      <c r="R1362" s="2">
        <v>1</v>
      </c>
      <c r="S1362" s="2">
        <v>3</v>
      </c>
      <c r="T1362" s="2">
        <v>3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1197.47388</v>
      </c>
      <c r="AA1362" s="2">
        <v>3590.40708</v>
      </c>
      <c r="AB1362" s="2">
        <v>3590.4115000000002</v>
      </c>
      <c r="AC1362" s="2">
        <v>-1.23</v>
      </c>
      <c r="AD1362" s="2">
        <v>-1.47E-3</v>
      </c>
      <c r="AE1362" s="2" t="s">
        <v>68</v>
      </c>
      <c r="AF1362" s="2">
        <v>0</v>
      </c>
      <c r="AG1362" s="2">
        <v>0</v>
      </c>
      <c r="AH1362" s="2">
        <v>598213.125</v>
      </c>
      <c r="AI1362" s="2" t="s">
        <v>69</v>
      </c>
      <c r="AJ1362" s="2" t="s">
        <v>70</v>
      </c>
      <c r="AK1362" s="2">
        <v>2.2258619999999998</v>
      </c>
      <c r="AL1362" s="2">
        <v>116.768</v>
      </c>
      <c r="AM1362" s="2">
        <v>110.1688</v>
      </c>
      <c r="AN1362" s="2">
        <v>17833</v>
      </c>
      <c r="AO1362" s="2">
        <v>17833</v>
      </c>
      <c r="AP1362" s="2" t="s">
        <v>483</v>
      </c>
      <c r="AQ1362" s="2" t="s">
        <v>72</v>
      </c>
      <c r="AR1362" s="2" t="s">
        <v>73</v>
      </c>
      <c r="AS1362" s="2">
        <v>0.01</v>
      </c>
      <c r="AT1362" s="2">
        <v>59.3</v>
      </c>
      <c r="AU1362" s="2">
        <v>7.8</v>
      </c>
      <c r="AV1362" s="2">
        <v>7.8</v>
      </c>
      <c r="AW1362" s="2">
        <v>0.97216980773477701</v>
      </c>
      <c r="AX1362" s="2">
        <v>0.161458325688526</v>
      </c>
      <c r="AY1362" s="2">
        <v>0.16138191380114</v>
      </c>
      <c r="AZ1362" s="2">
        <v>0.32051278627000102</v>
      </c>
      <c r="BA1362" s="2">
        <v>0.97216980773477701</v>
      </c>
      <c r="BB1362" s="2">
        <v>0.26130266196914498</v>
      </c>
      <c r="BC1362" s="2">
        <v>0.26110258337652498</v>
      </c>
      <c r="BD1362" s="2">
        <v>0.34013601585759501</v>
      </c>
      <c r="BE1362" s="2" t="s">
        <v>907</v>
      </c>
      <c r="BF1362" s="2">
        <v>0</v>
      </c>
      <c r="BG1362" s="2">
        <v>137</v>
      </c>
      <c r="BH1362" s="2">
        <v>1</v>
      </c>
    </row>
    <row r="1363" spans="1:60" hidden="1" x14ac:dyDescent="0.25">
      <c r="A1363" s="2" t="b">
        <v>0</v>
      </c>
      <c r="B1363" s="2" t="s">
        <v>1981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57</v>
      </c>
      <c r="I1363" s="3">
        <f t="shared" si="21"/>
        <v>72</v>
      </c>
      <c r="J1363" s="2" t="s">
        <v>2190</v>
      </c>
      <c r="K1363" s="2" t="s">
        <v>2191</v>
      </c>
      <c r="L1363" s="2" t="s">
        <v>2192</v>
      </c>
      <c r="M1363" s="2">
        <v>1</v>
      </c>
      <c r="N1363" s="2" t="s">
        <v>2193</v>
      </c>
      <c r="O1363" s="2" t="s">
        <v>2194</v>
      </c>
      <c r="P1363" s="2" t="s">
        <v>2193</v>
      </c>
      <c r="Q1363" s="2" t="s">
        <v>2194</v>
      </c>
      <c r="R1363" s="2">
        <v>0</v>
      </c>
      <c r="S1363" s="2">
        <v>4</v>
      </c>
      <c r="T1363" s="2">
        <v>4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1151.73425</v>
      </c>
      <c r="AA1363" s="2">
        <v>4603.91518</v>
      </c>
      <c r="AB1363" s="2">
        <v>4602.9232099999999</v>
      </c>
      <c r="AC1363" s="2">
        <v>215.51</v>
      </c>
      <c r="AD1363" s="2">
        <v>0.24798999999999999</v>
      </c>
      <c r="AE1363" s="2" t="s">
        <v>68</v>
      </c>
      <c r="AF1363" s="2">
        <v>0</v>
      </c>
      <c r="AG1363" s="2">
        <v>0</v>
      </c>
      <c r="AH1363" s="2">
        <v>31623.19140625</v>
      </c>
      <c r="AI1363" s="2" t="s">
        <v>69</v>
      </c>
      <c r="AJ1363" s="2" t="s">
        <v>70</v>
      </c>
      <c r="AK1363" s="2">
        <v>11.38921</v>
      </c>
      <c r="AL1363" s="2">
        <v>200</v>
      </c>
      <c r="AM1363" s="2">
        <v>145.43190000000001</v>
      </c>
      <c r="AN1363" s="2">
        <v>23621</v>
      </c>
      <c r="AO1363" s="2">
        <v>23621</v>
      </c>
      <c r="AP1363" s="2" t="s">
        <v>3209</v>
      </c>
      <c r="AQ1363" s="2" t="s">
        <v>72</v>
      </c>
      <c r="AR1363" s="2" t="s">
        <v>73</v>
      </c>
      <c r="AS1363" s="2">
        <v>0.01</v>
      </c>
      <c r="AT1363" s="2">
        <v>54.5</v>
      </c>
      <c r="AU1363" s="2">
        <v>41.4</v>
      </c>
      <c r="AV1363" s="2">
        <v>41.4</v>
      </c>
      <c r="AW1363" s="2">
        <v>0.97217121461870404</v>
      </c>
      <c r="AX1363" s="2">
        <v>0.161458325688526</v>
      </c>
      <c r="AY1363" s="2">
        <v>0.161305574205034</v>
      </c>
      <c r="AZ1363" s="2">
        <v>0.156118121502374</v>
      </c>
      <c r="BA1363" s="2">
        <v>0.97217121461870404</v>
      </c>
      <c r="BB1363" s="2">
        <v>0.26130266196914498</v>
      </c>
      <c r="BC1363" s="2">
        <v>0.26090281094852302</v>
      </c>
      <c r="BD1363" s="2">
        <v>0.17731626560443001</v>
      </c>
      <c r="BE1363" s="2" t="s">
        <v>1401</v>
      </c>
      <c r="BF1363" s="2">
        <v>1</v>
      </c>
      <c r="BG1363" s="2">
        <v>57</v>
      </c>
      <c r="BH1363" s="2">
        <v>1</v>
      </c>
    </row>
    <row r="1364" spans="1:60" hidden="1" x14ac:dyDescent="0.25">
      <c r="A1364" s="2" t="b">
        <v>0</v>
      </c>
      <c r="B1364" s="2" t="s">
        <v>1981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369</v>
      </c>
      <c r="I1364" s="3">
        <f t="shared" si="21"/>
        <v>379</v>
      </c>
      <c r="J1364" s="2" t="s">
        <v>3210</v>
      </c>
      <c r="K1364" s="2" t="s">
        <v>3211</v>
      </c>
      <c r="L1364" s="2" t="s">
        <v>3212</v>
      </c>
      <c r="M1364" s="2">
        <v>4</v>
      </c>
      <c r="N1364" s="2" t="s">
        <v>3213</v>
      </c>
      <c r="O1364" s="2" t="s">
        <v>3214</v>
      </c>
      <c r="P1364" s="2" t="s">
        <v>3215</v>
      </c>
      <c r="Q1364" s="2" t="s">
        <v>3216</v>
      </c>
      <c r="R1364" s="2">
        <v>0</v>
      </c>
      <c r="S1364" s="2">
        <v>3</v>
      </c>
      <c r="T1364" s="2">
        <v>3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903.73401000000001</v>
      </c>
      <c r="AA1364" s="2">
        <v>2709.1874699999998</v>
      </c>
      <c r="AB1364" s="2">
        <v>2709.1870600000002</v>
      </c>
      <c r="AC1364" s="2">
        <v>0.15</v>
      </c>
      <c r="AD1364" s="2">
        <v>1.3999999999999999E-4</v>
      </c>
      <c r="AE1364" s="2" t="s">
        <v>68</v>
      </c>
      <c r="AF1364" s="2">
        <v>0</v>
      </c>
      <c r="AG1364" s="2">
        <v>0</v>
      </c>
      <c r="AH1364" s="2">
        <v>58554.625</v>
      </c>
      <c r="AI1364" s="2" t="s">
        <v>69</v>
      </c>
      <c r="AJ1364" s="2" t="s">
        <v>70</v>
      </c>
      <c r="AK1364" s="2">
        <v>40.76437</v>
      </c>
      <c r="AL1364" s="2">
        <v>200</v>
      </c>
      <c r="AM1364" s="2">
        <v>36.2928</v>
      </c>
      <c r="AN1364" s="2">
        <v>5577</v>
      </c>
      <c r="AO1364" s="2">
        <v>5577</v>
      </c>
      <c r="AP1364" s="2" t="s">
        <v>3217</v>
      </c>
      <c r="AQ1364" s="2" t="s">
        <v>72</v>
      </c>
      <c r="AR1364" s="2" t="s">
        <v>73</v>
      </c>
      <c r="AS1364" s="2">
        <v>0.01</v>
      </c>
      <c r="AT1364" s="2">
        <v>3.3</v>
      </c>
      <c r="AU1364" s="2">
        <v>3.3</v>
      </c>
      <c r="AV1364" s="2">
        <v>3.3</v>
      </c>
      <c r="AW1364" s="2">
        <v>0.97230214643946999</v>
      </c>
      <c r="AX1364" s="2">
        <v>0.16177861107953601</v>
      </c>
      <c r="AY1364" s="2">
        <v>0.16170212001408399</v>
      </c>
      <c r="AZ1364" s="2">
        <v>0.32123795931291799</v>
      </c>
      <c r="BA1364" s="2">
        <v>0.97230214643946999</v>
      </c>
      <c r="BB1364" s="2">
        <v>0.26166792183107002</v>
      </c>
      <c r="BC1364" s="2">
        <v>0.26146786991835902</v>
      </c>
      <c r="BD1364" s="2">
        <v>0.34088331360324903</v>
      </c>
      <c r="BE1364" s="2" t="s">
        <v>206</v>
      </c>
      <c r="BF1364" s="2">
        <v>0</v>
      </c>
      <c r="BG1364" s="2">
        <v>369</v>
      </c>
      <c r="BH1364" s="2">
        <v>1</v>
      </c>
    </row>
    <row r="1365" spans="1:60" x14ac:dyDescent="0.25">
      <c r="A1365" s="2" t="b">
        <v>0</v>
      </c>
      <c r="B1365" s="2" t="s">
        <v>1981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1074</v>
      </c>
      <c r="I1365" s="3">
        <f t="shared" si="21"/>
        <v>1079</v>
      </c>
      <c r="J1365" s="2" t="s">
        <v>3053</v>
      </c>
      <c r="K1365" s="2" t="s">
        <v>3054</v>
      </c>
      <c r="L1365" s="2" t="s">
        <v>3218</v>
      </c>
      <c r="M1365" s="2">
        <v>1</v>
      </c>
      <c r="N1365" s="2" t="s">
        <v>66</v>
      </c>
      <c r="O1365" s="2" t="s">
        <v>67</v>
      </c>
      <c r="P1365" s="2" t="s">
        <v>66</v>
      </c>
      <c r="Q1365" s="2" t="s">
        <v>67</v>
      </c>
      <c r="R1365" s="2">
        <v>0</v>
      </c>
      <c r="S1365" s="2">
        <v>5</v>
      </c>
      <c r="T1365" s="2">
        <v>5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826.71558000000005</v>
      </c>
      <c r="AA1365" s="2">
        <v>4129.5487700000003</v>
      </c>
      <c r="AB1365" s="2">
        <v>4128.5311799999999</v>
      </c>
      <c r="AC1365" s="2">
        <v>246.48</v>
      </c>
      <c r="AD1365" s="2">
        <v>0.20352000000000001</v>
      </c>
      <c r="AE1365" s="2" t="s">
        <v>68</v>
      </c>
      <c r="AF1365" s="2">
        <v>0</v>
      </c>
      <c r="AG1365" s="2">
        <v>0</v>
      </c>
      <c r="AH1365" s="2">
        <v>111256.1171875</v>
      </c>
      <c r="AI1365" s="2" t="s">
        <v>69</v>
      </c>
      <c r="AJ1365" s="2" t="s">
        <v>70</v>
      </c>
      <c r="AK1365" s="2">
        <v>19.155909999999999</v>
      </c>
      <c r="AL1365" s="2">
        <v>200</v>
      </c>
      <c r="AM1365" s="2">
        <v>47.3705</v>
      </c>
      <c r="AN1365" s="2">
        <v>7599</v>
      </c>
      <c r="AO1365" s="2">
        <v>7599</v>
      </c>
      <c r="AP1365" s="2" t="s">
        <v>3219</v>
      </c>
      <c r="AQ1365" s="2" t="s">
        <v>72</v>
      </c>
      <c r="AR1365" s="2" t="s">
        <v>73</v>
      </c>
      <c r="AS1365" s="2">
        <v>0.01</v>
      </c>
      <c r="AT1365" s="2">
        <v>92.8</v>
      </c>
      <c r="AU1365" s="2">
        <v>5.7</v>
      </c>
      <c r="AV1365" s="2">
        <v>5.7</v>
      </c>
      <c r="AW1365" s="2">
        <v>0.97235682227336195</v>
      </c>
      <c r="AX1365" s="2">
        <v>0.1621749332305</v>
      </c>
      <c r="AY1365" s="2">
        <v>0.162098291016149</v>
      </c>
      <c r="AZ1365" s="2">
        <v>0.320895488177453</v>
      </c>
      <c r="BA1365" s="2">
        <v>0.99974586291029799</v>
      </c>
      <c r="BB1365" s="2">
        <v>0.55518188458630702</v>
      </c>
      <c r="BC1365" s="2">
        <v>0.54942459281721501</v>
      </c>
      <c r="BD1365" s="2">
        <v>0.60741030321599099</v>
      </c>
      <c r="BE1365" s="2" t="s">
        <v>3220</v>
      </c>
      <c r="BF1365" s="2">
        <v>1</v>
      </c>
      <c r="BG1365" s="2">
        <v>1074</v>
      </c>
      <c r="BH1365" s="2">
        <v>1</v>
      </c>
    </row>
    <row r="1366" spans="1:60" hidden="1" x14ac:dyDescent="0.25">
      <c r="A1366" s="2" t="b">
        <v>0</v>
      </c>
      <c r="B1366" s="2" t="s">
        <v>1981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237</v>
      </c>
      <c r="I1366" s="3">
        <f t="shared" si="21"/>
        <v>261</v>
      </c>
      <c r="J1366" s="2" t="s">
        <v>2078</v>
      </c>
      <c r="K1366" s="2" t="s">
        <v>2079</v>
      </c>
      <c r="L1366" s="2" t="s">
        <v>3221</v>
      </c>
      <c r="M1366" s="2">
        <v>2</v>
      </c>
      <c r="N1366" s="2" t="s">
        <v>1716</v>
      </c>
      <c r="O1366" s="2" t="s">
        <v>1717</v>
      </c>
      <c r="P1366" s="2" t="s">
        <v>1718</v>
      </c>
      <c r="Q1366" s="2" t="s">
        <v>1719</v>
      </c>
      <c r="R1366" s="2">
        <v>1</v>
      </c>
      <c r="S1366" s="2">
        <v>4</v>
      </c>
      <c r="T1366" s="2">
        <v>4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1474.1447800000001</v>
      </c>
      <c r="AA1366" s="2">
        <v>5893.5572700000002</v>
      </c>
      <c r="AB1366" s="2">
        <v>5893.56898</v>
      </c>
      <c r="AC1366" s="2">
        <v>-1.99</v>
      </c>
      <c r="AD1366" s="2">
        <v>-2.9299999999999999E-3</v>
      </c>
      <c r="AE1366" s="2" t="s">
        <v>68</v>
      </c>
      <c r="AF1366" s="2">
        <v>0</v>
      </c>
      <c r="AG1366" s="2">
        <v>0</v>
      </c>
      <c r="AH1366" s="2">
        <v>35476.61328125</v>
      </c>
      <c r="AI1366" s="2" t="s">
        <v>69</v>
      </c>
      <c r="AJ1366" s="2" t="s">
        <v>70</v>
      </c>
      <c r="AK1366" s="2">
        <v>5.0070670000000002</v>
      </c>
      <c r="AL1366" s="2">
        <v>200</v>
      </c>
      <c r="AM1366" s="2">
        <v>129.9092</v>
      </c>
      <c r="AN1366" s="2">
        <v>21057</v>
      </c>
      <c r="AO1366" s="2">
        <v>21057</v>
      </c>
      <c r="AP1366" s="2" t="s">
        <v>3222</v>
      </c>
      <c r="AQ1366" s="2" t="s">
        <v>72</v>
      </c>
      <c r="AR1366" s="2" t="s">
        <v>73</v>
      </c>
      <c r="AS1366" s="2">
        <v>0.01</v>
      </c>
      <c r="AT1366" s="2">
        <v>115.6</v>
      </c>
      <c r="AU1366" s="2">
        <v>40.6</v>
      </c>
      <c r="AV1366" s="2">
        <v>29.6</v>
      </c>
      <c r="AW1366" s="2">
        <v>0.97236828642238704</v>
      </c>
      <c r="AX1366" s="2">
        <v>0.1621749332305</v>
      </c>
      <c r="AY1366" s="2">
        <v>0.16202172120823199</v>
      </c>
      <c r="AZ1366" s="2">
        <v>0.32055374647989898</v>
      </c>
      <c r="BA1366" s="2">
        <v>0.97236828642238704</v>
      </c>
      <c r="BB1366" s="2">
        <v>0.26223239585379199</v>
      </c>
      <c r="BC1366" s="2">
        <v>0.26203206554376901</v>
      </c>
      <c r="BD1366" s="2">
        <v>0.34049769903872201</v>
      </c>
      <c r="BE1366" s="2" t="s">
        <v>2642</v>
      </c>
      <c r="BF1366" s="2">
        <v>0</v>
      </c>
      <c r="BG1366" s="2">
        <v>237</v>
      </c>
      <c r="BH1366" s="2">
        <v>1</v>
      </c>
    </row>
    <row r="1367" spans="1:60" hidden="1" x14ac:dyDescent="0.25">
      <c r="A1367" s="2" t="b">
        <v>0</v>
      </c>
      <c r="B1367" s="2" t="s">
        <v>1981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2</v>
      </c>
      <c r="I1367" s="3">
        <f t="shared" si="21"/>
        <v>16</v>
      </c>
      <c r="J1367" s="2" t="s">
        <v>2688</v>
      </c>
      <c r="K1367" s="2" t="s">
        <v>2689</v>
      </c>
      <c r="L1367" s="2" t="s">
        <v>3223</v>
      </c>
      <c r="M1367" s="2">
        <v>1</v>
      </c>
      <c r="N1367" s="2" t="s">
        <v>2691</v>
      </c>
      <c r="O1367" s="2" t="s">
        <v>2692</v>
      </c>
      <c r="P1367" s="2" t="s">
        <v>2691</v>
      </c>
      <c r="Q1367" s="2" t="s">
        <v>2692</v>
      </c>
      <c r="R1367" s="2">
        <v>1</v>
      </c>
      <c r="S1367" s="2">
        <v>3</v>
      </c>
      <c r="T1367" s="2">
        <v>3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997.78197999999998</v>
      </c>
      <c r="AA1367" s="2">
        <v>2991.3313899999998</v>
      </c>
      <c r="AB1367" s="2">
        <v>2991.3409999999999</v>
      </c>
      <c r="AC1367" s="2">
        <v>-3.21</v>
      </c>
      <c r="AD1367" s="2">
        <v>-3.2000000000000002E-3</v>
      </c>
      <c r="AE1367" s="2" t="s">
        <v>68</v>
      </c>
      <c r="AF1367" s="2">
        <v>0</v>
      </c>
      <c r="AG1367" s="2">
        <v>0</v>
      </c>
      <c r="AH1367" s="2">
        <v>68098.8984375</v>
      </c>
      <c r="AI1367" s="2" t="s">
        <v>69</v>
      </c>
      <c r="AJ1367" s="2" t="s">
        <v>70</v>
      </c>
      <c r="AK1367" s="2">
        <v>13.82282</v>
      </c>
      <c r="AL1367" s="2">
        <v>200</v>
      </c>
      <c r="AM1367" s="2">
        <v>63.653300000000002</v>
      </c>
      <c r="AN1367" s="2">
        <v>10229</v>
      </c>
      <c r="AO1367" s="2">
        <v>10229</v>
      </c>
      <c r="AP1367" s="2" t="s">
        <v>3224</v>
      </c>
      <c r="AQ1367" s="2" t="s">
        <v>72</v>
      </c>
      <c r="AR1367" s="2" t="s">
        <v>73</v>
      </c>
      <c r="AS1367" s="2">
        <v>0.01</v>
      </c>
      <c r="AT1367" s="2">
        <v>123.8</v>
      </c>
      <c r="AU1367" s="2">
        <v>99.6</v>
      </c>
      <c r="AV1367" s="2">
        <v>99.6</v>
      </c>
      <c r="AW1367" s="2">
        <v>0.97238207781936703</v>
      </c>
      <c r="AX1367" s="2">
        <v>0.1621749332305</v>
      </c>
      <c r="AY1367" s="2">
        <v>0.16194522370419201</v>
      </c>
      <c r="AZ1367" s="2">
        <v>0.32021273189226301</v>
      </c>
      <c r="BA1367" s="2">
        <v>0.97238207781936703</v>
      </c>
      <c r="BB1367" s="2">
        <v>0.26223239585379199</v>
      </c>
      <c r="BC1367" s="2">
        <v>0.26183204108152403</v>
      </c>
      <c r="BD1367" s="2">
        <v>0.34011295591944002</v>
      </c>
      <c r="BE1367" s="2" t="s">
        <v>233</v>
      </c>
      <c r="BF1367" s="2">
        <v>0</v>
      </c>
      <c r="BG1367" s="2">
        <v>2</v>
      </c>
      <c r="BH1367" s="2">
        <v>1</v>
      </c>
    </row>
    <row r="1368" spans="1:60" hidden="1" x14ac:dyDescent="0.25">
      <c r="A1368" s="2" t="b">
        <v>0</v>
      </c>
      <c r="B1368" s="2" t="s">
        <v>1981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759</v>
      </c>
      <c r="I1368" s="3">
        <f t="shared" si="21"/>
        <v>770</v>
      </c>
      <c r="J1368" s="2" t="s">
        <v>3225</v>
      </c>
      <c r="K1368" s="2" t="s">
        <v>3226</v>
      </c>
      <c r="L1368" s="2" t="s">
        <v>3227</v>
      </c>
      <c r="M1368" s="2">
        <v>3</v>
      </c>
      <c r="N1368" s="2" t="s">
        <v>3228</v>
      </c>
      <c r="O1368" s="2" t="s">
        <v>3229</v>
      </c>
      <c r="P1368" s="2" t="s">
        <v>3230</v>
      </c>
      <c r="Q1368" s="2" t="s">
        <v>3231</v>
      </c>
      <c r="R1368" s="2">
        <v>0</v>
      </c>
      <c r="S1368" s="2">
        <v>3</v>
      </c>
      <c r="T1368" s="2">
        <v>3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927.37341000000004</v>
      </c>
      <c r="AA1368" s="2">
        <v>2780.1056899999999</v>
      </c>
      <c r="AB1368" s="2">
        <v>2780.10716</v>
      </c>
      <c r="AC1368" s="2">
        <v>-0.53</v>
      </c>
      <c r="AD1368" s="2">
        <v>-4.8999999999999998E-4</v>
      </c>
      <c r="AE1368" s="2" t="s">
        <v>68</v>
      </c>
      <c r="AF1368" s="2">
        <v>0</v>
      </c>
      <c r="AG1368" s="2">
        <v>0</v>
      </c>
      <c r="AH1368" s="2">
        <v>311063.59375</v>
      </c>
      <c r="AI1368" s="2" t="s">
        <v>69</v>
      </c>
      <c r="AJ1368" s="2" t="s">
        <v>70</v>
      </c>
      <c r="AK1368" s="2">
        <v>34.661479999999997</v>
      </c>
      <c r="AL1368" s="2">
        <v>200</v>
      </c>
      <c r="AM1368" s="2">
        <v>45.656300000000002</v>
      </c>
      <c r="AN1368" s="2">
        <v>7295</v>
      </c>
      <c r="AO1368" s="2">
        <v>7295</v>
      </c>
      <c r="AP1368" s="2" t="s">
        <v>3232</v>
      </c>
      <c r="AQ1368" s="2" t="s">
        <v>72</v>
      </c>
      <c r="AR1368" s="2" t="s">
        <v>73</v>
      </c>
      <c r="AS1368" s="2">
        <v>0.01</v>
      </c>
      <c r="AT1368" s="2">
        <v>197.1</v>
      </c>
      <c r="AU1368" s="2">
        <v>21.6</v>
      </c>
      <c r="AV1368" s="2">
        <v>21.6</v>
      </c>
      <c r="AW1368" s="2">
        <v>0.97238725901437095</v>
      </c>
      <c r="AX1368" s="2">
        <v>0.1621749332305</v>
      </c>
      <c r="AY1368" s="2">
        <v>0.16186879840166099</v>
      </c>
      <c r="AZ1368" s="2">
        <v>0.319872442096446</v>
      </c>
      <c r="BA1368" s="2">
        <v>0.97238725901437095</v>
      </c>
      <c r="BB1368" s="2">
        <v>0.26223239585379199</v>
      </c>
      <c r="BC1368" s="2">
        <v>0.26163232176717599</v>
      </c>
      <c r="BD1368" s="2">
        <v>0.33972908129468599</v>
      </c>
      <c r="BE1368" s="2" t="s">
        <v>192</v>
      </c>
      <c r="BF1368" s="2">
        <v>0</v>
      </c>
      <c r="BG1368" s="2">
        <v>759</v>
      </c>
      <c r="BH1368" s="2">
        <v>1</v>
      </c>
    </row>
    <row r="1369" spans="1:60" hidden="1" x14ac:dyDescent="0.25">
      <c r="A1369" s="2" t="b">
        <v>0</v>
      </c>
      <c r="B1369" s="2" t="s">
        <v>1981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43</v>
      </c>
      <c r="I1369" s="3">
        <f t="shared" si="21"/>
        <v>57</v>
      </c>
      <c r="J1369" s="2" t="s">
        <v>3233</v>
      </c>
      <c r="K1369" s="2" t="s">
        <v>3234</v>
      </c>
      <c r="L1369" s="2" t="s">
        <v>3235</v>
      </c>
      <c r="M1369" s="2">
        <v>1</v>
      </c>
      <c r="N1369" s="2" t="s">
        <v>3236</v>
      </c>
      <c r="O1369" s="2" t="s">
        <v>3237</v>
      </c>
      <c r="P1369" s="2" t="s">
        <v>3236</v>
      </c>
      <c r="Q1369" s="2" t="s">
        <v>3237</v>
      </c>
      <c r="R1369" s="2">
        <v>0</v>
      </c>
      <c r="S1369" s="2">
        <v>3</v>
      </c>
      <c r="T1369" s="2">
        <v>3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1291.54773</v>
      </c>
      <c r="AA1369" s="2">
        <v>3872.6286399999999</v>
      </c>
      <c r="AB1369" s="2">
        <v>3872.6251200000002</v>
      </c>
      <c r="AC1369" s="2">
        <v>0.91</v>
      </c>
      <c r="AD1369" s="2">
        <v>1.17E-3</v>
      </c>
      <c r="AE1369" s="2" t="s">
        <v>68</v>
      </c>
      <c r="AF1369" s="2">
        <v>0</v>
      </c>
      <c r="AG1369" s="2">
        <v>0</v>
      </c>
      <c r="AH1369" s="2">
        <v>114790.828125</v>
      </c>
      <c r="AI1369" s="2" t="s">
        <v>69</v>
      </c>
      <c r="AJ1369" s="2" t="s">
        <v>70</v>
      </c>
      <c r="AK1369" s="2">
        <v>6.064241</v>
      </c>
      <c r="AL1369" s="2">
        <v>200</v>
      </c>
      <c r="AM1369" s="2">
        <v>54.832700000000003</v>
      </c>
      <c r="AN1369" s="2">
        <v>8853</v>
      </c>
      <c r="AO1369" s="2">
        <v>8853</v>
      </c>
      <c r="AP1369" s="2" t="s">
        <v>3238</v>
      </c>
      <c r="AQ1369" s="2" t="s">
        <v>72</v>
      </c>
      <c r="AR1369" s="2" t="s">
        <v>73</v>
      </c>
      <c r="AS1369" s="2">
        <v>0.01</v>
      </c>
      <c r="AT1369" s="2">
        <v>99.2</v>
      </c>
      <c r="AU1369" s="2">
        <v>93</v>
      </c>
      <c r="AV1369" s="2">
        <v>93</v>
      </c>
      <c r="AW1369" s="2">
        <v>0.97242762258893001</v>
      </c>
      <c r="AX1369" s="2">
        <v>0.16234071909671</v>
      </c>
      <c r="AY1369" s="2">
        <v>0.16226414328942701</v>
      </c>
      <c r="AZ1369" s="2">
        <v>0.32059444579676799</v>
      </c>
      <c r="BA1369" s="2">
        <v>0.97242762258893001</v>
      </c>
      <c r="BB1369" s="2">
        <v>0.26239509821547702</v>
      </c>
      <c r="BC1369" s="2">
        <v>0.26219510196683699</v>
      </c>
      <c r="BD1369" s="2">
        <v>0.34047346781584398</v>
      </c>
      <c r="BE1369" s="2" t="s">
        <v>240</v>
      </c>
      <c r="BF1369" s="2">
        <v>0</v>
      </c>
      <c r="BG1369" s="2">
        <v>43</v>
      </c>
      <c r="BH1369" s="2">
        <v>1</v>
      </c>
    </row>
    <row r="1370" spans="1:60" hidden="1" x14ac:dyDescent="0.25">
      <c r="A1370" s="2" t="b">
        <v>0</v>
      </c>
      <c r="B1370" s="2" t="s">
        <v>1981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426</v>
      </c>
      <c r="I1370" s="3">
        <f t="shared" si="21"/>
        <v>447</v>
      </c>
      <c r="J1370" s="2" t="s">
        <v>3239</v>
      </c>
      <c r="K1370" s="2" t="s">
        <v>3240</v>
      </c>
      <c r="L1370" s="2" t="s">
        <v>3241</v>
      </c>
      <c r="M1370" s="2">
        <v>1</v>
      </c>
      <c r="N1370" s="2" t="s">
        <v>1985</v>
      </c>
      <c r="O1370" s="2" t="s">
        <v>1986</v>
      </c>
      <c r="P1370" s="2" t="s">
        <v>1985</v>
      </c>
      <c r="Q1370" s="2" t="s">
        <v>1986</v>
      </c>
      <c r="R1370" s="2">
        <v>1</v>
      </c>
      <c r="S1370" s="2">
        <v>4</v>
      </c>
      <c r="T1370" s="2">
        <v>4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636.04741999999999</v>
      </c>
      <c r="AA1370" s="2">
        <v>2541.1678700000002</v>
      </c>
      <c r="AB1370" s="2">
        <v>2541.16831</v>
      </c>
      <c r="AC1370" s="2">
        <v>-0.17</v>
      </c>
      <c r="AD1370" s="2">
        <v>-1.1E-4</v>
      </c>
      <c r="AE1370" s="2" t="s">
        <v>68</v>
      </c>
      <c r="AF1370" s="2">
        <v>0</v>
      </c>
      <c r="AG1370" s="2">
        <v>0</v>
      </c>
      <c r="AH1370" s="2">
        <v>115991.3828125</v>
      </c>
      <c r="AI1370" s="2" t="s">
        <v>69</v>
      </c>
      <c r="AJ1370" s="2" t="s">
        <v>70</v>
      </c>
      <c r="AK1370" s="2">
        <v>3.0039380000000002</v>
      </c>
      <c r="AL1370" s="2">
        <v>200</v>
      </c>
      <c r="AM1370" s="2">
        <v>59.012</v>
      </c>
      <c r="AN1370" s="2">
        <v>9500</v>
      </c>
      <c r="AO1370" s="2">
        <v>9500</v>
      </c>
      <c r="AP1370" s="2" t="s">
        <v>3242</v>
      </c>
      <c r="AQ1370" s="2" t="s">
        <v>72</v>
      </c>
      <c r="AR1370" s="2" t="s">
        <v>73</v>
      </c>
      <c r="AS1370" s="2">
        <v>0.01</v>
      </c>
      <c r="AT1370" s="2">
        <v>31.1</v>
      </c>
      <c r="AU1370" s="2">
        <v>15.5</v>
      </c>
      <c r="AV1370" s="2">
        <v>15.5</v>
      </c>
      <c r="AW1370" s="2">
        <v>0.972545322885074</v>
      </c>
      <c r="AX1370" s="2">
        <v>0.16273584138038499</v>
      </c>
      <c r="AY1370" s="2">
        <v>0.16265911538618</v>
      </c>
      <c r="AZ1370" s="2">
        <v>0.32131491820626501</v>
      </c>
      <c r="BA1370" s="2">
        <v>0.972545322885074</v>
      </c>
      <c r="BB1370" s="2">
        <v>0.26295729703069398</v>
      </c>
      <c r="BC1370" s="2">
        <v>0.262757024923303</v>
      </c>
      <c r="BD1370" s="2">
        <v>0.34121617779097102</v>
      </c>
      <c r="BE1370" s="2" t="s">
        <v>181</v>
      </c>
      <c r="BF1370" s="2">
        <v>0</v>
      </c>
      <c r="BG1370" s="2">
        <v>426</v>
      </c>
      <c r="BH1370" s="2">
        <v>1</v>
      </c>
    </row>
    <row r="1371" spans="1:60" hidden="1" x14ac:dyDescent="0.25">
      <c r="A1371" s="2" t="b">
        <v>0</v>
      </c>
      <c r="B1371" s="2" t="s">
        <v>1981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521</v>
      </c>
      <c r="I1371" s="3">
        <f t="shared" si="21"/>
        <v>538</v>
      </c>
      <c r="J1371" s="2" t="s">
        <v>3243</v>
      </c>
      <c r="K1371" s="2" t="s">
        <v>3244</v>
      </c>
      <c r="L1371" s="2" t="s">
        <v>3245</v>
      </c>
      <c r="M1371" s="2">
        <v>1</v>
      </c>
      <c r="N1371" s="2" t="s">
        <v>3246</v>
      </c>
      <c r="O1371" s="2" t="s">
        <v>3247</v>
      </c>
      <c r="P1371" s="2" t="s">
        <v>3246</v>
      </c>
      <c r="Q1371" s="2" t="s">
        <v>3247</v>
      </c>
      <c r="R1371" s="2">
        <v>1</v>
      </c>
      <c r="S1371" s="2">
        <v>3</v>
      </c>
      <c r="T1371" s="2">
        <v>3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1377.94299</v>
      </c>
      <c r="AA1371" s="2">
        <v>4131.8144300000004</v>
      </c>
      <c r="AB1371" s="2">
        <v>4130.7902899999999</v>
      </c>
      <c r="AC1371" s="2">
        <v>247.93</v>
      </c>
      <c r="AD1371" s="2">
        <v>0.34138000000000002</v>
      </c>
      <c r="AE1371" s="2" t="s">
        <v>68</v>
      </c>
      <c r="AF1371" s="2">
        <v>0</v>
      </c>
      <c r="AG1371" s="2">
        <v>0</v>
      </c>
      <c r="AH1371" s="2">
        <v>129299.3203125</v>
      </c>
      <c r="AI1371" s="2" t="s">
        <v>69</v>
      </c>
      <c r="AJ1371" s="2" t="s">
        <v>70</v>
      </c>
      <c r="AK1371" s="2">
        <v>12.578709999999999</v>
      </c>
      <c r="AL1371" s="2">
        <v>200</v>
      </c>
      <c r="AM1371" s="2">
        <v>85.175600000000003</v>
      </c>
      <c r="AN1371" s="2">
        <v>13732</v>
      </c>
      <c r="AO1371" s="2">
        <v>13732</v>
      </c>
      <c r="AP1371" s="2" t="s">
        <v>3248</v>
      </c>
      <c r="AQ1371" s="2" t="s">
        <v>72</v>
      </c>
      <c r="AR1371" s="2" t="s">
        <v>73</v>
      </c>
      <c r="AS1371" s="2">
        <v>0.01</v>
      </c>
      <c r="AT1371" s="2">
        <v>80.7</v>
      </c>
      <c r="AU1371" s="2">
        <v>80.7</v>
      </c>
      <c r="AV1371" s="2">
        <v>27.3</v>
      </c>
      <c r="AW1371" s="2">
        <v>0.97255017177349901</v>
      </c>
      <c r="AX1371" s="2">
        <v>0.163130591082952</v>
      </c>
      <c r="AY1371" s="2">
        <v>0.16305371521895801</v>
      </c>
      <c r="AZ1371" s="2">
        <v>0.32203386419132801</v>
      </c>
      <c r="BA1371" s="2">
        <v>0.97255017177349901</v>
      </c>
      <c r="BB1371" s="2">
        <v>0.26351863948829901</v>
      </c>
      <c r="BC1371" s="2">
        <v>0.263318092593752</v>
      </c>
      <c r="BD1371" s="2">
        <v>0.34195721687770297</v>
      </c>
      <c r="BE1371" s="2" t="s">
        <v>784</v>
      </c>
      <c r="BF1371" s="2">
        <v>1</v>
      </c>
      <c r="BG1371" s="2">
        <v>521</v>
      </c>
      <c r="BH1371" s="2">
        <v>1</v>
      </c>
    </row>
    <row r="1372" spans="1:60" hidden="1" x14ac:dyDescent="0.25">
      <c r="A1372" s="2" t="b">
        <v>0</v>
      </c>
      <c r="B1372" s="2" t="s">
        <v>1981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510</v>
      </c>
      <c r="I1372" s="3">
        <f t="shared" si="21"/>
        <v>518</v>
      </c>
      <c r="J1372" s="2" t="s">
        <v>3249</v>
      </c>
      <c r="K1372" s="2" t="s">
        <v>3250</v>
      </c>
      <c r="L1372" s="2" t="s">
        <v>3251</v>
      </c>
      <c r="M1372" s="2">
        <v>1</v>
      </c>
      <c r="N1372" s="2" t="s">
        <v>3252</v>
      </c>
      <c r="O1372" s="2" t="s">
        <v>3253</v>
      </c>
      <c r="P1372" s="2" t="s">
        <v>3252</v>
      </c>
      <c r="Q1372" s="2" t="s">
        <v>3253</v>
      </c>
      <c r="R1372" s="2">
        <v>1</v>
      </c>
      <c r="S1372" s="2">
        <v>3</v>
      </c>
      <c r="T1372" s="2">
        <v>3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959.08514000000002</v>
      </c>
      <c r="AA1372" s="2">
        <v>2875.2408799999998</v>
      </c>
      <c r="AB1372" s="2">
        <v>2875.2447000000002</v>
      </c>
      <c r="AC1372" s="2">
        <v>-1.33</v>
      </c>
      <c r="AD1372" s="2">
        <v>-1.2700000000000001E-3</v>
      </c>
      <c r="AE1372" s="2" t="s">
        <v>68</v>
      </c>
      <c r="AF1372" s="2">
        <v>0</v>
      </c>
      <c r="AG1372" s="2">
        <v>0</v>
      </c>
      <c r="AH1372" s="2">
        <v>469819.6875</v>
      </c>
      <c r="AI1372" s="2" t="s">
        <v>69</v>
      </c>
      <c r="AJ1372" s="2" t="s">
        <v>70</v>
      </c>
      <c r="AK1372" s="2">
        <v>16.425450000000001</v>
      </c>
      <c r="AL1372" s="2">
        <v>200</v>
      </c>
      <c r="AM1372" s="2">
        <v>72.800200000000004</v>
      </c>
      <c r="AN1372" s="2">
        <v>11686</v>
      </c>
      <c r="AO1372" s="2">
        <v>11686</v>
      </c>
      <c r="AP1372" s="2" t="s">
        <v>3254</v>
      </c>
      <c r="AQ1372" s="2" t="s">
        <v>72</v>
      </c>
      <c r="AR1372" s="2" t="s">
        <v>73</v>
      </c>
      <c r="AS1372" s="2">
        <v>0.01</v>
      </c>
      <c r="AT1372" s="2">
        <v>76.5</v>
      </c>
      <c r="AU1372" s="2">
        <v>15.9</v>
      </c>
      <c r="AV1372" s="2">
        <v>15.9</v>
      </c>
      <c r="AW1372" s="2">
        <v>0.97265824825146197</v>
      </c>
      <c r="AX1372" s="2">
        <v>0.16344794331380399</v>
      </c>
      <c r="AY1372" s="2">
        <v>0.16337099042509501</v>
      </c>
      <c r="AZ1372" s="2">
        <v>0.32241011391013602</v>
      </c>
      <c r="BA1372" s="2">
        <v>0.97265824825146197</v>
      </c>
      <c r="BB1372" s="2">
        <v>0.263878306929406</v>
      </c>
      <c r="BC1372" s="2">
        <v>0.26367779151384602</v>
      </c>
      <c r="BD1372" s="2">
        <v>0.34231197055982399</v>
      </c>
      <c r="BE1372" s="2" t="s">
        <v>256</v>
      </c>
      <c r="BF1372" s="2">
        <v>0</v>
      </c>
      <c r="BG1372" s="2">
        <v>510</v>
      </c>
      <c r="BH1372" s="2">
        <v>1</v>
      </c>
    </row>
    <row r="1373" spans="1:60" hidden="1" x14ac:dyDescent="0.25">
      <c r="A1373" s="2" t="b">
        <v>0</v>
      </c>
      <c r="B1373" s="2" t="s">
        <v>1981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47</v>
      </c>
      <c r="I1373" s="3">
        <f t="shared" si="21"/>
        <v>57</v>
      </c>
      <c r="J1373" s="2" t="s">
        <v>3255</v>
      </c>
      <c r="K1373" s="2" t="s">
        <v>3256</v>
      </c>
      <c r="L1373" s="2" t="s">
        <v>3257</v>
      </c>
      <c r="M1373" s="2">
        <v>1</v>
      </c>
      <c r="N1373" s="2" t="s">
        <v>2936</v>
      </c>
      <c r="O1373" s="2" t="s">
        <v>2937</v>
      </c>
      <c r="P1373" s="2" t="s">
        <v>2936</v>
      </c>
      <c r="Q1373" s="2" t="s">
        <v>2937</v>
      </c>
      <c r="R1373" s="2">
        <v>0</v>
      </c>
      <c r="S1373" s="2">
        <v>3</v>
      </c>
      <c r="T1373" s="2">
        <v>3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877.04871000000003</v>
      </c>
      <c r="AA1373" s="2">
        <v>2629.1315599999998</v>
      </c>
      <c r="AB1373" s="2">
        <v>2629.13319</v>
      </c>
      <c r="AC1373" s="2">
        <v>-0.62</v>
      </c>
      <c r="AD1373" s="2">
        <v>-5.4000000000000001E-4</v>
      </c>
      <c r="AE1373" s="2" t="s">
        <v>68</v>
      </c>
      <c r="AF1373" s="2">
        <v>0</v>
      </c>
      <c r="AG1373" s="2">
        <v>0</v>
      </c>
      <c r="AH1373" s="2">
        <v>199411.109375</v>
      </c>
      <c r="AI1373" s="2" t="s">
        <v>69</v>
      </c>
      <c r="AJ1373" s="2" t="s">
        <v>70</v>
      </c>
      <c r="AK1373" s="2">
        <v>6.8631099999999998</v>
      </c>
      <c r="AL1373" s="2">
        <v>200</v>
      </c>
      <c r="AM1373" s="2">
        <v>105.68640000000001</v>
      </c>
      <c r="AN1373" s="2">
        <v>17071</v>
      </c>
      <c r="AO1373" s="2">
        <v>17071</v>
      </c>
      <c r="AP1373" s="2" t="s">
        <v>3258</v>
      </c>
      <c r="AQ1373" s="2" t="s">
        <v>72</v>
      </c>
      <c r="AR1373" s="2" t="s">
        <v>73</v>
      </c>
      <c r="AS1373" s="2">
        <v>0.01</v>
      </c>
      <c r="AT1373" s="2">
        <v>98.4</v>
      </c>
      <c r="AU1373" s="2">
        <v>15.7</v>
      </c>
      <c r="AV1373" s="2">
        <v>15.7</v>
      </c>
      <c r="AW1373" s="2">
        <v>0.972687559645388</v>
      </c>
      <c r="AX1373" s="2">
        <v>0.16431260996645</v>
      </c>
      <c r="AY1373" s="2">
        <v>0.16423528638892801</v>
      </c>
      <c r="AZ1373" s="2">
        <v>0.32418159195548102</v>
      </c>
      <c r="BA1373" s="2">
        <v>0.972687559645388</v>
      </c>
      <c r="BB1373" s="2">
        <v>0.26519754823726799</v>
      </c>
      <c r="BC1373" s="2">
        <v>0.26499618337158798</v>
      </c>
      <c r="BD1373" s="2">
        <v>0.34417036500332199</v>
      </c>
      <c r="BE1373" s="2" t="s">
        <v>1004</v>
      </c>
      <c r="BF1373" s="2">
        <v>0</v>
      </c>
      <c r="BG1373" s="2">
        <v>47</v>
      </c>
      <c r="BH1373" s="2">
        <v>1</v>
      </c>
    </row>
    <row r="1374" spans="1:60" hidden="1" x14ac:dyDescent="0.25">
      <c r="A1374" s="2" t="b">
        <v>0</v>
      </c>
      <c r="B1374" s="2" t="s">
        <v>1981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124</v>
      </c>
      <c r="I1374" s="3">
        <f t="shared" si="21"/>
        <v>128</v>
      </c>
      <c r="J1374" s="2" t="s">
        <v>3259</v>
      </c>
      <c r="K1374" s="2" t="s">
        <v>3260</v>
      </c>
      <c r="L1374" s="2" t="s">
        <v>369</v>
      </c>
      <c r="M1374" s="2">
        <v>1</v>
      </c>
      <c r="N1374" s="2" t="s">
        <v>3261</v>
      </c>
      <c r="O1374" s="2" t="s">
        <v>3262</v>
      </c>
      <c r="P1374" s="2" t="s">
        <v>3261</v>
      </c>
      <c r="Q1374" s="2" t="s">
        <v>3262</v>
      </c>
      <c r="R1374" s="2">
        <v>0</v>
      </c>
      <c r="S1374" s="2">
        <v>3</v>
      </c>
      <c r="T1374" s="2">
        <v>3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754.30718999999999</v>
      </c>
      <c r="AA1374" s="2">
        <v>2260.9070200000001</v>
      </c>
      <c r="AB1374" s="2">
        <v>2260.9059200000002</v>
      </c>
      <c r="AC1374" s="2">
        <v>0.48</v>
      </c>
      <c r="AD1374" s="2">
        <v>3.6999999999999999E-4</v>
      </c>
      <c r="AE1374" s="2" t="s">
        <v>68</v>
      </c>
      <c r="AF1374" s="2">
        <v>0</v>
      </c>
      <c r="AG1374" s="2">
        <v>0</v>
      </c>
      <c r="AH1374" s="2">
        <v>78506.03125</v>
      </c>
      <c r="AI1374" s="2" t="s">
        <v>69</v>
      </c>
      <c r="AJ1374" s="2" t="s">
        <v>70</v>
      </c>
      <c r="AK1374" s="2">
        <v>24.981780000000001</v>
      </c>
      <c r="AL1374" s="2">
        <v>200</v>
      </c>
      <c r="AM1374" s="2">
        <v>31.641400000000001</v>
      </c>
      <c r="AN1374" s="2">
        <v>4703</v>
      </c>
      <c r="AO1374" s="2">
        <v>4703</v>
      </c>
      <c r="AP1374" s="2" t="s">
        <v>3263</v>
      </c>
      <c r="AQ1374" s="2" t="s">
        <v>72</v>
      </c>
      <c r="AR1374" s="2" t="s">
        <v>73</v>
      </c>
      <c r="AS1374" s="2">
        <v>0.01</v>
      </c>
      <c r="AT1374" s="2">
        <v>145.69999999999999</v>
      </c>
      <c r="AU1374" s="2">
        <v>26.9</v>
      </c>
      <c r="AV1374" s="2">
        <v>26.9</v>
      </c>
      <c r="AW1374" s="2">
        <v>0.97286130434416496</v>
      </c>
      <c r="AX1374" s="2">
        <v>0.164705874602076</v>
      </c>
      <c r="AY1374" s="2">
        <v>0.16462840241634999</v>
      </c>
      <c r="AZ1374" s="2">
        <v>0.32489448049636299</v>
      </c>
      <c r="BA1374" s="2">
        <v>0.97286130434416496</v>
      </c>
      <c r="BB1374" s="2">
        <v>0.26555384935099802</v>
      </c>
      <c r="BC1374" s="2">
        <v>0.26535251968517698</v>
      </c>
      <c r="BD1374" s="2">
        <v>0.344904776606408</v>
      </c>
      <c r="BE1374" s="2" t="s">
        <v>95</v>
      </c>
      <c r="BF1374" s="2">
        <v>0</v>
      </c>
      <c r="BG1374" s="2">
        <v>124</v>
      </c>
      <c r="BH1374" s="2">
        <v>1</v>
      </c>
    </row>
    <row r="1375" spans="1:60" hidden="1" x14ac:dyDescent="0.25">
      <c r="A1375" s="2" t="b">
        <v>0</v>
      </c>
      <c r="B1375" s="2" t="s">
        <v>1981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161</v>
      </c>
      <c r="I1375" s="3">
        <f t="shared" si="21"/>
        <v>170</v>
      </c>
      <c r="J1375" s="2" t="s">
        <v>3264</v>
      </c>
      <c r="K1375" s="2" t="s">
        <v>3265</v>
      </c>
      <c r="L1375" s="2" t="s">
        <v>3266</v>
      </c>
      <c r="M1375" s="2">
        <v>2</v>
      </c>
      <c r="N1375" s="2" t="s">
        <v>1520</v>
      </c>
      <c r="O1375" s="2" t="s">
        <v>1521</v>
      </c>
      <c r="P1375" s="2" t="s">
        <v>1522</v>
      </c>
      <c r="Q1375" s="2" t="s">
        <v>1523</v>
      </c>
      <c r="R1375" s="2">
        <v>0</v>
      </c>
      <c r="S1375" s="2">
        <v>3</v>
      </c>
      <c r="T1375" s="2">
        <v>3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1113.0648200000001</v>
      </c>
      <c r="AA1375" s="2">
        <v>3337.1799000000001</v>
      </c>
      <c r="AB1375" s="2">
        <v>3337.1792</v>
      </c>
      <c r="AC1375" s="2">
        <v>0.21</v>
      </c>
      <c r="AD1375" s="2">
        <v>2.4000000000000001E-4</v>
      </c>
      <c r="AE1375" s="2" t="s">
        <v>68</v>
      </c>
      <c r="AF1375" s="2">
        <v>0</v>
      </c>
      <c r="AG1375" s="2">
        <v>0</v>
      </c>
      <c r="AH1375" s="2">
        <v>97091.828125</v>
      </c>
      <c r="AI1375" s="2" t="s">
        <v>69</v>
      </c>
      <c r="AJ1375" s="2" t="s">
        <v>70</v>
      </c>
      <c r="AK1375" s="2">
        <v>12.60637</v>
      </c>
      <c r="AL1375" s="2">
        <v>200</v>
      </c>
      <c r="AM1375" s="2">
        <v>58.956000000000003</v>
      </c>
      <c r="AN1375" s="2">
        <v>9492</v>
      </c>
      <c r="AO1375" s="2">
        <v>9492</v>
      </c>
      <c r="AP1375" s="2" t="s">
        <v>1659</v>
      </c>
      <c r="AQ1375" s="2" t="s">
        <v>72</v>
      </c>
      <c r="AR1375" s="2" t="s">
        <v>73</v>
      </c>
      <c r="AS1375" s="2">
        <v>0.01</v>
      </c>
      <c r="AT1375" s="2">
        <v>161.1</v>
      </c>
      <c r="AU1375" s="2">
        <v>95.1</v>
      </c>
      <c r="AV1375" s="2">
        <v>95.1</v>
      </c>
      <c r="AW1375" s="2">
        <v>0.97286441485164199</v>
      </c>
      <c r="AX1375" s="2">
        <v>0.16509876928039699</v>
      </c>
      <c r="AY1375" s="2">
        <v>0.16502114880013399</v>
      </c>
      <c r="AZ1375" s="2">
        <v>0.32560586663794899</v>
      </c>
      <c r="BA1375" s="2">
        <v>0.97286441485164199</v>
      </c>
      <c r="BB1375" s="2">
        <v>0.26611066974142</v>
      </c>
      <c r="BC1375" s="2">
        <v>0.26590907076446402</v>
      </c>
      <c r="BD1375" s="2">
        <v>0.34563754523070001</v>
      </c>
      <c r="BE1375" s="2" t="s">
        <v>329</v>
      </c>
      <c r="BF1375" s="2">
        <v>0</v>
      </c>
      <c r="BG1375" s="2">
        <v>161</v>
      </c>
      <c r="BH1375" s="2">
        <v>1</v>
      </c>
    </row>
    <row r="1376" spans="1:60" hidden="1" x14ac:dyDescent="0.25">
      <c r="A1376" s="2" t="b">
        <v>0</v>
      </c>
      <c r="B1376" s="2" t="s">
        <v>1981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696</v>
      </c>
      <c r="I1376" s="3">
        <f t="shared" si="21"/>
        <v>725</v>
      </c>
      <c r="J1376" s="2" t="s">
        <v>2527</v>
      </c>
      <c r="K1376" s="2" t="s">
        <v>2528</v>
      </c>
      <c r="L1376" s="2" t="s">
        <v>3267</v>
      </c>
      <c r="M1376" s="2">
        <v>2</v>
      </c>
      <c r="N1376" s="2" t="s">
        <v>2487</v>
      </c>
      <c r="O1376" s="2" t="s">
        <v>2488</v>
      </c>
      <c r="P1376" s="2" t="s">
        <v>2489</v>
      </c>
      <c r="Q1376" s="2" t="s">
        <v>2490</v>
      </c>
      <c r="R1376" s="2">
        <v>0</v>
      </c>
      <c r="S1376" s="2">
        <v>4</v>
      </c>
      <c r="T1376" s="2">
        <v>4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1506.39465</v>
      </c>
      <c r="AA1376" s="2">
        <v>6022.5567799999999</v>
      </c>
      <c r="AB1376" s="2">
        <v>6021.59022</v>
      </c>
      <c r="AC1376" s="2">
        <v>160.52000000000001</v>
      </c>
      <c r="AD1376" s="2">
        <v>0.24163999999999999</v>
      </c>
      <c r="AE1376" s="2" t="s">
        <v>68</v>
      </c>
      <c r="AF1376" s="2">
        <v>0</v>
      </c>
      <c r="AG1376" s="2">
        <v>0</v>
      </c>
      <c r="AH1376" s="2">
        <v>127649.765625</v>
      </c>
      <c r="AI1376" s="2" t="s">
        <v>69</v>
      </c>
      <c r="AJ1376" s="2" t="s">
        <v>70</v>
      </c>
      <c r="AK1376" s="2">
        <v>44.922919999999998</v>
      </c>
      <c r="AL1376" s="2">
        <v>200</v>
      </c>
      <c r="AM1376" s="2">
        <v>113.0206</v>
      </c>
      <c r="AN1376" s="2">
        <v>18321</v>
      </c>
      <c r="AO1376" s="2">
        <v>18321</v>
      </c>
      <c r="AP1376" s="2" t="s">
        <v>1624</v>
      </c>
      <c r="AQ1376" s="2" t="s">
        <v>72</v>
      </c>
      <c r="AR1376" s="2" t="s">
        <v>73</v>
      </c>
      <c r="AS1376" s="2">
        <v>0.01</v>
      </c>
      <c r="AT1376" s="2">
        <v>89.4</v>
      </c>
      <c r="AU1376" s="2">
        <v>40.299999999999997</v>
      </c>
      <c r="AV1376" s="2">
        <v>40.299999999999997</v>
      </c>
      <c r="AW1376" s="2">
        <v>0.97286469105524398</v>
      </c>
      <c r="AX1376" s="2">
        <v>0.16509876928039699</v>
      </c>
      <c r="AY1376" s="2">
        <v>0.164943601271447</v>
      </c>
      <c r="AZ1376" s="2">
        <v>0.325263123656513</v>
      </c>
      <c r="BA1376" s="2">
        <v>0.97286469105524398</v>
      </c>
      <c r="BB1376" s="2">
        <v>0.26611066974142</v>
      </c>
      <c r="BC1376" s="2">
        <v>0.26570777700925202</v>
      </c>
      <c r="BD1376" s="2">
        <v>0.34525135807247398</v>
      </c>
      <c r="BE1376" s="2" t="s">
        <v>1303</v>
      </c>
      <c r="BF1376" s="2">
        <v>1</v>
      </c>
      <c r="BG1376" s="2">
        <v>696</v>
      </c>
      <c r="BH1376" s="2">
        <v>1</v>
      </c>
    </row>
    <row r="1377" spans="1:60" hidden="1" x14ac:dyDescent="0.25">
      <c r="A1377" s="2" t="b">
        <v>0</v>
      </c>
      <c r="B1377" s="2" t="s">
        <v>1981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62</v>
      </c>
      <c r="I1377" s="3">
        <f t="shared" si="21"/>
        <v>82</v>
      </c>
      <c r="J1377" s="2" t="s">
        <v>2582</v>
      </c>
      <c r="K1377" s="2" t="s">
        <v>2583</v>
      </c>
      <c r="L1377" s="2" t="s">
        <v>3268</v>
      </c>
      <c r="M1377" s="2">
        <v>1</v>
      </c>
      <c r="N1377" s="2" t="s">
        <v>2585</v>
      </c>
      <c r="O1377" s="2" t="s">
        <v>2586</v>
      </c>
      <c r="P1377" s="2" t="s">
        <v>2585</v>
      </c>
      <c r="Q1377" s="2" t="s">
        <v>2586</v>
      </c>
      <c r="R1377" s="2">
        <v>2</v>
      </c>
      <c r="S1377" s="2">
        <v>4</v>
      </c>
      <c r="T1377" s="2">
        <v>4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1380.34546</v>
      </c>
      <c r="AA1377" s="2">
        <v>5518.3600100000003</v>
      </c>
      <c r="AB1377" s="2">
        <v>5517.3448699999999</v>
      </c>
      <c r="AC1377" s="2">
        <v>183.99</v>
      </c>
      <c r="AD1377" s="2">
        <v>0.25378000000000001</v>
      </c>
      <c r="AE1377" s="2" t="s">
        <v>68</v>
      </c>
      <c r="AF1377" s="2">
        <v>0</v>
      </c>
      <c r="AG1377" s="2">
        <v>0</v>
      </c>
      <c r="AH1377" s="2">
        <v>106562.7421875</v>
      </c>
      <c r="AI1377" s="2" t="s">
        <v>69</v>
      </c>
      <c r="AJ1377" s="2" t="s">
        <v>70</v>
      </c>
      <c r="AK1377" s="2">
        <v>22.669640000000001</v>
      </c>
      <c r="AL1377" s="2">
        <v>200</v>
      </c>
      <c r="AM1377" s="2">
        <v>92.0916</v>
      </c>
      <c r="AN1377" s="2">
        <v>14817</v>
      </c>
      <c r="AO1377" s="2">
        <v>14817</v>
      </c>
      <c r="AP1377" s="2" t="s">
        <v>3269</v>
      </c>
      <c r="AQ1377" s="2" t="s">
        <v>72</v>
      </c>
      <c r="AR1377" s="2" t="s">
        <v>73</v>
      </c>
      <c r="AS1377" s="2">
        <v>0.01</v>
      </c>
      <c r="AT1377" s="2">
        <v>65.400000000000006</v>
      </c>
      <c r="AU1377" s="2">
        <v>55.9</v>
      </c>
      <c r="AV1377" s="2">
        <v>55.9</v>
      </c>
      <c r="AW1377" s="2">
        <v>0.97289162275012697</v>
      </c>
      <c r="AX1377" s="2">
        <v>0.16509876928039699</v>
      </c>
      <c r="AY1377" s="2">
        <v>0.16486612659153899</v>
      </c>
      <c r="AZ1377" s="2">
        <v>0.32492110148043102</v>
      </c>
      <c r="BA1377" s="2">
        <v>0.97289162275012697</v>
      </c>
      <c r="BB1377" s="2">
        <v>0.26611066974142</v>
      </c>
      <c r="BC1377" s="2">
        <v>0.26550678778314801</v>
      </c>
      <c r="BD1377" s="2">
        <v>0.34486603293905899</v>
      </c>
      <c r="BE1377" s="2" t="s">
        <v>1604</v>
      </c>
      <c r="BF1377" s="2">
        <v>1</v>
      </c>
      <c r="BG1377" s="2">
        <v>62</v>
      </c>
      <c r="BH1377" s="2">
        <v>1</v>
      </c>
    </row>
    <row r="1378" spans="1:60" hidden="1" x14ac:dyDescent="0.25">
      <c r="A1378" s="2" t="b">
        <v>0</v>
      </c>
      <c r="B1378" s="2" t="s">
        <v>1981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112</v>
      </c>
      <c r="I1378" s="3">
        <f t="shared" si="21"/>
        <v>118</v>
      </c>
      <c r="J1378" s="2" t="s">
        <v>3270</v>
      </c>
      <c r="K1378" s="2" t="s">
        <v>3271</v>
      </c>
      <c r="L1378" s="2" t="s">
        <v>3272</v>
      </c>
      <c r="M1378" s="2">
        <v>2</v>
      </c>
      <c r="N1378" s="2" t="s">
        <v>2224</v>
      </c>
      <c r="O1378" s="2" t="s">
        <v>2225</v>
      </c>
      <c r="P1378" s="2" t="s">
        <v>2226</v>
      </c>
      <c r="Q1378" s="2" t="s">
        <v>2227</v>
      </c>
      <c r="R1378" s="2">
        <v>0</v>
      </c>
      <c r="S1378" s="2">
        <v>3</v>
      </c>
      <c r="T1378" s="2">
        <v>3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1446.19507</v>
      </c>
      <c r="AA1378" s="2">
        <v>4336.5706499999997</v>
      </c>
      <c r="AB1378" s="2">
        <v>4335.5625600000003</v>
      </c>
      <c r="AC1378" s="2">
        <v>232.52</v>
      </c>
      <c r="AD1378" s="2">
        <v>0.33603</v>
      </c>
      <c r="AE1378" s="2" t="s">
        <v>68</v>
      </c>
      <c r="AF1378" s="2">
        <v>0</v>
      </c>
      <c r="AG1378" s="2">
        <v>0</v>
      </c>
      <c r="AH1378" s="2">
        <v>84381.125</v>
      </c>
      <c r="AI1378" s="2" t="s">
        <v>69</v>
      </c>
      <c r="AJ1378" s="2" t="s">
        <v>70</v>
      </c>
      <c r="AK1378" s="2">
        <v>30.00713</v>
      </c>
      <c r="AL1378" s="2">
        <v>200</v>
      </c>
      <c r="AM1378" s="2">
        <v>57.630899999999997</v>
      </c>
      <c r="AN1378" s="2">
        <v>9289</v>
      </c>
      <c r="AO1378" s="2">
        <v>9289</v>
      </c>
      <c r="AP1378" s="2" t="s">
        <v>3273</v>
      </c>
      <c r="AQ1378" s="2" t="s">
        <v>72</v>
      </c>
      <c r="AR1378" s="2" t="s">
        <v>73</v>
      </c>
      <c r="AS1378" s="2">
        <v>0.01</v>
      </c>
      <c r="AT1378" s="2">
        <v>78.2</v>
      </c>
      <c r="AU1378" s="2">
        <v>6.6</v>
      </c>
      <c r="AV1378" s="2">
        <v>6.6</v>
      </c>
      <c r="AW1378" s="2">
        <v>0.97295715098392099</v>
      </c>
      <c r="AX1378" s="2">
        <v>0.16744839739923101</v>
      </c>
      <c r="AY1378" s="2">
        <v>0.16736989370042701</v>
      </c>
      <c r="AZ1378" s="2">
        <v>0.32843648180099899</v>
      </c>
      <c r="BA1378" s="2">
        <v>0.97295715098392099</v>
      </c>
      <c r="BB1378" s="2">
        <v>0.26943394192951398</v>
      </c>
      <c r="BC1378" s="2">
        <v>0.269230748926791</v>
      </c>
      <c r="BD1378" s="2">
        <v>0.34855229971578</v>
      </c>
      <c r="BE1378" s="2" t="s">
        <v>3220</v>
      </c>
      <c r="BF1378" s="2">
        <v>1</v>
      </c>
      <c r="BG1378" s="2">
        <v>112</v>
      </c>
      <c r="BH1378" s="2">
        <v>1</v>
      </c>
    </row>
    <row r="1379" spans="1:60" hidden="1" x14ac:dyDescent="0.25">
      <c r="A1379" s="2" t="b">
        <v>0</v>
      </c>
      <c r="B1379" s="2" t="s">
        <v>1981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34</v>
      </c>
      <c r="I1379" s="3">
        <f t="shared" si="21"/>
        <v>38</v>
      </c>
      <c r="J1379" s="2" t="s">
        <v>2615</v>
      </c>
      <c r="K1379" s="2" t="s">
        <v>2616</v>
      </c>
      <c r="L1379" s="2" t="s">
        <v>1654</v>
      </c>
      <c r="M1379" s="2">
        <v>1</v>
      </c>
      <c r="N1379" s="2" t="s">
        <v>2617</v>
      </c>
      <c r="O1379" s="2" t="s">
        <v>2618</v>
      </c>
      <c r="P1379" s="2" t="s">
        <v>2617</v>
      </c>
      <c r="Q1379" s="2" t="s">
        <v>2618</v>
      </c>
      <c r="R1379" s="2">
        <v>0</v>
      </c>
      <c r="S1379" s="2">
        <v>3</v>
      </c>
      <c r="T1379" s="2">
        <v>3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1150.7834499999999</v>
      </c>
      <c r="AA1379" s="2">
        <v>3450.3357900000001</v>
      </c>
      <c r="AB1379" s="2">
        <v>3450.3304600000001</v>
      </c>
      <c r="AC1379" s="2">
        <v>1.55</v>
      </c>
      <c r="AD1379" s="2">
        <v>1.7799999999999999E-3</v>
      </c>
      <c r="AE1379" s="2" t="s">
        <v>68</v>
      </c>
      <c r="AF1379" s="2">
        <v>0</v>
      </c>
      <c r="AG1379" s="2">
        <v>0</v>
      </c>
      <c r="AH1379" s="2">
        <v>40871.265625</v>
      </c>
      <c r="AI1379" s="2" t="s">
        <v>69</v>
      </c>
      <c r="AJ1379" s="2" t="s">
        <v>70</v>
      </c>
      <c r="AK1379" s="2">
        <v>4.7898180000000004</v>
      </c>
      <c r="AL1379" s="2">
        <v>200</v>
      </c>
      <c r="AM1379" s="2">
        <v>28.367100000000001</v>
      </c>
      <c r="AN1379" s="2">
        <v>4166</v>
      </c>
      <c r="AO1379" s="2">
        <v>4166</v>
      </c>
      <c r="AP1379" s="2" t="s">
        <v>3274</v>
      </c>
      <c r="AQ1379" s="2" t="s">
        <v>72</v>
      </c>
      <c r="AR1379" s="2" t="s">
        <v>73</v>
      </c>
      <c r="AS1379" s="2">
        <v>0.01</v>
      </c>
      <c r="AT1379" s="2">
        <v>163.80000000000001</v>
      </c>
      <c r="AU1379" s="2">
        <v>8.6</v>
      </c>
      <c r="AV1379" s="2">
        <v>8.6</v>
      </c>
      <c r="AW1379" s="2">
        <v>0.97295715098392099</v>
      </c>
      <c r="AX1379" s="2">
        <v>0.167214646913356</v>
      </c>
      <c r="AY1379" s="2">
        <v>0.167136142387975</v>
      </c>
      <c r="AZ1379" s="2">
        <v>0.221668714611617</v>
      </c>
      <c r="BA1379" s="2">
        <v>0.97295715098392099</v>
      </c>
      <c r="BB1379" s="2">
        <v>0.26928893575726698</v>
      </c>
      <c r="BC1379" s="2">
        <v>0.26908539160352302</v>
      </c>
      <c r="BD1379" s="2">
        <v>0.24383558303622199</v>
      </c>
      <c r="BE1379" s="2" t="s">
        <v>1401</v>
      </c>
      <c r="BF1379" s="2">
        <v>0</v>
      </c>
      <c r="BG1379" s="2">
        <v>34</v>
      </c>
      <c r="BH1379" s="2">
        <v>1</v>
      </c>
    </row>
    <row r="1380" spans="1:60" hidden="1" x14ac:dyDescent="0.25">
      <c r="A1380" s="2" t="b">
        <v>0</v>
      </c>
      <c r="B1380" s="2" t="s">
        <v>1981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1680</v>
      </c>
      <c r="I1380" s="3">
        <f t="shared" si="21"/>
        <v>1684</v>
      </c>
      <c r="J1380" s="2" t="s">
        <v>2281</v>
      </c>
      <c r="K1380" s="2" t="s">
        <v>2282</v>
      </c>
      <c r="L1380" s="2" t="s">
        <v>3275</v>
      </c>
      <c r="M1380" s="2">
        <v>1</v>
      </c>
      <c r="N1380" s="2" t="s">
        <v>2283</v>
      </c>
      <c r="O1380" s="2" t="s">
        <v>2284</v>
      </c>
      <c r="P1380" s="2" t="s">
        <v>2283</v>
      </c>
      <c r="Q1380" s="2" t="s">
        <v>2284</v>
      </c>
      <c r="R1380" s="2">
        <v>0</v>
      </c>
      <c r="S1380" s="2">
        <v>3</v>
      </c>
      <c r="T1380" s="2">
        <v>3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1112.7813699999999</v>
      </c>
      <c r="AA1380" s="2">
        <v>3336.3295600000001</v>
      </c>
      <c r="AB1380" s="2">
        <v>3336.3239100000001</v>
      </c>
      <c r="AC1380" s="2">
        <v>1.69</v>
      </c>
      <c r="AD1380" s="2">
        <v>1.8799999999999999E-3</v>
      </c>
      <c r="AE1380" s="2" t="s">
        <v>68</v>
      </c>
      <c r="AF1380" s="2">
        <v>0</v>
      </c>
      <c r="AG1380" s="2">
        <v>0</v>
      </c>
      <c r="AH1380" s="2">
        <v>140237.265625</v>
      </c>
      <c r="AI1380" s="2" t="s">
        <v>69</v>
      </c>
      <c r="AJ1380" s="2" t="s">
        <v>70</v>
      </c>
      <c r="AK1380" s="2">
        <v>85.648910000000001</v>
      </c>
      <c r="AL1380" s="2">
        <v>200</v>
      </c>
      <c r="AM1380" s="2">
        <v>80.441900000000004</v>
      </c>
      <c r="AN1380" s="2">
        <v>12937</v>
      </c>
      <c r="AO1380" s="2">
        <v>12937</v>
      </c>
      <c r="AP1380" s="2" t="s">
        <v>490</v>
      </c>
      <c r="AQ1380" s="2" t="s">
        <v>72</v>
      </c>
      <c r="AR1380" s="2" t="s">
        <v>73</v>
      </c>
      <c r="AS1380" s="2">
        <v>0.01</v>
      </c>
      <c r="AT1380" s="2">
        <v>140</v>
      </c>
      <c r="AU1380" s="2">
        <v>20.5</v>
      </c>
      <c r="AV1380" s="2">
        <v>20.5</v>
      </c>
      <c r="AW1380" s="2">
        <v>0.97295715098392099</v>
      </c>
      <c r="AX1380" s="2">
        <v>0.16822867065470101</v>
      </c>
      <c r="AY1380" s="2">
        <v>0.16814987502810899</v>
      </c>
      <c r="AZ1380" s="2">
        <v>0.32984289739864903</v>
      </c>
      <c r="BA1380" s="2">
        <v>0.97295715098392099</v>
      </c>
      <c r="BB1380" s="2">
        <v>0.27053502105990801</v>
      </c>
      <c r="BC1380" s="2">
        <v>0.27033130494493202</v>
      </c>
      <c r="BD1380" s="2">
        <v>0.34999996111111498</v>
      </c>
      <c r="BE1380" s="2" t="s">
        <v>590</v>
      </c>
      <c r="BF1380" s="2">
        <v>0</v>
      </c>
      <c r="BG1380" s="2">
        <v>1680</v>
      </c>
      <c r="BH1380" s="2">
        <v>1</v>
      </c>
    </row>
    <row r="1381" spans="1:60" hidden="1" x14ac:dyDescent="0.25">
      <c r="A1381" s="2" t="b">
        <v>0</v>
      </c>
      <c r="B1381" s="2" t="s">
        <v>1981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255</v>
      </c>
      <c r="I1381" s="3">
        <f t="shared" si="21"/>
        <v>261</v>
      </c>
      <c r="J1381" s="2" t="s">
        <v>3276</v>
      </c>
      <c r="K1381" s="2" t="s">
        <v>3277</v>
      </c>
      <c r="L1381" s="2" t="s">
        <v>1741</v>
      </c>
      <c r="M1381" s="2">
        <v>2</v>
      </c>
      <c r="N1381" s="2" t="s">
        <v>3278</v>
      </c>
      <c r="O1381" s="2" t="s">
        <v>3279</v>
      </c>
      <c r="P1381" s="2" t="s">
        <v>3280</v>
      </c>
      <c r="Q1381" s="2" t="s">
        <v>3281</v>
      </c>
      <c r="R1381" s="2">
        <v>0</v>
      </c>
      <c r="S1381" s="2">
        <v>3</v>
      </c>
      <c r="T1381" s="2">
        <v>3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1283.8328899999999</v>
      </c>
      <c r="AA1381" s="2">
        <v>3849.4841000000001</v>
      </c>
      <c r="AB1381" s="2">
        <v>3849.4768600000002</v>
      </c>
      <c r="AC1381" s="2">
        <v>1.88</v>
      </c>
      <c r="AD1381" s="2">
        <v>2.4099999999999998E-3</v>
      </c>
      <c r="AE1381" s="2" t="s">
        <v>68</v>
      </c>
      <c r="AF1381" s="2">
        <v>0</v>
      </c>
      <c r="AG1381" s="2">
        <v>0</v>
      </c>
      <c r="AH1381" s="2">
        <v>107261.15625</v>
      </c>
      <c r="AI1381" s="2" t="s">
        <v>69</v>
      </c>
      <c r="AJ1381" s="2" t="s">
        <v>70</v>
      </c>
      <c r="AK1381" s="2">
        <v>21.081910000000001</v>
      </c>
      <c r="AL1381" s="2">
        <v>200</v>
      </c>
      <c r="AM1381" s="2">
        <v>34.805500000000002</v>
      </c>
      <c r="AN1381" s="2">
        <v>5302</v>
      </c>
      <c r="AO1381" s="2">
        <v>5302</v>
      </c>
      <c r="AP1381" s="2" t="s">
        <v>3282</v>
      </c>
      <c r="AQ1381" s="2" t="s">
        <v>72</v>
      </c>
      <c r="AR1381" s="2" t="s">
        <v>73</v>
      </c>
      <c r="AS1381" s="2">
        <v>0.01</v>
      </c>
      <c r="AT1381" s="2">
        <v>71.900000000000006</v>
      </c>
      <c r="AU1381" s="2">
        <v>5.8</v>
      </c>
      <c r="AV1381" s="2">
        <v>5.8</v>
      </c>
      <c r="AW1381" s="2">
        <v>0.97295715098392099</v>
      </c>
      <c r="AX1381" s="2">
        <v>0.167214646913356</v>
      </c>
      <c r="AY1381" s="2">
        <v>0.166979354269261</v>
      </c>
      <c r="AZ1381" s="2">
        <v>0.32878147806917202</v>
      </c>
      <c r="BA1381" s="2">
        <v>0.97295715098392099</v>
      </c>
      <c r="BB1381" s="2">
        <v>0.26928893575726698</v>
      </c>
      <c r="BC1381" s="2">
        <v>0.26867922500534203</v>
      </c>
      <c r="BD1381" s="2">
        <v>0.34894087525742801</v>
      </c>
      <c r="BE1381" s="2" t="s">
        <v>1008</v>
      </c>
      <c r="BF1381" s="2">
        <v>0</v>
      </c>
      <c r="BG1381" s="2">
        <v>255</v>
      </c>
      <c r="BH1381" s="2">
        <v>1</v>
      </c>
    </row>
    <row r="1382" spans="1:60" hidden="1" x14ac:dyDescent="0.25">
      <c r="A1382" s="2" t="b">
        <v>0</v>
      </c>
      <c r="B1382" s="2" t="s">
        <v>1981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189</v>
      </c>
      <c r="I1382" s="3">
        <f t="shared" si="21"/>
        <v>194</v>
      </c>
      <c r="J1382" s="2" t="s">
        <v>2665</v>
      </c>
      <c r="K1382" s="2" t="s">
        <v>2666</v>
      </c>
      <c r="L1382" s="2" t="s">
        <v>2640</v>
      </c>
      <c r="M1382" s="2">
        <v>1</v>
      </c>
      <c r="N1382" s="2" t="s">
        <v>2667</v>
      </c>
      <c r="O1382" s="2" t="s">
        <v>2668</v>
      </c>
      <c r="P1382" s="2" t="s">
        <v>2667</v>
      </c>
      <c r="Q1382" s="2" t="s">
        <v>2668</v>
      </c>
      <c r="R1382" s="2">
        <v>0</v>
      </c>
      <c r="S1382" s="2">
        <v>3</v>
      </c>
      <c r="T1382" s="2">
        <v>3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1269.1512499999999</v>
      </c>
      <c r="AA1382" s="2">
        <v>3805.4391799999999</v>
      </c>
      <c r="AB1382" s="2">
        <v>3805.4320200000002</v>
      </c>
      <c r="AC1382" s="2">
        <v>1.88</v>
      </c>
      <c r="AD1382" s="2">
        <v>2.3900000000000002E-3</v>
      </c>
      <c r="AE1382" s="2" t="s">
        <v>68</v>
      </c>
      <c r="AF1382" s="2">
        <v>0</v>
      </c>
      <c r="AG1382" s="2">
        <v>0</v>
      </c>
      <c r="AH1382" s="2">
        <v>79031.3203125</v>
      </c>
      <c r="AI1382" s="2" t="s">
        <v>69</v>
      </c>
      <c r="AJ1382" s="2" t="s">
        <v>70</v>
      </c>
      <c r="AK1382" s="2">
        <v>50.883719999999997</v>
      </c>
      <c r="AL1382" s="2">
        <v>200</v>
      </c>
      <c r="AM1382" s="2">
        <v>33.122799999999998</v>
      </c>
      <c r="AN1382" s="2">
        <v>4983</v>
      </c>
      <c r="AO1382" s="2">
        <v>4983</v>
      </c>
      <c r="AP1382" s="2" t="s">
        <v>3283</v>
      </c>
      <c r="AQ1382" s="2" t="s">
        <v>72</v>
      </c>
      <c r="AR1382" s="2" t="s">
        <v>73</v>
      </c>
      <c r="AS1382" s="2">
        <v>0.01</v>
      </c>
      <c r="AT1382" s="2">
        <v>85.5</v>
      </c>
      <c r="AU1382" s="2">
        <v>5.0999999999999996</v>
      </c>
      <c r="AV1382" s="2">
        <v>5.0999999999999996</v>
      </c>
      <c r="AW1382" s="2">
        <v>0.97295715098392099</v>
      </c>
      <c r="AX1382" s="2">
        <v>0.167214646913356</v>
      </c>
      <c r="AY1382" s="2">
        <v>0.167057711541168</v>
      </c>
      <c r="AZ1382" s="2">
        <v>0.22263678822925501</v>
      </c>
      <c r="BA1382" s="2">
        <v>0.97295715098392099</v>
      </c>
      <c r="BB1382" s="2">
        <v>0.26928893575726698</v>
      </c>
      <c r="BC1382" s="2">
        <v>0.268882154918266</v>
      </c>
      <c r="BD1382" s="2">
        <v>0.244870007541723</v>
      </c>
      <c r="BE1382" s="2" t="s">
        <v>2642</v>
      </c>
      <c r="BF1382" s="2">
        <v>0</v>
      </c>
      <c r="BG1382" s="2">
        <v>189</v>
      </c>
      <c r="BH1382" s="2">
        <v>1</v>
      </c>
    </row>
    <row r="1383" spans="1:60" hidden="1" x14ac:dyDescent="0.25">
      <c r="A1383" s="2" t="b">
        <v>0</v>
      </c>
      <c r="B1383" s="2" t="s">
        <v>1981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87</v>
      </c>
      <c r="I1383" s="3">
        <f t="shared" si="21"/>
        <v>92</v>
      </c>
      <c r="J1383" s="2" t="s">
        <v>2653</v>
      </c>
      <c r="K1383" s="2" t="s">
        <v>2654</v>
      </c>
      <c r="L1383" s="2" t="s">
        <v>2228</v>
      </c>
      <c r="M1383" s="2">
        <v>3</v>
      </c>
      <c r="N1383" s="2" t="s">
        <v>2655</v>
      </c>
      <c r="O1383" s="2" t="s">
        <v>2656</v>
      </c>
      <c r="P1383" s="2" t="s">
        <v>2657</v>
      </c>
      <c r="Q1383" s="2" t="s">
        <v>2658</v>
      </c>
      <c r="R1383" s="2">
        <v>0</v>
      </c>
      <c r="S1383" s="2">
        <v>3</v>
      </c>
      <c r="T1383" s="2">
        <v>3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1484.55664</v>
      </c>
      <c r="AA1383" s="2">
        <v>4451.6553700000004</v>
      </c>
      <c r="AB1383" s="2">
        <v>4450.64365</v>
      </c>
      <c r="AC1383" s="2">
        <v>227.32</v>
      </c>
      <c r="AD1383" s="2">
        <v>0.33723999999999998</v>
      </c>
      <c r="AE1383" s="2" t="s">
        <v>68</v>
      </c>
      <c r="AF1383" s="2">
        <v>0</v>
      </c>
      <c r="AG1383" s="2">
        <v>0</v>
      </c>
      <c r="AH1383" s="2">
        <v>68987.875</v>
      </c>
      <c r="AI1383" s="2" t="s">
        <v>69</v>
      </c>
      <c r="AJ1383" s="2" t="s">
        <v>70</v>
      </c>
      <c r="AK1383" s="2">
        <v>0</v>
      </c>
      <c r="AL1383" s="2">
        <v>200</v>
      </c>
      <c r="AM1383" s="2">
        <v>59.992699999999999</v>
      </c>
      <c r="AN1383" s="2">
        <v>9654</v>
      </c>
      <c r="AO1383" s="2">
        <v>9654</v>
      </c>
      <c r="AP1383" s="2" t="s">
        <v>3284</v>
      </c>
      <c r="AQ1383" s="2" t="s">
        <v>72</v>
      </c>
      <c r="AR1383" s="2" t="s">
        <v>73</v>
      </c>
      <c r="AS1383" s="2">
        <v>0.01</v>
      </c>
      <c r="AT1383" s="2">
        <v>141.4</v>
      </c>
      <c r="AU1383" s="2">
        <v>4.3</v>
      </c>
      <c r="AV1383" s="2">
        <v>4.3</v>
      </c>
      <c r="AW1383" s="2">
        <v>0.97295715098392099</v>
      </c>
      <c r="AX1383" s="2">
        <v>0.16744839739923101</v>
      </c>
      <c r="AY1383" s="2">
        <v>0.16729146357584501</v>
      </c>
      <c r="AZ1383" s="2">
        <v>0.32809220879536599</v>
      </c>
      <c r="BA1383" s="2">
        <v>0.97295715098392099</v>
      </c>
      <c r="BB1383" s="2">
        <v>0.26943394192951398</v>
      </c>
      <c r="BC1383" s="2">
        <v>0.26902786216820901</v>
      </c>
      <c r="BD1383" s="2">
        <v>0.348164588635752</v>
      </c>
      <c r="BE1383" s="2" t="s">
        <v>1803</v>
      </c>
      <c r="BF1383" s="2">
        <v>1</v>
      </c>
      <c r="BG1383" s="2">
        <v>87</v>
      </c>
      <c r="BH1383" s="2">
        <v>1</v>
      </c>
    </row>
    <row r="1384" spans="1:60" hidden="1" x14ac:dyDescent="0.25">
      <c r="A1384" s="2" t="b">
        <v>0</v>
      </c>
      <c r="B1384" s="2" t="s">
        <v>1981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377</v>
      </c>
      <c r="I1384" s="3">
        <f t="shared" si="21"/>
        <v>398</v>
      </c>
      <c r="J1384" s="2" t="s">
        <v>3285</v>
      </c>
      <c r="K1384" s="2" t="s">
        <v>3286</v>
      </c>
      <c r="L1384" s="2" t="s">
        <v>3287</v>
      </c>
      <c r="M1384" s="2">
        <v>1</v>
      </c>
      <c r="N1384" s="2" t="s">
        <v>3029</v>
      </c>
      <c r="O1384" s="2" t="s">
        <v>3030</v>
      </c>
      <c r="P1384" s="2" t="s">
        <v>3029</v>
      </c>
      <c r="Q1384" s="2" t="s">
        <v>3030</v>
      </c>
      <c r="R1384" s="2">
        <v>0</v>
      </c>
      <c r="S1384" s="2">
        <v>4</v>
      </c>
      <c r="T1384" s="2">
        <v>4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1481.6169400000001</v>
      </c>
      <c r="AA1384" s="2">
        <v>5923.4459399999996</v>
      </c>
      <c r="AB1384" s="2">
        <v>5922.43426</v>
      </c>
      <c r="AC1384" s="2">
        <v>170.82</v>
      </c>
      <c r="AD1384" s="2">
        <v>0.25291999999999998</v>
      </c>
      <c r="AE1384" s="2" t="s">
        <v>68</v>
      </c>
      <c r="AF1384" s="2">
        <v>0</v>
      </c>
      <c r="AG1384" s="2">
        <v>0</v>
      </c>
      <c r="AH1384" s="2">
        <v>279828.0625</v>
      </c>
      <c r="AI1384" s="2" t="s">
        <v>69</v>
      </c>
      <c r="AJ1384" s="2" t="s">
        <v>70</v>
      </c>
      <c r="AK1384" s="2">
        <v>69.515309999999999</v>
      </c>
      <c r="AL1384" s="2">
        <v>200</v>
      </c>
      <c r="AM1384" s="2">
        <v>122.3665</v>
      </c>
      <c r="AN1384" s="2">
        <v>19864</v>
      </c>
      <c r="AO1384" s="2">
        <v>19864</v>
      </c>
      <c r="AP1384" s="2" t="s">
        <v>3288</v>
      </c>
      <c r="AQ1384" s="2" t="s">
        <v>72</v>
      </c>
      <c r="AR1384" s="2" t="s">
        <v>73</v>
      </c>
      <c r="AS1384" s="2">
        <v>0.01</v>
      </c>
      <c r="AT1384" s="2">
        <v>180.6</v>
      </c>
      <c r="AU1384" s="2">
        <v>14</v>
      </c>
      <c r="AV1384" s="2">
        <v>14</v>
      </c>
      <c r="AW1384" s="2">
        <v>0.97315536691132098</v>
      </c>
      <c r="AX1384" s="2">
        <v>0.16955502718711801</v>
      </c>
      <c r="AY1384" s="2">
        <v>0.16947564749645799</v>
      </c>
      <c r="AZ1384" s="2">
        <v>0.33263594846904299</v>
      </c>
      <c r="BA1384" s="2">
        <v>0.97315536691132098</v>
      </c>
      <c r="BB1384" s="2">
        <v>0.27259034091940199</v>
      </c>
      <c r="BC1384" s="2">
        <v>0.27238523157372202</v>
      </c>
      <c r="BD1384" s="2">
        <v>0.35294113729843102</v>
      </c>
      <c r="BE1384" s="2" t="s">
        <v>2082</v>
      </c>
      <c r="BF1384" s="2">
        <v>1</v>
      </c>
      <c r="BG1384" s="2">
        <v>377</v>
      </c>
      <c r="BH1384" s="2">
        <v>1</v>
      </c>
    </row>
    <row r="1385" spans="1:60" hidden="1" x14ac:dyDescent="0.25">
      <c r="A1385" s="2" t="b">
        <v>0</v>
      </c>
      <c r="B1385" s="2" t="s">
        <v>1981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353</v>
      </c>
      <c r="I1385" s="3">
        <f t="shared" si="21"/>
        <v>364</v>
      </c>
      <c r="J1385" s="2" t="s">
        <v>3289</v>
      </c>
      <c r="K1385" s="2" t="s">
        <v>3290</v>
      </c>
      <c r="L1385" s="2" t="s">
        <v>3291</v>
      </c>
      <c r="M1385" s="2">
        <v>1</v>
      </c>
      <c r="N1385" s="2" t="s">
        <v>3292</v>
      </c>
      <c r="O1385" s="2" t="s">
        <v>3293</v>
      </c>
      <c r="P1385" s="2" t="s">
        <v>3292</v>
      </c>
      <c r="Q1385" s="2" t="s">
        <v>3293</v>
      </c>
      <c r="R1385" s="2">
        <v>0</v>
      </c>
      <c r="S1385" s="2">
        <v>3</v>
      </c>
      <c r="T1385" s="2">
        <v>3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857.03881999999999</v>
      </c>
      <c r="AA1385" s="2">
        <v>2569.1019000000001</v>
      </c>
      <c r="AB1385" s="2">
        <v>2569.0920999999998</v>
      </c>
      <c r="AC1385" s="2">
        <v>3.82</v>
      </c>
      <c r="AD1385" s="2">
        <v>3.2699999999999999E-3</v>
      </c>
      <c r="AE1385" s="2" t="s">
        <v>68</v>
      </c>
      <c r="AF1385" s="2">
        <v>0</v>
      </c>
      <c r="AG1385" s="2">
        <v>0</v>
      </c>
      <c r="AH1385" s="2">
        <v>556701.125</v>
      </c>
      <c r="AI1385" s="2" t="s">
        <v>69</v>
      </c>
      <c r="AJ1385" s="2" t="s">
        <v>70</v>
      </c>
      <c r="AK1385" s="2">
        <v>75.803780000000003</v>
      </c>
      <c r="AL1385" s="2">
        <v>200</v>
      </c>
      <c r="AM1385" s="2">
        <v>45.332000000000001</v>
      </c>
      <c r="AN1385" s="2">
        <v>7238</v>
      </c>
      <c r="AO1385" s="2">
        <v>7238</v>
      </c>
      <c r="AP1385" s="2" t="s">
        <v>3294</v>
      </c>
      <c r="AQ1385" s="2" t="s">
        <v>72</v>
      </c>
      <c r="AR1385" s="2" t="s">
        <v>73</v>
      </c>
      <c r="AS1385" s="2">
        <v>0.01</v>
      </c>
      <c r="AT1385" s="2">
        <v>49.2</v>
      </c>
      <c r="AU1385" s="2">
        <v>5.4</v>
      </c>
      <c r="AV1385" s="2">
        <v>5.4</v>
      </c>
      <c r="AW1385" s="2">
        <v>0.97322996772749204</v>
      </c>
      <c r="AX1385" s="2">
        <v>0.16994381226854799</v>
      </c>
      <c r="AY1385" s="2">
        <v>0.169864287792967</v>
      </c>
      <c r="AZ1385" s="2">
        <v>0.33333329850226801</v>
      </c>
      <c r="BA1385" s="2">
        <v>0.97322996772749204</v>
      </c>
      <c r="BB1385" s="2">
        <v>0.27313767696481001</v>
      </c>
      <c r="BC1385" s="2">
        <v>0.27293231030584097</v>
      </c>
      <c r="BD1385" s="2">
        <v>0.35365849737710697</v>
      </c>
      <c r="BE1385" s="2" t="s">
        <v>1004</v>
      </c>
      <c r="BF1385" s="2">
        <v>0</v>
      </c>
      <c r="BG1385" s="2">
        <v>353</v>
      </c>
      <c r="BH1385" s="2">
        <v>1</v>
      </c>
    </row>
    <row r="1386" spans="1:60" hidden="1" x14ac:dyDescent="0.25">
      <c r="A1386" s="2" t="b">
        <v>0</v>
      </c>
      <c r="B1386" s="2" t="s">
        <v>1981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165</v>
      </c>
      <c r="I1386" s="3">
        <f t="shared" si="21"/>
        <v>172</v>
      </c>
      <c r="J1386" s="2" t="s">
        <v>3295</v>
      </c>
      <c r="K1386" s="2" t="s">
        <v>3296</v>
      </c>
      <c r="L1386" s="2" t="s">
        <v>1811</v>
      </c>
      <c r="M1386" s="2">
        <v>1</v>
      </c>
      <c r="N1386" s="2" t="s">
        <v>3297</v>
      </c>
      <c r="O1386" s="2" t="s">
        <v>3298</v>
      </c>
      <c r="P1386" s="2" t="s">
        <v>3297</v>
      </c>
      <c r="Q1386" s="2" t="s">
        <v>3298</v>
      </c>
      <c r="R1386" s="2">
        <v>1</v>
      </c>
      <c r="S1386" s="2">
        <v>4</v>
      </c>
      <c r="T1386" s="2">
        <v>4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1356.7820999999999</v>
      </c>
      <c r="AA1386" s="2">
        <v>5424.1065900000003</v>
      </c>
      <c r="AB1386" s="2">
        <v>5424.0928199999998</v>
      </c>
      <c r="AC1386" s="2">
        <v>2.54</v>
      </c>
      <c r="AD1386" s="2">
        <v>3.4399999999999999E-3</v>
      </c>
      <c r="AE1386" s="2" t="s">
        <v>68</v>
      </c>
      <c r="AF1386" s="2">
        <v>0</v>
      </c>
      <c r="AG1386" s="2">
        <v>0</v>
      </c>
      <c r="AH1386" s="2">
        <v>763355.1875</v>
      </c>
      <c r="AI1386" s="2" t="s">
        <v>69</v>
      </c>
      <c r="AJ1386" s="2" t="s">
        <v>70</v>
      </c>
      <c r="AK1386" s="2">
        <v>7.6053980000000001</v>
      </c>
      <c r="AL1386" s="2">
        <v>44.198</v>
      </c>
      <c r="AM1386" s="2">
        <v>77.204999999999998</v>
      </c>
      <c r="AN1386" s="2">
        <v>12386</v>
      </c>
      <c r="AO1386" s="2">
        <v>12386</v>
      </c>
      <c r="AP1386" s="2" t="s">
        <v>370</v>
      </c>
      <c r="AQ1386" s="2" t="s">
        <v>72</v>
      </c>
      <c r="AR1386" s="2" t="s">
        <v>73</v>
      </c>
      <c r="AS1386" s="2">
        <v>0.01</v>
      </c>
      <c r="AT1386" s="2">
        <v>9.6999999999999993</v>
      </c>
      <c r="AU1386" s="2">
        <v>9.6999999999999993</v>
      </c>
      <c r="AV1386" s="2">
        <v>9.6999999999999993</v>
      </c>
      <c r="AW1386" s="2">
        <v>0.97326104496020704</v>
      </c>
      <c r="AX1386" s="2">
        <v>0.17033223348936699</v>
      </c>
      <c r="AY1386" s="2">
        <v>0.170252564534492</v>
      </c>
      <c r="AZ1386" s="2">
        <v>0.33402919269006298</v>
      </c>
      <c r="BA1386" s="2">
        <v>0.97326104496020704</v>
      </c>
      <c r="BB1386" s="2">
        <v>0.27368418994855698</v>
      </c>
      <c r="BC1386" s="2">
        <v>0.273478566981325</v>
      </c>
      <c r="BD1386" s="2">
        <v>0.35437426861857502</v>
      </c>
      <c r="BE1386" s="2" t="s">
        <v>1813</v>
      </c>
      <c r="BF1386" s="2">
        <v>0</v>
      </c>
      <c r="BG1386" s="2">
        <v>165</v>
      </c>
      <c r="BH1386" s="2">
        <v>1</v>
      </c>
    </row>
    <row r="1387" spans="1:60" hidden="1" x14ac:dyDescent="0.25">
      <c r="A1387" s="2" t="b">
        <v>0</v>
      </c>
      <c r="B1387" s="2" t="s">
        <v>1981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57</v>
      </c>
      <c r="I1387" s="3">
        <f t="shared" si="21"/>
        <v>68</v>
      </c>
      <c r="J1387" s="2" t="s">
        <v>3133</v>
      </c>
      <c r="K1387" s="2" t="s">
        <v>3134</v>
      </c>
      <c r="L1387" s="2" t="s">
        <v>3299</v>
      </c>
      <c r="M1387" s="2">
        <v>1</v>
      </c>
      <c r="N1387" s="2" t="s">
        <v>3136</v>
      </c>
      <c r="O1387" s="2" t="s">
        <v>3137</v>
      </c>
      <c r="P1387" s="2" t="s">
        <v>3136</v>
      </c>
      <c r="Q1387" s="2" t="s">
        <v>3137</v>
      </c>
      <c r="R1387" s="2">
        <v>1</v>
      </c>
      <c r="S1387" s="2">
        <v>3</v>
      </c>
      <c r="T1387" s="2">
        <v>3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1106.7876000000001</v>
      </c>
      <c r="AA1387" s="2">
        <v>3318.3482399999998</v>
      </c>
      <c r="AB1387" s="2">
        <v>3318.34186</v>
      </c>
      <c r="AC1387" s="2">
        <v>1.92</v>
      </c>
      <c r="AD1387" s="2">
        <v>2.1299999999999999E-3</v>
      </c>
      <c r="AE1387" s="2" t="s">
        <v>68</v>
      </c>
      <c r="AF1387" s="2">
        <v>0</v>
      </c>
      <c r="AG1387" s="2">
        <v>0</v>
      </c>
      <c r="AH1387" s="2">
        <v>173222.171875</v>
      </c>
      <c r="AI1387" s="2" t="s">
        <v>69</v>
      </c>
      <c r="AJ1387" s="2" t="s">
        <v>70</v>
      </c>
      <c r="AK1387" s="2">
        <v>19.8994</v>
      </c>
      <c r="AL1387" s="2">
        <v>200</v>
      </c>
      <c r="AM1387" s="2">
        <v>69.475399999999993</v>
      </c>
      <c r="AN1387" s="2">
        <v>11158</v>
      </c>
      <c r="AO1387" s="2">
        <v>11158</v>
      </c>
      <c r="AP1387" s="2" t="s">
        <v>3300</v>
      </c>
      <c r="AQ1387" s="2" t="s">
        <v>72</v>
      </c>
      <c r="AR1387" s="2" t="s">
        <v>73</v>
      </c>
      <c r="AS1387" s="2">
        <v>0.01</v>
      </c>
      <c r="AT1387" s="2">
        <v>158.1</v>
      </c>
      <c r="AU1387" s="2">
        <v>39.700000000000003</v>
      </c>
      <c r="AV1387" s="2">
        <v>39.700000000000003</v>
      </c>
      <c r="AW1387" s="2">
        <v>0.97329223980704405</v>
      </c>
      <c r="AX1387" s="2">
        <v>0.17033223348936699</v>
      </c>
      <c r="AY1387" s="2">
        <v>0.17017297007139001</v>
      </c>
      <c r="AZ1387" s="2">
        <v>0.33368088282785402</v>
      </c>
      <c r="BA1387" s="2">
        <v>0.97329223980704405</v>
      </c>
      <c r="BB1387" s="2">
        <v>0.27368418994855698</v>
      </c>
      <c r="BC1387" s="2">
        <v>0.273273252757263</v>
      </c>
      <c r="BD1387" s="2">
        <v>0.35398226172762598</v>
      </c>
      <c r="BE1387" s="2" t="s">
        <v>256</v>
      </c>
      <c r="BF1387" s="2">
        <v>0</v>
      </c>
      <c r="BG1387" s="2">
        <v>57</v>
      </c>
      <c r="BH1387" s="2">
        <v>1</v>
      </c>
    </row>
    <row r="1388" spans="1:60" hidden="1" x14ac:dyDescent="0.25">
      <c r="A1388" s="2" t="b">
        <v>0</v>
      </c>
      <c r="B1388" s="2" t="s">
        <v>1981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696</v>
      </c>
      <c r="I1388" s="3">
        <f t="shared" si="21"/>
        <v>725</v>
      </c>
      <c r="J1388" s="2" t="s">
        <v>2527</v>
      </c>
      <c r="K1388" s="2" t="s">
        <v>2528</v>
      </c>
      <c r="L1388" s="2" t="s">
        <v>2533</v>
      </c>
      <c r="M1388" s="2">
        <v>2</v>
      </c>
      <c r="N1388" s="2" t="s">
        <v>2487</v>
      </c>
      <c r="O1388" s="2" t="s">
        <v>2488</v>
      </c>
      <c r="P1388" s="2" t="s">
        <v>2489</v>
      </c>
      <c r="Q1388" s="2" t="s">
        <v>2490</v>
      </c>
      <c r="R1388" s="2">
        <v>0</v>
      </c>
      <c r="S1388" s="2">
        <v>4</v>
      </c>
      <c r="T1388" s="2">
        <v>4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1637.9459199999999</v>
      </c>
      <c r="AA1388" s="2">
        <v>6548.7618599999996</v>
      </c>
      <c r="AB1388" s="2">
        <v>6547.7548399999996</v>
      </c>
      <c r="AC1388" s="2">
        <v>153.80000000000001</v>
      </c>
      <c r="AD1388" s="2">
        <v>0.25175999999999998</v>
      </c>
      <c r="AE1388" s="2" t="s">
        <v>68</v>
      </c>
      <c r="AF1388" s="2">
        <v>0</v>
      </c>
      <c r="AG1388" s="2">
        <v>0</v>
      </c>
      <c r="AH1388" s="2">
        <v>771749.25</v>
      </c>
      <c r="AI1388" s="2" t="s">
        <v>69</v>
      </c>
      <c r="AJ1388" s="2" t="s">
        <v>70</v>
      </c>
      <c r="AK1388" s="2">
        <v>1.832719</v>
      </c>
      <c r="AL1388" s="2">
        <v>13.853999999999999</v>
      </c>
      <c r="AM1388" s="2">
        <v>117.7259</v>
      </c>
      <c r="AN1388" s="2">
        <v>19096</v>
      </c>
      <c r="AO1388" s="2">
        <v>19096</v>
      </c>
      <c r="AP1388" s="2" t="s">
        <v>3301</v>
      </c>
      <c r="AQ1388" s="2" t="s">
        <v>72</v>
      </c>
      <c r="AR1388" s="2" t="s">
        <v>73</v>
      </c>
      <c r="AS1388" s="2">
        <v>0.01</v>
      </c>
      <c r="AT1388" s="2">
        <v>125.8</v>
      </c>
      <c r="AU1388" s="2">
        <v>14.4</v>
      </c>
      <c r="AV1388" s="2">
        <v>14.4</v>
      </c>
      <c r="AW1388" s="2">
        <v>0.97339620067741195</v>
      </c>
      <c r="AX1388" s="2">
        <v>0.17157549455000001</v>
      </c>
      <c r="AY1388" s="2">
        <v>0.17141521852334299</v>
      </c>
      <c r="AZ1388" s="2">
        <v>0.20358512117988201</v>
      </c>
      <c r="BA1388" s="2">
        <v>0.97339620067741195</v>
      </c>
      <c r="BB1388" s="2">
        <v>0.27552550484042798</v>
      </c>
      <c r="BC1388" s="2">
        <v>0.27511242315499101</v>
      </c>
      <c r="BD1388" s="2">
        <v>0.225531882903279</v>
      </c>
      <c r="BE1388" s="2" t="s">
        <v>1152</v>
      </c>
      <c r="BF1388" s="2">
        <v>1</v>
      </c>
      <c r="BG1388" s="2">
        <v>696</v>
      </c>
      <c r="BH1388" s="2">
        <v>1</v>
      </c>
    </row>
    <row r="1389" spans="1:60" hidden="1" x14ac:dyDescent="0.25">
      <c r="A1389" s="2" t="b">
        <v>0</v>
      </c>
      <c r="B1389" s="2" t="s">
        <v>1981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696</v>
      </c>
      <c r="I1389" s="3">
        <f t="shared" si="21"/>
        <v>725</v>
      </c>
      <c r="J1389" s="2" t="s">
        <v>2527</v>
      </c>
      <c r="K1389" s="2" t="s">
        <v>2528</v>
      </c>
      <c r="L1389" s="2" t="s">
        <v>3302</v>
      </c>
      <c r="M1389" s="2">
        <v>2</v>
      </c>
      <c r="N1389" s="2" t="s">
        <v>2487</v>
      </c>
      <c r="O1389" s="2" t="s">
        <v>2488</v>
      </c>
      <c r="P1389" s="2" t="s">
        <v>2489</v>
      </c>
      <c r="Q1389" s="2" t="s">
        <v>2490</v>
      </c>
      <c r="R1389" s="2">
        <v>0</v>
      </c>
      <c r="S1389" s="2">
        <v>4</v>
      </c>
      <c r="T1389" s="2">
        <v>4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1561.17407</v>
      </c>
      <c r="AA1389" s="2">
        <v>6241.6744600000002</v>
      </c>
      <c r="AB1389" s="2">
        <v>6240.6645099999996</v>
      </c>
      <c r="AC1389" s="2">
        <v>161.83000000000001</v>
      </c>
      <c r="AD1389" s="2">
        <v>0.25248999999999999</v>
      </c>
      <c r="AE1389" s="2" t="s">
        <v>68</v>
      </c>
      <c r="AF1389" s="2">
        <v>0</v>
      </c>
      <c r="AG1389" s="2">
        <v>0</v>
      </c>
      <c r="AH1389" s="2">
        <v>965781.625</v>
      </c>
      <c r="AI1389" s="2" t="s">
        <v>69</v>
      </c>
      <c r="AJ1389" s="2" t="s">
        <v>70</v>
      </c>
      <c r="AK1389" s="2">
        <v>0.81416069999999996</v>
      </c>
      <c r="AL1389" s="2">
        <v>37.145000000000003</v>
      </c>
      <c r="AM1389" s="2">
        <v>113.56699999999999</v>
      </c>
      <c r="AN1389" s="2">
        <v>18415</v>
      </c>
      <c r="AO1389" s="2">
        <v>18415</v>
      </c>
      <c r="AP1389" s="2" t="s">
        <v>3303</v>
      </c>
      <c r="AQ1389" s="2" t="s">
        <v>72</v>
      </c>
      <c r="AR1389" s="2" t="s">
        <v>73</v>
      </c>
      <c r="AS1389" s="2">
        <v>0.01</v>
      </c>
      <c r="AT1389" s="2">
        <v>118.5</v>
      </c>
      <c r="AU1389" s="2">
        <v>12.9</v>
      </c>
      <c r="AV1389" s="2">
        <v>5.2</v>
      </c>
      <c r="AW1389" s="2">
        <v>0.97339620067741195</v>
      </c>
      <c r="AX1389" s="2">
        <v>0.17157549455000001</v>
      </c>
      <c r="AY1389" s="2">
        <v>0.17149531908900401</v>
      </c>
      <c r="AZ1389" s="2">
        <v>0.33645829828559398</v>
      </c>
      <c r="BA1389" s="2">
        <v>0.97339620067741195</v>
      </c>
      <c r="BB1389" s="2">
        <v>0.27552550484042798</v>
      </c>
      <c r="BC1389" s="2">
        <v>0.27531880905335299</v>
      </c>
      <c r="BD1389" s="2">
        <v>0.356906037910935</v>
      </c>
      <c r="BE1389" s="2" t="s">
        <v>3304</v>
      </c>
      <c r="BF1389" s="2">
        <v>1</v>
      </c>
      <c r="BG1389" s="2">
        <v>696</v>
      </c>
      <c r="BH1389" s="2">
        <v>1</v>
      </c>
    </row>
    <row r="1390" spans="1:60" hidden="1" x14ac:dyDescent="0.25">
      <c r="A1390" s="2" t="b">
        <v>0</v>
      </c>
      <c r="B1390" s="2" t="s">
        <v>1981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25</v>
      </c>
      <c r="I1390" s="3">
        <f t="shared" si="21"/>
        <v>32</v>
      </c>
      <c r="J1390" s="2" t="s">
        <v>2922</v>
      </c>
      <c r="K1390" s="2" t="s">
        <v>2923</v>
      </c>
      <c r="L1390" s="2" t="s">
        <v>3305</v>
      </c>
      <c r="M1390" s="2">
        <v>1</v>
      </c>
      <c r="N1390" s="2" t="s">
        <v>1849</v>
      </c>
      <c r="O1390" s="2" t="s">
        <v>1850</v>
      </c>
      <c r="P1390" s="2" t="s">
        <v>1849</v>
      </c>
      <c r="Q1390" s="2" t="s">
        <v>1850</v>
      </c>
      <c r="R1390" s="2">
        <v>0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1533.6123</v>
      </c>
      <c r="AA1390" s="2">
        <v>4598.8223600000001</v>
      </c>
      <c r="AB1390" s="2">
        <v>4599.79396</v>
      </c>
      <c r="AC1390" s="2">
        <v>-211.23</v>
      </c>
      <c r="AD1390" s="2">
        <v>-0.32386999999999999</v>
      </c>
      <c r="AE1390" s="2" t="s">
        <v>68</v>
      </c>
      <c r="AF1390" s="2">
        <v>0</v>
      </c>
      <c r="AG1390" s="2">
        <v>0</v>
      </c>
      <c r="AH1390" s="2">
        <v>41287.91796875</v>
      </c>
      <c r="AI1390" s="2" t="s">
        <v>69</v>
      </c>
      <c r="AJ1390" s="2" t="s">
        <v>70</v>
      </c>
      <c r="AK1390" s="2">
        <v>0</v>
      </c>
      <c r="AL1390" s="2">
        <v>200</v>
      </c>
      <c r="AM1390" s="2">
        <v>65.298400000000001</v>
      </c>
      <c r="AN1390" s="2">
        <v>10490</v>
      </c>
      <c r="AO1390" s="2">
        <v>10490</v>
      </c>
      <c r="AP1390" s="2" t="s">
        <v>3306</v>
      </c>
      <c r="AQ1390" s="2" t="s">
        <v>72</v>
      </c>
      <c r="AR1390" s="2" t="s">
        <v>73</v>
      </c>
      <c r="AS1390" s="2">
        <v>0.01</v>
      </c>
      <c r="AT1390" s="2">
        <v>30</v>
      </c>
      <c r="AU1390" s="2">
        <v>5.9</v>
      </c>
      <c r="AV1390" s="2">
        <v>5.9</v>
      </c>
      <c r="AW1390" s="2">
        <v>0.97340019553844304</v>
      </c>
      <c r="AX1390" s="2">
        <v>0.17157549455000001</v>
      </c>
      <c r="AY1390" s="2">
        <v>0.171335192748124</v>
      </c>
      <c r="AZ1390" s="2">
        <v>0.33610818562870098</v>
      </c>
      <c r="BA1390" s="2">
        <v>0.97340019553844304</v>
      </c>
      <c r="BB1390" s="2">
        <v>0.27552550484042798</v>
      </c>
      <c r="BC1390" s="2">
        <v>0.274906346448963</v>
      </c>
      <c r="BD1390" s="2">
        <v>0.35651210193023197</v>
      </c>
      <c r="BE1390" s="2" t="s">
        <v>2238</v>
      </c>
      <c r="BF1390" s="2">
        <v>-1</v>
      </c>
      <c r="BG1390" s="2">
        <v>25</v>
      </c>
      <c r="BH1390" s="2">
        <v>1</v>
      </c>
    </row>
    <row r="1391" spans="1:60" hidden="1" x14ac:dyDescent="0.25">
      <c r="A1391" s="2" t="b">
        <v>0</v>
      </c>
      <c r="B1391" s="2" t="s">
        <v>1981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132</v>
      </c>
      <c r="I1391" s="3">
        <f t="shared" si="21"/>
        <v>139</v>
      </c>
      <c r="J1391" s="2" t="s">
        <v>3307</v>
      </c>
      <c r="K1391" s="2" t="s">
        <v>3308</v>
      </c>
      <c r="L1391" s="2" t="s">
        <v>3309</v>
      </c>
      <c r="M1391" s="2">
        <v>2</v>
      </c>
      <c r="N1391" s="2" t="s">
        <v>3310</v>
      </c>
      <c r="O1391" s="2" t="s">
        <v>3311</v>
      </c>
      <c r="P1391" s="2" t="s">
        <v>3312</v>
      </c>
      <c r="Q1391" s="2" t="s">
        <v>3313</v>
      </c>
      <c r="R1391" s="2">
        <v>0</v>
      </c>
      <c r="S1391" s="2">
        <v>3</v>
      </c>
      <c r="T1391" s="2">
        <v>3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1283.8328899999999</v>
      </c>
      <c r="AA1391" s="2">
        <v>3849.4841000000001</v>
      </c>
      <c r="AB1391" s="2">
        <v>3849.4734899999999</v>
      </c>
      <c r="AC1391" s="2">
        <v>2.76</v>
      </c>
      <c r="AD1391" s="2">
        <v>3.5400000000000002E-3</v>
      </c>
      <c r="AE1391" s="2" t="s">
        <v>68</v>
      </c>
      <c r="AF1391" s="2">
        <v>0</v>
      </c>
      <c r="AG1391" s="2">
        <v>0</v>
      </c>
      <c r="AH1391" s="2">
        <v>144185.546875</v>
      </c>
      <c r="AI1391" s="2" t="s">
        <v>69</v>
      </c>
      <c r="AJ1391" s="2" t="s">
        <v>70</v>
      </c>
      <c r="AK1391" s="2">
        <v>2.3030300000000001</v>
      </c>
      <c r="AL1391" s="2">
        <v>200</v>
      </c>
      <c r="AM1391" s="2">
        <v>35.352800000000002</v>
      </c>
      <c r="AN1391" s="2">
        <v>5403</v>
      </c>
      <c r="AO1391" s="2">
        <v>5403</v>
      </c>
      <c r="AP1391" s="2" t="s">
        <v>3314</v>
      </c>
      <c r="AQ1391" s="2" t="s">
        <v>72</v>
      </c>
      <c r="AR1391" s="2" t="s">
        <v>73</v>
      </c>
      <c r="AS1391" s="2">
        <v>0.01</v>
      </c>
      <c r="AT1391" s="2">
        <v>148.1</v>
      </c>
      <c r="AU1391" s="2">
        <v>16.899999999999999</v>
      </c>
      <c r="AV1391" s="2">
        <v>16.899999999999999</v>
      </c>
      <c r="AW1391" s="2">
        <v>0.97341361303449103</v>
      </c>
      <c r="AX1391" s="2">
        <v>0.17157549455000001</v>
      </c>
      <c r="AY1391" s="2">
        <v>0.171255241658645</v>
      </c>
      <c r="AZ1391" s="2">
        <v>0.33575880085667398</v>
      </c>
      <c r="BA1391" s="2">
        <v>0.97341361303449103</v>
      </c>
      <c r="BB1391" s="2">
        <v>0.27552550484042798</v>
      </c>
      <c r="BC1391" s="2">
        <v>0.27470057824097499</v>
      </c>
      <c r="BD1391" s="2">
        <v>0.35611903460650102</v>
      </c>
      <c r="BE1391" s="2" t="s">
        <v>1401</v>
      </c>
      <c r="BF1391" s="2">
        <v>0</v>
      </c>
      <c r="BG1391" s="2">
        <v>132</v>
      </c>
      <c r="BH1391" s="2">
        <v>1</v>
      </c>
    </row>
    <row r="1392" spans="1:60" hidden="1" x14ac:dyDescent="0.25">
      <c r="A1392" s="2" t="b">
        <v>0</v>
      </c>
      <c r="B1392" s="2" t="s">
        <v>1981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161</v>
      </c>
      <c r="I1392" s="3">
        <f t="shared" si="21"/>
        <v>170</v>
      </c>
      <c r="J1392" s="2" t="s">
        <v>3264</v>
      </c>
      <c r="K1392" s="2" t="s">
        <v>3265</v>
      </c>
      <c r="L1392" s="2" t="s">
        <v>3315</v>
      </c>
      <c r="M1392" s="2">
        <v>2</v>
      </c>
      <c r="N1392" s="2" t="s">
        <v>1520</v>
      </c>
      <c r="O1392" s="2" t="s">
        <v>1521</v>
      </c>
      <c r="P1392" s="2" t="s">
        <v>1522</v>
      </c>
      <c r="Q1392" s="2" t="s">
        <v>1523</v>
      </c>
      <c r="R1392" s="2">
        <v>0</v>
      </c>
      <c r="S1392" s="2">
        <v>3</v>
      </c>
      <c r="T1392" s="2">
        <v>3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1050.7028800000001</v>
      </c>
      <c r="AA1392" s="2">
        <v>3150.0940900000001</v>
      </c>
      <c r="AB1392" s="2">
        <v>3150.09474</v>
      </c>
      <c r="AC1392" s="2">
        <v>-0.21</v>
      </c>
      <c r="AD1392" s="2">
        <v>-2.2000000000000001E-4</v>
      </c>
      <c r="AE1392" s="2" t="s">
        <v>68</v>
      </c>
      <c r="AF1392" s="2">
        <v>0</v>
      </c>
      <c r="AG1392" s="2">
        <v>0</v>
      </c>
      <c r="AH1392" s="2">
        <v>113783.828125</v>
      </c>
      <c r="AI1392" s="2" t="s">
        <v>69</v>
      </c>
      <c r="AJ1392" s="2" t="s">
        <v>70</v>
      </c>
      <c r="AK1392" s="2">
        <v>22.80236</v>
      </c>
      <c r="AL1392" s="2">
        <v>200</v>
      </c>
      <c r="AM1392" s="2">
        <v>59.798499999999997</v>
      </c>
      <c r="AN1392" s="2">
        <v>9624</v>
      </c>
      <c r="AO1392" s="2">
        <v>9624</v>
      </c>
      <c r="AP1392" s="2" t="s">
        <v>3316</v>
      </c>
      <c r="AQ1392" s="2" t="s">
        <v>72</v>
      </c>
      <c r="AR1392" s="2" t="s">
        <v>73</v>
      </c>
      <c r="AS1392" s="2">
        <v>0.01</v>
      </c>
      <c r="AT1392" s="2">
        <v>156.30000000000001</v>
      </c>
      <c r="AU1392" s="2">
        <v>105.2</v>
      </c>
      <c r="AV1392" s="2">
        <v>105.2</v>
      </c>
      <c r="AW1392" s="2">
        <v>0.97341502176478401</v>
      </c>
      <c r="AX1392" s="2">
        <v>0.171721877194499</v>
      </c>
      <c r="AY1392" s="2">
        <v>0.171641783039096</v>
      </c>
      <c r="AZ1392" s="2">
        <v>0.33541014170195799</v>
      </c>
      <c r="BA1392" s="2">
        <v>0.97341502176478401</v>
      </c>
      <c r="BB1392" s="2">
        <v>0.27552550484042798</v>
      </c>
      <c r="BC1392" s="2">
        <v>0.27524306093918799</v>
      </c>
      <c r="BD1392" s="2">
        <v>0.35572683306973202</v>
      </c>
      <c r="BE1392" s="2" t="s">
        <v>416</v>
      </c>
      <c r="BF1392" s="2">
        <v>0</v>
      </c>
      <c r="BG1392" s="2">
        <v>161</v>
      </c>
      <c r="BH1392" s="2">
        <v>1</v>
      </c>
    </row>
    <row r="1393" spans="1:60" hidden="1" x14ac:dyDescent="0.25">
      <c r="A1393" s="2" t="b">
        <v>0</v>
      </c>
      <c r="B1393" s="2" t="s">
        <v>1981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101</v>
      </c>
      <c r="I1393" s="3">
        <f t="shared" si="21"/>
        <v>109</v>
      </c>
      <c r="J1393" s="2" t="s">
        <v>1346</v>
      </c>
      <c r="K1393" s="2" t="s">
        <v>1347</v>
      </c>
      <c r="L1393" s="2" t="s">
        <v>3317</v>
      </c>
      <c r="M1393" s="2">
        <v>2</v>
      </c>
      <c r="N1393" s="2" t="s">
        <v>1349</v>
      </c>
      <c r="O1393" s="2" t="s">
        <v>1350</v>
      </c>
      <c r="P1393" s="2" t="s">
        <v>1351</v>
      </c>
      <c r="Q1393" s="2" t="s">
        <v>1352</v>
      </c>
      <c r="R1393" s="2">
        <v>0</v>
      </c>
      <c r="S1393" s="2">
        <v>5</v>
      </c>
      <c r="T1393" s="2">
        <v>5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1351.51331</v>
      </c>
      <c r="AA1393" s="2">
        <v>6753.5374199999997</v>
      </c>
      <c r="AB1393" s="2">
        <v>6752.5389400000004</v>
      </c>
      <c r="AC1393" s="2">
        <v>147.87</v>
      </c>
      <c r="AD1393" s="2">
        <v>0.19969999999999999</v>
      </c>
      <c r="AE1393" s="2" t="s">
        <v>68</v>
      </c>
      <c r="AF1393" s="2">
        <v>0</v>
      </c>
      <c r="AG1393" s="2">
        <v>0</v>
      </c>
      <c r="AH1393" s="2">
        <v>205715.15625</v>
      </c>
      <c r="AI1393" s="2" t="s">
        <v>69</v>
      </c>
      <c r="AJ1393" s="2" t="s">
        <v>70</v>
      </c>
      <c r="AK1393" s="2">
        <v>85.287890000000004</v>
      </c>
      <c r="AL1393" s="2">
        <v>139.499</v>
      </c>
      <c r="AM1393" s="2">
        <v>104.6066</v>
      </c>
      <c r="AN1393" s="2">
        <v>16892</v>
      </c>
      <c r="AO1393" s="2">
        <v>16892</v>
      </c>
      <c r="AP1393" s="2" t="s">
        <v>3318</v>
      </c>
      <c r="AQ1393" s="2" t="s">
        <v>72</v>
      </c>
      <c r="AR1393" s="2" t="s">
        <v>73</v>
      </c>
      <c r="AS1393" s="2">
        <v>0.01</v>
      </c>
      <c r="AT1393" s="2">
        <v>20.5</v>
      </c>
      <c r="AU1393" s="2">
        <v>20.5</v>
      </c>
      <c r="AV1393" s="2">
        <v>0</v>
      </c>
      <c r="AW1393" s="2">
        <v>0.97346001056105103</v>
      </c>
      <c r="AX1393" s="2">
        <v>0.171721877194499</v>
      </c>
      <c r="AY1393" s="2">
        <v>0.17156176356355399</v>
      </c>
      <c r="AZ1393" s="2">
        <v>0.33506220590641</v>
      </c>
      <c r="BA1393" s="2">
        <v>0.97346001056105103</v>
      </c>
      <c r="BB1393" s="2">
        <v>0.27552550484042798</v>
      </c>
      <c r="BC1393" s="2">
        <v>0.27503734865191698</v>
      </c>
      <c r="BD1393" s="2">
        <v>0.35533549446254198</v>
      </c>
      <c r="BE1393" s="2" t="s">
        <v>3319</v>
      </c>
      <c r="BF1393" s="2">
        <v>1</v>
      </c>
      <c r="BG1393" s="2">
        <v>101</v>
      </c>
      <c r="BH1393" s="2">
        <v>1</v>
      </c>
    </row>
    <row r="1394" spans="1:60" hidden="1" x14ac:dyDescent="0.25">
      <c r="A1394" s="2" t="b">
        <v>0</v>
      </c>
      <c r="B1394" s="2" t="s">
        <v>1981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122</v>
      </c>
      <c r="I1394" s="3">
        <f t="shared" si="21"/>
        <v>129</v>
      </c>
      <c r="J1394" s="2" t="s">
        <v>3320</v>
      </c>
      <c r="K1394" s="2" t="s">
        <v>3321</v>
      </c>
      <c r="L1394" s="2" t="s">
        <v>2690</v>
      </c>
      <c r="M1394" s="2">
        <v>1</v>
      </c>
      <c r="N1394" s="2" t="s">
        <v>3322</v>
      </c>
      <c r="O1394" s="2" t="s">
        <v>3323</v>
      </c>
      <c r="P1394" s="2" t="s">
        <v>3322</v>
      </c>
      <c r="Q1394" s="2" t="s">
        <v>3323</v>
      </c>
      <c r="R1394" s="2">
        <v>0</v>
      </c>
      <c r="S1394" s="2">
        <v>3</v>
      </c>
      <c r="T1394" s="2">
        <v>3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913.67633000000001</v>
      </c>
      <c r="AA1394" s="2">
        <v>2739.0144399999999</v>
      </c>
      <c r="AB1394" s="2">
        <v>2739.0071499999999</v>
      </c>
      <c r="AC1394" s="2">
        <v>2.66</v>
      </c>
      <c r="AD1394" s="2">
        <v>2.4299999999999999E-3</v>
      </c>
      <c r="AE1394" s="2" t="s">
        <v>68</v>
      </c>
      <c r="AF1394" s="2">
        <v>0</v>
      </c>
      <c r="AG1394" s="2">
        <v>0</v>
      </c>
      <c r="AH1394" s="2">
        <v>3965727.75</v>
      </c>
      <c r="AI1394" s="2" t="s">
        <v>69</v>
      </c>
      <c r="AJ1394" s="2" t="s">
        <v>70</v>
      </c>
      <c r="AK1394" s="2">
        <v>25.701509999999999</v>
      </c>
      <c r="AL1394" s="2">
        <v>33.774000000000001</v>
      </c>
      <c r="AM1394" s="2">
        <v>78.067499999999995</v>
      </c>
      <c r="AN1394" s="2">
        <v>12543</v>
      </c>
      <c r="AO1394" s="2">
        <v>12543</v>
      </c>
      <c r="AP1394" s="2" t="s">
        <v>661</v>
      </c>
      <c r="AQ1394" s="2" t="s">
        <v>72</v>
      </c>
      <c r="AR1394" s="2" t="s">
        <v>73</v>
      </c>
      <c r="AS1394" s="2">
        <v>0.01</v>
      </c>
      <c r="AT1394" s="2">
        <v>192.2</v>
      </c>
      <c r="AU1394" s="2">
        <v>85.7</v>
      </c>
      <c r="AV1394" s="2">
        <v>85.7</v>
      </c>
      <c r="AW1394" s="2">
        <v>0.97355502932273297</v>
      </c>
      <c r="AX1394" s="2">
        <v>0.17202796400802001</v>
      </c>
      <c r="AY1394" s="2">
        <v>0.17194780186636499</v>
      </c>
      <c r="AZ1394" s="2">
        <v>0.33471499122124398</v>
      </c>
      <c r="BA1394" s="2">
        <v>0.97355502932273297</v>
      </c>
      <c r="BB1394" s="2">
        <v>0.27578473275151499</v>
      </c>
      <c r="BC1394" s="2">
        <v>0.275578769560958</v>
      </c>
      <c r="BD1394" s="2">
        <v>0.35494501594010802</v>
      </c>
      <c r="BE1394" s="2" t="s">
        <v>95</v>
      </c>
      <c r="BF1394" s="2">
        <v>0</v>
      </c>
      <c r="BG1394" s="2">
        <v>122</v>
      </c>
      <c r="BH1394" s="2">
        <v>1</v>
      </c>
    </row>
    <row r="1395" spans="1:60" hidden="1" x14ac:dyDescent="0.25">
      <c r="A1395" s="2" t="b">
        <v>0</v>
      </c>
      <c r="B1395" s="2" t="s">
        <v>1981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598</v>
      </c>
      <c r="I1395" s="3">
        <f t="shared" si="21"/>
        <v>608</v>
      </c>
      <c r="J1395" s="2" t="s">
        <v>3324</v>
      </c>
      <c r="K1395" s="2" t="s">
        <v>3325</v>
      </c>
      <c r="L1395" s="2" t="s">
        <v>3326</v>
      </c>
      <c r="M1395" s="2">
        <v>2</v>
      </c>
      <c r="N1395" s="2" t="s">
        <v>3327</v>
      </c>
      <c r="O1395" s="2" t="s">
        <v>3328</v>
      </c>
      <c r="P1395" s="2" t="s">
        <v>3329</v>
      </c>
      <c r="Q1395" s="2" t="s">
        <v>3330</v>
      </c>
      <c r="R1395" s="2">
        <v>1</v>
      </c>
      <c r="S1395" s="2">
        <v>3</v>
      </c>
      <c r="T1395" s="2">
        <v>3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1153.46875</v>
      </c>
      <c r="AA1395" s="2">
        <v>3458.3917000000001</v>
      </c>
      <c r="AB1395" s="2">
        <v>3458.3813399999999</v>
      </c>
      <c r="AC1395" s="2">
        <v>2.99</v>
      </c>
      <c r="AD1395" s="2">
        <v>3.4499999999999999E-3</v>
      </c>
      <c r="AE1395" s="2" t="s">
        <v>68</v>
      </c>
      <c r="AF1395" s="2">
        <v>0</v>
      </c>
      <c r="AG1395" s="2">
        <v>0</v>
      </c>
      <c r="AH1395" s="2">
        <v>114767.7734375</v>
      </c>
      <c r="AI1395" s="2" t="s">
        <v>69</v>
      </c>
      <c r="AJ1395" s="2" t="s">
        <v>70</v>
      </c>
      <c r="AK1395" s="2">
        <v>8.0773379999999992</v>
      </c>
      <c r="AL1395" s="2">
        <v>200</v>
      </c>
      <c r="AM1395" s="2">
        <v>38.939100000000003</v>
      </c>
      <c r="AN1395" s="2">
        <v>6084</v>
      </c>
      <c r="AO1395" s="2">
        <v>6084</v>
      </c>
      <c r="AP1395" s="2" t="s">
        <v>3331</v>
      </c>
      <c r="AQ1395" s="2" t="s">
        <v>72</v>
      </c>
      <c r="AR1395" s="2" t="s">
        <v>73</v>
      </c>
      <c r="AS1395" s="2">
        <v>0.01</v>
      </c>
      <c r="AT1395" s="2">
        <v>142.30000000000001</v>
      </c>
      <c r="AU1395" s="2">
        <v>91.5</v>
      </c>
      <c r="AV1395" s="2">
        <v>33.6</v>
      </c>
      <c r="AW1395" s="2">
        <v>0.97355768228149497</v>
      </c>
      <c r="AX1395" s="2">
        <v>0.17202796400802001</v>
      </c>
      <c r="AY1395" s="2">
        <v>0.17186771439833701</v>
      </c>
      <c r="AZ1395" s="2">
        <v>0.33436849540698799</v>
      </c>
      <c r="BA1395" s="2">
        <v>0.97355768228149497</v>
      </c>
      <c r="BB1395" s="2">
        <v>0.27578473275151499</v>
      </c>
      <c r="BC1395" s="2">
        <v>0.27537311377812601</v>
      </c>
      <c r="BD1395" s="2">
        <v>0.354555394670099</v>
      </c>
      <c r="BE1395" s="2" t="s">
        <v>457</v>
      </c>
      <c r="BF1395" s="2">
        <v>0</v>
      </c>
      <c r="BG1395" s="2">
        <v>598</v>
      </c>
      <c r="BH1395" s="2">
        <v>1</v>
      </c>
    </row>
    <row r="1396" spans="1:60" hidden="1" x14ac:dyDescent="0.25">
      <c r="A1396" s="2" t="b">
        <v>0</v>
      </c>
      <c r="B1396" s="2" t="s">
        <v>1981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66</v>
      </c>
      <c r="I1396" s="3">
        <f t="shared" si="21"/>
        <v>74</v>
      </c>
      <c r="J1396" s="2" t="s">
        <v>3332</v>
      </c>
      <c r="K1396" s="2" t="s">
        <v>3333</v>
      </c>
      <c r="L1396" s="2" t="s">
        <v>454</v>
      </c>
      <c r="M1396" s="2">
        <v>2</v>
      </c>
      <c r="N1396" s="2" t="s">
        <v>3334</v>
      </c>
      <c r="O1396" s="2" t="s">
        <v>3335</v>
      </c>
      <c r="P1396" s="2" t="s">
        <v>3336</v>
      </c>
      <c r="Q1396" s="2" t="s">
        <v>3337</v>
      </c>
      <c r="R1396" s="2">
        <v>0</v>
      </c>
      <c r="S1396" s="2">
        <v>3</v>
      </c>
      <c r="T1396" s="2">
        <v>3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1079.11853</v>
      </c>
      <c r="AA1396" s="2">
        <v>3235.3410399999998</v>
      </c>
      <c r="AB1396" s="2">
        <v>3235.35034</v>
      </c>
      <c r="AC1396" s="2">
        <v>-2.88</v>
      </c>
      <c r="AD1396" s="2">
        <v>-3.0999999999999999E-3</v>
      </c>
      <c r="AE1396" s="2" t="s">
        <v>68</v>
      </c>
      <c r="AF1396" s="2">
        <v>0</v>
      </c>
      <c r="AG1396" s="2">
        <v>0</v>
      </c>
      <c r="AH1396" s="2">
        <v>51236.015625</v>
      </c>
      <c r="AI1396" s="2" t="s">
        <v>69</v>
      </c>
      <c r="AJ1396" s="2" t="s">
        <v>70</v>
      </c>
      <c r="AK1396" s="2">
        <v>41.06955</v>
      </c>
      <c r="AL1396" s="2">
        <v>200</v>
      </c>
      <c r="AM1396" s="2">
        <v>65.510800000000003</v>
      </c>
      <c r="AN1396" s="2">
        <v>10525</v>
      </c>
      <c r="AO1396" s="2">
        <v>10525</v>
      </c>
      <c r="AP1396" s="2" t="s">
        <v>3338</v>
      </c>
      <c r="AQ1396" s="2" t="s">
        <v>72</v>
      </c>
      <c r="AR1396" s="2" t="s">
        <v>73</v>
      </c>
      <c r="AS1396" s="2">
        <v>0.01</v>
      </c>
      <c r="AT1396" s="2">
        <v>54.7</v>
      </c>
      <c r="AU1396" s="2">
        <v>11.1</v>
      </c>
      <c r="AV1396" s="2">
        <v>11.1</v>
      </c>
      <c r="AW1396" s="2">
        <v>0.97355992758988397</v>
      </c>
      <c r="AX1396" s="2">
        <v>0.17202796400802001</v>
      </c>
      <c r="AY1396" s="2">
        <v>0.17178770149964101</v>
      </c>
      <c r="AZ1396" s="2">
        <v>0.33402271623343199</v>
      </c>
      <c r="BA1396" s="2">
        <v>0.97355992758988397</v>
      </c>
      <c r="BB1396" s="2">
        <v>0.27578473275151499</v>
      </c>
      <c r="BC1396" s="2">
        <v>0.27516776471530502</v>
      </c>
      <c r="BD1396" s="2">
        <v>0.35416662783260699</v>
      </c>
      <c r="BE1396" s="2" t="s">
        <v>329</v>
      </c>
      <c r="BF1396" s="2">
        <v>0</v>
      </c>
      <c r="BG1396" s="2">
        <v>66</v>
      </c>
      <c r="BH1396" s="2">
        <v>1</v>
      </c>
    </row>
    <row r="1397" spans="1:60" hidden="1" x14ac:dyDescent="0.25">
      <c r="A1397" s="2" t="b">
        <v>0</v>
      </c>
      <c r="B1397" s="2" t="s">
        <v>1981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10</v>
      </c>
      <c r="I1397" s="3">
        <f t="shared" si="21"/>
        <v>18</v>
      </c>
      <c r="J1397" s="2" t="s">
        <v>3339</v>
      </c>
      <c r="K1397" s="2" t="s">
        <v>3340</v>
      </c>
      <c r="L1397" s="2" t="s">
        <v>1477</v>
      </c>
      <c r="M1397" s="2">
        <v>1</v>
      </c>
      <c r="N1397" s="2" t="s">
        <v>3341</v>
      </c>
      <c r="O1397" s="2" t="s">
        <v>3342</v>
      </c>
      <c r="P1397" s="2" t="s">
        <v>3341</v>
      </c>
      <c r="Q1397" s="2" t="s">
        <v>3342</v>
      </c>
      <c r="R1397" s="2">
        <v>0</v>
      </c>
      <c r="S1397" s="2">
        <v>3</v>
      </c>
      <c r="T1397" s="2">
        <v>3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1368.9101599999999</v>
      </c>
      <c r="AA1397" s="2">
        <v>4104.7159199999996</v>
      </c>
      <c r="AB1397" s="2">
        <v>4105.7209300000004</v>
      </c>
      <c r="AC1397" s="2">
        <v>-244.78</v>
      </c>
      <c r="AD1397" s="2">
        <v>-0.33500999999999997</v>
      </c>
      <c r="AE1397" s="2" t="s">
        <v>68</v>
      </c>
      <c r="AF1397" s="2">
        <v>0</v>
      </c>
      <c r="AG1397" s="2">
        <v>0</v>
      </c>
      <c r="AH1397" s="2">
        <v>59500.4296875</v>
      </c>
      <c r="AI1397" s="2" t="s">
        <v>69</v>
      </c>
      <c r="AJ1397" s="2" t="s">
        <v>70</v>
      </c>
      <c r="AK1397" s="2">
        <v>35.103990000000003</v>
      </c>
      <c r="AL1397" s="2">
        <v>200</v>
      </c>
      <c r="AM1397" s="2">
        <v>65.125299999999996</v>
      </c>
      <c r="AN1397" s="2">
        <v>10461</v>
      </c>
      <c r="AO1397" s="2">
        <v>10461</v>
      </c>
      <c r="AP1397" s="2" t="s">
        <v>2386</v>
      </c>
      <c r="AQ1397" s="2" t="s">
        <v>72</v>
      </c>
      <c r="AR1397" s="2" t="s">
        <v>73</v>
      </c>
      <c r="AS1397" s="2">
        <v>0.01</v>
      </c>
      <c r="AT1397" s="2">
        <v>10.199999999999999</v>
      </c>
      <c r="AU1397" s="2">
        <v>7.4</v>
      </c>
      <c r="AV1397" s="2">
        <v>7.4</v>
      </c>
      <c r="AW1397" s="2">
        <v>0.973690271736805</v>
      </c>
      <c r="AX1397" s="2">
        <v>0.17271880015275601</v>
      </c>
      <c r="AY1397" s="2">
        <v>0.17263842844865401</v>
      </c>
      <c r="AZ1397" s="2">
        <v>0.33574376696861902</v>
      </c>
      <c r="BA1397" s="2">
        <v>0.973690271736805</v>
      </c>
      <c r="BB1397" s="2">
        <v>0.27665918891430402</v>
      </c>
      <c r="BC1397" s="2">
        <v>0.276453034541503</v>
      </c>
      <c r="BD1397" s="2">
        <v>0.355969292883977</v>
      </c>
      <c r="BE1397" s="2" t="s">
        <v>1478</v>
      </c>
      <c r="BF1397" s="2">
        <v>-1</v>
      </c>
      <c r="BG1397" s="2">
        <v>10</v>
      </c>
      <c r="BH1397" s="2">
        <v>1</v>
      </c>
    </row>
    <row r="1398" spans="1:60" hidden="1" x14ac:dyDescent="0.25">
      <c r="A1398" s="2" t="b">
        <v>0</v>
      </c>
      <c r="B1398" s="2" t="s">
        <v>1981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157</v>
      </c>
      <c r="I1398" s="3">
        <f t="shared" si="21"/>
        <v>172</v>
      </c>
      <c r="J1398" s="2" t="s">
        <v>1532</v>
      </c>
      <c r="K1398" s="2" t="s">
        <v>1533</v>
      </c>
      <c r="L1398" s="2" t="s">
        <v>3343</v>
      </c>
      <c r="M1398" s="2">
        <v>1</v>
      </c>
      <c r="N1398" s="2" t="s">
        <v>1535</v>
      </c>
      <c r="O1398" s="2" t="s">
        <v>1536</v>
      </c>
      <c r="P1398" s="2" t="s">
        <v>1535</v>
      </c>
      <c r="Q1398" s="2" t="s">
        <v>1536</v>
      </c>
      <c r="R1398" s="2">
        <v>0</v>
      </c>
      <c r="S1398" s="2">
        <v>3</v>
      </c>
      <c r="T1398" s="2">
        <v>3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1406.60681</v>
      </c>
      <c r="AA1398" s="2">
        <v>4217.8058799999999</v>
      </c>
      <c r="AB1398" s="2">
        <v>4218.8269499999997</v>
      </c>
      <c r="AC1398" s="2">
        <v>-242.03</v>
      </c>
      <c r="AD1398" s="2">
        <v>-0.34036</v>
      </c>
      <c r="AE1398" s="2" t="s">
        <v>68</v>
      </c>
      <c r="AF1398" s="2">
        <v>0</v>
      </c>
      <c r="AG1398" s="2">
        <v>0</v>
      </c>
      <c r="AH1398" s="2">
        <v>203567.609375</v>
      </c>
      <c r="AI1398" s="2" t="s">
        <v>69</v>
      </c>
      <c r="AJ1398" s="2" t="s">
        <v>70</v>
      </c>
      <c r="AK1398" s="2">
        <v>68.704970000000003</v>
      </c>
      <c r="AL1398" s="2">
        <v>190.01400000000001</v>
      </c>
      <c r="AM1398" s="2">
        <v>89.313800000000001</v>
      </c>
      <c r="AN1398" s="2">
        <v>14384</v>
      </c>
      <c r="AO1398" s="2">
        <v>14384</v>
      </c>
      <c r="AP1398" s="2" t="s">
        <v>3344</v>
      </c>
      <c r="AQ1398" s="2" t="s">
        <v>72</v>
      </c>
      <c r="AR1398" s="2" t="s">
        <v>73</v>
      </c>
      <c r="AS1398" s="2">
        <v>0.01</v>
      </c>
      <c r="AT1398" s="2">
        <v>3.1</v>
      </c>
      <c r="AU1398" s="2">
        <v>0.5</v>
      </c>
      <c r="AV1398" s="2">
        <v>0.5</v>
      </c>
      <c r="AW1398" s="2">
        <v>0.97374233835134305</v>
      </c>
      <c r="AX1398" s="2">
        <v>0.17271880015275601</v>
      </c>
      <c r="AY1398" s="2">
        <v>0.17255813150892399</v>
      </c>
      <c r="AZ1398" s="2">
        <v>0.33539728220874299</v>
      </c>
      <c r="BA1398" s="2">
        <v>0.97374233835134305</v>
      </c>
      <c r="BB1398" s="2">
        <v>0.27665918891430402</v>
      </c>
      <c r="BC1398" s="2">
        <v>0.27624718717444602</v>
      </c>
      <c r="BD1398" s="2">
        <v>0.35557982980526998</v>
      </c>
      <c r="BE1398" s="2" t="s">
        <v>868</v>
      </c>
      <c r="BF1398" s="2">
        <v>-1</v>
      </c>
      <c r="BG1398" s="2">
        <v>157</v>
      </c>
      <c r="BH1398" s="2">
        <v>1</v>
      </c>
    </row>
    <row r="1399" spans="1:60" hidden="1" x14ac:dyDescent="0.25">
      <c r="A1399" s="2" t="b">
        <v>0</v>
      </c>
      <c r="B1399" s="2" t="s">
        <v>1981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57</v>
      </c>
      <c r="I1399" s="3">
        <f t="shared" si="21"/>
        <v>72</v>
      </c>
      <c r="J1399" s="2" t="s">
        <v>2190</v>
      </c>
      <c r="K1399" s="2" t="s">
        <v>2191</v>
      </c>
      <c r="L1399" s="2" t="s">
        <v>2192</v>
      </c>
      <c r="M1399" s="2">
        <v>1</v>
      </c>
      <c r="N1399" s="2" t="s">
        <v>2193</v>
      </c>
      <c r="O1399" s="2" t="s">
        <v>2194</v>
      </c>
      <c r="P1399" s="2" t="s">
        <v>2193</v>
      </c>
      <c r="Q1399" s="2" t="s">
        <v>2194</v>
      </c>
      <c r="R1399" s="2">
        <v>0</v>
      </c>
      <c r="S1399" s="2">
        <v>4</v>
      </c>
      <c r="T1399" s="2">
        <v>4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1151.7341300000001</v>
      </c>
      <c r="AA1399" s="2">
        <v>4603.9146899999996</v>
      </c>
      <c r="AB1399" s="2">
        <v>4602.9232099999999</v>
      </c>
      <c r="AC1399" s="2">
        <v>215.4</v>
      </c>
      <c r="AD1399" s="2">
        <v>0.24787000000000001</v>
      </c>
      <c r="AE1399" s="2" t="s">
        <v>68</v>
      </c>
      <c r="AF1399" s="2">
        <v>0</v>
      </c>
      <c r="AG1399" s="2">
        <v>0</v>
      </c>
      <c r="AH1399" s="2">
        <v>33982.8671875</v>
      </c>
      <c r="AI1399" s="2" t="s">
        <v>69</v>
      </c>
      <c r="AJ1399" s="2" t="s">
        <v>70</v>
      </c>
      <c r="AK1399" s="2">
        <v>7.2561090000000004</v>
      </c>
      <c r="AL1399" s="2">
        <v>200</v>
      </c>
      <c r="AM1399" s="2">
        <v>147.28659999999999</v>
      </c>
      <c r="AN1399" s="2">
        <v>23929</v>
      </c>
      <c r="AO1399" s="2">
        <v>23929</v>
      </c>
      <c r="AP1399" s="2" t="s">
        <v>3345</v>
      </c>
      <c r="AQ1399" s="2" t="s">
        <v>72</v>
      </c>
      <c r="AR1399" s="2" t="s">
        <v>73</v>
      </c>
      <c r="AS1399" s="2">
        <v>0.01</v>
      </c>
      <c r="AT1399" s="2">
        <v>45.5</v>
      </c>
      <c r="AU1399" s="2">
        <v>31.5</v>
      </c>
      <c r="AV1399" s="2">
        <v>31.5</v>
      </c>
      <c r="AW1399" s="2">
        <v>0.97378675488774902</v>
      </c>
      <c r="AX1399" s="2">
        <v>0.17302324776636099</v>
      </c>
      <c r="AY1399" s="2">
        <v>0.17294280925416999</v>
      </c>
      <c r="AZ1399" s="2">
        <v>0.156118121502374</v>
      </c>
      <c r="BA1399" s="2">
        <v>0.97378675488774902</v>
      </c>
      <c r="BB1399" s="2">
        <v>0.27699178875712699</v>
      </c>
      <c r="BC1399" s="2">
        <v>0.27678569369154099</v>
      </c>
      <c r="BD1399" s="2">
        <v>0.17731626560443001</v>
      </c>
      <c r="BE1399" s="2" t="s">
        <v>1401</v>
      </c>
      <c r="BF1399" s="2">
        <v>1</v>
      </c>
      <c r="BG1399" s="2">
        <v>57</v>
      </c>
      <c r="BH1399" s="2">
        <v>1</v>
      </c>
    </row>
    <row r="1400" spans="1:60" hidden="1" x14ac:dyDescent="0.25">
      <c r="A1400" s="2" t="b">
        <v>0</v>
      </c>
      <c r="B1400" s="2" t="s">
        <v>1981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397</v>
      </c>
      <c r="I1400" s="3">
        <f t="shared" si="21"/>
        <v>412</v>
      </c>
      <c r="J1400" s="2" t="s">
        <v>3346</v>
      </c>
      <c r="K1400" s="2" t="s">
        <v>3347</v>
      </c>
      <c r="L1400" s="2" t="s">
        <v>3348</v>
      </c>
      <c r="M1400" s="2">
        <v>1</v>
      </c>
      <c r="N1400" s="2" t="s">
        <v>1502</v>
      </c>
      <c r="O1400" s="2" t="s">
        <v>1503</v>
      </c>
      <c r="P1400" s="2" t="s">
        <v>1502</v>
      </c>
      <c r="Q1400" s="2" t="s">
        <v>1503</v>
      </c>
      <c r="R1400" s="2">
        <v>0</v>
      </c>
      <c r="S1400" s="2">
        <v>3</v>
      </c>
      <c r="T1400" s="2">
        <v>3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1570.98352</v>
      </c>
      <c r="AA1400" s="2">
        <v>4710.9360100000004</v>
      </c>
      <c r="AB1400" s="2">
        <v>4709.93199</v>
      </c>
      <c r="AC1400" s="2">
        <v>213.17</v>
      </c>
      <c r="AD1400" s="2">
        <v>0.33467000000000002</v>
      </c>
      <c r="AE1400" s="2" t="s">
        <v>68</v>
      </c>
      <c r="AF1400" s="2">
        <v>0</v>
      </c>
      <c r="AG1400" s="2">
        <v>0</v>
      </c>
      <c r="AH1400" s="2">
        <v>123961.2578125</v>
      </c>
      <c r="AI1400" s="2" t="s">
        <v>69</v>
      </c>
      <c r="AJ1400" s="2" t="s">
        <v>70</v>
      </c>
      <c r="AK1400" s="2">
        <v>8.9392990000000001</v>
      </c>
      <c r="AL1400" s="2">
        <v>200</v>
      </c>
      <c r="AM1400" s="2">
        <v>90.065100000000001</v>
      </c>
      <c r="AN1400" s="2">
        <v>14503</v>
      </c>
      <c r="AO1400" s="2">
        <v>14503</v>
      </c>
      <c r="AP1400" s="2" t="s">
        <v>815</v>
      </c>
      <c r="AQ1400" s="2" t="s">
        <v>72</v>
      </c>
      <c r="AR1400" s="2" t="s">
        <v>73</v>
      </c>
      <c r="AS1400" s="2">
        <v>0.01</v>
      </c>
      <c r="AT1400" s="2">
        <v>38.4</v>
      </c>
      <c r="AU1400" s="2">
        <v>11.1</v>
      </c>
      <c r="AV1400" s="2">
        <v>8.8000000000000007</v>
      </c>
      <c r="AW1400" s="2">
        <v>0.97379742586627205</v>
      </c>
      <c r="AX1400" s="2">
        <v>0.17302324776636099</v>
      </c>
      <c r="AY1400" s="2">
        <v>0.17286244549895699</v>
      </c>
      <c r="AZ1400" s="2">
        <v>0.33608243957912998</v>
      </c>
      <c r="BA1400" s="2">
        <v>0.97379742586627205</v>
      </c>
      <c r="BB1400" s="2">
        <v>0.27699178875712699</v>
      </c>
      <c r="BC1400" s="2">
        <v>0.27657990508699598</v>
      </c>
      <c r="BD1400" s="2">
        <v>0.35628411406730998</v>
      </c>
      <c r="BE1400" s="2" t="s">
        <v>3349</v>
      </c>
      <c r="BF1400" s="2">
        <v>1</v>
      </c>
      <c r="BG1400" s="2">
        <v>397</v>
      </c>
      <c r="BH1400" s="2">
        <v>1</v>
      </c>
    </row>
    <row r="1401" spans="1:60" hidden="1" x14ac:dyDescent="0.25">
      <c r="A1401" s="2" t="b">
        <v>0</v>
      </c>
      <c r="B1401" s="2" t="s">
        <v>1981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220</v>
      </c>
      <c r="I1401" s="3">
        <f t="shared" si="21"/>
        <v>224</v>
      </c>
      <c r="J1401" s="2" t="s">
        <v>2286</v>
      </c>
      <c r="K1401" s="2" t="s">
        <v>2287</v>
      </c>
      <c r="L1401" s="2" t="s">
        <v>1745</v>
      </c>
      <c r="M1401" s="2">
        <v>1</v>
      </c>
      <c r="N1401" s="2" t="s">
        <v>1836</v>
      </c>
      <c r="O1401" s="2" t="s">
        <v>1837</v>
      </c>
      <c r="P1401" s="2" t="s">
        <v>1836</v>
      </c>
      <c r="Q1401" s="2" t="s">
        <v>1837</v>
      </c>
      <c r="R1401" s="2">
        <v>0</v>
      </c>
      <c r="S1401" s="2">
        <v>3</v>
      </c>
      <c r="T1401" s="2">
        <v>3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1211.1487999999999</v>
      </c>
      <c r="AA1401" s="2">
        <v>3631.4318600000001</v>
      </c>
      <c r="AB1401" s="2">
        <v>3631.4295000000002</v>
      </c>
      <c r="AC1401" s="2">
        <v>0.65</v>
      </c>
      <c r="AD1401" s="2">
        <v>7.9000000000000001E-4</v>
      </c>
      <c r="AE1401" s="2" t="s">
        <v>68</v>
      </c>
      <c r="AF1401" s="2">
        <v>0</v>
      </c>
      <c r="AG1401" s="2">
        <v>0</v>
      </c>
      <c r="AH1401" s="2">
        <v>984931.875</v>
      </c>
      <c r="AI1401" s="2" t="s">
        <v>69</v>
      </c>
      <c r="AJ1401" s="2" t="s">
        <v>70</v>
      </c>
      <c r="AK1401" s="2">
        <v>2.4596610000000001</v>
      </c>
      <c r="AL1401" s="2">
        <v>93.956000000000003</v>
      </c>
      <c r="AM1401" s="2">
        <v>109.4254</v>
      </c>
      <c r="AN1401" s="2">
        <v>17706</v>
      </c>
      <c r="AO1401" s="2">
        <v>17706</v>
      </c>
      <c r="AP1401" s="2" t="s">
        <v>1798</v>
      </c>
      <c r="AQ1401" s="2" t="s">
        <v>72</v>
      </c>
      <c r="AR1401" s="2" t="s">
        <v>73</v>
      </c>
      <c r="AS1401" s="2">
        <v>0.01</v>
      </c>
      <c r="AT1401" s="2">
        <v>121.4</v>
      </c>
      <c r="AU1401" s="2">
        <v>44.6</v>
      </c>
      <c r="AV1401" s="2">
        <v>44.6</v>
      </c>
      <c r="AW1401" s="2">
        <v>0.97381165005541004</v>
      </c>
      <c r="AX1401" s="2">
        <v>0.17302324776636099</v>
      </c>
      <c r="AY1401" s="2">
        <v>0.172782156396556</v>
      </c>
      <c r="AZ1401" s="2">
        <v>0.33573631969759798</v>
      </c>
      <c r="BA1401" s="2">
        <v>0.97381165005541004</v>
      </c>
      <c r="BB1401" s="2">
        <v>0.27699178875712699</v>
      </c>
      <c r="BC1401" s="2">
        <v>0.27637442226044401</v>
      </c>
      <c r="BD1401" s="2">
        <v>0.35589515765336699</v>
      </c>
      <c r="BE1401" s="2" t="s">
        <v>1324</v>
      </c>
      <c r="BF1401" s="2">
        <v>0</v>
      </c>
      <c r="BG1401" s="2">
        <v>220</v>
      </c>
      <c r="BH1401" s="2">
        <v>1</v>
      </c>
    </row>
    <row r="1402" spans="1:60" hidden="1" x14ac:dyDescent="0.25">
      <c r="A1402" s="2" t="b">
        <v>0</v>
      </c>
      <c r="B1402" s="2" t="s">
        <v>1981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209</v>
      </c>
      <c r="I1402" s="3">
        <f t="shared" si="21"/>
        <v>217</v>
      </c>
      <c r="J1402" s="2" t="s">
        <v>1995</v>
      </c>
      <c r="K1402" s="2" t="s">
        <v>1996</v>
      </c>
      <c r="L1402" s="2" t="s">
        <v>2236</v>
      </c>
      <c r="M1402" s="2">
        <v>1</v>
      </c>
      <c r="N1402" s="2" t="s">
        <v>1998</v>
      </c>
      <c r="O1402" s="2" t="s">
        <v>1999</v>
      </c>
      <c r="P1402" s="2" t="s">
        <v>1998</v>
      </c>
      <c r="Q1402" s="2" t="s">
        <v>1999</v>
      </c>
      <c r="R1402" s="2">
        <v>0</v>
      </c>
      <c r="S1402" s="2">
        <v>3</v>
      </c>
      <c r="T1402" s="2">
        <v>3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1492.94336</v>
      </c>
      <c r="AA1402" s="2">
        <v>4476.8155200000001</v>
      </c>
      <c r="AB1402" s="2">
        <v>4477.8000899999997</v>
      </c>
      <c r="AC1402" s="2">
        <v>-219.88</v>
      </c>
      <c r="AD1402" s="2">
        <v>-0.32818999999999998</v>
      </c>
      <c r="AE1402" s="2" t="s">
        <v>68</v>
      </c>
      <c r="AF1402" s="2">
        <v>0</v>
      </c>
      <c r="AG1402" s="2">
        <v>0</v>
      </c>
      <c r="AH1402" s="2">
        <v>131992.34375</v>
      </c>
      <c r="AI1402" s="2" t="s">
        <v>69</v>
      </c>
      <c r="AJ1402" s="2" t="s">
        <v>70</v>
      </c>
      <c r="AK1402" s="2">
        <v>0</v>
      </c>
      <c r="AL1402" s="2">
        <v>200</v>
      </c>
      <c r="AM1402" s="2">
        <v>87.648700000000005</v>
      </c>
      <c r="AN1402" s="2">
        <v>14123</v>
      </c>
      <c r="AO1402" s="2">
        <v>14123</v>
      </c>
      <c r="AP1402" s="2" t="s">
        <v>783</v>
      </c>
      <c r="AQ1402" s="2" t="s">
        <v>72</v>
      </c>
      <c r="AR1402" s="2" t="s">
        <v>73</v>
      </c>
      <c r="AS1402" s="2">
        <v>0.01</v>
      </c>
      <c r="AT1402" s="2">
        <v>59.1</v>
      </c>
      <c r="AU1402" s="2">
        <v>5.7</v>
      </c>
      <c r="AV1402" s="2">
        <v>5.7</v>
      </c>
      <c r="AW1402" s="2">
        <v>0.97383656770416305</v>
      </c>
      <c r="AX1402" s="2">
        <v>0.17302324776636099</v>
      </c>
      <c r="AY1402" s="2">
        <v>0.17270194184299201</v>
      </c>
      <c r="AZ1402" s="2">
        <v>0.33539091199681997</v>
      </c>
      <c r="BA1402" s="2">
        <v>0.97383656770416305</v>
      </c>
      <c r="BB1402" s="2">
        <v>0.27699178875712699</v>
      </c>
      <c r="BC1402" s="2">
        <v>0.276169244530865</v>
      </c>
      <c r="BD1402" s="2">
        <v>0.35550704956302598</v>
      </c>
      <c r="BE1402" s="2" t="s">
        <v>2238</v>
      </c>
      <c r="BF1402" s="2">
        <v>-1</v>
      </c>
      <c r="BG1402" s="2">
        <v>209</v>
      </c>
      <c r="BH1402" s="2">
        <v>1</v>
      </c>
    </row>
    <row r="1403" spans="1:60" hidden="1" x14ac:dyDescent="0.25">
      <c r="A1403" s="2" t="b">
        <v>0</v>
      </c>
      <c r="B1403" s="2" t="s">
        <v>1981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34</v>
      </c>
      <c r="I1403" s="3">
        <f t="shared" si="21"/>
        <v>47</v>
      </c>
      <c r="J1403" s="2" t="s">
        <v>2674</v>
      </c>
      <c r="K1403" s="2" t="s">
        <v>2675</v>
      </c>
      <c r="L1403" s="2" t="s">
        <v>3350</v>
      </c>
      <c r="M1403" s="2">
        <v>1</v>
      </c>
      <c r="N1403" s="2" t="s">
        <v>2677</v>
      </c>
      <c r="O1403" s="2" t="s">
        <v>2678</v>
      </c>
      <c r="P1403" s="2" t="s">
        <v>2677</v>
      </c>
      <c r="Q1403" s="2" t="s">
        <v>2678</v>
      </c>
      <c r="R1403" s="2">
        <v>0</v>
      </c>
      <c r="S1403" s="2">
        <v>3</v>
      </c>
      <c r="T1403" s="2">
        <v>3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907.74152000000004</v>
      </c>
      <c r="AA1403" s="2">
        <v>2721.21</v>
      </c>
      <c r="AB1403" s="2">
        <v>2721.2268199999999</v>
      </c>
      <c r="AC1403" s="2">
        <v>-6.18</v>
      </c>
      <c r="AD1403" s="2">
        <v>-5.6100000000000004E-3</v>
      </c>
      <c r="AE1403" s="2" t="s">
        <v>68</v>
      </c>
      <c r="AF1403" s="2">
        <v>0</v>
      </c>
      <c r="AG1403" s="2">
        <v>0</v>
      </c>
      <c r="AH1403" s="2">
        <v>605437.0625</v>
      </c>
      <c r="AI1403" s="2" t="s">
        <v>69</v>
      </c>
      <c r="AJ1403" s="2" t="s">
        <v>70</v>
      </c>
      <c r="AK1403" s="2">
        <v>1.4576420000000001</v>
      </c>
      <c r="AL1403" s="2">
        <v>165.23599999999999</v>
      </c>
      <c r="AM1403" s="2">
        <v>51.933599999999998</v>
      </c>
      <c r="AN1403" s="2">
        <v>8376</v>
      </c>
      <c r="AO1403" s="2">
        <v>8376</v>
      </c>
      <c r="AP1403" s="2" t="s">
        <v>3351</v>
      </c>
      <c r="AQ1403" s="2" t="s">
        <v>72</v>
      </c>
      <c r="AR1403" s="2" t="s">
        <v>73</v>
      </c>
      <c r="AS1403" s="2">
        <v>0.01</v>
      </c>
      <c r="AT1403" s="2">
        <v>194.8</v>
      </c>
      <c r="AU1403" s="2">
        <v>1.3</v>
      </c>
      <c r="AV1403" s="2">
        <v>1.3</v>
      </c>
      <c r="AW1403" s="2">
        <v>0.97392913885999699</v>
      </c>
      <c r="AX1403" s="2">
        <v>0.17302324776636099</v>
      </c>
      <c r="AY1403" s="2">
        <v>0.17262180173448699</v>
      </c>
      <c r="AZ1403" s="2">
        <v>0.33504621428096498</v>
      </c>
      <c r="BA1403" s="2">
        <v>0.97392913885999699</v>
      </c>
      <c r="BB1403" s="2">
        <v>0.27699178875712699</v>
      </c>
      <c r="BC1403" s="2">
        <v>0.27596437121925999</v>
      </c>
      <c r="BD1403" s="2">
        <v>0.355119787023988</v>
      </c>
      <c r="BE1403" s="2" t="s">
        <v>77</v>
      </c>
      <c r="BF1403" s="2">
        <v>0</v>
      </c>
      <c r="BG1403" s="2">
        <v>34</v>
      </c>
      <c r="BH1403" s="2">
        <v>1</v>
      </c>
    </row>
    <row r="1404" spans="1:60" hidden="1" x14ac:dyDescent="0.25">
      <c r="A1404" s="2" t="b">
        <v>0</v>
      </c>
      <c r="B1404" s="2" t="s">
        <v>1981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105</v>
      </c>
      <c r="I1404" s="3">
        <f t="shared" si="21"/>
        <v>122</v>
      </c>
      <c r="J1404" s="2" t="s">
        <v>3352</v>
      </c>
      <c r="K1404" s="2" t="s">
        <v>3353</v>
      </c>
      <c r="L1404" s="2" t="s">
        <v>3354</v>
      </c>
      <c r="M1404" s="2">
        <v>1</v>
      </c>
      <c r="N1404" s="2" t="s">
        <v>3355</v>
      </c>
      <c r="O1404" s="2" t="s">
        <v>3356</v>
      </c>
      <c r="P1404" s="2" t="s">
        <v>3355</v>
      </c>
      <c r="Q1404" s="2" t="s">
        <v>3356</v>
      </c>
      <c r="R1404" s="2">
        <v>0</v>
      </c>
      <c r="S1404" s="2">
        <v>3</v>
      </c>
      <c r="T1404" s="2">
        <v>3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924.42615000000001</v>
      </c>
      <c r="AA1404" s="2">
        <v>2771.2638900000002</v>
      </c>
      <c r="AB1404" s="2">
        <v>2771.2516700000001</v>
      </c>
      <c r="AC1404" s="2">
        <v>4.41</v>
      </c>
      <c r="AD1404" s="2">
        <v>4.0699999999999998E-3</v>
      </c>
      <c r="AE1404" s="2" t="s">
        <v>68</v>
      </c>
      <c r="AF1404" s="2">
        <v>0</v>
      </c>
      <c r="AG1404" s="2">
        <v>0</v>
      </c>
      <c r="AH1404" s="2">
        <v>60657.828125</v>
      </c>
      <c r="AI1404" s="2" t="s">
        <v>69</v>
      </c>
      <c r="AJ1404" s="2" t="s">
        <v>70</v>
      </c>
      <c r="AK1404" s="2">
        <v>20.31578</v>
      </c>
      <c r="AL1404" s="2">
        <v>200</v>
      </c>
      <c r="AM1404" s="2">
        <v>56.868899999999996</v>
      </c>
      <c r="AN1404" s="2">
        <v>9167</v>
      </c>
      <c r="AO1404" s="2">
        <v>9167</v>
      </c>
      <c r="AP1404" s="2" t="s">
        <v>404</v>
      </c>
      <c r="AQ1404" s="2" t="s">
        <v>72</v>
      </c>
      <c r="AR1404" s="2" t="s">
        <v>73</v>
      </c>
      <c r="AS1404" s="2">
        <v>0.01</v>
      </c>
      <c r="AT1404" s="2">
        <v>1.9</v>
      </c>
      <c r="AU1404" s="2">
        <v>1.9</v>
      </c>
      <c r="AV1404" s="2">
        <v>1.9</v>
      </c>
      <c r="AW1404" s="2">
        <v>0.97395623096141803</v>
      </c>
      <c r="AX1404" s="2">
        <v>0.17302324776636099</v>
      </c>
      <c r="AY1404" s="2">
        <v>0.17254173596745201</v>
      </c>
      <c r="AZ1404" s="2">
        <v>0.334702224363221</v>
      </c>
      <c r="BA1404" s="2">
        <v>0.97395623096141803</v>
      </c>
      <c r="BB1404" s="2">
        <v>0.27699178875712699</v>
      </c>
      <c r="BC1404" s="2">
        <v>0.275759801648643</v>
      </c>
      <c r="BD1404" s="2">
        <v>0.35473336727602101</v>
      </c>
      <c r="BE1404" s="2" t="s">
        <v>3357</v>
      </c>
      <c r="BF1404" s="2">
        <v>0</v>
      </c>
      <c r="BG1404" s="2">
        <v>105</v>
      </c>
      <c r="BH1404" s="2">
        <v>1</v>
      </c>
    </row>
    <row r="1405" spans="1:60" hidden="1" x14ac:dyDescent="0.25">
      <c r="A1405" s="2" t="b">
        <v>0</v>
      </c>
      <c r="B1405" s="2" t="s">
        <v>1981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995</v>
      </c>
      <c r="I1405" s="3">
        <f t="shared" si="21"/>
        <v>1011</v>
      </c>
      <c r="J1405" s="2" t="s">
        <v>3358</v>
      </c>
      <c r="K1405" s="2" t="s">
        <v>3359</v>
      </c>
      <c r="L1405" s="2" t="s">
        <v>3360</v>
      </c>
      <c r="M1405" s="2">
        <v>3</v>
      </c>
      <c r="N1405" s="2" t="s">
        <v>3228</v>
      </c>
      <c r="O1405" s="2" t="s">
        <v>3229</v>
      </c>
      <c r="P1405" s="2" t="s">
        <v>3230</v>
      </c>
      <c r="Q1405" s="2" t="s">
        <v>3231</v>
      </c>
      <c r="R1405" s="2">
        <v>2</v>
      </c>
      <c r="S1405" s="2">
        <v>3</v>
      </c>
      <c r="T1405" s="2">
        <v>3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1206.5</v>
      </c>
      <c r="AA1405" s="2">
        <v>3617.4854500000001</v>
      </c>
      <c r="AB1405" s="2">
        <v>3617.4874799999998</v>
      </c>
      <c r="AC1405" s="2">
        <v>-0.56000000000000005</v>
      </c>
      <c r="AD1405" s="2">
        <v>-6.8000000000000005E-4</v>
      </c>
      <c r="AE1405" s="2" t="s">
        <v>68</v>
      </c>
      <c r="AF1405" s="2">
        <v>0</v>
      </c>
      <c r="AG1405" s="2">
        <v>0</v>
      </c>
      <c r="AH1405" s="2">
        <v>81135.6171875</v>
      </c>
      <c r="AI1405" s="2" t="s">
        <v>69</v>
      </c>
      <c r="AJ1405" s="2" t="s">
        <v>70</v>
      </c>
      <c r="AK1405" s="2">
        <v>40.134920000000001</v>
      </c>
      <c r="AL1405" s="2">
        <v>200</v>
      </c>
      <c r="AM1405" s="2">
        <v>94.784099999999995</v>
      </c>
      <c r="AN1405" s="2">
        <v>15248</v>
      </c>
      <c r="AO1405" s="2">
        <v>15248</v>
      </c>
      <c r="AP1405" s="2" t="s">
        <v>3361</v>
      </c>
      <c r="AQ1405" s="2" t="s">
        <v>72</v>
      </c>
      <c r="AR1405" s="2" t="s">
        <v>73</v>
      </c>
      <c r="AS1405" s="2">
        <v>0.01</v>
      </c>
      <c r="AT1405" s="2">
        <v>44.7</v>
      </c>
      <c r="AU1405" s="2">
        <v>2.2999999999999998</v>
      </c>
      <c r="AV1405" s="2">
        <v>2.2999999999999998</v>
      </c>
      <c r="AW1405" s="2">
        <v>0.97401717247111996</v>
      </c>
      <c r="AX1405" s="2">
        <v>0.17302324776636099</v>
      </c>
      <c r="AY1405" s="2">
        <v>0.17246174443849099</v>
      </c>
      <c r="AZ1405" s="2">
        <v>0.33435894006575001</v>
      </c>
      <c r="BA1405" s="2">
        <v>0.97401717247111996</v>
      </c>
      <c r="BB1405" s="2">
        <v>0.27699178875712699</v>
      </c>
      <c r="BC1405" s="2">
        <v>0.27555553514403403</v>
      </c>
      <c r="BD1405" s="2">
        <v>0.35434778757089302</v>
      </c>
      <c r="BE1405" s="2" t="s">
        <v>148</v>
      </c>
      <c r="BF1405" s="2">
        <v>0</v>
      </c>
      <c r="BG1405" s="2">
        <v>995</v>
      </c>
      <c r="BH1405" s="2">
        <v>1</v>
      </c>
    </row>
    <row r="1406" spans="1:60" hidden="1" x14ac:dyDescent="0.25">
      <c r="A1406" s="2" t="b">
        <v>0</v>
      </c>
      <c r="B1406" s="2" t="s">
        <v>1981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59</v>
      </c>
      <c r="I1406" s="3">
        <f t="shared" si="21"/>
        <v>65</v>
      </c>
      <c r="J1406" s="2" t="s">
        <v>3362</v>
      </c>
      <c r="K1406" s="2" t="s">
        <v>3363</v>
      </c>
      <c r="L1406" s="2" t="s">
        <v>3364</v>
      </c>
      <c r="M1406" s="2">
        <v>1</v>
      </c>
      <c r="N1406" s="2" t="s">
        <v>3365</v>
      </c>
      <c r="O1406" s="2" t="s">
        <v>3366</v>
      </c>
      <c r="P1406" s="2" t="s">
        <v>3365</v>
      </c>
      <c r="Q1406" s="2" t="s">
        <v>3366</v>
      </c>
      <c r="R1406" s="2">
        <v>0</v>
      </c>
      <c r="S1406" s="2">
        <v>3</v>
      </c>
      <c r="T1406" s="2">
        <v>3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1207.83276</v>
      </c>
      <c r="AA1406" s="2">
        <v>3621.4837400000001</v>
      </c>
      <c r="AB1406" s="2">
        <v>3621.4828699999998</v>
      </c>
      <c r="AC1406" s="2">
        <v>0.24</v>
      </c>
      <c r="AD1406" s="2">
        <v>2.9E-4</v>
      </c>
      <c r="AE1406" s="2" t="s">
        <v>68</v>
      </c>
      <c r="AF1406" s="2">
        <v>0</v>
      </c>
      <c r="AG1406" s="2">
        <v>0</v>
      </c>
      <c r="AH1406" s="2">
        <v>99683.234375</v>
      </c>
      <c r="AI1406" s="2" t="s">
        <v>69</v>
      </c>
      <c r="AJ1406" s="2" t="s">
        <v>70</v>
      </c>
      <c r="AK1406" s="2">
        <v>9.8211659999999998</v>
      </c>
      <c r="AL1406" s="2">
        <v>200</v>
      </c>
      <c r="AM1406" s="2">
        <v>61.6447</v>
      </c>
      <c r="AN1406" s="2">
        <v>9914</v>
      </c>
      <c r="AO1406" s="2">
        <v>9914</v>
      </c>
      <c r="AP1406" s="2" t="s">
        <v>3367</v>
      </c>
      <c r="AQ1406" s="2" t="s">
        <v>72</v>
      </c>
      <c r="AR1406" s="2" t="s">
        <v>73</v>
      </c>
      <c r="AS1406" s="2">
        <v>0.01</v>
      </c>
      <c r="AT1406" s="2">
        <v>43.1</v>
      </c>
      <c r="AU1406" s="2">
        <v>35.299999999999997</v>
      </c>
      <c r="AV1406" s="2">
        <v>35.299999999999997</v>
      </c>
      <c r="AW1406" s="2">
        <v>0.97402075272772703</v>
      </c>
      <c r="AX1406" s="2">
        <v>0.17302324776636099</v>
      </c>
      <c r="AY1406" s="2">
        <v>0.172381827044401</v>
      </c>
      <c r="AZ1406" s="2">
        <v>0.33401635921963502</v>
      </c>
      <c r="BA1406" s="2">
        <v>0.97402075272772703</v>
      </c>
      <c r="BB1406" s="2">
        <v>0.27699178875712699</v>
      </c>
      <c r="BC1406" s="2">
        <v>0.275351571032452</v>
      </c>
      <c r="BD1406" s="2">
        <v>0.35396304517230798</v>
      </c>
      <c r="BE1406" s="2" t="s">
        <v>3368</v>
      </c>
      <c r="BF1406" s="2">
        <v>0</v>
      </c>
      <c r="BG1406" s="2">
        <v>59</v>
      </c>
      <c r="BH1406" s="2">
        <v>1</v>
      </c>
    </row>
    <row r="1407" spans="1:60" hidden="1" x14ac:dyDescent="0.25">
      <c r="A1407" s="2" t="b">
        <v>0</v>
      </c>
      <c r="B1407" s="2" t="s">
        <v>1981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73</v>
      </c>
      <c r="I1407" s="3">
        <f t="shared" si="21"/>
        <v>82</v>
      </c>
      <c r="J1407" s="2" t="s">
        <v>2252</v>
      </c>
      <c r="K1407" s="2" t="s">
        <v>2253</v>
      </c>
      <c r="L1407" s="2" t="s">
        <v>3369</v>
      </c>
      <c r="M1407" s="2">
        <v>1</v>
      </c>
      <c r="N1407" s="2" t="s">
        <v>2255</v>
      </c>
      <c r="O1407" s="2" t="s">
        <v>2256</v>
      </c>
      <c r="P1407" s="2" t="s">
        <v>2255</v>
      </c>
      <c r="Q1407" s="2" t="s">
        <v>2256</v>
      </c>
      <c r="R1407" s="2">
        <v>0</v>
      </c>
      <c r="S1407" s="2">
        <v>3</v>
      </c>
      <c r="T1407" s="2">
        <v>3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1022.07703</v>
      </c>
      <c r="AA1407" s="2">
        <v>3064.2165300000001</v>
      </c>
      <c r="AB1407" s="2">
        <v>3064.2219100000002</v>
      </c>
      <c r="AC1407" s="2">
        <v>-1.76</v>
      </c>
      <c r="AD1407" s="2">
        <v>-1.8E-3</v>
      </c>
      <c r="AE1407" s="2" t="s">
        <v>68</v>
      </c>
      <c r="AF1407" s="2">
        <v>0</v>
      </c>
      <c r="AG1407" s="2">
        <v>0</v>
      </c>
      <c r="AH1407" s="2">
        <v>115292.9921875</v>
      </c>
      <c r="AI1407" s="2" t="s">
        <v>69</v>
      </c>
      <c r="AJ1407" s="2" t="s">
        <v>70</v>
      </c>
      <c r="AK1407" s="2">
        <v>2.1596679999999999</v>
      </c>
      <c r="AL1407" s="2">
        <v>200</v>
      </c>
      <c r="AM1407" s="2">
        <v>30.887699999999999</v>
      </c>
      <c r="AN1407" s="2">
        <v>4576</v>
      </c>
      <c r="AO1407" s="2">
        <v>4576</v>
      </c>
      <c r="AP1407" s="2" t="s">
        <v>3370</v>
      </c>
      <c r="AQ1407" s="2" t="s">
        <v>72</v>
      </c>
      <c r="AR1407" s="2" t="s">
        <v>73</v>
      </c>
      <c r="AS1407" s="2">
        <v>0.01</v>
      </c>
      <c r="AT1407" s="2">
        <v>186.8</v>
      </c>
      <c r="AU1407" s="2">
        <v>20.100000000000001</v>
      </c>
      <c r="AV1407" s="2">
        <v>20.100000000000001</v>
      </c>
      <c r="AW1407" s="2">
        <v>0.974057218032226</v>
      </c>
      <c r="AX1407" s="2">
        <v>0.17302324776636099</v>
      </c>
      <c r="AY1407" s="2">
        <v>0.17230198368216801</v>
      </c>
      <c r="AZ1407" s="2">
        <v>0.33367447966484298</v>
      </c>
      <c r="BA1407" s="2">
        <v>0.974057218032226</v>
      </c>
      <c r="BB1407" s="2">
        <v>0.27699178875712699</v>
      </c>
      <c r="BC1407" s="2">
        <v>0.275147908642906</v>
      </c>
      <c r="BD1407" s="2">
        <v>0.35357913735584201</v>
      </c>
      <c r="BE1407" s="2" t="s">
        <v>309</v>
      </c>
      <c r="BF1407" s="2">
        <v>0</v>
      </c>
      <c r="BG1407" s="2">
        <v>73</v>
      </c>
      <c r="BH1407" s="2">
        <v>1</v>
      </c>
    </row>
    <row r="1408" spans="1:60" hidden="1" x14ac:dyDescent="0.25">
      <c r="A1408" s="2" t="b">
        <v>0</v>
      </c>
      <c r="B1408" s="2" t="s">
        <v>1981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90</v>
      </c>
      <c r="I1408" s="3">
        <f t="shared" si="21"/>
        <v>95</v>
      </c>
      <c r="J1408" s="2" t="s">
        <v>3109</v>
      </c>
      <c r="K1408" s="2" t="s">
        <v>3110</v>
      </c>
      <c r="L1408" s="2" t="s">
        <v>1956</v>
      </c>
      <c r="M1408" s="2">
        <v>2</v>
      </c>
      <c r="N1408" s="2" t="s">
        <v>3112</v>
      </c>
      <c r="O1408" s="2" t="s">
        <v>3113</v>
      </c>
      <c r="P1408" s="2" t="s">
        <v>3114</v>
      </c>
      <c r="Q1408" s="2" t="s">
        <v>3115</v>
      </c>
      <c r="R1408" s="2">
        <v>0</v>
      </c>
      <c r="S1408" s="2">
        <v>3</v>
      </c>
      <c r="T1408" s="2">
        <v>3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1456.25305</v>
      </c>
      <c r="AA1408" s="2">
        <v>4366.7446</v>
      </c>
      <c r="AB1408" s="2">
        <v>4366.7204400000001</v>
      </c>
      <c r="AC1408" s="2">
        <v>5.53</v>
      </c>
      <c r="AD1408" s="2">
        <v>8.0499999999999999E-3</v>
      </c>
      <c r="AE1408" s="2" t="s">
        <v>68</v>
      </c>
      <c r="AF1408" s="2">
        <v>0</v>
      </c>
      <c r="AG1408" s="2">
        <v>0</v>
      </c>
      <c r="AH1408" s="2">
        <v>62212.40625</v>
      </c>
      <c r="AI1408" s="2" t="s">
        <v>69</v>
      </c>
      <c r="AJ1408" s="2" t="s">
        <v>70</v>
      </c>
      <c r="AK1408" s="2">
        <v>51.749850000000002</v>
      </c>
      <c r="AL1408" s="2">
        <v>200</v>
      </c>
      <c r="AM1408" s="2">
        <v>63.925699999999999</v>
      </c>
      <c r="AN1408" s="2">
        <v>10273</v>
      </c>
      <c r="AO1408" s="2">
        <v>10273</v>
      </c>
      <c r="AP1408" s="2" t="s">
        <v>1645</v>
      </c>
      <c r="AQ1408" s="2" t="s">
        <v>72</v>
      </c>
      <c r="AR1408" s="2" t="s">
        <v>73</v>
      </c>
      <c r="AS1408" s="2">
        <v>0.01</v>
      </c>
      <c r="AT1408" s="2">
        <v>117.3</v>
      </c>
      <c r="AU1408" s="2">
        <v>51.2</v>
      </c>
      <c r="AV1408" s="2">
        <v>51.2</v>
      </c>
      <c r="AW1408" s="2">
        <v>0.97421595751624401</v>
      </c>
      <c r="AX1408" s="2">
        <v>0.17407406601509001</v>
      </c>
      <c r="AY1408" s="2">
        <v>0.173993513466288</v>
      </c>
      <c r="AZ1408" s="2">
        <v>0.33605716689916598</v>
      </c>
      <c r="BA1408" s="2">
        <v>0.97421595751624401</v>
      </c>
      <c r="BB1408" s="2">
        <v>0.27790094028817902</v>
      </c>
      <c r="BC1408" s="2">
        <v>0.277695695886581</v>
      </c>
      <c r="BD1408" s="2">
        <v>0.35606056752591297</v>
      </c>
      <c r="BE1408" s="2" t="s">
        <v>1957</v>
      </c>
      <c r="BF1408" s="2">
        <v>0</v>
      </c>
      <c r="BG1408" s="2">
        <v>90</v>
      </c>
      <c r="BH1408" s="2">
        <v>1</v>
      </c>
    </row>
    <row r="1409" spans="1:60" hidden="1" x14ac:dyDescent="0.25">
      <c r="A1409" s="2" t="b">
        <v>0</v>
      </c>
      <c r="B1409" s="2" t="s">
        <v>1981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223</v>
      </c>
      <c r="I1409" s="3">
        <f t="shared" si="21"/>
        <v>228</v>
      </c>
      <c r="J1409" s="2" t="s">
        <v>2643</v>
      </c>
      <c r="K1409" s="2" t="s">
        <v>3371</v>
      </c>
      <c r="L1409" s="2" t="s">
        <v>3372</v>
      </c>
      <c r="M1409" s="2">
        <v>1</v>
      </c>
      <c r="N1409" s="2" t="s">
        <v>2646</v>
      </c>
      <c r="O1409" s="2" t="s">
        <v>2647</v>
      </c>
      <c r="P1409" s="2" t="s">
        <v>2646</v>
      </c>
      <c r="Q1409" s="2" t="s">
        <v>2647</v>
      </c>
      <c r="R1409" s="2">
        <v>0</v>
      </c>
      <c r="S1409" s="2">
        <v>3</v>
      </c>
      <c r="T1409" s="2">
        <v>3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1047.4044200000001</v>
      </c>
      <c r="AA1409" s="2">
        <v>3140.1986999999999</v>
      </c>
      <c r="AB1409" s="2">
        <v>3140.1975499999999</v>
      </c>
      <c r="AC1409" s="2">
        <v>0.37</v>
      </c>
      <c r="AD1409" s="2">
        <v>3.8999999999999999E-4</v>
      </c>
      <c r="AE1409" s="2" t="s">
        <v>68</v>
      </c>
      <c r="AF1409" s="2">
        <v>0</v>
      </c>
      <c r="AG1409" s="2">
        <v>0</v>
      </c>
      <c r="AH1409" s="2">
        <v>59444.63671875</v>
      </c>
      <c r="AI1409" s="2" t="s">
        <v>69</v>
      </c>
      <c r="AJ1409" s="2" t="s">
        <v>70</v>
      </c>
      <c r="AK1409" s="2">
        <v>81.696799999999996</v>
      </c>
      <c r="AL1409" s="2">
        <v>200</v>
      </c>
      <c r="AM1409" s="2">
        <v>64.436199999999999</v>
      </c>
      <c r="AN1409" s="2">
        <v>10353</v>
      </c>
      <c r="AO1409" s="2">
        <v>10353</v>
      </c>
      <c r="AP1409" s="2" t="s">
        <v>3373</v>
      </c>
      <c r="AQ1409" s="2" t="s">
        <v>72</v>
      </c>
      <c r="AR1409" s="2" t="s">
        <v>73</v>
      </c>
      <c r="AS1409" s="2">
        <v>0.01</v>
      </c>
      <c r="AT1409" s="2">
        <v>82.4</v>
      </c>
      <c r="AU1409" s="2">
        <v>10.7</v>
      </c>
      <c r="AV1409" s="2">
        <v>10.7</v>
      </c>
      <c r="AW1409" s="2">
        <v>0.97422252330433701</v>
      </c>
      <c r="AX1409" s="2">
        <v>0.17407406601509001</v>
      </c>
      <c r="AY1409" s="2">
        <v>0.17391303543417999</v>
      </c>
      <c r="AZ1409" s="2">
        <v>0.33571425145772898</v>
      </c>
      <c r="BA1409" s="2">
        <v>0.97422252330433701</v>
      </c>
      <c r="BB1409" s="2">
        <v>0.27790094028817902</v>
      </c>
      <c r="BC1409" s="2">
        <v>0.277490754428727</v>
      </c>
      <c r="BD1409" s="2">
        <v>0.35567563722425499</v>
      </c>
      <c r="BE1409" s="2" t="s">
        <v>1581</v>
      </c>
      <c r="BF1409" s="2">
        <v>0</v>
      </c>
      <c r="BG1409" s="2">
        <v>223</v>
      </c>
      <c r="BH1409" s="2">
        <v>1</v>
      </c>
    </row>
    <row r="1410" spans="1:60" hidden="1" x14ac:dyDescent="0.25">
      <c r="A1410" s="2" t="b">
        <v>0</v>
      </c>
      <c r="B1410" s="2" t="s">
        <v>1981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352</v>
      </c>
      <c r="I1410" s="3">
        <f t="shared" si="21"/>
        <v>365</v>
      </c>
      <c r="J1410" s="2" t="s">
        <v>2309</v>
      </c>
      <c r="K1410" s="2" t="s">
        <v>2310</v>
      </c>
      <c r="L1410" s="2" t="s">
        <v>3374</v>
      </c>
      <c r="M1410" s="2">
        <v>1</v>
      </c>
      <c r="N1410" s="2" t="s">
        <v>2312</v>
      </c>
      <c r="O1410" s="2" t="s">
        <v>2313</v>
      </c>
      <c r="P1410" s="2" t="s">
        <v>2312</v>
      </c>
      <c r="Q1410" s="2" t="s">
        <v>2313</v>
      </c>
      <c r="R1410" s="2">
        <v>0</v>
      </c>
      <c r="S1410" s="2">
        <v>4</v>
      </c>
      <c r="T1410" s="2">
        <v>4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822.0838</v>
      </c>
      <c r="AA1410" s="2">
        <v>3285.3133800000001</v>
      </c>
      <c r="AB1410" s="2">
        <v>3285.3343199999999</v>
      </c>
      <c r="AC1410" s="2">
        <v>-6.37</v>
      </c>
      <c r="AD1410" s="2">
        <v>-5.2399999999999999E-3</v>
      </c>
      <c r="AE1410" s="2" t="s">
        <v>68</v>
      </c>
      <c r="AF1410" s="2">
        <v>0</v>
      </c>
      <c r="AG1410" s="2">
        <v>0</v>
      </c>
      <c r="AH1410" s="2">
        <v>186004.09375</v>
      </c>
      <c r="AI1410" s="2" t="s">
        <v>69</v>
      </c>
      <c r="AJ1410" s="2" t="s">
        <v>70</v>
      </c>
      <c r="AK1410" s="2">
        <v>11.079549999999999</v>
      </c>
      <c r="AL1410" s="2">
        <v>200</v>
      </c>
      <c r="AM1410" s="2">
        <v>51.164299999999997</v>
      </c>
      <c r="AN1410" s="2">
        <v>8253</v>
      </c>
      <c r="AO1410" s="2">
        <v>8253</v>
      </c>
      <c r="AP1410" s="2" t="s">
        <v>3375</v>
      </c>
      <c r="AQ1410" s="2" t="s">
        <v>72</v>
      </c>
      <c r="AR1410" s="2" t="s">
        <v>73</v>
      </c>
      <c r="AS1410" s="2">
        <v>0.01</v>
      </c>
      <c r="AT1410" s="2">
        <v>154.80000000000001</v>
      </c>
      <c r="AU1410" s="2">
        <v>57.3</v>
      </c>
      <c r="AV1410" s="2">
        <v>57.3</v>
      </c>
      <c r="AW1410" s="2">
        <v>0.97425965625209499</v>
      </c>
      <c r="AX1410" s="2">
        <v>0.17407406601509001</v>
      </c>
      <c r="AY1410" s="2">
        <v>0.173832631815412</v>
      </c>
      <c r="AZ1410" s="2">
        <v>0.33537203513027197</v>
      </c>
      <c r="BA1410" s="2">
        <v>0.97425965625209499</v>
      </c>
      <c r="BB1410" s="2">
        <v>0.27790094028817902</v>
      </c>
      <c r="BC1410" s="2">
        <v>0.27728611524438701</v>
      </c>
      <c r="BD1410" s="2">
        <v>0.35529153830544902</v>
      </c>
      <c r="BE1410" s="2" t="s">
        <v>117</v>
      </c>
      <c r="BF1410" s="2">
        <v>0</v>
      </c>
      <c r="BG1410" s="2">
        <v>352</v>
      </c>
      <c r="BH1410" s="2">
        <v>1</v>
      </c>
    </row>
    <row r="1411" spans="1:60" hidden="1" x14ac:dyDescent="0.25">
      <c r="A1411" s="2" t="b">
        <v>0</v>
      </c>
      <c r="B1411" s="2" t="s">
        <v>1981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84</v>
      </c>
      <c r="I1411" s="3">
        <f t="shared" ref="I1411:I1474" si="22">LEN(J1411)+H1411-1</f>
        <v>90</v>
      </c>
      <c r="J1411" s="2" t="s">
        <v>3376</v>
      </c>
      <c r="K1411" s="2" t="s">
        <v>3377</v>
      </c>
      <c r="L1411" s="2" t="s">
        <v>3378</v>
      </c>
      <c r="M1411" s="2">
        <v>2</v>
      </c>
      <c r="N1411" s="2" t="s">
        <v>3379</v>
      </c>
      <c r="O1411" s="2" t="s">
        <v>3380</v>
      </c>
      <c r="P1411" s="2" t="s">
        <v>3381</v>
      </c>
      <c r="Q1411" s="2" t="s">
        <v>3382</v>
      </c>
      <c r="R1411" s="2">
        <v>0</v>
      </c>
      <c r="S1411" s="2">
        <v>2</v>
      </c>
      <c r="T1411" s="2">
        <v>2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1991.8050499999999</v>
      </c>
      <c r="AA1411" s="2">
        <v>3982.6028299999998</v>
      </c>
      <c r="AB1411" s="2">
        <v>3982.6048999999998</v>
      </c>
      <c r="AC1411" s="2">
        <v>-0.52</v>
      </c>
      <c r="AD1411" s="2">
        <v>-1.0300000000000001E-3</v>
      </c>
      <c r="AE1411" s="2" t="s">
        <v>68</v>
      </c>
      <c r="AF1411" s="2">
        <v>0</v>
      </c>
      <c r="AG1411" s="2">
        <v>0</v>
      </c>
      <c r="AH1411" s="2">
        <v>170962.109375</v>
      </c>
      <c r="AI1411" s="2" t="s">
        <v>69</v>
      </c>
      <c r="AJ1411" s="2" t="s">
        <v>70</v>
      </c>
      <c r="AK1411" s="2">
        <v>0</v>
      </c>
      <c r="AL1411" s="2">
        <v>200</v>
      </c>
      <c r="AM1411" s="2">
        <v>93.735399999999998</v>
      </c>
      <c r="AN1411" s="2">
        <v>15082</v>
      </c>
      <c r="AO1411" s="2">
        <v>15082</v>
      </c>
      <c r="AP1411" s="2" t="s">
        <v>3383</v>
      </c>
      <c r="AQ1411" s="2" t="s">
        <v>72</v>
      </c>
      <c r="AR1411" s="2" t="s">
        <v>73</v>
      </c>
      <c r="AS1411" s="2">
        <v>0.01</v>
      </c>
      <c r="AT1411" s="2">
        <v>138.80000000000001</v>
      </c>
      <c r="AU1411" s="2">
        <v>46</v>
      </c>
      <c r="AV1411" s="2">
        <v>46</v>
      </c>
      <c r="AW1411" s="2">
        <v>0.97427926982778401</v>
      </c>
      <c r="AX1411" s="2">
        <v>0.17407406601509001</v>
      </c>
      <c r="AY1411" s="2">
        <v>0.173752302506825</v>
      </c>
      <c r="AZ1411" s="2">
        <v>0.33503051578100701</v>
      </c>
      <c r="BA1411" s="2">
        <v>0.97427926982778401</v>
      </c>
      <c r="BB1411" s="2">
        <v>0.27790094028817902</v>
      </c>
      <c r="BC1411" s="2">
        <v>0.27708177766530701</v>
      </c>
      <c r="BD1411" s="2">
        <v>0.354908268078935</v>
      </c>
      <c r="BE1411" s="2" t="s">
        <v>2864</v>
      </c>
      <c r="BF1411" s="2">
        <v>0</v>
      </c>
      <c r="BG1411" s="2">
        <v>84</v>
      </c>
      <c r="BH1411" s="2">
        <v>1</v>
      </c>
    </row>
    <row r="1412" spans="1:60" hidden="1" x14ac:dyDescent="0.25">
      <c r="A1412" s="2" t="b">
        <v>0</v>
      </c>
      <c r="B1412" s="2" t="s">
        <v>1981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425</v>
      </c>
      <c r="I1412" s="3">
        <f t="shared" si="22"/>
        <v>432</v>
      </c>
      <c r="J1412" s="2" t="s">
        <v>3384</v>
      </c>
      <c r="K1412" s="2" t="s">
        <v>3385</v>
      </c>
      <c r="L1412" s="2" t="s">
        <v>3386</v>
      </c>
      <c r="M1412" s="2">
        <v>1</v>
      </c>
      <c r="N1412" s="2" t="s">
        <v>3387</v>
      </c>
      <c r="O1412" s="2" t="s">
        <v>3388</v>
      </c>
      <c r="P1412" s="2" t="s">
        <v>3387</v>
      </c>
      <c r="Q1412" s="2" t="s">
        <v>3388</v>
      </c>
      <c r="R1412" s="2">
        <v>0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976.02392999999995</v>
      </c>
      <c r="AA1412" s="2">
        <v>2926.0572200000001</v>
      </c>
      <c r="AB1412" s="2">
        <v>2926.0545699999998</v>
      </c>
      <c r="AC1412" s="2">
        <v>0.91</v>
      </c>
      <c r="AD1412" s="2">
        <v>8.8000000000000003E-4</v>
      </c>
      <c r="AE1412" s="2" t="s">
        <v>68</v>
      </c>
      <c r="AF1412" s="2">
        <v>0</v>
      </c>
      <c r="AG1412" s="2">
        <v>0</v>
      </c>
      <c r="AH1412" s="2">
        <v>100974.1796875</v>
      </c>
      <c r="AI1412" s="2" t="s">
        <v>69</v>
      </c>
      <c r="AJ1412" s="2" t="s">
        <v>70</v>
      </c>
      <c r="AK1412" s="2">
        <v>21.56738</v>
      </c>
      <c r="AL1412" s="2">
        <v>200</v>
      </c>
      <c r="AM1412" s="2">
        <v>36.135199999999998</v>
      </c>
      <c r="AN1412" s="2">
        <v>5549</v>
      </c>
      <c r="AO1412" s="2">
        <v>5549</v>
      </c>
      <c r="AP1412" s="2" t="s">
        <v>3389</v>
      </c>
      <c r="AQ1412" s="2" t="s">
        <v>72</v>
      </c>
      <c r="AR1412" s="2" t="s">
        <v>73</v>
      </c>
      <c r="AS1412" s="2">
        <v>0.01</v>
      </c>
      <c r="AT1412" s="2">
        <v>98.5</v>
      </c>
      <c r="AU1412" s="2">
        <v>7.1</v>
      </c>
      <c r="AV1412" s="2">
        <v>7.1</v>
      </c>
      <c r="AW1412" s="2">
        <v>0.97431306726248401</v>
      </c>
      <c r="AX1412" s="2">
        <v>0.17407406601509001</v>
      </c>
      <c r="AY1412" s="2">
        <v>0.173672047405448</v>
      </c>
      <c r="AZ1412" s="2">
        <v>0.33468969128283899</v>
      </c>
      <c r="BA1412" s="2">
        <v>0.97431306726248401</v>
      </c>
      <c r="BB1412" s="2">
        <v>0.27790094028817902</v>
      </c>
      <c r="BC1412" s="2">
        <v>0.27687774102520302</v>
      </c>
      <c r="BD1412" s="2">
        <v>0.35452582386575199</v>
      </c>
      <c r="BE1412" s="2" t="s">
        <v>457</v>
      </c>
      <c r="BF1412" s="2">
        <v>0</v>
      </c>
      <c r="BG1412" s="2">
        <v>425</v>
      </c>
      <c r="BH1412" s="2">
        <v>1</v>
      </c>
    </row>
    <row r="1413" spans="1:60" hidden="1" x14ac:dyDescent="0.25">
      <c r="A1413" s="2" t="b">
        <v>0</v>
      </c>
      <c r="B1413" s="2" t="s">
        <v>1981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209</v>
      </c>
      <c r="I1413" s="3">
        <f t="shared" si="22"/>
        <v>217</v>
      </c>
      <c r="J1413" s="2" t="s">
        <v>1995</v>
      </c>
      <c r="K1413" s="2" t="s">
        <v>1996</v>
      </c>
      <c r="L1413" s="2" t="s">
        <v>2014</v>
      </c>
      <c r="M1413" s="2">
        <v>1</v>
      </c>
      <c r="N1413" s="2" t="s">
        <v>1998</v>
      </c>
      <c r="O1413" s="2" t="s">
        <v>1999</v>
      </c>
      <c r="P1413" s="2" t="s">
        <v>1998</v>
      </c>
      <c r="Q1413" s="2" t="s">
        <v>1999</v>
      </c>
      <c r="R1413" s="2">
        <v>0</v>
      </c>
      <c r="S1413" s="2">
        <v>4</v>
      </c>
      <c r="T1413" s="2">
        <v>4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1164.71399</v>
      </c>
      <c r="AA1413" s="2">
        <v>4655.8341300000002</v>
      </c>
      <c r="AB1413" s="2">
        <v>4655.8478299999997</v>
      </c>
      <c r="AC1413" s="2">
        <v>-2.94</v>
      </c>
      <c r="AD1413" s="2">
        <v>-3.4299999999999999E-3</v>
      </c>
      <c r="AE1413" s="2" t="s">
        <v>68</v>
      </c>
      <c r="AF1413" s="2">
        <v>0</v>
      </c>
      <c r="AG1413" s="2">
        <v>0</v>
      </c>
      <c r="AH1413" s="2">
        <v>16927.9296875</v>
      </c>
      <c r="AI1413" s="2" t="s">
        <v>69</v>
      </c>
      <c r="AJ1413" s="2" t="s">
        <v>70</v>
      </c>
      <c r="AK1413" s="2">
        <v>6.1672820000000002</v>
      </c>
      <c r="AL1413" s="2">
        <v>200</v>
      </c>
      <c r="AM1413" s="2">
        <v>145.6515</v>
      </c>
      <c r="AN1413" s="2">
        <v>23658</v>
      </c>
      <c r="AO1413" s="2">
        <v>23658</v>
      </c>
      <c r="AP1413" s="2" t="s">
        <v>3390</v>
      </c>
      <c r="AQ1413" s="2" t="s">
        <v>72</v>
      </c>
      <c r="AR1413" s="2" t="s">
        <v>73</v>
      </c>
      <c r="AS1413" s="2">
        <v>0.01</v>
      </c>
      <c r="AT1413" s="2">
        <v>27.7</v>
      </c>
      <c r="AU1413" s="2">
        <v>0.9</v>
      </c>
      <c r="AV1413" s="2">
        <v>0.9</v>
      </c>
      <c r="AW1413" s="2">
        <v>0.97431415291266898</v>
      </c>
      <c r="AX1413" s="2">
        <v>0.17407406601509001</v>
      </c>
      <c r="AY1413" s="2">
        <v>0.17359186640850099</v>
      </c>
      <c r="AZ1413" s="2">
        <v>0.26564341609877001</v>
      </c>
      <c r="BA1413" s="2">
        <v>0.97431415291266898</v>
      </c>
      <c r="BB1413" s="2">
        <v>0.27790094028817902</v>
      </c>
      <c r="BC1413" s="2">
        <v>0.27667400465974901</v>
      </c>
      <c r="BD1413" s="2">
        <v>0.286259505564948</v>
      </c>
      <c r="BE1413" s="2" t="s">
        <v>2018</v>
      </c>
      <c r="BF1413" s="2">
        <v>0</v>
      </c>
      <c r="BG1413" s="2">
        <v>209</v>
      </c>
      <c r="BH1413" s="2">
        <v>1</v>
      </c>
    </row>
    <row r="1414" spans="1:60" hidden="1" x14ac:dyDescent="0.25">
      <c r="A1414" s="2" t="b">
        <v>0</v>
      </c>
      <c r="B1414" s="2" t="s">
        <v>1981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114</v>
      </c>
      <c r="I1414" s="3">
        <f t="shared" si="22"/>
        <v>128</v>
      </c>
      <c r="J1414" s="2" t="s">
        <v>3391</v>
      </c>
      <c r="K1414" s="2" t="s">
        <v>3392</v>
      </c>
      <c r="L1414" s="2" t="s">
        <v>3393</v>
      </c>
      <c r="M1414" s="2">
        <v>2</v>
      </c>
      <c r="N1414" s="2" t="s">
        <v>3310</v>
      </c>
      <c r="O1414" s="2" t="s">
        <v>3311</v>
      </c>
      <c r="P1414" s="2" t="s">
        <v>3312</v>
      </c>
      <c r="Q1414" s="2" t="s">
        <v>3313</v>
      </c>
      <c r="R1414" s="2">
        <v>0</v>
      </c>
      <c r="S1414" s="2">
        <v>3</v>
      </c>
      <c r="T1414" s="2">
        <v>3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854.39599999999996</v>
      </c>
      <c r="AA1414" s="2">
        <v>2561.17344</v>
      </c>
      <c r="AB1414" s="2">
        <v>2561.1639799999998</v>
      </c>
      <c r="AC1414" s="2">
        <v>3.69</v>
      </c>
      <c r="AD1414" s="2">
        <v>3.15E-3</v>
      </c>
      <c r="AE1414" s="2" t="s">
        <v>68</v>
      </c>
      <c r="AF1414" s="2">
        <v>0</v>
      </c>
      <c r="AG1414" s="2">
        <v>0</v>
      </c>
      <c r="AH1414" s="2">
        <v>96872.4375</v>
      </c>
      <c r="AI1414" s="2" t="s">
        <v>69</v>
      </c>
      <c r="AJ1414" s="2" t="s">
        <v>70</v>
      </c>
      <c r="AK1414" s="2">
        <v>0</v>
      </c>
      <c r="AL1414" s="2">
        <v>200</v>
      </c>
      <c r="AM1414" s="2">
        <v>34.562199999999997</v>
      </c>
      <c r="AN1414" s="2">
        <v>5252</v>
      </c>
      <c r="AO1414" s="2">
        <v>5252</v>
      </c>
      <c r="AP1414" s="2" t="s">
        <v>3394</v>
      </c>
      <c r="AQ1414" s="2" t="s">
        <v>72</v>
      </c>
      <c r="AR1414" s="2" t="s">
        <v>73</v>
      </c>
      <c r="AS1414" s="2">
        <v>0.01</v>
      </c>
      <c r="AT1414" s="2">
        <v>15.4</v>
      </c>
      <c r="AU1414" s="2">
        <v>3.5</v>
      </c>
      <c r="AV1414" s="2">
        <v>3.5</v>
      </c>
      <c r="AW1414" s="2">
        <v>0.97437582469957895</v>
      </c>
      <c r="AX1414" s="2">
        <v>0.174515227400036</v>
      </c>
      <c r="AY1414" s="2">
        <v>0.17435423550026599</v>
      </c>
      <c r="AZ1414" s="2">
        <v>0.336382079635968</v>
      </c>
      <c r="BA1414" s="2">
        <v>0.97437582469957895</v>
      </c>
      <c r="BB1414" s="2">
        <v>0.27814567489730102</v>
      </c>
      <c r="BC1414" s="2">
        <v>0.27773693771220098</v>
      </c>
      <c r="BD1414" s="2">
        <v>0.355913940224308</v>
      </c>
      <c r="BE1414" s="2" t="s">
        <v>3395</v>
      </c>
      <c r="BF1414" s="2">
        <v>0</v>
      </c>
      <c r="BG1414" s="2">
        <v>114</v>
      </c>
      <c r="BH1414" s="2">
        <v>1</v>
      </c>
    </row>
    <row r="1415" spans="1:60" hidden="1" x14ac:dyDescent="0.25">
      <c r="A1415" s="2" t="b">
        <v>0</v>
      </c>
      <c r="B1415" s="2" t="s">
        <v>1981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478</v>
      </c>
      <c r="I1415" s="3">
        <f t="shared" si="22"/>
        <v>483</v>
      </c>
      <c r="J1415" s="2" t="s">
        <v>3396</v>
      </c>
      <c r="K1415" s="2" t="s">
        <v>3397</v>
      </c>
      <c r="L1415" s="2" t="s">
        <v>1372</v>
      </c>
      <c r="M1415" s="2">
        <v>2</v>
      </c>
      <c r="N1415" s="2" t="s">
        <v>3398</v>
      </c>
      <c r="O1415" s="2" t="s">
        <v>3399</v>
      </c>
      <c r="P1415" s="2" t="s">
        <v>3400</v>
      </c>
      <c r="Q1415" s="2" t="s">
        <v>3401</v>
      </c>
      <c r="R1415" s="2">
        <v>0</v>
      </c>
      <c r="S1415" s="2">
        <v>4</v>
      </c>
      <c r="T1415" s="2">
        <v>4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1185.4544699999999</v>
      </c>
      <c r="AA1415" s="2">
        <v>4738.7960400000002</v>
      </c>
      <c r="AB1415" s="2">
        <v>4737.79043</v>
      </c>
      <c r="AC1415" s="2">
        <v>212.25</v>
      </c>
      <c r="AD1415" s="2">
        <v>0.25140000000000001</v>
      </c>
      <c r="AE1415" s="2" t="s">
        <v>68</v>
      </c>
      <c r="AF1415" s="2">
        <v>0</v>
      </c>
      <c r="AG1415" s="2">
        <v>0</v>
      </c>
      <c r="AH1415" s="2">
        <v>170392.625</v>
      </c>
      <c r="AI1415" s="2" t="s">
        <v>69</v>
      </c>
      <c r="AJ1415" s="2" t="s">
        <v>70</v>
      </c>
      <c r="AK1415" s="2">
        <v>77.676169999999999</v>
      </c>
      <c r="AL1415" s="2">
        <v>200</v>
      </c>
      <c r="AM1415" s="2">
        <v>105.2799</v>
      </c>
      <c r="AN1415" s="2">
        <v>17006</v>
      </c>
      <c r="AO1415" s="2">
        <v>17006</v>
      </c>
      <c r="AP1415" s="2" t="s">
        <v>3402</v>
      </c>
      <c r="AQ1415" s="2" t="s">
        <v>72</v>
      </c>
      <c r="AR1415" s="2" t="s">
        <v>73</v>
      </c>
      <c r="AS1415" s="2">
        <v>0.01</v>
      </c>
      <c r="AT1415" s="2">
        <v>141.9</v>
      </c>
      <c r="AU1415" s="2">
        <v>27</v>
      </c>
      <c r="AV1415" s="2">
        <v>27</v>
      </c>
      <c r="AW1415" s="2">
        <v>0.97442680677710802</v>
      </c>
      <c r="AX1415" s="2">
        <v>0.17481549009153599</v>
      </c>
      <c r="AY1415" s="2">
        <v>0.17465436983159599</v>
      </c>
      <c r="AZ1415" s="2">
        <v>0.33705580334458901</v>
      </c>
      <c r="BA1415" s="2">
        <v>0.97442680677710802</v>
      </c>
      <c r="BB1415" s="2">
        <v>0.27847169151567303</v>
      </c>
      <c r="BC1415" s="2">
        <v>0.27785921716574702</v>
      </c>
      <c r="BD1415" s="2">
        <v>0.35622313774429898</v>
      </c>
      <c r="BE1415" s="2" t="s">
        <v>1376</v>
      </c>
      <c r="BF1415" s="2">
        <v>1</v>
      </c>
      <c r="BG1415" s="2">
        <v>478</v>
      </c>
      <c r="BH1415" s="2">
        <v>1</v>
      </c>
    </row>
    <row r="1416" spans="1:60" hidden="1" x14ac:dyDescent="0.25">
      <c r="A1416" s="2" t="b">
        <v>0</v>
      </c>
      <c r="B1416" s="2" t="s">
        <v>1981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411</v>
      </c>
      <c r="I1416" s="3">
        <f t="shared" si="22"/>
        <v>414</v>
      </c>
      <c r="J1416" s="2" t="s">
        <v>2278</v>
      </c>
      <c r="K1416" s="2" t="s">
        <v>2279</v>
      </c>
      <c r="L1416" s="2" t="s">
        <v>2014</v>
      </c>
      <c r="M1416" s="2">
        <v>2</v>
      </c>
      <c r="N1416" s="2" t="s">
        <v>1528</v>
      </c>
      <c r="O1416" s="2" t="s">
        <v>1529</v>
      </c>
      <c r="P1416" s="2" t="s">
        <v>1530</v>
      </c>
      <c r="Q1416" s="2" t="s">
        <v>1531</v>
      </c>
      <c r="R1416" s="2">
        <v>0</v>
      </c>
      <c r="S1416" s="2">
        <v>4</v>
      </c>
      <c r="T1416" s="2">
        <v>4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1044.6372100000001</v>
      </c>
      <c r="AA1416" s="2">
        <v>4175.527</v>
      </c>
      <c r="AB1416" s="2">
        <v>4174.5214100000003</v>
      </c>
      <c r="AC1416" s="2">
        <v>240.89</v>
      </c>
      <c r="AD1416" s="2">
        <v>0.25140000000000001</v>
      </c>
      <c r="AE1416" s="2" t="s">
        <v>68</v>
      </c>
      <c r="AF1416" s="2">
        <v>0</v>
      </c>
      <c r="AG1416" s="2">
        <v>0</v>
      </c>
      <c r="AH1416" s="2">
        <v>176695.734375</v>
      </c>
      <c r="AI1416" s="2" t="s">
        <v>69</v>
      </c>
      <c r="AJ1416" s="2" t="s">
        <v>70</v>
      </c>
      <c r="AK1416" s="2">
        <v>26.735150000000001</v>
      </c>
      <c r="AL1416" s="2">
        <v>200</v>
      </c>
      <c r="AM1416" s="2">
        <v>52.9422</v>
      </c>
      <c r="AN1416" s="2">
        <v>8543</v>
      </c>
      <c r="AO1416" s="2">
        <v>8543</v>
      </c>
      <c r="AP1416" s="2" t="s">
        <v>3403</v>
      </c>
      <c r="AQ1416" s="2" t="s">
        <v>72</v>
      </c>
      <c r="AR1416" s="2" t="s">
        <v>73</v>
      </c>
      <c r="AS1416" s="2">
        <v>0.01</v>
      </c>
      <c r="AT1416" s="2">
        <v>99.2</v>
      </c>
      <c r="AU1416" s="2">
        <v>26.7</v>
      </c>
      <c r="AV1416" s="2">
        <v>26.7</v>
      </c>
      <c r="AW1416" s="2">
        <v>0.97442680677710802</v>
      </c>
      <c r="AX1416" s="2">
        <v>0.17481549009153599</v>
      </c>
      <c r="AY1416" s="2">
        <v>0.17473489281996801</v>
      </c>
      <c r="AZ1416" s="2">
        <v>0.27049177160517901</v>
      </c>
      <c r="BA1416" s="2">
        <v>0.97442680677710802</v>
      </c>
      <c r="BB1416" s="2">
        <v>0.27847169151567303</v>
      </c>
      <c r="BC1416" s="2">
        <v>0.27806307571070599</v>
      </c>
      <c r="BD1416" s="2">
        <v>0.29129882833558302</v>
      </c>
      <c r="BE1416" s="2" t="s">
        <v>2018</v>
      </c>
      <c r="BF1416" s="2">
        <v>1</v>
      </c>
      <c r="BG1416" s="2">
        <v>411</v>
      </c>
      <c r="BH1416" s="2">
        <v>1</v>
      </c>
    </row>
    <row r="1417" spans="1:60" hidden="1" x14ac:dyDescent="0.25">
      <c r="A1417" s="2" t="b">
        <v>0</v>
      </c>
      <c r="B1417" s="2" t="s">
        <v>1981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209</v>
      </c>
      <c r="I1417" s="3">
        <f t="shared" si="22"/>
        <v>217</v>
      </c>
      <c r="J1417" s="2" t="s">
        <v>1995</v>
      </c>
      <c r="K1417" s="2" t="s">
        <v>1996</v>
      </c>
      <c r="L1417" s="2" t="s">
        <v>2014</v>
      </c>
      <c r="M1417" s="2">
        <v>1</v>
      </c>
      <c r="N1417" s="2" t="s">
        <v>1998</v>
      </c>
      <c r="O1417" s="2" t="s">
        <v>1999</v>
      </c>
      <c r="P1417" s="2" t="s">
        <v>1998</v>
      </c>
      <c r="Q1417" s="2" t="s">
        <v>1999</v>
      </c>
      <c r="R1417" s="2">
        <v>0</v>
      </c>
      <c r="S1417" s="2">
        <v>4</v>
      </c>
      <c r="T1417" s="2">
        <v>4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1164.9623999999999</v>
      </c>
      <c r="AA1417" s="2">
        <v>4656.8277799999996</v>
      </c>
      <c r="AB1417" s="2">
        <v>4655.8478299999997</v>
      </c>
      <c r="AC1417" s="2">
        <v>210.48</v>
      </c>
      <c r="AD1417" s="2">
        <v>0.24499000000000001</v>
      </c>
      <c r="AE1417" s="2" t="s">
        <v>68</v>
      </c>
      <c r="AF1417" s="2">
        <v>0</v>
      </c>
      <c r="AG1417" s="2">
        <v>0</v>
      </c>
      <c r="AH1417" s="2">
        <v>109152.875</v>
      </c>
      <c r="AI1417" s="2" t="s">
        <v>69</v>
      </c>
      <c r="AJ1417" s="2" t="s">
        <v>70</v>
      </c>
      <c r="AK1417" s="2">
        <v>36.77901</v>
      </c>
      <c r="AL1417" s="2">
        <v>200</v>
      </c>
      <c r="AM1417" s="2">
        <v>129.88</v>
      </c>
      <c r="AN1417" s="2">
        <v>21052</v>
      </c>
      <c r="AO1417" s="2">
        <v>21052</v>
      </c>
      <c r="AP1417" s="2" t="s">
        <v>3404</v>
      </c>
      <c r="AQ1417" s="2" t="s">
        <v>72</v>
      </c>
      <c r="AR1417" s="2" t="s">
        <v>73</v>
      </c>
      <c r="AS1417" s="2">
        <v>0.01</v>
      </c>
      <c r="AT1417" s="2">
        <v>39</v>
      </c>
      <c r="AU1417" s="2">
        <v>5.4</v>
      </c>
      <c r="AV1417" s="2">
        <v>5.4</v>
      </c>
      <c r="AW1417" s="2">
        <v>0.97456846063380798</v>
      </c>
      <c r="AX1417" s="2">
        <v>0.17603685824714899</v>
      </c>
      <c r="AY1417" s="2">
        <v>0.17595577264137399</v>
      </c>
      <c r="AZ1417" s="2">
        <v>0.26564341609877001</v>
      </c>
      <c r="BA1417" s="2">
        <v>0.97456846063380798</v>
      </c>
      <c r="BB1417" s="2">
        <v>0.28005863049423502</v>
      </c>
      <c r="BC1417" s="2">
        <v>0.279853459351395</v>
      </c>
      <c r="BD1417" s="2">
        <v>0.286259505564948</v>
      </c>
      <c r="BE1417" s="2" t="s">
        <v>2018</v>
      </c>
      <c r="BF1417" s="2">
        <v>1</v>
      </c>
      <c r="BG1417" s="2">
        <v>209</v>
      </c>
      <c r="BH1417" s="2">
        <v>1</v>
      </c>
    </row>
    <row r="1418" spans="1:60" hidden="1" x14ac:dyDescent="0.25">
      <c r="A1418" s="2" t="b">
        <v>0</v>
      </c>
      <c r="B1418" s="2" t="s">
        <v>1981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74</v>
      </c>
      <c r="I1418" s="3">
        <f t="shared" si="22"/>
        <v>95</v>
      </c>
      <c r="J1418" s="2" t="s">
        <v>3405</v>
      </c>
      <c r="K1418" s="2" t="s">
        <v>3406</v>
      </c>
      <c r="L1418" s="2" t="s">
        <v>3407</v>
      </c>
      <c r="M1418" s="2">
        <v>1</v>
      </c>
      <c r="N1418" s="2" t="s">
        <v>3408</v>
      </c>
      <c r="O1418" s="2" t="s">
        <v>3409</v>
      </c>
      <c r="P1418" s="2" t="s">
        <v>3408</v>
      </c>
      <c r="Q1418" s="2" t="s">
        <v>3409</v>
      </c>
      <c r="R1418" s="2">
        <v>1</v>
      </c>
      <c r="S1418" s="2">
        <v>3</v>
      </c>
      <c r="T1418" s="2">
        <v>3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1841.7614699999999</v>
      </c>
      <c r="AA1418" s="2">
        <v>5523.2698700000001</v>
      </c>
      <c r="AB1418" s="2">
        <v>5522.2679200000002</v>
      </c>
      <c r="AC1418" s="2">
        <v>181.44</v>
      </c>
      <c r="AD1418" s="2">
        <v>0.33398</v>
      </c>
      <c r="AE1418" s="2" t="s">
        <v>68</v>
      </c>
      <c r="AF1418" s="2">
        <v>0</v>
      </c>
      <c r="AG1418" s="2">
        <v>0</v>
      </c>
      <c r="AH1418" s="2">
        <v>41655.25</v>
      </c>
      <c r="AI1418" s="2" t="s">
        <v>69</v>
      </c>
      <c r="AJ1418" s="2" t="s">
        <v>70</v>
      </c>
      <c r="AK1418" s="2">
        <v>0</v>
      </c>
      <c r="AL1418" s="2">
        <v>200</v>
      </c>
      <c r="AM1418" s="2">
        <v>140.39189999999999</v>
      </c>
      <c r="AN1418" s="2">
        <v>22778</v>
      </c>
      <c r="AO1418" s="2">
        <v>22778</v>
      </c>
      <c r="AP1418" s="2" t="s">
        <v>3410</v>
      </c>
      <c r="AQ1418" s="2" t="s">
        <v>72</v>
      </c>
      <c r="AR1418" s="2" t="s">
        <v>73</v>
      </c>
      <c r="AS1418" s="2">
        <v>0.01</v>
      </c>
      <c r="AT1418" s="2">
        <v>13.1</v>
      </c>
      <c r="AU1418" s="2">
        <v>13.1</v>
      </c>
      <c r="AV1418" s="2">
        <v>13.1</v>
      </c>
      <c r="AW1418" s="2">
        <v>0.97461908648558504</v>
      </c>
      <c r="AX1418" s="2">
        <v>0.17603685824714899</v>
      </c>
      <c r="AY1418" s="2">
        <v>0.175874761700057</v>
      </c>
      <c r="AZ1418" s="2">
        <v>0.33975655783402098</v>
      </c>
      <c r="BA1418" s="2">
        <v>0.97461908648558504</v>
      </c>
      <c r="BB1418" s="2">
        <v>0.28005863049423502</v>
      </c>
      <c r="BC1418" s="2">
        <v>0.279648588605521</v>
      </c>
      <c r="BD1418" s="2">
        <v>0.35905676751803101</v>
      </c>
      <c r="BE1418" s="2" t="s">
        <v>1008</v>
      </c>
      <c r="BF1418" s="2">
        <v>1</v>
      </c>
      <c r="BG1418" s="2">
        <v>74</v>
      </c>
      <c r="BH1418" s="2">
        <v>1</v>
      </c>
    </row>
    <row r="1419" spans="1:60" hidden="1" x14ac:dyDescent="0.25">
      <c r="A1419" s="2" t="b">
        <v>0</v>
      </c>
      <c r="B1419" s="2" t="s">
        <v>1981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367</v>
      </c>
      <c r="I1419" s="3">
        <f t="shared" si="22"/>
        <v>386</v>
      </c>
      <c r="J1419" s="2" t="s">
        <v>2929</v>
      </c>
      <c r="K1419" s="2" t="s">
        <v>3411</v>
      </c>
      <c r="L1419" s="2" t="s">
        <v>3412</v>
      </c>
      <c r="M1419" s="2">
        <v>1</v>
      </c>
      <c r="N1419" s="2" t="s">
        <v>2735</v>
      </c>
      <c r="O1419" s="2" t="s">
        <v>2736</v>
      </c>
      <c r="P1419" s="2" t="s">
        <v>2735</v>
      </c>
      <c r="Q1419" s="2" t="s">
        <v>2736</v>
      </c>
      <c r="R1419" s="2">
        <v>1</v>
      </c>
      <c r="S1419" s="2">
        <v>3</v>
      </c>
      <c r="T1419" s="2">
        <v>3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1507.9724100000001</v>
      </c>
      <c r="AA1419" s="2">
        <v>4521.9026800000001</v>
      </c>
      <c r="AB1419" s="2">
        <v>4520.9091699999999</v>
      </c>
      <c r="AC1419" s="2">
        <v>219.76</v>
      </c>
      <c r="AD1419" s="2">
        <v>0.33117000000000002</v>
      </c>
      <c r="AE1419" s="2" t="s">
        <v>68</v>
      </c>
      <c r="AF1419" s="2">
        <v>0</v>
      </c>
      <c r="AG1419" s="2">
        <v>0</v>
      </c>
      <c r="AH1419" s="2">
        <v>34766.05078125</v>
      </c>
      <c r="AI1419" s="2" t="s">
        <v>69</v>
      </c>
      <c r="AJ1419" s="2" t="s">
        <v>70</v>
      </c>
      <c r="AK1419" s="2">
        <v>17.571490000000001</v>
      </c>
      <c r="AL1419" s="2">
        <v>200</v>
      </c>
      <c r="AM1419" s="2">
        <v>94.612799999999993</v>
      </c>
      <c r="AN1419" s="2">
        <v>15222</v>
      </c>
      <c r="AO1419" s="2">
        <v>15222</v>
      </c>
      <c r="AP1419" s="2" t="s">
        <v>3413</v>
      </c>
      <c r="AQ1419" s="2" t="s">
        <v>72</v>
      </c>
      <c r="AR1419" s="2" t="s">
        <v>73</v>
      </c>
      <c r="AS1419" s="2">
        <v>0.01</v>
      </c>
      <c r="AT1419" s="2">
        <v>3.3</v>
      </c>
      <c r="AU1419" s="2">
        <v>3.3</v>
      </c>
      <c r="AV1419" s="2">
        <v>3.3</v>
      </c>
      <c r="AW1419" s="2">
        <v>0.97464204063563498</v>
      </c>
      <c r="AX1419" s="2">
        <v>0.17603685824714899</v>
      </c>
      <c r="AY1419" s="2">
        <v>0.175793825320118</v>
      </c>
      <c r="AZ1419" s="2">
        <v>0.33941232630067603</v>
      </c>
      <c r="BA1419" s="2">
        <v>0.97464204063563498</v>
      </c>
      <c r="BB1419" s="2">
        <v>0.28005863049423502</v>
      </c>
      <c r="BC1419" s="2">
        <v>0.27944401759736498</v>
      </c>
      <c r="BD1419" s="2">
        <v>0.35867233847191199</v>
      </c>
      <c r="BE1419" s="2" t="s">
        <v>2301</v>
      </c>
      <c r="BF1419" s="2">
        <v>1</v>
      </c>
      <c r="BG1419" s="2">
        <v>367</v>
      </c>
      <c r="BH1419" s="2">
        <v>1</v>
      </c>
    </row>
    <row r="1420" spans="1:60" hidden="1" x14ac:dyDescent="0.25">
      <c r="A1420" s="2" t="b">
        <v>0</v>
      </c>
      <c r="B1420" s="2" t="s">
        <v>1981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101</v>
      </c>
      <c r="I1420" s="3">
        <f t="shared" si="22"/>
        <v>109</v>
      </c>
      <c r="J1420" s="2" t="s">
        <v>1346</v>
      </c>
      <c r="K1420" s="2" t="s">
        <v>1347</v>
      </c>
      <c r="L1420" s="2" t="s">
        <v>3414</v>
      </c>
      <c r="M1420" s="2">
        <v>2</v>
      </c>
      <c r="N1420" s="2" t="s">
        <v>1349</v>
      </c>
      <c r="O1420" s="2" t="s">
        <v>1350</v>
      </c>
      <c r="P1420" s="2" t="s">
        <v>1351</v>
      </c>
      <c r="Q1420" s="2" t="s">
        <v>1352</v>
      </c>
      <c r="R1420" s="2">
        <v>0</v>
      </c>
      <c r="S1420" s="2">
        <v>4</v>
      </c>
      <c r="T1420" s="2">
        <v>4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1467.8216600000001</v>
      </c>
      <c r="AA1420" s="2">
        <v>5868.2647900000002</v>
      </c>
      <c r="AB1420" s="2">
        <v>5869.2584399999996</v>
      </c>
      <c r="AC1420" s="2">
        <v>-169.3</v>
      </c>
      <c r="AD1420" s="2">
        <v>-0.24840999999999999</v>
      </c>
      <c r="AE1420" s="2" t="s">
        <v>68</v>
      </c>
      <c r="AF1420" s="2">
        <v>0</v>
      </c>
      <c r="AG1420" s="2">
        <v>0</v>
      </c>
      <c r="AH1420" s="2">
        <v>100138.1015625</v>
      </c>
      <c r="AI1420" s="2" t="s">
        <v>69</v>
      </c>
      <c r="AJ1420" s="2" t="s">
        <v>70</v>
      </c>
      <c r="AK1420" s="2">
        <v>68.533370000000005</v>
      </c>
      <c r="AL1420" s="2">
        <v>200</v>
      </c>
      <c r="AM1420" s="2">
        <v>134.58580000000001</v>
      </c>
      <c r="AN1420" s="2">
        <v>21816</v>
      </c>
      <c r="AO1420" s="2">
        <v>21816</v>
      </c>
      <c r="AP1420" s="2" t="s">
        <v>3415</v>
      </c>
      <c r="AQ1420" s="2" t="s">
        <v>72</v>
      </c>
      <c r="AR1420" s="2" t="s">
        <v>73</v>
      </c>
      <c r="AS1420" s="2">
        <v>0.01</v>
      </c>
      <c r="AT1420" s="2">
        <v>0.5</v>
      </c>
      <c r="AU1420" s="2">
        <v>0.5</v>
      </c>
      <c r="AV1420" s="2">
        <v>0</v>
      </c>
      <c r="AW1420" s="2">
        <v>0.974666494798197</v>
      </c>
      <c r="AX1420" s="2">
        <v>0.17625401858011899</v>
      </c>
      <c r="AY1420" s="2">
        <v>0.17617294497824501</v>
      </c>
      <c r="AZ1420" s="2">
        <v>0.34008093723877197</v>
      </c>
      <c r="BA1420" s="2">
        <v>0.974666494798197</v>
      </c>
      <c r="BB1420" s="2">
        <v>0.28017554643924297</v>
      </c>
      <c r="BC1420" s="2">
        <v>0.27997073976822101</v>
      </c>
      <c r="BD1420" s="2">
        <v>0.35935825033601598</v>
      </c>
      <c r="BE1420" s="2" t="s">
        <v>3416</v>
      </c>
      <c r="BF1420" s="2">
        <v>-1</v>
      </c>
      <c r="BG1420" s="2">
        <v>101</v>
      </c>
      <c r="BH1420" s="2">
        <v>1</v>
      </c>
    </row>
    <row r="1421" spans="1:60" hidden="1" x14ac:dyDescent="0.25">
      <c r="A1421" s="2" t="b">
        <v>0</v>
      </c>
      <c r="B1421" s="2" t="s">
        <v>1981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1497</v>
      </c>
      <c r="I1421" s="3">
        <f t="shared" si="22"/>
        <v>1502</v>
      </c>
      <c r="J1421" s="2" t="s">
        <v>3145</v>
      </c>
      <c r="K1421" s="2" t="s">
        <v>3146</v>
      </c>
      <c r="L1421" s="2" t="s">
        <v>3147</v>
      </c>
      <c r="M1421" s="2">
        <v>1</v>
      </c>
      <c r="N1421" s="2" t="s">
        <v>2437</v>
      </c>
      <c r="O1421" s="2" t="s">
        <v>2438</v>
      </c>
      <c r="P1421" s="2" t="s">
        <v>2437</v>
      </c>
      <c r="Q1421" s="2" t="s">
        <v>2438</v>
      </c>
      <c r="R1421" s="2">
        <v>0</v>
      </c>
      <c r="S1421" s="2">
        <v>3</v>
      </c>
      <c r="T1421" s="2">
        <v>3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746.32024999999999</v>
      </c>
      <c r="AA1421" s="2">
        <v>2236.9461999999999</v>
      </c>
      <c r="AB1421" s="2">
        <v>2236.94364</v>
      </c>
      <c r="AC1421" s="2">
        <v>1.1399999999999999</v>
      </c>
      <c r="AD1421" s="2">
        <v>8.4999999999999995E-4</v>
      </c>
      <c r="AE1421" s="2" t="s">
        <v>68</v>
      </c>
      <c r="AF1421" s="2">
        <v>0</v>
      </c>
      <c r="AG1421" s="2">
        <v>0</v>
      </c>
      <c r="AH1421" s="2">
        <v>144344.515625</v>
      </c>
      <c r="AI1421" s="2" t="s">
        <v>69</v>
      </c>
      <c r="AJ1421" s="2" t="s">
        <v>70</v>
      </c>
      <c r="AK1421" s="2">
        <v>5.0846830000000001</v>
      </c>
      <c r="AL1421" s="2">
        <v>200</v>
      </c>
      <c r="AM1421" s="2">
        <v>34.121899999999997</v>
      </c>
      <c r="AN1421" s="2">
        <v>5173</v>
      </c>
      <c r="AO1421" s="2">
        <v>5173</v>
      </c>
      <c r="AP1421" s="2" t="s">
        <v>3417</v>
      </c>
      <c r="AQ1421" s="2" t="s">
        <v>72</v>
      </c>
      <c r="AR1421" s="2" t="s">
        <v>73</v>
      </c>
      <c r="AS1421" s="2">
        <v>0.01</v>
      </c>
      <c r="AT1421" s="2">
        <v>57.2</v>
      </c>
      <c r="AU1421" s="2">
        <v>33.799999999999997</v>
      </c>
      <c r="AV1421" s="2">
        <v>33.799999999999997</v>
      </c>
      <c r="AW1421" s="2">
        <v>0.97478556367056501</v>
      </c>
      <c r="AX1421" s="2">
        <v>0.17663292655782301</v>
      </c>
      <c r="AY1421" s="2">
        <v>0.17655171602061101</v>
      </c>
      <c r="AZ1421" s="2">
        <v>0.30368760263691902</v>
      </c>
      <c r="BA1421" s="2">
        <v>0.97478556367056501</v>
      </c>
      <c r="BB1421" s="2">
        <v>0.280701733866832</v>
      </c>
      <c r="BC1421" s="2">
        <v>0.28049669243997899</v>
      </c>
      <c r="BD1421" s="2">
        <v>0.32332559776840702</v>
      </c>
      <c r="BE1421" s="2" t="s">
        <v>1750</v>
      </c>
      <c r="BF1421" s="2">
        <v>0</v>
      </c>
      <c r="BG1421" s="2">
        <v>1497</v>
      </c>
      <c r="BH1421" s="2">
        <v>1</v>
      </c>
    </row>
    <row r="1422" spans="1:60" hidden="1" x14ac:dyDescent="0.25">
      <c r="A1422" s="2" t="b">
        <v>0</v>
      </c>
      <c r="B1422" s="2" t="s">
        <v>1981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696</v>
      </c>
      <c r="I1422" s="3">
        <f t="shared" si="22"/>
        <v>725</v>
      </c>
      <c r="J1422" s="2" t="s">
        <v>2527</v>
      </c>
      <c r="K1422" s="2" t="s">
        <v>2528</v>
      </c>
      <c r="L1422" s="2" t="s">
        <v>2531</v>
      </c>
      <c r="M1422" s="2">
        <v>2</v>
      </c>
      <c r="N1422" s="2" t="s">
        <v>2487</v>
      </c>
      <c r="O1422" s="2" t="s">
        <v>2488</v>
      </c>
      <c r="P1422" s="2" t="s">
        <v>2489</v>
      </c>
      <c r="Q1422" s="2" t="s">
        <v>2490</v>
      </c>
      <c r="R1422" s="2">
        <v>0</v>
      </c>
      <c r="S1422" s="2">
        <v>4</v>
      </c>
      <c r="T1422" s="2">
        <v>4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1469.89075</v>
      </c>
      <c r="AA1422" s="2">
        <v>5876.5411599999998</v>
      </c>
      <c r="AB1422" s="2">
        <v>5875.5323099999996</v>
      </c>
      <c r="AC1422" s="2">
        <v>171.7</v>
      </c>
      <c r="AD1422" s="2">
        <v>0.25220999999999999</v>
      </c>
      <c r="AE1422" s="2" t="s">
        <v>68</v>
      </c>
      <c r="AF1422" s="2">
        <v>0</v>
      </c>
      <c r="AG1422" s="2">
        <v>0</v>
      </c>
      <c r="AH1422" s="2">
        <v>11918659</v>
      </c>
      <c r="AI1422" s="2" t="s">
        <v>69</v>
      </c>
      <c r="AJ1422" s="2" t="s">
        <v>70</v>
      </c>
      <c r="AK1422" s="2">
        <v>2.2810779999999999E-2</v>
      </c>
      <c r="AL1422" s="2">
        <v>2.754</v>
      </c>
      <c r="AM1422" s="2">
        <v>113.62139999999999</v>
      </c>
      <c r="AN1422" s="2">
        <v>18424</v>
      </c>
      <c r="AO1422" s="2">
        <v>18424</v>
      </c>
      <c r="AP1422" s="2" t="s">
        <v>3418</v>
      </c>
      <c r="AQ1422" s="2" t="s">
        <v>72</v>
      </c>
      <c r="AR1422" s="2" t="s">
        <v>73</v>
      </c>
      <c r="AS1422" s="2">
        <v>0.01</v>
      </c>
      <c r="AT1422" s="2">
        <v>102.4</v>
      </c>
      <c r="AU1422" s="2">
        <v>13.5</v>
      </c>
      <c r="AV1422" s="2">
        <v>6.3</v>
      </c>
      <c r="AW1422" s="2">
        <v>0.97481030020166204</v>
      </c>
      <c r="AX1422" s="2">
        <v>0.177011486114414</v>
      </c>
      <c r="AY1422" s="2">
        <v>0.17693013892784301</v>
      </c>
      <c r="AZ1422" s="2">
        <v>0.203846127712035</v>
      </c>
      <c r="BA1422" s="2">
        <v>0.97481030020166204</v>
      </c>
      <c r="BB1422" s="2">
        <v>0.28122715257654102</v>
      </c>
      <c r="BC1422" s="2">
        <v>0.28102187729767297</v>
      </c>
      <c r="BD1422" s="2">
        <v>0.22585224064598899</v>
      </c>
      <c r="BE1422" s="2" t="s">
        <v>1316</v>
      </c>
      <c r="BF1422" s="2">
        <v>1</v>
      </c>
      <c r="BG1422" s="2">
        <v>696</v>
      </c>
      <c r="BH1422" s="2">
        <v>1</v>
      </c>
    </row>
    <row r="1423" spans="1:60" hidden="1" x14ac:dyDescent="0.25">
      <c r="A1423" s="2" t="b">
        <v>0</v>
      </c>
      <c r="B1423" s="2" t="s">
        <v>1981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135</v>
      </c>
      <c r="I1423" s="3">
        <f t="shared" si="22"/>
        <v>146</v>
      </c>
      <c r="J1423" s="2" t="s">
        <v>3419</v>
      </c>
      <c r="K1423" s="2" t="s">
        <v>3420</v>
      </c>
      <c r="L1423" s="2" t="s">
        <v>3421</v>
      </c>
      <c r="M1423" s="2">
        <v>1</v>
      </c>
      <c r="N1423" s="2" t="s">
        <v>3422</v>
      </c>
      <c r="O1423" s="2" t="s">
        <v>3423</v>
      </c>
      <c r="P1423" s="2" t="s">
        <v>3422</v>
      </c>
      <c r="Q1423" s="2" t="s">
        <v>3423</v>
      </c>
      <c r="R1423" s="2">
        <v>0</v>
      </c>
      <c r="S1423" s="2">
        <v>3</v>
      </c>
      <c r="T1423" s="2">
        <v>3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1516.9707000000001</v>
      </c>
      <c r="AA1423" s="2">
        <v>4548.8975600000003</v>
      </c>
      <c r="AB1423" s="2">
        <v>4549.8854300000003</v>
      </c>
      <c r="AC1423" s="2">
        <v>-217.12</v>
      </c>
      <c r="AD1423" s="2">
        <v>-0.32929000000000003</v>
      </c>
      <c r="AE1423" s="2" t="s">
        <v>68</v>
      </c>
      <c r="AF1423" s="2">
        <v>0</v>
      </c>
      <c r="AG1423" s="2">
        <v>0</v>
      </c>
      <c r="AH1423" s="2">
        <v>190577.8125</v>
      </c>
      <c r="AI1423" s="2" t="s">
        <v>69</v>
      </c>
      <c r="AJ1423" s="2" t="s">
        <v>70</v>
      </c>
      <c r="AK1423" s="2">
        <v>6.3029419999999998</v>
      </c>
      <c r="AL1423" s="2">
        <v>177.72399999999999</v>
      </c>
      <c r="AM1423" s="2">
        <v>90.143699999999995</v>
      </c>
      <c r="AN1423" s="2">
        <v>14516</v>
      </c>
      <c r="AO1423" s="2">
        <v>14516</v>
      </c>
      <c r="AP1423" s="2" t="s">
        <v>3424</v>
      </c>
      <c r="AQ1423" s="2" t="s">
        <v>72</v>
      </c>
      <c r="AR1423" s="2" t="s">
        <v>73</v>
      </c>
      <c r="AS1423" s="2">
        <v>0.01</v>
      </c>
      <c r="AT1423" s="2">
        <v>25.7</v>
      </c>
      <c r="AU1423" s="2">
        <v>17.2</v>
      </c>
      <c r="AV1423" s="2">
        <v>17.2</v>
      </c>
      <c r="AW1423" s="2">
        <v>0.97491733918939005</v>
      </c>
      <c r="AX1423" s="2">
        <v>0.177011486114414</v>
      </c>
      <c r="AY1423" s="2">
        <v>0.176848866474558</v>
      </c>
      <c r="AZ1423" s="2">
        <v>0.34175931832564999</v>
      </c>
      <c r="BA1423" s="2">
        <v>0.97491733918939005</v>
      </c>
      <c r="BB1423" s="2">
        <v>0.28122715257654102</v>
      </c>
      <c r="BC1423" s="2">
        <v>0.280816901472144</v>
      </c>
      <c r="BD1423" s="2">
        <v>0.36111107253086799</v>
      </c>
      <c r="BE1423" s="2" t="s">
        <v>2864</v>
      </c>
      <c r="BF1423" s="2">
        <v>-1</v>
      </c>
      <c r="BG1423" s="2">
        <v>135</v>
      </c>
      <c r="BH1423" s="2">
        <v>1</v>
      </c>
    </row>
    <row r="1424" spans="1:60" hidden="1" x14ac:dyDescent="0.25">
      <c r="A1424" s="2" t="b">
        <v>0</v>
      </c>
      <c r="B1424" s="2" t="s">
        <v>1981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450</v>
      </c>
      <c r="I1424" s="3">
        <f t="shared" si="22"/>
        <v>472</v>
      </c>
      <c r="J1424" s="2" t="s">
        <v>3425</v>
      </c>
      <c r="K1424" s="2" t="s">
        <v>3426</v>
      </c>
      <c r="L1424" s="2" t="s">
        <v>3427</v>
      </c>
      <c r="M1424" s="2">
        <v>1</v>
      </c>
      <c r="N1424" s="2" t="s">
        <v>3428</v>
      </c>
      <c r="O1424" s="2" t="s">
        <v>3429</v>
      </c>
      <c r="P1424" s="2" t="s">
        <v>3428</v>
      </c>
      <c r="Q1424" s="2" t="s">
        <v>3429</v>
      </c>
      <c r="R1424" s="2">
        <v>1</v>
      </c>
      <c r="S1424" s="2">
        <v>5</v>
      </c>
      <c r="T1424" s="2">
        <v>5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1186.9029499999999</v>
      </c>
      <c r="AA1424" s="2">
        <v>5930.4856600000003</v>
      </c>
      <c r="AB1424" s="2">
        <v>5930.4663</v>
      </c>
      <c r="AC1424" s="2">
        <v>3.26</v>
      </c>
      <c r="AD1424" s="2">
        <v>3.8700000000000002E-3</v>
      </c>
      <c r="AE1424" s="2" t="s">
        <v>68</v>
      </c>
      <c r="AF1424" s="2">
        <v>0</v>
      </c>
      <c r="AG1424" s="2">
        <v>0</v>
      </c>
      <c r="AH1424" s="2">
        <v>65440.8046875</v>
      </c>
      <c r="AI1424" s="2" t="s">
        <v>69</v>
      </c>
      <c r="AJ1424" s="2" t="s">
        <v>70</v>
      </c>
      <c r="AK1424" s="2">
        <v>3.2569340000000002</v>
      </c>
      <c r="AL1424" s="2">
        <v>200</v>
      </c>
      <c r="AM1424" s="2">
        <v>131.54740000000001</v>
      </c>
      <c r="AN1424" s="2">
        <v>21314</v>
      </c>
      <c r="AO1424" s="2">
        <v>21314</v>
      </c>
      <c r="AP1424" s="2" t="s">
        <v>3430</v>
      </c>
      <c r="AQ1424" s="2" t="s">
        <v>72</v>
      </c>
      <c r="AR1424" s="2" t="s">
        <v>73</v>
      </c>
      <c r="AS1424" s="2">
        <v>0.01</v>
      </c>
      <c r="AT1424" s="2">
        <v>0.9</v>
      </c>
      <c r="AU1424" s="2">
        <v>0.9</v>
      </c>
      <c r="AV1424" s="2">
        <v>0.9</v>
      </c>
      <c r="AW1424" s="2">
        <v>0.97492905693797205</v>
      </c>
      <c r="AX1424" s="2">
        <v>0.177011486114414</v>
      </c>
      <c r="AY1424" s="2">
        <v>0.176767668651622</v>
      </c>
      <c r="AZ1424" s="2">
        <v>0.341414106927868</v>
      </c>
      <c r="BA1424" s="2">
        <v>0.97492905693797205</v>
      </c>
      <c r="BB1424" s="2">
        <v>0.28122715257654102</v>
      </c>
      <c r="BC1424" s="2">
        <v>0.28061222444517298</v>
      </c>
      <c r="BD1424" s="2">
        <v>0.36072568188626702</v>
      </c>
      <c r="BE1424" s="2" t="s">
        <v>1732</v>
      </c>
      <c r="BF1424" s="2">
        <v>0</v>
      </c>
      <c r="BG1424" s="2">
        <v>450</v>
      </c>
      <c r="BH1424" s="2">
        <v>1</v>
      </c>
    </row>
    <row r="1425" spans="1:60" hidden="1" x14ac:dyDescent="0.25">
      <c r="A1425" s="2" t="b">
        <v>0</v>
      </c>
      <c r="B1425" s="2" t="s">
        <v>1981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178</v>
      </c>
      <c r="I1425" s="3">
        <f t="shared" si="22"/>
        <v>191</v>
      </c>
      <c r="J1425" s="2" t="s">
        <v>3431</v>
      </c>
      <c r="K1425" s="2" t="s">
        <v>3432</v>
      </c>
      <c r="L1425" s="2" t="s">
        <v>3433</v>
      </c>
      <c r="M1425" s="2">
        <v>1</v>
      </c>
      <c r="N1425" s="2" t="s">
        <v>1535</v>
      </c>
      <c r="O1425" s="2" t="s">
        <v>1536</v>
      </c>
      <c r="P1425" s="2" t="s">
        <v>1535</v>
      </c>
      <c r="Q1425" s="2" t="s">
        <v>1536</v>
      </c>
      <c r="R1425" s="2">
        <v>0</v>
      </c>
      <c r="S1425" s="2">
        <v>4</v>
      </c>
      <c r="T1425" s="2">
        <v>4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1101.1853000000001</v>
      </c>
      <c r="AA1425" s="2">
        <v>4401.7193799999995</v>
      </c>
      <c r="AB1425" s="2">
        <v>4402.7206100000003</v>
      </c>
      <c r="AC1425" s="2">
        <v>-227.41</v>
      </c>
      <c r="AD1425" s="2">
        <v>-0.25030999999999998</v>
      </c>
      <c r="AE1425" s="2" t="s">
        <v>68</v>
      </c>
      <c r="AF1425" s="2">
        <v>0</v>
      </c>
      <c r="AG1425" s="2">
        <v>0</v>
      </c>
      <c r="AH1425" s="2">
        <v>49450.5625</v>
      </c>
      <c r="AI1425" s="2" t="s">
        <v>69</v>
      </c>
      <c r="AJ1425" s="2" t="s">
        <v>70</v>
      </c>
      <c r="AK1425" s="2">
        <v>2.6410770000000001</v>
      </c>
      <c r="AL1425" s="2">
        <v>200</v>
      </c>
      <c r="AM1425" s="2">
        <v>45.8001</v>
      </c>
      <c r="AN1425" s="2">
        <v>7321</v>
      </c>
      <c r="AO1425" s="2">
        <v>7321</v>
      </c>
      <c r="AP1425" s="2" t="s">
        <v>291</v>
      </c>
      <c r="AQ1425" s="2" t="s">
        <v>72</v>
      </c>
      <c r="AR1425" s="2" t="s">
        <v>73</v>
      </c>
      <c r="AS1425" s="2">
        <v>0.01</v>
      </c>
      <c r="AT1425" s="2">
        <v>83</v>
      </c>
      <c r="AU1425" s="2">
        <v>13.7</v>
      </c>
      <c r="AV1425" s="2">
        <v>13.7</v>
      </c>
      <c r="AW1425" s="2">
        <v>0.97499278572621495</v>
      </c>
      <c r="AX1425" s="2">
        <v>0.17860421585839201</v>
      </c>
      <c r="AY1425" s="2">
        <v>0.17852224972362299</v>
      </c>
      <c r="AZ1425" s="2">
        <v>0.34510591875823199</v>
      </c>
      <c r="BA1425" s="2">
        <v>0.97499278572621495</v>
      </c>
      <c r="BB1425" s="2">
        <v>0.28352767612772001</v>
      </c>
      <c r="BC1425" s="2">
        <v>0.28332117382948502</v>
      </c>
      <c r="BD1425" s="2">
        <v>0.364605504839498</v>
      </c>
      <c r="BE1425" s="2" t="s">
        <v>1041</v>
      </c>
      <c r="BF1425" s="2">
        <v>-1</v>
      </c>
      <c r="BG1425" s="2">
        <v>178</v>
      </c>
      <c r="BH1425" s="2">
        <v>1</v>
      </c>
    </row>
    <row r="1426" spans="1:60" hidden="1" x14ac:dyDescent="0.25">
      <c r="A1426" s="2" t="b">
        <v>0</v>
      </c>
      <c r="B1426" s="2" t="s">
        <v>1981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427</v>
      </c>
      <c r="I1426" s="3">
        <f t="shared" si="22"/>
        <v>451</v>
      </c>
      <c r="J1426" s="2" t="s">
        <v>3434</v>
      </c>
      <c r="K1426" s="2" t="s">
        <v>3435</v>
      </c>
      <c r="L1426" s="2" t="s">
        <v>511</v>
      </c>
      <c r="M1426" s="2">
        <v>1</v>
      </c>
      <c r="N1426" s="2" t="s">
        <v>3436</v>
      </c>
      <c r="O1426" s="2" t="s">
        <v>3437</v>
      </c>
      <c r="P1426" s="2" t="s">
        <v>3436</v>
      </c>
      <c r="Q1426" s="2" t="s">
        <v>3437</v>
      </c>
      <c r="R1426" s="2">
        <v>2</v>
      </c>
      <c r="S1426" s="2">
        <v>4</v>
      </c>
      <c r="T1426" s="2">
        <v>4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1115.7460900000001</v>
      </c>
      <c r="AA1426" s="2">
        <v>4459.9625500000002</v>
      </c>
      <c r="AB1426" s="2">
        <v>4458.9914500000004</v>
      </c>
      <c r="AC1426" s="2">
        <v>217.78</v>
      </c>
      <c r="AD1426" s="2">
        <v>0.24277000000000001</v>
      </c>
      <c r="AE1426" s="2" t="s">
        <v>68</v>
      </c>
      <c r="AF1426" s="2">
        <v>0</v>
      </c>
      <c r="AG1426" s="2">
        <v>0</v>
      </c>
      <c r="AH1426" s="2">
        <v>189363.453125</v>
      </c>
      <c r="AI1426" s="2" t="s">
        <v>69</v>
      </c>
      <c r="AJ1426" s="2" t="s">
        <v>70</v>
      </c>
      <c r="AK1426" s="2">
        <v>39.821930000000002</v>
      </c>
      <c r="AL1426" s="2">
        <v>200</v>
      </c>
      <c r="AM1426" s="2">
        <v>101.4021</v>
      </c>
      <c r="AN1426" s="2">
        <v>16350</v>
      </c>
      <c r="AO1426" s="2">
        <v>16350</v>
      </c>
      <c r="AP1426" s="2" t="s">
        <v>3438</v>
      </c>
      <c r="AQ1426" s="2" t="s">
        <v>72</v>
      </c>
      <c r="AR1426" s="2" t="s">
        <v>73</v>
      </c>
      <c r="AS1426" s="2">
        <v>0.01</v>
      </c>
      <c r="AT1426" s="2">
        <v>171.9</v>
      </c>
      <c r="AU1426" s="2">
        <v>83.5</v>
      </c>
      <c r="AV1426" s="2">
        <v>83.5</v>
      </c>
      <c r="AW1426" s="2">
        <v>0.97501232237142599</v>
      </c>
      <c r="AX1426" s="2">
        <v>0.178899074362428</v>
      </c>
      <c r="AY1426" s="2">
        <v>0.17881704819729299</v>
      </c>
      <c r="AZ1426" s="2">
        <v>0.34576609417680498</v>
      </c>
      <c r="BA1426" s="2">
        <v>0.97501232237142599</v>
      </c>
      <c r="BB1426" s="2">
        <v>0.28384277410169001</v>
      </c>
      <c r="BC1426" s="2">
        <v>0.28363634300826601</v>
      </c>
      <c r="BD1426" s="2">
        <v>0.36489357820281099</v>
      </c>
      <c r="BE1426" s="2" t="s">
        <v>95</v>
      </c>
      <c r="BF1426" s="2">
        <v>1</v>
      </c>
      <c r="BG1426" s="2">
        <v>427</v>
      </c>
      <c r="BH1426" s="2">
        <v>1</v>
      </c>
    </row>
    <row r="1427" spans="1:60" hidden="1" x14ac:dyDescent="0.25">
      <c r="A1427" s="2" t="b">
        <v>0</v>
      </c>
      <c r="B1427" s="2" t="s">
        <v>1981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85</v>
      </c>
      <c r="I1427" s="3">
        <f t="shared" si="22"/>
        <v>101</v>
      </c>
      <c r="J1427" s="2" t="s">
        <v>3439</v>
      </c>
      <c r="K1427" s="2" t="s">
        <v>3440</v>
      </c>
      <c r="L1427" s="2" t="s">
        <v>809</v>
      </c>
      <c r="M1427" s="2">
        <v>1</v>
      </c>
      <c r="N1427" s="2" t="s">
        <v>2340</v>
      </c>
      <c r="O1427" s="2" t="s">
        <v>2341</v>
      </c>
      <c r="P1427" s="2" t="s">
        <v>2340</v>
      </c>
      <c r="Q1427" s="2" t="s">
        <v>2341</v>
      </c>
      <c r="R1427" s="2">
        <v>1</v>
      </c>
      <c r="S1427" s="2">
        <v>4</v>
      </c>
      <c r="T1427" s="2">
        <v>4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1034.97156</v>
      </c>
      <c r="AA1427" s="2">
        <v>4136.8644000000004</v>
      </c>
      <c r="AB1427" s="2">
        <v>4137.8477400000002</v>
      </c>
      <c r="AC1427" s="2">
        <v>-237.65</v>
      </c>
      <c r="AD1427" s="2">
        <v>-0.24584</v>
      </c>
      <c r="AE1427" s="2" t="s">
        <v>68</v>
      </c>
      <c r="AF1427" s="2">
        <v>0</v>
      </c>
      <c r="AG1427" s="2">
        <v>0</v>
      </c>
      <c r="AH1427" s="2">
        <v>55967.05859375</v>
      </c>
      <c r="AI1427" s="2" t="s">
        <v>69</v>
      </c>
      <c r="AJ1427" s="2" t="s">
        <v>70</v>
      </c>
      <c r="AK1427" s="2">
        <v>31.104780000000002</v>
      </c>
      <c r="AL1427" s="2">
        <v>200</v>
      </c>
      <c r="AM1427" s="2">
        <v>62.802700000000002</v>
      </c>
      <c r="AN1427" s="2">
        <v>10096</v>
      </c>
      <c r="AO1427" s="2">
        <v>10096</v>
      </c>
      <c r="AP1427" s="2" t="s">
        <v>430</v>
      </c>
      <c r="AQ1427" s="2" t="s">
        <v>72</v>
      </c>
      <c r="AR1427" s="2" t="s">
        <v>73</v>
      </c>
      <c r="AS1427" s="2">
        <v>0.01</v>
      </c>
      <c r="AT1427" s="2">
        <v>54.8</v>
      </c>
      <c r="AU1427" s="2">
        <v>5.7</v>
      </c>
      <c r="AV1427" s="2">
        <v>5.7</v>
      </c>
      <c r="AW1427" s="2">
        <v>0.975044815595004</v>
      </c>
      <c r="AX1427" s="2">
        <v>0.179275553449081</v>
      </c>
      <c r="AY1427" s="2">
        <v>0.179193392337608</v>
      </c>
      <c r="AZ1427" s="2">
        <v>0.34642493993706502</v>
      </c>
      <c r="BA1427" s="2">
        <v>0.975044815595004</v>
      </c>
      <c r="BB1427" s="2">
        <v>0.28436361568264601</v>
      </c>
      <c r="BC1427" s="2">
        <v>0.28415695609324398</v>
      </c>
      <c r="BD1427" s="2">
        <v>0.36556850525308099</v>
      </c>
      <c r="BE1427" s="2" t="s">
        <v>401</v>
      </c>
      <c r="BF1427" s="2">
        <v>-1</v>
      </c>
      <c r="BG1427" s="2">
        <v>85</v>
      </c>
      <c r="BH1427" s="2">
        <v>1</v>
      </c>
    </row>
    <row r="1428" spans="1:60" hidden="1" x14ac:dyDescent="0.25">
      <c r="A1428" s="2" t="b">
        <v>0</v>
      </c>
      <c r="B1428" s="2" t="s">
        <v>1981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220</v>
      </c>
      <c r="I1428" s="3">
        <f t="shared" si="22"/>
        <v>232</v>
      </c>
      <c r="J1428" s="2" t="s">
        <v>3441</v>
      </c>
      <c r="K1428" s="2" t="s">
        <v>3442</v>
      </c>
      <c r="L1428" s="2" t="s">
        <v>3443</v>
      </c>
      <c r="M1428" s="2">
        <v>1</v>
      </c>
      <c r="N1428" s="2" t="s">
        <v>3444</v>
      </c>
      <c r="O1428" s="2" t="s">
        <v>3445</v>
      </c>
      <c r="P1428" s="2" t="s">
        <v>3444</v>
      </c>
      <c r="Q1428" s="2" t="s">
        <v>3445</v>
      </c>
      <c r="R1428" s="2">
        <v>1</v>
      </c>
      <c r="S1428" s="2">
        <v>4</v>
      </c>
      <c r="T1428" s="2">
        <v>4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909.11261000000002</v>
      </c>
      <c r="AA1428" s="2">
        <v>3633.4286099999999</v>
      </c>
      <c r="AB1428" s="2">
        <v>3633.4233599999998</v>
      </c>
      <c r="AC1428" s="2">
        <v>1.45</v>
      </c>
      <c r="AD1428" s="2">
        <v>1.31E-3</v>
      </c>
      <c r="AE1428" s="2" t="s">
        <v>68</v>
      </c>
      <c r="AF1428" s="2">
        <v>0</v>
      </c>
      <c r="AG1428" s="2">
        <v>0</v>
      </c>
      <c r="AH1428" s="2">
        <v>235991.078125</v>
      </c>
      <c r="AI1428" s="2" t="s">
        <v>69</v>
      </c>
      <c r="AJ1428" s="2" t="s">
        <v>70</v>
      </c>
      <c r="AK1428" s="2">
        <v>31.104130000000001</v>
      </c>
      <c r="AL1428" s="2">
        <v>200</v>
      </c>
      <c r="AM1428" s="2">
        <v>55.213299999999997</v>
      </c>
      <c r="AN1428" s="2">
        <v>8912</v>
      </c>
      <c r="AO1428" s="2">
        <v>8912</v>
      </c>
      <c r="AP1428" s="2" t="s">
        <v>1170</v>
      </c>
      <c r="AQ1428" s="2" t="s">
        <v>72</v>
      </c>
      <c r="AR1428" s="2" t="s">
        <v>73</v>
      </c>
      <c r="AS1428" s="2">
        <v>0.01</v>
      </c>
      <c r="AT1428" s="2">
        <v>92.6</v>
      </c>
      <c r="AU1428" s="2">
        <v>17.2</v>
      </c>
      <c r="AV1428" s="2">
        <v>17.2</v>
      </c>
      <c r="AW1428" s="2">
        <v>0.97515225441001996</v>
      </c>
      <c r="AX1428" s="2">
        <v>0.17965168745867599</v>
      </c>
      <c r="AY1428" s="2">
        <v>0.17956939168257499</v>
      </c>
      <c r="AZ1428" s="2">
        <v>0.347082460052066</v>
      </c>
      <c r="BA1428" s="2">
        <v>0.97515225441001996</v>
      </c>
      <c r="BB1428" s="2">
        <v>0.28488370022647502</v>
      </c>
      <c r="BC1428" s="2">
        <v>0.284676813022744</v>
      </c>
      <c r="BD1428" s="2">
        <v>0.36624199933736701</v>
      </c>
      <c r="BE1428" s="2" t="s">
        <v>135</v>
      </c>
      <c r="BF1428" s="2">
        <v>0</v>
      </c>
      <c r="BG1428" s="2">
        <v>220</v>
      </c>
      <c r="BH1428" s="2">
        <v>1</v>
      </c>
    </row>
    <row r="1429" spans="1:60" hidden="1" x14ac:dyDescent="0.25">
      <c r="A1429" s="2" t="b">
        <v>0</v>
      </c>
      <c r="B1429" s="2" t="s">
        <v>1981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39</v>
      </c>
      <c r="I1429" s="3">
        <f t="shared" si="22"/>
        <v>49</v>
      </c>
      <c r="J1429" s="2" t="s">
        <v>2445</v>
      </c>
      <c r="K1429" s="2" t="s">
        <v>2446</v>
      </c>
      <c r="L1429" s="2" t="s">
        <v>3446</v>
      </c>
      <c r="M1429" s="2">
        <v>1</v>
      </c>
      <c r="N1429" s="2" t="s">
        <v>1579</v>
      </c>
      <c r="O1429" s="2" t="s">
        <v>1580</v>
      </c>
      <c r="P1429" s="2" t="s">
        <v>1579</v>
      </c>
      <c r="Q1429" s="2" t="s">
        <v>1580</v>
      </c>
      <c r="R1429" s="2">
        <v>0</v>
      </c>
      <c r="S1429" s="2">
        <v>4</v>
      </c>
      <c r="T1429" s="2">
        <v>4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1115.9593500000001</v>
      </c>
      <c r="AA1429" s="2">
        <v>4460.8155699999998</v>
      </c>
      <c r="AB1429" s="2">
        <v>4460.8112600000004</v>
      </c>
      <c r="AC1429" s="2">
        <v>0.97</v>
      </c>
      <c r="AD1429" s="2">
        <v>1.08E-3</v>
      </c>
      <c r="AE1429" s="2" t="s">
        <v>68</v>
      </c>
      <c r="AF1429" s="2">
        <v>0</v>
      </c>
      <c r="AG1429" s="2">
        <v>0</v>
      </c>
      <c r="AH1429" s="2">
        <v>54372.03125</v>
      </c>
      <c r="AI1429" s="2" t="s">
        <v>69</v>
      </c>
      <c r="AJ1429" s="2" t="s">
        <v>70</v>
      </c>
      <c r="AK1429" s="2">
        <v>30.951219999999999</v>
      </c>
      <c r="AL1429" s="2">
        <v>200</v>
      </c>
      <c r="AM1429" s="2">
        <v>81.328800000000001</v>
      </c>
      <c r="AN1429" s="2">
        <v>13078</v>
      </c>
      <c r="AO1429" s="2">
        <v>13078</v>
      </c>
      <c r="AP1429" s="2" t="s">
        <v>321</v>
      </c>
      <c r="AQ1429" s="2" t="s">
        <v>72</v>
      </c>
      <c r="AR1429" s="2" t="s">
        <v>73</v>
      </c>
      <c r="AS1429" s="2">
        <v>0.01</v>
      </c>
      <c r="AT1429" s="2">
        <v>41</v>
      </c>
      <c r="AU1429" s="2">
        <v>16.2</v>
      </c>
      <c r="AV1429" s="2">
        <v>16.2</v>
      </c>
      <c r="AW1429" s="2">
        <v>0.97517718573175005</v>
      </c>
      <c r="AX1429" s="2">
        <v>0.17965168745867599</v>
      </c>
      <c r="AY1429" s="2">
        <v>0.17948717126890201</v>
      </c>
      <c r="AZ1429" s="2">
        <v>0.34673363349410702</v>
      </c>
      <c r="BA1429" s="2">
        <v>0.97517718573175005</v>
      </c>
      <c r="BB1429" s="2">
        <v>0.28488370022647502</v>
      </c>
      <c r="BC1429" s="2">
        <v>0.284470226090695</v>
      </c>
      <c r="BD1429" s="2">
        <v>0.36585361973980701</v>
      </c>
      <c r="BE1429" s="2" t="s">
        <v>2864</v>
      </c>
      <c r="BF1429" s="2">
        <v>0</v>
      </c>
      <c r="BG1429" s="2">
        <v>39</v>
      </c>
      <c r="BH1429" s="2">
        <v>1</v>
      </c>
    </row>
    <row r="1430" spans="1:60" hidden="1" x14ac:dyDescent="0.25">
      <c r="A1430" s="2" t="b">
        <v>0</v>
      </c>
      <c r="B1430" s="2" t="s">
        <v>1981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367</v>
      </c>
      <c r="I1430" s="3">
        <f t="shared" si="22"/>
        <v>376</v>
      </c>
      <c r="J1430" s="2" t="s">
        <v>3447</v>
      </c>
      <c r="K1430" s="2" t="s">
        <v>3448</v>
      </c>
      <c r="L1430" s="2" t="s">
        <v>3449</v>
      </c>
      <c r="M1430" s="2">
        <v>1</v>
      </c>
      <c r="N1430" s="2" t="s">
        <v>2735</v>
      </c>
      <c r="O1430" s="2" t="s">
        <v>2736</v>
      </c>
      <c r="P1430" s="2" t="s">
        <v>2735</v>
      </c>
      <c r="Q1430" s="2" t="s">
        <v>2736</v>
      </c>
      <c r="R1430" s="2">
        <v>1</v>
      </c>
      <c r="S1430" s="2">
        <v>3</v>
      </c>
      <c r="T1430" s="2">
        <v>3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1215.1521</v>
      </c>
      <c r="AA1430" s="2">
        <v>3643.44175</v>
      </c>
      <c r="AB1430" s="2">
        <v>3643.4321799999998</v>
      </c>
      <c r="AC1430" s="2">
        <v>2.63</v>
      </c>
      <c r="AD1430" s="2">
        <v>3.1900000000000001E-3</v>
      </c>
      <c r="AE1430" s="2" t="s">
        <v>68</v>
      </c>
      <c r="AF1430" s="2">
        <v>0</v>
      </c>
      <c r="AG1430" s="2">
        <v>0</v>
      </c>
      <c r="AH1430" s="2">
        <v>278523.5625</v>
      </c>
      <c r="AI1430" s="2" t="s">
        <v>69</v>
      </c>
      <c r="AJ1430" s="2" t="s">
        <v>70</v>
      </c>
      <c r="AK1430" s="2">
        <v>2.8552249999999999</v>
      </c>
      <c r="AL1430" s="2">
        <v>200</v>
      </c>
      <c r="AM1430" s="2">
        <v>73.4392</v>
      </c>
      <c r="AN1430" s="2">
        <v>11785</v>
      </c>
      <c r="AO1430" s="2">
        <v>11785</v>
      </c>
      <c r="AP1430" s="2" t="s">
        <v>3450</v>
      </c>
      <c r="AQ1430" s="2" t="s">
        <v>72</v>
      </c>
      <c r="AR1430" s="2" t="s">
        <v>73</v>
      </c>
      <c r="AS1430" s="2">
        <v>0.01</v>
      </c>
      <c r="AT1430" s="2">
        <v>259.7</v>
      </c>
      <c r="AU1430" s="2">
        <v>31.6</v>
      </c>
      <c r="AV1430" s="2">
        <v>31.6</v>
      </c>
      <c r="AW1430" s="2">
        <v>0.97526904238970902</v>
      </c>
      <c r="AX1430" s="2">
        <v>0.17994504670581299</v>
      </c>
      <c r="AY1430" s="2">
        <v>0.17986269199713101</v>
      </c>
      <c r="AZ1430" s="2">
        <v>0.34738952335446599</v>
      </c>
      <c r="BA1430" s="2">
        <v>0.97526904238970902</v>
      </c>
      <c r="BB1430" s="2">
        <v>0.28519591544296702</v>
      </c>
      <c r="BC1430" s="2">
        <v>0.28498910188621501</v>
      </c>
      <c r="BD1430" s="2">
        <v>0.36652538490197201</v>
      </c>
      <c r="BE1430" s="2" t="s">
        <v>1162</v>
      </c>
      <c r="BF1430" s="2">
        <v>0</v>
      </c>
      <c r="BG1430" s="2">
        <v>367</v>
      </c>
      <c r="BH1430" s="2">
        <v>1</v>
      </c>
    </row>
    <row r="1431" spans="1:60" hidden="1" x14ac:dyDescent="0.25">
      <c r="A1431" s="2" t="b">
        <v>0</v>
      </c>
      <c r="B1431" s="2" t="s">
        <v>1981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88</v>
      </c>
      <c r="I1431" s="3">
        <f t="shared" si="22"/>
        <v>98</v>
      </c>
      <c r="J1431" s="2" t="s">
        <v>3451</v>
      </c>
      <c r="K1431" s="2" t="s">
        <v>3452</v>
      </c>
      <c r="L1431" s="2" t="s">
        <v>3453</v>
      </c>
      <c r="M1431" s="2">
        <v>1</v>
      </c>
      <c r="N1431" s="2" t="s">
        <v>2143</v>
      </c>
      <c r="O1431" s="2" t="s">
        <v>2144</v>
      </c>
      <c r="P1431" s="2" t="s">
        <v>2143</v>
      </c>
      <c r="Q1431" s="2" t="s">
        <v>2144</v>
      </c>
      <c r="R1431" s="2">
        <v>0</v>
      </c>
      <c r="S1431" s="2">
        <v>3</v>
      </c>
      <c r="T1431" s="2">
        <v>3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1402.2282700000001</v>
      </c>
      <c r="AA1431" s="2">
        <v>4204.6702599999999</v>
      </c>
      <c r="AB1431" s="2">
        <v>4203.64203</v>
      </c>
      <c r="AC1431" s="2">
        <v>244.61</v>
      </c>
      <c r="AD1431" s="2">
        <v>0.34273999999999999</v>
      </c>
      <c r="AE1431" s="2" t="s">
        <v>68</v>
      </c>
      <c r="AF1431" s="2">
        <v>0</v>
      </c>
      <c r="AG1431" s="2">
        <v>0</v>
      </c>
      <c r="AH1431" s="2">
        <v>458158.34375</v>
      </c>
      <c r="AI1431" s="2" t="s">
        <v>69</v>
      </c>
      <c r="AJ1431" s="2" t="s">
        <v>70</v>
      </c>
      <c r="AK1431" s="2">
        <v>1.162086</v>
      </c>
      <c r="AL1431" s="2">
        <v>181.30799999999999</v>
      </c>
      <c r="AM1431" s="2">
        <v>95.619200000000006</v>
      </c>
      <c r="AN1431" s="2">
        <v>15378</v>
      </c>
      <c r="AO1431" s="2">
        <v>15378</v>
      </c>
      <c r="AP1431" s="2" t="s">
        <v>1185</v>
      </c>
      <c r="AQ1431" s="2" t="s">
        <v>72</v>
      </c>
      <c r="AR1431" s="2" t="s">
        <v>73</v>
      </c>
      <c r="AS1431" s="2">
        <v>0.01</v>
      </c>
      <c r="AT1431" s="2">
        <v>102.1</v>
      </c>
      <c r="AU1431" s="2">
        <v>11.3</v>
      </c>
      <c r="AV1431" s="2">
        <v>11.3</v>
      </c>
      <c r="AW1431" s="2">
        <v>0.97529035093651095</v>
      </c>
      <c r="AX1431" s="2">
        <v>0.17994504670581299</v>
      </c>
      <c r="AY1431" s="2">
        <v>0.17978041263584599</v>
      </c>
      <c r="AZ1431" s="2">
        <v>0.34704108856157601</v>
      </c>
      <c r="BA1431" s="2">
        <v>0.97529035093651095</v>
      </c>
      <c r="BB1431" s="2">
        <v>0.28519591544296702</v>
      </c>
      <c r="BC1431" s="2">
        <v>0.28478258805923301</v>
      </c>
      <c r="BD1431" s="2">
        <v>0.36613752739285399</v>
      </c>
      <c r="BE1431" s="2" t="s">
        <v>1152</v>
      </c>
      <c r="BF1431" s="2">
        <v>1</v>
      </c>
      <c r="BG1431" s="2">
        <v>88</v>
      </c>
      <c r="BH1431" s="2">
        <v>1</v>
      </c>
    </row>
    <row r="1432" spans="1:60" hidden="1" x14ac:dyDescent="0.25">
      <c r="A1432" s="2" t="b">
        <v>0</v>
      </c>
      <c r="B1432" s="2" t="s">
        <v>1981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101</v>
      </c>
      <c r="I1432" s="3">
        <f t="shared" si="22"/>
        <v>109</v>
      </c>
      <c r="J1432" s="2" t="s">
        <v>1346</v>
      </c>
      <c r="K1432" s="2" t="s">
        <v>1347</v>
      </c>
      <c r="L1432" s="2" t="s">
        <v>2442</v>
      </c>
      <c r="M1432" s="2">
        <v>2</v>
      </c>
      <c r="N1432" s="2" t="s">
        <v>1349</v>
      </c>
      <c r="O1432" s="2" t="s">
        <v>1350</v>
      </c>
      <c r="P1432" s="2" t="s">
        <v>1351</v>
      </c>
      <c r="Q1432" s="2" t="s">
        <v>1352</v>
      </c>
      <c r="R1432" s="2">
        <v>0</v>
      </c>
      <c r="S1432" s="2">
        <v>4</v>
      </c>
      <c r="T1432" s="2">
        <v>4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1467.8253199999999</v>
      </c>
      <c r="AA1432" s="2">
        <v>5868.2794400000002</v>
      </c>
      <c r="AB1432" s="2">
        <v>5869.2584399999996</v>
      </c>
      <c r="AC1432" s="2">
        <v>-166.8</v>
      </c>
      <c r="AD1432" s="2">
        <v>-0.24475</v>
      </c>
      <c r="AE1432" s="2" t="s">
        <v>68</v>
      </c>
      <c r="AF1432" s="2">
        <v>0</v>
      </c>
      <c r="AG1432" s="2">
        <v>0</v>
      </c>
      <c r="AH1432" s="2">
        <v>58849.7265625</v>
      </c>
      <c r="AI1432" s="2" t="s">
        <v>69</v>
      </c>
      <c r="AJ1432" s="2" t="s">
        <v>70</v>
      </c>
      <c r="AK1432" s="2">
        <v>72.482879999999994</v>
      </c>
      <c r="AL1432" s="2">
        <v>200</v>
      </c>
      <c r="AM1432" s="2">
        <v>133.91999999999999</v>
      </c>
      <c r="AN1432" s="2">
        <v>21708</v>
      </c>
      <c r="AO1432" s="2">
        <v>21708</v>
      </c>
      <c r="AP1432" s="2" t="s">
        <v>3454</v>
      </c>
      <c r="AQ1432" s="2" t="s">
        <v>72</v>
      </c>
      <c r="AR1432" s="2" t="s">
        <v>73</v>
      </c>
      <c r="AS1432" s="2">
        <v>0.01</v>
      </c>
      <c r="AT1432" s="2">
        <v>5.4</v>
      </c>
      <c r="AU1432" s="2">
        <v>5.4</v>
      </c>
      <c r="AV1432" s="2">
        <v>0</v>
      </c>
      <c r="AW1432" s="2">
        <v>0.97532261940729303</v>
      </c>
      <c r="AX1432" s="2">
        <v>0.18023786915654799</v>
      </c>
      <c r="AY1432" s="2">
        <v>0.180073117912563</v>
      </c>
      <c r="AZ1432" s="2">
        <v>0.182654378100607</v>
      </c>
      <c r="BA1432" s="2">
        <v>0.97532261940729303</v>
      </c>
      <c r="BB1432" s="2">
        <v>0.285507225687882</v>
      </c>
      <c r="BC1432" s="2">
        <v>0.285094045941097</v>
      </c>
      <c r="BD1432" s="2">
        <v>0.20321634455901399</v>
      </c>
      <c r="BE1432" s="2" t="s">
        <v>2444</v>
      </c>
      <c r="BF1432" s="2">
        <v>-1</v>
      </c>
      <c r="BG1432" s="2">
        <v>101</v>
      </c>
      <c r="BH1432" s="2">
        <v>1</v>
      </c>
    </row>
    <row r="1433" spans="1:60" hidden="1" x14ac:dyDescent="0.25">
      <c r="A1433" s="2" t="b">
        <v>0</v>
      </c>
      <c r="B1433" s="2" t="s">
        <v>1981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21</v>
      </c>
      <c r="I1433" s="3">
        <f t="shared" si="22"/>
        <v>29</v>
      </c>
      <c r="J1433" s="2" t="s">
        <v>3455</v>
      </c>
      <c r="K1433" s="2" t="s">
        <v>3456</v>
      </c>
      <c r="L1433" s="2" t="s">
        <v>1275</v>
      </c>
      <c r="M1433" s="2">
        <v>1</v>
      </c>
      <c r="N1433" s="2" t="s">
        <v>3457</v>
      </c>
      <c r="O1433" s="2" t="s">
        <v>3458</v>
      </c>
      <c r="P1433" s="2" t="s">
        <v>3457</v>
      </c>
      <c r="Q1433" s="2" t="s">
        <v>3458</v>
      </c>
      <c r="R1433" s="2">
        <v>0</v>
      </c>
      <c r="S1433" s="2">
        <v>3</v>
      </c>
      <c r="T1433" s="2">
        <v>3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1507.61157</v>
      </c>
      <c r="AA1433" s="2">
        <v>4520.8201600000002</v>
      </c>
      <c r="AB1433" s="2">
        <v>4521.8051699999996</v>
      </c>
      <c r="AC1433" s="2">
        <v>-217.84</v>
      </c>
      <c r="AD1433" s="2">
        <v>-0.32834000000000002</v>
      </c>
      <c r="AE1433" s="2" t="s">
        <v>68</v>
      </c>
      <c r="AF1433" s="2">
        <v>0</v>
      </c>
      <c r="AG1433" s="2">
        <v>0</v>
      </c>
      <c r="AH1433" s="2">
        <v>199912.421875</v>
      </c>
      <c r="AI1433" s="2" t="s">
        <v>69</v>
      </c>
      <c r="AJ1433" s="2" t="s">
        <v>70</v>
      </c>
      <c r="AK1433" s="2">
        <v>2.3936549999999999</v>
      </c>
      <c r="AL1433" s="2">
        <v>200</v>
      </c>
      <c r="AM1433" s="2">
        <v>55.960900000000002</v>
      </c>
      <c r="AN1433" s="2">
        <v>9027</v>
      </c>
      <c r="AO1433" s="2">
        <v>9027</v>
      </c>
      <c r="AP1433" s="2" t="s">
        <v>3459</v>
      </c>
      <c r="AQ1433" s="2" t="s">
        <v>72</v>
      </c>
      <c r="AR1433" s="2" t="s">
        <v>73</v>
      </c>
      <c r="AS1433" s="2">
        <v>0.01</v>
      </c>
      <c r="AT1433" s="2">
        <v>13.7</v>
      </c>
      <c r="AU1433" s="2">
        <v>13.7</v>
      </c>
      <c r="AV1433" s="2">
        <v>13.7</v>
      </c>
      <c r="AW1433" s="2">
        <v>0.97532261940729303</v>
      </c>
      <c r="AX1433" s="2">
        <v>0.18023786915654799</v>
      </c>
      <c r="AY1433" s="2">
        <v>0.180155455868521</v>
      </c>
      <c r="AZ1433" s="2">
        <v>0.34769535594234902</v>
      </c>
      <c r="BA1433" s="2">
        <v>0.97532261940729303</v>
      </c>
      <c r="BB1433" s="2">
        <v>0.285507225687882</v>
      </c>
      <c r="BC1433" s="2">
        <v>0.28530048622009502</v>
      </c>
      <c r="BD1433" s="2">
        <v>0.36680757221907301</v>
      </c>
      <c r="BE1433" s="2" t="s">
        <v>1277</v>
      </c>
      <c r="BF1433" s="2">
        <v>-1</v>
      </c>
      <c r="BG1433" s="2">
        <v>21</v>
      </c>
      <c r="BH1433" s="2">
        <v>1</v>
      </c>
    </row>
    <row r="1434" spans="1:60" hidden="1" x14ac:dyDescent="0.25">
      <c r="A1434" s="2" t="b">
        <v>0</v>
      </c>
      <c r="B1434" s="2" t="s">
        <v>1981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570</v>
      </c>
      <c r="I1434" s="3">
        <f t="shared" si="22"/>
        <v>576</v>
      </c>
      <c r="J1434" s="2" t="s">
        <v>2466</v>
      </c>
      <c r="K1434" s="2" t="s">
        <v>2467</v>
      </c>
      <c r="L1434" s="2" t="s">
        <v>3460</v>
      </c>
      <c r="M1434" s="2">
        <v>1</v>
      </c>
      <c r="N1434" s="2" t="s">
        <v>2469</v>
      </c>
      <c r="O1434" s="2" t="s">
        <v>2470</v>
      </c>
      <c r="P1434" s="2" t="s">
        <v>2469</v>
      </c>
      <c r="Q1434" s="2" t="s">
        <v>2470</v>
      </c>
      <c r="R1434" s="2">
        <v>0</v>
      </c>
      <c r="S1434" s="2">
        <v>2</v>
      </c>
      <c r="T1434" s="2">
        <v>2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1544.65759</v>
      </c>
      <c r="AA1434" s="2">
        <v>3088.30791</v>
      </c>
      <c r="AB1434" s="2">
        <v>3088.3084199999998</v>
      </c>
      <c r="AC1434" s="2">
        <v>-0.17</v>
      </c>
      <c r="AD1434" s="2">
        <v>-2.5000000000000001E-4</v>
      </c>
      <c r="AE1434" s="2" t="s">
        <v>68</v>
      </c>
      <c r="AF1434" s="2">
        <v>0</v>
      </c>
      <c r="AG1434" s="2">
        <v>0</v>
      </c>
      <c r="AH1434" s="2">
        <v>96954.6015625</v>
      </c>
      <c r="AI1434" s="2" t="s">
        <v>69</v>
      </c>
      <c r="AJ1434" s="2" t="s">
        <v>70</v>
      </c>
      <c r="AK1434" s="2">
        <v>0</v>
      </c>
      <c r="AL1434" s="2">
        <v>200</v>
      </c>
      <c r="AM1434" s="2">
        <v>59.362000000000002</v>
      </c>
      <c r="AN1434" s="2">
        <v>9555</v>
      </c>
      <c r="AO1434" s="2">
        <v>9555</v>
      </c>
      <c r="AP1434" s="2" t="s">
        <v>3461</v>
      </c>
      <c r="AQ1434" s="2" t="s">
        <v>72</v>
      </c>
      <c r="AR1434" s="2" t="s">
        <v>73</v>
      </c>
      <c r="AS1434" s="2">
        <v>0.01</v>
      </c>
      <c r="AT1434" s="2">
        <v>42.3</v>
      </c>
      <c r="AU1434" s="2">
        <v>3.3</v>
      </c>
      <c r="AV1434" s="2">
        <v>3.3</v>
      </c>
      <c r="AW1434" s="2">
        <v>0.97533255346058201</v>
      </c>
      <c r="AX1434" s="2">
        <v>0.18053015628290001</v>
      </c>
      <c r="AY1434" s="2">
        <v>0.180447684767123</v>
      </c>
      <c r="AZ1434" s="2">
        <v>0.34834831347864698</v>
      </c>
      <c r="BA1434" s="2">
        <v>0.97533255346058201</v>
      </c>
      <c r="BB1434" s="2">
        <v>0.28581763489018602</v>
      </c>
      <c r="BC1434" s="2">
        <v>0.28561096994859198</v>
      </c>
      <c r="BD1434" s="2">
        <v>0.36747620195605002</v>
      </c>
      <c r="BE1434" s="2" t="s">
        <v>1467</v>
      </c>
      <c r="BF1434" s="2">
        <v>0</v>
      </c>
      <c r="BG1434" s="2">
        <v>570</v>
      </c>
      <c r="BH1434" s="2">
        <v>1</v>
      </c>
    </row>
    <row r="1435" spans="1:60" hidden="1" x14ac:dyDescent="0.25">
      <c r="A1435" s="2" t="b">
        <v>0</v>
      </c>
      <c r="B1435" s="2" t="s">
        <v>1981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1497</v>
      </c>
      <c r="I1435" s="3">
        <f t="shared" si="22"/>
        <v>1504</v>
      </c>
      <c r="J1435" s="2" t="s">
        <v>3462</v>
      </c>
      <c r="K1435" s="2" t="s">
        <v>3463</v>
      </c>
      <c r="L1435" s="2" t="s">
        <v>1811</v>
      </c>
      <c r="M1435" s="2">
        <v>2</v>
      </c>
      <c r="N1435" s="2" t="s">
        <v>3464</v>
      </c>
      <c r="O1435" s="2" t="s">
        <v>3465</v>
      </c>
      <c r="P1435" s="2" t="s">
        <v>3466</v>
      </c>
      <c r="Q1435" s="2" t="s">
        <v>3467</v>
      </c>
      <c r="R1435" s="2">
        <v>1</v>
      </c>
      <c r="S1435" s="2">
        <v>4</v>
      </c>
      <c r="T1435" s="2">
        <v>4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1318.26575</v>
      </c>
      <c r="AA1435" s="2">
        <v>5270.0411599999998</v>
      </c>
      <c r="AB1435" s="2">
        <v>5269.0444699999998</v>
      </c>
      <c r="AC1435" s="2">
        <v>189.16</v>
      </c>
      <c r="AD1435" s="2">
        <v>0.24917</v>
      </c>
      <c r="AE1435" s="2" t="s">
        <v>68</v>
      </c>
      <c r="AF1435" s="2">
        <v>0</v>
      </c>
      <c r="AG1435" s="2">
        <v>0</v>
      </c>
      <c r="AH1435" s="2">
        <v>1132882.875</v>
      </c>
      <c r="AI1435" s="2" t="s">
        <v>69</v>
      </c>
      <c r="AJ1435" s="2" t="s">
        <v>70</v>
      </c>
      <c r="AK1435" s="2">
        <v>2.716542</v>
      </c>
      <c r="AL1435" s="2">
        <v>23.108000000000001</v>
      </c>
      <c r="AM1435" s="2">
        <v>96.695800000000006</v>
      </c>
      <c r="AN1435" s="2">
        <v>15552</v>
      </c>
      <c r="AO1435" s="2">
        <v>15552</v>
      </c>
      <c r="AP1435" s="2" t="s">
        <v>1393</v>
      </c>
      <c r="AQ1435" s="2" t="s">
        <v>72</v>
      </c>
      <c r="AR1435" s="2" t="s">
        <v>73</v>
      </c>
      <c r="AS1435" s="2">
        <v>0.01</v>
      </c>
      <c r="AT1435" s="2">
        <v>13.4</v>
      </c>
      <c r="AU1435" s="2">
        <v>13.4</v>
      </c>
      <c r="AV1435" s="2">
        <v>13.4</v>
      </c>
      <c r="AW1435" s="2">
        <v>0.97534911692711901</v>
      </c>
      <c r="AX1435" s="2">
        <v>0.18136134393049999</v>
      </c>
      <c r="AY1435" s="2">
        <v>0.18127853053522699</v>
      </c>
      <c r="AZ1435" s="2">
        <v>0.34899996510000297</v>
      </c>
      <c r="BA1435" s="2">
        <v>0.97534911692711901</v>
      </c>
      <c r="BB1435" s="2">
        <v>0.28705710144200303</v>
      </c>
      <c r="BC1435" s="2">
        <v>0.28684969025652501</v>
      </c>
      <c r="BD1435" s="2">
        <v>0.368143421081918</v>
      </c>
      <c r="BE1435" s="2" t="s">
        <v>1813</v>
      </c>
      <c r="BF1435" s="2">
        <v>1</v>
      </c>
      <c r="BG1435" s="2">
        <v>1497</v>
      </c>
      <c r="BH1435" s="2">
        <v>1</v>
      </c>
    </row>
    <row r="1436" spans="1:60" hidden="1" x14ac:dyDescent="0.25">
      <c r="A1436" s="2" t="b">
        <v>0</v>
      </c>
      <c r="B1436" s="2" t="s">
        <v>1981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566</v>
      </c>
      <c r="I1436" s="3">
        <f t="shared" si="22"/>
        <v>571</v>
      </c>
      <c r="J1436" s="2" t="s">
        <v>2964</v>
      </c>
      <c r="K1436" s="2" t="s">
        <v>2965</v>
      </c>
      <c r="L1436" s="2" t="s">
        <v>3468</v>
      </c>
      <c r="M1436" s="2">
        <v>1</v>
      </c>
      <c r="N1436" s="2" t="s">
        <v>2966</v>
      </c>
      <c r="O1436" s="2" t="s">
        <v>2967</v>
      </c>
      <c r="P1436" s="2" t="s">
        <v>2966</v>
      </c>
      <c r="Q1436" s="2" t="s">
        <v>2967</v>
      </c>
      <c r="R1436" s="2">
        <v>1</v>
      </c>
      <c r="S1436" s="2">
        <v>3</v>
      </c>
      <c r="T1436" s="2">
        <v>3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1208.8040800000001</v>
      </c>
      <c r="AA1436" s="2">
        <v>3624.39768</v>
      </c>
      <c r="AB1436" s="2">
        <v>3624.3805900000002</v>
      </c>
      <c r="AC1436" s="2">
        <v>4.71</v>
      </c>
      <c r="AD1436" s="2">
        <v>5.6899999999999997E-3</v>
      </c>
      <c r="AE1436" s="2" t="s">
        <v>68</v>
      </c>
      <c r="AF1436" s="2">
        <v>0</v>
      </c>
      <c r="AG1436" s="2">
        <v>0</v>
      </c>
      <c r="AH1436" s="2">
        <v>48661.56640625</v>
      </c>
      <c r="AI1436" s="2" t="s">
        <v>69</v>
      </c>
      <c r="AJ1436" s="2" t="s">
        <v>70</v>
      </c>
      <c r="AK1436" s="2">
        <v>5.5090620000000001</v>
      </c>
      <c r="AL1436" s="2">
        <v>200</v>
      </c>
      <c r="AM1436" s="2">
        <v>31.506499999999999</v>
      </c>
      <c r="AN1436" s="2">
        <v>4679</v>
      </c>
      <c r="AO1436" s="2">
        <v>4679</v>
      </c>
      <c r="AP1436" s="2" t="s">
        <v>3469</v>
      </c>
      <c r="AQ1436" s="2" t="s">
        <v>72</v>
      </c>
      <c r="AR1436" s="2" t="s">
        <v>73</v>
      </c>
      <c r="AS1436" s="2">
        <v>0.01</v>
      </c>
      <c r="AT1436" s="2">
        <v>175.8</v>
      </c>
      <c r="AU1436" s="2">
        <v>10</v>
      </c>
      <c r="AV1436" s="2">
        <v>10</v>
      </c>
      <c r="AW1436" s="2">
        <v>0.97537672155095401</v>
      </c>
      <c r="AX1436" s="2">
        <v>0.18136134393049999</v>
      </c>
      <c r="AY1436" s="2">
        <v>0.181195792734103</v>
      </c>
      <c r="AZ1436" s="2">
        <v>0.34865131382104803</v>
      </c>
      <c r="BA1436" s="2">
        <v>0.97537672155095401</v>
      </c>
      <c r="BB1436" s="2">
        <v>0.28705710144200303</v>
      </c>
      <c r="BC1436" s="2">
        <v>0.28664257858176301</v>
      </c>
      <c r="BD1436" s="2">
        <v>0.36775549338719798</v>
      </c>
      <c r="BE1436" s="2" t="s">
        <v>1152</v>
      </c>
      <c r="BF1436" s="2">
        <v>0</v>
      </c>
      <c r="BG1436" s="2">
        <v>566</v>
      </c>
      <c r="BH1436" s="2">
        <v>1</v>
      </c>
    </row>
    <row r="1437" spans="1:60" hidden="1" x14ac:dyDescent="0.25">
      <c r="A1437" s="2" t="b">
        <v>0</v>
      </c>
      <c r="B1437" s="2" t="s">
        <v>1981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216</v>
      </c>
      <c r="I1437" s="3">
        <f t="shared" si="22"/>
        <v>229</v>
      </c>
      <c r="J1437" s="2" t="s">
        <v>1304</v>
      </c>
      <c r="K1437" s="2" t="s">
        <v>1305</v>
      </c>
      <c r="L1437" s="2" t="s">
        <v>3470</v>
      </c>
      <c r="M1437" s="2">
        <v>1</v>
      </c>
      <c r="N1437" s="2" t="s">
        <v>1307</v>
      </c>
      <c r="O1437" s="2" t="s">
        <v>1308</v>
      </c>
      <c r="P1437" s="2" t="s">
        <v>1307</v>
      </c>
      <c r="Q1437" s="2" t="s">
        <v>1308</v>
      </c>
      <c r="R1437" s="2">
        <v>0</v>
      </c>
      <c r="S1437" s="2">
        <v>4</v>
      </c>
      <c r="T1437" s="2">
        <v>4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1310.25989</v>
      </c>
      <c r="AA1437" s="2">
        <v>5238.0177199999998</v>
      </c>
      <c r="AB1437" s="2">
        <v>5239.0287200000002</v>
      </c>
      <c r="AC1437" s="2">
        <v>-192.97</v>
      </c>
      <c r="AD1437" s="2">
        <v>-0.25274999999999997</v>
      </c>
      <c r="AE1437" s="2" t="s">
        <v>68</v>
      </c>
      <c r="AF1437" s="2">
        <v>0</v>
      </c>
      <c r="AG1437" s="2">
        <v>0</v>
      </c>
      <c r="AH1437" s="2">
        <v>67476.6171875</v>
      </c>
      <c r="AI1437" s="2" t="s">
        <v>69</v>
      </c>
      <c r="AJ1437" s="2" t="s">
        <v>70</v>
      </c>
      <c r="AK1437" s="2">
        <v>15.28464</v>
      </c>
      <c r="AL1437" s="2">
        <v>200</v>
      </c>
      <c r="AM1437" s="2">
        <v>126.32259999999999</v>
      </c>
      <c r="AN1437" s="2">
        <v>20491</v>
      </c>
      <c r="AO1437" s="2">
        <v>20491</v>
      </c>
      <c r="AP1437" s="2" t="s">
        <v>3471</v>
      </c>
      <c r="AQ1437" s="2" t="s">
        <v>72</v>
      </c>
      <c r="AR1437" s="2" t="s">
        <v>73</v>
      </c>
      <c r="AS1437" s="2">
        <v>0.01</v>
      </c>
      <c r="AT1437" s="2">
        <v>75.7</v>
      </c>
      <c r="AU1437" s="2">
        <v>63.6</v>
      </c>
      <c r="AV1437" s="2">
        <v>63.6</v>
      </c>
      <c r="AW1437" s="2">
        <v>0.97548180258129402</v>
      </c>
      <c r="AX1437" s="2">
        <v>0.183477855614886</v>
      </c>
      <c r="AY1437" s="2">
        <v>0.18339415221742</v>
      </c>
      <c r="AZ1437" s="2">
        <v>0.35329337791483301</v>
      </c>
      <c r="BA1437" s="2">
        <v>0.97548180258129402</v>
      </c>
      <c r="BB1437" s="2">
        <v>0.29025268662435499</v>
      </c>
      <c r="BC1437" s="2">
        <v>0.29004326911664702</v>
      </c>
      <c r="BD1437" s="2">
        <v>0.37263153972299601</v>
      </c>
      <c r="BE1437" s="2" t="s">
        <v>2238</v>
      </c>
      <c r="BF1437" s="2">
        <v>-1</v>
      </c>
      <c r="BG1437" s="2">
        <v>216</v>
      </c>
      <c r="BH1437" s="2">
        <v>1</v>
      </c>
    </row>
    <row r="1438" spans="1:60" hidden="1" x14ac:dyDescent="0.25">
      <c r="A1438" s="2" t="b">
        <v>0</v>
      </c>
      <c r="B1438" s="2" t="s">
        <v>1981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392</v>
      </c>
      <c r="I1438" s="3">
        <f t="shared" si="22"/>
        <v>404</v>
      </c>
      <c r="J1438" s="2" t="s">
        <v>3472</v>
      </c>
      <c r="K1438" s="2" t="s">
        <v>3473</v>
      </c>
      <c r="L1438" s="2" t="s">
        <v>1005</v>
      </c>
      <c r="M1438" s="2">
        <v>1</v>
      </c>
      <c r="N1438" s="2" t="s">
        <v>3474</v>
      </c>
      <c r="O1438" s="2" t="s">
        <v>3475</v>
      </c>
      <c r="P1438" s="2" t="s">
        <v>3474</v>
      </c>
      <c r="Q1438" s="2" t="s">
        <v>3475</v>
      </c>
      <c r="R1438" s="2">
        <v>2</v>
      </c>
      <c r="S1438" s="2">
        <v>3</v>
      </c>
      <c r="T1438" s="2">
        <v>3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1148.48669</v>
      </c>
      <c r="AA1438" s="2">
        <v>3443.44553</v>
      </c>
      <c r="AB1438" s="2">
        <v>3443.4436799999999</v>
      </c>
      <c r="AC1438" s="2">
        <v>0.54</v>
      </c>
      <c r="AD1438" s="2">
        <v>6.2E-4</v>
      </c>
      <c r="AE1438" s="2" t="s">
        <v>68</v>
      </c>
      <c r="AF1438" s="2">
        <v>0</v>
      </c>
      <c r="AG1438" s="2">
        <v>0</v>
      </c>
      <c r="AH1438" s="2">
        <v>165352.125</v>
      </c>
      <c r="AI1438" s="2" t="s">
        <v>69</v>
      </c>
      <c r="AJ1438" s="2" t="s">
        <v>70</v>
      </c>
      <c r="AK1438" s="2">
        <v>22.04149</v>
      </c>
      <c r="AL1438" s="2">
        <v>200</v>
      </c>
      <c r="AM1438" s="2">
        <v>89.139099999999999</v>
      </c>
      <c r="AN1438" s="2">
        <v>14357</v>
      </c>
      <c r="AO1438" s="2">
        <v>14357</v>
      </c>
      <c r="AP1438" s="2" t="s">
        <v>1283</v>
      </c>
      <c r="AQ1438" s="2" t="s">
        <v>72</v>
      </c>
      <c r="AR1438" s="2" t="s">
        <v>73</v>
      </c>
      <c r="AS1438" s="2">
        <v>0.01</v>
      </c>
      <c r="AT1438" s="2">
        <v>90.6</v>
      </c>
      <c r="AU1438" s="2">
        <v>24</v>
      </c>
      <c r="AV1438" s="2">
        <v>24</v>
      </c>
      <c r="AW1438" s="2">
        <v>0.97554390229947396</v>
      </c>
      <c r="AX1438" s="2">
        <v>0.18430656093492001</v>
      </c>
      <c r="AY1438" s="2">
        <v>0.18422251781931101</v>
      </c>
      <c r="AZ1438" s="2">
        <v>0.35493515902939599</v>
      </c>
      <c r="BA1438" s="2">
        <v>0.97554390229947396</v>
      </c>
      <c r="BB1438" s="2">
        <v>0.29148627045553599</v>
      </c>
      <c r="BC1438" s="2">
        <v>0.29127611454389901</v>
      </c>
      <c r="BD1438" s="2">
        <v>0.37434275769266501</v>
      </c>
      <c r="BE1438" s="2" t="s">
        <v>256</v>
      </c>
      <c r="BF1438" s="2">
        <v>0</v>
      </c>
      <c r="BG1438" s="2">
        <v>392</v>
      </c>
      <c r="BH1438" s="2">
        <v>1</v>
      </c>
    </row>
    <row r="1439" spans="1:60" hidden="1" x14ac:dyDescent="0.25">
      <c r="A1439" s="2" t="b">
        <v>0</v>
      </c>
      <c r="B1439" s="2" t="s">
        <v>1981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301</v>
      </c>
      <c r="I1439" s="3">
        <f t="shared" si="22"/>
        <v>317</v>
      </c>
      <c r="J1439" s="2" t="s">
        <v>3476</v>
      </c>
      <c r="K1439" s="2" t="s">
        <v>3477</v>
      </c>
      <c r="L1439" s="2" t="s">
        <v>3478</v>
      </c>
      <c r="M1439" s="2">
        <v>2</v>
      </c>
      <c r="N1439" s="2" t="s">
        <v>3479</v>
      </c>
      <c r="O1439" s="2" t="s">
        <v>3480</v>
      </c>
      <c r="P1439" s="2" t="s">
        <v>3481</v>
      </c>
      <c r="Q1439" s="2" t="s">
        <v>3482</v>
      </c>
      <c r="R1439" s="2">
        <v>0</v>
      </c>
      <c r="S1439" s="2">
        <v>3</v>
      </c>
      <c r="T1439" s="2">
        <v>3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1419.60022</v>
      </c>
      <c r="AA1439" s="2">
        <v>4256.78611</v>
      </c>
      <c r="AB1439" s="2">
        <v>4255.8089799999998</v>
      </c>
      <c r="AC1439" s="2">
        <v>229.6</v>
      </c>
      <c r="AD1439" s="2">
        <v>0.32571</v>
      </c>
      <c r="AE1439" s="2" t="s">
        <v>68</v>
      </c>
      <c r="AF1439" s="2">
        <v>0</v>
      </c>
      <c r="AG1439" s="2">
        <v>0</v>
      </c>
      <c r="AH1439" s="2">
        <v>152190.734375</v>
      </c>
      <c r="AI1439" s="2" t="s">
        <v>69</v>
      </c>
      <c r="AJ1439" s="2" t="s">
        <v>70</v>
      </c>
      <c r="AK1439" s="2">
        <v>2.0065200000000001</v>
      </c>
      <c r="AL1439" s="2">
        <v>200</v>
      </c>
      <c r="AM1439" s="2">
        <v>85.788200000000003</v>
      </c>
      <c r="AN1439" s="2">
        <v>13827</v>
      </c>
      <c r="AO1439" s="2">
        <v>13827</v>
      </c>
      <c r="AP1439" s="2" t="s">
        <v>497</v>
      </c>
      <c r="AQ1439" s="2" t="s">
        <v>72</v>
      </c>
      <c r="AR1439" s="2" t="s">
        <v>73</v>
      </c>
      <c r="AS1439" s="2">
        <v>0.01</v>
      </c>
      <c r="AT1439" s="2">
        <v>72.3</v>
      </c>
      <c r="AU1439" s="2">
        <v>0.5</v>
      </c>
      <c r="AV1439" s="2">
        <v>0.5</v>
      </c>
      <c r="AW1439" s="2">
        <v>0.97556933611554997</v>
      </c>
      <c r="AX1439" s="2">
        <v>0.18430656093492001</v>
      </c>
      <c r="AY1439" s="2">
        <v>0.18413855131547199</v>
      </c>
      <c r="AZ1439" s="2">
        <v>0.35458163798987702</v>
      </c>
      <c r="BA1439" s="2">
        <v>0.97556933611554997</v>
      </c>
      <c r="BB1439" s="2">
        <v>0.29148627045553599</v>
      </c>
      <c r="BC1439" s="2">
        <v>0.29106626145055797</v>
      </c>
      <c r="BD1439" s="2">
        <v>0.37394954055151902</v>
      </c>
      <c r="BE1439" s="2" t="s">
        <v>401</v>
      </c>
      <c r="BF1439" s="2">
        <v>1</v>
      </c>
      <c r="BG1439" s="2">
        <v>301</v>
      </c>
      <c r="BH1439" s="2">
        <v>1</v>
      </c>
    </row>
    <row r="1440" spans="1:60" hidden="1" x14ac:dyDescent="0.25">
      <c r="A1440" s="2" t="b">
        <v>0</v>
      </c>
      <c r="B1440" s="2" t="s">
        <v>1981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760</v>
      </c>
      <c r="I1440" s="3">
        <f t="shared" si="22"/>
        <v>776</v>
      </c>
      <c r="J1440" s="2" t="s">
        <v>3483</v>
      </c>
      <c r="K1440" s="2" t="s">
        <v>3484</v>
      </c>
      <c r="L1440" s="2" t="s">
        <v>1595</v>
      </c>
      <c r="M1440" s="2">
        <v>1</v>
      </c>
      <c r="N1440" s="2" t="s">
        <v>3485</v>
      </c>
      <c r="O1440" s="2" t="s">
        <v>3486</v>
      </c>
      <c r="P1440" s="2" t="s">
        <v>3485</v>
      </c>
      <c r="Q1440" s="2" t="s">
        <v>3486</v>
      </c>
      <c r="R1440" s="2">
        <v>2</v>
      </c>
      <c r="S1440" s="2">
        <v>3</v>
      </c>
      <c r="T1440" s="2">
        <v>3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1534.9722899999999</v>
      </c>
      <c r="AA1440" s="2">
        <v>4602.9023200000001</v>
      </c>
      <c r="AB1440" s="2">
        <v>4602.8828000000003</v>
      </c>
      <c r="AC1440" s="2">
        <v>4.24</v>
      </c>
      <c r="AD1440" s="2">
        <v>6.4999999999999997E-3</v>
      </c>
      <c r="AE1440" s="2" t="s">
        <v>68</v>
      </c>
      <c r="AF1440" s="2">
        <v>0</v>
      </c>
      <c r="AG1440" s="2">
        <v>0</v>
      </c>
      <c r="AH1440" s="2">
        <v>63751.11328125</v>
      </c>
      <c r="AI1440" s="2" t="s">
        <v>69</v>
      </c>
      <c r="AJ1440" s="2" t="s">
        <v>70</v>
      </c>
      <c r="AK1440" s="2">
        <v>46.744030000000002</v>
      </c>
      <c r="AL1440" s="2">
        <v>200</v>
      </c>
      <c r="AM1440" s="2">
        <v>123.10939999999999</v>
      </c>
      <c r="AN1440" s="2">
        <v>19980</v>
      </c>
      <c r="AO1440" s="2">
        <v>19980</v>
      </c>
      <c r="AP1440" s="2" t="s">
        <v>3487</v>
      </c>
      <c r="AQ1440" s="2" t="s">
        <v>72</v>
      </c>
      <c r="AR1440" s="2" t="s">
        <v>73</v>
      </c>
      <c r="AS1440" s="2">
        <v>0.01</v>
      </c>
      <c r="AT1440" s="2">
        <v>86.1</v>
      </c>
      <c r="AU1440" s="2">
        <v>10.199999999999999</v>
      </c>
      <c r="AV1440" s="2">
        <v>10.199999999999999</v>
      </c>
      <c r="AW1440" s="2">
        <v>0.97558526584552097</v>
      </c>
      <c r="AX1440" s="2">
        <v>0.184594339808827</v>
      </c>
      <c r="AY1440" s="2">
        <v>0.184510242163542</v>
      </c>
      <c r="AZ1440" s="2">
        <v>0.35522384525135903</v>
      </c>
      <c r="BA1440" s="2">
        <v>0.97558526584552097</v>
      </c>
      <c r="BB1440" s="2">
        <v>0.29178672249375198</v>
      </c>
      <c r="BC1440" s="2">
        <v>0.291576652874251</v>
      </c>
      <c r="BD1440" s="2">
        <v>0.37460646646312001</v>
      </c>
      <c r="BE1440" s="2" t="s">
        <v>1401</v>
      </c>
      <c r="BF1440" s="2">
        <v>0</v>
      </c>
      <c r="BG1440" s="2">
        <v>760</v>
      </c>
      <c r="BH1440" s="2">
        <v>1</v>
      </c>
    </row>
    <row r="1441" spans="1:60" hidden="1" x14ac:dyDescent="0.25">
      <c r="A1441" s="2" t="b">
        <v>0</v>
      </c>
      <c r="B1441" s="2" t="s">
        <v>1981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93</v>
      </c>
      <c r="I1441" s="3">
        <f t="shared" si="22"/>
        <v>109</v>
      </c>
      <c r="J1441" s="2" t="s">
        <v>1668</v>
      </c>
      <c r="K1441" s="2" t="s">
        <v>1669</v>
      </c>
      <c r="L1441" s="2" t="s">
        <v>3488</v>
      </c>
      <c r="M1441" s="2">
        <v>1</v>
      </c>
      <c r="N1441" s="2" t="s">
        <v>1671</v>
      </c>
      <c r="O1441" s="2" t="s">
        <v>1672</v>
      </c>
      <c r="P1441" s="2" t="s">
        <v>1671</v>
      </c>
      <c r="Q1441" s="2" t="s">
        <v>1672</v>
      </c>
      <c r="R1441" s="2">
        <v>1</v>
      </c>
      <c r="S1441" s="2">
        <v>4</v>
      </c>
      <c r="T1441" s="2">
        <v>4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1074.2072800000001</v>
      </c>
      <c r="AA1441" s="2">
        <v>4293.8072700000002</v>
      </c>
      <c r="AB1441" s="2">
        <v>4292.8253500000001</v>
      </c>
      <c r="AC1441" s="2">
        <v>228.73</v>
      </c>
      <c r="AD1441" s="2">
        <v>0.24548</v>
      </c>
      <c r="AE1441" s="2" t="s">
        <v>68</v>
      </c>
      <c r="AF1441" s="2">
        <v>0</v>
      </c>
      <c r="AG1441" s="2">
        <v>0</v>
      </c>
      <c r="AH1441" s="2">
        <v>135361.171875</v>
      </c>
      <c r="AI1441" s="2" t="s">
        <v>69</v>
      </c>
      <c r="AJ1441" s="2" t="s">
        <v>70</v>
      </c>
      <c r="AK1441" s="2">
        <v>28.297650000000001</v>
      </c>
      <c r="AL1441" s="2">
        <v>200</v>
      </c>
      <c r="AM1441" s="2">
        <v>75.329099999999997</v>
      </c>
      <c r="AN1441" s="2">
        <v>12081</v>
      </c>
      <c r="AO1441" s="2">
        <v>12081</v>
      </c>
      <c r="AP1441" s="2" t="s">
        <v>2007</v>
      </c>
      <c r="AQ1441" s="2" t="s">
        <v>72</v>
      </c>
      <c r="AR1441" s="2" t="s">
        <v>73</v>
      </c>
      <c r="AS1441" s="2">
        <v>0.01</v>
      </c>
      <c r="AT1441" s="2">
        <v>35.200000000000003</v>
      </c>
      <c r="AU1441" s="2">
        <v>23.2</v>
      </c>
      <c r="AV1441" s="2">
        <v>23.2</v>
      </c>
      <c r="AW1441" s="2">
        <v>0.975608493292214</v>
      </c>
      <c r="AX1441" s="2">
        <v>0.18496582300839101</v>
      </c>
      <c r="AY1441" s="2">
        <v>0.184881594495374</v>
      </c>
      <c r="AZ1441" s="2">
        <v>0.35586477575896902</v>
      </c>
      <c r="BA1441" s="2">
        <v>0.975608493292214</v>
      </c>
      <c r="BB1441" s="2">
        <v>0.292296595227027</v>
      </c>
      <c r="BC1441" s="2">
        <v>0.29208630992184798</v>
      </c>
      <c r="BD1441" s="2">
        <v>0.37526201517169699</v>
      </c>
      <c r="BE1441" s="2" t="s">
        <v>401</v>
      </c>
      <c r="BF1441" s="2">
        <v>1</v>
      </c>
      <c r="BG1441" s="2">
        <v>93</v>
      </c>
      <c r="BH1441" s="2">
        <v>1</v>
      </c>
    </row>
    <row r="1442" spans="1:60" hidden="1" x14ac:dyDescent="0.25">
      <c r="A1442" s="2" t="b">
        <v>0</v>
      </c>
      <c r="B1442" s="2" t="s">
        <v>1981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47</v>
      </c>
      <c r="I1442" s="3">
        <f t="shared" si="22"/>
        <v>63</v>
      </c>
      <c r="J1442" s="2" t="s">
        <v>3489</v>
      </c>
      <c r="K1442" s="2" t="s">
        <v>3490</v>
      </c>
      <c r="L1442" s="2" t="s">
        <v>3491</v>
      </c>
      <c r="M1442" s="2">
        <v>1</v>
      </c>
      <c r="N1442" s="2" t="s">
        <v>3492</v>
      </c>
      <c r="O1442" s="2" t="s">
        <v>3493</v>
      </c>
      <c r="P1442" s="2" t="s">
        <v>3492</v>
      </c>
      <c r="Q1442" s="2" t="s">
        <v>3493</v>
      </c>
      <c r="R1442" s="2">
        <v>1</v>
      </c>
      <c r="S1442" s="2">
        <v>3</v>
      </c>
      <c r="T1442" s="2">
        <v>3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1534.6179199999999</v>
      </c>
      <c r="AA1442" s="2">
        <v>4601.8392100000001</v>
      </c>
      <c r="AB1442" s="2">
        <v>4600.8381600000002</v>
      </c>
      <c r="AC1442" s="2">
        <v>217.58</v>
      </c>
      <c r="AD1442" s="2">
        <v>0.33367999999999998</v>
      </c>
      <c r="AE1442" s="2" t="s">
        <v>68</v>
      </c>
      <c r="AF1442" s="2">
        <v>0</v>
      </c>
      <c r="AG1442" s="2">
        <v>0</v>
      </c>
      <c r="AH1442" s="2">
        <v>436212.46875</v>
      </c>
      <c r="AI1442" s="2" t="s">
        <v>69</v>
      </c>
      <c r="AJ1442" s="2" t="s">
        <v>70</v>
      </c>
      <c r="AK1442" s="2">
        <v>5.7253119999999997</v>
      </c>
      <c r="AL1442" s="2">
        <v>110.31699999999999</v>
      </c>
      <c r="AM1442" s="2">
        <v>100.0311</v>
      </c>
      <c r="AN1442" s="2">
        <v>16127</v>
      </c>
      <c r="AO1442" s="2">
        <v>16127</v>
      </c>
      <c r="AP1442" s="2" t="s">
        <v>3494</v>
      </c>
      <c r="AQ1442" s="2" t="s">
        <v>72</v>
      </c>
      <c r="AR1442" s="2" t="s">
        <v>73</v>
      </c>
      <c r="AS1442" s="2">
        <v>0.01</v>
      </c>
      <c r="AT1442" s="2">
        <v>85.5</v>
      </c>
      <c r="AU1442" s="2">
        <v>24.8</v>
      </c>
      <c r="AV1442" s="2">
        <v>24.8</v>
      </c>
      <c r="AW1442" s="2">
        <v>0.97561185031706299</v>
      </c>
      <c r="AX1442" s="2">
        <v>0.18496582300839101</v>
      </c>
      <c r="AY1442" s="2">
        <v>0.18479744265828699</v>
      </c>
      <c r="AZ1442" s="2">
        <v>0.35551138475557298</v>
      </c>
      <c r="BA1442" s="2">
        <v>0.97561185031706299</v>
      </c>
      <c r="BB1442" s="2">
        <v>0.292296595227027</v>
      </c>
      <c r="BC1442" s="2">
        <v>0.29187632696791299</v>
      </c>
      <c r="BD1442" s="2">
        <v>0.374869070694338</v>
      </c>
      <c r="BE1442" s="2" t="s">
        <v>1401</v>
      </c>
      <c r="BF1442" s="2">
        <v>1</v>
      </c>
      <c r="BG1442" s="2">
        <v>47</v>
      </c>
      <c r="BH1442" s="2">
        <v>1</v>
      </c>
    </row>
    <row r="1443" spans="1:60" hidden="1" x14ac:dyDescent="0.25">
      <c r="A1443" s="2" t="b">
        <v>0</v>
      </c>
      <c r="B1443" s="2" t="s">
        <v>1981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1680</v>
      </c>
      <c r="I1443" s="3">
        <f t="shared" si="22"/>
        <v>1690</v>
      </c>
      <c r="J1443" s="2" t="s">
        <v>2670</v>
      </c>
      <c r="K1443" s="2" t="s">
        <v>2671</v>
      </c>
      <c r="L1443" s="2" t="s">
        <v>3495</v>
      </c>
      <c r="M1443" s="2">
        <v>1</v>
      </c>
      <c r="N1443" s="2" t="s">
        <v>2283</v>
      </c>
      <c r="O1443" s="2" t="s">
        <v>2284</v>
      </c>
      <c r="P1443" s="2" t="s">
        <v>2283</v>
      </c>
      <c r="Q1443" s="2" t="s">
        <v>2284</v>
      </c>
      <c r="R1443" s="2">
        <v>1</v>
      </c>
      <c r="S1443" s="2">
        <v>3</v>
      </c>
      <c r="T1443" s="2">
        <v>3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1578.3311799999999</v>
      </c>
      <c r="AA1443" s="2">
        <v>4732.9789799999999</v>
      </c>
      <c r="AB1443" s="2">
        <v>4731.9743600000002</v>
      </c>
      <c r="AC1443" s="2">
        <v>212.3</v>
      </c>
      <c r="AD1443" s="2">
        <v>0.33487</v>
      </c>
      <c r="AE1443" s="2" t="s">
        <v>68</v>
      </c>
      <c r="AF1443" s="2">
        <v>0</v>
      </c>
      <c r="AG1443" s="2">
        <v>0</v>
      </c>
      <c r="AH1443" s="2">
        <v>85643.1953125</v>
      </c>
      <c r="AI1443" s="2" t="s">
        <v>69</v>
      </c>
      <c r="AJ1443" s="2" t="s">
        <v>70</v>
      </c>
      <c r="AK1443" s="2">
        <v>34.065249999999999</v>
      </c>
      <c r="AL1443" s="2">
        <v>200</v>
      </c>
      <c r="AM1443" s="2">
        <v>86.099900000000005</v>
      </c>
      <c r="AN1443" s="2">
        <v>13875</v>
      </c>
      <c r="AO1443" s="2">
        <v>13875</v>
      </c>
      <c r="AP1443" s="2" t="s">
        <v>3496</v>
      </c>
      <c r="AQ1443" s="2" t="s">
        <v>72</v>
      </c>
      <c r="AR1443" s="2" t="s">
        <v>73</v>
      </c>
      <c r="AS1443" s="2">
        <v>0.01</v>
      </c>
      <c r="AT1443" s="2">
        <v>5.4</v>
      </c>
      <c r="AU1443" s="2">
        <v>4.2</v>
      </c>
      <c r="AV1443" s="2">
        <v>4.2</v>
      </c>
      <c r="AW1443" s="2">
        <v>0.97561605443660604</v>
      </c>
      <c r="AX1443" s="2">
        <v>0.18496582300839101</v>
      </c>
      <c r="AY1443" s="2">
        <v>0.18471336739247601</v>
      </c>
      <c r="AZ1443" s="2">
        <v>0.35515869492473301</v>
      </c>
      <c r="BA1443" s="2">
        <v>0.97561605443660604</v>
      </c>
      <c r="BB1443" s="2">
        <v>0.292296595227027</v>
      </c>
      <c r="BC1443" s="2">
        <v>0.29166664571360301</v>
      </c>
      <c r="BD1443" s="2">
        <v>0.37447694827646999</v>
      </c>
      <c r="BE1443" s="2" t="s">
        <v>2883</v>
      </c>
      <c r="BF1443" s="2">
        <v>1</v>
      </c>
      <c r="BG1443" s="2">
        <v>1680</v>
      </c>
      <c r="BH1443" s="2">
        <v>1</v>
      </c>
    </row>
    <row r="1444" spans="1:60" hidden="1" x14ac:dyDescent="0.25">
      <c r="A1444" s="2" t="b">
        <v>0</v>
      </c>
      <c r="B1444" s="2" t="s">
        <v>1981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367</v>
      </c>
      <c r="I1444" s="3">
        <f t="shared" si="22"/>
        <v>392</v>
      </c>
      <c r="J1444" s="2" t="s">
        <v>1646</v>
      </c>
      <c r="K1444" s="2" t="s">
        <v>1647</v>
      </c>
      <c r="L1444" s="2" t="s">
        <v>3497</v>
      </c>
      <c r="M1444" s="2">
        <v>1</v>
      </c>
      <c r="N1444" s="2" t="s">
        <v>1649</v>
      </c>
      <c r="O1444" s="2" t="s">
        <v>1650</v>
      </c>
      <c r="P1444" s="2" t="s">
        <v>1649</v>
      </c>
      <c r="Q1444" s="2" t="s">
        <v>1650</v>
      </c>
      <c r="R1444" s="2">
        <v>1</v>
      </c>
      <c r="S1444" s="2">
        <v>5</v>
      </c>
      <c r="T1444" s="2">
        <v>5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1179.92236</v>
      </c>
      <c r="AA1444" s="2">
        <v>5895.5827099999997</v>
      </c>
      <c r="AB1444" s="2">
        <v>5894.5779599999996</v>
      </c>
      <c r="AC1444" s="2">
        <v>170.45</v>
      </c>
      <c r="AD1444" s="2">
        <v>0.20094999999999999</v>
      </c>
      <c r="AE1444" s="2" t="s">
        <v>68</v>
      </c>
      <c r="AF1444" s="2">
        <v>0</v>
      </c>
      <c r="AG1444" s="2">
        <v>0</v>
      </c>
      <c r="AH1444" s="2">
        <v>57322.39453125</v>
      </c>
      <c r="AI1444" s="2" t="s">
        <v>69</v>
      </c>
      <c r="AJ1444" s="2" t="s">
        <v>70</v>
      </c>
      <c r="AK1444" s="2">
        <v>23.69875</v>
      </c>
      <c r="AL1444" s="2">
        <v>200</v>
      </c>
      <c r="AM1444" s="2">
        <v>132.3674</v>
      </c>
      <c r="AN1444" s="2">
        <v>21455</v>
      </c>
      <c r="AO1444" s="2">
        <v>21455</v>
      </c>
      <c r="AP1444" s="2" t="s">
        <v>3498</v>
      </c>
      <c r="AQ1444" s="2" t="s">
        <v>72</v>
      </c>
      <c r="AR1444" s="2" t="s">
        <v>73</v>
      </c>
      <c r="AS1444" s="2">
        <v>0.01</v>
      </c>
      <c r="AT1444" s="2">
        <v>69.099999999999994</v>
      </c>
      <c r="AU1444" s="2">
        <v>61.3</v>
      </c>
      <c r="AV1444" s="2">
        <v>61.3</v>
      </c>
      <c r="AW1444" s="2">
        <v>0.97563829930386903</v>
      </c>
      <c r="AX1444" s="2">
        <v>0.18496582300839101</v>
      </c>
      <c r="AY1444" s="2">
        <v>0.18462936859348</v>
      </c>
      <c r="AZ1444" s="2">
        <v>0.35480670418169402</v>
      </c>
      <c r="BA1444" s="2">
        <v>0.97563829930386903</v>
      </c>
      <c r="BB1444" s="2">
        <v>0.292296595227027</v>
      </c>
      <c r="BC1444" s="2">
        <v>0.29145726550917</v>
      </c>
      <c r="BD1444" s="2">
        <v>0.374085645341103</v>
      </c>
      <c r="BE1444" s="2" t="s">
        <v>1604</v>
      </c>
      <c r="BF1444" s="2">
        <v>1</v>
      </c>
      <c r="BG1444" s="2">
        <v>367</v>
      </c>
      <c r="BH1444" s="2">
        <v>1</v>
      </c>
    </row>
    <row r="1445" spans="1:60" hidden="1" x14ac:dyDescent="0.25">
      <c r="A1445" s="2" t="b">
        <v>0</v>
      </c>
      <c r="B1445" s="2" t="s">
        <v>1981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59</v>
      </c>
      <c r="I1445" s="3">
        <f t="shared" si="22"/>
        <v>68</v>
      </c>
      <c r="J1445" s="2" t="s">
        <v>3499</v>
      </c>
      <c r="K1445" s="2" t="s">
        <v>3500</v>
      </c>
      <c r="L1445" s="2" t="s">
        <v>3501</v>
      </c>
      <c r="M1445" s="2">
        <v>2</v>
      </c>
      <c r="N1445" s="2" t="s">
        <v>1895</v>
      </c>
      <c r="O1445" s="2" t="s">
        <v>1896</v>
      </c>
      <c r="P1445" s="2" t="s">
        <v>1897</v>
      </c>
      <c r="Q1445" s="2" t="s">
        <v>1898</v>
      </c>
      <c r="R1445" s="2">
        <v>0</v>
      </c>
      <c r="S1445" s="2">
        <v>3</v>
      </c>
      <c r="T1445" s="2">
        <v>3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1299.90308</v>
      </c>
      <c r="AA1445" s="2">
        <v>3897.6946800000001</v>
      </c>
      <c r="AB1445" s="2">
        <v>3897.6877800000002</v>
      </c>
      <c r="AC1445" s="2">
        <v>1.77</v>
      </c>
      <c r="AD1445" s="2">
        <v>2.3E-3</v>
      </c>
      <c r="AE1445" s="2" t="s">
        <v>68</v>
      </c>
      <c r="AF1445" s="2">
        <v>0</v>
      </c>
      <c r="AG1445" s="2">
        <v>0</v>
      </c>
      <c r="AH1445" s="2">
        <v>375540.5625</v>
      </c>
      <c r="AI1445" s="2" t="s">
        <v>69</v>
      </c>
      <c r="AJ1445" s="2" t="s">
        <v>70</v>
      </c>
      <c r="AK1445" s="2">
        <v>20.89798</v>
      </c>
      <c r="AL1445" s="2">
        <v>200</v>
      </c>
      <c r="AM1445" s="2">
        <v>82.253799999999998</v>
      </c>
      <c r="AN1445" s="2">
        <v>13244</v>
      </c>
      <c r="AO1445" s="2">
        <v>13244</v>
      </c>
      <c r="AP1445" s="2" t="s">
        <v>121</v>
      </c>
      <c r="AQ1445" s="2" t="s">
        <v>72</v>
      </c>
      <c r="AR1445" s="2" t="s">
        <v>73</v>
      </c>
      <c r="AS1445" s="2">
        <v>0.01</v>
      </c>
      <c r="AT1445" s="2">
        <v>46</v>
      </c>
      <c r="AU1445" s="2">
        <v>4.5999999999999996</v>
      </c>
      <c r="AV1445" s="2">
        <v>4.5999999999999996</v>
      </c>
      <c r="AW1445" s="2">
        <v>0.97567420688057505</v>
      </c>
      <c r="AX1445" s="2">
        <v>0.185084120732873</v>
      </c>
      <c r="AY1445" s="2">
        <v>0.18499999159090899</v>
      </c>
      <c r="AZ1445" s="2">
        <v>0.355445509361831</v>
      </c>
      <c r="BA1445" s="2">
        <v>0.97567420688057505</v>
      </c>
      <c r="BB1445" s="2">
        <v>0.292296595227027</v>
      </c>
      <c r="BC1445" s="2">
        <v>0.29196554577004702</v>
      </c>
      <c r="BD1445" s="2">
        <v>0.37473900054916498</v>
      </c>
      <c r="BE1445" s="2" t="s">
        <v>3502</v>
      </c>
      <c r="BF1445" s="2">
        <v>0</v>
      </c>
      <c r="BG1445" s="2">
        <v>59</v>
      </c>
      <c r="BH1445" s="2">
        <v>1</v>
      </c>
    </row>
    <row r="1446" spans="1:60" hidden="1" x14ac:dyDescent="0.25">
      <c r="A1446" s="2" t="b">
        <v>0</v>
      </c>
      <c r="B1446" s="2" t="s">
        <v>1981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361</v>
      </c>
      <c r="I1446" s="3">
        <f t="shared" si="22"/>
        <v>374</v>
      </c>
      <c r="J1446" s="2" t="s">
        <v>3503</v>
      </c>
      <c r="K1446" s="2" t="s">
        <v>3504</v>
      </c>
      <c r="L1446" s="2" t="s">
        <v>3505</v>
      </c>
      <c r="M1446" s="2">
        <v>1</v>
      </c>
      <c r="N1446" s="2" t="s">
        <v>3506</v>
      </c>
      <c r="O1446" s="2" t="s">
        <v>3507</v>
      </c>
      <c r="P1446" s="2" t="s">
        <v>3506</v>
      </c>
      <c r="Q1446" s="2" t="s">
        <v>3507</v>
      </c>
      <c r="R1446" s="2">
        <v>1</v>
      </c>
      <c r="S1446" s="2">
        <v>3</v>
      </c>
      <c r="T1446" s="2">
        <v>3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1358.57593</v>
      </c>
      <c r="AA1446" s="2">
        <v>4073.7132299999998</v>
      </c>
      <c r="AB1446" s="2">
        <v>4073.6973899999998</v>
      </c>
      <c r="AC1446" s="2">
        <v>3.89</v>
      </c>
      <c r="AD1446" s="2">
        <v>5.28E-3</v>
      </c>
      <c r="AE1446" s="2" t="s">
        <v>68</v>
      </c>
      <c r="AF1446" s="2">
        <v>0</v>
      </c>
      <c r="AG1446" s="2">
        <v>0</v>
      </c>
      <c r="AH1446" s="2">
        <v>193568.78125</v>
      </c>
      <c r="AI1446" s="2" t="s">
        <v>69</v>
      </c>
      <c r="AJ1446" s="2" t="s">
        <v>70</v>
      </c>
      <c r="AK1446" s="2">
        <v>7.8138670000000001</v>
      </c>
      <c r="AL1446" s="2">
        <v>200</v>
      </c>
      <c r="AM1446" s="2">
        <v>86.586100000000002</v>
      </c>
      <c r="AN1446" s="2">
        <v>13951</v>
      </c>
      <c r="AO1446" s="2">
        <v>13951</v>
      </c>
      <c r="AP1446" s="2" t="s">
        <v>3508</v>
      </c>
      <c r="AQ1446" s="2" t="s">
        <v>72</v>
      </c>
      <c r="AR1446" s="2" t="s">
        <v>73</v>
      </c>
      <c r="AS1446" s="2">
        <v>0.01</v>
      </c>
      <c r="AT1446" s="2">
        <v>57.9</v>
      </c>
      <c r="AU1446" s="2">
        <v>21.5</v>
      </c>
      <c r="AV1446" s="2">
        <v>21.5</v>
      </c>
      <c r="AW1446" s="2">
        <v>0.97571323916145003</v>
      </c>
      <c r="AX1446" s="2">
        <v>0.185084120732873</v>
      </c>
      <c r="AY1446" s="2">
        <v>0.184915938895232</v>
      </c>
      <c r="AZ1446" s="2">
        <v>0.35509393124689098</v>
      </c>
      <c r="BA1446" s="2">
        <v>0.97571323916145003</v>
      </c>
      <c r="BB1446" s="2">
        <v>0.292296595227027</v>
      </c>
      <c r="BC1446" s="2">
        <v>0.29175625148700701</v>
      </c>
      <c r="BD1446" s="2">
        <v>0.37434824042249798</v>
      </c>
      <c r="BE1446" s="2" t="s">
        <v>3032</v>
      </c>
      <c r="BF1446" s="2">
        <v>0</v>
      </c>
      <c r="BG1446" s="2">
        <v>361</v>
      </c>
      <c r="BH1446" s="2">
        <v>1</v>
      </c>
    </row>
    <row r="1447" spans="1:60" hidden="1" x14ac:dyDescent="0.25">
      <c r="A1447" s="2" t="b">
        <v>0</v>
      </c>
      <c r="B1447" s="2" t="s">
        <v>1981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293</v>
      </c>
      <c r="I1447" s="3">
        <f t="shared" si="22"/>
        <v>296</v>
      </c>
      <c r="J1447" s="2" t="s">
        <v>2871</v>
      </c>
      <c r="K1447" s="2" t="s">
        <v>2872</v>
      </c>
      <c r="L1447" s="2" t="s">
        <v>2873</v>
      </c>
      <c r="M1447" s="2">
        <v>1</v>
      </c>
      <c r="N1447" s="2" t="s">
        <v>2874</v>
      </c>
      <c r="O1447" s="2" t="s">
        <v>2875</v>
      </c>
      <c r="P1447" s="2" t="s">
        <v>2874</v>
      </c>
      <c r="Q1447" s="2" t="s">
        <v>2875</v>
      </c>
      <c r="R1447" s="2">
        <v>0</v>
      </c>
      <c r="S1447" s="2">
        <v>3</v>
      </c>
      <c r="T1447" s="2">
        <v>3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1288.8074999999999</v>
      </c>
      <c r="AA1447" s="2">
        <v>3864.4079299999999</v>
      </c>
      <c r="AB1447" s="2">
        <v>3864.41365</v>
      </c>
      <c r="AC1447" s="2">
        <v>-1.48</v>
      </c>
      <c r="AD1447" s="2">
        <v>-1.91E-3</v>
      </c>
      <c r="AE1447" s="2" t="s">
        <v>68</v>
      </c>
      <c r="AF1447" s="2">
        <v>0</v>
      </c>
      <c r="AG1447" s="2">
        <v>0</v>
      </c>
      <c r="AH1447" s="2">
        <v>94581.484375</v>
      </c>
      <c r="AI1447" s="2" t="s">
        <v>69</v>
      </c>
      <c r="AJ1447" s="2" t="s">
        <v>70</v>
      </c>
      <c r="AK1447" s="2">
        <v>14.464180000000001</v>
      </c>
      <c r="AL1447" s="2">
        <v>200</v>
      </c>
      <c r="AM1447" s="2">
        <v>60.431699999999999</v>
      </c>
      <c r="AN1447" s="2">
        <v>9721</v>
      </c>
      <c r="AO1447" s="2">
        <v>9721</v>
      </c>
      <c r="AP1447" s="2" t="s">
        <v>3509</v>
      </c>
      <c r="AQ1447" s="2" t="s">
        <v>72</v>
      </c>
      <c r="AR1447" s="2" t="s">
        <v>73</v>
      </c>
      <c r="AS1447" s="2">
        <v>0.01</v>
      </c>
      <c r="AT1447" s="2">
        <v>96.6</v>
      </c>
      <c r="AU1447" s="2">
        <v>0</v>
      </c>
      <c r="AV1447" s="2">
        <v>0</v>
      </c>
      <c r="AW1447" s="2">
        <v>0.97576520697124203</v>
      </c>
      <c r="AX1447" s="2">
        <v>0.18523549885708801</v>
      </c>
      <c r="AY1447" s="2">
        <v>0.18490053413650401</v>
      </c>
      <c r="AZ1447" s="2">
        <v>0.27272724094088102</v>
      </c>
      <c r="BA1447" s="2">
        <v>0.97576520697124203</v>
      </c>
      <c r="BB1447" s="2">
        <v>0.292296595227027</v>
      </c>
      <c r="BC1447" s="2">
        <v>0.29089613862758601</v>
      </c>
      <c r="BD1447" s="2">
        <v>0.29360096692585103</v>
      </c>
      <c r="BE1447" s="2" t="s">
        <v>2082</v>
      </c>
      <c r="BF1447" s="2">
        <v>0</v>
      </c>
      <c r="BG1447" s="2">
        <v>293</v>
      </c>
      <c r="BH1447" s="2">
        <v>1</v>
      </c>
    </row>
    <row r="1448" spans="1:60" hidden="1" x14ac:dyDescent="0.25">
      <c r="A1448" s="2" t="b">
        <v>0</v>
      </c>
      <c r="B1448" s="2" t="s">
        <v>1981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177</v>
      </c>
      <c r="I1448" s="3">
        <f t="shared" si="22"/>
        <v>183</v>
      </c>
      <c r="J1448" s="2" t="s">
        <v>2274</v>
      </c>
      <c r="K1448" s="2" t="s">
        <v>2275</v>
      </c>
      <c r="L1448" s="2" t="s">
        <v>1956</v>
      </c>
      <c r="M1448" s="2">
        <v>1</v>
      </c>
      <c r="N1448" s="2" t="s">
        <v>2276</v>
      </c>
      <c r="O1448" s="2" t="s">
        <v>2277</v>
      </c>
      <c r="P1448" s="2" t="s">
        <v>2276</v>
      </c>
      <c r="Q1448" s="2" t="s">
        <v>2277</v>
      </c>
      <c r="R1448" s="2">
        <v>0</v>
      </c>
      <c r="S1448" s="2">
        <v>3</v>
      </c>
      <c r="T1448" s="2">
        <v>3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1471.5646999999999</v>
      </c>
      <c r="AA1448" s="2">
        <v>4412.6795400000001</v>
      </c>
      <c r="AB1448" s="2">
        <v>4411.68037</v>
      </c>
      <c r="AC1448" s="2">
        <v>226.48</v>
      </c>
      <c r="AD1448" s="2">
        <v>0.33306000000000002</v>
      </c>
      <c r="AE1448" s="2" t="s">
        <v>68</v>
      </c>
      <c r="AF1448" s="2">
        <v>0</v>
      </c>
      <c r="AG1448" s="2">
        <v>0</v>
      </c>
      <c r="AH1448" s="2">
        <v>113851.9609375</v>
      </c>
      <c r="AI1448" s="2" t="s">
        <v>69</v>
      </c>
      <c r="AJ1448" s="2" t="s">
        <v>70</v>
      </c>
      <c r="AK1448" s="2">
        <v>10.85159</v>
      </c>
      <c r="AL1448" s="2">
        <v>200</v>
      </c>
      <c r="AM1448" s="2">
        <v>57.091799999999999</v>
      </c>
      <c r="AN1448" s="2">
        <v>9203</v>
      </c>
      <c r="AO1448" s="2">
        <v>9203</v>
      </c>
      <c r="AP1448" s="2" t="s">
        <v>3510</v>
      </c>
      <c r="AQ1448" s="2" t="s">
        <v>72</v>
      </c>
      <c r="AR1448" s="2" t="s">
        <v>73</v>
      </c>
      <c r="AS1448" s="2">
        <v>0.01</v>
      </c>
      <c r="AT1448" s="2">
        <v>119.5</v>
      </c>
      <c r="AU1448" s="2">
        <v>13.4</v>
      </c>
      <c r="AV1448" s="2">
        <v>13.4</v>
      </c>
      <c r="AW1448" s="2">
        <v>0.97576520697124203</v>
      </c>
      <c r="AX1448" s="2">
        <v>0.18523549885708801</v>
      </c>
      <c r="AY1448" s="2">
        <v>0.185067864929056</v>
      </c>
      <c r="AZ1448" s="2">
        <v>0.35531492565798001</v>
      </c>
      <c r="BA1448" s="2">
        <v>0.97576520697124203</v>
      </c>
      <c r="BB1448" s="2">
        <v>0.292296595227027</v>
      </c>
      <c r="BC1448" s="2">
        <v>0.29131052056192902</v>
      </c>
      <c r="BD1448" s="2">
        <v>0.37409322548256702</v>
      </c>
      <c r="BE1448" s="2" t="s">
        <v>1957</v>
      </c>
      <c r="BF1448" s="2">
        <v>1</v>
      </c>
      <c r="BG1448" s="2">
        <v>177</v>
      </c>
      <c r="BH1448" s="2">
        <v>1</v>
      </c>
    </row>
    <row r="1449" spans="1:60" hidden="1" x14ac:dyDescent="0.25">
      <c r="A1449" s="2" t="b">
        <v>0</v>
      </c>
      <c r="B1449" s="2" t="s">
        <v>1981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148</v>
      </c>
      <c r="I1449" s="3">
        <f t="shared" si="22"/>
        <v>153</v>
      </c>
      <c r="J1449" s="2" t="s">
        <v>2851</v>
      </c>
      <c r="K1449" s="2" t="s">
        <v>2852</v>
      </c>
      <c r="L1449" s="2" t="s">
        <v>3511</v>
      </c>
      <c r="M1449" s="2">
        <v>1</v>
      </c>
      <c r="N1449" s="2" t="s">
        <v>2854</v>
      </c>
      <c r="O1449" s="2" t="s">
        <v>2855</v>
      </c>
      <c r="P1449" s="2" t="s">
        <v>2854</v>
      </c>
      <c r="Q1449" s="2" t="s">
        <v>2855</v>
      </c>
      <c r="R1449" s="2">
        <v>0</v>
      </c>
      <c r="S1449" s="2">
        <v>3</v>
      </c>
      <c r="T1449" s="2">
        <v>3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1004.72192</v>
      </c>
      <c r="AA1449" s="2">
        <v>3012.1512200000002</v>
      </c>
      <c r="AB1449" s="2">
        <v>3012.1542300000001</v>
      </c>
      <c r="AC1449" s="2">
        <v>-1</v>
      </c>
      <c r="AD1449" s="2">
        <v>-1E-3</v>
      </c>
      <c r="AE1449" s="2" t="s">
        <v>68</v>
      </c>
      <c r="AF1449" s="2">
        <v>0</v>
      </c>
      <c r="AG1449" s="2">
        <v>0</v>
      </c>
      <c r="AH1449" s="2">
        <v>194504.09375</v>
      </c>
      <c r="AI1449" s="2" t="s">
        <v>69</v>
      </c>
      <c r="AJ1449" s="2" t="s">
        <v>70</v>
      </c>
      <c r="AK1449" s="2">
        <v>22.831630000000001</v>
      </c>
      <c r="AL1449" s="2">
        <v>200</v>
      </c>
      <c r="AM1449" s="2">
        <v>34.594900000000003</v>
      </c>
      <c r="AN1449" s="2">
        <v>5259</v>
      </c>
      <c r="AO1449" s="2">
        <v>5259</v>
      </c>
      <c r="AP1449" s="2" t="s">
        <v>3512</v>
      </c>
      <c r="AQ1449" s="2" t="s">
        <v>72</v>
      </c>
      <c r="AR1449" s="2" t="s">
        <v>73</v>
      </c>
      <c r="AS1449" s="2">
        <v>0.01</v>
      </c>
      <c r="AT1449" s="2">
        <v>141.30000000000001</v>
      </c>
      <c r="AU1449" s="2">
        <v>8.1</v>
      </c>
      <c r="AV1449" s="2">
        <v>8.1</v>
      </c>
      <c r="AW1449" s="2">
        <v>0.97576520697124203</v>
      </c>
      <c r="AX1449" s="2">
        <v>0.185084120732873</v>
      </c>
      <c r="AY1449" s="2">
        <v>0.18441322227398199</v>
      </c>
      <c r="AZ1449" s="2">
        <v>0.35404335758941202</v>
      </c>
      <c r="BA1449" s="2">
        <v>0.97576520697124203</v>
      </c>
      <c r="BB1449" s="2">
        <v>0.292296595227027</v>
      </c>
      <c r="BC1449" s="2">
        <v>0.29050676013513499</v>
      </c>
      <c r="BD1449" s="2">
        <v>0.37279331539010202</v>
      </c>
      <c r="BE1449" s="2" t="s">
        <v>1316</v>
      </c>
      <c r="BF1449" s="2">
        <v>0</v>
      </c>
      <c r="BG1449" s="2">
        <v>148</v>
      </c>
      <c r="BH1449" s="2">
        <v>1</v>
      </c>
    </row>
    <row r="1450" spans="1:60" hidden="1" x14ac:dyDescent="0.25">
      <c r="A1450" s="2" t="b">
        <v>0</v>
      </c>
      <c r="B1450" s="2" t="s">
        <v>1981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371</v>
      </c>
      <c r="I1450" s="3">
        <f t="shared" si="22"/>
        <v>375</v>
      </c>
      <c r="J1450" s="2" t="s">
        <v>2660</v>
      </c>
      <c r="K1450" s="2" t="s">
        <v>2661</v>
      </c>
      <c r="L1450" s="2" t="s">
        <v>1956</v>
      </c>
      <c r="M1450" s="2">
        <v>1</v>
      </c>
      <c r="N1450" s="2" t="s">
        <v>2662</v>
      </c>
      <c r="O1450" s="2" t="s">
        <v>2663</v>
      </c>
      <c r="P1450" s="2" t="s">
        <v>2662</v>
      </c>
      <c r="Q1450" s="2" t="s">
        <v>2663</v>
      </c>
      <c r="R1450" s="2">
        <v>0</v>
      </c>
      <c r="S1450" s="2">
        <v>3</v>
      </c>
      <c r="T1450" s="2">
        <v>3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1428.21912</v>
      </c>
      <c r="AA1450" s="2">
        <v>4282.6427999999996</v>
      </c>
      <c r="AB1450" s="2">
        <v>4281.6425300000001</v>
      </c>
      <c r="AC1450" s="2">
        <v>233.62</v>
      </c>
      <c r="AD1450" s="2">
        <v>0.33341999999999999</v>
      </c>
      <c r="AE1450" s="2" t="s">
        <v>68</v>
      </c>
      <c r="AF1450" s="2">
        <v>0</v>
      </c>
      <c r="AG1450" s="2">
        <v>0</v>
      </c>
      <c r="AH1450" s="2">
        <v>124665.4140625</v>
      </c>
      <c r="AI1450" s="2" t="s">
        <v>69</v>
      </c>
      <c r="AJ1450" s="2" t="s">
        <v>70</v>
      </c>
      <c r="AK1450" s="2">
        <v>18.866969999999998</v>
      </c>
      <c r="AL1450" s="2">
        <v>200</v>
      </c>
      <c r="AM1450" s="2">
        <v>56.888199999999998</v>
      </c>
      <c r="AN1450" s="2">
        <v>9171</v>
      </c>
      <c r="AO1450" s="2">
        <v>9171</v>
      </c>
      <c r="AP1450" s="2" t="s">
        <v>3001</v>
      </c>
      <c r="AQ1450" s="2" t="s">
        <v>72</v>
      </c>
      <c r="AR1450" s="2" t="s">
        <v>73</v>
      </c>
      <c r="AS1450" s="2">
        <v>0.01</v>
      </c>
      <c r="AT1450" s="2">
        <v>92.3</v>
      </c>
      <c r="AU1450" s="2">
        <v>0.5</v>
      </c>
      <c r="AV1450" s="2">
        <v>0.5</v>
      </c>
      <c r="AW1450" s="2">
        <v>0.97576520697124203</v>
      </c>
      <c r="AX1450" s="2">
        <v>0.18523549885708801</v>
      </c>
      <c r="AY1450" s="2">
        <v>0.18515164394967701</v>
      </c>
      <c r="AZ1450" s="2">
        <v>0.226765771156658</v>
      </c>
      <c r="BA1450" s="2">
        <v>0.97576520697124203</v>
      </c>
      <c r="BB1450" s="2">
        <v>0.292296595227027</v>
      </c>
      <c r="BC1450" s="2">
        <v>0.29151815456036001</v>
      </c>
      <c r="BD1450" s="2">
        <v>0.249318767122784</v>
      </c>
      <c r="BE1450" s="2" t="s">
        <v>1957</v>
      </c>
      <c r="BF1450" s="2">
        <v>1</v>
      </c>
      <c r="BG1450" s="2">
        <v>371</v>
      </c>
      <c r="BH1450" s="2">
        <v>1</v>
      </c>
    </row>
    <row r="1451" spans="1:60" hidden="1" x14ac:dyDescent="0.25">
      <c r="A1451" s="2" t="b">
        <v>0</v>
      </c>
      <c r="B1451" s="2" t="s">
        <v>1981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72</v>
      </c>
      <c r="I1451" s="3">
        <f t="shared" si="22"/>
        <v>76</v>
      </c>
      <c r="J1451" s="2" t="s">
        <v>3513</v>
      </c>
      <c r="K1451" s="2" t="s">
        <v>3514</v>
      </c>
      <c r="L1451" s="2" t="s">
        <v>2228</v>
      </c>
      <c r="M1451" s="2">
        <v>1</v>
      </c>
      <c r="N1451" s="2" t="s">
        <v>3515</v>
      </c>
      <c r="O1451" s="2" t="s">
        <v>3516</v>
      </c>
      <c r="P1451" s="2" t="s">
        <v>3515</v>
      </c>
      <c r="Q1451" s="2" t="s">
        <v>3516</v>
      </c>
      <c r="R1451" s="2">
        <v>0</v>
      </c>
      <c r="S1451" s="2">
        <v>4</v>
      </c>
      <c r="T1451" s="2">
        <v>4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1089.40247</v>
      </c>
      <c r="AA1451" s="2">
        <v>4354.5880299999999</v>
      </c>
      <c r="AB1451" s="2">
        <v>4353.5908799999997</v>
      </c>
      <c r="AC1451" s="2">
        <v>229.04</v>
      </c>
      <c r="AD1451" s="2">
        <v>0.24929000000000001</v>
      </c>
      <c r="AE1451" s="2" t="s">
        <v>68</v>
      </c>
      <c r="AF1451" s="2">
        <v>0</v>
      </c>
      <c r="AG1451" s="2">
        <v>0</v>
      </c>
      <c r="AH1451" s="2">
        <v>75395.4140625</v>
      </c>
      <c r="AI1451" s="2" t="s">
        <v>69</v>
      </c>
      <c r="AJ1451" s="2" t="s">
        <v>70</v>
      </c>
      <c r="AK1451" s="2">
        <v>61.290100000000002</v>
      </c>
      <c r="AL1451" s="2">
        <v>200</v>
      </c>
      <c r="AM1451" s="2">
        <v>76.435199999999995</v>
      </c>
      <c r="AN1451" s="2">
        <v>12257</v>
      </c>
      <c r="AO1451" s="2">
        <v>12257</v>
      </c>
      <c r="AP1451" s="2" t="s">
        <v>3517</v>
      </c>
      <c r="AQ1451" s="2" t="s">
        <v>72</v>
      </c>
      <c r="AR1451" s="2" t="s">
        <v>73</v>
      </c>
      <c r="AS1451" s="2">
        <v>0.01</v>
      </c>
      <c r="AT1451" s="2">
        <v>96.5</v>
      </c>
      <c r="AU1451" s="2">
        <v>1.9</v>
      </c>
      <c r="AV1451" s="2">
        <v>1.9</v>
      </c>
      <c r="AW1451" s="2">
        <v>0.97576520697124203</v>
      </c>
      <c r="AX1451" s="2">
        <v>0.18530206558602</v>
      </c>
      <c r="AY1451" s="2">
        <v>0.185218558575099</v>
      </c>
      <c r="AZ1451" s="2">
        <v>0.35483867499133198</v>
      </c>
      <c r="BA1451" s="2">
        <v>0.97576520697124203</v>
      </c>
      <c r="BB1451" s="2">
        <v>0.292296595227027</v>
      </c>
      <c r="BC1451" s="2">
        <v>0.29087046773740499</v>
      </c>
      <c r="BD1451" s="2">
        <v>0.37345675170198001</v>
      </c>
      <c r="BE1451" s="2" t="s">
        <v>1803</v>
      </c>
      <c r="BF1451" s="2">
        <v>1</v>
      </c>
      <c r="BG1451" s="2">
        <v>72</v>
      </c>
      <c r="BH1451" s="2">
        <v>1</v>
      </c>
    </row>
    <row r="1452" spans="1:60" hidden="1" x14ac:dyDescent="0.25">
      <c r="A1452" s="2" t="b">
        <v>0</v>
      </c>
      <c r="B1452" s="2" t="s">
        <v>1981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223</v>
      </c>
      <c r="I1452" s="3">
        <f t="shared" si="22"/>
        <v>228</v>
      </c>
      <c r="J1452" s="2" t="s">
        <v>2643</v>
      </c>
      <c r="K1452" s="2" t="s">
        <v>2644</v>
      </c>
      <c r="L1452" s="2" t="s">
        <v>2014</v>
      </c>
      <c r="M1452" s="2">
        <v>1</v>
      </c>
      <c r="N1452" s="2" t="s">
        <v>2646</v>
      </c>
      <c r="O1452" s="2" t="s">
        <v>2647</v>
      </c>
      <c r="P1452" s="2" t="s">
        <v>2646</v>
      </c>
      <c r="Q1452" s="2" t="s">
        <v>2647</v>
      </c>
      <c r="R1452" s="2">
        <v>0</v>
      </c>
      <c r="S1452" s="2">
        <v>3</v>
      </c>
      <c r="T1452" s="2">
        <v>3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1482.5496800000001</v>
      </c>
      <c r="AA1452" s="2">
        <v>4445.6344900000004</v>
      </c>
      <c r="AB1452" s="2">
        <v>4444.63645</v>
      </c>
      <c r="AC1452" s="2">
        <v>224.55</v>
      </c>
      <c r="AD1452" s="2">
        <v>0.33267999999999998</v>
      </c>
      <c r="AE1452" s="2" t="s">
        <v>68</v>
      </c>
      <c r="AF1452" s="2">
        <v>0</v>
      </c>
      <c r="AG1452" s="2">
        <v>0</v>
      </c>
      <c r="AH1452" s="2">
        <v>94485.078125</v>
      </c>
      <c r="AI1452" s="2" t="s">
        <v>69</v>
      </c>
      <c r="AJ1452" s="2" t="s">
        <v>70</v>
      </c>
      <c r="AK1452" s="2">
        <v>0</v>
      </c>
      <c r="AL1452" s="2">
        <v>200</v>
      </c>
      <c r="AM1452" s="2">
        <v>35.781999999999996</v>
      </c>
      <c r="AN1452" s="2">
        <v>5484</v>
      </c>
      <c r="AO1452" s="2">
        <v>5484</v>
      </c>
      <c r="AP1452" s="2" t="s">
        <v>3518</v>
      </c>
      <c r="AQ1452" s="2" t="s">
        <v>72</v>
      </c>
      <c r="AR1452" s="2" t="s">
        <v>73</v>
      </c>
      <c r="AS1452" s="2">
        <v>0.01</v>
      </c>
      <c r="AT1452" s="2">
        <v>47.8</v>
      </c>
      <c r="AU1452" s="2">
        <v>3.9</v>
      </c>
      <c r="AV1452" s="2">
        <v>3.9</v>
      </c>
      <c r="AW1452" s="2">
        <v>0.97576520697124203</v>
      </c>
      <c r="AX1452" s="2">
        <v>0.185084120732873</v>
      </c>
      <c r="AY1452" s="2">
        <v>0.184329701796662</v>
      </c>
      <c r="AZ1452" s="2">
        <v>0.35369454643403497</v>
      </c>
      <c r="BA1452" s="2">
        <v>0.97576520697124203</v>
      </c>
      <c r="BB1452" s="2">
        <v>0.292296595227027</v>
      </c>
      <c r="BC1452" s="2">
        <v>0.290299551333841</v>
      </c>
      <c r="BD1452" s="2">
        <v>0.37240660037275902</v>
      </c>
      <c r="BE1452" s="2" t="s">
        <v>2018</v>
      </c>
      <c r="BF1452" s="2">
        <v>1</v>
      </c>
      <c r="BG1452" s="2">
        <v>223</v>
      </c>
      <c r="BH1452" s="2">
        <v>1</v>
      </c>
    </row>
    <row r="1453" spans="1:60" hidden="1" x14ac:dyDescent="0.25">
      <c r="A1453" s="2" t="b">
        <v>0</v>
      </c>
      <c r="B1453" s="2" t="s">
        <v>1981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293</v>
      </c>
      <c r="I1453" s="3">
        <f t="shared" si="22"/>
        <v>296</v>
      </c>
      <c r="J1453" s="2" t="s">
        <v>2871</v>
      </c>
      <c r="K1453" s="2" t="s">
        <v>2872</v>
      </c>
      <c r="L1453" s="2" t="s">
        <v>2873</v>
      </c>
      <c r="M1453" s="2">
        <v>1</v>
      </c>
      <c r="N1453" s="2" t="s">
        <v>2874</v>
      </c>
      <c r="O1453" s="2" t="s">
        <v>2875</v>
      </c>
      <c r="P1453" s="2" t="s">
        <v>2874</v>
      </c>
      <c r="Q1453" s="2" t="s">
        <v>2875</v>
      </c>
      <c r="R1453" s="2">
        <v>0</v>
      </c>
      <c r="S1453" s="2">
        <v>3</v>
      </c>
      <c r="T1453" s="2">
        <v>3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1288.8078599999999</v>
      </c>
      <c r="AA1453" s="2">
        <v>3864.4090299999998</v>
      </c>
      <c r="AB1453" s="2">
        <v>3864.41365</v>
      </c>
      <c r="AC1453" s="2">
        <v>-1.2</v>
      </c>
      <c r="AD1453" s="2">
        <v>-1.5399999999999999E-3</v>
      </c>
      <c r="AE1453" s="2" t="s">
        <v>68</v>
      </c>
      <c r="AF1453" s="2">
        <v>0</v>
      </c>
      <c r="AG1453" s="2">
        <v>0</v>
      </c>
      <c r="AH1453" s="2">
        <v>262728.9375</v>
      </c>
      <c r="AI1453" s="2" t="s">
        <v>69</v>
      </c>
      <c r="AJ1453" s="2" t="s">
        <v>70</v>
      </c>
      <c r="AK1453" s="2">
        <v>20.51465</v>
      </c>
      <c r="AL1453" s="2">
        <v>186.78</v>
      </c>
      <c r="AM1453" s="2">
        <v>59.396700000000003</v>
      </c>
      <c r="AN1453" s="2">
        <v>9561</v>
      </c>
      <c r="AO1453" s="2">
        <v>9561</v>
      </c>
      <c r="AP1453" s="2" t="s">
        <v>2973</v>
      </c>
      <c r="AQ1453" s="2" t="s">
        <v>72</v>
      </c>
      <c r="AR1453" s="2" t="s">
        <v>73</v>
      </c>
      <c r="AS1453" s="2">
        <v>0.01</v>
      </c>
      <c r="AT1453" s="2">
        <v>92.3</v>
      </c>
      <c r="AU1453" s="2">
        <v>0.1</v>
      </c>
      <c r="AV1453" s="2">
        <v>0.1</v>
      </c>
      <c r="AW1453" s="2">
        <v>0.97576520697124203</v>
      </c>
      <c r="AX1453" s="2">
        <v>0.18523549885708801</v>
      </c>
      <c r="AY1453" s="2">
        <v>0.18498416169225901</v>
      </c>
      <c r="AZ1453" s="2">
        <v>0.27272724094088102</v>
      </c>
      <c r="BA1453" s="2">
        <v>0.97576520697124203</v>
      </c>
      <c r="BB1453" s="2">
        <v>0.292296595227027</v>
      </c>
      <c r="BC1453" s="2">
        <v>0.29110318212788699</v>
      </c>
      <c r="BD1453" s="2">
        <v>0.29360096692585103</v>
      </c>
      <c r="BE1453" s="2" t="s">
        <v>2082</v>
      </c>
      <c r="BF1453" s="2">
        <v>0</v>
      </c>
      <c r="BG1453" s="2">
        <v>293</v>
      </c>
      <c r="BH1453" s="2">
        <v>1</v>
      </c>
    </row>
    <row r="1454" spans="1:60" hidden="1" x14ac:dyDescent="0.25">
      <c r="A1454" s="2" t="b">
        <v>0</v>
      </c>
      <c r="B1454" s="2" t="s">
        <v>1981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508</v>
      </c>
      <c r="I1454" s="3">
        <f t="shared" si="22"/>
        <v>514</v>
      </c>
      <c r="J1454" s="2" t="s">
        <v>3519</v>
      </c>
      <c r="K1454" s="2" t="s">
        <v>3520</v>
      </c>
      <c r="L1454" s="2" t="s">
        <v>2982</v>
      </c>
      <c r="M1454" s="2">
        <v>1</v>
      </c>
      <c r="N1454" s="2" t="s">
        <v>3521</v>
      </c>
      <c r="O1454" s="2" t="s">
        <v>3522</v>
      </c>
      <c r="P1454" s="2" t="s">
        <v>3521</v>
      </c>
      <c r="Q1454" s="2" t="s">
        <v>3522</v>
      </c>
      <c r="R1454" s="2">
        <v>0</v>
      </c>
      <c r="S1454" s="2">
        <v>3</v>
      </c>
      <c r="T1454" s="2">
        <v>3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1271.48254</v>
      </c>
      <c r="AA1454" s="2">
        <v>3812.4330799999998</v>
      </c>
      <c r="AB1454" s="2">
        <v>3812.4378299999998</v>
      </c>
      <c r="AC1454" s="2">
        <v>-1.25</v>
      </c>
      <c r="AD1454" s="2">
        <v>-1.58E-3</v>
      </c>
      <c r="AE1454" s="2" t="s">
        <v>68</v>
      </c>
      <c r="AF1454" s="2">
        <v>0</v>
      </c>
      <c r="AG1454" s="2">
        <v>0</v>
      </c>
      <c r="AH1454" s="2">
        <v>57348.39453125</v>
      </c>
      <c r="AI1454" s="2" t="s">
        <v>69</v>
      </c>
      <c r="AJ1454" s="2" t="s">
        <v>70</v>
      </c>
      <c r="AK1454" s="2">
        <v>0</v>
      </c>
      <c r="AL1454" s="2">
        <v>200</v>
      </c>
      <c r="AM1454" s="2">
        <v>67.804500000000004</v>
      </c>
      <c r="AN1454" s="2">
        <v>10894</v>
      </c>
      <c r="AO1454" s="2">
        <v>10894</v>
      </c>
      <c r="AP1454" s="2" t="s">
        <v>3523</v>
      </c>
      <c r="AQ1454" s="2" t="s">
        <v>72</v>
      </c>
      <c r="AR1454" s="2" t="s">
        <v>73</v>
      </c>
      <c r="AS1454" s="2">
        <v>0.01</v>
      </c>
      <c r="AT1454" s="2">
        <v>82.4</v>
      </c>
      <c r="AU1454" s="2">
        <v>11.5</v>
      </c>
      <c r="AV1454" s="2">
        <v>11.5</v>
      </c>
      <c r="AW1454" s="2">
        <v>0.97576520697124203</v>
      </c>
      <c r="AX1454" s="2">
        <v>0.18523549885708801</v>
      </c>
      <c r="AY1454" s="2">
        <v>0.18485120897875501</v>
      </c>
      <c r="AZ1454" s="2">
        <v>0.35420740174095899</v>
      </c>
      <c r="BA1454" s="2">
        <v>0.97576520697124203</v>
      </c>
      <c r="BB1454" s="2">
        <v>0.292296595227027</v>
      </c>
      <c r="BC1454" s="2">
        <v>0.29036825139035</v>
      </c>
      <c r="BD1454" s="2">
        <v>0.37281149610592201</v>
      </c>
      <c r="BE1454" s="2" t="s">
        <v>938</v>
      </c>
      <c r="BF1454" s="2">
        <v>0</v>
      </c>
      <c r="BG1454" s="2">
        <v>508</v>
      </c>
      <c r="BH1454" s="2">
        <v>1</v>
      </c>
    </row>
    <row r="1455" spans="1:60" hidden="1" x14ac:dyDescent="0.25">
      <c r="A1455" s="2" t="b">
        <v>0</v>
      </c>
      <c r="B1455" s="2" t="s">
        <v>1981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476</v>
      </c>
      <c r="I1455" s="3">
        <f t="shared" si="22"/>
        <v>479</v>
      </c>
      <c r="J1455" s="2" t="s">
        <v>3524</v>
      </c>
      <c r="K1455" s="2" t="s">
        <v>3525</v>
      </c>
      <c r="L1455" s="2" t="s">
        <v>1461</v>
      </c>
      <c r="M1455" s="2">
        <v>2</v>
      </c>
      <c r="N1455" s="2" t="s">
        <v>3526</v>
      </c>
      <c r="O1455" s="2" t="s">
        <v>3527</v>
      </c>
      <c r="P1455" s="2" t="s">
        <v>3528</v>
      </c>
      <c r="Q1455" s="2" t="s">
        <v>3529</v>
      </c>
      <c r="R1455" s="2">
        <v>0</v>
      </c>
      <c r="S1455" s="2">
        <v>3</v>
      </c>
      <c r="T1455" s="2">
        <v>3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1318.16479</v>
      </c>
      <c r="AA1455" s="2">
        <v>3952.4798300000002</v>
      </c>
      <c r="AB1455" s="2">
        <v>3952.4838399999999</v>
      </c>
      <c r="AC1455" s="2">
        <v>-1.01</v>
      </c>
      <c r="AD1455" s="2">
        <v>-1.34E-3</v>
      </c>
      <c r="AE1455" s="2" t="s">
        <v>68</v>
      </c>
      <c r="AF1455" s="2">
        <v>0</v>
      </c>
      <c r="AG1455" s="2">
        <v>0</v>
      </c>
      <c r="AH1455" s="2">
        <v>89111.890625</v>
      </c>
      <c r="AI1455" s="2" t="s">
        <v>69</v>
      </c>
      <c r="AJ1455" s="2" t="s">
        <v>70</v>
      </c>
      <c r="AK1455" s="2">
        <v>4.3161459999999998</v>
      </c>
      <c r="AL1455" s="2">
        <v>200</v>
      </c>
      <c r="AM1455" s="2">
        <v>64.1357</v>
      </c>
      <c r="AN1455" s="2">
        <v>10305</v>
      </c>
      <c r="AO1455" s="2">
        <v>10305</v>
      </c>
      <c r="AP1455" s="2" t="s">
        <v>3530</v>
      </c>
      <c r="AQ1455" s="2" t="s">
        <v>72</v>
      </c>
      <c r="AR1455" s="2" t="s">
        <v>73</v>
      </c>
      <c r="AS1455" s="2">
        <v>0.01</v>
      </c>
      <c r="AT1455" s="2">
        <v>104.6</v>
      </c>
      <c r="AU1455" s="2">
        <v>7.6</v>
      </c>
      <c r="AV1455" s="2">
        <v>7.6</v>
      </c>
      <c r="AW1455" s="2">
        <v>0.97576520697124203</v>
      </c>
      <c r="AX1455" s="2">
        <v>0.18523549885708801</v>
      </c>
      <c r="AY1455" s="2">
        <v>0.18473350565792701</v>
      </c>
      <c r="AZ1455" s="2">
        <v>0.35461686103960099</v>
      </c>
      <c r="BA1455" s="2">
        <v>0.97576520697124203</v>
      </c>
      <c r="BB1455" s="2">
        <v>0.292296595227027</v>
      </c>
      <c r="BC1455" s="2">
        <v>0.29048293391456398</v>
      </c>
      <c r="BD1455" s="2">
        <v>0.373319506378541</v>
      </c>
      <c r="BE1455" s="2" t="s">
        <v>1463</v>
      </c>
      <c r="BF1455" s="2">
        <v>0</v>
      </c>
      <c r="BG1455" s="2">
        <v>476</v>
      </c>
      <c r="BH1455" s="2">
        <v>1</v>
      </c>
    </row>
    <row r="1456" spans="1:60" hidden="1" x14ac:dyDescent="0.25">
      <c r="A1456" s="2" t="b">
        <v>0</v>
      </c>
      <c r="B1456" s="2" t="s">
        <v>1981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78</v>
      </c>
      <c r="I1456" s="3">
        <f t="shared" si="22"/>
        <v>83</v>
      </c>
      <c r="J1456" s="2" t="s">
        <v>3531</v>
      </c>
      <c r="K1456" s="2" t="s">
        <v>3532</v>
      </c>
      <c r="L1456" s="2" t="s">
        <v>2228</v>
      </c>
      <c r="M1456" s="2">
        <v>1</v>
      </c>
      <c r="N1456" s="2" t="s">
        <v>3533</v>
      </c>
      <c r="O1456" s="2" t="s">
        <v>3534</v>
      </c>
      <c r="P1456" s="2" t="s">
        <v>3533</v>
      </c>
      <c r="Q1456" s="2" t="s">
        <v>3534</v>
      </c>
      <c r="R1456" s="2">
        <v>0</v>
      </c>
      <c r="S1456" s="2">
        <v>3</v>
      </c>
      <c r="T1456" s="2">
        <v>3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1487.2097200000001</v>
      </c>
      <c r="AA1456" s="2">
        <v>4459.6145999999999</v>
      </c>
      <c r="AB1456" s="2">
        <v>4459.6174899999996</v>
      </c>
      <c r="AC1456" s="2">
        <v>-0.65</v>
      </c>
      <c r="AD1456" s="2">
        <v>-9.7000000000000005E-4</v>
      </c>
      <c r="AE1456" s="2" t="s">
        <v>68</v>
      </c>
      <c r="AF1456" s="2">
        <v>0</v>
      </c>
      <c r="AG1456" s="2">
        <v>0</v>
      </c>
      <c r="AH1456" s="2">
        <v>22919.791015625</v>
      </c>
      <c r="AI1456" s="2" t="s">
        <v>69</v>
      </c>
      <c r="AJ1456" s="2" t="s">
        <v>70</v>
      </c>
      <c r="AK1456" s="2">
        <v>0</v>
      </c>
      <c r="AL1456" s="2">
        <v>200</v>
      </c>
      <c r="AM1456" s="2">
        <v>67.305899999999994</v>
      </c>
      <c r="AN1456" s="2">
        <v>10813</v>
      </c>
      <c r="AO1456" s="2">
        <v>10813</v>
      </c>
      <c r="AP1456" s="2" t="s">
        <v>3535</v>
      </c>
      <c r="AQ1456" s="2" t="s">
        <v>72</v>
      </c>
      <c r="AR1456" s="2" t="s">
        <v>73</v>
      </c>
      <c r="AS1456" s="2">
        <v>0.01</v>
      </c>
      <c r="AT1456" s="2">
        <v>101.7</v>
      </c>
      <c r="AU1456" s="2">
        <v>10.4</v>
      </c>
      <c r="AV1456" s="2">
        <v>10.4</v>
      </c>
      <c r="AW1456" s="2">
        <v>0.97576520697124203</v>
      </c>
      <c r="AX1456" s="2">
        <v>0.18523549885708801</v>
      </c>
      <c r="AY1456" s="2">
        <v>0.18501804219232701</v>
      </c>
      <c r="AZ1456" s="2">
        <v>0.35490192599000697</v>
      </c>
      <c r="BA1456" s="2">
        <v>0.97576520697124203</v>
      </c>
      <c r="BB1456" s="2">
        <v>0.292296595227027</v>
      </c>
      <c r="BC1456" s="2">
        <v>0.29078012122126801</v>
      </c>
      <c r="BD1456" s="2">
        <v>0.37358097279866098</v>
      </c>
      <c r="BE1456" s="2" t="s">
        <v>1803</v>
      </c>
      <c r="BF1456" s="2">
        <v>0</v>
      </c>
      <c r="BG1456" s="2">
        <v>78</v>
      </c>
      <c r="BH1456" s="2">
        <v>1</v>
      </c>
    </row>
    <row r="1457" spans="1:60" hidden="1" x14ac:dyDescent="0.25">
      <c r="A1457" s="2" t="b">
        <v>0</v>
      </c>
      <c r="B1457" s="2" t="s">
        <v>1981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376</v>
      </c>
      <c r="I1457" s="3">
        <f t="shared" si="22"/>
        <v>379</v>
      </c>
      <c r="J1457" s="2" t="s">
        <v>2843</v>
      </c>
      <c r="K1457" s="2" t="s">
        <v>2844</v>
      </c>
      <c r="L1457" s="2" t="s">
        <v>2845</v>
      </c>
      <c r="M1457" s="2">
        <v>2</v>
      </c>
      <c r="N1457" s="2" t="s">
        <v>2846</v>
      </c>
      <c r="O1457" s="2" t="s">
        <v>2847</v>
      </c>
      <c r="P1457" s="2" t="s">
        <v>2848</v>
      </c>
      <c r="Q1457" s="2" t="s">
        <v>2849</v>
      </c>
      <c r="R1457" s="2">
        <v>0</v>
      </c>
      <c r="S1457" s="2">
        <v>3</v>
      </c>
      <c r="T1457" s="2">
        <v>3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1124.07727</v>
      </c>
      <c r="AA1457" s="2">
        <v>3370.2172599999999</v>
      </c>
      <c r="AB1457" s="2">
        <v>3370.2202400000001</v>
      </c>
      <c r="AC1457" s="2">
        <v>-0.88</v>
      </c>
      <c r="AD1457" s="2">
        <v>-9.8999999999999999E-4</v>
      </c>
      <c r="AE1457" s="2" t="s">
        <v>68</v>
      </c>
      <c r="AF1457" s="2">
        <v>0</v>
      </c>
      <c r="AG1457" s="2">
        <v>0</v>
      </c>
      <c r="AH1457" s="2">
        <v>42876.5078125</v>
      </c>
      <c r="AI1457" s="2" t="s">
        <v>69</v>
      </c>
      <c r="AJ1457" s="2" t="s">
        <v>70</v>
      </c>
      <c r="AK1457" s="2">
        <v>16.03687</v>
      </c>
      <c r="AL1457" s="2">
        <v>200</v>
      </c>
      <c r="AM1457" s="2">
        <v>29.479800000000001</v>
      </c>
      <c r="AN1457" s="2">
        <v>4349</v>
      </c>
      <c r="AO1457" s="2">
        <v>4349</v>
      </c>
      <c r="AP1457" s="2" t="s">
        <v>3536</v>
      </c>
      <c r="AQ1457" s="2" t="s">
        <v>72</v>
      </c>
      <c r="AR1457" s="2" t="s">
        <v>73</v>
      </c>
      <c r="AS1457" s="2">
        <v>0.01</v>
      </c>
      <c r="AT1457" s="2">
        <v>85.1</v>
      </c>
      <c r="AU1457" s="2">
        <v>8.4</v>
      </c>
      <c r="AV1457" s="2">
        <v>8.4</v>
      </c>
      <c r="AW1457" s="2">
        <v>0.97576520697124203</v>
      </c>
      <c r="AX1457" s="2">
        <v>0.185084120732873</v>
      </c>
      <c r="AY1457" s="2">
        <v>0.18458049049521599</v>
      </c>
      <c r="AZ1457" s="2">
        <v>0.27027023851113502</v>
      </c>
      <c r="BA1457" s="2">
        <v>0.97576520697124203</v>
      </c>
      <c r="BB1457" s="2">
        <v>0.292296595227027</v>
      </c>
      <c r="BC1457" s="2">
        <v>0.29092206641014501</v>
      </c>
      <c r="BD1457" s="2">
        <v>0.29113920365326501</v>
      </c>
      <c r="BE1457" s="2" t="s">
        <v>1558</v>
      </c>
      <c r="BF1457" s="2">
        <v>0</v>
      </c>
      <c r="BG1457" s="2">
        <v>376</v>
      </c>
      <c r="BH1457" s="2">
        <v>1</v>
      </c>
    </row>
    <row r="1458" spans="1:60" hidden="1" x14ac:dyDescent="0.25">
      <c r="A1458" s="2" t="b">
        <v>0</v>
      </c>
      <c r="B1458" s="2" t="s">
        <v>1981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376</v>
      </c>
      <c r="I1458" s="3">
        <f t="shared" si="22"/>
        <v>379</v>
      </c>
      <c r="J1458" s="2" t="s">
        <v>2843</v>
      </c>
      <c r="K1458" s="2" t="s">
        <v>2844</v>
      </c>
      <c r="L1458" s="2" t="s">
        <v>2845</v>
      </c>
      <c r="M1458" s="2">
        <v>2</v>
      </c>
      <c r="N1458" s="2" t="s">
        <v>2846</v>
      </c>
      <c r="O1458" s="2" t="s">
        <v>2847</v>
      </c>
      <c r="P1458" s="2" t="s">
        <v>2848</v>
      </c>
      <c r="Q1458" s="2" t="s">
        <v>2849</v>
      </c>
      <c r="R1458" s="2">
        <v>0</v>
      </c>
      <c r="S1458" s="2">
        <v>3</v>
      </c>
      <c r="T1458" s="2">
        <v>3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1124.0766599999999</v>
      </c>
      <c r="AA1458" s="2">
        <v>3370.2154300000002</v>
      </c>
      <c r="AB1458" s="2">
        <v>3370.2202400000001</v>
      </c>
      <c r="AC1458" s="2">
        <v>-1.43</v>
      </c>
      <c r="AD1458" s="2">
        <v>-1.6000000000000001E-3</v>
      </c>
      <c r="AE1458" s="2" t="s">
        <v>68</v>
      </c>
      <c r="AF1458" s="2">
        <v>0</v>
      </c>
      <c r="AG1458" s="2">
        <v>0</v>
      </c>
      <c r="AH1458" s="2">
        <v>57917.5078125</v>
      </c>
      <c r="AI1458" s="2" t="s">
        <v>69</v>
      </c>
      <c r="AJ1458" s="2" t="s">
        <v>70</v>
      </c>
      <c r="AK1458" s="2">
        <v>6.4096659999999996</v>
      </c>
      <c r="AL1458" s="2">
        <v>200</v>
      </c>
      <c r="AM1458" s="2">
        <v>29.098400000000002</v>
      </c>
      <c r="AN1458" s="2">
        <v>4288</v>
      </c>
      <c r="AO1458" s="2">
        <v>4288</v>
      </c>
      <c r="AP1458" s="2" t="s">
        <v>1746</v>
      </c>
      <c r="AQ1458" s="2" t="s">
        <v>72</v>
      </c>
      <c r="AR1458" s="2" t="s">
        <v>73</v>
      </c>
      <c r="AS1458" s="2">
        <v>0.01</v>
      </c>
      <c r="AT1458" s="2">
        <v>76.2</v>
      </c>
      <c r="AU1458" s="2">
        <v>8.4</v>
      </c>
      <c r="AV1458" s="2">
        <v>8.4</v>
      </c>
      <c r="AW1458" s="2">
        <v>0.97576520697124203</v>
      </c>
      <c r="AX1458" s="2">
        <v>0.185084120732873</v>
      </c>
      <c r="AY1458" s="2">
        <v>0.18466423844536101</v>
      </c>
      <c r="AZ1458" s="2">
        <v>0.27027023851113502</v>
      </c>
      <c r="BA1458" s="2">
        <v>0.97576520697124203</v>
      </c>
      <c r="BB1458" s="2">
        <v>0.292296595227027</v>
      </c>
      <c r="BC1458" s="2">
        <v>0.29113016515521001</v>
      </c>
      <c r="BD1458" s="2">
        <v>0.29113920365326501</v>
      </c>
      <c r="BE1458" s="2" t="s">
        <v>1558</v>
      </c>
      <c r="BF1458" s="2">
        <v>0</v>
      </c>
      <c r="BG1458" s="2">
        <v>376</v>
      </c>
      <c r="BH1458" s="2">
        <v>1</v>
      </c>
    </row>
    <row r="1459" spans="1:60" hidden="1" x14ac:dyDescent="0.25">
      <c r="A1459" s="2" t="b">
        <v>0</v>
      </c>
      <c r="B1459" s="2" t="s">
        <v>1981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376</v>
      </c>
      <c r="I1459" s="3">
        <f t="shared" si="22"/>
        <v>379</v>
      </c>
      <c r="J1459" s="2" t="s">
        <v>2843</v>
      </c>
      <c r="K1459" s="2" t="s">
        <v>2844</v>
      </c>
      <c r="L1459" s="2" t="s">
        <v>1956</v>
      </c>
      <c r="M1459" s="2">
        <v>2</v>
      </c>
      <c r="N1459" s="2" t="s">
        <v>2846</v>
      </c>
      <c r="O1459" s="2" t="s">
        <v>2847</v>
      </c>
      <c r="P1459" s="2" t="s">
        <v>2848</v>
      </c>
      <c r="Q1459" s="2" t="s">
        <v>2849</v>
      </c>
      <c r="R1459" s="2">
        <v>0</v>
      </c>
      <c r="S1459" s="2">
        <v>3</v>
      </c>
      <c r="T1459" s="2">
        <v>3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1386.17371</v>
      </c>
      <c r="AA1459" s="2">
        <v>4156.5065599999998</v>
      </c>
      <c r="AB1459" s="2">
        <v>4156.5108399999999</v>
      </c>
      <c r="AC1459" s="2">
        <v>-1.03</v>
      </c>
      <c r="AD1459" s="2">
        <v>-1.4300000000000001E-3</v>
      </c>
      <c r="AE1459" s="2" t="s">
        <v>68</v>
      </c>
      <c r="AF1459" s="2">
        <v>0</v>
      </c>
      <c r="AG1459" s="2">
        <v>0</v>
      </c>
      <c r="AH1459" s="2">
        <v>128397.4921875</v>
      </c>
      <c r="AI1459" s="2" t="s">
        <v>69</v>
      </c>
      <c r="AJ1459" s="2" t="s">
        <v>70</v>
      </c>
      <c r="AK1459" s="2">
        <v>29.324259999999999</v>
      </c>
      <c r="AL1459" s="2">
        <v>200</v>
      </c>
      <c r="AM1459" s="2">
        <v>62.361899999999999</v>
      </c>
      <c r="AN1459" s="2">
        <v>10028</v>
      </c>
      <c r="AO1459" s="2">
        <v>10028</v>
      </c>
      <c r="AP1459" s="2" t="s">
        <v>2342</v>
      </c>
      <c r="AQ1459" s="2" t="s">
        <v>72</v>
      </c>
      <c r="AR1459" s="2" t="s">
        <v>73</v>
      </c>
      <c r="AS1459" s="2">
        <v>0.01</v>
      </c>
      <c r="AT1459" s="2">
        <v>133.69999999999999</v>
      </c>
      <c r="AU1459" s="2">
        <v>2.7</v>
      </c>
      <c r="AV1459" s="2">
        <v>2.7</v>
      </c>
      <c r="AW1459" s="2">
        <v>0.97576520697124203</v>
      </c>
      <c r="AX1459" s="2">
        <v>0.18523549885708801</v>
      </c>
      <c r="AY1459" s="2">
        <v>0.18481698215919601</v>
      </c>
      <c r="AZ1459" s="2">
        <v>0.35496555015087999</v>
      </c>
      <c r="BA1459" s="2">
        <v>0.97576520697124203</v>
      </c>
      <c r="BB1459" s="2">
        <v>0.292296595227027</v>
      </c>
      <c r="BC1459" s="2">
        <v>0.29068938943216799</v>
      </c>
      <c r="BD1459" s="2">
        <v>0.373705965454869</v>
      </c>
      <c r="BE1459" s="2" t="s">
        <v>1957</v>
      </c>
      <c r="BF1459" s="2">
        <v>0</v>
      </c>
      <c r="BG1459" s="2">
        <v>376</v>
      </c>
      <c r="BH1459" s="2">
        <v>1</v>
      </c>
    </row>
    <row r="1460" spans="1:60" hidden="1" x14ac:dyDescent="0.25">
      <c r="A1460" s="2" t="b">
        <v>0</v>
      </c>
      <c r="B1460" s="2" t="s">
        <v>1981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57</v>
      </c>
      <c r="I1460" s="3">
        <f t="shared" si="22"/>
        <v>62</v>
      </c>
      <c r="J1460" s="2" t="s">
        <v>3537</v>
      </c>
      <c r="K1460" s="2" t="s">
        <v>3538</v>
      </c>
      <c r="L1460" s="2" t="s">
        <v>3539</v>
      </c>
      <c r="M1460" s="2">
        <v>1</v>
      </c>
      <c r="N1460" s="2" t="s">
        <v>3540</v>
      </c>
      <c r="O1460" s="2" t="s">
        <v>3541</v>
      </c>
      <c r="P1460" s="2" t="s">
        <v>3540</v>
      </c>
      <c r="Q1460" s="2" t="s">
        <v>3541</v>
      </c>
      <c r="R1460" s="2">
        <v>0</v>
      </c>
      <c r="S1460" s="2">
        <v>3</v>
      </c>
      <c r="T1460" s="2">
        <v>3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1166.7673299999999</v>
      </c>
      <c r="AA1460" s="2">
        <v>3498.2874499999998</v>
      </c>
      <c r="AB1460" s="2">
        <v>3498.2900500000001</v>
      </c>
      <c r="AC1460" s="2">
        <v>-0.74</v>
      </c>
      <c r="AD1460" s="2">
        <v>-8.7000000000000001E-4</v>
      </c>
      <c r="AE1460" s="2" t="s">
        <v>68</v>
      </c>
      <c r="AF1460" s="2">
        <v>0</v>
      </c>
      <c r="AG1460" s="2">
        <v>0</v>
      </c>
      <c r="AH1460" s="2">
        <v>38671.046875</v>
      </c>
      <c r="AI1460" s="2" t="s">
        <v>69</v>
      </c>
      <c r="AJ1460" s="2" t="s">
        <v>70</v>
      </c>
      <c r="AK1460" s="2">
        <v>13.10557</v>
      </c>
      <c r="AL1460" s="2">
        <v>200</v>
      </c>
      <c r="AM1460" s="2">
        <v>64.164900000000003</v>
      </c>
      <c r="AN1460" s="2">
        <v>10310</v>
      </c>
      <c r="AO1460" s="2">
        <v>10310</v>
      </c>
      <c r="AP1460" s="2" t="s">
        <v>3542</v>
      </c>
      <c r="AQ1460" s="2" t="s">
        <v>72</v>
      </c>
      <c r="AR1460" s="2" t="s">
        <v>73</v>
      </c>
      <c r="AS1460" s="2">
        <v>0.01</v>
      </c>
      <c r="AT1460" s="2">
        <v>97.6</v>
      </c>
      <c r="AU1460" s="2">
        <v>6.5</v>
      </c>
      <c r="AV1460" s="2">
        <v>6.5</v>
      </c>
      <c r="AW1460" s="2">
        <v>0.97576520697124203</v>
      </c>
      <c r="AX1460" s="2">
        <v>0.18523549885708801</v>
      </c>
      <c r="AY1460" s="2">
        <v>0.18465010453046901</v>
      </c>
      <c r="AZ1460" s="2">
        <v>0.35426885630335098</v>
      </c>
      <c r="BA1460" s="2">
        <v>0.97576520697124203</v>
      </c>
      <c r="BB1460" s="2">
        <v>0.292296595227027</v>
      </c>
      <c r="BC1460" s="2">
        <v>0.29027677144948399</v>
      </c>
      <c r="BD1460" s="2">
        <v>0.37293384577129701</v>
      </c>
      <c r="BE1460" s="2" t="s">
        <v>1558</v>
      </c>
      <c r="BF1460" s="2">
        <v>0</v>
      </c>
      <c r="BG1460" s="2">
        <v>57</v>
      </c>
      <c r="BH1460" s="2">
        <v>1</v>
      </c>
    </row>
    <row r="1461" spans="1:60" hidden="1" x14ac:dyDescent="0.25">
      <c r="A1461" s="2" t="b">
        <v>0</v>
      </c>
      <c r="B1461" s="2" t="s">
        <v>1981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515</v>
      </c>
      <c r="I1461" s="3">
        <f t="shared" si="22"/>
        <v>519</v>
      </c>
      <c r="J1461" s="2" t="s">
        <v>3543</v>
      </c>
      <c r="K1461" s="2" t="s">
        <v>3544</v>
      </c>
      <c r="L1461" s="2" t="s">
        <v>2354</v>
      </c>
      <c r="M1461" s="2">
        <v>1</v>
      </c>
      <c r="N1461" s="2" t="s">
        <v>3545</v>
      </c>
      <c r="O1461" s="2" t="s">
        <v>3546</v>
      </c>
      <c r="P1461" s="2" t="s">
        <v>3545</v>
      </c>
      <c r="Q1461" s="2" t="s">
        <v>3546</v>
      </c>
      <c r="R1461" s="2">
        <v>0</v>
      </c>
      <c r="S1461" s="2">
        <v>3</v>
      </c>
      <c r="T1461" s="2">
        <v>3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1441.87878</v>
      </c>
      <c r="AA1461" s="2">
        <v>4323.6217999999999</v>
      </c>
      <c r="AB1461" s="2">
        <v>4323.6279400000003</v>
      </c>
      <c r="AC1461" s="2">
        <v>-1.42</v>
      </c>
      <c r="AD1461" s="2">
        <v>-2.0500000000000002E-3</v>
      </c>
      <c r="AE1461" s="2" t="s">
        <v>68</v>
      </c>
      <c r="AF1461" s="2">
        <v>0</v>
      </c>
      <c r="AG1461" s="2">
        <v>0</v>
      </c>
      <c r="AH1461" s="2">
        <v>162143.890625</v>
      </c>
      <c r="AI1461" s="2" t="s">
        <v>69</v>
      </c>
      <c r="AJ1461" s="2" t="s">
        <v>70</v>
      </c>
      <c r="AK1461" s="2">
        <v>11.426299999999999</v>
      </c>
      <c r="AL1461" s="2">
        <v>200</v>
      </c>
      <c r="AM1461" s="2">
        <v>101.3263</v>
      </c>
      <c r="AN1461" s="2">
        <v>16337</v>
      </c>
      <c r="AO1461" s="2">
        <v>16337</v>
      </c>
      <c r="AP1461" s="2" t="s">
        <v>3547</v>
      </c>
      <c r="AQ1461" s="2" t="s">
        <v>72</v>
      </c>
      <c r="AR1461" s="2" t="s">
        <v>73</v>
      </c>
      <c r="AS1461" s="2">
        <v>0.01</v>
      </c>
      <c r="AT1461" s="2">
        <v>116.1</v>
      </c>
      <c r="AU1461" s="2">
        <v>8.1999999999999993</v>
      </c>
      <c r="AV1461" s="2">
        <v>8.1999999999999993</v>
      </c>
      <c r="AW1461" s="2">
        <v>0.97576520697124203</v>
      </c>
      <c r="AX1461" s="2">
        <v>0.186119865429479</v>
      </c>
      <c r="AY1461" s="2">
        <v>0.186036027656035</v>
      </c>
      <c r="AZ1461" s="2">
        <v>0.35644527769089102</v>
      </c>
      <c r="BA1461" s="2">
        <v>0.97576520697124203</v>
      </c>
      <c r="BB1461" s="2">
        <v>0.292296595227027</v>
      </c>
      <c r="BC1461" s="2">
        <v>0.29207918726455501</v>
      </c>
      <c r="BD1461" s="2">
        <v>0.37512843009985303</v>
      </c>
      <c r="BE1461" s="2" t="s">
        <v>1265</v>
      </c>
      <c r="BF1461" s="2">
        <v>0</v>
      </c>
      <c r="BG1461" s="2">
        <v>515</v>
      </c>
      <c r="BH1461" s="2">
        <v>1</v>
      </c>
    </row>
    <row r="1462" spans="1:60" hidden="1" x14ac:dyDescent="0.25">
      <c r="A1462" s="2" t="b">
        <v>0</v>
      </c>
      <c r="B1462" s="2" t="s">
        <v>1981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148</v>
      </c>
      <c r="I1462" s="3">
        <f t="shared" si="22"/>
        <v>153</v>
      </c>
      <c r="J1462" s="2" t="s">
        <v>2851</v>
      </c>
      <c r="K1462" s="2" t="s">
        <v>2852</v>
      </c>
      <c r="L1462" s="2" t="s">
        <v>3548</v>
      </c>
      <c r="M1462" s="2">
        <v>1</v>
      </c>
      <c r="N1462" s="2" t="s">
        <v>2854</v>
      </c>
      <c r="O1462" s="2" t="s">
        <v>2855</v>
      </c>
      <c r="P1462" s="2" t="s">
        <v>2854</v>
      </c>
      <c r="Q1462" s="2" t="s">
        <v>2855</v>
      </c>
      <c r="R1462" s="2">
        <v>0</v>
      </c>
      <c r="S1462" s="2">
        <v>3</v>
      </c>
      <c r="T1462" s="2">
        <v>3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1029.4010000000001</v>
      </c>
      <c r="AA1462" s="2">
        <v>3086.1884500000001</v>
      </c>
      <c r="AB1462" s="2">
        <v>3086.19101</v>
      </c>
      <c r="AC1462" s="2">
        <v>-0.83</v>
      </c>
      <c r="AD1462" s="2">
        <v>-8.4999999999999995E-4</v>
      </c>
      <c r="AE1462" s="2" t="s">
        <v>68</v>
      </c>
      <c r="AF1462" s="2">
        <v>0</v>
      </c>
      <c r="AG1462" s="2">
        <v>0</v>
      </c>
      <c r="AH1462" s="2">
        <v>49787.359375</v>
      </c>
      <c r="AI1462" s="2" t="s">
        <v>69</v>
      </c>
      <c r="AJ1462" s="2" t="s">
        <v>70</v>
      </c>
      <c r="AK1462" s="2">
        <v>20.80368</v>
      </c>
      <c r="AL1462" s="2">
        <v>200</v>
      </c>
      <c r="AM1462" s="2">
        <v>30.9528</v>
      </c>
      <c r="AN1462" s="2">
        <v>4588</v>
      </c>
      <c r="AO1462" s="2">
        <v>4588</v>
      </c>
      <c r="AP1462" s="2" t="s">
        <v>3549</v>
      </c>
      <c r="AQ1462" s="2" t="s">
        <v>72</v>
      </c>
      <c r="AR1462" s="2" t="s">
        <v>73</v>
      </c>
      <c r="AS1462" s="2">
        <v>0.01</v>
      </c>
      <c r="AT1462" s="2">
        <v>117.9</v>
      </c>
      <c r="AU1462" s="2">
        <v>4.4000000000000004</v>
      </c>
      <c r="AV1462" s="2">
        <v>4.4000000000000004</v>
      </c>
      <c r="AW1462" s="2">
        <v>0.97576520697124203</v>
      </c>
      <c r="AX1462" s="2">
        <v>0.185084120732873</v>
      </c>
      <c r="AY1462" s="2">
        <v>0.184496818472492</v>
      </c>
      <c r="AZ1462" s="2">
        <v>0.35439285741432802</v>
      </c>
      <c r="BA1462" s="2">
        <v>0.97576520697124203</v>
      </c>
      <c r="BB1462" s="2">
        <v>0.292296595227027</v>
      </c>
      <c r="BC1462" s="2">
        <v>0.290714264948981</v>
      </c>
      <c r="BD1462" s="2">
        <v>0.37318083438868699</v>
      </c>
      <c r="BE1462" s="2" t="s">
        <v>204</v>
      </c>
      <c r="BF1462" s="2">
        <v>0</v>
      </c>
      <c r="BG1462" s="2">
        <v>148</v>
      </c>
      <c r="BH1462" s="2">
        <v>1</v>
      </c>
    </row>
    <row r="1463" spans="1:60" hidden="1" x14ac:dyDescent="0.25">
      <c r="A1463" s="2" t="b">
        <v>0</v>
      </c>
      <c r="B1463" s="2" t="s">
        <v>1981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158</v>
      </c>
      <c r="I1463" s="3">
        <f t="shared" si="22"/>
        <v>163</v>
      </c>
      <c r="J1463" s="2" t="s">
        <v>3550</v>
      </c>
      <c r="K1463" s="2" t="s">
        <v>3551</v>
      </c>
      <c r="L1463" s="2" t="s">
        <v>1366</v>
      </c>
      <c r="M1463" s="2">
        <v>1</v>
      </c>
      <c r="N1463" s="2" t="s">
        <v>3552</v>
      </c>
      <c r="O1463" s="2" t="s">
        <v>3553</v>
      </c>
      <c r="P1463" s="2" t="s">
        <v>3552</v>
      </c>
      <c r="Q1463" s="2" t="s">
        <v>3553</v>
      </c>
      <c r="R1463" s="2">
        <v>0</v>
      </c>
      <c r="S1463" s="2">
        <v>3</v>
      </c>
      <c r="T1463" s="2">
        <v>3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1271.81531</v>
      </c>
      <c r="AA1463" s="2">
        <v>3813.4313699999998</v>
      </c>
      <c r="AB1463" s="2">
        <v>3813.4371099999998</v>
      </c>
      <c r="AC1463" s="2">
        <v>-1.5</v>
      </c>
      <c r="AD1463" s="2">
        <v>-1.91E-3</v>
      </c>
      <c r="AE1463" s="2" t="s">
        <v>68</v>
      </c>
      <c r="AF1463" s="2">
        <v>0</v>
      </c>
      <c r="AG1463" s="2">
        <v>0</v>
      </c>
      <c r="AH1463" s="2">
        <v>54530.75390625</v>
      </c>
      <c r="AI1463" s="2" t="s">
        <v>69</v>
      </c>
      <c r="AJ1463" s="2" t="s">
        <v>70</v>
      </c>
      <c r="AK1463" s="2">
        <v>65.284570000000002</v>
      </c>
      <c r="AL1463" s="2">
        <v>200</v>
      </c>
      <c r="AM1463" s="2">
        <v>67.623999999999995</v>
      </c>
      <c r="AN1463" s="2">
        <v>10865</v>
      </c>
      <c r="AO1463" s="2">
        <v>10865</v>
      </c>
      <c r="AP1463" s="2" t="s">
        <v>3554</v>
      </c>
      <c r="AQ1463" s="2" t="s">
        <v>72</v>
      </c>
      <c r="AR1463" s="2" t="s">
        <v>73</v>
      </c>
      <c r="AS1463" s="2">
        <v>0.01</v>
      </c>
      <c r="AT1463" s="2">
        <v>96</v>
      </c>
      <c r="AU1463" s="2">
        <v>18.3</v>
      </c>
      <c r="AV1463" s="2">
        <v>18.3</v>
      </c>
      <c r="AW1463" s="2">
        <v>0.97576520697124203</v>
      </c>
      <c r="AX1463" s="2">
        <v>0.18523549885708801</v>
      </c>
      <c r="AY1463" s="2">
        <v>0.18493458795964901</v>
      </c>
      <c r="AZ1463" s="2">
        <v>0.35455432374590401</v>
      </c>
      <c r="BA1463" s="2">
        <v>0.97576520697124203</v>
      </c>
      <c r="BB1463" s="2">
        <v>0.292296595227027</v>
      </c>
      <c r="BC1463" s="2">
        <v>0.29057404035619799</v>
      </c>
      <c r="BD1463" s="2">
        <v>0.37319583781486199</v>
      </c>
      <c r="BE1463" s="2" t="s">
        <v>1310</v>
      </c>
      <c r="BF1463" s="2">
        <v>0</v>
      </c>
      <c r="BG1463" s="2">
        <v>158</v>
      </c>
      <c r="BH1463" s="2">
        <v>1</v>
      </c>
    </row>
    <row r="1464" spans="1:60" hidden="1" x14ac:dyDescent="0.25">
      <c r="A1464" s="2" t="b">
        <v>0</v>
      </c>
      <c r="B1464" s="2" t="s">
        <v>1981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108</v>
      </c>
      <c r="I1464" s="3">
        <f t="shared" si="22"/>
        <v>115</v>
      </c>
      <c r="J1464" s="2" t="s">
        <v>2134</v>
      </c>
      <c r="K1464" s="2" t="s">
        <v>2135</v>
      </c>
      <c r="L1464" s="2" t="s">
        <v>3555</v>
      </c>
      <c r="M1464" s="2">
        <v>2</v>
      </c>
      <c r="N1464" s="2" t="s">
        <v>2137</v>
      </c>
      <c r="O1464" s="2" t="s">
        <v>2138</v>
      </c>
      <c r="P1464" s="2" t="s">
        <v>2139</v>
      </c>
      <c r="Q1464" s="2" t="s">
        <v>2140</v>
      </c>
      <c r="R1464" s="2">
        <v>0</v>
      </c>
      <c r="S1464" s="2">
        <v>4</v>
      </c>
      <c r="T1464" s="2">
        <v>4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1181.9658199999999</v>
      </c>
      <c r="AA1464" s="2">
        <v>4724.8414499999999</v>
      </c>
      <c r="AB1464" s="2">
        <v>4723.8165300000001</v>
      </c>
      <c r="AC1464" s="2">
        <v>216.97</v>
      </c>
      <c r="AD1464" s="2">
        <v>0.25623000000000001</v>
      </c>
      <c r="AE1464" s="2" t="s">
        <v>68</v>
      </c>
      <c r="AF1464" s="2">
        <v>0</v>
      </c>
      <c r="AG1464" s="2">
        <v>0</v>
      </c>
      <c r="AH1464" s="2">
        <v>57985.515625</v>
      </c>
      <c r="AI1464" s="2" t="s">
        <v>69</v>
      </c>
      <c r="AJ1464" s="2" t="s">
        <v>70</v>
      </c>
      <c r="AK1464" s="2">
        <v>0</v>
      </c>
      <c r="AL1464" s="2">
        <v>200</v>
      </c>
      <c r="AM1464" s="2">
        <v>71.947800000000001</v>
      </c>
      <c r="AN1464" s="2">
        <v>11553</v>
      </c>
      <c r="AO1464" s="2">
        <v>11553</v>
      </c>
      <c r="AP1464" s="2" t="s">
        <v>2829</v>
      </c>
      <c r="AQ1464" s="2" t="s">
        <v>72</v>
      </c>
      <c r="AR1464" s="2" t="s">
        <v>73</v>
      </c>
      <c r="AS1464" s="2">
        <v>0.01</v>
      </c>
      <c r="AT1464" s="2">
        <v>60</v>
      </c>
      <c r="AU1464" s="2">
        <v>18.5</v>
      </c>
      <c r="AV1464" s="2">
        <v>18.5</v>
      </c>
      <c r="AW1464" s="2">
        <v>0.975765885299816</v>
      </c>
      <c r="AX1464" s="2">
        <v>0.186119865429479</v>
      </c>
      <c r="AY1464" s="2">
        <v>0.185952265378106</v>
      </c>
      <c r="AZ1464" s="2">
        <v>0.35609752623438801</v>
      </c>
      <c r="BA1464" s="2">
        <v>0.975765885299816</v>
      </c>
      <c r="BB1464" s="2">
        <v>0.292296595227027</v>
      </c>
      <c r="BC1464" s="2">
        <v>0.291872770892384</v>
      </c>
      <c r="BD1464" s="2">
        <v>0.374743288014036</v>
      </c>
      <c r="BE1464" s="2" t="s">
        <v>3556</v>
      </c>
      <c r="BF1464" s="2">
        <v>1</v>
      </c>
      <c r="BG1464" s="2">
        <v>108</v>
      </c>
      <c r="BH1464" s="2">
        <v>1</v>
      </c>
    </row>
    <row r="1465" spans="1:60" hidden="1" x14ac:dyDescent="0.25">
      <c r="A1465" s="2" t="b">
        <v>0</v>
      </c>
      <c r="B1465" s="2" t="s">
        <v>1981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1978</v>
      </c>
      <c r="I1465" s="3">
        <f t="shared" si="22"/>
        <v>1998</v>
      </c>
      <c r="J1465" s="2" t="s">
        <v>3557</v>
      </c>
      <c r="K1465" s="2" t="s">
        <v>3558</v>
      </c>
      <c r="L1465" s="2" t="s">
        <v>3559</v>
      </c>
      <c r="M1465" s="2">
        <v>1</v>
      </c>
      <c r="N1465" s="2" t="s">
        <v>1910</v>
      </c>
      <c r="O1465" s="2" t="s">
        <v>1911</v>
      </c>
      <c r="P1465" s="2" t="s">
        <v>1910</v>
      </c>
      <c r="Q1465" s="2" t="s">
        <v>1911</v>
      </c>
      <c r="R1465" s="2">
        <v>0</v>
      </c>
      <c r="S1465" s="2">
        <v>3</v>
      </c>
      <c r="T1465" s="2">
        <v>3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1607.9906000000001</v>
      </c>
      <c r="AA1465" s="2">
        <v>4821.9572500000004</v>
      </c>
      <c r="AB1465" s="2">
        <v>4820.9687199999998</v>
      </c>
      <c r="AC1465" s="2">
        <v>205.05</v>
      </c>
      <c r="AD1465" s="2">
        <v>0.32951000000000003</v>
      </c>
      <c r="AE1465" s="2" t="s">
        <v>68</v>
      </c>
      <c r="AF1465" s="2">
        <v>0</v>
      </c>
      <c r="AG1465" s="2">
        <v>0</v>
      </c>
      <c r="AH1465" s="2">
        <v>77771.890625</v>
      </c>
      <c r="AI1465" s="2" t="s">
        <v>69</v>
      </c>
      <c r="AJ1465" s="2" t="s">
        <v>70</v>
      </c>
      <c r="AK1465" s="2">
        <v>69.227760000000004</v>
      </c>
      <c r="AL1465" s="2">
        <v>200</v>
      </c>
      <c r="AM1465" s="2">
        <v>60.112900000000003</v>
      </c>
      <c r="AN1465" s="2">
        <v>9672</v>
      </c>
      <c r="AO1465" s="2">
        <v>9672</v>
      </c>
      <c r="AP1465" s="2" t="s">
        <v>3560</v>
      </c>
      <c r="AQ1465" s="2" t="s">
        <v>72</v>
      </c>
      <c r="AR1465" s="2" t="s">
        <v>73</v>
      </c>
      <c r="AS1465" s="2">
        <v>0.01</v>
      </c>
      <c r="AT1465" s="2">
        <v>16.3</v>
      </c>
      <c r="AU1465" s="2">
        <v>16.3</v>
      </c>
      <c r="AV1465" s="2">
        <v>9.1999999999999993</v>
      </c>
      <c r="AW1465" s="2">
        <v>0.97579054049543301</v>
      </c>
      <c r="AX1465" s="2">
        <v>0.18685276060996101</v>
      </c>
      <c r="AY1465" s="2">
        <v>0.18676866846225601</v>
      </c>
      <c r="AZ1465" s="2">
        <v>0.35769977020470101</v>
      </c>
      <c r="BA1465" s="2">
        <v>0.97579054049543301</v>
      </c>
      <c r="BB1465" s="2">
        <v>0.29328619835433201</v>
      </c>
      <c r="BC1465" s="2">
        <v>0.29307907534752298</v>
      </c>
      <c r="BD1465" s="2">
        <v>0.37641021780408002</v>
      </c>
      <c r="BE1465" s="2" t="s">
        <v>1303</v>
      </c>
      <c r="BF1465" s="2">
        <v>1</v>
      </c>
      <c r="BG1465" s="2">
        <v>1978</v>
      </c>
      <c r="BH1465" s="2">
        <v>1</v>
      </c>
    </row>
    <row r="1466" spans="1:60" hidden="1" x14ac:dyDescent="0.25">
      <c r="A1466" s="2" t="b">
        <v>0</v>
      </c>
      <c r="B1466" s="2" t="s">
        <v>1981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101</v>
      </c>
      <c r="I1466" s="3">
        <f t="shared" si="22"/>
        <v>109</v>
      </c>
      <c r="J1466" s="2" t="s">
        <v>1346</v>
      </c>
      <c r="K1466" s="2" t="s">
        <v>1347</v>
      </c>
      <c r="L1466" s="2" t="s">
        <v>3561</v>
      </c>
      <c r="M1466" s="2">
        <v>2</v>
      </c>
      <c r="N1466" s="2" t="s">
        <v>1349</v>
      </c>
      <c r="O1466" s="2" t="s">
        <v>1350</v>
      </c>
      <c r="P1466" s="2" t="s">
        <v>1351</v>
      </c>
      <c r="Q1466" s="2" t="s">
        <v>1352</v>
      </c>
      <c r="R1466" s="2">
        <v>0</v>
      </c>
      <c r="S1466" s="2">
        <v>5</v>
      </c>
      <c r="T1466" s="2">
        <v>5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1543.58386</v>
      </c>
      <c r="AA1466" s="2">
        <v>7713.8902099999996</v>
      </c>
      <c r="AB1466" s="2">
        <v>7714.8616300000003</v>
      </c>
      <c r="AC1466" s="2">
        <v>-125.92</v>
      </c>
      <c r="AD1466" s="2">
        <v>-0.19428999999999999</v>
      </c>
      <c r="AE1466" s="2" t="s">
        <v>68</v>
      </c>
      <c r="AF1466" s="2">
        <v>0</v>
      </c>
      <c r="AG1466" s="2">
        <v>0</v>
      </c>
      <c r="AH1466" s="2">
        <v>165331.78125</v>
      </c>
      <c r="AI1466" s="2" t="s">
        <v>69</v>
      </c>
      <c r="AJ1466" s="2" t="s">
        <v>70</v>
      </c>
      <c r="AK1466" s="2">
        <v>59.306100000000001</v>
      </c>
      <c r="AL1466" s="2">
        <v>200</v>
      </c>
      <c r="AM1466" s="2">
        <v>102.8807</v>
      </c>
      <c r="AN1466" s="2">
        <v>16601</v>
      </c>
      <c r="AO1466" s="2">
        <v>16601</v>
      </c>
      <c r="AP1466" s="2" t="s">
        <v>3562</v>
      </c>
      <c r="AQ1466" s="2" t="s">
        <v>72</v>
      </c>
      <c r="AR1466" s="2" t="s">
        <v>73</v>
      </c>
      <c r="AS1466" s="2">
        <v>0.01</v>
      </c>
      <c r="AT1466" s="2">
        <v>6</v>
      </c>
      <c r="AU1466" s="2">
        <v>6</v>
      </c>
      <c r="AV1466" s="2">
        <v>0</v>
      </c>
      <c r="AW1466" s="2">
        <v>0.97582419309205004</v>
      </c>
      <c r="AX1466" s="2">
        <v>0.18721871344650301</v>
      </c>
      <c r="AY1466" s="2">
        <v>0.187134494505871</v>
      </c>
      <c r="AZ1466" s="2">
        <v>0.35832518419423698</v>
      </c>
      <c r="BA1466" s="2">
        <v>0.97582419309205004</v>
      </c>
      <c r="BB1466" s="2">
        <v>0.293785289986915</v>
      </c>
      <c r="BC1466" s="2">
        <v>0.29357796093310101</v>
      </c>
      <c r="BD1466" s="2">
        <v>0.37704914169578502</v>
      </c>
      <c r="BE1466" s="2" t="s">
        <v>3563</v>
      </c>
      <c r="BF1466" s="2">
        <v>-1</v>
      </c>
      <c r="BG1466" s="2">
        <v>101</v>
      </c>
      <c r="BH1466" s="2">
        <v>1</v>
      </c>
    </row>
    <row r="1467" spans="1:60" hidden="1" x14ac:dyDescent="0.25">
      <c r="A1467" s="2" t="b">
        <v>0</v>
      </c>
      <c r="B1467" s="2" t="s">
        <v>1981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184</v>
      </c>
      <c r="I1467" s="3">
        <f t="shared" si="22"/>
        <v>193</v>
      </c>
      <c r="J1467" s="2" t="s">
        <v>2895</v>
      </c>
      <c r="K1467" s="2" t="s">
        <v>2896</v>
      </c>
      <c r="L1467" s="2" t="s">
        <v>2963</v>
      </c>
      <c r="M1467" s="2">
        <v>1</v>
      </c>
      <c r="N1467" s="2" t="s">
        <v>2898</v>
      </c>
      <c r="O1467" s="2" t="s">
        <v>2899</v>
      </c>
      <c r="P1467" s="2" t="s">
        <v>2898</v>
      </c>
      <c r="Q1467" s="2" t="s">
        <v>2899</v>
      </c>
      <c r="R1467" s="2">
        <v>0</v>
      </c>
      <c r="S1467" s="2">
        <v>2</v>
      </c>
      <c r="T1467" s="2">
        <v>2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1309.5294200000001</v>
      </c>
      <c r="AA1467" s="2">
        <v>2618.0515599999999</v>
      </c>
      <c r="AB1467" s="2">
        <v>2618.0695900000001</v>
      </c>
      <c r="AC1467" s="2">
        <v>-6.89</v>
      </c>
      <c r="AD1467" s="2">
        <v>-9.0100000000000006E-3</v>
      </c>
      <c r="AE1467" s="2" t="s">
        <v>68</v>
      </c>
      <c r="AF1467" s="2">
        <v>0</v>
      </c>
      <c r="AG1467" s="2">
        <v>0</v>
      </c>
      <c r="AH1467" s="2">
        <v>106276.9765625</v>
      </c>
      <c r="AI1467" s="2" t="s">
        <v>69</v>
      </c>
      <c r="AJ1467" s="2" t="s">
        <v>70</v>
      </c>
      <c r="AK1467" s="2">
        <v>0</v>
      </c>
      <c r="AL1467" s="2">
        <v>200</v>
      </c>
      <c r="AM1467" s="2">
        <v>45.9328</v>
      </c>
      <c r="AN1467" s="2">
        <v>7344</v>
      </c>
      <c r="AO1467" s="2">
        <v>7344</v>
      </c>
      <c r="AP1467" s="2" t="s">
        <v>3564</v>
      </c>
      <c r="AQ1467" s="2" t="s">
        <v>72</v>
      </c>
      <c r="AR1467" s="2" t="s">
        <v>73</v>
      </c>
      <c r="AS1467" s="2">
        <v>0.01</v>
      </c>
      <c r="AT1467" s="2">
        <v>88.7</v>
      </c>
      <c r="AU1467" s="2">
        <v>17.399999999999999</v>
      </c>
      <c r="AV1467" s="2">
        <v>17.399999999999999</v>
      </c>
      <c r="AW1467" s="2">
        <v>0.97583402190914903</v>
      </c>
      <c r="AX1467" s="2">
        <v>0.18721871344650301</v>
      </c>
      <c r="AY1467" s="2">
        <v>0.18705035130169301</v>
      </c>
      <c r="AZ1467" s="2">
        <v>0.29090905785124299</v>
      </c>
      <c r="BA1467" s="2">
        <v>0.97583402190914903</v>
      </c>
      <c r="BB1467" s="2">
        <v>0.293785289986915</v>
      </c>
      <c r="BC1467" s="2">
        <v>0.29337092430388401</v>
      </c>
      <c r="BD1467" s="2">
        <v>0.31181482194703802</v>
      </c>
      <c r="BE1467" s="2" t="s">
        <v>233</v>
      </c>
      <c r="BF1467" s="2">
        <v>0</v>
      </c>
      <c r="BG1467" s="2">
        <v>184</v>
      </c>
      <c r="BH1467" s="2">
        <v>1</v>
      </c>
    </row>
    <row r="1468" spans="1:60" hidden="1" x14ac:dyDescent="0.25">
      <c r="A1468" s="2" t="b">
        <v>0</v>
      </c>
      <c r="B1468" s="2" t="s">
        <v>1981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27</v>
      </c>
      <c r="I1468" s="3">
        <f t="shared" si="22"/>
        <v>35</v>
      </c>
      <c r="J1468" s="2" t="s">
        <v>3565</v>
      </c>
      <c r="K1468" s="2" t="s">
        <v>3566</v>
      </c>
      <c r="L1468" s="2" t="s">
        <v>1676</v>
      </c>
      <c r="M1468" s="2">
        <v>1</v>
      </c>
      <c r="N1468" s="2" t="s">
        <v>3567</v>
      </c>
      <c r="O1468" s="2" t="s">
        <v>3568</v>
      </c>
      <c r="P1468" s="2" t="s">
        <v>3567</v>
      </c>
      <c r="Q1468" s="2" t="s">
        <v>3568</v>
      </c>
      <c r="R1468" s="2">
        <v>0</v>
      </c>
      <c r="S1468" s="2">
        <v>3</v>
      </c>
      <c r="T1468" s="2">
        <v>3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1425.6008300000001</v>
      </c>
      <c r="AA1468" s="2">
        <v>4274.7879400000002</v>
      </c>
      <c r="AB1468" s="2">
        <v>4273.7618499999999</v>
      </c>
      <c r="AC1468" s="2">
        <v>240.09</v>
      </c>
      <c r="AD1468" s="2">
        <v>0.34203</v>
      </c>
      <c r="AE1468" s="2" t="s">
        <v>68</v>
      </c>
      <c r="AF1468" s="2">
        <v>0</v>
      </c>
      <c r="AG1468" s="2">
        <v>0</v>
      </c>
      <c r="AH1468" s="2">
        <v>93141.5625</v>
      </c>
      <c r="AI1468" s="2" t="s">
        <v>69</v>
      </c>
      <c r="AJ1468" s="2" t="s">
        <v>70</v>
      </c>
      <c r="AK1468" s="2">
        <v>0</v>
      </c>
      <c r="AL1468" s="2">
        <v>200</v>
      </c>
      <c r="AM1468" s="2">
        <v>76.062200000000004</v>
      </c>
      <c r="AN1468" s="2">
        <v>12196</v>
      </c>
      <c r="AO1468" s="2">
        <v>12196</v>
      </c>
      <c r="AP1468" s="2" t="s">
        <v>3569</v>
      </c>
      <c r="AQ1468" s="2" t="s">
        <v>72</v>
      </c>
      <c r="AR1468" s="2" t="s">
        <v>73</v>
      </c>
      <c r="AS1468" s="2">
        <v>0.01</v>
      </c>
      <c r="AT1468" s="2">
        <v>10.1</v>
      </c>
      <c r="AU1468" s="2">
        <v>10.1</v>
      </c>
      <c r="AV1468" s="2">
        <v>10.1</v>
      </c>
      <c r="AW1468" s="2">
        <v>0.97586632324424805</v>
      </c>
      <c r="AX1468" s="2">
        <v>0.18749999156924499</v>
      </c>
      <c r="AY1468" s="2">
        <v>0.18741572191389999</v>
      </c>
      <c r="AZ1468" s="2">
        <v>0.35894938142515698</v>
      </c>
      <c r="BA1468" s="2">
        <v>0.97586632324424805</v>
      </c>
      <c r="BB1468" s="2">
        <v>0.29407614287192202</v>
      </c>
      <c r="BC1468" s="2">
        <v>0.29386890106632102</v>
      </c>
      <c r="BD1468" s="2">
        <v>0.37768675765744503</v>
      </c>
      <c r="BE1468" s="2" t="s">
        <v>1416</v>
      </c>
      <c r="BF1468" s="2">
        <v>1</v>
      </c>
      <c r="BG1468" s="2">
        <v>27</v>
      </c>
      <c r="BH1468" s="2">
        <v>1</v>
      </c>
    </row>
    <row r="1469" spans="1:60" hidden="1" x14ac:dyDescent="0.25">
      <c r="A1469" s="2" t="b">
        <v>0</v>
      </c>
      <c r="B1469" s="2" t="s">
        <v>1981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597</v>
      </c>
      <c r="I1469" s="3">
        <f t="shared" si="22"/>
        <v>605</v>
      </c>
      <c r="J1469" s="2" t="s">
        <v>3570</v>
      </c>
      <c r="K1469" s="2" t="s">
        <v>3571</v>
      </c>
      <c r="L1469" s="2" t="s">
        <v>3572</v>
      </c>
      <c r="M1469" s="2">
        <v>1</v>
      </c>
      <c r="N1469" s="2" t="s">
        <v>3573</v>
      </c>
      <c r="O1469" s="2" t="s">
        <v>3574</v>
      </c>
      <c r="P1469" s="2" t="s">
        <v>3573</v>
      </c>
      <c r="Q1469" s="2" t="s">
        <v>3574</v>
      </c>
      <c r="R1469" s="2">
        <v>0</v>
      </c>
      <c r="S1469" s="2">
        <v>3</v>
      </c>
      <c r="T1469" s="2">
        <v>3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1215.48254</v>
      </c>
      <c r="AA1469" s="2">
        <v>3644.4330799999998</v>
      </c>
      <c r="AB1469" s="2">
        <v>3644.4108299999998</v>
      </c>
      <c r="AC1469" s="2">
        <v>6.1</v>
      </c>
      <c r="AD1469" s="2">
        <v>7.4200000000000004E-3</v>
      </c>
      <c r="AE1469" s="2" t="s">
        <v>68</v>
      </c>
      <c r="AF1469" s="2">
        <v>0</v>
      </c>
      <c r="AG1469" s="2">
        <v>0</v>
      </c>
      <c r="AH1469" s="2">
        <v>286231.5</v>
      </c>
      <c r="AI1469" s="2" t="s">
        <v>69</v>
      </c>
      <c r="AJ1469" s="2" t="s">
        <v>70</v>
      </c>
      <c r="AK1469" s="2">
        <v>24.040109999999999</v>
      </c>
      <c r="AL1469" s="2">
        <v>200</v>
      </c>
      <c r="AM1469" s="2">
        <v>79.714699999999993</v>
      </c>
      <c r="AN1469" s="2">
        <v>12821</v>
      </c>
      <c r="AO1469" s="2">
        <v>12821</v>
      </c>
      <c r="AP1469" s="2" t="s">
        <v>797</v>
      </c>
      <c r="AQ1469" s="2" t="s">
        <v>72</v>
      </c>
      <c r="AR1469" s="2" t="s">
        <v>73</v>
      </c>
      <c r="AS1469" s="2">
        <v>0.01</v>
      </c>
      <c r="AT1469" s="2">
        <v>115.8</v>
      </c>
      <c r="AU1469" s="2">
        <v>20.9</v>
      </c>
      <c r="AV1469" s="2">
        <v>20.9</v>
      </c>
      <c r="AW1469" s="2">
        <v>0.97590228407970603</v>
      </c>
      <c r="AX1469" s="2">
        <v>0.187865160095948</v>
      </c>
      <c r="AY1469" s="2">
        <v>0.187780764250639</v>
      </c>
      <c r="AZ1469" s="2">
        <v>0.35957236544486199</v>
      </c>
      <c r="BA1469" s="2">
        <v>0.97590228407970603</v>
      </c>
      <c r="BB1469" s="2">
        <v>0.29436617645308599</v>
      </c>
      <c r="BC1469" s="2">
        <v>0.29415902222667001</v>
      </c>
      <c r="BD1469" s="2">
        <v>0.37832306970111801</v>
      </c>
      <c r="BE1469" s="2" t="s">
        <v>319</v>
      </c>
      <c r="BF1469" s="2">
        <v>0</v>
      </c>
      <c r="BG1469" s="2">
        <v>597</v>
      </c>
      <c r="BH1469" s="2">
        <v>1</v>
      </c>
    </row>
    <row r="1470" spans="1:60" hidden="1" x14ac:dyDescent="0.25">
      <c r="A1470" s="2" t="b">
        <v>0</v>
      </c>
      <c r="B1470" s="2" t="s">
        <v>1981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135</v>
      </c>
      <c r="I1470" s="3">
        <f t="shared" si="22"/>
        <v>147</v>
      </c>
      <c r="J1470" s="2" t="s">
        <v>1685</v>
      </c>
      <c r="K1470" s="2" t="s">
        <v>1686</v>
      </c>
      <c r="L1470" s="2" t="s">
        <v>3575</v>
      </c>
      <c r="M1470" s="2">
        <v>1</v>
      </c>
      <c r="N1470" s="2" t="s">
        <v>1633</v>
      </c>
      <c r="O1470" s="2" t="s">
        <v>1634</v>
      </c>
      <c r="P1470" s="2" t="s">
        <v>1633</v>
      </c>
      <c r="Q1470" s="2" t="s">
        <v>1634</v>
      </c>
      <c r="R1470" s="2">
        <v>1</v>
      </c>
      <c r="S1470" s="2">
        <v>3</v>
      </c>
      <c r="T1470" s="2">
        <v>3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1251.8408199999999</v>
      </c>
      <c r="AA1470" s="2">
        <v>3753.5079099999998</v>
      </c>
      <c r="AB1470" s="2">
        <v>3753.49881</v>
      </c>
      <c r="AC1470" s="2">
        <v>2.42</v>
      </c>
      <c r="AD1470" s="2">
        <v>3.0300000000000001E-3</v>
      </c>
      <c r="AE1470" s="2" t="s">
        <v>68</v>
      </c>
      <c r="AF1470" s="2">
        <v>0</v>
      </c>
      <c r="AG1470" s="2">
        <v>0</v>
      </c>
      <c r="AH1470" s="2">
        <v>203492.78125</v>
      </c>
      <c r="AI1470" s="2" t="s">
        <v>69</v>
      </c>
      <c r="AJ1470" s="2" t="s">
        <v>70</v>
      </c>
      <c r="AK1470" s="2">
        <v>13.136889999999999</v>
      </c>
      <c r="AL1470" s="2">
        <v>200</v>
      </c>
      <c r="AM1470" s="2">
        <v>96.748099999999994</v>
      </c>
      <c r="AN1470" s="2">
        <v>15563</v>
      </c>
      <c r="AO1470" s="2">
        <v>15563</v>
      </c>
      <c r="AP1470" s="2" t="s">
        <v>1135</v>
      </c>
      <c r="AQ1470" s="2" t="s">
        <v>72</v>
      </c>
      <c r="AR1470" s="2" t="s">
        <v>73</v>
      </c>
      <c r="AS1470" s="2">
        <v>0.01</v>
      </c>
      <c r="AT1470" s="2">
        <v>177.9</v>
      </c>
      <c r="AU1470" s="2">
        <v>27</v>
      </c>
      <c r="AV1470" s="2">
        <v>27</v>
      </c>
      <c r="AW1470" s="2">
        <v>0.97596893564850096</v>
      </c>
      <c r="AX1470" s="2">
        <v>0.187865160095948</v>
      </c>
      <c r="AY1470" s="2">
        <v>0.18769644419863299</v>
      </c>
      <c r="AZ1470" s="2">
        <v>0.35922326609482902</v>
      </c>
      <c r="BA1470" s="2">
        <v>0.97596893564850096</v>
      </c>
      <c r="BB1470" s="2">
        <v>0.29436617645308599</v>
      </c>
      <c r="BC1470" s="2">
        <v>0.29395215935638802</v>
      </c>
      <c r="BD1470" s="2">
        <v>0.37793663146714701</v>
      </c>
      <c r="BE1470" s="2" t="s">
        <v>1316</v>
      </c>
      <c r="BF1470" s="2">
        <v>0</v>
      </c>
      <c r="BG1470" s="2">
        <v>135</v>
      </c>
      <c r="BH1470" s="2">
        <v>1</v>
      </c>
    </row>
    <row r="1471" spans="1:60" hidden="1" x14ac:dyDescent="0.25">
      <c r="A1471" s="2" t="b">
        <v>0</v>
      </c>
      <c r="B1471" s="2" t="s">
        <v>1981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122</v>
      </c>
      <c r="I1471" s="3">
        <f t="shared" si="22"/>
        <v>130</v>
      </c>
      <c r="J1471" s="2" t="s">
        <v>1788</v>
      </c>
      <c r="K1471" s="2" t="s">
        <v>1789</v>
      </c>
      <c r="L1471" s="2" t="s">
        <v>3576</v>
      </c>
      <c r="M1471" s="2">
        <v>1</v>
      </c>
      <c r="N1471" s="2" t="s">
        <v>1791</v>
      </c>
      <c r="O1471" s="2" t="s">
        <v>1792</v>
      </c>
      <c r="P1471" s="2" t="s">
        <v>1791</v>
      </c>
      <c r="Q1471" s="2" t="s">
        <v>1792</v>
      </c>
      <c r="R1471" s="2">
        <v>0</v>
      </c>
      <c r="S1471" s="2">
        <v>3</v>
      </c>
      <c r="T1471" s="2">
        <v>3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1302.5354</v>
      </c>
      <c r="AA1471" s="2">
        <v>3905.5916499999998</v>
      </c>
      <c r="AB1471" s="2">
        <v>3905.60484</v>
      </c>
      <c r="AC1471" s="2">
        <v>-3.38</v>
      </c>
      <c r="AD1471" s="2">
        <v>-4.4000000000000003E-3</v>
      </c>
      <c r="AE1471" s="2" t="s">
        <v>68</v>
      </c>
      <c r="AF1471" s="2">
        <v>0</v>
      </c>
      <c r="AG1471" s="2">
        <v>0</v>
      </c>
      <c r="AH1471" s="2">
        <v>144362.40625</v>
      </c>
      <c r="AI1471" s="2" t="s">
        <v>69</v>
      </c>
      <c r="AJ1471" s="2" t="s">
        <v>70</v>
      </c>
      <c r="AK1471" s="2">
        <v>17.331800000000001</v>
      </c>
      <c r="AL1471" s="2">
        <v>200</v>
      </c>
      <c r="AM1471" s="2">
        <v>93.823800000000006</v>
      </c>
      <c r="AN1471" s="2">
        <v>15095</v>
      </c>
      <c r="AO1471" s="2">
        <v>15095</v>
      </c>
      <c r="AP1471" s="2" t="s">
        <v>3577</v>
      </c>
      <c r="AQ1471" s="2" t="s">
        <v>72</v>
      </c>
      <c r="AR1471" s="2" t="s">
        <v>73</v>
      </c>
      <c r="AS1471" s="2">
        <v>0.01</v>
      </c>
      <c r="AT1471" s="2">
        <v>43.2</v>
      </c>
      <c r="AU1471" s="2">
        <v>19.100000000000001</v>
      </c>
      <c r="AV1471" s="2">
        <v>19.100000000000001</v>
      </c>
      <c r="AW1471" s="2">
        <v>0.97597289542811505</v>
      </c>
      <c r="AX1471" s="2">
        <v>0.187865160095948</v>
      </c>
      <c r="AY1471" s="2">
        <v>0.187612199837873</v>
      </c>
      <c r="AZ1471" s="2">
        <v>0.35887484395006403</v>
      </c>
      <c r="BA1471" s="2">
        <v>0.97597289542811505</v>
      </c>
      <c r="BB1471" s="2">
        <v>0.29436617645308599</v>
      </c>
      <c r="BC1471" s="2">
        <v>0.29374558722799798</v>
      </c>
      <c r="BD1471" s="2">
        <v>0.37755098188255298</v>
      </c>
      <c r="BE1471" s="2" t="s">
        <v>938</v>
      </c>
      <c r="BF1471" s="2">
        <v>0</v>
      </c>
      <c r="BG1471" s="2">
        <v>122</v>
      </c>
      <c r="BH1471" s="2">
        <v>1</v>
      </c>
    </row>
    <row r="1472" spans="1:60" hidden="1" x14ac:dyDescent="0.25">
      <c r="A1472" s="2" t="b">
        <v>0</v>
      </c>
      <c r="B1472" s="2" t="s">
        <v>1981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101</v>
      </c>
      <c r="I1472" s="3">
        <f t="shared" si="22"/>
        <v>109</v>
      </c>
      <c r="J1472" s="2" t="s">
        <v>1346</v>
      </c>
      <c r="K1472" s="2" t="s">
        <v>1347</v>
      </c>
      <c r="L1472" s="2" t="s">
        <v>3578</v>
      </c>
      <c r="M1472" s="2">
        <v>2</v>
      </c>
      <c r="N1472" s="2" t="s">
        <v>1349</v>
      </c>
      <c r="O1472" s="2" t="s">
        <v>1350</v>
      </c>
      <c r="P1472" s="2" t="s">
        <v>1351</v>
      </c>
      <c r="Q1472" s="2" t="s">
        <v>1352</v>
      </c>
      <c r="R1472" s="2">
        <v>0</v>
      </c>
      <c r="S1472" s="2">
        <v>4</v>
      </c>
      <c r="T1472" s="2">
        <v>4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1409.797</v>
      </c>
      <c r="AA1472" s="2">
        <v>5636.1661599999998</v>
      </c>
      <c r="AB1472" s="2">
        <v>5635.1844899999996</v>
      </c>
      <c r="AC1472" s="2">
        <v>174.2</v>
      </c>
      <c r="AD1472" s="2">
        <v>0.24542</v>
      </c>
      <c r="AE1472" s="2" t="s">
        <v>68</v>
      </c>
      <c r="AF1472" s="2">
        <v>0</v>
      </c>
      <c r="AG1472" s="2">
        <v>0</v>
      </c>
      <c r="AH1472" s="2">
        <v>170580.921875</v>
      </c>
      <c r="AI1472" s="2" t="s">
        <v>69</v>
      </c>
      <c r="AJ1472" s="2" t="s">
        <v>70</v>
      </c>
      <c r="AK1472" s="2">
        <v>0</v>
      </c>
      <c r="AL1472" s="2">
        <v>200</v>
      </c>
      <c r="AM1472" s="2">
        <v>96.259299999999996</v>
      </c>
      <c r="AN1472" s="2">
        <v>15478</v>
      </c>
      <c r="AO1472" s="2">
        <v>15478</v>
      </c>
      <c r="AP1472" s="2" t="s">
        <v>2357</v>
      </c>
      <c r="AQ1472" s="2" t="s">
        <v>72</v>
      </c>
      <c r="AR1472" s="2" t="s">
        <v>73</v>
      </c>
      <c r="AS1472" s="2">
        <v>0.01</v>
      </c>
      <c r="AT1472" s="2">
        <v>10.4</v>
      </c>
      <c r="AU1472" s="2">
        <v>10.4</v>
      </c>
      <c r="AV1472" s="2">
        <v>0</v>
      </c>
      <c r="AW1472" s="2">
        <v>0.97597289542811505</v>
      </c>
      <c r="AX1472" s="2">
        <v>0.187865160095948</v>
      </c>
      <c r="AY1472" s="2">
        <v>0.187528031066486</v>
      </c>
      <c r="AZ1472" s="2">
        <v>0.35852709704194802</v>
      </c>
      <c r="BA1472" s="2">
        <v>0.97597289542811505</v>
      </c>
      <c r="BB1472" s="2">
        <v>0.29436617645308599</v>
      </c>
      <c r="BC1472" s="2">
        <v>0.29353930522898097</v>
      </c>
      <c r="BD1472" s="2">
        <v>0.37716611853556398</v>
      </c>
      <c r="BE1472" s="2" t="s">
        <v>3579</v>
      </c>
      <c r="BF1472" s="2">
        <v>1</v>
      </c>
      <c r="BG1472" s="2">
        <v>101</v>
      </c>
      <c r="BH1472" s="2">
        <v>1</v>
      </c>
    </row>
    <row r="1473" spans="1:60" hidden="1" x14ac:dyDescent="0.25">
      <c r="A1473" s="2" t="b">
        <v>0</v>
      </c>
      <c r="B1473" s="2" t="s">
        <v>1981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20</v>
      </c>
      <c r="I1473" s="3">
        <f t="shared" si="22"/>
        <v>29</v>
      </c>
      <c r="J1473" s="2" t="s">
        <v>3580</v>
      </c>
      <c r="K1473" s="2" t="s">
        <v>3581</v>
      </c>
      <c r="L1473" s="2" t="s">
        <v>3582</v>
      </c>
      <c r="M1473" s="2">
        <v>3</v>
      </c>
      <c r="N1473" s="2" t="s">
        <v>3228</v>
      </c>
      <c r="O1473" s="2" t="s">
        <v>3229</v>
      </c>
      <c r="P1473" s="2" t="s">
        <v>3230</v>
      </c>
      <c r="Q1473" s="2" t="s">
        <v>3231</v>
      </c>
      <c r="R1473" s="2">
        <v>0</v>
      </c>
      <c r="S1473" s="2">
        <v>3</v>
      </c>
      <c r="T1473" s="2">
        <v>3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1351.88562</v>
      </c>
      <c r="AA1473" s="2">
        <v>4053.6423100000002</v>
      </c>
      <c r="AB1473" s="2">
        <v>4052.6408900000001</v>
      </c>
      <c r="AC1473" s="2">
        <v>247.1</v>
      </c>
      <c r="AD1473" s="2">
        <v>0.33381</v>
      </c>
      <c r="AE1473" s="2" t="s">
        <v>68</v>
      </c>
      <c r="AF1473" s="2">
        <v>0</v>
      </c>
      <c r="AG1473" s="2">
        <v>0</v>
      </c>
      <c r="AH1473" s="2">
        <v>103770.8671875</v>
      </c>
      <c r="AI1473" s="2" t="s">
        <v>69</v>
      </c>
      <c r="AJ1473" s="2" t="s">
        <v>70</v>
      </c>
      <c r="AK1473" s="2">
        <v>0</v>
      </c>
      <c r="AL1473" s="2">
        <v>200</v>
      </c>
      <c r="AM1473" s="2">
        <v>52.394199999999998</v>
      </c>
      <c r="AN1473" s="2">
        <v>8449</v>
      </c>
      <c r="AO1473" s="2">
        <v>8449</v>
      </c>
      <c r="AP1473" s="2" t="s">
        <v>3583</v>
      </c>
      <c r="AQ1473" s="2" t="s">
        <v>72</v>
      </c>
      <c r="AR1473" s="2" t="s">
        <v>73</v>
      </c>
      <c r="AS1473" s="2">
        <v>0.01</v>
      </c>
      <c r="AT1473" s="2">
        <v>123.8</v>
      </c>
      <c r="AU1473" s="2">
        <v>19.5</v>
      </c>
      <c r="AV1473" s="2">
        <v>19.5</v>
      </c>
      <c r="AW1473" s="2">
        <v>0.97598169501887899</v>
      </c>
      <c r="AX1473" s="2">
        <v>0.187865160095948</v>
      </c>
      <c r="AY1473" s="2">
        <v>0.18744393778278301</v>
      </c>
      <c r="AZ1473" s="2">
        <v>0.35818002340948502</v>
      </c>
      <c r="BA1473" s="2">
        <v>0.97598169501887899</v>
      </c>
      <c r="BB1473" s="2">
        <v>0.29436617645308599</v>
      </c>
      <c r="BC1473" s="2">
        <v>0.29333331274853902</v>
      </c>
      <c r="BD1473" s="2">
        <v>0.37678203902423202</v>
      </c>
      <c r="BE1473" s="2" t="s">
        <v>1604</v>
      </c>
      <c r="BF1473" s="2">
        <v>1</v>
      </c>
      <c r="BG1473" s="2">
        <v>20</v>
      </c>
      <c r="BH1473" s="2">
        <v>1</v>
      </c>
    </row>
    <row r="1474" spans="1:60" hidden="1" x14ac:dyDescent="0.25">
      <c r="A1474" s="2" t="b">
        <v>0</v>
      </c>
      <c r="B1474" s="2" t="s">
        <v>1981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50</v>
      </c>
      <c r="I1474" s="3">
        <f t="shared" si="22"/>
        <v>67</v>
      </c>
      <c r="J1474" s="2" t="s">
        <v>3584</v>
      </c>
      <c r="K1474" s="2" t="s">
        <v>3585</v>
      </c>
      <c r="L1474" s="2" t="s">
        <v>3586</v>
      </c>
      <c r="M1474" s="2">
        <v>1</v>
      </c>
      <c r="N1474" s="2" t="s">
        <v>3587</v>
      </c>
      <c r="O1474" s="2" t="s">
        <v>3588</v>
      </c>
      <c r="P1474" s="2" t="s">
        <v>3587</v>
      </c>
      <c r="Q1474" s="2" t="s">
        <v>3588</v>
      </c>
      <c r="R1474" s="2">
        <v>0</v>
      </c>
      <c r="S1474" s="2">
        <v>4</v>
      </c>
      <c r="T1474" s="2">
        <v>4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1245.25684</v>
      </c>
      <c r="AA1474" s="2">
        <v>4978.00551</v>
      </c>
      <c r="AB1474" s="2">
        <v>4977.0002599999998</v>
      </c>
      <c r="AC1474" s="2">
        <v>201.98</v>
      </c>
      <c r="AD1474" s="2">
        <v>0.25130999999999998</v>
      </c>
      <c r="AE1474" s="2" t="s">
        <v>68</v>
      </c>
      <c r="AF1474" s="2">
        <v>0</v>
      </c>
      <c r="AG1474" s="2">
        <v>0</v>
      </c>
      <c r="AH1474" s="2">
        <v>148101.015625</v>
      </c>
      <c r="AI1474" s="2" t="s">
        <v>69</v>
      </c>
      <c r="AJ1474" s="2" t="s">
        <v>70</v>
      </c>
      <c r="AK1474" s="2">
        <v>12.92075</v>
      </c>
      <c r="AL1474" s="2">
        <v>200</v>
      </c>
      <c r="AM1474" s="2">
        <v>87.768000000000001</v>
      </c>
      <c r="AN1474" s="2">
        <v>14142</v>
      </c>
      <c r="AO1474" s="2">
        <v>14142</v>
      </c>
      <c r="AP1474" s="2" t="s">
        <v>251</v>
      </c>
      <c r="AQ1474" s="2" t="s">
        <v>72</v>
      </c>
      <c r="AR1474" s="2" t="s">
        <v>73</v>
      </c>
      <c r="AS1474" s="2">
        <v>0.01</v>
      </c>
      <c r="AT1474" s="2">
        <v>35.200000000000003</v>
      </c>
      <c r="AU1474" s="2">
        <v>29.4</v>
      </c>
      <c r="AV1474" s="2">
        <v>29.4</v>
      </c>
      <c r="AW1474" s="2">
        <v>0.97604849976723496</v>
      </c>
      <c r="AX1474" s="2">
        <v>0.188340798729112</v>
      </c>
      <c r="AY1474" s="2">
        <v>0.18825637883207599</v>
      </c>
      <c r="AZ1474" s="2">
        <v>0.35976785688898899</v>
      </c>
      <c r="BA1474" s="2">
        <v>0.97604849976723496</v>
      </c>
      <c r="BB1474" s="2">
        <v>0.29473682142197699</v>
      </c>
      <c r="BC1474" s="2">
        <v>0.29432373550639601</v>
      </c>
      <c r="BD1474" s="2">
        <v>0.37843332874533803</v>
      </c>
      <c r="BE1474" s="2" t="s">
        <v>3589</v>
      </c>
      <c r="BF1474" s="2">
        <v>1</v>
      </c>
      <c r="BG1474" s="2">
        <v>50</v>
      </c>
      <c r="BH1474" s="2">
        <v>1</v>
      </c>
    </row>
    <row r="1475" spans="1:60" x14ac:dyDescent="0.25">
      <c r="A1475" s="2" t="b">
        <v>0</v>
      </c>
      <c r="B1475" s="2" t="s">
        <v>1981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1074</v>
      </c>
      <c r="I1475" s="3">
        <f t="shared" ref="I1475:I1538" si="23">LEN(J1475)+H1475-1</f>
        <v>1078</v>
      </c>
      <c r="J1475" s="2" t="s">
        <v>3055</v>
      </c>
      <c r="K1475" s="2" t="s">
        <v>3056</v>
      </c>
      <c r="L1475" s="2" t="s">
        <v>3590</v>
      </c>
      <c r="M1475" s="2">
        <v>1</v>
      </c>
      <c r="N1475" s="2" t="s">
        <v>66</v>
      </c>
      <c r="O1475" s="2" t="s">
        <v>67</v>
      </c>
      <c r="P1475" s="2" t="s">
        <v>66</v>
      </c>
      <c r="Q1475" s="2" t="s">
        <v>67</v>
      </c>
      <c r="R1475" s="2">
        <v>0</v>
      </c>
      <c r="S1475" s="2">
        <v>4</v>
      </c>
      <c r="T1475" s="2">
        <v>4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777.54687999999999</v>
      </c>
      <c r="AA1475" s="2">
        <v>3107.1656699999999</v>
      </c>
      <c r="AB1475" s="2">
        <v>3107.1713800000002</v>
      </c>
      <c r="AC1475" s="2">
        <v>-1.84</v>
      </c>
      <c r="AD1475" s="2">
        <v>-1.4300000000000001E-3</v>
      </c>
      <c r="AE1475" s="2" t="s">
        <v>68</v>
      </c>
      <c r="AF1475" s="2">
        <v>0</v>
      </c>
      <c r="AG1475" s="2">
        <v>0</v>
      </c>
      <c r="AH1475" s="2">
        <v>547899.4375</v>
      </c>
      <c r="AI1475" s="2" t="s">
        <v>69</v>
      </c>
      <c r="AJ1475" s="2" t="s">
        <v>70</v>
      </c>
      <c r="AK1475" s="2">
        <v>7.7824590000000002</v>
      </c>
      <c r="AL1475" s="2">
        <v>128.68600000000001</v>
      </c>
      <c r="AM1475" s="2">
        <v>49.1235</v>
      </c>
      <c r="AN1475" s="2">
        <v>7916</v>
      </c>
      <c r="AO1475" s="2">
        <v>7916</v>
      </c>
      <c r="AP1475" s="2" t="s">
        <v>340</v>
      </c>
      <c r="AQ1475" s="2" t="s">
        <v>72</v>
      </c>
      <c r="AR1475" s="2" t="s">
        <v>73</v>
      </c>
      <c r="AS1475" s="2">
        <v>0.01</v>
      </c>
      <c r="AT1475" s="2">
        <v>146.19999999999999</v>
      </c>
      <c r="AU1475" s="2">
        <v>16.600000000000001</v>
      </c>
      <c r="AV1475" s="2">
        <v>16.600000000000001</v>
      </c>
      <c r="AW1475" s="2">
        <v>0.976079066776673</v>
      </c>
      <c r="AX1475" s="2">
        <v>0.188340798729112</v>
      </c>
      <c r="AY1475" s="2">
        <v>0.18817203458010601</v>
      </c>
      <c r="AZ1475" s="2">
        <v>0.35942025512847797</v>
      </c>
      <c r="BA1475" s="2">
        <v>0.999780914188931</v>
      </c>
      <c r="BB1475" s="2">
        <v>0.55518188458630702</v>
      </c>
      <c r="BC1475" s="2">
        <v>0.54977971953657201</v>
      </c>
      <c r="BD1475" s="2">
        <v>0.60721283389992797</v>
      </c>
      <c r="BE1475" s="2" t="s">
        <v>3591</v>
      </c>
      <c r="BF1475" s="2">
        <v>0</v>
      </c>
      <c r="BG1475" s="2">
        <v>1074</v>
      </c>
      <c r="BH1475" s="2">
        <v>1</v>
      </c>
    </row>
    <row r="1476" spans="1:60" hidden="1" x14ac:dyDescent="0.25">
      <c r="A1476" s="2" t="b">
        <v>0</v>
      </c>
      <c r="B1476" s="2" t="s">
        <v>1981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161</v>
      </c>
      <c r="I1476" s="3">
        <f t="shared" si="23"/>
        <v>170</v>
      </c>
      <c r="J1476" s="2" t="s">
        <v>3264</v>
      </c>
      <c r="K1476" s="2" t="s">
        <v>3265</v>
      </c>
      <c r="L1476" s="2" t="s">
        <v>3592</v>
      </c>
      <c r="M1476" s="2">
        <v>2</v>
      </c>
      <c r="N1476" s="2" t="s">
        <v>1520</v>
      </c>
      <c r="O1476" s="2" t="s">
        <v>1521</v>
      </c>
      <c r="P1476" s="2" t="s">
        <v>1522</v>
      </c>
      <c r="Q1476" s="2" t="s">
        <v>1523</v>
      </c>
      <c r="R1476" s="2">
        <v>0</v>
      </c>
      <c r="S1476" s="2">
        <v>3</v>
      </c>
      <c r="T1476" s="2">
        <v>3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1099.3889200000001</v>
      </c>
      <c r="AA1476" s="2">
        <v>3296.1521899999998</v>
      </c>
      <c r="AB1476" s="2">
        <v>3296.15265</v>
      </c>
      <c r="AC1476" s="2">
        <v>-0.14000000000000001</v>
      </c>
      <c r="AD1476" s="2">
        <v>-1.4999999999999999E-4</v>
      </c>
      <c r="AE1476" s="2" t="s">
        <v>68</v>
      </c>
      <c r="AF1476" s="2">
        <v>0</v>
      </c>
      <c r="AG1476" s="2">
        <v>0</v>
      </c>
      <c r="AH1476" s="2">
        <v>186522.484375</v>
      </c>
      <c r="AI1476" s="2" t="s">
        <v>69</v>
      </c>
      <c r="AJ1476" s="2" t="s">
        <v>70</v>
      </c>
      <c r="AK1476" s="2">
        <v>2.243763</v>
      </c>
      <c r="AL1476" s="2">
        <v>200</v>
      </c>
      <c r="AM1476" s="2">
        <v>59.628999999999998</v>
      </c>
      <c r="AN1476" s="2">
        <v>9596</v>
      </c>
      <c r="AO1476" s="2">
        <v>9596</v>
      </c>
      <c r="AP1476" s="2" t="s">
        <v>3593</v>
      </c>
      <c r="AQ1476" s="2" t="s">
        <v>72</v>
      </c>
      <c r="AR1476" s="2" t="s">
        <v>73</v>
      </c>
      <c r="AS1476" s="2">
        <v>0.01</v>
      </c>
      <c r="AT1476" s="2">
        <v>162.6</v>
      </c>
      <c r="AU1476" s="2">
        <v>91.4</v>
      </c>
      <c r="AV1476" s="2">
        <v>91.4</v>
      </c>
      <c r="AW1476" s="2">
        <v>0.97608079054423602</v>
      </c>
      <c r="AX1476" s="2">
        <v>0.188340798729112</v>
      </c>
      <c r="AY1476" s="2">
        <v>0.188087765871573</v>
      </c>
      <c r="AZ1476" s="2">
        <v>0.35907332441377199</v>
      </c>
      <c r="BA1476" s="2">
        <v>0.97608079054423602</v>
      </c>
      <c r="BB1476" s="2">
        <v>0.29473682142197699</v>
      </c>
      <c r="BC1476" s="2">
        <v>0.29411762646235101</v>
      </c>
      <c r="BD1476" s="2">
        <v>0.37804874206821698</v>
      </c>
      <c r="BE1476" s="2" t="s">
        <v>240</v>
      </c>
      <c r="BF1476" s="2">
        <v>0</v>
      </c>
      <c r="BG1476" s="2">
        <v>161</v>
      </c>
      <c r="BH1476" s="2">
        <v>1</v>
      </c>
    </row>
    <row r="1477" spans="1:60" hidden="1" x14ac:dyDescent="0.25">
      <c r="A1477" s="2" t="b">
        <v>0</v>
      </c>
      <c r="B1477" s="2" t="s">
        <v>1981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551</v>
      </c>
      <c r="I1477" s="3">
        <f t="shared" si="23"/>
        <v>564</v>
      </c>
      <c r="J1477" s="2" t="s">
        <v>3594</v>
      </c>
      <c r="K1477" s="2" t="s">
        <v>3595</v>
      </c>
      <c r="L1477" s="2" t="s">
        <v>3596</v>
      </c>
      <c r="M1477" s="2">
        <v>1</v>
      </c>
      <c r="N1477" s="2" t="s">
        <v>3597</v>
      </c>
      <c r="O1477" s="2" t="s">
        <v>3598</v>
      </c>
      <c r="P1477" s="2" t="s">
        <v>3597</v>
      </c>
      <c r="Q1477" s="2" t="s">
        <v>3598</v>
      </c>
      <c r="R1477" s="2">
        <v>1</v>
      </c>
      <c r="S1477" s="2">
        <v>4</v>
      </c>
      <c r="T1477" s="2">
        <v>4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873.11792000000003</v>
      </c>
      <c r="AA1477" s="2">
        <v>3489.44985</v>
      </c>
      <c r="AB1477" s="2">
        <v>3489.4574200000002</v>
      </c>
      <c r="AC1477" s="2">
        <v>-2.17</v>
      </c>
      <c r="AD1477" s="2">
        <v>-1.89E-3</v>
      </c>
      <c r="AE1477" s="2" t="s">
        <v>68</v>
      </c>
      <c r="AF1477" s="2">
        <v>0</v>
      </c>
      <c r="AG1477" s="2">
        <v>0</v>
      </c>
      <c r="AH1477" s="2">
        <v>89312.3359375</v>
      </c>
      <c r="AI1477" s="2" t="s">
        <v>69</v>
      </c>
      <c r="AJ1477" s="2" t="s">
        <v>70</v>
      </c>
      <c r="AK1477" s="2">
        <v>29.011050000000001</v>
      </c>
      <c r="AL1477" s="2">
        <v>200</v>
      </c>
      <c r="AM1477" s="2">
        <v>91.399799999999999</v>
      </c>
      <c r="AN1477" s="2">
        <v>14710</v>
      </c>
      <c r="AO1477" s="2">
        <v>14710</v>
      </c>
      <c r="AP1477" s="2" t="s">
        <v>894</v>
      </c>
      <c r="AQ1477" s="2" t="s">
        <v>72</v>
      </c>
      <c r="AR1477" s="2" t="s">
        <v>73</v>
      </c>
      <c r="AS1477" s="2">
        <v>0.01</v>
      </c>
      <c r="AT1477" s="2">
        <v>69.599999999999994</v>
      </c>
      <c r="AU1477" s="2">
        <v>64.3</v>
      </c>
      <c r="AV1477" s="2">
        <v>64.3</v>
      </c>
      <c r="AW1477" s="2">
        <v>0.97614378576079397</v>
      </c>
      <c r="AX1477" s="2">
        <v>0.18853559388555299</v>
      </c>
      <c r="AY1477" s="2">
        <v>0.188451200158854</v>
      </c>
      <c r="AZ1477" s="2">
        <v>0.35969138286486202</v>
      </c>
      <c r="BA1477" s="2">
        <v>0.97614378576079397</v>
      </c>
      <c r="BB1477" s="2">
        <v>0.294817906525357</v>
      </c>
      <c r="BC1477" s="2">
        <v>0.29461159589841901</v>
      </c>
      <c r="BD1477" s="2">
        <v>0.37868016460099901</v>
      </c>
      <c r="BE1477" s="2" t="s">
        <v>539</v>
      </c>
      <c r="BF1477" s="2">
        <v>0</v>
      </c>
      <c r="BG1477" s="2">
        <v>551</v>
      </c>
      <c r="BH1477" s="2">
        <v>1</v>
      </c>
    </row>
    <row r="1478" spans="1:60" hidden="1" x14ac:dyDescent="0.25">
      <c r="A1478" s="2" t="b">
        <v>0</v>
      </c>
      <c r="B1478" s="2" t="s">
        <v>1981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426</v>
      </c>
      <c r="I1478" s="3">
        <f t="shared" si="23"/>
        <v>434</v>
      </c>
      <c r="J1478" s="2" t="s">
        <v>3155</v>
      </c>
      <c r="K1478" s="2" t="s">
        <v>3156</v>
      </c>
      <c r="L1478" s="2" t="s">
        <v>3599</v>
      </c>
      <c r="M1478" s="2">
        <v>1</v>
      </c>
      <c r="N1478" s="2" t="s">
        <v>2936</v>
      </c>
      <c r="O1478" s="2" t="s">
        <v>2937</v>
      </c>
      <c r="P1478" s="2" t="s">
        <v>2936</v>
      </c>
      <c r="Q1478" s="2" t="s">
        <v>2937</v>
      </c>
      <c r="R1478" s="2">
        <v>0</v>
      </c>
      <c r="S1478" s="2">
        <v>3</v>
      </c>
      <c r="T1478" s="2">
        <v>3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906.39824999999996</v>
      </c>
      <c r="AA1478" s="2">
        <v>2717.18021</v>
      </c>
      <c r="AB1478" s="2">
        <v>2717.1908100000001</v>
      </c>
      <c r="AC1478" s="2">
        <v>-3.9</v>
      </c>
      <c r="AD1478" s="2">
        <v>-3.5300000000000002E-3</v>
      </c>
      <c r="AE1478" s="2" t="s">
        <v>68</v>
      </c>
      <c r="AF1478" s="2">
        <v>0</v>
      </c>
      <c r="AG1478" s="2">
        <v>0</v>
      </c>
      <c r="AH1478" s="2">
        <v>61090.81640625</v>
      </c>
      <c r="AI1478" s="2" t="s">
        <v>69</v>
      </c>
      <c r="AJ1478" s="2" t="s">
        <v>70</v>
      </c>
      <c r="AK1478" s="2">
        <v>14.623670000000001</v>
      </c>
      <c r="AL1478" s="2">
        <v>200</v>
      </c>
      <c r="AM1478" s="2">
        <v>31.645199999999999</v>
      </c>
      <c r="AN1478" s="2">
        <v>4704</v>
      </c>
      <c r="AO1478" s="2">
        <v>4704</v>
      </c>
      <c r="AP1478" s="2" t="s">
        <v>3263</v>
      </c>
      <c r="AQ1478" s="2" t="s">
        <v>72</v>
      </c>
      <c r="AR1478" s="2" t="s">
        <v>73</v>
      </c>
      <c r="AS1478" s="2">
        <v>0.01</v>
      </c>
      <c r="AT1478" s="2">
        <v>26.8</v>
      </c>
      <c r="AU1478" s="2">
        <v>17.600000000000001</v>
      </c>
      <c r="AV1478" s="2">
        <v>17.600000000000001</v>
      </c>
      <c r="AW1478" s="2">
        <v>0.97618275848065295</v>
      </c>
      <c r="AX1478" s="2">
        <v>0.18889882771267599</v>
      </c>
      <c r="AY1478" s="2">
        <v>0.18872986633587399</v>
      </c>
      <c r="AZ1478" s="2">
        <v>0.36030825045199899</v>
      </c>
      <c r="BA1478" s="2">
        <v>0.97618275848065295</v>
      </c>
      <c r="BB1478" s="2">
        <v>0.295311385912429</v>
      </c>
      <c r="BC1478" s="2">
        <v>0.29489865164929102</v>
      </c>
      <c r="BD1478" s="2">
        <v>0.378926000108815</v>
      </c>
      <c r="BE1478" s="2" t="s">
        <v>1707</v>
      </c>
      <c r="BF1478" s="2">
        <v>0</v>
      </c>
      <c r="BG1478" s="2">
        <v>426</v>
      </c>
      <c r="BH1478" s="2">
        <v>1</v>
      </c>
    </row>
    <row r="1479" spans="1:60" hidden="1" x14ac:dyDescent="0.25">
      <c r="A1479" s="2" t="b">
        <v>0</v>
      </c>
      <c r="B1479" s="2" t="s">
        <v>1981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83</v>
      </c>
      <c r="I1479" s="3">
        <f t="shared" si="23"/>
        <v>101</v>
      </c>
      <c r="J1479" s="2" t="s">
        <v>3600</v>
      </c>
      <c r="K1479" s="2" t="s">
        <v>3601</v>
      </c>
      <c r="L1479" s="2" t="s">
        <v>3602</v>
      </c>
      <c r="M1479" s="2">
        <v>1</v>
      </c>
      <c r="N1479" s="2" t="s">
        <v>2340</v>
      </c>
      <c r="O1479" s="2" t="s">
        <v>2341</v>
      </c>
      <c r="P1479" s="2" t="s">
        <v>2340</v>
      </c>
      <c r="Q1479" s="2" t="s">
        <v>2341</v>
      </c>
      <c r="R1479" s="2">
        <v>2</v>
      </c>
      <c r="S1479" s="2">
        <v>5</v>
      </c>
      <c r="T1479" s="2">
        <v>5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828.58043999999995</v>
      </c>
      <c r="AA1479" s="2">
        <v>4138.8731200000002</v>
      </c>
      <c r="AB1479" s="2">
        <v>4139.8647300000002</v>
      </c>
      <c r="AC1479" s="2">
        <v>-239.53</v>
      </c>
      <c r="AD1479" s="2">
        <v>-0.19832</v>
      </c>
      <c r="AE1479" s="2" t="s">
        <v>68</v>
      </c>
      <c r="AF1479" s="2">
        <v>0</v>
      </c>
      <c r="AG1479" s="2">
        <v>0</v>
      </c>
      <c r="AH1479" s="2">
        <v>81374.6484375</v>
      </c>
      <c r="AI1479" s="2" t="s">
        <v>69</v>
      </c>
      <c r="AJ1479" s="2" t="s">
        <v>70</v>
      </c>
      <c r="AK1479" s="2">
        <v>36.080359999999999</v>
      </c>
      <c r="AL1479" s="2">
        <v>200</v>
      </c>
      <c r="AM1479" s="2">
        <v>63.419600000000003</v>
      </c>
      <c r="AN1479" s="2">
        <v>10192</v>
      </c>
      <c r="AO1479" s="2">
        <v>10192</v>
      </c>
      <c r="AP1479" s="2" t="s">
        <v>2210</v>
      </c>
      <c r="AQ1479" s="2" t="s">
        <v>72</v>
      </c>
      <c r="AR1479" s="2" t="s">
        <v>73</v>
      </c>
      <c r="AS1479" s="2">
        <v>0.01</v>
      </c>
      <c r="AT1479" s="2">
        <v>3.7</v>
      </c>
      <c r="AU1479" s="2">
        <v>3.7</v>
      </c>
      <c r="AV1479" s="2">
        <v>3.7</v>
      </c>
      <c r="AW1479" s="2">
        <v>0.97618883140228097</v>
      </c>
      <c r="AX1479" s="2">
        <v>0.18889882771267599</v>
      </c>
      <c r="AY1479" s="2">
        <v>0.18864549894298199</v>
      </c>
      <c r="AZ1479" s="2">
        <v>0.359961466798704</v>
      </c>
      <c r="BA1479" s="2">
        <v>0.97618883140228097</v>
      </c>
      <c r="BB1479" s="2">
        <v>0.295311385912429</v>
      </c>
      <c r="BC1479" s="2">
        <v>0.29469271685106702</v>
      </c>
      <c r="BD1479" s="2">
        <v>0.37854247180744199</v>
      </c>
      <c r="BE1479" s="2" t="s">
        <v>1383</v>
      </c>
      <c r="BF1479" s="2">
        <v>-1</v>
      </c>
      <c r="BG1479" s="2">
        <v>83</v>
      </c>
      <c r="BH1479" s="2">
        <v>1</v>
      </c>
    </row>
    <row r="1480" spans="1:60" hidden="1" x14ac:dyDescent="0.25">
      <c r="A1480" s="2" t="b">
        <v>0</v>
      </c>
      <c r="B1480" s="2" t="s">
        <v>1981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1091</v>
      </c>
      <c r="I1480" s="3">
        <f t="shared" si="23"/>
        <v>1098</v>
      </c>
      <c r="J1480" s="2" t="s">
        <v>2352</v>
      </c>
      <c r="K1480" s="2" t="s">
        <v>2353</v>
      </c>
      <c r="L1480" s="2" t="s">
        <v>2783</v>
      </c>
      <c r="M1480" s="2">
        <v>1</v>
      </c>
      <c r="N1480" s="2" t="s">
        <v>2355</v>
      </c>
      <c r="O1480" s="2" t="s">
        <v>2356</v>
      </c>
      <c r="P1480" s="2" t="s">
        <v>2355</v>
      </c>
      <c r="Q1480" s="2" t="s">
        <v>2356</v>
      </c>
      <c r="R1480" s="2">
        <v>1</v>
      </c>
      <c r="S1480" s="2">
        <v>3</v>
      </c>
      <c r="T1480" s="2">
        <v>3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1540.62598</v>
      </c>
      <c r="AA1480" s="2">
        <v>4619.8633799999998</v>
      </c>
      <c r="AB1480" s="2">
        <v>4619.8491599999998</v>
      </c>
      <c r="AC1480" s="2">
        <v>3.08</v>
      </c>
      <c r="AD1480" s="2">
        <v>4.7400000000000003E-3</v>
      </c>
      <c r="AE1480" s="2" t="s">
        <v>68</v>
      </c>
      <c r="AF1480" s="2">
        <v>0</v>
      </c>
      <c r="AG1480" s="2">
        <v>0</v>
      </c>
      <c r="AH1480" s="2">
        <v>89973.265625</v>
      </c>
      <c r="AI1480" s="2" t="s">
        <v>69</v>
      </c>
      <c r="AJ1480" s="2" t="s">
        <v>70</v>
      </c>
      <c r="AK1480" s="2">
        <v>62.010539999999999</v>
      </c>
      <c r="AL1480" s="2">
        <v>200</v>
      </c>
      <c r="AM1480" s="2">
        <v>94.090999999999994</v>
      </c>
      <c r="AN1480" s="2">
        <v>15139</v>
      </c>
      <c r="AO1480" s="2">
        <v>15139</v>
      </c>
      <c r="AP1480" s="2" t="s">
        <v>3603</v>
      </c>
      <c r="AQ1480" s="2" t="s">
        <v>72</v>
      </c>
      <c r="AR1480" s="2" t="s">
        <v>73</v>
      </c>
      <c r="AS1480" s="2">
        <v>0.01</v>
      </c>
      <c r="AT1480" s="2">
        <v>48.4</v>
      </c>
      <c r="AU1480" s="2">
        <v>16.3</v>
      </c>
      <c r="AV1480" s="2">
        <v>16.3</v>
      </c>
      <c r="AW1480" s="2">
        <v>0.97618935607468504</v>
      </c>
      <c r="AX1480" s="2">
        <v>0.18889882771267599</v>
      </c>
      <c r="AY1480" s="2">
        <v>0.18856120694543299</v>
      </c>
      <c r="AZ1480" s="2">
        <v>0.35961535003698603</v>
      </c>
      <c r="BA1480" s="2">
        <v>0.97618935607468504</v>
      </c>
      <c r="BB1480" s="2">
        <v>0.295311385912429</v>
      </c>
      <c r="BC1480" s="2">
        <v>0.29448706947054598</v>
      </c>
      <c r="BD1480" s="2">
        <v>0.37815971909406298</v>
      </c>
      <c r="BE1480" s="2" t="s">
        <v>2785</v>
      </c>
      <c r="BF1480" s="2">
        <v>0</v>
      </c>
      <c r="BG1480" s="2">
        <v>1091</v>
      </c>
      <c r="BH1480" s="2">
        <v>1</v>
      </c>
    </row>
    <row r="1481" spans="1:60" hidden="1" x14ac:dyDescent="0.25">
      <c r="A1481" s="2" t="b">
        <v>0</v>
      </c>
      <c r="B1481" s="2" t="s">
        <v>1981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88</v>
      </c>
      <c r="I1481" s="3">
        <f t="shared" si="23"/>
        <v>101</v>
      </c>
      <c r="J1481" s="2" t="s">
        <v>3604</v>
      </c>
      <c r="K1481" s="2" t="s">
        <v>3605</v>
      </c>
      <c r="L1481" s="2" t="s">
        <v>3606</v>
      </c>
      <c r="M1481" s="2">
        <v>1</v>
      </c>
      <c r="N1481" s="2" t="s">
        <v>2340</v>
      </c>
      <c r="O1481" s="2" t="s">
        <v>2341</v>
      </c>
      <c r="P1481" s="2" t="s">
        <v>2340</v>
      </c>
      <c r="Q1481" s="2" t="s">
        <v>2341</v>
      </c>
      <c r="R1481" s="2">
        <v>0</v>
      </c>
      <c r="S1481" s="2">
        <v>4</v>
      </c>
      <c r="T1481" s="2">
        <v>4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1100.46667</v>
      </c>
      <c r="AA1481" s="2">
        <v>4398.8448699999999</v>
      </c>
      <c r="AB1481" s="2">
        <v>4397.8268500000004</v>
      </c>
      <c r="AC1481" s="2">
        <v>231.48</v>
      </c>
      <c r="AD1481" s="2">
        <v>0.2545</v>
      </c>
      <c r="AE1481" s="2" t="s">
        <v>68</v>
      </c>
      <c r="AF1481" s="2">
        <v>0</v>
      </c>
      <c r="AG1481" s="2">
        <v>0</v>
      </c>
      <c r="AH1481" s="2">
        <v>256713.640625</v>
      </c>
      <c r="AI1481" s="2" t="s">
        <v>69</v>
      </c>
      <c r="AJ1481" s="2" t="s">
        <v>70</v>
      </c>
      <c r="AK1481" s="2">
        <v>18.781030000000001</v>
      </c>
      <c r="AL1481" s="2">
        <v>200</v>
      </c>
      <c r="AM1481" s="2">
        <v>62.531599999999997</v>
      </c>
      <c r="AN1481" s="2">
        <v>10055</v>
      </c>
      <c r="AO1481" s="2">
        <v>10055</v>
      </c>
      <c r="AP1481" s="2" t="s">
        <v>3607</v>
      </c>
      <c r="AQ1481" s="2" t="s">
        <v>72</v>
      </c>
      <c r="AR1481" s="2" t="s">
        <v>73</v>
      </c>
      <c r="AS1481" s="2">
        <v>0.01</v>
      </c>
      <c r="AT1481" s="2">
        <v>39</v>
      </c>
      <c r="AU1481" s="2">
        <v>39</v>
      </c>
      <c r="AV1481" s="2">
        <v>39</v>
      </c>
      <c r="AW1481" s="2">
        <v>0.97635342087311405</v>
      </c>
      <c r="AX1481" s="2">
        <v>0.189901689459263</v>
      </c>
      <c r="AY1481" s="2">
        <v>0.189816874059094</v>
      </c>
      <c r="AZ1481" s="2">
        <v>0.36119112764734601</v>
      </c>
      <c r="BA1481" s="2">
        <v>0.97635342087311405</v>
      </c>
      <c r="BB1481" s="2">
        <v>0.29658057944308602</v>
      </c>
      <c r="BC1481" s="2">
        <v>0.29637375896975199</v>
      </c>
      <c r="BD1481" s="2">
        <v>0.37979794143455098</v>
      </c>
      <c r="BE1481" s="2" t="s">
        <v>1008</v>
      </c>
      <c r="BF1481" s="2">
        <v>1</v>
      </c>
      <c r="BG1481" s="2">
        <v>88</v>
      </c>
      <c r="BH1481" s="2">
        <v>1</v>
      </c>
    </row>
    <row r="1482" spans="1:60" hidden="1" x14ac:dyDescent="0.25">
      <c r="A1482" s="2" t="b">
        <v>0</v>
      </c>
      <c r="B1482" s="2" t="s">
        <v>1981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367</v>
      </c>
      <c r="I1482" s="3">
        <f t="shared" si="23"/>
        <v>392</v>
      </c>
      <c r="J1482" s="2" t="s">
        <v>1646</v>
      </c>
      <c r="K1482" s="2" t="s">
        <v>1647</v>
      </c>
      <c r="L1482" s="2" t="s">
        <v>3497</v>
      </c>
      <c r="M1482" s="2">
        <v>1</v>
      </c>
      <c r="N1482" s="2" t="s">
        <v>1649</v>
      </c>
      <c r="O1482" s="2" t="s">
        <v>1650</v>
      </c>
      <c r="P1482" s="2" t="s">
        <v>1649</v>
      </c>
      <c r="Q1482" s="2" t="s">
        <v>1650</v>
      </c>
      <c r="R1482" s="2">
        <v>1</v>
      </c>
      <c r="S1482" s="2">
        <v>4</v>
      </c>
      <c r="T1482" s="2">
        <v>4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1474.40588</v>
      </c>
      <c r="AA1482" s="2">
        <v>5894.6017099999999</v>
      </c>
      <c r="AB1482" s="2">
        <v>5894.5779599999996</v>
      </c>
      <c r="AC1482" s="2">
        <v>4.03</v>
      </c>
      <c r="AD1482" s="2">
        <v>5.94E-3</v>
      </c>
      <c r="AE1482" s="2" t="s">
        <v>68</v>
      </c>
      <c r="AF1482" s="2">
        <v>0</v>
      </c>
      <c r="AG1482" s="2">
        <v>0</v>
      </c>
      <c r="AH1482" s="2">
        <v>85716.25</v>
      </c>
      <c r="AI1482" s="2" t="s">
        <v>69</v>
      </c>
      <c r="AJ1482" s="2" t="s">
        <v>70</v>
      </c>
      <c r="AK1482" s="2">
        <v>3.5729449999999998</v>
      </c>
      <c r="AL1482" s="2">
        <v>200</v>
      </c>
      <c r="AM1482" s="2">
        <v>133.46889999999999</v>
      </c>
      <c r="AN1482" s="2">
        <v>21633</v>
      </c>
      <c r="AO1482" s="2">
        <v>21633</v>
      </c>
      <c r="AP1482" s="2" t="s">
        <v>3608</v>
      </c>
      <c r="AQ1482" s="2" t="s">
        <v>72</v>
      </c>
      <c r="AR1482" s="2" t="s">
        <v>73</v>
      </c>
      <c r="AS1482" s="2">
        <v>0.01</v>
      </c>
      <c r="AT1482" s="2">
        <v>13.7</v>
      </c>
      <c r="AU1482" s="2">
        <v>12.9</v>
      </c>
      <c r="AV1482" s="2">
        <v>12.9</v>
      </c>
      <c r="AW1482" s="2">
        <v>0.97638173968190201</v>
      </c>
      <c r="AX1482" s="2">
        <v>0.190263501998057</v>
      </c>
      <c r="AY1482" s="2">
        <v>0.190178562938457</v>
      </c>
      <c r="AZ1482" s="2">
        <v>0.35480670418169402</v>
      </c>
      <c r="BA1482" s="2">
        <v>0.97638173968190201</v>
      </c>
      <c r="BB1482" s="2">
        <v>0.29707110899085698</v>
      </c>
      <c r="BC1482" s="2">
        <v>0.29686409081086501</v>
      </c>
      <c r="BD1482" s="2">
        <v>0.374085645341103</v>
      </c>
      <c r="BE1482" s="2" t="s">
        <v>1604</v>
      </c>
      <c r="BF1482" s="2">
        <v>0</v>
      </c>
      <c r="BG1482" s="2">
        <v>367</v>
      </c>
      <c r="BH1482" s="2">
        <v>1</v>
      </c>
    </row>
    <row r="1483" spans="1:60" hidden="1" x14ac:dyDescent="0.25">
      <c r="A1483" s="2" t="b">
        <v>0</v>
      </c>
      <c r="B1483" s="2" t="s">
        <v>1981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55</v>
      </c>
      <c r="I1483" s="3">
        <f t="shared" si="23"/>
        <v>66</v>
      </c>
      <c r="J1483" s="2" t="s">
        <v>1935</v>
      </c>
      <c r="K1483" s="2" t="s">
        <v>1936</v>
      </c>
      <c r="L1483" s="2" t="s">
        <v>3609</v>
      </c>
      <c r="M1483" s="2">
        <v>1</v>
      </c>
      <c r="N1483" s="2" t="s">
        <v>1938</v>
      </c>
      <c r="O1483" s="2" t="s">
        <v>1939</v>
      </c>
      <c r="P1483" s="2" t="s">
        <v>1938</v>
      </c>
      <c r="Q1483" s="2" t="s">
        <v>1939</v>
      </c>
      <c r="R1483" s="2">
        <v>1</v>
      </c>
      <c r="S1483" s="2">
        <v>3</v>
      </c>
      <c r="T1483" s="2">
        <v>3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1105.1374499999999</v>
      </c>
      <c r="AA1483" s="2">
        <v>3313.3978000000002</v>
      </c>
      <c r="AB1483" s="2">
        <v>3313.38337</v>
      </c>
      <c r="AC1483" s="2">
        <v>4.3499999999999996</v>
      </c>
      <c r="AD1483" s="2">
        <v>4.81E-3</v>
      </c>
      <c r="AE1483" s="2" t="s">
        <v>68</v>
      </c>
      <c r="AF1483" s="2">
        <v>0</v>
      </c>
      <c r="AG1483" s="2">
        <v>0</v>
      </c>
      <c r="AH1483" s="2">
        <v>268029.21875</v>
      </c>
      <c r="AI1483" s="2" t="s">
        <v>69</v>
      </c>
      <c r="AJ1483" s="2" t="s">
        <v>70</v>
      </c>
      <c r="AK1483" s="2">
        <v>1.2622150000000001</v>
      </c>
      <c r="AL1483" s="2">
        <v>200</v>
      </c>
      <c r="AM1483" s="2">
        <v>39.482599999999998</v>
      </c>
      <c r="AN1483" s="2">
        <v>6191</v>
      </c>
      <c r="AO1483" s="2">
        <v>6191</v>
      </c>
      <c r="AP1483" s="2" t="s">
        <v>3610</v>
      </c>
      <c r="AQ1483" s="2" t="s">
        <v>72</v>
      </c>
      <c r="AR1483" s="2" t="s">
        <v>73</v>
      </c>
      <c r="AS1483" s="2">
        <v>0.01</v>
      </c>
      <c r="AT1483" s="2">
        <v>135.1</v>
      </c>
      <c r="AU1483" s="2">
        <v>7.3</v>
      </c>
      <c r="AV1483" s="2">
        <v>7.3</v>
      </c>
      <c r="AW1483" s="2">
        <v>0.97639965889634805</v>
      </c>
      <c r="AX1483" s="2">
        <v>0.191071420041454</v>
      </c>
      <c r="AY1483" s="2">
        <v>0.190986158367418</v>
      </c>
      <c r="AZ1483" s="2">
        <v>0.362763880732833</v>
      </c>
      <c r="BA1483" s="2">
        <v>0.97639965889634805</v>
      </c>
      <c r="BB1483" s="2">
        <v>0.29825781893673697</v>
      </c>
      <c r="BC1483" s="2">
        <v>0.29805011852018698</v>
      </c>
      <c r="BD1483" s="2">
        <v>0.38143285757488798</v>
      </c>
      <c r="BE1483" s="2" t="s">
        <v>218</v>
      </c>
      <c r="BF1483" s="2">
        <v>0</v>
      </c>
      <c r="BG1483" s="2">
        <v>55</v>
      </c>
      <c r="BH1483" s="2">
        <v>1</v>
      </c>
    </row>
    <row r="1484" spans="1:60" hidden="1" x14ac:dyDescent="0.25">
      <c r="A1484" s="2" t="b">
        <v>0</v>
      </c>
      <c r="B1484" s="2" t="s">
        <v>1981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141</v>
      </c>
      <c r="I1484" s="3">
        <f t="shared" si="23"/>
        <v>148</v>
      </c>
      <c r="J1484" s="2" t="s">
        <v>3611</v>
      </c>
      <c r="K1484" s="2" t="s">
        <v>3612</v>
      </c>
      <c r="L1484" s="2" t="s">
        <v>2228</v>
      </c>
      <c r="M1484" s="2">
        <v>2</v>
      </c>
      <c r="N1484" s="2" t="s">
        <v>3613</v>
      </c>
      <c r="O1484" s="2" t="s">
        <v>3614</v>
      </c>
      <c r="P1484" s="2" t="s">
        <v>3615</v>
      </c>
      <c r="Q1484" s="2" t="s">
        <v>3616</v>
      </c>
      <c r="R1484" s="2">
        <v>0</v>
      </c>
      <c r="S1484" s="2">
        <v>4</v>
      </c>
      <c r="T1484" s="2">
        <v>4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1164.9633799999999</v>
      </c>
      <c r="AA1484" s="2">
        <v>4656.83169</v>
      </c>
      <c r="AB1484" s="2">
        <v>4656.8066900000003</v>
      </c>
      <c r="AC1484" s="2">
        <v>5.37</v>
      </c>
      <c r="AD1484" s="2">
        <v>6.2500000000000003E-3</v>
      </c>
      <c r="AE1484" s="2" t="s">
        <v>68</v>
      </c>
      <c r="AF1484" s="2">
        <v>0</v>
      </c>
      <c r="AG1484" s="2">
        <v>0</v>
      </c>
      <c r="AH1484" s="2">
        <v>81410.6953125</v>
      </c>
      <c r="AI1484" s="2" t="s">
        <v>69</v>
      </c>
      <c r="AJ1484" s="2" t="s">
        <v>70</v>
      </c>
      <c r="AK1484" s="2">
        <v>22.935130000000001</v>
      </c>
      <c r="AL1484" s="2">
        <v>200</v>
      </c>
      <c r="AM1484" s="2">
        <v>123.6623</v>
      </c>
      <c r="AN1484" s="2">
        <v>20066</v>
      </c>
      <c r="AO1484" s="2">
        <v>20066</v>
      </c>
      <c r="AP1484" s="2" t="s">
        <v>2405</v>
      </c>
      <c r="AQ1484" s="2" t="s">
        <v>72</v>
      </c>
      <c r="AR1484" s="2" t="s">
        <v>73</v>
      </c>
      <c r="AS1484" s="2">
        <v>0.01</v>
      </c>
      <c r="AT1484" s="2">
        <v>35.700000000000003</v>
      </c>
      <c r="AU1484" s="2">
        <v>5.2</v>
      </c>
      <c r="AV1484" s="2">
        <v>5.2</v>
      </c>
      <c r="AW1484" s="2">
        <v>0.97644706256295599</v>
      </c>
      <c r="AX1484" s="2">
        <v>0.191071420041454</v>
      </c>
      <c r="AY1484" s="2">
        <v>0.19090097275196399</v>
      </c>
      <c r="AZ1484" s="2">
        <v>0.36241607263508402</v>
      </c>
      <c r="BA1484" s="2">
        <v>0.97644706256295599</v>
      </c>
      <c r="BB1484" s="2">
        <v>0.29825781893673697</v>
      </c>
      <c r="BC1484" s="2">
        <v>0.29784270717865602</v>
      </c>
      <c r="BD1484" s="2">
        <v>0.38104834868464199</v>
      </c>
      <c r="BE1484" s="2" t="s">
        <v>1803</v>
      </c>
      <c r="BF1484" s="2">
        <v>0</v>
      </c>
      <c r="BG1484" s="2">
        <v>141</v>
      </c>
      <c r="BH1484" s="2">
        <v>1</v>
      </c>
    </row>
    <row r="1485" spans="1:60" hidden="1" x14ac:dyDescent="0.25">
      <c r="A1485" s="2" t="b">
        <v>0</v>
      </c>
      <c r="B1485" s="2" t="s">
        <v>1981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209</v>
      </c>
      <c r="I1485" s="3">
        <f t="shared" si="23"/>
        <v>217</v>
      </c>
      <c r="J1485" s="2" t="s">
        <v>1995</v>
      </c>
      <c r="K1485" s="2" t="s">
        <v>1996</v>
      </c>
      <c r="L1485" s="2" t="s">
        <v>3555</v>
      </c>
      <c r="M1485" s="2">
        <v>1</v>
      </c>
      <c r="N1485" s="2" t="s">
        <v>1998</v>
      </c>
      <c r="O1485" s="2" t="s">
        <v>1999</v>
      </c>
      <c r="P1485" s="2" t="s">
        <v>1998</v>
      </c>
      <c r="Q1485" s="2" t="s">
        <v>1999</v>
      </c>
      <c r="R1485" s="2">
        <v>0</v>
      </c>
      <c r="S1485" s="2">
        <v>4</v>
      </c>
      <c r="T1485" s="2">
        <v>4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1156.7179000000001</v>
      </c>
      <c r="AA1485" s="2">
        <v>4623.8497500000003</v>
      </c>
      <c r="AB1485" s="2">
        <v>4623.8580000000002</v>
      </c>
      <c r="AC1485" s="2">
        <v>-1.78</v>
      </c>
      <c r="AD1485" s="2">
        <v>-2.0600000000000002E-3</v>
      </c>
      <c r="AE1485" s="2" t="s">
        <v>68</v>
      </c>
      <c r="AF1485" s="2">
        <v>0</v>
      </c>
      <c r="AG1485" s="2">
        <v>0</v>
      </c>
      <c r="AH1485" s="2">
        <v>299928.75</v>
      </c>
      <c r="AI1485" s="2" t="s">
        <v>69</v>
      </c>
      <c r="AJ1485" s="2" t="s">
        <v>70</v>
      </c>
      <c r="AK1485" s="2">
        <v>12.561210000000001</v>
      </c>
      <c r="AL1485" s="2">
        <v>156.92400000000001</v>
      </c>
      <c r="AM1485" s="2">
        <v>81.167900000000003</v>
      </c>
      <c r="AN1485" s="2">
        <v>13050</v>
      </c>
      <c r="AO1485" s="2">
        <v>13050</v>
      </c>
      <c r="AP1485" s="2" t="s">
        <v>1773</v>
      </c>
      <c r="AQ1485" s="2" t="s">
        <v>72</v>
      </c>
      <c r="AR1485" s="2" t="s">
        <v>73</v>
      </c>
      <c r="AS1485" s="2">
        <v>0.01</v>
      </c>
      <c r="AT1485" s="2">
        <v>40.700000000000003</v>
      </c>
      <c r="AU1485" s="2">
        <v>25.5</v>
      </c>
      <c r="AV1485" s="2">
        <v>25.5</v>
      </c>
      <c r="AW1485" s="2">
        <v>0.97644884473587601</v>
      </c>
      <c r="AX1485" s="2">
        <v>0.19134700306213201</v>
      </c>
      <c r="AY1485" s="2">
        <v>0.19126169454918901</v>
      </c>
      <c r="AZ1485" s="2">
        <v>0.36302678515069098</v>
      </c>
      <c r="BA1485" s="2">
        <v>0.97644884473587601</v>
      </c>
      <c r="BB1485" s="2">
        <v>0.29853860135430699</v>
      </c>
      <c r="BC1485" s="2">
        <v>0.298330994552782</v>
      </c>
      <c r="BD1485" s="2">
        <v>0.38167166347717402</v>
      </c>
      <c r="BE1485" s="2" t="s">
        <v>3556</v>
      </c>
      <c r="BF1485" s="2">
        <v>0</v>
      </c>
      <c r="BG1485" s="2">
        <v>209</v>
      </c>
      <c r="BH1485" s="2">
        <v>1</v>
      </c>
    </row>
    <row r="1486" spans="1:60" hidden="1" x14ac:dyDescent="0.25">
      <c r="A1486" s="2" t="b">
        <v>0</v>
      </c>
      <c r="B1486" s="2" t="s">
        <v>1981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158</v>
      </c>
      <c r="I1486" s="3">
        <f t="shared" si="23"/>
        <v>175</v>
      </c>
      <c r="J1486" s="2" t="s">
        <v>3617</v>
      </c>
      <c r="K1486" s="2" t="s">
        <v>3618</v>
      </c>
      <c r="L1486" s="2" t="s">
        <v>3619</v>
      </c>
      <c r="M1486" s="2">
        <v>4</v>
      </c>
      <c r="N1486" s="2" t="s">
        <v>3620</v>
      </c>
      <c r="O1486" s="2" t="s">
        <v>3621</v>
      </c>
      <c r="P1486" s="2" t="s">
        <v>3622</v>
      </c>
      <c r="Q1486" s="2" t="s">
        <v>3623</v>
      </c>
      <c r="R1486" s="2">
        <v>1</v>
      </c>
      <c r="S1486" s="2">
        <v>3</v>
      </c>
      <c r="T1486" s="2">
        <v>3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1360.2539099999999</v>
      </c>
      <c r="AA1486" s="2">
        <v>4078.7471700000001</v>
      </c>
      <c r="AB1486" s="2">
        <v>4077.7273500000001</v>
      </c>
      <c r="AC1486" s="2">
        <v>250.09</v>
      </c>
      <c r="AD1486" s="2">
        <v>0.33994000000000002</v>
      </c>
      <c r="AE1486" s="2" t="s">
        <v>68</v>
      </c>
      <c r="AF1486" s="2">
        <v>0</v>
      </c>
      <c r="AG1486" s="2">
        <v>0</v>
      </c>
      <c r="AH1486" s="2">
        <v>215208.828125</v>
      </c>
      <c r="AI1486" s="2" t="s">
        <v>69</v>
      </c>
      <c r="AJ1486" s="2" t="s">
        <v>70</v>
      </c>
      <c r="AK1486" s="2">
        <v>22.87041</v>
      </c>
      <c r="AL1486" s="2">
        <v>190.17</v>
      </c>
      <c r="AM1486" s="2">
        <v>97.2667</v>
      </c>
      <c r="AN1486" s="2">
        <v>15657</v>
      </c>
      <c r="AO1486" s="2">
        <v>15657</v>
      </c>
      <c r="AP1486" s="2" t="s">
        <v>1088</v>
      </c>
      <c r="AQ1486" s="2" t="s">
        <v>72</v>
      </c>
      <c r="AR1486" s="2" t="s">
        <v>73</v>
      </c>
      <c r="AS1486" s="2">
        <v>0.01</v>
      </c>
      <c r="AT1486" s="2">
        <v>116.9</v>
      </c>
      <c r="AU1486" s="2">
        <v>26</v>
      </c>
      <c r="AV1486" s="2">
        <v>5.4</v>
      </c>
      <c r="AW1486" s="2">
        <v>0.97645111550488195</v>
      </c>
      <c r="AX1486" s="2">
        <v>0.19134700306213201</v>
      </c>
      <c r="AY1486" s="2">
        <v>0.191176462068785</v>
      </c>
      <c r="AZ1486" s="2">
        <v>0.36267939113115899</v>
      </c>
      <c r="BA1486" s="2">
        <v>0.97645111550488195</v>
      </c>
      <c r="BB1486" s="2">
        <v>0.29853860135430699</v>
      </c>
      <c r="BC1486" s="2">
        <v>0.29812367629439401</v>
      </c>
      <c r="BD1486" s="2">
        <v>0.38128768799922702</v>
      </c>
      <c r="BE1486" s="2" t="s">
        <v>868</v>
      </c>
      <c r="BF1486" s="2">
        <v>1</v>
      </c>
      <c r="BG1486" s="2">
        <v>158</v>
      </c>
      <c r="BH1486" s="2">
        <v>1</v>
      </c>
    </row>
    <row r="1487" spans="1:60" hidden="1" x14ac:dyDescent="0.25">
      <c r="A1487" s="2" t="b">
        <v>0</v>
      </c>
      <c r="B1487" s="2" t="s">
        <v>1981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116</v>
      </c>
      <c r="I1487" s="3">
        <f t="shared" si="23"/>
        <v>131</v>
      </c>
      <c r="J1487" s="2" t="s">
        <v>3624</v>
      </c>
      <c r="K1487" s="2" t="s">
        <v>3625</v>
      </c>
      <c r="L1487" s="2" t="s">
        <v>3626</v>
      </c>
      <c r="M1487" s="2">
        <v>1</v>
      </c>
      <c r="N1487" s="2" t="s">
        <v>3627</v>
      </c>
      <c r="O1487" s="2" t="s">
        <v>3628</v>
      </c>
      <c r="P1487" s="2" t="s">
        <v>3627</v>
      </c>
      <c r="Q1487" s="2" t="s">
        <v>3628</v>
      </c>
      <c r="R1487" s="2">
        <v>2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1234.19739</v>
      </c>
      <c r="AA1487" s="2">
        <v>3700.5776099999998</v>
      </c>
      <c r="AB1487" s="2">
        <v>3700.5636599999998</v>
      </c>
      <c r="AC1487" s="2">
        <v>3.77</v>
      </c>
      <c r="AD1487" s="2">
        <v>4.6499999999999996E-3</v>
      </c>
      <c r="AE1487" s="2" t="s">
        <v>68</v>
      </c>
      <c r="AF1487" s="2">
        <v>0</v>
      </c>
      <c r="AG1487" s="2">
        <v>0</v>
      </c>
      <c r="AH1487" s="2">
        <v>617784.5625</v>
      </c>
      <c r="AI1487" s="2" t="s">
        <v>69</v>
      </c>
      <c r="AJ1487" s="2" t="s">
        <v>70</v>
      </c>
      <c r="AK1487" s="2">
        <v>4.5310329999999999</v>
      </c>
      <c r="AL1487" s="2">
        <v>71.655000000000001</v>
      </c>
      <c r="AM1487" s="2">
        <v>108.6332</v>
      </c>
      <c r="AN1487" s="2">
        <v>17564</v>
      </c>
      <c r="AO1487" s="2">
        <v>17564</v>
      </c>
      <c r="AP1487" s="2" t="s">
        <v>423</v>
      </c>
      <c r="AQ1487" s="2" t="s">
        <v>72</v>
      </c>
      <c r="AR1487" s="2" t="s">
        <v>73</v>
      </c>
      <c r="AS1487" s="2">
        <v>0.01</v>
      </c>
      <c r="AT1487" s="2">
        <v>61.9</v>
      </c>
      <c r="AU1487" s="2">
        <v>28.4</v>
      </c>
      <c r="AV1487" s="2">
        <v>28.4</v>
      </c>
      <c r="AW1487" s="2">
        <v>0.97650171323497403</v>
      </c>
      <c r="AX1487" s="2">
        <v>0.19134700306213201</v>
      </c>
      <c r="AY1487" s="2">
        <v>0.19109130551931799</v>
      </c>
      <c r="AZ1487" s="2">
        <v>0.36233266134487002</v>
      </c>
      <c r="BA1487" s="2">
        <v>0.97650171323497403</v>
      </c>
      <c r="BB1487" s="2">
        <v>0.29853860135430699</v>
      </c>
      <c r="BC1487" s="2">
        <v>0.29791664597801099</v>
      </c>
      <c r="BD1487" s="2">
        <v>0.38090448433120799</v>
      </c>
      <c r="BE1487" s="2" t="s">
        <v>117</v>
      </c>
      <c r="BF1487" s="2">
        <v>0</v>
      </c>
      <c r="BG1487" s="2">
        <v>116</v>
      </c>
      <c r="BH1487" s="2">
        <v>1</v>
      </c>
    </row>
    <row r="1488" spans="1:60" hidden="1" x14ac:dyDescent="0.25">
      <c r="A1488" s="2" t="b">
        <v>0</v>
      </c>
      <c r="B1488" s="2" t="s">
        <v>1981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200</v>
      </c>
      <c r="I1488" s="3">
        <f t="shared" si="23"/>
        <v>214</v>
      </c>
      <c r="J1488" s="2" t="s">
        <v>3629</v>
      </c>
      <c r="K1488" s="2" t="s">
        <v>3630</v>
      </c>
      <c r="L1488" s="2" t="s">
        <v>3631</v>
      </c>
      <c r="M1488" s="2">
        <v>1</v>
      </c>
      <c r="N1488" s="2" t="s">
        <v>1566</v>
      </c>
      <c r="O1488" s="2" t="s">
        <v>1567</v>
      </c>
      <c r="P1488" s="2" t="s">
        <v>1566</v>
      </c>
      <c r="Q1488" s="2" t="s">
        <v>1567</v>
      </c>
      <c r="R1488" s="2">
        <v>1</v>
      </c>
      <c r="S1488" s="2">
        <v>3</v>
      </c>
      <c r="T1488" s="2">
        <v>3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1576.6536900000001</v>
      </c>
      <c r="AA1488" s="2">
        <v>4727.9465099999998</v>
      </c>
      <c r="AB1488" s="2">
        <v>4727.9459200000001</v>
      </c>
      <c r="AC1488" s="2">
        <v>0.12</v>
      </c>
      <c r="AD1488" s="2">
        <v>1.9000000000000001E-4</v>
      </c>
      <c r="AE1488" s="2" t="s">
        <v>68</v>
      </c>
      <c r="AF1488" s="2">
        <v>0</v>
      </c>
      <c r="AG1488" s="2">
        <v>0</v>
      </c>
      <c r="AH1488" s="2">
        <v>161888.890625</v>
      </c>
      <c r="AI1488" s="2" t="s">
        <v>69</v>
      </c>
      <c r="AJ1488" s="2" t="s">
        <v>70</v>
      </c>
      <c r="AK1488" s="2">
        <v>0</v>
      </c>
      <c r="AL1488" s="2">
        <v>180.768</v>
      </c>
      <c r="AM1488" s="2">
        <v>78.101799999999997</v>
      </c>
      <c r="AN1488" s="2">
        <v>12550</v>
      </c>
      <c r="AO1488" s="2">
        <v>12550</v>
      </c>
      <c r="AP1488" s="2" t="s">
        <v>661</v>
      </c>
      <c r="AQ1488" s="2" t="s">
        <v>72</v>
      </c>
      <c r="AR1488" s="2" t="s">
        <v>73</v>
      </c>
      <c r="AS1488" s="2">
        <v>0.01</v>
      </c>
      <c r="AT1488" s="2">
        <v>55.4</v>
      </c>
      <c r="AU1488" s="2">
        <v>20.9</v>
      </c>
      <c r="AV1488" s="2">
        <v>20.9</v>
      </c>
      <c r="AW1488" s="2">
        <v>0.97653234188099303</v>
      </c>
      <c r="AX1488" s="2">
        <v>0.19134700306213201</v>
      </c>
      <c r="AY1488" s="2">
        <v>0.19100622479936699</v>
      </c>
      <c r="AZ1488" s="2">
        <v>0.36198659388857701</v>
      </c>
      <c r="BA1488" s="2">
        <v>0.97653234188099303</v>
      </c>
      <c r="BB1488" s="2">
        <v>0.29853860135430699</v>
      </c>
      <c r="BC1488" s="2">
        <v>0.29770990300417</v>
      </c>
      <c r="BD1488" s="2">
        <v>0.38052205014838902</v>
      </c>
      <c r="BE1488" s="2" t="s">
        <v>1127</v>
      </c>
      <c r="BF1488" s="2">
        <v>0</v>
      </c>
      <c r="BG1488" s="2">
        <v>200</v>
      </c>
      <c r="BH1488" s="2">
        <v>1</v>
      </c>
    </row>
    <row r="1489" spans="1:60" hidden="1" x14ac:dyDescent="0.25">
      <c r="A1489" s="2" t="b">
        <v>0</v>
      </c>
      <c r="B1489" s="2" t="s">
        <v>1981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180</v>
      </c>
      <c r="I1489" s="3">
        <f t="shared" si="23"/>
        <v>183</v>
      </c>
      <c r="J1489" s="2" t="s">
        <v>2969</v>
      </c>
      <c r="K1489" s="2" t="s">
        <v>2970</v>
      </c>
      <c r="L1489" s="2" t="s">
        <v>3632</v>
      </c>
      <c r="M1489" s="2">
        <v>1</v>
      </c>
      <c r="N1489" s="2" t="s">
        <v>2971</v>
      </c>
      <c r="O1489" s="2" t="s">
        <v>2972</v>
      </c>
      <c r="P1489" s="2" t="s">
        <v>2971</v>
      </c>
      <c r="Q1489" s="2" t="s">
        <v>2972</v>
      </c>
      <c r="R1489" s="2">
        <v>0</v>
      </c>
      <c r="S1489" s="2">
        <v>3</v>
      </c>
      <c r="T1489" s="2">
        <v>3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1033.0660399999999</v>
      </c>
      <c r="AA1489" s="2">
        <v>3097.1835700000001</v>
      </c>
      <c r="AB1489" s="2">
        <v>3097.1731100000002</v>
      </c>
      <c r="AC1489" s="2">
        <v>3.38</v>
      </c>
      <c r="AD1489" s="2">
        <v>3.49E-3</v>
      </c>
      <c r="AE1489" s="2" t="s">
        <v>68</v>
      </c>
      <c r="AF1489" s="2">
        <v>0</v>
      </c>
      <c r="AG1489" s="2">
        <v>0</v>
      </c>
      <c r="AH1489" s="2">
        <v>67975.5078125</v>
      </c>
      <c r="AI1489" s="2" t="s">
        <v>69</v>
      </c>
      <c r="AJ1489" s="2" t="s">
        <v>70</v>
      </c>
      <c r="AK1489" s="2">
        <v>33.218890000000002</v>
      </c>
      <c r="AL1489" s="2">
        <v>200</v>
      </c>
      <c r="AM1489" s="2">
        <v>60.159399999999998</v>
      </c>
      <c r="AN1489" s="2">
        <v>9679</v>
      </c>
      <c r="AO1489" s="2">
        <v>9679</v>
      </c>
      <c r="AP1489" s="2" t="s">
        <v>3633</v>
      </c>
      <c r="AQ1489" s="2" t="s">
        <v>72</v>
      </c>
      <c r="AR1489" s="2" t="s">
        <v>73</v>
      </c>
      <c r="AS1489" s="2">
        <v>0.01</v>
      </c>
      <c r="AT1489" s="2">
        <v>112.1</v>
      </c>
      <c r="AU1489" s="2">
        <v>14.4</v>
      </c>
      <c r="AV1489" s="2">
        <v>14.4</v>
      </c>
      <c r="AW1489" s="2">
        <v>0.97655283612841304</v>
      </c>
      <c r="AX1489" s="2">
        <v>0.19145146075461</v>
      </c>
      <c r="AY1489" s="2">
        <v>0.19136625761609899</v>
      </c>
      <c r="AZ1489" s="2">
        <v>0.36259538524853202</v>
      </c>
      <c r="BA1489" s="2">
        <v>0.97655283612841304</v>
      </c>
      <c r="BB1489" s="2">
        <v>0.29853860135430699</v>
      </c>
      <c r="BC1489" s="2">
        <v>0.29819692800298703</v>
      </c>
      <c r="BD1489" s="2">
        <v>0.381143392061846</v>
      </c>
      <c r="BE1489" s="2" t="s">
        <v>3634</v>
      </c>
      <c r="BF1489" s="2">
        <v>0</v>
      </c>
      <c r="BG1489" s="2">
        <v>180</v>
      </c>
      <c r="BH1489" s="2">
        <v>1</v>
      </c>
    </row>
    <row r="1490" spans="1:60" hidden="1" x14ac:dyDescent="0.25">
      <c r="A1490" s="2" t="b">
        <v>0</v>
      </c>
      <c r="B1490" s="2" t="s">
        <v>1981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180</v>
      </c>
      <c r="I1490" s="3">
        <f t="shared" si="23"/>
        <v>183</v>
      </c>
      <c r="J1490" s="2" t="s">
        <v>2969</v>
      </c>
      <c r="K1490" s="2" t="s">
        <v>2970</v>
      </c>
      <c r="L1490" s="2" t="s">
        <v>2228</v>
      </c>
      <c r="M1490" s="2">
        <v>1</v>
      </c>
      <c r="N1490" s="2" t="s">
        <v>2971</v>
      </c>
      <c r="O1490" s="2" t="s">
        <v>2972</v>
      </c>
      <c r="P1490" s="2" t="s">
        <v>2971</v>
      </c>
      <c r="Q1490" s="2" t="s">
        <v>2972</v>
      </c>
      <c r="R1490" s="2">
        <v>0</v>
      </c>
      <c r="S1490" s="2">
        <v>3</v>
      </c>
      <c r="T1490" s="2">
        <v>3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1427.53638</v>
      </c>
      <c r="AA1490" s="2">
        <v>4280.59458</v>
      </c>
      <c r="AB1490" s="2">
        <v>4280.5857400000004</v>
      </c>
      <c r="AC1490" s="2">
        <v>2.06</v>
      </c>
      <c r="AD1490" s="2">
        <v>2.9499999999999999E-3</v>
      </c>
      <c r="AE1490" s="2" t="s">
        <v>68</v>
      </c>
      <c r="AF1490" s="2">
        <v>0</v>
      </c>
      <c r="AG1490" s="2">
        <v>0</v>
      </c>
      <c r="AH1490" s="2">
        <v>62675.59765625</v>
      </c>
      <c r="AI1490" s="2" t="s">
        <v>69</v>
      </c>
      <c r="AJ1490" s="2" t="s">
        <v>70</v>
      </c>
      <c r="AK1490" s="2">
        <v>25.0624</v>
      </c>
      <c r="AL1490" s="2">
        <v>200</v>
      </c>
      <c r="AM1490" s="2">
        <v>61.7804</v>
      </c>
      <c r="AN1490" s="2">
        <v>9935</v>
      </c>
      <c r="AO1490" s="2">
        <v>9935</v>
      </c>
      <c r="AP1490" s="2" t="s">
        <v>3635</v>
      </c>
      <c r="AQ1490" s="2" t="s">
        <v>72</v>
      </c>
      <c r="AR1490" s="2" t="s">
        <v>73</v>
      </c>
      <c r="AS1490" s="2">
        <v>0.01</v>
      </c>
      <c r="AT1490" s="2">
        <v>141.6</v>
      </c>
      <c r="AU1490" s="2">
        <v>15</v>
      </c>
      <c r="AV1490" s="2">
        <v>15</v>
      </c>
      <c r="AW1490" s="2">
        <v>0.97655283612841304</v>
      </c>
      <c r="AX1490" s="2">
        <v>0.19145146075461</v>
      </c>
      <c r="AY1490" s="2">
        <v>0.19128113028108901</v>
      </c>
      <c r="AZ1490" s="2">
        <v>0.36224972714492598</v>
      </c>
      <c r="BA1490" s="2">
        <v>0.97655283612841304</v>
      </c>
      <c r="BB1490" s="2">
        <v>0.29853860135430699</v>
      </c>
      <c r="BC1490" s="2">
        <v>0.29799027733955102</v>
      </c>
      <c r="BD1490" s="2">
        <v>0.38076148489363898</v>
      </c>
      <c r="BE1490" s="2" t="s">
        <v>1803</v>
      </c>
      <c r="BF1490" s="2">
        <v>0</v>
      </c>
      <c r="BG1490" s="2">
        <v>180</v>
      </c>
      <c r="BH1490" s="2">
        <v>1</v>
      </c>
    </row>
    <row r="1491" spans="1:60" hidden="1" x14ac:dyDescent="0.25">
      <c r="A1491" s="2" t="b">
        <v>0</v>
      </c>
      <c r="B1491" s="2" t="s">
        <v>1981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63</v>
      </c>
      <c r="I1491" s="3">
        <f t="shared" si="23"/>
        <v>68</v>
      </c>
      <c r="J1491" s="2" t="s">
        <v>3636</v>
      </c>
      <c r="K1491" s="2" t="s">
        <v>3637</v>
      </c>
      <c r="L1491" s="2" t="s">
        <v>3638</v>
      </c>
      <c r="M1491" s="2">
        <v>1</v>
      </c>
      <c r="N1491" s="2" t="s">
        <v>3639</v>
      </c>
      <c r="O1491" s="2" t="s">
        <v>3640</v>
      </c>
      <c r="P1491" s="2" t="s">
        <v>3639</v>
      </c>
      <c r="Q1491" s="2" t="s">
        <v>3640</v>
      </c>
      <c r="R1491" s="2">
        <v>0</v>
      </c>
      <c r="S1491" s="2">
        <v>2</v>
      </c>
      <c r="T1491" s="2">
        <v>2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1630.16724</v>
      </c>
      <c r="AA1491" s="2">
        <v>3259.3272000000002</v>
      </c>
      <c r="AB1491" s="2">
        <v>3259.3238500000002</v>
      </c>
      <c r="AC1491" s="2">
        <v>1.03</v>
      </c>
      <c r="AD1491" s="2">
        <v>1.67E-3</v>
      </c>
      <c r="AE1491" s="2" t="s">
        <v>68</v>
      </c>
      <c r="AF1491" s="2">
        <v>0</v>
      </c>
      <c r="AG1491" s="2">
        <v>0</v>
      </c>
      <c r="AH1491" s="2">
        <v>152002.578125</v>
      </c>
      <c r="AI1491" s="2" t="s">
        <v>69</v>
      </c>
      <c r="AJ1491" s="2" t="s">
        <v>70</v>
      </c>
      <c r="AK1491" s="2">
        <v>23.478719999999999</v>
      </c>
      <c r="AL1491" s="2">
        <v>200</v>
      </c>
      <c r="AM1491" s="2">
        <v>91.802899999999994</v>
      </c>
      <c r="AN1491" s="2">
        <v>14772</v>
      </c>
      <c r="AO1491" s="2">
        <v>14772</v>
      </c>
      <c r="AP1491" s="2" t="s">
        <v>2366</v>
      </c>
      <c r="AQ1491" s="2" t="s">
        <v>72</v>
      </c>
      <c r="AR1491" s="2" t="s">
        <v>73</v>
      </c>
      <c r="AS1491" s="2">
        <v>0.01</v>
      </c>
      <c r="AT1491" s="2">
        <v>97.3</v>
      </c>
      <c r="AU1491" s="2">
        <v>4.9000000000000004</v>
      </c>
      <c r="AV1491" s="2">
        <v>4.9000000000000004</v>
      </c>
      <c r="AW1491" s="2">
        <v>0.97661329145234599</v>
      </c>
      <c r="AX1491" s="2">
        <v>0.193950169308266</v>
      </c>
      <c r="AY1491" s="2">
        <v>0.19386393090867399</v>
      </c>
      <c r="AZ1491" s="2">
        <v>0.36666663174603498</v>
      </c>
      <c r="BA1491" s="2">
        <v>0.97661329145234599</v>
      </c>
      <c r="BB1491" s="2">
        <v>0.30214828120940501</v>
      </c>
      <c r="BC1491" s="2">
        <v>0.30193903726184002</v>
      </c>
      <c r="BD1491" s="2">
        <v>0.38538534680827402</v>
      </c>
      <c r="BE1491" s="2" t="s">
        <v>907</v>
      </c>
      <c r="BF1491" s="2">
        <v>0</v>
      </c>
      <c r="BG1491" s="2">
        <v>63</v>
      </c>
      <c r="BH1491" s="2">
        <v>1</v>
      </c>
    </row>
    <row r="1492" spans="1:60" hidden="1" x14ac:dyDescent="0.25">
      <c r="A1492" s="2" t="b">
        <v>0</v>
      </c>
      <c r="B1492" s="2" t="s">
        <v>1981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658</v>
      </c>
      <c r="I1492" s="3">
        <f t="shared" si="23"/>
        <v>673</v>
      </c>
      <c r="J1492" s="2" t="s">
        <v>3641</v>
      </c>
      <c r="K1492" s="2" t="s">
        <v>3642</v>
      </c>
      <c r="L1492" s="2" t="s">
        <v>3643</v>
      </c>
      <c r="M1492" s="2">
        <v>2</v>
      </c>
      <c r="N1492" s="2" t="s">
        <v>3644</v>
      </c>
      <c r="O1492" s="2" t="s">
        <v>3645</v>
      </c>
      <c r="P1492" s="2" t="s">
        <v>3646</v>
      </c>
      <c r="Q1492" s="2" t="s">
        <v>3647</v>
      </c>
      <c r="R1492" s="2">
        <v>0</v>
      </c>
      <c r="S1492" s="2">
        <v>4</v>
      </c>
      <c r="T1492" s="2">
        <v>4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1224.7629400000001</v>
      </c>
      <c r="AA1492" s="2">
        <v>4896.0299299999997</v>
      </c>
      <c r="AB1492" s="2">
        <v>4896.0441799999999</v>
      </c>
      <c r="AC1492" s="2">
        <v>-2.91</v>
      </c>
      <c r="AD1492" s="2">
        <v>-3.5599999999999998E-3</v>
      </c>
      <c r="AE1492" s="2" t="s">
        <v>68</v>
      </c>
      <c r="AF1492" s="2">
        <v>0</v>
      </c>
      <c r="AG1492" s="2">
        <v>0</v>
      </c>
      <c r="AH1492" s="2">
        <v>203779.296875</v>
      </c>
      <c r="AI1492" s="2" t="s">
        <v>69</v>
      </c>
      <c r="AJ1492" s="2" t="s">
        <v>70</v>
      </c>
      <c r="AK1492" s="2">
        <v>56.799109999999999</v>
      </c>
      <c r="AL1492" s="2">
        <v>181.483</v>
      </c>
      <c r="AM1492" s="2">
        <v>124.9348</v>
      </c>
      <c r="AN1492" s="2">
        <v>20272</v>
      </c>
      <c r="AO1492" s="2">
        <v>20272</v>
      </c>
      <c r="AP1492" s="2" t="s">
        <v>3648</v>
      </c>
      <c r="AQ1492" s="2" t="s">
        <v>72</v>
      </c>
      <c r="AR1492" s="2" t="s">
        <v>73</v>
      </c>
      <c r="AS1492" s="2">
        <v>0.01</v>
      </c>
      <c r="AT1492" s="2">
        <v>19.600000000000001</v>
      </c>
      <c r="AU1492" s="2">
        <v>12.9</v>
      </c>
      <c r="AV1492" s="2">
        <v>12.9</v>
      </c>
      <c r="AW1492" s="2">
        <v>0.97664986294021905</v>
      </c>
      <c r="AX1492" s="2">
        <v>0.19475321499541101</v>
      </c>
      <c r="AY1492" s="2">
        <v>0.194666658014815</v>
      </c>
      <c r="AZ1492" s="2">
        <v>0.368220707115061</v>
      </c>
      <c r="BA1492" s="2">
        <v>0.97664986294021905</v>
      </c>
      <c r="BB1492" s="2">
        <v>0.30332407871716899</v>
      </c>
      <c r="BC1492" s="2">
        <v>0.303114165874452</v>
      </c>
      <c r="BD1492" s="2">
        <v>0.38699996130000403</v>
      </c>
      <c r="BE1492" s="2" t="s">
        <v>3649</v>
      </c>
      <c r="BF1492" s="2">
        <v>0</v>
      </c>
      <c r="BG1492" s="2">
        <v>658</v>
      </c>
      <c r="BH1492" s="2">
        <v>1</v>
      </c>
    </row>
    <row r="1493" spans="1:60" hidden="1" x14ac:dyDescent="0.25">
      <c r="A1493" s="2" t="b">
        <v>0</v>
      </c>
      <c r="B1493" s="2" t="s">
        <v>1981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361</v>
      </c>
      <c r="I1493" s="3">
        <f t="shared" si="23"/>
        <v>374</v>
      </c>
      <c r="J1493" s="2" t="s">
        <v>3503</v>
      </c>
      <c r="K1493" s="2" t="s">
        <v>3504</v>
      </c>
      <c r="L1493" s="2" t="s">
        <v>3650</v>
      </c>
      <c r="M1493" s="2">
        <v>1</v>
      </c>
      <c r="N1493" s="2" t="s">
        <v>3506</v>
      </c>
      <c r="O1493" s="2" t="s">
        <v>3507</v>
      </c>
      <c r="P1493" s="2" t="s">
        <v>3506</v>
      </c>
      <c r="Q1493" s="2" t="s">
        <v>3507</v>
      </c>
      <c r="R1493" s="2">
        <v>1</v>
      </c>
      <c r="S1493" s="2">
        <v>3</v>
      </c>
      <c r="T1493" s="2">
        <v>3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1577.3175000000001</v>
      </c>
      <c r="AA1493" s="2">
        <v>4729.9379600000002</v>
      </c>
      <c r="AB1493" s="2">
        <v>4729.9250000000002</v>
      </c>
      <c r="AC1493" s="2">
        <v>2.74</v>
      </c>
      <c r="AD1493" s="2">
        <v>4.3200000000000001E-3</v>
      </c>
      <c r="AE1493" s="2" t="s">
        <v>68</v>
      </c>
      <c r="AF1493" s="2">
        <v>0</v>
      </c>
      <c r="AG1493" s="2">
        <v>0</v>
      </c>
      <c r="AH1493" s="2">
        <v>307235.59375</v>
      </c>
      <c r="AI1493" s="2" t="s">
        <v>69</v>
      </c>
      <c r="AJ1493" s="2" t="s">
        <v>70</v>
      </c>
      <c r="AK1493" s="2">
        <v>10.550610000000001</v>
      </c>
      <c r="AL1493" s="2">
        <v>200</v>
      </c>
      <c r="AM1493" s="2">
        <v>91.483999999999995</v>
      </c>
      <c r="AN1493" s="2">
        <v>14723</v>
      </c>
      <c r="AO1493" s="2">
        <v>14723</v>
      </c>
      <c r="AP1493" s="2" t="s">
        <v>2987</v>
      </c>
      <c r="AQ1493" s="2" t="s">
        <v>72</v>
      </c>
      <c r="AR1493" s="2" t="s">
        <v>73</v>
      </c>
      <c r="AS1493" s="2">
        <v>0.01</v>
      </c>
      <c r="AT1493" s="2">
        <v>118.2</v>
      </c>
      <c r="AU1493" s="2">
        <v>35.1</v>
      </c>
      <c r="AV1493" s="2">
        <v>35.1</v>
      </c>
      <c r="AW1493" s="2">
        <v>0.976685414762964</v>
      </c>
      <c r="AX1493" s="2">
        <v>0.19475321499541101</v>
      </c>
      <c r="AY1493" s="2">
        <v>0.19458017793957399</v>
      </c>
      <c r="AZ1493" s="2">
        <v>0.36787068746476398</v>
      </c>
      <c r="BA1493" s="2">
        <v>0.976685414762964</v>
      </c>
      <c r="BB1493" s="2">
        <v>0.30332407871716899</v>
      </c>
      <c r="BC1493" s="2">
        <v>0.30290454336759698</v>
      </c>
      <c r="BD1493" s="2">
        <v>0.38661334799067498</v>
      </c>
      <c r="BE1493" s="2" t="s">
        <v>1478</v>
      </c>
      <c r="BF1493" s="2">
        <v>0</v>
      </c>
      <c r="BG1493" s="2">
        <v>361</v>
      </c>
      <c r="BH1493" s="2">
        <v>1</v>
      </c>
    </row>
    <row r="1494" spans="1:60" hidden="1" x14ac:dyDescent="0.25">
      <c r="A1494" s="2" t="b">
        <v>0</v>
      </c>
      <c r="B1494" s="2" t="s">
        <v>1981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10</v>
      </c>
      <c r="I1494" s="3">
        <f t="shared" si="23"/>
        <v>16</v>
      </c>
      <c r="J1494" s="2" t="s">
        <v>3090</v>
      </c>
      <c r="K1494" s="2" t="s">
        <v>3091</v>
      </c>
      <c r="L1494" s="2" t="s">
        <v>3651</v>
      </c>
      <c r="M1494" s="2">
        <v>2</v>
      </c>
      <c r="N1494" s="2" t="s">
        <v>3093</v>
      </c>
      <c r="O1494" s="2" t="s">
        <v>3094</v>
      </c>
      <c r="P1494" s="2" t="s">
        <v>3095</v>
      </c>
      <c r="Q1494" s="2" t="s">
        <v>3096</v>
      </c>
      <c r="R1494" s="2">
        <v>0</v>
      </c>
      <c r="S1494" s="2">
        <v>2</v>
      </c>
      <c r="T1494" s="2">
        <v>2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1121.4785199999999</v>
      </c>
      <c r="AA1494" s="2">
        <v>2241.9497500000002</v>
      </c>
      <c r="AB1494" s="2">
        <v>2241.9490599999999</v>
      </c>
      <c r="AC1494" s="2">
        <v>0.31</v>
      </c>
      <c r="AD1494" s="2">
        <v>3.5E-4</v>
      </c>
      <c r="AE1494" s="2" t="s">
        <v>68</v>
      </c>
      <c r="AF1494" s="2">
        <v>0</v>
      </c>
      <c r="AG1494" s="2">
        <v>0</v>
      </c>
      <c r="AH1494" s="2">
        <v>242195.734375</v>
      </c>
      <c r="AI1494" s="2" t="s">
        <v>69</v>
      </c>
      <c r="AJ1494" s="2" t="s">
        <v>70</v>
      </c>
      <c r="AK1494" s="2">
        <v>16.19163</v>
      </c>
      <c r="AL1494" s="2">
        <v>200</v>
      </c>
      <c r="AM1494" s="2">
        <v>58.6372</v>
      </c>
      <c r="AN1494" s="2">
        <v>9443</v>
      </c>
      <c r="AO1494" s="2">
        <v>9443</v>
      </c>
      <c r="AP1494" s="2" t="s">
        <v>3652</v>
      </c>
      <c r="AQ1494" s="2" t="s">
        <v>72</v>
      </c>
      <c r="AR1494" s="2" t="s">
        <v>73</v>
      </c>
      <c r="AS1494" s="2">
        <v>0.01</v>
      </c>
      <c r="AT1494" s="2">
        <v>160.80000000000001</v>
      </c>
      <c r="AU1494" s="2">
        <v>7.4</v>
      </c>
      <c r="AV1494" s="2">
        <v>7.4</v>
      </c>
      <c r="AW1494" s="2">
        <v>0.97672726734321003</v>
      </c>
      <c r="AX1494" s="2">
        <v>0.19760212266420399</v>
      </c>
      <c r="AY1494" s="2">
        <v>0.1975144164441</v>
      </c>
      <c r="AZ1494" s="2">
        <v>0.37286523976610603</v>
      </c>
      <c r="BA1494" s="2">
        <v>0.97672726734321003</v>
      </c>
      <c r="BB1494" s="2">
        <v>0.30753280528453297</v>
      </c>
      <c r="BC1494" s="2">
        <v>0.30732042076516403</v>
      </c>
      <c r="BD1494" s="2">
        <v>0.39182448735548497</v>
      </c>
      <c r="BE1494" s="2" t="s">
        <v>74</v>
      </c>
      <c r="BF1494" s="2">
        <v>0</v>
      </c>
      <c r="BG1494" s="2">
        <v>10</v>
      </c>
      <c r="BH1494" s="2">
        <v>1</v>
      </c>
    </row>
    <row r="1495" spans="1:60" hidden="1" x14ac:dyDescent="0.25">
      <c r="A1495" s="2" t="b">
        <v>0</v>
      </c>
      <c r="B1495" s="2" t="s">
        <v>1981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69</v>
      </c>
      <c r="I1495" s="3">
        <f t="shared" si="23"/>
        <v>74</v>
      </c>
      <c r="J1495" s="2" t="s">
        <v>3653</v>
      </c>
      <c r="K1495" s="2" t="s">
        <v>3654</v>
      </c>
      <c r="L1495" s="2" t="s">
        <v>3655</v>
      </c>
      <c r="M1495" s="2">
        <v>4</v>
      </c>
      <c r="N1495" s="2" t="s">
        <v>3620</v>
      </c>
      <c r="O1495" s="2" t="s">
        <v>3621</v>
      </c>
      <c r="P1495" s="2" t="s">
        <v>3622</v>
      </c>
      <c r="Q1495" s="2" t="s">
        <v>3623</v>
      </c>
      <c r="R1495" s="2">
        <v>1</v>
      </c>
      <c r="S1495" s="2">
        <v>3</v>
      </c>
      <c r="T1495" s="2">
        <v>3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907.69055000000003</v>
      </c>
      <c r="AA1495" s="2">
        <v>2721.0571</v>
      </c>
      <c r="AB1495" s="2">
        <v>2721.0547900000001</v>
      </c>
      <c r="AC1495" s="2">
        <v>0.85</v>
      </c>
      <c r="AD1495" s="2">
        <v>7.6999999999999996E-4</v>
      </c>
      <c r="AE1495" s="2" t="s">
        <v>68</v>
      </c>
      <c r="AF1495" s="2">
        <v>0</v>
      </c>
      <c r="AG1495" s="2">
        <v>0</v>
      </c>
      <c r="AH1495" s="2">
        <v>151411.703125</v>
      </c>
      <c r="AI1495" s="2" t="s">
        <v>69</v>
      </c>
      <c r="AJ1495" s="2" t="s">
        <v>70</v>
      </c>
      <c r="AK1495" s="2">
        <v>14.1769</v>
      </c>
      <c r="AL1495" s="2">
        <v>200</v>
      </c>
      <c r="AM1495" s="2">
        <v>30.319700000000001</v>
      </c>
      <c r="AN1495" s="2">
        <v>4486</v>
      </c>
      <c r="AO1495" s="2">
        <v>4486</v>
      </c>
      <c r="AP1495" s="2" t="s">
        <v>3656</v>
      </c>
      <c r="AQ1495" s="2" t="s">
        <v>72</v>
      </c>
      <c r="AR1495" s="2" t="s">
        <v>73</v>
      </c>
      <c r="AS1495" s="2">
        <v>0.01</v>
      </c>
      <c r="AT1495" s="2">
        <v>166.6</v>
      </c>
      <c r="AU1495" s="2">
        <v>2.2000000000000002</v>
      </c>
      <c r="AV1495" s="2">
        <v>2.2000000000000002</v>
      </c>
      <c r="AW1495" s="2">
        <v>0.97672726734321003</v>
      </c>
      <c r="AX1495" s="2">
        <v>0.19724565982915801</v>
      </c>
      <c r="AY1495" s="2">
        <v>0.19715807295035201</v>
      </c>
      <c r="AZ1495" s="2">
        <v>0.37226967024979402</v>
      </c>
      <c r="BA1495" s="2">
        <v>0.97672726734321003</v>
      </c>
      <c r="BB1495" s="2">
        <v>0.307053920674003</v>
      </c>
      <c r="BC1495" s="2">
        <v>0.306841720328838</v>
      </c>
      <c r="BD1495" s="2">
        <v>0.39121752582659403</v>
      </c>
      <c r="BE1495" s="2" t="s">
        <v>256</v>
      </c>
      <c r="BF1495" s="2">
        <v>0</v>
      </c>
      <c r="BG1495" s="2">
        <v>69</v>
      </c>
      <c r="BH1495" s="2">
        <v>1</v>
      </c>
    </row>
    <row r="1496" spans="1:60" hidden="1" x14ac:dyDescent="0.25">
      <c r="A1496" s="2" t="b">
        <v>0</v>
      </c>
      <c r="B1496" s="2" t="s">
        <v>1981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301</v>
      </c>
      <c r="I1496" s="3">
        <f t="shared" si="23"/>
        <v>317</v>
      </c>
      <c r="J1496" s="2" t="s">
        <v>3476</v>
      </c>
      <c r="K1496" s="2" t="s">
        <v>3477</v>
      </c>
      <c r="L1496" s="2" t="s">
        <v>3657</v>
      </c>
      <c r="M1496" s="2">
        <v>2</v>
      </c>
      <c r="N1496" s="2" t="s">
        <v>3479</v>
      </c>
      <c r="O1496" s="2" t="s">
        <v>3480</v>
      </c>
      <c r="P1496" s="2" t="s">
        <v>3481</v>
      </c>
      <c r="Q1496" s="2" t="s">
        <v>3482</v>
      </c>
      <c r="R1496" s="2">
        <v>0</v>
      </c>
      <c r="S1496" s="2">
        <v>3</v>
      </c>
      <c r="T1496" s="2">
        <v>3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1157.17444</v>
      </c>
      <c r="AA1496" s="2">
        <v>3469.5087600000002</v>
      </c>
      <c r="AB1496" s="2">
        <v>3469.5183699999998</v>
      </c>
      <c r="AC1496" s="2">
        <v>-2.77</v>
      </c>
      <c r="AD1496" s="2">
        <v>-3.2000000000000002E-3</v>
      </c>
      <c r="AE1496" s="2" t="s">
        <v>68</v>
      </c>
      <c r="AF1496" s="2">
        <v>0</v>
      </c>
      <c r="AG1496" s="2">
        <v>0</v>
      </c>
      <c r="AH1496" s="2">
        <v>109977.1875</v>
      </c>
      <c r="AI1496" s="2" t="s">
        <v>69</v>
      </c>
      <c r="AJ1496" s="2" t="s">
        <v>70</v>
      </c>
      <c r="AK1496" s="2">
        <v>0</v>
      </c>
      <c r="AL1496" s="2">
        <v>200</v>
      </c>
      <c r="AM1496" s="2">
        <v>87.214699999999993</v>
      </c>
      <c r="AN1496" s="2">
        <v>14053</v>
      </c>
      <c r="AO1496" s="2">
        <v>14053</v>
      </c>
      <c r="AP1496" s="2" t="s">
        <v>235</v>
      </c>
      <c r="AQ1496" s="2" t="s">
        <v>72</v>
      </c>
      <c r="AR1496" s="2" t="s">
        <v>73</v>
      </c>
      <c r="AS1496" s="2">
        <v>0.01</v>
      </c>
      <c r="AT1496" s="2">
        <v>47.1</v>
      </c>
      <c r="AU1496" s="2">
        <v>19.7</v>
      </c>
      <c r="AV1496" s="2">
        <v>6</v>
      </c>
      <c r="AW1496" s="2">
        <v>0.976800701787925</v>
      </c>
      <c r="AX1496" s="2">
        <v>0.19760212266420399</v>
      </c>
      <c r="AY1496" s="2">
        <v>0.197426788046726</v>
      </c>
      <c r="AZ1496" s="2">
        <v>0.37251181303205599</v>
      </c>
      <c r="BA1496" s="2">
        <v>0.976800701787925</v>
      </c>
      <c r="BB1496" s="2">
        <v>0.30753280528453297</v>
      </c>
      <c r="BC1496" s="2">
        <v>0.30710832939211002</v>
      </c>
      <c r="BD1496" s="2">
        <v>0.39143422396073502</v>
      </c>
      <c r="BE1496" s="2" t="s">
        <v>98</v>
      </c>
      <c r="BF1496" s="2">
        <v>0</v>
      </c>
      <c r="BG1496" s="2">
        <v>301</v>
      </c>
      <c r="BH1496" s="2">
        <v>1</v>
      </c>
    </row>
    <row r="1497" spans="1:60" hidden="1" x14ac:dyDescent="0.25">
      <c r="A1497" s="2" t="b">
        <v>0</v>
      </c>
      <c r="B1497" s="2" t="s">
        <v>1981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252</v>
      </c>
      <c r="I1497" s="3">
        <f t="shared" si="23"/>
        <v>260</v>
      </c>
      <c r="J1497" s="2" t="s">
        <v>1833</v>
      </c>
      <c r="K1497" s="2" t="s">
        <v>1834</v>
      </c>
      <c r="L1497" s="2" t="s">
        <v>3658</v>
      </c>
      <c r="M1497" s="2">
        <v>1</v>
      </c>
      <c r="N1497" s="2" t="s">
        <v>1836</v>
      </c>
      <c r="O1497" s="2" t="s">
        <v>1837</v>
      </c>
      <c r="P1497" s="2" t="s">
        <v>1836</v>
      </c>
      <c r="Q1497" s="2" t="s">
        <v>1837</v>
      </c>
      <c r="R1497" s="2">
        <v>0</v>
      </c>
      <c r="S1497" s="2">
        <v>4</v>
      </c>
      <c r="T1497" s="2">
        <v>4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1245.7334000000001</v>
      </c>
      <c r="AA1497" s="2">
        <v>4979.91176</v>
      </c>
      <c r="AB1497" s="2">
        <v>4979.8972999999996</v>
      </c>
      <c r="AC1497" s="2">
        <v>2.91</v>
      </c>
      <c r="AD1497" s="2">
        <v>3.62E-3</v>
      </c>
      <c r="AE1497" s="2" t="s">
        <v>68</v>
      </c>
      <c r="AF1497" s="2">
        <v>0</v>
      </c>
      <c r="AG1497" s="2">
        <v>0</v>
      </c>
      <c r="AH1497" s="2">
        <v>136992.203125</v>
      </c>
      <c r="AI1497" s="2" t="s">
        <v>69</v>
      </c>
      <c r="AJ1497" s="2" t="s">
        <v>70</v>
      </c>
      <c r="AK1497" s="2">
        <v>14.5702</v>
      </c>
      <c r="AL1497" s="2">
        <v>200</v>
      </c>
      <c r="AM1497" s="2">
        <v>99.066699999999997</v>
      </c>
      <c r="AN1497" s="2">
        <v>15967</v>
      </c>
      <c r="AO1497" s="2">
        <v>15967</v>
      </c>
      <c r="AP1497" s="2" t="s">
        <v>84</v>
      </c>
      <c r="AQ1497" s="2" t="s">
        <v>72</v>
      </c>
      <c r="AR1497" s="2" t="s">
        <v>73</v>
      </c>
      <c r="AS1497" s="2">
        <v>0.01</v>
      </c>
      <c r="AT1497" s="2">
        <v>73.2</v>
      </c>
      <c r="AU1497" s="2">
        <v>9</v>
      </c>
      <c r="AV1497" s="2">
        <v>9</v>
      </c>
      <c r="AW1497" s="2">
        <v>0.97687283716086504</v>
      </c>
      <c r="AX1497" s="2">
        <v>0.19920141086062901</v>
      </c>
      <c r="AY1497" s="2">
        <v>0.199113073210063</v>
      </c>
      <c r="AZ1497" s="2">
        <v>0.37594693409593399</v>
      </c>
      <c r="BA1497" s="2">
        <v>0.97687283716086504</v>
      </c>
      <c r="BB1497" s="2">
        <v>0.309868853701252</v>
      </c>
      <c r="BC1497" s="2">
        <v>0.30965515105826502</v>
      </c>
      <c r="BD1497" s="2">
        <v>0.39502483631593699</v>
      </c>
      <c r="BE1497" s="2" t="s">
        <v>3659</v>
      </c>
      <c r="BF1497" s="2">
        <v>0</v>
      </c>
      <c r="BG1497" s="2">
        <v>252</v>
      </c>
      <c r="BH1497" s="2">
        <v>1</v>
      </c>
    </row>
    <row r="1498" spans="1:60" hidden="1" x14ac:dyDescent="0.25">
      <c r="A1498" s="2" t="b">
        <v>0</v>
      </c>
      <c r="B1498" s="2" t="s">
        <v>1981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15</v>
      </c>
      <c r="I1498" s="3">
        <f t="shared" si="23"/>
        <v>23</v>
      </c>
      <c r="J1498" s="2" t="s">
        <v>3660</v>
      </c>
      <c r="K1498" s="2" t="s">
        <v>3661</v>
      </c>
      <c r="L1498" s="2" t="s">
        <v>3662</v>
      </c>
      <c r="M1498" s="2">
        <v>2</v>
      </c>
      <c r="N1498" s="2" t="s">
        <v>3663</v>
      </c>
      <c r="O1498" s="2" t="s">
        <v>3664</v>
      </c>
      <c r="P1498" s="2" t="s">
        <v>3665</v>
      </c>
      <c r="Q1498" s="2" t="s">
        <v>3666</v>
      </c>
      <c r="R1498" s="2">
        <v>0</v>
      </c>
      <c r="S1498" s="2">
        <v>3</v>
      </c>
      <c r="T1498" s="2">
        <v>3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768.66223000000002</v>
      </c>
      <c r="AA1498" s="2">
        <v>2303.9721399999999</v>
      </c>
      <c r="AB1498" s="2">
        <v>2303.9858399999998</v>
      </c>
      <c r="AC1498" s="2">
        <v>-5.95</v>
      </c>
      <c r="AD1498" s="2">
        <v>-4.5700000000000003E-3</v>
      </c>
      <c r="AE1498" s="2" t="s">
        <v>68</v>
      </c>
      <c r="AF1498" s="2">
        <v>0</v>
      </c>
      <c r="AG1498" s="2">
        <v>0</v>
      </c>
      <c r="AH1498" s="2">
        <v>15087.1201171875</v>
      </c>
      <c r="AI1498" s="2" t="s">
        <v>69</v>
      </c>
      <c r="AJ1498" s="2" t="s">
        <v>70</v>
      </c>
      <c r="AK1498" s="2">
        <v>33.45937</v>
      </c>
      <c r="AL1498" s="2">
        <v>200</v>
      </c>
      <c r="AM1498" s="2">
        <v>41.8613</v>
      </c>
      <c r="AN1498" s="2">
        <v>6635</v>
      </c>
      <c r="AO1498" s="2">
        <v>6635</v>
      </c>
      <c r="AP1498" s="2" t="s">
        <v>3667</v>
      </c>
      <c r="AQ1498" s="2" t="s">
        <v>72</v>
      </c>
      <c r="AR1498" s="2" t="s">
        <v>73</v>
      </c>
      <c r="AS1498" s="2">
        <v>0.01</v>
      </c>
      <c r="AT1498" s="2">
        <v>24.1</v>
      </c>
      <c r="AU1498" s="2">
        <v>11.3</v>
      </c>
      <c r="AV1498" s="2">
        <v>11.3</v>
      </c>
      <c r="AW1498" s="2">
        <v>0.97692930976695602</v>
      </c>
      <c r="AX1498" s="2">
        <v>0.19999999113082101</v>
      </c>
      <c r="AY1498" s="2">
        <v>0.19982276473979799</v>
      </c>
      <c r="AZ1498" s="2">
        <v>0.37748340799589303</v>
      </c>
      <c r="BA1498" s="2">
        <v>0.97692930976695602</v>
      </c>
      <c r="BB1498" s="2">
        <v>0.31103446130796802</v>
      </c>
      <c r="BC1498" s="2">
        <v>0.31060603921446001</v>
      </c>
      <c r="BD1498" s="2">
        <v>0.39622637574713199</v>
      </c>
      <c r="BE1498" s="2" t="s">
        <v>3668</v>
      </c>
      <c r="BF1498" s="2">
        <v>0</v>
      </c>
      <c r="BG1498" s="2">
        <v>15</v>
      </c>
      <c r="BH1498" s="2">
        <v>1</v>
      </c>
    </row>
    <row r="1499" spans="1:60" hidden="1" x14ac:dyDescent="0.25">
      <c r="A1499" s="2" t="b">
        <v>0</v>
      </c>
      <c r="B1499" s="2" t="s">
        <v>1981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267</v>
      </c>
      <c r="I1499" s="3">
        <f t="shared" si="23"/>
        <v>276</v>
      </c>
      <c r="J1499" s="2" t="s">
        <v>3669</v>
      </c>
      <c r="K1499" s="2" t="s">
        <v>3670</v>
      </c>
      <c r="L1499" s="2" t="s">
        <v>2640</v>
      </c>
      <c r="M1499" s="2">
        <v>1</v>
      </c>
      <c r="N1499" s="2" t="s">
        <v>3671</v>
      </c>
      <c r="O1499" s="2" t="s">
        <v>3672</v>
      </c>
      <c r="P1499" s="2" t="s">
        <v>3671</v>
      </c>
      <c r="Q1499" s="2" t="s">
        <v>3672</v>
      </c>
      <c r="R1499" s="2">
        <v>0</v>
      </c>
      <c r="S1499" s="2">
        <v>3</v>
      </c>
      <c r="T1499" s="2">
        <v>3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1404.9080799999999</v>
      </c>
      <c r="AA1499" s="2">
        <v>4212.7096899999997</v>
      </c>
      <c r="AB1499" s="2">
        <v>4212.69517</v>
      </c>
      <c r="AC1499" s="2">
        <v>3.45</v>
      </c>
      <c r="AD1499" s="2">
        <v>4.8399999999999997E-3</v>
      </c>
      <c r="AE1499" s="2" t="s">
        <v>68</v>
      </c>
      <c r="AF1499" s="2">
        <v>0</v>
      </c>
      <c r="AG1499" s="2">
        <v>0</v>
      </c>
      <c r="AH1499" s="2">
        <v>58851.75</v>
      </c>
      <c r="AI1499" s="2" t="s">
        <v>69</v>
      </c>
      <c r="AJ1499" s="2" t="s">
        <v>70</v>
      </c>
      <c r="AK1499" s="2">
        <v>0</v>
      </c>
      <c r="AL1499" s="2">
        <v>200</v>
      </c>
      <c r="AM1499" s="2">
        <v>74.529399999999995</v>
      </c>
      <c r="AN1499" s="2">
        <v>11956</v>
      </c>
      <c r="AO1499" s="2">
        <v>11956</v>
      </c>
      <c r="AP1499" s="2" t="s">
        <v>3673</v>
      </c>
      <c r="AQ1499" s="2" t="s">
        <v>72</v>
      </c>
      <c r="AR1499" s="2" t="s">
        <v>73</v>
      </c>
      <c r="AS1499" s="2">
        <v>0.01</v>
      </c>
      <c r="AT1499" s="2">
        <v>39.9</v>
      </c>
      <c r="AU1499" s="2">
        <v>5.7</v>
      </c>
      <c r="AV1499" s="2">
        <v>5.7</v>
      </c>
      <c r="AW1499" s="2">
        <v>0.97693241177825496</v>
      </c>
      <c r="AX1499" s="2">
        <v>0.19999999113082101</v>
      </c>
      <c r="AY1499" s="2">
        <v>0.19973426927660501</v>
      </c>
      <c r="AZ1499" s="2">
        <v>0.377126618419034</v>
      </c>
      <c r="BA1499" s="2">
        <v>0.97693241177825496</v>
      </c>
      <c r="BB1499" s="2">
        <v>0.31103446130796802</v>
      </c>
      <c r="BC1499" s="2">
        <v>0.31039227044788198</v>
      </c>
      <c r="BD1499" s="2">
        <v>0.39583329406415702</v>
      </c>
      <c r="BE1499" s="2" t="s">
        <v>2642</v>
      </c>
      <c r="BF1499" s="2">
        <v>0</v>
      </c>
      <c r="BG1499" s="2">
        <v>267</v>
      </c>
      <c r="BH1499" s="2">
        <v>1</v>
      </c>
    </row>
    <row r="1500" spans="1:60" hidden="1" x14ac:dyDescent="0.25">
      <c r="A1500" s="2" t="b">
        <v>0</v>
      </c>
      <c r="B1500" s="2" t="s">
        <v>1981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112</v>
      </c>
      <c r="I1500" s="3">
        <f t="shared" si="23"/>
        <v>118</v>
      </c>
      <c r="J1500" s="2" t="s">
        <v>3270</v>
      </c>
      <c r="K1500" s="2" t="s">
        <v>3271</v>
      </c>
      <c r="L1500" s="2" t="s">
        <v>3674</v>
      </c>
      <c r="M1500" s="2">
        <v>2</v>
      </c>
      <c r="N1500" s="2" t="s">
        <v>2224</v>
      </c>
      <c r="O1500" s="2" t="s">
        <v>2225</v>
      </c>
      <c r="P1500" s="2" t="s">
        <v>2226</v>
      </c>
      <c r="Q1500" s="2" t="s">
        <v>2227</v>
      </c>
      <c r="R1500" s="2">
        <v>0</v>
      </c>
      <c r="S1500" s="2">
        <v>3</v>
      </c>
      <c r="T1500" s="2">
        <v>3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907.99834999999996</v>
      </c>
      <c r="AA1500" s="2">
        <v>2721.9805000000001</v>
      </c>
      <c r="AB1500" s="2">
        <v>2721.9799499999999</v>
      </c>
      <c r="AC1500" s="2">
        <v>0.2</v>
      </c>
      <c r="AD1500" s="2">
        <v>1.8000000000000001E-4</v>
      </c>
      <c r="AE1500" s="2" t="s">
        <v>68</v>
      </c>
      <c r="AF1500" s="2">
        <v>0</v>
      </c>
      <c r="AG1500" s="2">
        <v>0</v>
      </c>
      <c r="AH1500" s="2">
        <v>137133.921875</v>
      </c>
      <c r="AI1500" s="2" t="s">
        <v>69</v>
      </c>
      <c r="AJ1500" s="2" t="s">
        <v>70</v>
      </c>
      <c r="AK1500" s="2">
        <v>14.59369</v>
      </c>
      <c r="AL1500" s="2">
        <v>200</v>
      </c>
      <c r="AM1500" s="2">
        <v>56.835599999999999</v>
      </c>
      <c r="AN1500" s="2">
        <v>9162</v>
      </c>
      <c r="AO1500" s="2">
        <v>9162</v>
      </c>
      <c r="AP1500" s="2" t="s">
        <v>404</v>
      </c>
      <c r="AQ1500" s="2" t="s">
        <v>72</v>
      </c>
      <c r="AR1500" s="2" t="s">
        <v>73</v>
      </c>
      <c r="AS1500" s="2">
        <v>0.01</v>
      </c>
      <c r="AT1500" s="2">
        <v>26.8</v>
      </c>
      <c r="AU1500" s="2">
        <v>9.1</v>
      </c>
      <c r="AV1500" s="2">
        <v>9.1</v>
      </c>
      <c r="AW1500" s="2">
        <v>0.97696047647527196</v>
      </c>
      <c r="AX1500" s="2">
        <v>0.200620008829938</v>
      </c>
      <c r="AY1500" s="2">
        <v>0.20044246900696999</v>
      </c>
      <c r="AZ1500" s="2">
        <v>0.37830185110359899</v>
      </c>
      <c r="BA1500" s="2">
        <v>0.97696047647527196</v>
      </c>
      <c r="BB1500" s="2">
        <v>0.31176873284454698</v>
      </c>
      <c r="BC1500" s="2">
        <v>0.31134018478761599</v>
      </c>
      <c r="BD1500" s="2">
        <v>0.39702966366042902</v>
      </c>
      <c r="BE1500" s="2" t="s">
        <v>294</v>
      </c>
      <c r="BF1500" s="2">
        <v>0</v>
      </c>
      <c r="BG1500" s="2">
        <v>112</v>
      </c>
      <c r="BH1500" s="2">
        <v>1</v>
      </c>
    </row>
    <row r="1501" spans="1:60" hidden="1" x14ac:dyDescent="0.25">
      <c r="A1501" s="2" t="b">
        <v>0</v>
      </c>
      <c r="B1501" s="2" t="s">
        <v>1981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206</v>
      </c>
      <c r="I1501" s="3">
        <f t="shared" si="23"/>
        <v>209</v>
      </c>
      <c r="J1501" s="2" t="s">
        <v>3675</v>
      </c>
      <c r="K1501" s="2" t="s">
        <v>3676</v>
      </c>
      <c r="L1501" s="2" t="s">
        <v>3677</v>
      </c>
      <c r="M1501" s="2">
        <v>1</v>
      </c>
      <c r="N1501" s="2" t="s">
        <v>3678</v>
      </c>
      <c r="O1501" s="2" t="s">
        <v>3679</v>
      </c>
      <c r="P1501" s="2" t="s">
        <v>3678</v>
      </c>
      <c r="Q1501" s="2" t="s">
        <v>3679</v>
      </c>
      <c r="R1501" s="2">
        <v>0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840.34747000000004</v>
      </c>
      <c r="AA1501" s="2">
        <v>2519.0278699999999</v>
      </c>
      <c r="AB1501" s="2">
        <v>2519.0274899999999</v>
      </c>
      <c r="AC1501" s="2">
        <v>0.15</v>
      </c>
      <c r="AD1501" s="2">
        <v>1.2E-4</v>
      </c>
      <c r="AE1501" s="2" t="s">
        <v>68</v>
      </c>
      <c r="AF1501" s="2">
        <v>0</v>
      </c>
      <c r="AG1501" s="2">
        <v>0</v>
      </c>
      <c r="AH1501" s="2">
        <v>43262.5625</v>
      </c>
      <c r="AI1501" s="2" t="s">
        <v>69</v>
      </c>
      <c r="AJ1501" s="2" t="s">
        <v>70</v>
      </c>
      <c r="AK1501" s="2">
        <v>30.12303</v>
      </c>
      <c r="AL1501" s="2">
        <v>200</v>
      </c>
      <c r="AM1501" s="2">
        <v>29.398800000000001</v>
      </c>
      <c r="AN1501" s="2">
        <v>4336</v>
      </c>
      <c r="AO1501" s="2">
        <v>4336</v>
      </c>
      <c r="AP1501" s="2" t="s">
        <v>3680</v>
      </c>
      <c r="AQ1501" s="2" t="s">
        <v>72</v>
      </c>
      <c r="AR1501" s="2" t="s">
        <v>73</v>
      </c>
      <c r="AS1501" s="2">
        <v>0.01</v>
      </c>
      <c r="AT1501" s="2">
        <v>10.3</v>
      </c>
      <c r="AU1501" s="2">
        <v>5.0999999999999996</v>
      </c>
      <c r="AV1501" s="2">
        <v>5.0999999999999996</v>
      </c>
      <c r="AW1501" s="2">
        <v>0.97696047647527196</v>
      </c>
      <c r="AX1501" s="2">
        <v>0.200620008829938</v>
      </c>
      <c r="AY1501" s="2">
        <v>0.200531199622346</v>
      </c>
      <c r="AZ1501" s="2">
        <v>0.37865907661387399</v>
      </c>
      <c r="BA1501" s="2">
        <v>0.97696047647527196</v>
      </c>
      <c r="BB1501" s="2">
        <v>0.31176873284454698</v>
      </c>
      <c r="BC1501" s="2">
        <v>0.31155431144743401</v>
      </c>
      <c r="BD1501" s="2">
        <v>0.39742315189066901</v>
      </c>
      <c r="BE1501" s="2" t="s">
        <v>1667</v>
      </c>
      <c r="BF1501" s="2">
        <v>0</v>
      </c>
      <c r="BG1501" s="2">
        <v>206</v>
      </c>
      <c r="BH1501" s="2">
        <v>1</v>
      </c>
    </row>
    <row r="1502" spans="1:60" hidden="1" x14ac:dyDescent="0.25">
      <c r="A1502" s="2" t="b">
        <v>0</v>
      </c>
      <c r="B1502" s="2" t="s">
        <v>1981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98</v>
      </c>
      <c r="I1502" s="3">
        <f t="shared" si="23"/>
        <v>102</v>
      </c>
      <c r="J1502" s="2" t="s">
        <v>3681</v>
      </c>
      <c r="K1502" s="2" t="s">
        <v>3682</v>
      </c>
      <c r="L1502" s="2" t="s">
        <v>3683</v>
      </c>
      <c r="M1502" s="2">
        <v>1</v>
      </c>
      <c r="N1502" s="2" t="s">
        <v>2628</v>
      </c>
      <c r="O1502" s="2" t="s">
        <v>2629</v>
      </c>
      <c r="P1502" s="2" t="s">
        <v>2628</v>
      </c>
      <c r="Q1502" s="2" t="s">
        <v>2629</v>
      </c>
      <c r="R1502" s="2">
        <v>0</v>
      </c>
      <c r="S1502" s="2">
        <v>3</v>
      </c>
      <c r="T1502" s="2">
        <v>3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882.68079</v>
      </c>
      <c r="AA1502" s="2">
        <v>2646.02781</v>
      </c>
      <c r="AB1502" s="2">
        <v>2646.0292800000002</v>
      </c>
      <c r="AC1502" s="2">
        <v>-0.56000000000000005</v>
      </c>
      <c r="AD1502" s="2">
        <v>-4.8999999999999998E-4</v>
      </c>
      <c r="AE1502" s="2" t="s">
        <v>68</v>
      </c>
      <c r="AF1502" s="2">
        <v>0</v>
      </c>
      <c r="AG1502" s="2">
        <v>0</v>
      </c>
      <c r="AH1502" s="2">
        <v>143357.546875</v>
      </c>
      <c r="AI1502" s="2" t="s">
        <v>69</v>
      </c>
      <c r="AJ1502" s="2" t="s">
        <v>70</v>
      </c>
      <c r="AK1502" s="2">
        <v>70.884789999999995</v>
      </c>
      <c r="AL1502" s="2">
        <v>200</v>
      </c>
      <c r="AM1502" s="2">
        <v>59.540500000000002</v>
      </c>
      <c r="AN1502" s="2">
        <v>9582</v>
      </c>
      <c r="AO1502" s="2">
        <v>9582</v>
      </c>
      <c r="AP1502" s="2" t="s">
        <v>1660</v>
      </c>
      <c r="AQ1502" s="2" t="s">
        <v>72</v>
      </c>
      <c r="AR1502" s="2" t="s">
        <v>73</v>
      </c>
      <c r="AS1502" s="2">
        <v>0.01</v>
      </c>
      <c r="AT1502" s="2">
        <v>75.400000000000006</v>
      </c>
      <c r="AU1502" s="2">
        <v>4.8</v>
      </c>
      <c r="AV1502" s="2">
        <v>4.8</v>
      </c>
      <c r="AW1502" s="2">
        <v>0.97696047647527196</v>
      </c>
      <c r="AX1502" s="2">
        <v>0.200620008829938</v>
      </c>
      <c r="AY1502" s="2">
        <v>0.20035381687952999</v>
      </c>
      <c r="AZ1502" s="2">
        <v>0.37794529896839801</v>
      </c>
      <c r="BA1502" s="2">
        <v>0.97696047647527196</v>
      </c>
      <c r="BB1502" s="2">
        <v>0.31176873284454698</v>
      </c>
      <c r="BC1502" s="2">
        <v>0.31112635225780499</v>
      </c>
      <c r="BD1502" s="2">
        <v>0.39663695384401998</v>
      </c>
      <c r="BE1502" s="2" t="s">
        <v>2673</v>
      </c>
      <c r="BF1502" s="2">
        <v>0</v>
      </c>
      <c r="BG1502" s="2">
        <v>98</v>
      </c>
      <c r="BH1502" s="2">
        <v>1</v>
      </c>
    </row>
    <row r="1503" spans="1:60" hidden="1" x14ac:dyDescent="0.25">
      <c r="A1503" s="2" t="b">
        <v>0</v>
      </c>
      <c r="B1503" s="2" t="s">
        <v>1981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121</v>
      </c>
      <c r="I1503" s="3">
        <f t="shared" si="23"/>
        <v>128</v>
      </c>
      <c r="J1503" s="2" t="s">
        <v>3684</v>
      </c>
      <c r="K1503" s="2" t="s">
        <v>3685</v>
      </c>
      <c r="L1503" s="2" t="s">
        <v>1676</v>
      </c>
      <c r="M1503" s="2">
        <v>1</v>
      </c>
      <c r="N1503" s="2" t="s">
        <v>3686</v>
      </c>
      <c r="O1503" s="2" t="s">
        <v>3687</v>
      </c>
      <c r="P1503" s="2" t="s">
        <v>3686</v>
      </c>
      <c r="Q1503" s="2" t="s">
        <v>3687</v>
      </c>
      <c r="R1503" s="2">
        <v>1</v>
      </c>
      <c r="S1503" s="2">
        <v>4</v>
      </c>
      <c r="T1503" s="2">
        <v>4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1062.4470200000001</v>
      </c>
      <c r="AA1503" s="2">
        <v>4246.7662600000003</v>
      </c>
      <c r="AB1503" s="2">
        <v>4245.7570400000004</v>
      </c>
      <c r="AC1503" s="2">
        <v>237.7</v>
      </c>
      <c r="AD1503" s="2">
        <v>0.25230000000000002</v>
      </c>
      <c r="AE1503" s="2" t="s">
        <v>68</v>
      </c>
      <c r="AF1503" s="2">
        <v>0</v>
      </c>
      <c r="AG1503" s="2">
        <v>0</v>
      </c>
      <c r="AH1503" s="2">
        <v>206343.171875</v>
      </c>
      <c r="AI1503" s="2" t="s">
        <v>69</v>
      </c>
      <c r="AJ1503" s="2" t="s">
        <v>70</v>
      </c>
      <c r="AK1503" s="2">
        <v>18.106179999999998</v>
      </c>
      <c r="AL1503" s="2">
        <v>200</v>
      </c>
      <c r="AM1503" s="2">
        <v>98.728099999999998</v>
      </c>
      <c r="AN1503" s="2">
        <v>15913</v>
      </c>
      <c r="AO1503" s="2">
        <v>15913</v>
      </c>
      <c r="AP1503" s="2" t="s">
        <v>638</v>
      </c>
      <c r="AQ1503" s="2" t="s">
        <v>72</v>
      </c>
      <c r="AR1503" s="2" t="s">
        <v>73</v>
      </c>
      <c r="AS1503" s="2">
        <v>0.01</v>
      </c>
      <c r="AT1503" s="2">
        <v>20.100000000000001</v>
      </c>
      <c r="AU1503" s="2">
        <v>17</v>
      </c>
      <c r="AV1503" s="2">
        <v>17</v>
      </c>
      <c r="AW1503" s="2">
        <v>0.97701529550956001</v>
      </c>
      <c r="AX1503" s="2">
        <v>0.20079609903599699</v>
      </c>
      <c r="AY1503" s="2">
        <v>0.20070732976537001</v>
      </c>
      <c r="AZ1503" s="2">
        <v>0.37853103780310399</v>
      </c>
      <c r="BA1503" s="2">
        <v>0.97701529550956001</v>
      </c>
      <c r="BB1503" s="2">
        <v>0.31181316539744702</v>
      </c>
      <c r="BC1503" s="2">
        <v>0.31159915500349</v>
      </c>
      <c r="BD1503" s="2">
        <v>0.39723316232873901</v>
      </c>
      <c r="BE1503" s="2" t="s">
        <v>1416</v>
      </c>
      <c r="BF1503" s="2">
        <v>1</v>
      </c>
      <c r="BG1503" s="2">
        <v>121</v>
      </c>
      <c r="BH1503" s="2">
        <v>1</v>
      </c>
    </row>
    <row r="1504" spans="1:60" hidden="1" x14ac:dyDescent="0.25">
      <c r="A1504" s="2" t="b">
        <v>0</v>
      </c>
      <c r="B1504" s="2" t="s">
        <v>1981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15</v>
      </c>
      <c r="I1504" s="3">
        <f t="shared" si="23"/>
        <v>27</v>
      </c>
      <c r="J1504" s="2" t="s">
        <v>3688</v>
      </c>
      <c r="K1504" s="2" t="s">
        <v>3689</v>
      </c>
      <c r="L1504" s="2" t="s">
        <v>3690</v>
      </c>
      <c r="M1504" s="2">
        <v>1</v>
      </c>
      <c r="N1504" s="2" t="s">
        <v>3691</v>
      </c>
      <c r="O1504" s="2" t="s">
        <v>3692</v>
      </c>
      <c r="P1504" s="2" t="s">
        <v>3691</v>
      </c>
      <c r="Q1504" s="2" t="s">
        <v>3692</v>
      </c>
      <c r="R1504" s="2">
        <v>2</v>
      </c>
      <c r="S1504" s="2">
        <v>3</v>
      </c>
      <c r="T1504" s="2">
        <v>3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1270.88318</v>
      </c>
      <c r="AA1504" s="2">
        <v>3810.6349799999998</v>
      </c>
      <c r="AB1504" s="2">
        <v>3810.6319400000002</v>
      </c>
      <c r="AC1504" s="2">
        <v>0.8</v>
      </c>
      <c r="AD1504" s="2">
        <v>1.0200000000000001E-3</v>
      </c>
      <c r="AE1504" s="2" t="s">
        <v>68</v>
      </c>
      <c r="AF1504" s="2">
        <v>0</v>
      </c>
      <c r="AG1504" s="2">
        <v>0</v>
      </c>
      <c r="AH1504" s="2">
        <v>33609.73046875</v>
      </c>
      <c r="AI1504" s="2" t="s">
        <v>69</v>
      </c>
      <c r="AJ1504" s="2" t="s">
        <v>70</v>
      </c>
      <c r="AK1504" s="2">
        <v>16.105460000000001</v>
      </c>
      <c r="AL1504" s="2">
        <v>200</v>
      </c>
      <c r="AM1504" s="2">
        <v>62.1967</v>
      </c>
      <c r="AN1504" s="2">
        <v>10002</v>
      </c>
      <c r="AO1504" s="2">
        <v>10002</v>
      </c>
      <c r="AP1504" s="2" t="s">
        <v>3693</v>
      </c>
      <c r="AQ1504" s="2" t="s">
        <v>72</v>
      </c>
      <c r="AR1504" s="2" t="s">
        <v>73</v>
      </c>
      <c r="AS1504" s="2">
        <v>0.01</v>
      </c>
      <c r="AT1504" s="2">
        <v>23.3</v>
      </c>
      <c r="AU1504" s="2">
        <v>23.3</v>
      </c>
      <c r="AV1504" s="2">
        <v>23.3</v>
      </c>
      <c r="AW1504" s="2">
        <v>0.97702469808140002</v>
      </c>
      <c r="AX1504" s="2">
        <v>0.20079609903599699</v>
      </c>
      <c r="AY1504" s="2">
        <v>0.200618638947475</v>
      </c>
      <c r="AZ1504" s="2">
        <v>0.378174940905462</v>
      </c>
      <c r="BA1504" s="2">
        <v>0.97702469808140002</v>
      </c>
      <c r="BB1504" s="2">
        <v>0.31181316539744702</v>
      </c>
      <c r="BC1504" s="2">
        <v>0.31138543817658199</v>
      </c>
      <c r="BD1504" s="2">
        <v>0.39684102696534801</v>
      </c>
      <c r="BE1504" s="2" t="s">
        <v>329</v>
      </c>
      <c r="BF1504" s="2">
        <v>0</v>
      </c>
      <c r="BG1504" s="2">
        <v>15</v>
      </c>
      <c r="BH1504" s="2">
        <v>1</v>
      </c>
    </row>
    <row r="1505" spans="1:60" hidden="1" x14ac:dyDescent="0.25">
      <c r="A1505" s="2" t="b">
        <v>0</v>
      </c>
      <c r="B1505" s="2" t="s">
        <v>1981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144</v>
      </c>
      <c r="I1505" s="3">
        <f t="shared" si="23"/>
        <v>159</v>
      </c>
      <c r="J1505" s="2" t="s">
        <v>3694</v>
      </c>
      <c r="K1505" s="2" t="s">
        <v>3695</v>
      </c>
      <c r="L1505" s="2" t="s">
        <v>3696</v>
      </c>
      <c r="M1505" s="2">
        <v>1</v>
      </c>
      <c r="N1505" s="2" t="s">
        <v>1622</v>
      </c>
      <c r="O1505" s="2" t="s">
        <v>1623</v>
      </c>
      <c r="P1505" s="2" t="s">
        <v>1622</v>
      </c>
      <c r="Q1505" s="2" t="s">
        <v>1623</v>
      </c>
      <c r="R1505" s="2">
        <v>2</v>
      </c>
      <c r="S1505" s="2">
        <v>4</v>
      </c>
      <c r="T1505" s="2">
        <v>4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1556.4005099999999</v>
      </c>
      <c r="AA1505" s="2">
        <v>6222.5802199999998</v>
      </c>
      <c r="AB1505" s="2">
        <v>6223.5765499999998</v>
      </c>
      <c r="AC1505" s="2">
        <v>-160.09</v>
      </c>
      <c r="AD1505" s="2">
        <v>-0.24908</v>
      </c>
      <c r="AE1505" s="2" t="s">
        <v>68</v>
      </c>
      <c r="AF1505" s="2">
        <v>0</v>
      </c>
      <c r="AG1505" s="2">
        <v>0</v>
      </c>
      <c r="AH1505" s="2">
        <v>155801.6875</v>
      </c>
      <c r="AI1505" s="2" t="s">
        <v>69</v>
      </c>
      <c r="AJ1505" s="2" t="s">
        <v>70</v>
      </c>
      <c r="AK1505" s="2">
        <v>0</v>
      </c>
      <c r="AL1505" s="2">
        <v>200</v>
      </c>
      <c r="AM1505" s="2">
        <v>136.88910000000001</v>
      </c>
      <c r="AN1505" s="2">
        <v>22194</v>
      </c>
      <c r="AO1505" s="2">
        <v>22194</v>
      </c>
      <c r="AP1505" s="2" t="s">
        <v>3697</v>
      </c>
      <c r="AQ1505" s="2" t="s">
        <v>72</v>
      </c>
      <c r="AR1505" s="2" t="s">
        <v>73</v>
      </c>
      <c r="AS1505" s="2">
        <v>0.01</v>
      </c>
      <c r="AT1505" s="2">
        <v>32.6</v>
      </c>
      <c r="AU1505" s="2">
        <v>22.9</v>
      </c>
      <c r="AV1505" s="2">
        <v>22.9</v>
      </c>
      <c r="AW1505" s="2">
        <v>0.97704787336215004</v>
      </c>
      <c r="AX1505" s="2">
        <v>0.20079609903599699</v>
      </c>
      <c r="AY1505" s="2">
        <v>0.20053002647835599</v>
      </c>
      <c r="AZ1505" s="2">
        <v>0.37781951336282799</v>
      </c>
      <c r="BA1505" s="2">
        <v>0.97704787336215004</v>
      </c>
      <c r="BB1505" s="2">
        <v>0.31181316539744702</v>
      </c>
      <c r="BC1505" s="2">
        <v>0.31117201431309</v>
      </c>
      <c r="BD1505" s="2">
        <v>0.39644966504441198</v>
      </c>
      <c r="BE1505" s="2" t="s">
        <v>1813</v>
      </c>
      <c r="BF1505" s="2">
        <v>-1</v>
      </c>
      <c r="BG1505" s="2">
        <v>144</v>
      </c>
      <c r="BH1505" s="2">
        <v>1</v>
      </c>
    </row>
    <row r="1506" spans="1:60" hidden="1" x14ac:dyDescent="0.25">
      <c r="A1506" s="2" t="b">
        <v>0</v>
      </c>
      <c r="B1506" s="2" t="s">
        <v>1981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124</v>
      </c>
      <c r="I1506" s="3">
        <f t="shared" si="23"/>
        <v>131</v>
      </c>
      <c r="J1506" s="2" t="s">
        <v>3698</v>
      </c>
      <c r="K1506" s="2" t="s">
        <v>3699</v>
      </c>
      <c r="L1506" s="2" t="s">
        <v>3700</v>
      </c>
      <c r="M1506" s="2">
        <v>1</v>
      </c>
      <c r="N1506" s="2" t="s">
        <v>3261</v>
      </c>
      <c r="O1506" s="2" t="s">
        <v>3262</v>
      </c>
      <c r="P1506" s="2" t="s">
        <v>3261</v>
      </c>
      <c r="Q1506" s="2" t="s">
        <v>3262</v>
      </c>
      <c r="R1506" s="2">
        <v>1</v>
      </c>
      <c r="S1506" s="2">
        <v>4</v>
      </c>
      <c r="T1506" s="2">
        <v>4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1257.51575</v>
      </c>
      <c r="AA1506" s="2">
        <v>5027.0411599999998</v>
      </c>
      <c r="AB1506" s="2">
        <v>5027.0170799999996</v>
      </c>
      <c r="AC1506" s="2">
        <v>4.79</v>
      </c>
      <c r="AD1506" s="2">
        <v>6.0200000000000002E-3</v>
      </c>
      <c r="AE1506" s="2" t="s">
        <v>68</v>
      </c>
      <c r="AF1506" s="2">
        <v>0</v>
      </c>
      <c r="AG1506" s="2">
        <v>0</v>
      </c>
      <c r="AH1506" s="2">
        <v>283254.09375</v>
      </c>
      <c r="AI1506" s="2" t="s">
        <v>69</v>
      </c>
      <c r="AJ1506" s="2" t="s">
        <v>70</v>
      </c>
      <c r="AK1506" s="2">
        <v>29.016749999999998</v>
      </c>
      <c r="AL1506" s="2">
        <v>200</v>
      </c>
      <c r="AM1506" s="2">
        <v>124.59180000000001</v>
      </c>
      <c r="AN1506" s="2">
        <v>20213</v>
      </c>
      <c r="AO1506" s="2">
        <v>20213</v>
      </c>
      <c r="AP1506" s="2" t="s">
        <v>3701</v>
      </c>
      <c r="AQ1506" s="2" t="s">
        <v>72</v>
      </c>
      <c r="AR1506" s="2" t="s">
        <v>73</v>
      </c>
      <c r="AS1506" s="2">
        <v>0.01</v>
      </c>
      <c r="AT1506" s="2">
        <v>45.2</v>
      </c>
      <c r="AU1506" s="2">
        <v>18.600000000000001</v>
      </c>
      <c r="AV1506" s="2">
        <v>18.600000000000001</v>
      </c>
      <c r="AW1506" s="2">
        <v>0.97706872830743097</v>
      </c>
      <c r="AX1506" s="2">
        <v>0.20097172257192</v>
      </c>
      <c r="AY1506" s="2">
        <v>0.20088299333849899</v>
      </c>
      <c r="AZ1506" s="2">
        <v>0.37840372033767899</v>
      </c>
      <c r="BA1506" s="2">
        <v>0.97706872830743097</v>
      </c>
      <c r="BB1506" s="2">
        <v>0.31185741522567401</v>
      </c>
      <c r="BC1506" s="2">
        <v>0.31164381427097199</v>
      </c>
      <c r="BD1506" s="2">
        <v>0.39704429585770501</v>
      </c>
      <c r="BE1506" s="2" t="s">
        <v>3702</v>
      </c>
      <c r="BF1506" s="2">
        <v>0</v>
      </c>
      <c r="BG1506" s="2">
        <v>124</v>
      </c>
      <c r="BH1506" s="2">
        <v>1</v>
      </c>
    </row>
    <row r="1507" spans="1:60" hidden="1" x14ac:dyDescent="0.25">
      <c r="A1507" s="2" t="b">
        <v>0</v>
      </c>
      <c r="B1507" s="2" t="s">
        <v>1981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177</v>
      </c>
      <c r="I1507" s="3">
        <f t="shared" si="23"/>
        <v>183</v>
      </c>
      <c r="J1507" s="2" t="s">
        <v>2274</v>
      </c>
      <c r="K1507" s="2" t="s">
        <v>2275</v>
      </c>
      <c r="L1507" s="2" t="s">
        <v>1246</v>
      </c>
      <c r="M1507" s="2">
        <v>1</v>
      </c>
      <c r="N1507" s="2" t="s">
        <v>2276</v>
      </c>
      <c r="O1507" s="2" t="s">
        <v>2277</v>
      </c>
      <c r="P1507" s="2" t="s">
        <v>2276</v>
      </c>
      <c r="Q1507" s="2" t="s">
        <v>2277</v>
      </c>
      <c r="R1507" s="2">
        <v>0</v>
      </c>
      <c r="S1507" s="2">
        <v>4</v>
      </c>
      <c r="T1507" s="2">
        <v>4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1373.52612</v>
      </c>
      <c r="AA1507" s="2">
        <v>5491.08266</v>
      </c>
      <c r="AB1507" s="2">
        <v>5491.0820400000002</v>
      </c>
      <c r="AC1507" s="2">
        <v>0.11</v>
      </c>
      <c r="AD1507" s="2">
        <v>1.6000000000000001E-4</v>
      </c>
      <c r="AE1507" s="2" t="s">
        <v>68</v>
      </c>
      <c r="AF1507" s="2">
        <v>0</v>
      </c>
      <c r="AG1507" s="2">
        <v>0</v>
      </c>
      <c r="AH1507" s="2">
        <v>65137.6875</v>
      </c>
      <c r="AI1507" s="2" t="s">
        <v>69</v>
      </c>
      <c r="AJ1507" s="2" t="s">
        <v>70</v>
      </c>
      <c r="AK1507" s="2">
        <v>24.69632</v>
      </c>
      <c r="AL1507" s="2">
        <v>200</v>
      </c>
      <c r="AM1507" s="2">
        <v>73.056899999999999</v>
      </c>
      <c r="AN1507" s="2">
        <v>11726</v>
      </c>
      <c r="AO1507" s="2">
        <v>11726</v>
      </c>
      <c r="AP1507" s="2" t="s">
        <v>3703</v>
      </c>
      <c r="AQ1507" s="2" t="s">
        <v>72</v>
      </c>
      <c r="AR1507" s="2" t="s">
        <v>73</v>
      </c>
      <c r="AS1507" s="2">
        <v>0.01</v>
      </c>
      <c r="AT1507" s="2">
        <v>89</v>
      </c>
      <c r="AU1507" s="2">
        <v>26.8</v>
      </c>
      <c r="AV1507" s="2">
        <v>26.8</v>
      </c>
      <c r="AW1507" s="2">
        <v>0.97709279467725296</v>
      </c>
      <c r="AX1507" s="2">
        <v>0.20097172257192</v>
      </c>
      <c r="AY1507" s="2">
        <v>0.200617275105058</v>
      </c>
      <c r="AZ1507" s="2">
        <v>0.37769443508018402</v>
      </c>
      <c r="BA1507" s="2">
        <v>0.97709279467725296</v>
      </c>
      <c r="BB1507" s="2">
        <v>0.31185741522567401</v>
      </c>
      <c r="BC1507" s="2">
        <v>0.31100476343097999</v>
      </c>
      <c r="BD1507" s="2">
        <v>0.39626348119336502</v>
      </c>
      <c r="BE1507" s="2" t="s">
        <v>1248</v>
      </c>
      <c r="BF1507" s="2">
        <v>0</v>
      </c>
      <c r="BG1507" s="2">
        <v>177</v>
      </c>
      <c r="BH1507" s="2">
        <v>1</v>
      </c>
    </row>
    <row r="1508" spans="1:60" hidden="1" x14ac:dyDescent="0.25">
      <c r="A1508" s="2" t="b">
        <v>0</v>
      </c>
      <c r="B1508" s="2" t="s">
        <v>1981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359</v>
      </c>
      <c r="I1508" s="3">
        <f t="shared" si="23"/>
        <v>365</v>
      </c>
      <c r="J1508" s="2" t="s">
        <v>3704</v>
      </c>
      <c r="K1508" s="2" t="s">
        <v>3705</v>
      </c>
      <c r="L1508" s="2" t="s">
        <v>3706</v>
      </c>
      <c r="M1508" s="2">
        <v>3</v>
      </c>
      <c r="N1508" s="2" t="s">
        <v>3707</v>
      </c>
      <c r="O1508" s="2" t="s">
        <v>3708</v>
      </c>
      <c r="P1508" s="2" t="s">
        <v>3709</v>
      </c>
      <c r="Q1508" s="2" t="s">
        <v>3710</v>
      </c>
      <c r="R1508" s="2">
        <v>0</v>
      </c>
      <c r="S1508" s="2">
        <v>4</v>
      </c>
      <c r="T1508" s="2">
        <v>4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837.32208000000003</v>
      </c>
      <c r="AA1508" s="2">
        <v>3346.2665000000002</v>
      </c>
      <c r="AB1508" s="2">
        <v>3346.2666899999999</v>
      </c>
      <c r="AC1508" s="2">
        <v>-0.06</v>
      </c>
      <c r="AD1508" s="2">
        <v>-5.0000000000000002E-5</v>
      </c>
      <c r="AE1508" s="2" t="s">
        <v>68</v>
      </c>
      <c r="AF1508" s="2">
        <v>0</v>
      </c>
      <c r="AG1508" s="2">
        <v>0</v>
      </c>
      <c r="AH1508" s="2">
        <v>64539.31640625</v>
      </c>
      <c r="AI1508" s="2" t="s">
        <v>69</v>
      </c>
      <c r="AJ1508" s="2" t="s">
        <v>70</v>
      </c>
      <c r="AK1508" s="2">
        <v>0</v>
      </c>
      <c r="AL1508" s="2">
        <v>200</v>
      </c>
      <c r="AM1508" s="2">
        <v>35.319099999999999</v>
      </c>
      <c r="AN1508" s="2">
        <v>5397</v>
      </c>
      <c r="AO1508" s="2">
        <v>5397</v>
      </c>
      <c r="AP1508" s="2" t="s">
        <v>3711</v>
      </c>
      <c r="AQ1508" s="2" t="s">
        <v>72</v>
      </c>
      <c r="AR1508" s="2" t="s">
        <v>73</v>
      </c>
      <c r="AS1508" s="2">
        <v>0.01</v>
      </c>
      <c r="AT1508" s="2">
        <v>192.4</v>
      </c>
      <c r="AU1508" s="2">
        <v>30.3</v>
      </c>
      <c r="AV1508" s="2">
        <v>30.3</v>
      </c>
      <c r="AW1508" s="2">
        <v>0.97709279467725296</v>
      </c>
      <c r="AX1508" s="2">
        <v>0.20097172257192</v>
      </c>
      <c r="AY1508" s="2">
        <v>0.200794342418608</v>
      </c>
      <c r="AZ1508" s="2">
        <v>0.37804874502357</v>
      </c>
      <c r="BA1508" s="2">
        <v>0.97709279467725296</v>
      </c>
      <c r="BB1508" s="2">
        <v>0.31185741522567401</v>
      </c>
      <c r="BC1508" s="2">
        <v>0.31143050572002001</v>
      </c>
      <c r="BD1508" s="2">
        <v>0.39665350426638701</v>
      </c>
      <c r="BE1508" s="2" t="s">
        <v>1162</v>
      </c>
      <c r="BF1508" s="2">
        <v>0</v>
      </c>
      <c r="BG1508" s="2">
        <v>359</v>
      </c>
      <c r="BH1508" s="2">
        <v>1</v>
      </c>
    </row>
    <row r="1509" spans="1:60" hidden="1" x14ac:dyDescent="0.25">
      <c r="A1509" s="2" t="b">
        <v>0</v>
      </c>
      <c r="B1509" s="2" t="s">
        <v>1981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87</v>
      </c>
      <c r="I1509" s="3">
        <f t="shared" si="23"/>
        <v>92</v>
      </c>
      <c r="J1509" s="2" t="s">
        <v>2653</v>
      </c>
      <c r="K1509" s="2" t="s">
        <v>2654</v>
      </c>
      <c r="L1509" s="2" t="s">
        <v>1461</v>
      </c>
      <c r="M1509" s="2">
        <v>3</v>
      </c>
      <c r="N1509" s="2" t="s">
        <v>2655</v>
      </c>
      <c r="O1509" s="2" t="s">
        <v>2656</v>
      </c>
      <c r="P1509" s="2" t="s">
        <v>2657</v>
      </c>
      <c r="Q1509" s="2" t="s">
        <v>2658</v>
      </c>
      <c r="R1509" s="2">
        <v>0</v>
      </c>
      <c r="S1509" s="2">
        <v>4</v>
      </c>
      <c r="T1509" s="2">
        <v>4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1040.8933099999999</v>
      </c>
      <c r="AA1509" s="2">
        <v>4160.55141</v>
      </c>
      <c r="AB1509" s="2">
        <v>4159.5482300000003</v>
      </c>
      <c r="AC1509" s="2">
        <v>241.18</v>
      </c>
      <c r="AD1509" s="2">
        <v>0.25080000000000002</v>
      </c>
      <c r="AE1509" s="2" t="s">
        <v>68</v>
      </c>
      <c r="AF1509" s="2">
        <v>0</v>
      </c>
      <c r="AG1509" s="2">
        <v>0</v>
      </c>
      <c r="AH1509" s="2">
        <v>96691.9140625</v>
      </c>
      <c r="AI1509" s="2" t="s">
        <v>69</v>
      </c>
      <c r="AJ1509" s="2" t="s">
        <v>70</v>
      </c>
      <c r="AK1509" s="2">
        <v>47.271740000000001</v>
      </c>
      <c r="AL1509" s="2">
        <v>200</v>
      </c>
      <c r="AM1509" s="2">
        <v>56.345300000000002</v>
      </c>
      <c r="AN1509" s="2">
        <v>9086</v>
      </c>
      <c r="AO1509" s="2">
        <v>9086</v>
      </c>
      <c r="AP1509" s="2" t="s">
        <v>3712</v>
      </c>
      <c r="AQ1509" s="2" t="s">
        <v>72</v>
      </c>
      <c r="AR1509" s="2" t="s">
        <v>73</v>
      </c>
      <c r="AS1509" s="2">
        <v>0.01</v>
      </c>
      <c r="AT1509" s="2">
        <v>123</v>
      </c>
      <c r="AU1509" s="2">
        <v>27.3</v>
      </c>
      <c r="AV1509" s="2">
        <v>27.3</v>
      </c>
      <c r="AW1509" s="2">
        <v>0.97709279467725296</v>
      </c>
      <c r="AX1509" s="2">
        <v>0.20097172257192</v>
      </c>
      <c r="AY1509" s="2">
        <v>0.20070576970861201</v>
      </c>
      <c r="AZ1509" s="2">
        <v>0.29246340917171998</v>
      </c>
      <c r="BA1509" s="2">
        <v>0.97709279467725296</v>
      </c>
      <c r="BB1509" s="2">
        <v>0.31185741522567401</v>
      </c>
      <c r="BC1509" s="2">
        <v>0.31121748897281198</v>
      </c>
      <c r="BD1509" s="2">
        <v>0.31325297430687099</v>
      </c>
      <c r="BE1509" s="2" t="s">
        <v>1463</v>
      </c>
      <c r="BF1509" s="2">
        <v>1</v>
      </c>
      <c r="BG1509" s="2">
        <v>87</v>
      </c>
      <c r="BH1509" s="2">
        <v>1</v>
      </c>
    </row>
    <row r="1510" spans="1:60" hidden="1" x14ac:dyDescent="0.25">
      <c r="A1510" s="2" t="b">
        <v>0</v>
      </c>
      <c r="B1510" s="2" t="s">
        <v>1981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212</v>
      </c>
      <c r="I1510" s="3">
        <f t="shared" si="23"/>
        <v>228</v>
      </c>
      <c r="J1510" s="2" t="s">
        <v>3713</v>
      </c>
      <c r="K1510" s="2" t="s">
        <v>3714</v>
      </c>
      <c r="L1510" s="2" t="s">
        <v>3715</v>
      </c>
      <c r="M1510" s="2">
        <v>1</v>
      </c>
      <c r="N1510" s="2" t="s">
        <v>3716</v>
      </c>
      <c r="O1510" s="2" t="s">
        <v>3717</v>
      </c>
      <c r="P1510" s="2" t="s">
        <v>3716</v>
      </c>
      <c r="Q1510" s="2" t="s">
        <v>3717</v>
      </c>
      <c r="R1510" s="2">
        <v>1</v>
      </c>
      <c r="S1510" s="2">
        <v>4</v>
      </c>
      <c r="T1510" s="2">
        <v>4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1000.65588</v>
      </c>
      <c r="AA1510" s="2">
        <v>3999.6017099999999</v>
      </c>
      <c r="AB1510" s="2">
        <v>3999.6051299999999</v>
      </c>
      <c r="AC1510" s="2">
        <v>-0.86</v>
      </c>
      <c r="AD1510" s="2">
        <v>-8.5999999999999998E-4</v>
      </c>
      <c r="AE1510" s="2" t="s">
        <v>68</v>
      </c>
      <c r="AF1510" s="2">
        <v>0</v>
      </c>
      <c r="AG1510" s="2">
        <v>0</v>
      </c>
      <c r="AH1510" s="2">
        <v>122564.625</v>
      </c>
      <c r="AI1510" s="2" t="s">
        <v>69</v>
      </c>
      <c r="AJ1510" s="2" t="s">
        <v>70</v>
      </c>
      <c r="AK1510" s="2">
        <v>31.913219999999999</v>
      </c>
      <c r="AL1510" s="2">
        <v>200</v>
      </c>
      <c r="AM1510" s="2">
        <v>111.82899999999999</v>
      </c>
      <c r="AN1510" s="2">
        <v>18127</v>
      </c>
      <c r="AO1510" s="2">
        <v>18127</v>
      </c>
      <c r="AP1510" s="2" t="s">
        <v>424</v>
      </c>
      <c r="AQ1510" s="2" t="s">
        <v>72</v>
      </c>
      <c r="AR1510" s="2" t="s">
        <v>73</v>
      </c>
      <c r="AS1510" s="2">
        <v>0.01</v>
      </c>
      <c r="AT1510" s="2">
        <v>75.5</v>
      </c>
      <c r="AU1510" s="2">
        <v>30.2</v>
      </c>
      <c r="AV1510" s="2">
        <v>17.2</v>
      </c>
      <c r="AW1510" s="2">
        <v>0.97710604148515801</v>
      </c>
      <c r="AX1510" s="2">
        <v>0.20105819219320101</v>
      </c>
      <c r="AY1510" s="2">
        <v>0.20096958127062201</v>
      </c>
      <c r="AZ1510" s="2">
        <v>0.37827711813884701</v>
      </c>
      <c r="BA1510" s="2">
        <v>0.97710604148515801</v>
      </c>
      <c r="BB1510" s="2">
        <v>0.31185741522567401</v>
      </c>
      <c r="BC1510" s="2">
        <v>0.311475388560424</v>
      </c>
      <c r="BD1510" s="2">
        <v>0.39685654254847302</v>
      </c>
      <c r="BE1510" s="2" t="s">
        <v>1316</v>
      </c>
      <c r="BF1510" s="2">
        <v>0</v>
      </c>
      <c r="BG1510" s="2">
        <v>212</v>
      </c>
      <c r="BH1510" s="2">
        <v>1</v>
      </c>
    </row>
    <row r="1511" spans="1:60" hidden="1" x14ac:dyDescent="0.25">
      <c r="A1511" s="2" t="b">
        <v>0</v>
      </c>
      <c r="B1511" s="2" t="s">
        <v>1981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218</v>
      </c>
      <c r="I1511" s="3">
        <f t="shared" si="23"/>
        <v>227</v>
      </c>
      <c r="J1511" s="2" t="s">
        <v>3718</v>
      </c>
      <c r="K1511" s="2" t="s">
        <v>3719</v>
      </c>
      <c r="L1511" s="2" t="s">
        <v>3720</v>
      </c>
      <c r="M1511" s="2">
        <v>4</v>
      </c>
      <c r="N1511" s="2" t="s">
        <v>3721</v>
      </c>
      <c r="O1511" s="2" t="s">
        <v>3722</v>
      </c>
      <c r="P1511" s="2" t="s">
        <v>3723</v>
      </c>
      <c r="Q1511" s="2" t="s">
        <v>3724</v>
      </c>
      <c r="R1511" s="2">
        <v>0</v>
      </c>
      <c r="S1511" s="2">
        <v>3</v>
      </c>
      <c r="T1511" s="2">
        <v>3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1109.4747299999999</v>
      </c>
      <c r="AA1511" s="2">
        <v>3326.4096399999999</v>
      </c>
      <c r="AB1511" s="2">
        <v>3326.4024399999998</v>
      </c>
      <c r="AC1511" s="2">
        <v>2.17</v>
      </c>
      <c r="AD1511" s="2">
        <v>2.3999999999999998E-3</v>
      </c>
      <c r="AE1511" s="2" t="s">
        <v>68</v>
      </c>
      <c r="AF1511" s="2">
        <v>0</v>
      </c>
      <c r="AG1511" s="2">
        <v>0</v>
      </c>
      <c r="AH1511" s="2">
        <v>224743.6875</v>
      </c>
      <c r="AI1511" s="2" t="s">
        <v>69</v>
      </c>
      <c r="AJ1511" s="2" t="s">
        <v>70</v>
      </c>
      <c r="AK1511" s="2">
        <v>6.6573630000000001</v>
      </c>
      <c r="AL1511" s="2">
        <v>200</v>
      </c>
      <c r="AM1511" s="2">
        <v>110.4415</v>
      </c>
      <c r="AN1511" s="2">
        <v>17881</v>
      </c>
      <c r="AO1511" s="2">
        <v>17881</v>
      </c>
      <c r="AP1511" s="2" t="s">
        <v>113</v>
      </c>
      <c r="AQ1511" s="2" t="s">
        <v>72</v>
      </c>
      <c r="AR1511" s="2" t="s">
        <v>73</v>
      </c>
      <c r="AS1511" s="2">
        <v>0.01</v>
      </c>
      <c r="AT1511" s="2">
        <v>28.9</v>
      </c>
      <c r="AU1511" s="2">
        <v>7.9</v>
      </c>
      <c r="AV1511" s="2">
        <v>7.9</v>
      </c>
      <c r="AW1511" s="2">
        <v>0.97710883316997199</v>
      </c>
      <c r="AX1511" s="2">
        <v>0.20105819219320101</v>
      </c>
      <c r="AY1511" s="2">
        <v>0.20088104841933699</v>
      </c>
      <c r="AZ1511" s="2">
        <v>0.37792325744403599</v>
      </c>
      <c r="BA1511" s="2">
        <v>0.97710883316997199</v>
      </c>
      <c r="BB1511" s="2">
        <v>0.31185741522567401</v>
      </c>
      <c r="BC1511" s="2">
        <v>0.31126277738820601</v>
      </c>
      <c r="BD1511" s="2">
        <v>0.39646708572452499</v>
      </c>
      <c r="BE1511" s="2" t="s">
        <v>781</v>
      </c>
      <c r="BF1511" s="2">
        <v>0</v>
      </c>
      <c r="BG1511" s="2">
        <v>218</v>
      </c>
      <c r="BH1511" s="2">
        <v>1</v>
      </c>
    </row>
    <row r="1512" spans="1:60" hidden="1" x14ac:dyDescent="0.25">
      <c r="A1512" s="2" t="b">
        <v>0</v>
      </c>
      <c r="B1512" s="2" t="s">
        <v>1981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112</v>
      </c>
      <c r="I1512" s="3">
        <f t="shared" si="23"/>
        <v>118</v>
      </c>
      <c r="J1512" s="2" t="s">
        <v>3270</v>
      </c>
      <c r="K1512" s="2" t="s">
        <v>3271</v>
      </c>
      <c r="L1512" s="2" t="s">
        <v>3725</v>
      </c>
      <c r="M1512" s="2">
        <v>2</v>
      </c>
      <c r="N1512" s="2" t="s">
        <v>2224</v>
      </c>
      <c r="O1512" s="2" t="s">
        <v>2225</v>
      </c>
      <c r="P1512" s="2" t="s">
        <v>2226</v>
      </c>
      <c r="Q1512" s="2" t="s">
        <v>2227</v>
      </c>
      <c r="R1512" s="2">
        <v>0</v>
      </c>
      <c r="S1512" s="2">
        <v>3</v>
      </c>
      <c r="T1512" s="2">
        <v>3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1313.14246</v>
      </c>
      <c r="AA1512" s="2">
        <v>3937.4128099999998</v>
      </c>
      <c r="AB1512" s="2">
        <v>3937.42013</v>
      </c>
      <c r="AC1512" s="2">
        <v>-1.86</v>
      </c>
      <c r="AD1512" s="2">
        <v>-2.4399999999999999E-3</v>
      </c>
      <c r="AE1512" s="2" t="s">
        <v>68</v>
      </c>
      <c r="AF1512" s="2">
        <v>0</v>
      </c>
      <c r="AG1512" s="2">
        <v>0</v>
      </c>
      <c r="AH1512" s="2">
        <v>87317.390625</v>
      </c>
      <c r="AI1512" s="2" t="s">
        <v>69</v>
      </c>
      <c r="AJ1512" s="2" t="s">
        <v>70</v>
      </c>
      <c r="AK1512" s="2">
        <v>0</v>
      </c>
      <c r="AL1512" s="2">
        <v>200</v>
      </c>
      <c r="AM1512" s="2">
        <v>39.771799999999999</v>
      </c>
      <c r="AN1512" s="2">
        <v>6244</v>
      </c>
      <c r="AO1512" s="2">
        <v>6244</v>
      </c>
      <c r="AP1512" s="2" t="s">
        <v>3726</v>
      </c>
      <c r="AQ1512" s="2" t="s">
        <v>72</v>
      </c>
      <c r="AR1512" s="2" t="s">
        <v>73</v>
      </c>
      <c r="AS1512" s="2">
        <v>0.01</v>
      </c>
      <c r="AT1512" s="2">
        <v>88.5</v>
      </c>
      <c r="AU1512" s="2">
        <v>34.4</v>
      </c>
      <c r="AV1512" s="2">
        <v>34.4</v>
      </c>
      <c r="AW1512" s="2">
        <v>0.97715000694699405</v>
      </c>
      <c r="AX1512" s="2">
        <v>0.20105819219320101</v>
      </c>
      <c r="AY1512" s="2">
        <v>0.20079259353621301</v>
      </c>
      <c r="AZ1512" s="2">
        <v>0.37757005817102302</v>
      </c>
      <c r="BA1512" s="2">
        <v>0.97715000694699405</v>
      </c>
      <c r="BB1512" s="2">
        <v>0.31185741522567401</v>
      </c>
      <c r="BC1512" s="2">
        <v>0.31105045627213801</v>
      </c>
      <c r="BD1512" s="2">
        <v>0.39607839254133398</v>
      </c>
      <c r="BE1512" s="2" t="s">
        <v>2642</v>
      </c>
      <c r="BF1512" s="2">
        <v>0</v>
      </c>
      <c r="BG1512" s="2">
        <v>112</v>
      </c>
      <c r="BH1512" s="2">
        <v>1</v>
      </c>
    </row>
    <row r="1513" spans="1:60" hidden="1" x14ac:dyDescent="0.25">
      <c r="A1513" s="2" t="b">
        <v>0</v>
      </c>
      <c r="B1513" s="2" t="s">
        <v>1981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112</v>
      </c>
      <c r="I1513" s="3">
        <f t="shared" si="23"/>
        <v>118</v>
      </c>
      <c r="J1513" s="2" t="s">
        <v>3270</v>
      </c>
      <c r="K1513" s="2" t="s">
        <v>3271</v>
      </c>
      <c r="L1513" s="2" t="s">
        <v>3725</v>
      </c>
      <c r="M1513" s="2">
        <v>2</v>
      </c>
      <c r="N1513" s="2" t="s">
        <v>2224</v>
      </c>
      <c r="O1513" s="2" t="s">
        <v>2225</v>
      </c>
      <c r="P1513" s="2" t="s">
        <v>2226</v>
      </c>
      <c r="Q1513" s="2" t="s">
        <v>2227</v>
      </c>
      <c r="R1513" s="2">
        <v>0</v>
      </c>
      <c r="S1513" s="2">
        <v>3</v>
      </c>
      <c r="T1513" s="2">
        <v>3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1313.1423299999999</v>
      </c>
      <c r="AA1513" s="2">
        <v>3937.4124499999998</v>
      </c>
      <c r="AB1513" s="2">
        <v>3937.42013</v>
      </c>
      <c r="AC1513" s="2">
        <v>-1.95</v>
      </c>
      <c r="AD1513" s="2">
        <v>-2.5600000000000002E-3</v>
      </c>
      <c r="AE1513" s="2" t="s">
        <v>68</v>
      </c>
      <c r="AF1513" s="2">
        <v>0</v>
      </c>
      <c r="AG1513" s="2">
        <v>0</v>
      </c>
      <c r="AH1513" s="2">
        <v>138423.578125</v>
      </c>
      <c r="AI1513" s="2" t="s">
        <v>69</v>
      </c>
      <c r="AJ1513" s="2" t="s">
        <v>70</v>
      </c>
      <c r="AK1513" s="2">
        <v>0</v>
      </c>
      <c r="AL1513" s="2">
        <v>200</v>
      </c>
      <c r="AM1513" s="2">
        <v>40.508200000000002</v>
      </c>
      <c r="AN1513" s="2">
        <v>6385</v>
      </c>
      <c r="AO1513" s="2">
        <v>6385</v>
      </c>
      <c r="AP1513" s="2" t="s">
        <v>3727</v>
      </c>
      <c r="AQ1513" s="2" t="s">
        <v>72</v>
      </c>
      <c r="AR1513" s="2" t="s">
        <v>73</v>
      </c>
      <c r="AS1513" s="2">
        <v>0.01</v>
      </c>
      <c r="AT1513" s="2">
        <v>86</v>
      </c>
      <c r="AU1513" s="2">
        <v>33.799999999999997</v>
      </c>
      <c r="AV1513" s="2">
        <v>33.799999999999997</v>
      </c>
      <c r="AW1513" s="2">
        <v>0.97715000694699405</v>
      </c>
      <c r="AX1513" s="2">
        <v>0.20105819219320101</v>
      </c>
      <c r="AY1513" s="2">
        <v>0.2007042165183</v>
      </c>
      <c r="AZ1513" s="2">
        <v>0.37757005817102302</v>
      </c>
      <c r="BA1513" s="2">
        <v>0.97715000694699405</v>
      </c>
      <c r="BB1513" s="2">
        <v>0.31185741522567401</v>
      </c>
      <c r="BC1513" s="2">
        <v>0.31083842461905797</v>
      </c>
      <c r="BD1513" s="2">
        <v>0.39607839254133398</v>
      </c>
      <c r="BE1513" s="2" t="s">
        <v>2642</v>
      </c>
      <c r="BF1513" s="2">
        <v>0</v>
      </c>
      <c r="BG1513" s="2">
        <v>112</v>
      </c>
      <c r="BH1513" s="2">
        <v>1</v>
      </c>
    </row>
    <row r="1514" spans="1:60" hidden="1" x14ac:dyDescent="0.25">
      <c r="A1514" s="2" t="b">
        <v>0</v>
      </c>
      <c r="B1514" s="2" t="s">
        <v>1981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220</v>
      </c>
      <c r="I1514" s="3">
        <f t="shared" si="23"/>
        <v>249</v>
      </c>
      <c r="J1514" s="2" t="s">
        <v>3728</v>
      </c>
      <c r="K1514" s="2" t="s">
        <v>3729</v>
      </c>
      <c r="L1514" s="2" t="s">
        <v>3730</v>
      </c>
      <c r="M1514" s="2">
        <v>1</v>
      </c>
      <c r="N1514" s="2" t="s">
        <v>3731</v>
      </c>
      <c r="O1514" s="2" t="s">
        <v>3732</v>
      </c>
      <c r="P1514" s="2" t="s">
        <v>3731</v>
      </c>
      <c r="Q1514" s="2" t="s">
        <v>3732</v>
      </c>
      <c r="R1514" s="2">
        <v>2</v>
      </c>
      <c r="S1514" s="2">
        <v>4</v>
      </c>
      <c r="T1514" s="2">
        <v>4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1327.3400899999999</v>
      </c>
      <c r="AA1514" s="2">
        <v>5306.3385200000002</v>
      </c>
      <c r="AB1514" s="2">
        <v>5306.3138600000002</v>
      </c>
      <c r="AC1514" s="2">
        <v>4.6500000000000004</v>
      </c>
      <c r="AD1514" s="2">
        <v>6.1700000000000001E-3</v>
      </c>
      <c r="AE1514" s="2" t="s">
        <v>68</v>
      </c>
      <c r="AF1514" s="2">
        <v>0</v>
      </c>
      <c r="AG1514" s="2">
        <v>0</v>
      </c>
      <c r="AH1514" s="2">
        <v>411405.0625</v>
      </c>
      <c r="AI1514" s="2" t="s">
        <v>69</v>
      </c>
      <c r="AJ1514" s="2" t="s">
        <v>70</v>
      </c>
      <c r="AK1514" s="2">
        <v>0</v>
      </c>
      <c r="AL1514" s="2">
        <v>110.953</v>
      </c>
      <c r="AM1514" s="2">
        <v>83.606300000000005</v>
      </c>
      <c r="AN1514" s="2">
        <v>13488</v>
      </c>
      <c r="AO1514" s="2">
        <v>13488</v>
      </c>
      <c r="AP1514" s="2" t="s">
        <v>524</v>
      </c>
      <c r="AQ1514" s="2" t="s">
        <v>72</v>
      </c>
      <c r="AR1514" s="2" t="s">
        <v>73</v>
      </c>
      <c r="AS1514" s="2">
        <v>0.01</v>
      </c>
      <c r="AT1514" s="2">
        <v>206.8</v>
      </c>
      <c r="AU1514" s="2">
        <v>175.4</v>
      </c>
      <c r="AV1514" s="2">
        <v>175.4</v>
      </c>
      <c r="AW1514" s="2">
        <v>0.97715340582216204</v>
      </c>
      <c r="AX1514" s="2">
        <v>0.20105819219320101</v>
      </c>
      <c r="AY1514" s="2">
        <v>0.20061591726282799</v>
      </c>
      <c r="AZ1514" s="2">
        <v>0.37721751846708501</v>
      </c>
      <c r="BA1514" s="2">
        <v>0.97715340582216204</v>
      </c>
      <c r="BB1514" s="2">
        <v>0.31185741522567401</v>
      </c>
      <c r="BC1514" s="2">
        <v>0.31062668183741898</v>
      </c>
      <c r="BD1514" s="2">
        <v>0.39569046075509701</v>
      </c>
      <c r="BE1514" s="2" t="s">
        <v>309</v>
      </c>
      <c r="BF1514" s="2">
        <v>0</v>
      </c>
      <c r="BG1514" s="2">
        <v>220</v>
      </c>
      <c r="BH1514" s="2">
        <v>1</v>
      </c>
    </row>
    <row r="1515" spans="1:60" hidden="1" x14ac:dyDescent="0.25">
      <c r="A1515" s="2" t="b">
        <v>0</v>
      </c>
      <c r="B1515" s="2" t="s">
        <v>1981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156</v>
      </c>
      <c r="I1515" s="3">
        <f t="shared" si="23"/>
        <v>171</v>
      </c>
      <c r="J1515" s="2" t="s">
        <v>2089</v>
      </c>
      <c r="K1515" s="2" t="s">
        <v>2090</v>
      </c>
      <c r="L1515" s="2" t="s">
        <v>3733</v>
      </c>
      <c r="M1515" s="2">
        <v>1</v>
      </c>
      <c r="N1515" s="2" t="s">
        <v>2092</v>
      </c>
      <c r="O1515" s="2" t="s">
        <v>2093</v>
      </c>
      <c r="P1515" s="2" t="s">
        <v>2092</v>
      </c>
      <c r="Q1515" s="2" t="s">
        <v>2093</v>
      </c>
      <c r="R1515" s="2">
        <v>1</v>
      </c>
      <c r="S1515" s="2">
        <v>3</v>
      </c>
      <c r="T1515" s="2">
        <v>3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1158.15796</v>
      </c>
      <c r="AA1515" s="2">
        <v>3472.4593199999999</v>
      </c>
      <c r="AB1515" s="2">
        <v>3472.4616799999999</v>
      </c>
      <c r="AC1515" s="2">
        <v>-0.68</v>
      </c>
      <c r="AD1515" s="2">
        <v>-7.9000000000000001E-4</v>
      </c>
      <c r="AE1515" s="2" t="s">
        <v>68</v>
      </c>
      <c r="AF1515" s="2">
        <v>0</v>
      </c>
      <c r="AG1515" s="2">
        <v>0</v>
      </c>
      <c r="AH1515" s="2">
        <v>130093.5078125</v>
      </c>
      <c r="AI1515" s="2" t="s">
        <v>69</v>
      </c>
      <c r="AJ1515" s="2" t="s">
        <v>70</v>
      </c>
      <c r="AK1515" s="2">
        <v>8.7673319999999997</v>
      </c>
      <c r="AL1515" s="2">
        <v>200</v>
      </c>
      <c r="AM1515" s="2">
        <v>44.8125</v>
      </c>
      <c r="AN1515" s="2">
        <v>7148</v>
      </c>
      <c r="AO1515" s="2">
        <v>7148</v>
      </c>
      <c r="AP1515" s="2" t="s">
        <v>3734</v>
      </c>
      <c r="AQ1515" s="2" t="s">
        <v>72</v>
      </c>
      <c r="AR1515" s="2" t="s">
        <v>73</v>
      </c>
      <c r="AS1515" s="2">
        <v>0.01</v>
      </c>
      <c r="AT1515" s="2">
        <v>108.3</v>
      </c>
      <c r="AU1515" s="2">
        <v>34.6</v>
      </c>
      <c r="AV1515" s="2">
        <v>34.6</v>
      </c>
      <c r="AW1515" s="2">
        <v>0.97718133625627501</v>
      </c>
      <c r="AX1515" s="2">
        <v>0.20105819219320101</v>
      </c>
      <c r="AY1515" s="2">
        <v>0.20052769566720799</v>
      </c>
      <c r="AZ1515" s="2">
        <v>0.37686563648641502</v>
      </c>
      <c r="BA1515" s="2">
        <v>0.97718133625627501</v>
      </c>
      <c r="BB1515" s="2">
        <v>0.31185741522567401</v>
      </c>
      <c r="BC1515" s="2">
        <v>0.31041522733728899</v>
      </c>
      <c r="BD1515" s="2">
        <v>0.39530328813079402</v>
      </c>
      <c r="BE1515" s="2" t="s">
        <v>95</v>
      </c>
      <c r="BF1515" s="2">
        <v>0</v>
      </c>
      <c r="BG1515" s="2">
        <v>156</v>
      </c>
      <c r="BH1515" s="2">
        <v>1</v>
      </c>
    </row>
    <row r="1516" spans="1:60" hidden="1" x14ac:dyDescent="0.25">
      <c r="A1516" s="2" t="b">
        <v>0</v>
      </c>
      <c r="B1516" s="2" t="s">
        <v>1981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195</v>
      </c>
      <c r="I1516" s="3">
        <f t="shared" si="23"/>
        <v>227</v>
      </c>
      <c r="J1516" s="2" t="s">
        <v>3735</v>
      </c>
      <c r="K1516" s="2" t="s">
        <v>3736</v>
      </c>
      <c r="L1516" s="2" t="s">
        <v>3737</v>
      </c>
      <c r="M1516" s="2">
        <v>1</v>
      </c>
      <c r="N1516" s="2" t="s">
        <v>2772</v>
      </c>
      <c r="O1516" s="2" t="s">
        <v>2773</v>
      </c>
      <c r="P1516" s="2" t="s">
        <v>2772</v>
      </c>
      <c r="Q1516" s="2" t="s">
        <v>2773</v>
      </c>
      <c r="R1516" s="2">
        <v>0</v>
      </c>
      <c r="S1516" s="2">
        <v>4</v>
      </c>
      <c r="T1516" s="2">
        <v>4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1547.9296899999999</v>
      </c>
      <c r="AA1516" s="2">
        <v>6188.6969200000003</v>
      </c>
      <c r="AB1516" s="2">
        <v>6189.6921000000002</v>
      </c>
      <c r="AC1516" s="2">
        <v>-160.78</v>
      </c>
      <c r="AD1516" s="2">
        <v>-0.24879000000000001</v>
      </c>
      <c r="AE1516" s="2" t="s">
        <v>68</v>
      </c>
      <c r="AF1516" s="2">
        <v>0</v>
      </c>
      <c r="AG1516" s="2">
        <v>0</v>
      </c>
      <c r="AH1516" s="2">
        <v>271729.4375</v>
      </c>
      <c r="AI1516" s="2" t="s">
        <v>69</v>
      </c>
      <c r="AJ1516" s="2" t="s">
        <v>70</v>
      </c>
      <c r="AK1516" s="2">
        <v>77.927379999999999</v>
      </c>
      <c r="AL1516" s="2">
        <v>200</v>
      </c>
      <c r="AM1516" s="2">
        <v>137.8004</v>
      </c>
      <c r="AN1516" s="2">
        <v>22345</v>
      </c>
      <c r="AO1516" s="2">
        <v>22345</v>
      </c>
      <c r="AP1516" s="2" t="s">
        <v>3738</v>
      </c>
      <c r="AQ1516" s="2" t="s">
        <v>72</v>
      </c>
      <c r="AR1516" s="2" t="s">
        <v>73</v>
      </c>
      <c r="AS1516" s="2">
        <v>0.01</v>
      </c>
      <c r="AT1516" s="2">
        <v>19.7</v>
      </c>
      <c r="AU1516" s="2">
        <v>12.1</v>
      </c>
      <c r="AV1516" s="2">
        <v>12.1</v>
      </c>
      <c r="AW1516" s="2">
        <v>0.97727906481467997</v>
      </c>
      <c r="AX1516" s="2">
        <v>0.20158101881506299</v>
      </c>
      <c r="AY1516" s="2">
        <v>0.201492528468282</v>
      </c>
      <c r="AZ1516" s="2">
        <v>0.37895713417531302</v>
      </c>
      <c r="BA1516" s="2">
        <v>0.97727906481467997</v>
      </c>
      <c r="BB1516" s="2">
        <v>0.31185741522567401</v>
      </c>
      <c r="BC1516" s="2">
        <v>0.31160894014874801</v>
      </c>
      <c r="BD1516" s="2">
        <v>0.39707313199286498</v>
      </c>
      <c r="BE1516" s="2" t="s">
        <v>3634</v>
      </c>
      <c r="BF1516" s="2">
        <v>-1</v>
      </c>
      <c r="BG1516" s="2">
        <v>195</v>
      </c>
      <c r="BH1516" s="2">
        <v>1</v>
      </c>
    </row>
    <row r="1517" spans="1:60" hidden="1" x14ac:dyDescent="0.25">
      <c r="A1517" s="2" t="b">
        <v>0</v>
      </c>
      <c r="B1517" s="2" t="s">
        <v>1981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110</v>
      </c>
      <c r="I1517" s="3">
        <f t="shared" si="23"/>
        <v>134</v>
      </c>
      <c r="J1517" s="2" t="s">
        <v>3739</v>
      </c>
      <c r="K1517" s="2" t="s">
        <v>3740</v>
      </c>
      <c r="L1517" s="2" t="s">
        <v>3741</v>
      </c>
      <c r="M1517" s="2">
        <v>1</v>
      </c>
      <c r="N1517" s="2" t="s">
        <v>3742</v>
      </c>
      <c r="O1517" s="2" t="s">
        <v>3743</v>
      </c>
      <c r="P1517" s="2" t="s">
        <v>3742</v>
      </c>
      <c r="Q1517" s="2" t="s">
        <v>3743</v>
      </c>
      <c r="R1517" s="2">
        <v>0</v>
      </c>
      <c r="S1517" s="2">
        <v>4</v>
      </c>
      <c r="T1517" s="2">
        <v>4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1419.12402</v>
      </c>
      <c r="AA1517" s="2">
        <v>5673.47426</v>
      </c>
      <c r="AB1517" s="2">
        <v>5673.4556599999996</v>
      </c>
      <c r="AC1517" s="2">
        <v>3.28</v>
      </c>
      <c r="AD1517" s="2">
        <v>4.6499999999999996E-3</v>
      </c>
      <c r="AE1517" s="2" t="s">
        <v>68</v>
      </c>
      <c r="AF1517" s="2">
        <v>0</v>
      </c>
      <c r="AG1517" s="2">
        <v>0</v>
      </c>
      <c r="AH1517" s="2">
        <v>65268.75</v>
      </c>
      <c r="AI1517" s="2" t="s">
        <v>69</v>
      </c>
      <c r="AJ1517" s="2" t="s">
        <v>70</v>
      </c>
      <c r="AK1517" s="2">
        <v>61.79974</v>
      </c>
      <c r="AL1517" s="2">
        <v>133.92699999999999</v>
      </c>
      <c r="AM1517" s="2">
        <v>105.8946</v>
      </c>
      <c r="AN1517" s="2">
        <v>17107</v>
      </c>
      <c r="AO1517" s="2">
        <v>17107</v>
      </c>
      <c r="AP1517" s="2" t="s">
        <v>3744</v>
      </c>
      <c r="AQ1517" s="2" t="s">
        <v>72</v>
      </c>
      <c r="AR1517" s="2" t="s">
        <v>73</v>
      </c>
      <c r="AS1517" s="2">
        <v>0.01</v>
      </c>
      <c r="AT1517" s="2">
        <v>0.6</v>
      </c>
      <c r="AU1517" s="2">
        <v>0.6</v>
      </c>
      <c r="AV1517" s="2">
        <v>0.6</v>
      </c>
      <c r="AW1517" s="2">
        <v>0.97728964455205602</v>
      </c>
      <c r="AX1517" s="2">
        <v>0.20237049155528999</v>
      </c>
      <c r="AY1517" s="2">
        <v>0.20228169362519999</v>
      </c>
      <c r="AZ1517" s="2">
        <v>0.379534848415363</v>
      </c>
      <c r="BA1517" s="2">
        <v>0.97728964455205602</v>
      </c>
      <c r="BB1517" s="2">
        <v>0.312966713308438</v>
      </c>
      <c r="BC1517" s="2">
        <v>0.31275438855126297</v>
      </c>
      <c r="BD1517" s="2">
        <v>0.39766077995509003</v>
      </c>
      <c r="BE1517" s="2" t="s">
        <v>1740</v>
      </c>
      <c r="BF1517" s="2">
        <v>0</v>
      </c>
      <c r="BG1517" s="2">
        <v>110</v>
      </c>
      <c r="BH1517" s="2">
        <v>1</v>
      </c>
    </row>
    <row r="1518" spans="1:60" hidden="1" x14ac:dyDescent="0.25">
      <c r="A1518" s="2" t="b">
        <v>0</v>
      </c>
      <c r="B1518" s="2" t="s">
        <v>1981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3305</v>
      </c>
      <c r="I1518" s="3">
        <f t="shared" si="23"/>
        <v>3308</v>
      </c>
      <c r="J1518" s="2" t="s">
        <v>3745</v>
      </c>
      <c r="K1518" s="2" t="s">
        <v>3746</v>
      </c>
      <c r="L1518" s="2" t="s">
        <v>3747</v>
      </c>
      <c r="M1518" s="2">
        <v>1</v>
      </c>
      <c r="N1518" s="2" t="s">
        <v>2283</v>
      </c>
      <c r="O1518" s="2" t="s">
        <v>2284</v>
      </c>
      <c r="P1518" s="2" t="s">
        <v>2283</v>
      </c>
      <c r="Q1518" s="2" t="s">
        <v>2284</v>
      </c>
      <c r="R1518" s="2">
        <v>0</v>
      </c>
      <c r="S1518" s="2">
        <v>3</v>
      </c>
      <c r="T1518" s="2">
        <v>3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1371.49585</v>
      </c>
      <c r="AA1518" s="2">
        <v>4112.473</v>
      </c>
      <c r="AB1518" s="2">
        <v>4111.4940900000001</v>
      </c>
      <c r="AC1518" s="2">
        <v>238.09</v>
      </c>
      <c r="AD1518" s="2">
        <v>0.32629999999999998</v>
      </c>
      <c r="AE1518" s="2" t="s">
        <v>68</v>
      </c>
      <c r="AF1518" s="2">
        <v>0</v>
      </c>
      <c r="AG1518" s="2">
        <v>0</v>
      </c>
      <c r="AH1518" s="2">
        <v>79635.8828125</v>
      </c>
      <c r="AI1518" s="2" t="s">
        <v>69</v>
      </c>
      <c r="AJ1518" s="2" t="s">
        <v>70</v>
      </c>
      <c r="AK1518" s="2">
        <v>0</v>
      </c>
      <c r="AL1518" s="2">
        <v>200</v>
      </c>
      <c r="AM1518" s="2">
        <v>68.4803</v>
      </c>
      <c r="AN1518" s="2">
        <v>11001</v>
      </c>
      <c r="AO1518" s="2">
        <v>11001</v>
      </c>
      <c r="AP1518" s="2" t="s">
        <v>3748</v>
      </c>
      <c r="AQ1518" s="2" t="s">
        <v>72</v>
      </c>
      <c r="AR1518" s="2" t="s">
        <v>73</v>
      </c>
      <c r="AS1518" s="2">
        <v>0.01</v>
      </c>
      <c r="AT1518" s="2">
        <v>105.3</v>
      </c>
      <c r="AU1518" s="2">
        <v>33.799999999999997</v>
      </c>
      <c r="AV1518" s="2">
        <v>33.799999999999997</v>
      </c>
      <c r="AW1518" s="2">
        <v>0.97729659260097301</v>
      </c>
      <c r="AX1518" s="2">
        <v>0.20237049155528999</v>
      </c>
      <c r="AY1518" s="2">
        <v>0.20219297358802699</v>
      </c>
      <c r="AZ1518" s="2">
        <v>0.379182120893855</v>
      </c>
      <c r="BA1518" s="2">
        <v>0.97729659260097301</v>
      </c>
      <c r="BB1518" s="2">
        <v>0.312966713308438</v>
      </c>
      <c r="BC1518" s="2">
        <v>0.31254235169204397</v>
      </c>
      <c r="BD1518" s="2">
        <v>0.39727357378056699</v>
      </c>
      <c r="BE1518" s="2" t="s">
        <v>2472</v>
      </c>
      <c r="BF1518" s="2">
        <v>1</v>
      </c>
      <c r="BG1518" s="2">
        <v>3305</v>
      </c>
      <c r="BH1518" s="2">
        <v>1</v>
      </c>
    </row>
    <row r="1519" spans="1:60" hidden="1" x14ac:dyDescent="0.25">
      <c r="A1519" s="2" t="b">
        <v>0</v>
      </c>
      <c r="B1519" s="2" t="s">
        <v>1981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135</v>
      </c>
      <c r="I1519" s="3">
        <f t="shared" si="23"/>
        <v>139</v>
      </c>
      <c r="J1519" s="2" t="s">
        <v>2837</v>
      </c>
      <c r="K1519" s="2" t="s">
        <v>2838</v>
      </c>
      <c r="L1519" s="2" t="s">
        <v>3749</v>
      </c>
      <c r="M1519" s="2">
        <v>2</v>
      </c>
      <c r="N1519" s="2" t="s">
        <v>2839</v>
      </c>
      <c r="O1519" s="2" t="s">
        <v>2840</v>
      </c>
      <c r="P1519" s="2" t="s">
        <v>2841</v>
      </c>
      <c r="Q1519" s="2" t="s">
        <v>2842</v>
      </c>
      <c r="R1519" s="2">
        <v>0</v>
      </c>
      <c r="S1519" s="2">
        <v>3</v>
      </c>
      <c r="T1519" s="2">
        <v>3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1129.08386</v>
      </c>
      <c r="AA1519" s="2">
        <v>3385.2370299999998</v>
      </c>
      <c r="AB1519" s="2">
        <v>3385.2576199999999</v>
      </c>
      <c r="AC1519" s="2">
        <v>-6.08</v>
      </c>
      <c r="AD1519" s="2">
        <v>-6.8599999999999998E-3</v>
      </c>
      <c r="AE1519" s="2" t="s">
        <v>68</v>
      </c>
      <c r="AF1519" s="2">
        <v>0</v>
      </c>
      <c r="AG1519" s="2">
        <v>0</v>
      </c>
      <c r="AH1519" s="2">
        <v>71143.9140625</v>
      </c>
      <c r="AI1519" s="2" t="s">
        <v>69</v>
      </c>
      <c r="AJ1519" s="2" t="s">
        <v>70</v>
      </c>
      <c r="AK1519" s="2">
        <v>23.124759999999998</v>
      </c>
      <c r="AL1519" s="2">
        <v>200</v>
      </c>
      <c r="AM1519" s="2">
        <v>71.825299999999999</v>
      </c>
      <c r="AN1519" s="2">
        <v>11534</v>
      </c>
      <c r="AO1519" s="2">
        <v>11534</v>
      </c>
      <c r="AP1519" s="2" t="s">
        <v>3750</v>
      </c>
      <c r="AQ1519" s="2" t="s">
        <v>72</v>
      </c>
      <c r="AR1519" s="2" t="s">
        <v>73</v>
      </c>
      <c r="AS1519" s="2">
        <v>0.01</v>
      </c>
      <c r="AT1519" s="2">
        <v>109.1</v>
      </c>
      <c r="AU1519" s="2">
        <v>40.4</v>
      </c>
      <c r="AV1519" s="2">
        <v>40.4</v>
      </c>
      <c r="AW1519" s="2">
        <v>0.97729659260097301</v>
      </c>
      <c r="AX1519" s="2">
        <v>0.20237049155528999</v>
      </c>
      <c r="AY1519" s="2">
        <v>0.20210433134132699</v>
      </c>
      <c r="AZ1519" s="2">
        <v>0.37883004839089601</v>
      </c>
      <c r="BA1519" s="2">
        <v>0.97729659260097301</v>
      </c>
      <c r="BB1519" s="2">
        <v>0.312966713308438</v>
      </c>
      <c r="BC1519" s="2">
        <v>0.31233060214562303</v>
      </c>
      <c r="BD1519" s="2">
        <v>0.39688712092537698</v>
      </c>
      <c r="BE1519" s="2" t="s">
        <v>701</v>
      </c>
      <c r="BF1519" s="2">
        <v>0</v>
      </c>
      <c r="BG1519" s="2">
        <v>135</v>
      </c>
      <c r="BH1519" s="2">
        <v>1</v>
      </c>
    </row>
    <row r="1520" spans="1:60" hidden="1" x14ac:dyDescent="0.25">
      <c r="A1520" s="2" t="b">
        <v>0</v>
      </c>
      <c r="B1520" s="2" t="s">
        <v>1981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15</v>
      </c>
      <c r="I1520" s="3">
        <f t="shared" si="23"/>
        <v>24</v>
      </c>
      <c r="J1520" s="2" t="s">
        <v>2002</v>
      </c>
      <c r="K1520" s="2" t="s">
        <v>2003</v>
      </c>
      <c r="L1520" s="2" t="s">
        <v>2927</v>
      </c>
      <c r="M1520" s="2">
        <v>1</v>
      </c>
      <c r="N1520" s="2" t="s">
        <v>2005</v>
      </c>
      <c r="O1520" s="2" t="s">
        <v>2006</v>
      </c>
      <c r="P1520" s="2" t="s">
        <v>2005</v>
      </c>
      <c r="Q1520" s="2" t="s">
        <v>2006</v>
      </c>
      <c r="R1520" s="2">
        <v>0</v>
      </c>
      <c r="S1520" s="2">
        <v>4</v>
      </c>
      <c r="T1520" s="2">
        <v>4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1163.2185099999999</v>
      </c>
      <c r="AA1520" s="2">
        <v>4649.8521899999996</v>
      </c>
      <c r="AB1520" s="2">
        <v>4649.8419700000004</v>
      </c>
      <c r="AC1520" s="2">
        <v>2.2000000000000002</v>
      </c>
      <c r="AD1520" s="2">
        <v>2.5600000000000002E-3</v>
      </c>
      <c r="AE1520" s="2" t="s">
        <v>68</v>
      </c>
      <c r="AF1520" s="2">
        <v>0</v>
      </c>
      <c r="AG1520" s="2">
        <v>0</v>
      </c>
      <c r="AH1520" s="2">
        <v>194024.6875</v>
      </c>
      <c r="AI1520" s="2" t="s">
        <v>69</v>
      </c>
      <c r="AJ1520" s="2" t="s">
        <v>70</v>
      </c>
      <c r="AK1520" s="2">
        <v>69.845920000000007</v>
      </c>
      <c r="AL1520" s="2">
        <v>200</v>
      </c>
      <c r="AM1520" s="2">
        <v>88.964299999999994</v>
      </c>
      <c r="AN1520" s="2">
        <v>14330</v>
      </c>
      <c r="AO1520" s="2">
        <v>14330</v>
      </c>
      <c r="AP1520" s="2" t="s">
        <v>3751</v>
      </c>
      <c r="AQ1520" s="2" t="s">
        <v>72</v>
      </c>
      <c r="AR1520" s="2" t="s">
        <v>73</v>
      </c>
      <c r="AS1520" s="2">
        <v>0.01</v>
      </c>
      <c r="AT1520" s="2">
        <v>51</v>
      </c>
      <c r="AU1520" s="2">
        <v>23.5</v>
      </c>
      <c r="AV1520" s="2">
        <v>23.5</v>
      </c>
      <c r="AW1520" s="2">
        <v>0.97731296368502396</v>
      </c>
      <c r="AX1520" s="2">
        <v>0.20237049155528999</v>
      </c>
      <c r="AY1520" s="2">
        <v>0.20201576678283201</v>
      </c>
      <c r="AZ1520" s="2">
        <v>0.37847862908361501</v>
      </c>
      <c r="BA1520" s="2">
        <v>0.97731296368502396</v>
      </c>
      <c r="BB1520" s="2">
        <v>0.312966713308438</v>
      </c>
      <c r="BC1520" s="2">
        <v>0.312119139328427</v>
      </c>
      <c r="BD1520" s="2">
        <v>0.39650141919325399</v>
      </c>
      <c r="BE1520" s="2" t="s">
        <v>2472</v>
      </c>
      <c r="BF1520" s="2">
        <v>0</v>
      </c>
      <c r="BG1520" s="2">
        <v>15</v>
      </c>
      <c r="BH1520" s="2">
        <v>1</v>
      </c>
    </row>
    <row r="1521" spans="1:60" hidden="1" x14ac:dyDescent="0.25">
      <c r="A1521" s="2" t="b">
        <v>0</v>
      </c>
      <c r="B1521" s="2" t="s">
        <v>1981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15</v>
      </c>
      <c r="I1521" s="3">
        <f t="shared" si="23"/>
        <v>24</v>
      </c>
      <c r="J1521" s="2" t="s">
        <v>2002</v>
      </c>
      <c r="K1521" s="2" t="s">
        <v>2003</v>
      </c>
      <c r="L1521" s="2" t="s">
        <v>3752</v>
      </c>
      <c r="M1521" s="2">
        <v>1</v>
      </c>
      <c r="N1521" s="2" t="s">
        <v>2005</v>
      </c>
      <c r="O1521" s="2" t="s">
        <v>2006</v>
      </c>
      <c r="P1521" s="2" t="s">
        <v>2005</v>
      </c>
      <c r="Q1521" s="2" t="s">
        <v>2006</v>
      </c>
      <c r="R1521" s="2">
        <v>0</v>
      </c>
      <c r="S1521" s="2">
        <v>4</v>
      </c>
      <c r="T1521" s="2">
        <v>4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1276.5067100000001</v>
      </c>
      <c r="AA1521" s="2">
        <v>5103.0050300000003</v>
      </c>
      <c r="AB1521" s="2">
        <v>5102.9902099999999</v>
      </c>
      <c r="AC1521" s="2">
        <v>2.9</v>
      </c>
      <c r="AD1521" s="2">
        <v>3.7000000000000002E-3</v>
      </c>
      <c r="AE1521" s="2" t="s">
        <v>68</v>
      </c>
      <c r="AF1521" s="2">
        <v>0</v>
      </c>
      <c r="AG1521" s="2">
        <v>0</v>
      </c>
      <c r="AH1521" s="2">
        <v>141977.390625</v>
      </c>
      <c r="AI1521" s="2" t="s">
        <v>69</v>
      </c>
      <c r="AJ1521" s="2" t="s">
        <v>70</v>
      </c>
      <c r="AK1521" s="2">
        <v>15.803290000000001</v>
      </c>
      <c r="AL1521" s="2">
        <v>200</v>
      </c>
      <c r="AM1521" s="2">
        <v>93.222999999999999</v>
      </c>
      <c r="AN1521" s="2">
        <v>14997</v>
      </c>
      <c r="AO1521" s="2">
        <v>14997</v>
      </c>
      <c r="AP1521" s="2" t="s">
        <v>3753</v>
      </c>
      <c r="AQ1521" s="2" t="s">
        <v>72</v>
      </c>
      <c r="AR1521" s="2" t="s">
        <v>73</v>
      </c>
      <c r="AS1521" s="2">
        <v>0.01</v>
      </c>
      <c r="AT1521" s="2">
        <v>48</v>
      </c>
      <c r="AU1521" s="2">
        <v>11.2</v>
      </c>
      <c r="AV1521" s="2">
        <v>11.2</v>
      </c>
      <c r="AW1521" s="2">
        <v>0.97731296368502396</v>
      </c>
      <c r="AX1521" s="2">
        <v>0.20237049155528999</v>
      </c>
      <c r="AY1521" s="2">
        <v>0.201927279810456</v>
      </c>
      <c r="AZ1521" s="2">
        <v>0.37812786115589803</v>
      </c>
      <c r="BA1521" s="2">
        <v>0.97731296368502396</v>
      </c>
      <c r="BB1521" s="2">
        <v>0.312966713308438</v>
      </c>
      <c r="BC1521" s="2">
        <v>0.31190796265845999</v>
      </c>
      <c r="BD1521" s="2">
        <v>0.39611646639645998</v>
      </c>
      <c r="BE1521" s="2" t="s">
        <v>1480</v>
      </c>
      <c r="BF1521" s="2">
        <v>0</v>
      </c>
      <c r="BG1521" s="2">
        <v>15</v>
      </c>
      <c r="BH1521" s="2">
        <v>1</v>
      </c>
    </row>
    <row r="1522" spans="1:60" hidden="1" x14ac:dyDescent="0.25">
      <c r="A1522" s="2" t="b">
        <v>0</v>
      </c>
      <c r="B1522" s="2" t="s">
        <v>1981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617</v>
      </c>
      <c r="I1522" s="3">
        <f t="shared" si="23"/>
        <v>631</v>
      </c>
      <c r="J1522" s="2" t="s">
        <v>3069</v>
      </c>
      <c r="K1522" s="2" t="s">
        <v>3070</v>
      </c>
      <c r="L1522" s="2" t="s">
        <v>3754</v>
      </c>
      <c r="M1522" s="2">
        <v>1</v>
      </c>
      <c r="N1522" s="2" t="s">
        <v>2073</v>
      </c>
      <c r="O1522" s="2" t="s">
        <v>2074</v>
      </c>
      <c r="P1522" s="2" t="s">
        <v>2073</v>
      </c>
      <c r="Q1522" s="2" t="s">
        <v>2074</v>
      </c>
      <c r="R1522" s="2">
        <v>0</v>
      </c>
      <c r="S1522" s="2">
        <v>4</v>
      </c>
      <c r="T1522" s="2">
        <v>4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992.65308000000005</v>
      </c>
      <c r="AA1522" s="2">
        <v>3967.5904700000001</v>
      </c>
      <c r="AB1522" s="2">
        <v>3967.6054100000001</v>
      </c>
      <c r="AC1522" s="2">
        <v>-3.76</v>
      </c>
      <c r="AD1522" s="2">
        <v>-3.7299999999999998E-3</v>
      </c>
      <c r="AE1522" s="2" t="s">
        <v>68</v>
      </c>
      <c r="AF1522" s="2">
        <v>0</v>
      </c>
      <c r="AG1522" s="2">
        <v>0</v>
      </c>
      <c r="AH1522" s="2">
        <v>176700.140625</v>
      </c>
      <c r="AI1522" s="2" t="s">
        <v>69</v>
      </c>
      <c r="AJ1522" s="2" t="s">
        <v>70</v>
      </c>
      <c r="AK1522" s="2">
        <v>7.5594330000000003</v>
      </c>
      <c r="AL1522" s="2">
        <v>200</v>
      </c>
      <c r="AM1522" s="2">
        <v>70.551100000000005</v>
      </c>
      <c r="AN1522" s="2">
        <v>11332</v>
      </c>
      <c r="AO1522" s="2">
        <v>11332</v>
      </c>
      <c r="AP1522" s="2" t="s">
        <v>3755</v>
      </c>
      <c r="AQ1522" s="2" t="s">
        <v>72</v>
      </c>
      <c r="AR1522" s="2" t="s">
        <v>73</v>
      </c>
      <c r="AS1522" s="2">
        <v>0.01</v>
      </c>
      <c r="AT1522" s="2">
        <v>41.8</v>
      </c>
      <c r="AU1522" s="2">
        <v>8.9</v>
      </c>
      <c r="AV1522" s="2">
        <v>8.9</v>
      </c>
      <c r="AW1522" s="2">
        <v>0.97733999228060298</v>
      </c>
      <c r="AX1522" s="2">
        <v>0.20237049155528999</v>
      </c>
      <c r="AY1522" s="2">
        <v>0.201838870322291</v>
      </c>
      <c r="AZ1522" s="2">
        <v>0.37777774279835702</v>
      </c>
      <c r="BA1522" s="2">
        <v>0.97733999228060298</v>
      </c>
      <c r="BB1522" s="2">
        <v>0.312966713308438</v>
      </c>
      <c r="BC1522" s="2">
        <v>0.31169707155530302</v>
      </c>
      <c r="BD1522" s="2">
        <v>0.39573226035574599</v>
      </c>
      <c r="BE1522" s="2" t="s">
        <v>253</v>
      </c>
      <c r="BF1522" s="2">
        <v>0</v>
      </c>
      <c r="BG1522" s="2">
        <v>617</v>
      </c>
      <c r="BH1522" s="2">
        <v>1</v>
      </c>
    </row>
    <row r="1523" spans="1:60" hidden="1" x14ac:dyDescent="0.25">
      <c r="A1523" s="2" t="b">
        <v>0</v>
      </c>
      <c r="B1523" s="2" t="s">
        <v>1981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1441</v>
      </c>
      <c r="I1523" s="3">
        <f t="shared" si="23"/>
        <v>1444</v>
      </c>
      <c r="J1523" s="2" t="s">
        <v>3756</v>
      </c>
      <c r="K1523" s="2" t="s">
        <v>3757</v>
      </c>
      <c r="L1523" s="2" t="s">
        <v>3758</v>
      </c>
      <c r="M1523" s="2">
        <v>1</v>
      </c>
      <c r="N1523" s="2" t="s">
        <v>3759</v>
      </c>
      <c r="O1523" s="2" t="s">
        <v>3760</v>
      </c>
      <c r="P1523" s="2" t="s">
        <v>3759</v>
      </c>
      <c r="Q1523" s="2" t="s">
        <v>3760</v>
      </c>
      <c r="R1523" s="2">
        <v>1</v>
      </c>
      <c r="S1523" s="2">
        <v>3</v>
      </c>
      <c r="T1523" s="2">
        <v>3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1253.4819299999999</v>
      </c>
      <c r="AA1523" s="2">
        <v>3758.4312500000001</v>
      </c>
      <c r="AB1523" s="2">
        <v>3758.4272700000001</v>
      </c>
      <c r="AC1523" s="2">
        <v>1.06</v>
      </c>
      <c r="AD1523" s="2">
        <v>1.33E-3</v>
      </c>
      <c r="AE1523" s="2" t="s">
        <v>68</v>
      </c>
      <c r="AF1523" s="2">
        <v>0</v>
      </c>
      <c r="AG1523" s="2">
        <v>0</v>
      </c>
      <c r="AH1523" s="2">
        <v>40013.39453125</v>
      </c>
      <c r="AI1523" s="2" t="s">
        <v>69</v>
      </c>
      <c r="AJ1523" s="2" t="s">
        <v>70</v>
      </c>
      <c r="AK1523" s="2">
        <v>0</v>
      </c>
      <c r="AL1523" s="2">
        <v>200</v>
      </c>
      <c r="AM1523" s="2">
        <v>66.858500000000006</v>
      </c>
      <c r="AN1523" s="2">
        <v>10741</v>
      </c>
      <c r="AO1523" s="2">
        <v>10741</v>
      </c>
      <c r="AP1523" s="2" t="s">
        <v>3761</v>
      </c>
      <c r="AQ1523" s="2" t="s">
        <v>72</v>
      </c>
      <c r="AR1523" s="2" t="s">
        <v>73</v>
      </c>
      <c r="AS1523" s="2">
        <v>0.01</v>
      </c>
      <c r="AT1523" s="2">
        <v>91</v>
      </c>
      <c r="AU1523" s="2">
        <v>15.7</v>
      </c>
      <c r="AV1523" s="2">
        <v>15.7</v>
      </c>
      <c r="AW1523" s="2">
        <v>0.97735666606926497</v>
      </c>
      <c r="AX1523" s="2">
        <v>0.20446584043494601</v>
      </c>
      <c r="AY1523" s="2">
        <v>0.20437635867061901</v>
      </c>
      <c r="AZ1523" s="2">
        <v>0.38112854938681301</v>
      </c>
      <c r="BA1523" s="2">
        <v>0.97735666606926497</v>
      </c>
      <c r="BB1523" s="2">
        <v>0.31575386641285602</v>
      </c>
      <c r="BC1523" s="2">
        <v>0.31554051922023502</v>
      </c>
      <c r="BD1523" s="2">
        <v>0.39922476751697999</v>
      </c>
      <c r="BE1523" s="2" t="s">
        <v>1947</v>
      </c>
      <c r="BF1523" s="2">
        <v>0</v>
      </c>
      <c r="BG1523" s="2">
        <v>1441</v>
      </c>
      <c r="BH1523" s="2">
        <v>1</v>
      </c>
    </row>
    <row r="1524" spans="1:60" hidden="1" x14ac:dyDescent="0.25">
      <c r="A1524" s="2" t="b">
        <v>0</v>
      </c>
      <c r="B1524" s="2" t="s">
        <v>1981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161</v>
      </c>
      <c r="I1524" s="3">
        <f t="shared" si="23"/>
        <v>170</v>
      </c>
      <c r="J1524" s="2" t="s">
        <v>3264</v>
      </c>
      <c r="K1524" s="2" t="s">
        <v>3265</v>
      </c>
      <c r="L1524" s="2" t="s">
        <v>3762</v>
      </c>
      <c r="M1524" s="2">
        <v>2</v>
      </c>
      <c r="N1524" s="2" t="s">
        <v>1520</v>
      </c>
      <c r="O1524" s="2" t="s">
        <v>1521</v>
      </c>
      <c r="P1524" s="2" t="s">
        <v>1522</v>
      </c>
      <c r="Q1524" s="2" t="s">
        <v>1523</v>
      </c>
      <c r="R1524" s="2">
        <v>0</v>
      </c>
      <c r="S1524" s="2">
        <v>3</v>
      </c>
      <c r="T1524" s="2">
        <v>3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1269.7862500000001</v>
      </c>
      <c r="AA1524" s="2">
        <v>3807.3442100000002</v>
      </c>
      <c r="AB1524" s="2">
        <v>3807.3427499999998</v>
      </c>
      <c r="AC1524" s="2">
        <v>0.38</v>
      </c>
      <c r="AD1524" s="2">
        <v>4.8999999999999998E-4</v>
      </c>
      <c r="AE1524" s="2" t="s">
        <v>68</v>
      </c>
      <c r="AF1524" s="2">
        <v>0</v>
      </c>
      <c r="AG1524" s="2">
        <v>0</v>
      </c>
      <c r="AH1524" s="2">
        <v>232754.65625</v>
      </c>
      <c r="AI1524" s="2" t="s">
        <v>69</v>
      </c>
      <c r="AJ1524" s="2" t="s">
        <v>70</v>
      </c>
      <c r="AK1524" s="2">
        <v>5.1234169999999999</v>
      </c>
      <c r="AL1524" s="2">
        <v>200</v>
      </c>
      <c r="AM1524" s="2">
        <v>58.424399999999999</v>
      </c>
      <c r="AN1524" s="2">
        <v>9410</v>
      </c>
      <c r="AO1524" s="2">
        <v>9410</v>
      </c>
      <c r="AP1524" s="2" t="s">
        <v>3763</v>
      </c>
      <c r="AQ1524" s="2" t="s">
        <v>72</v>
      </c>
      <c r="AR1524" s="2" t="s">
        <v>73</v>
      </c>
      <c r="AS1524" s="2">
        <v>0.01</v>
      </c>
      <c r="AT1524" s="2">
        <v>145.30000000000001</v>
      </c>
      <c r="AU1524" s="2">
        <v>65.3</v>
      </c>
      <c r="AV1524" s="2">
        <v>65.3</v>
      </c>
      <c r="AW1524" s="2">
        <v>0.97736400331165896</v>
      </c>
      <c r="AX1524" s="2">
        <v>0.20446584043494601</v>
      </c>
      <c r="AY1524" s="2">
        <v>0.20419762989953499</v>
      </c>
      <c r="AZ1524" s="2">
        <v>0.38077630491901099</v>
      </c>
      <c r="BA1524" s="2">
        <v>0.97736400331165896</v>
      </c>
      <c r="BB1524" s="2">
        <v>0.31575386641285602</v>
      </c>
      <c r="BC1524" s="2">
        <v>0.31511468858875202</v>
      </c>
      <c r="BD1524" s="2">
        <v>0.39883829633704798</v>
      </c>
      <c r="BE1524" s="2" t="s">
        <v>1076</v>
      </c>
      <c r="BF1524" s="2">
        <v>0</v>
      </c>
      <c r="BG1524" s="2">
        <v>161</v>
      </c>
      <c r="BH1524" s="2">
        <v>1</v>
      </c>
    </row>
    <row r="1525" spans="1:60" hidden="1" x14ac:dyDescent="0.25">
      <c r="A1525" s="2" t="b">
        <v>0</v>
      </c>
      <c r="B1525" s="2" t="s">
        <v>1981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161</v>
      </c>
      <c r="I1525" s="3">
        <f t="shared" si="23"/>
        <v>170</v>
      </c>
      <c r="J1525" s="2" t="s">
        <v>3264</v>
      </c>
      <c r="K1525" s="2" t="s">
        <v>3265</v>
      </c>
      <c r="L1525" s="2" t="s">
        <v>3762</v>
      </c>
      <c r="M1525" s="2">
        <v>2</v>
      </c>
      <c r="N1525" s="2" t="s">
        <v>1520</v>
      </c>
      <c r="O1525" s="2" t="s">
        <v>1521</v>
      </c>
      <c r="P1525" s="2" t="s">
        <v>1522</v>
      </c>
      <c r="Q1525" s="2" t="s">
        <v>1523</v>
      </c>
      <c r="R1525" s="2">
        <v>0</v>
      </c>
      <c r="S1525" s="2">
        <v>3</v>
      </c>
      <c r="T1525" s="2">
        <v>3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1269.7864999999999</v>
      </c>
      <c r="AA1525" s="2">
        <v>3807.34494</v>
      </c>
      <c r="AB1525" s="2">
        <v>3807.3427499999998</v>
      </c>
      <c r="AC1525" s="2">
        <v>0.57999999999999996</v>
      </c>
      <c r="AD1525" s="2">
        <v>7.2999999999999996E-4</v>
      </c>
      <c r="AE1525" s="2" t="s">
        <v>68</v>
      </c>
      <c r="AF1525" s="2">
        <v>0</v>
      </c>
      <c r="AG1525" s="2">
        <v>0</v>
      </c>
      <c r="AH1525" s="2">
        <v>207869.171875</v>
      </c>
      <c r="AI1525" s="2" t="s">
        <v>69</v>
      </c>
      <c r="AJ1525" s="2" t="s">
        <v>70</v>
      </c>
      <c r="AK1525" s="2">
        <v>9.3671559999999996</v>
      </c>
      <c r="AL1525" s="2">
        <v>200</v>
      </c>
      <c r="AM1525" s="2">
        <v>58.093699999999998</v>
      </c>
      <c r="AN1525" s="2">
        <v>9362</v>
      </c>
      <c r="AO1525" s="2">
        <v>9362</v>
      </c>
      <c r="AP1525" s="2" t="s">
        <v>2797</v>
      </c>
      <c r="AQ1525" s="2" t="s">
        <v>72</v>
      </c>
      <c r="AR1525" s="2" t="s">
        <v>73</v>
      </c>
      <c r="AS1525" s="2">
        <v>0.01</v>
      </c>
      <c r="AT1525" s="2">
        <v>130.6</v>
      </c>
      <c r="AU1525" s="2">
        <v>63.6</v>
      </c>
      <c r="AV1525" s="2">
        <v>63.6</v>
      </c>
      <c r="AW1525" s="2">
        <v>0.97736400331165896</v>
      </c>
      <c r="AX1525" s="2">
        <v>0.20446584043494601</v>
      </c>
      <c r="AY1525" s="2">
        <v>0.20428695519304699</v>
      </c>
      <c r="AZ1525" s="2">
        <v>0.38077630491901099</v>
      </c>
      <c r="BA1525" s="2">
        <v>0.97736400331165896</v>
      </c>
      <c r="BB1525" s="2">
        <v>0.31575386641285602</v>
      </c>
      <c r="BC1525" s="2">
        <v>0.31532746013994201</v>
      </c>
      <c r="BD1525" s="2">
        <v>0.39883829633704798</v>
      </c>
      <c r="BE1525" s="2" t="s">
        <v>1076</v>
      </c>
      <c r="BF1525" s="2">
        <v>0</v>
      </c>
      <c r="BG1525" s="2">
        <v>161</v>
      </c>
      <c r="BH1525" s="2">
        <v>1</v>
      </c>
    </row>
    <row r="1526" spans="1:60" hidden="1" x14ac:dyDescent="0.25">
      <c r="A1526" s="2" t="b">
        <v>0</v>
      </c>
      <c r="B1526" s="2" t="s">
        <v>1981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212</v>
      </c>
      <c r="I1526" s="3">
        <f t="shared" si="23"/>
        <v>242</v>
      </c>
      <c r="J1526" s="2" t="s">
        <v>2694</v>
      </c>
      <c r="K1526" s="2" t="s">
        <v>2695</v>
      </c>
      <c r="L1526" s="2" t="s">
        <v>2125</v>
      </c>
      <c r="M1526" s="2">
        <v>1</v>
      </c>
      <c r="N1526" s="2" t="s">
        <v>2697</v>
      </c>
      <c r="O1526" s="2" t="s">
        <v>2698</v>
      </c>
      <c r="P1526" s="2" t="s">
        <v>2697</v>
      </c>
      <c r="Q1526" s="2" t="s">
        <v>2698</v>
      </c>
      <c r="R1526" s="2">
        <v>1</v>
      </c>
      <c r="S1526" s="2">
        <v>4</v>
      </c>
      <c r="T1526" s="2">
        <v>4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1611.1951899999999</v>
      </c>
      <c r="AA1526" s="2">
        <v>6441.75893</v>
      </c>
      <c r="AB1526" s="2">
        <v>6441.7415700000001</v>
      </c>
      <c r="AC1526" s="2">
        <v>2.7</v>
      </c>
      <c r="AD1526" s="2">
        <v>4.3400000000000001E-3</v>
      </c>
      <c r="AE1526" s="2" t="s">
        <v>68</v>
      </c>
      <c r="AF1526" s="2">
        <v>0</v>
      </c>
      <c r="AG1526" s="2">
        <v>0</v>
      </c>
      <c r="AH1526" s="2">
        <v>53187.54296875</v>
      </c>
      <c r="AI1526" s="2" t="s">
        <v>69</v>
      </c>
      <c r="AJ1526" s="2" t="s">
        <v>70</v>
      </c>
      <c r="AK1526" s="2">
        <v>1.9692970000000001</v>
      </c>
      <c r="AL1526" s="2">
        <v>200</v>
      </c>
      <c r="AM1526" s="2">
        <v>118.6335</v>
      </c>
      <c r="AN1526" s="2">
        <v>19248</v>
      </c>
      <c r="AO1526" s="2">
        <v>19248</v>
      </c>
      <c r="AP1526" s="2" t="s">
        <v>3764</v>
      </c>
      <c r="AQ1526" s="2" t="s">
        <v>72</v>
      </c>
      <c r="AR1526" s="2" t="s">
        <v>73</v>
      </c>
      <c r="AS1526" s="2">
        <v>0.01</v>
      </c>
      <c r="AT1526" s="2">
        <v>186</v>
      </c>
      <c r="AU1526" s="2">
        <v>110.4</v>
      </c>
      <c r="AV1526" s="2">
        <v>110.4</v>
      </c>
      <c r="AW1526" s="2">
        <v>0.97736687522912802</v>
      </c>
      <c r="AX1526" s="2">
        <v>0.20446584043494601</v>
      </c>
      <c r="AY1526" s="2">
        <v>0.204108382687571</v>
      </c>
      <c r="AZ1526" s="2">
        <v>0.38042471094878</v>
      </c>
      <c r="BA1526" s="2">
        <v>0.97736687522912802</v>
      </c>
      <c r="BB1526" s="2">
        <v>0.31575386641285602</v>
      </c>
      <c r="BC1526" s="2">
        <v>0.314902203985017</v>
      </c>
      <c r="BD1526" s="2">
        <v>0.39845257268350398</v>
      </c>
      <c r="BE1526" s="2" t="s">
        <v>1401</v>
      </c>
      <c r="BF1526" s="2">
        <v>0</v>
      </c>
      <c r="BG1526" s="2">
        <v>212</v>
      </c>
      <c r="BH1526" s="2">
        <v>1</v>
      </c>
    </row>
    <row r="1527" spans="1:60" hidden="1" x14ac:dyDescent="0.25">
      <c r="A1527" s="2" t="b">
        <v>0</v>
      </c>
      <c r="B1527" s="2" t="s">
        <v>1981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257</v>
      </c>
      <c r="I1527" s="3">
        <f t="shared" si="23"/>
        <v>269</v>
      </c>
      <c r="J1527" s="2" t="s">
        <v>2426</v>
      </c>
      <c r="K1527" s="2" t="s">
        <v>2427</v>
      </c>
      <c r="L1527" s="2" t="s">
        <v>1700</v>
      </c>
      <c r="M1527" s="2">
        <v>1</v>
      </c>
      <c r="N1527" s="2" t="s">
        <v>2429</v>
      </c>
      <c r="O1527" s="2" t="s">
        <v>2430</v>
      </c>
      <c r="P1527" s="2" t="s">
        <v>2429</v>
      </c>
      <c r="Q1527" s="2" t="s">
        <v>2430</v>
      </c>
      <c r="R1527" s="2">
        <v>2</v>
      </c>
      <c r="S1527" s="2">
        <v>3</v>
      </c>
      <c r="T1527" s="2">
        <v>3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1481.93469</v>
      </c>
      <c r="AA1527" s="2">
        <v>4443.7895200000003</v>
      </c>
      <c r="AB1527" s="2">
        <v>4443.79007</v>
      </c>
      <c r="AC1527" s="2">
        <v>-0.12</v>
      </c>
      <c r="AD1527" s="2">
        <v>-1.8000000000000001E-4</v>
      </c>
      <c r="AE1527" s="2" t="s">
        <v>68</v>
      </c>
      <c r="AF1527" s="2">
        <v>0</v>
      </c>
      <c r="AG1527" s="2">
        <v>0</v>
      </c>
      <c r="AH1527" s="2">
        <v>123649.3515625</v>
      </c>
      <c r="AI1527" s="2" t="s">
        <v>69</v>
      </c>
      <c r="AJ1527" s="2" t="s">
        <v>70</v>
      </c>
      <c r="AK1527" s="2">
        <v>0</v>
      </c>
      <c r="AL1527" s="2">
        <v>200</v>
      </c>
      <c r="AM1527" s="2">
        <v>41.610199999999999</v>
      </c>
      <c r="AN1527" s="2">
        <v>6591</v>
      </c>
      <c r="AO1527" s="2">
        <v>6591</v>
      </c>
      <c r="AP1527" s="2" t="s">
        <v>2705</v>
      </c>
      <c r="AQ1527" s="2" t="s">
        <v>72</v>
      </c>
      <c r="AR1527" s="2" t="s">
        <v>73</v>
      </c>
      <c r="AS1527" s="2">
        <v>0.01</v>
      </c>
      <c r="AT1527" s="2">
        <v>108.9</v>
      </c>
      <c r="AU1527" s="2">
        <v>29.1</v>
      </c>
      <c r="AV1527" s="2">
        <v>29.1</v>
      </c>
      <c r="AW1527" s="2">
        <v>0.977375322796741</v>
      </c>
      <c r="AX1527" s="2">
        <v>0.20446584043494601</v>
      </c>
      <c r="AY1527" s="2">
        <v>0.20401921345481799</v>
      </c>
      <c r="AZ1527" s="2">
        <v>0.28992069196821202</v>
      </c>
      <c r="BA1527" s="2">
        <v>0.977375322796741</v>
      </c>
      <c r="BB1527" s="2">
        <v>0.31575386641285602</v>
      </c>
      <c r="BC1527" s="2">
        <v>0.31469000574865202</v>
      </c>
      <c r="BD1527" s="2">
        <v>0.31067957394665402</v>
      </c>
      <c r="BE1527" s="2" t="s">
        <v>1401</v>
      </c>
      <c r="BF1527" s="2">
        <v>0</v>
      </c>
      <c r="BG1527" s="2">
        <v>257</v>
      </c>
      <c r="BH1527" s="2">
        <v>1</v>
      </c>
    </row>
    <row r="1528" spans="1:60" hidden="1" x14ac:dyDescent="0.25">
      <c r="A1528" s="2" t="b">
        <v>0</v>
      </c>
      <c r="B1528" s="2" t="s">
        <v>1981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78</v>
      </c>
      <c r="I1528" s="3">
        <f t="shared" si="23"/>
        <v>83</v>
      </c>
      <c r="J1528" s="2" t="s">
        <v>3531</v>
      </c>
      <c r="K1528" s="2" t="s">
        <v>3532</v>
      </c>
      <c r="L1528" s="2" t="s">
        <v>3765</v>
      </c>
      <c r="M1528" s="2">
        <v>1</v>
      </c>
      <c r="N1528" s="2" t="s">
        <v>3533</v>
      </c>
      <c r="O1528" s="2" t="s">
        <v>3534</v>
      </c>
      <c r="P1528" s="2" t="s">
        <v>3533</v>
      </c>
      <c r="Q1528" s="2" t="s">
        <v>3534</v>
      </c>
      <c r="R1528" s="2">
        <v>0</v>
      </c>
      <c r="S1528" s="2">
        <v>3</v>
      </c>
      <c r="T1528" s="2">
        <v>3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1044.7337600000001</v>
      </c>
      <c r="AA1528" s="2">
        <v>3132.1867400000001</v>
      </c>
      <c r="AB1528" s="2">
        <v>3132.1877500000001</v>
      </c>
      <c r="AC1528" s="2">
        <v>-0.32</v>
      </c>
      <c r="AD1528" s="2">
        <v>-3.4000000000000002E-4</v>
      </c>
      <c r="AE1528" s="2" t="s">
        <v>68</v>
      </c>
      <c r="AF1528" s="2">
        <v>0</v>
      </c>
      <c r="AG1528" s="2">
        <v>0</v>
      </c>
      <c r="AH1528" s="2">
        <v>148288.015625</v>
      </c>
      <c r="AI1528" s="2" t="s">
        <v>69</v>
      </c>
      <c r="AJ1528" s="2" t="s">
        <v>70</v>
      </c>
      <c r="AK1528" s="2">
        <v>13.67005</v>
      </c>
      <c r="AL1528" s="2">
        <v>200</v>
      </c>
      <c r="AM1528" s="2">
        <v>58.455100000000002</v>
      </c>
      <c r="AN1528" s="2">
        <v>9415</v>
      </c>
      <c r="AO1528" s="2">
        <v>9415</v>
      </c>
      <c r="AP1528" s="2" t="s">
        <v>3766</v>
      </c>
      <c r="AQ1528" s="2" t="s">
        <v>72</v>
      </c>
      <c r="AR1528" s="2" t="s">
        <v>73</v>
      </c>
      <c r="AS1528" s="2">
        <v>0.01</v>
      </c>
      <c r="AT1528" s="2">
        <v>67.099999999999994</v>
      </c>
      <c r="AU1528" s="2">
        <v>11</v>
      </c>
      <c r="AV1528" s="2">
        <v>11</v>
      </c>
      <c r="AW1528" s="2">
        <v>0.97741792234639502</v>
      </c>
      <c r="AX1528" s="2">
        <v>0.20446584043494601</v>
      </c>
      <c r="AY1528" s="2">
        <v>0.20436680330276</v>
      </c>
      <c r="AZ1528" s="2">
        <v>0.38007376567585199</v>
      </c>
      <c r="BA1528" s="2">
        <v>0.97741792234639502</v>
      </c>
      <c r="BB1528" s="2">
        <v>0.31575386641285602</v>
      </c>
      <c r="BC1528" s="2">
        <v>0.31515149392919201</v>
      </c>
      <c r="BD1528" s="2">
        <v>0.39806759438960398</v>
      </c>
      <c r="BE1528" s="2" t="s">
        <v>305</v>
      </c>
      <c r="BF1528" s="2">
        <v>0</v>
      </c>
      <c r="BG1528" s="2">
        <v>78</v>
      </c>
      <c r="BH1528" s="2">
        <v>1</v>
      </c>
    </row>
    <row r="1529" spans="1:60" hidden="1" x14ac:dyDescent="0.25">
      <c r="A1529" s="2" t="b">
        <v>0</v>
      </c>
      <c r="B1529" s="2" t="s">
        <v>1981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599</v>
      </c>
      <c r="I1529" s="3">
        <f t="shared" si="23"/>
        <v>620</v>
      </c>
      <c r="J1529" s="2" t="s">
        <v>3767</v>
      </c>
      <c r="K1529" s="2" t="s">
        <v>3768</v>
      </c>
      <c r="L1529" s="2" t="s">
        <v>181</v>
      </c>
      <c r="M1529" s="2">
        <v>1</v>
      </c>
      <c r="N1529" s="2" t="s">
        <v>2778</v>
      </c>
      <c r="O1529" s="2" t="s">
        <v>2779</v>
      </c>
      <c r="P1529" s="2" t="s">
        <v>2778</v>
      </c>
      <c r="Q1529" s="2" t="s">
        <v>2779</v>
      </c>
      <c r="R1529" s="2">
        <v>1</v>
      </c>
      <c r="S1529" s="2">
        <v>4</v>
      </c>
      <c r="T1529" s="2">
        <v>4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643.08880999999997</v>
      </c>
      <c r="AA1529" s="2">
        <v>2569.3333899999998</v>
      </c>
      <c r="AB1529" s="2">
        <v>2569.3296799999998</v>
      </c>
      <c r="AC1529" s="2">
        <v>1.45</v>
      </c>
      <c r="AD1529" s="2">
        <v>9.3000000000000005E-4</v>
      </c>
      <c r="AE1529" s="2" t="s">
        <v>68</v>
      </c>
      <c r="AF1529" s="2">
        <v>0</v>
      </c>
      <c r="AG1529" s="2">
        <v>0</v>
      </c>
      <c r="AH1529" s="2">
        <v>200999.8125</v>
      </c>
      <c r="AI1529" s="2" t="s">
        <v>69</v>
      </c>
      <c r="AJ1529" s="2" t="s">
        <v>70</v>
      </c>
      <c r="AK1529" s="2">
        <v>1.5509850000000001</v>
      </c>
      <c r="AL1529" s="2">
        <v>200</v>
      </c>
      <c r="AM1529" s="2">
        <v>41.363700000000001</v>
      </c>
      <c r="AN1529" s="2">
        <v>6542</v>
      </c>
      <c r="AO1529" s="2">
        <v>6542</v>
      </c>
      <c r="AP1529" s="2" t="s">
        <v>3769</v>
      </c>
      <c r="AQ1529" s="2" t="s">
        <v>72</v>
      </c>
      <c r="AR1529" s="2" t="s">
        <v>73</v>
      </c>
      <c r="AS1529" s="2">
        <v>0.01</v>
      </c>
      <c r="AT1529" s="2">
        <v>14.8</v>
      </c>
      <c r="AU1529" s="2">
        <v>14.8</v>
      </c>
      <c r="AV1529" s="2">
        <v>14.8</v>
      </c>
      <c r="AW1529" s="2">
        <v>0.97742312585457003</v>
      </c>
      <c r="AX1529" s="2">
        <v>0.20446584043494601</v>
      </c>
      <c r="AY1529" s="2">
        <v>0.20427759911490201</v>
      </c>
      <c r="AZ1529" s="2">
        <v>0.37972346730659301</v>
      </c>
      <c r="BA1529" s="2">
        <v>0.97742312585457003</v>
      </c>
      <c r="BB1529" s="2">
        <v>0.31575386641285602</v>
      </c>
      <c r="BC1529" s="2">
        <v>0.31493941353032201</v>
      </c>
      <c r="BD1529" s="2">
        <v>0.39768335929697302</v>
      </c>
      <c r="BE1529" s="2" t="s">
        <v>181</v>
      </c>
      <c r="BF1529" s="2">
        <v>0</v>
      </c>
      <c r="BG1529" s="2">
        <v>599</v>
      </c>
      <c r="BH1529" s="2">
        <v>1</v>
      </c>
    </row>
    <row r="1530" spans="1:60" hidden="1" x14ac:dyDescent="0.25">
      <c r="A1530" s="2" t="b">
        <v>0</v>
      </c>
      <c r="B1530" s="2" t="s">
        <v>1981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696</v>
      </c>
      <c r="I1530" s="3">
        <f t="shared" si="23"/>
        <v>725</v>
      </c>
      <c r="J1530" s="2" t="s">
        <v>2527</v>
      </c>
      <c r="K1530" s="2" t="s">
        <v>2528</v>
      </c>
      <c r="L1530" s="2" t="s">
        <v>2533</v>
      </c>
      <c r="M1530" s="2">
        <v>2</v>
      </c>
      <c r="N1530" s="2" t="s">
        <v>2487</v>
      </c>
      <c r="O1530" s="2" t="s">
        <v>2488</v>
      </c>
      <c r="P1530" s="2" t="s">
        <v>2489</v>
      </c>
      <c r="Q1530" s="2" t="s">
        <v>2490</v>
      </c>
      <c r="R1530" s="2">
        <v>0</v>
      </c>
      <c r="S1530" s="2">
        <v>4</v>
      </c>
      <c r="T1530" s="2">
        <v>4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1637.9442100000001</v>
      </c>
      <c r="AA1530" s="2">
        <v>6548.7550300000003</v>
      </c>
      <c r="AB1530" s="2">
        <v>6547.7548399999996</v>
      </c>
      <c r="AC1530" s="2">
        <v>152.75</v>
      </c>
      <c r="AD1530" s="2">
        <v>0.25004999999999999</v>
      </c>
      <c r="AE1530" s="2" t="s">
        <v>68</v>
      </c>
      <c r="AF1530" s="2">
        <v>0</v>
      </c>
      <c r="AG1530" s="2">
        <v>0</v>
      </c>
      <c r="AH1530" s="2">
        <v>1939259.125</v>
      </c>
      <c r="AI1530" s="2" t="s">
        <v>69</v>
      </c>
      <c r="AJ1530" s="2" t="s">
        <v>70</v>
      </c>
      <c r="AK1530" s="2">
        <v>2.4605969999999999</v>
      </c>
      <c r="AL1530" s="2">
        <v>6.4550000000000001</v>
      </c>
      <c r="AM1530" s="2">
        <v>117.2128</v>
      </c>
      <c r="AN1530" s="2">
        <v>19004</v>
      </c>
      <c r="AO1530" s="2">
        <v>19004</v>
      </c>
      <c r="AP1530" s="2" t="s">
        <v>3770</v>
      </c>
      <c r="AQ1530" s="2" t="s">
        <v>72</v>
      </c>
      <c r="AR1530" s="2" t="s">
        <v>73</v>
      </c>
      <c r="AS1530" s="2">
        <v>0.01</v>
      </c>
      <c r="AT1530" s="2">
        <v>101.6</v>
      </c>
      <c r="AU1530" s="2">
        <v>21.8</v>
      </c>
      <c r="AV1530" s="2">
        <v>21.8</v>
      </c>
      <c r="AW1530" s="2">
        <v>0.97743974692182301</v>
      </c>
      <c r="AX1530" s="2">
        <v>0.20446584043494601</v>
      </c>
      <c r="AY1530" s="2">
        <v>0.20418847276664601</v>
      </c>
      <c r="AZ1530" s="2">
        <v>0.20358512117988201</v>
      </c>
      <c r="BA1530" s="2">
        <v>0.97743974692182301</v>
      </c>
      <c r="BB1530" s="2">
        <v>0.31575386641285602</v>
      </c>
      <c r="BC1530" s="2">
        <v>0.31472761837743002</v>
      </c>
      <c r="BD1530" s="2">
        <v>0.225531882903279</v>
      </c>
      <c r="BE1530" s="2" t="s">
        <v>1152</v>
      </c>
      <c r="BF1530" s="2">
        <v>1</v>
      </c>
      <c r="BG1530" s="2">
        <v>696</v>
      </c>
      <c r="BH1530" s="2">
        <v>1</v>
      </c>
    </row>
    <row r="1531" spans="1:60" hidden="1" x14ac:dyDescent="0.25">
      <c r="A1531" s="2" t="b">
        <v>0</v>
      </c>
      <c r="B1531" s="2" t="s">
        <v>1981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144</v>
      </c>
      <c r="I1531" s="3">
        <f t="shared" si="23"/>
        <v>163</v>
      </c>
      <c r="J1531" s="2" t="s">
        <v>3771</v>
      </c>
      <c r="K1531" s="2" t="s">
        <v>3772</v>
      </c>
      <c r="L1531" s="2" t="s">
        <v>181</v>
      </c>
      <c r="M1531" s="2">
        <v>2</v>
      </c>
      <c r="N1531" s="2" t="s">
        <v>3773</v>
      </c>
      <c r="O1531" s="2" t="s">
        <v>3774</v>
      </c>
      <c r="P1531" s="2" t="s">
        <v>3775</v>
      </c>
      <c r="Q1531" s="2" t="s">
        <v>3776</v>
      </c>
      <c r="R1531" s="2">
        <v>1</v>
      </c>
      <c r="S1531" s="2">
        <v>3</v>
      </c>
      <c r="T1531" s="2">
        <v>3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706.68951000000004</v>
      </c>
      <c r="AA1531" s="2">
        <v>2118.0539899999999</v>
      </c>
      <c r="AB1531" s="2">
        <v>2118.0535799999998</v>
      </c>
      <c r="AC1531" s="2">
        <v>0.19</v>
      </c>
      <c r="AD1531" s="2">
        <v>1.3999999999999999E-4</v>
      </c>
      <c r="AE1531" s="2" t="s">
        <v>68</v>
      </c>
      <c r="AF1531" s="2">
        <v>0</v>
      </c>
      <c r="AG1531" s="2">
        <v>0</v>
      </c>
      <c r="AH1531" s="2">
        <v>161253.125</v>
      </c>
      <c r="AI1531" s="2" t="s">
        <v>69</v>
      </c>
      <c r="AJ1531" s="2" t="s">
        <v>70</v>
      </c>
      <c r="AK1531" s="2">
        <v>11.38608</v>
      </c>
      <c r="AL1531" s="2">
        <v>200</v>
      </c>
      <c r="AM1531" s="2">
        <v>31.041599999999999</v>
      </c>
      <c r="AN1531" s="2">
        <v>4602</v>
      </c>
      <c r="AO1531" s="2">
        <v>4602</v>
      </c>
      <c r="AP1531" s="2" t="s">
        <v>3777</v>
      </c>
      <c r="AQ1531" s="2" t="s">
        <v>72</v>
      </c>
      <c r="AR1531" s="2" t="s">
        <v>73</v>
      </c>
      <c r="AS1531" s="2">
        <v>0.01</v>
      </c>
      <c r="AT1531" s="2">
        <v>49.2</v>
      </c>
      <c r="AU1531" s="2">
        <v>13.6</v>
      </c>
      <c r="AV1531" s="2">
        <v>13.6</v>
      </c>
      <c r="AW1531" s="2">
        <v>0.97744129627304499</v>
      </c>
      <c r="AX1531" s="2">
        <v>0.20446584043494601</v>
      </c>
      <c r="AY1531" s="2">
        <v>0.20409942415615201</v>
      </c>
      <c r="AZ1531" s="2">
        <v>0.37937381405397702</v>
      </c>
      <c r="BA1531" s="2">
        <v>0.97744129627304499</v>
      </c>
      <c r="BB1531" s="2">
        <v>0.31575386641285602</v>
      </c>
      <c r="BC1531" s="2">
        <v>0.314516107895423</v>
      </c>
      <c r="BD1531" s="2">
        <v>0.39729986525555799</v>
      </c>
      <c r="BE1531" s="2" t="s">
        <v>181</v>
      </c>
      <c r="BF1531" s="2">
        <v>0</v>
      </c>
      <c r="BG1531" s="2">
        <v>144</v>
      </c>
      <c r="BH1531" s="2">
        <v>1</v>
      </c>
    </row>
    <row r="1532" spans="1:60" hidden="1" x14ac:dyDescent="0.25">
      <c r="A1532" s="2" t="b">
        <v>0</v>
      </c>
      <c r="B1532" s="2" t="s">
        <v>1981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177</v>
      </c>
      <c r="I1532" s="3">
        <f t="shared" si="23"/>
        <v>183</v>
      </c>
      <c r="J1532" s="2" t="s">
        <v>2274</v>
      </c>
      <c r="K1532" s="2" t="s">
        <v>2275</v>
      </c>
      <c r="L1532" s="2" t="s">
        <v>2236</v>
      </c>
      <c r="M1532" s="2">
        <v>1</v>
      </c>
      <c r="N1532" s="2" t="s">
        <v>2276</v>
      </c>
      <c r="O1532" s="2" t="s">
        <v>2277</v>
      </c>
      <c r="P1532" s="2" t="s">
        <v>2276</v>
      </c>
      <c r="Q1532" s="2" t="s">
        <v>2277</v>
      </c>
      <c r="R1532" s="2">
        <v>0</v>
      </c>
      <c r="S1532" s="2">
        <v>3</v>
      </c>
      <c r="T1532" s="2">
        <v>3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1442.23425</v>
      </c>
      <c r="AA1532" s="2">
        <v>4324.6882100000003</v>
      </c>
      <c r="AB1532" s="2">
        <v>4323.6643199999999</v>
      </c>
      <c r="AC1532" s="2">
        <v>236.81</v>
      </c>
      <c r="AD1532" s="2">
        <v>0.34128999999999998</v>
      </c>
      <c r="AE1532" s="2" t="s">
        <v>68</v>
      </c>
      <c r="AF1532" s="2">
        <v>0</v>
      </c>
      <c r="AG1532" s="2">
        <v>0</v>
      </c>
      <c r="AH1532" s="2">
        <v>225226.203125</v>
      </c>
      <c r="AI1532" s="2" t="s">
        <v>69</v>
      </c>
      <c r="AJ1532" s="2" t="s">
        <v>70</v>
      </c>
      <c r="AK1532" s="2">
        <v>0</v>
      </c>
      <c r="AL1532" s="2">
        <v>200</v>
      </c>
      <c r="AM1532" s="2">
        <v>52.304200000000002</v>
      </c>
      <c r="AN1532" s="2">
        <v>8435</v>
      </c>
      <c r="AO1532" s="2">
        <v>8435</v>
      </c>
      <c r="AP1532" s="2" t="s">
        <v>3778</v>
      </c>
      <c r="AQ1532" s="2" t="s">
        <v>72</v>
      </c>
      <c r="AR1532" s="2" t="s">
        <v>73</v>
      </c>
      <c r="AS1532" s="2">
        <v>0.01</v>
      </c>
      <c r="AT1532" s="2">
        <v>86.9</v>
      </c>
      <c r="AU1532" s="2">
        <v>8.6999999999999993</v>
      </c>
      <c r="AV1532" s="2">
        <v>8.6999999999999993</v>
      </c>
      <c r="AW1532" s="2">
        <v>0.97744826434824905</v>
      </c>
      <c r="AX1532" s="2">
        <v>0.204971643917504</v>
      </c>
      <c r="AY1532" s="2">
        <v>0.204703823836941</v>
      </c>
      <c r="AZ1532" s="2">
        <v>0.38016525434662501</v>
      </c>
      <c r="BA1532" s="2">
        <v>0.97744826434824905</v>
      </c>
      <c r="BB1532" s="2">
        <v>0.31586019382660002</v>
      </c>
      <c r="BC1532" s="2">
        <v>0.31522466028003598</v>
      </c>
      <c r="BD1532" s="2">
        <v>0.39807688480030001</v>
      </c>
      <c r="BE1532" s="2" t="s">
        <v>2238</v>
      </c>
      <c r="BF1532" s="2">
        <v>1</v>
      </c>
      <c r="BG1532" s="2">
        <v>177</v>
      </c>
      <c r="BH1532" s="2">
        <v>1</v>
      </c>
    </row>
    <row r="1533" spans="1:60" hidden="1" x14ac:dyDescent="0.25">
      <c r="A1533" s="2" t="b">
        <v>0</v>
      </c>
      <c r="B1533" s="2" t="s">
        <v>1981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421</v>
      </c>
      <c r="I1533" s="3">
        <f t="shared" si="23"/>
        <v>426</v>
      </c>
      <c r="J1533" s="2" t="s">
        <v>3779</v>
      </c>
      <c r="K1533" s="2" t="s">
        <v>3780</v>
      </c>
      <c r="L1533" s="2" t="s">
        <v>1366</v>
      </c>
      <c r="M1533" s="2">
        <v>4</v>
      </c>
      <c r="N1533" s="2" t="s">
        <v>3781</v>
      </c>
      <c r="O1533" s="2" t="s">
        <v>3782</v>
      </c>
      <c r="P1533" s="2" t="s">
        <v>3783</v>
      </c>
      <c r="Q1533" s="2" t="s">
        <v>3784</v>
      </c>
      <c r="R1533" s="2">
        <v>0</v>
      </c>
      <c r="S1533" s="2">
        <v>3</v>
      </c>
      <c r="T1533" s="2">
        <v>3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1253.8042</v>
      </c>
      <c r="AA1533" s="2">
        <v>3759.39804</v>
      </c>
      <c r="AB1533" s="2">
        <v>3759.3789200000001</v>
      </c>
      <c r="AC1533" s="2">
        <v>5.09</v>
      </c>
      <c r="AD1533" s="2">
        <v>6.3699999999999998E-3</v>
      </c>
      <c r="AE1533" s="2" t="s">
        <v>68</v>
      </c>
      <c r="AF1533" s="2">
        <v>0</v>
      </c>
      <c r="AG1533" s="2">
        <v>0</v>
      </c>
      <c r="AH1533" s="2">
        <v>92049.90625</v>
      </c>
      <c r="AI1533" s="2" t="s">
        <v>69</v>
      </c>
      <c r="AJ1533" s="2" t="s">
        <v>70</v>
      </c>
      <c r="AK1533" s="2">
        <v>0</v>
      </c>
      <c r="AL1533" s="2">
        <v>200</v>
      </c>
      <c r="AM1533" s="2">
        <v>41.533799999999999</v>
      </c>
      <c r="AN1533" s="2">
        <v>6577</v>
      </c>
      <c r="AO1533" s="2">
        <v>6577</v>
      </c>
      <c r="AP1533" s="2" t="s">
        <v>3785</v>
      </c>
      <c r="AQ1533" s="2" t="s">
        <v>72</v>
      </c>
      <c r="AR1533" s="2" t="s">
        <v>73</v>
      </c>
      <c r="AS1533" s="2">
        <v>0.01</v>
      </c>
      <c r="AT1533" s="2">
        <v>72.400000000000006</v>
      </c>
      <c r="AU1533" s="2">
        <v>3.1</v>
      </c>
      <c r="AV1533" s="2">
        <v>3.1</v>
      </c>
      <c r="AW1533" s="2">
        <v>0.97744826434824905</v>
      </c>
      <c r="AX1533" s="2">
        <v>0.204971643917504</v>
      </c>
      <c r="AY1533" s="2">
        <v>0.20479301939899699</v>
      </c>
      <c r="AZ1533" s="2">
        <v>0.38051467090857799</v>
      </c>
      <c r="BA1533" s="2">
        <v>0.97744826434824905</v>
      </c>
      <c r="BB1533" s="2">
        <v>0.31586019382660002</v>
      </c>
      <c r="BC1533" s="2">
        <v>0.315436220440522</v>
      </c>
      <c r="BD1533" s="2">
        <v>0.39846001939749598</v>
      </c>
      <c r="BE1533" s="2" t="s">
        <v>1310</v>
      </c>
      <c r="BF1533" s="2">
        <v>0</v>
      </c>
      <c r="BG1533" s="2">
        <v>421</v>
      </c>
      <c r="BH1533" s="2">
        <v>1</v>
      </c>
    </row>
    <row r="1534" spans="1:60" hidden="1" x14ac:dyDescent="0.25">
      <c r="A1534" s="2" t="b">
        <v>0</v>
      </c>
      <c r="B1534" s="2" t="s">
        <v>1981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1680</v>
      </c>
      <c r="I1534" s="3">
        <f t="shared" si="23"/>
        <v>1684</v>
      </c>
      <c r="J1534" s="2" t="s">
        <v>2281</v>
      </c>
      <c r="K1534" s="2" t="s">
        <v>2282</v>
      </c>
      <c r="L1534" s="2" t="s">
        <v>3786</v>
      </c>
      <c r="M1534" s="2">
        <v>1</v>
      </c>
      <c r="N1534" s="2" t="s">
        <v>2283</v>
      </c>
      <c r="O1534" s="2" t="s">
        <v>2284</v>
      </c>
      <c r="P1534" s="2" t="s">
        <v>2283</v>
      </c>
      <c r="Q1534" s="2" t="s">
        <v>2284</v>
      </c>
      <c r="R1534" s="2">
        <v>0</v>
      </c>
      <c r="S1534" s="2">
        <v>3</v>
      </c>
      <c r="T1534" s="2">
        <v>3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1374.5430899999999</v>
      </c>
      <c r="AA1534" s="2">
        <v>4121.6147199999996</v>
      </c>
      <c r="AB1534" s="2">
        <v>4121.5941199999997</v>
      </c>
      <c r="AC1534" s="2">
        <v>5</v>
      </c>
      <c r="AD1534" s="2">
        <v>6.8700000000000002E-3</v>
      </c>
      <c r="AE1534" s="2" t="s">
        <v>68</v>
      </c>
      <c r="AF1534" s="2">
        <v>0</v>
      </c>
      <c r="AG1534" s="2">
        <v>0</v>
      </c>
      <c r="AH1534" s="2">
        <v>566806.625</v>
      </c>
      <c r="AI1534" s="2" t="s">
        <v>69</v>
      </c>
      <c r="AJ1534" s="2" t="s">
        <v>70</v>
      </c>
      <c r="AK1534" s="2">
        <v>0</v>
      </c>
      <c r="AL1534" s="2">
        <v>84.683000000000007</v>
      </c>
      <c r="AM1534" s="2">
        <v>52.575099999999999</v>
      </c>
      <c r="AN1534" s="2">
        <v>8479</v>
      </c>
      <c r="AO1534" s="2">
        <v>8479</v>
      </c>
      <c r="AP1534" s="2" t="s">
        <v>3787</v>
      </c>
      <c r="AQ1534" s="2" t="s">
        <v>72</v>
      </c>
      <c r="AR1534" s="2" t="s">
        <v>73</v>
      </c>
      <c r="AS1534" s="2">
        <v>0.01</v>
      </c>
      <c r="AT1534" s="2">
        <v>88</v>
      </c>
      <c r="AU1534" s="2">
        <v>22.6</v>
      </c>
      <c r="AV1534" s="2">
        <v>22.6</v>
      </c>
      <c r="AW1534" s="2">
        <v>0.97744826434824905</v>
      </c>
      <c r="AX1534" s="2">
        <v>0.204971643917504</v>
      </c>
      <c r="AY1534" s="2">
        <v>0.20461470593754</v>
      </c>
      <c r="AZ1534" s="2">
        <v>0.37981647891591902</v>
      </c>
      <c r="BA1534" s="2">
        <v>0.97744826434824905</v>
      </c>
      <c r="BB1534" s="2">
        <v>0.31586019382660002</v>
      </c>
      <c r="BC1534" s="2">
        <v>0.31501338371224002</v>
      </c>
      <c r="BD1534" s="2">
        <v>0.39769448629255699</v>
      </c>
      <c r="BE1534" s="2" t="s">
        <v>2472</v>
      </c>
      <c r="BF1534" s="2">
        <v>0</v>
      </c>
      <c r="BG1534" s="2">
        <v>1680</v>
      </c>
      <c r="BH1534" s="2">
        <v>1</v>
      </c>
    </row>
    <row r="1535" spans="1:60" hidden="1" x14ac:dyDescent="0.25">
      <c r="A1535" s="2" t="b">
        <v>0</v>
      </c>
      <c r="B1535" s="2" t="s">
        <v>1981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177</v>
      </c>
      <c r="I1535" s="3">
        <f t="shared" si="23"/>
        <v>183</v>
      </c>
      <c r="J1535" s="2" t="s">
        <v>2274</v>
      </c>
      <c r="K1535" s="2" t="s">
        <v>2275</v>
      </c>
      <c r="L1535" s="2" t="s">
        <v>3788</v>
      </c>
      <c r="M1535" s="2">
        <v>1</v>
      </c>
      <c r="N1535" s="2" t="s">
        <v>2276</v>
      </c>
      <c r="O1535" s="2" t="s">
        <v>2277</v>
      </c>
      <c r="P1535" s="2" t="s">
        <v>2276</v>
      </c>
      <c r="Q1535" s="2" t="s">
        <v>2277</v>
      </c>
      <c r="R1535" s="2">
        <v>0</v>
      </c>
      <c r="S1535" s="2">
        <v>3</v>
      </c>
      <c r="T1535" s="2">
        <v>3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1204.1487999999999</v>
      </c>
      <c r="AA1535" s="2">
        <v>3610.4318600000001</v>
      </c>
      <c r="AB1535" s="2">
        <v>3610.41525</v>
      </c>
      <c r="AC1535" s="2">
        <v>4.5999999999999996</v>
      </c>
      <c r="AD1535" s="2">
        <v>5.5399999999999998E-3</v>
      </c>
      <c r="AE1535" s="2" t="s">
        <v>68</v>
      </c>
      <c r="AF1535" s="2">
        <v>0</v>
      </c>
      <c r="AG1535" s="2">
        <v>0</v>
      </c>
      <c r="AH1535" s="2">
        <v>48605.45703125</v>
      </c>
      <c r="AI1535" s="2" t="s">
        <v>69</v>
      </c>
      <c r="AJ1535" s="2" t="s">
        <v>70</v>
      </c>
      <c r="AK1535" s="2">
        <v>18.04814</v>
      </c>
      <c r="AL1535" s="2">
        <v>200</v>
      </c>
      <c r="AM1535" s="2">
        <v>37.911799999999999</v>
      </c>
      <c r="AN1535" s="2">
        <v>5887</v>
      </c>
      <c r="AO1535" s="2">
        <v>5887</v>
      </c>
      <c r="AP1535" s="2" t="s">
        <v>3789</v>
      </c>
      <c r="AQ1535" s="2" t="s">
        <v>72</v>
      </c>
      <c r="AR1535" s="2" t="s">
        <v>73</v>
      </c>
      <c r="AS1535" s="2">
        <v>0.01</v>
      </c>
      <c r="AT1535" s="2">
        <v>124.2</v>
      </c>
      <c r="AU1535" s="2">
        <v>22.8</v>
      </c>
      <c r="AV1535" s="2">
        <v>22.8</v>
      </c>
      <c r="AW1535" s="2">
        <v>0.97744826434824905</v>
      </c>
      <c r="AX1535" s="2">
        <v>0.204971643917504</v>
      </c>
      <c r="AY1535" s="2">
        <v>0.204882292725271</v>
      </c>
      <c r="AZ1535" s="2">
        <v>0.38086473037122998</v>
      </c>
      <c r="BA1535" s="2">
        <v>0.97744826434824905</v>
      </c>
      <c r="BB1535" s="2">
        <v>0.31586019382660002</v>
      </c>
      <c r="BC1535" s="2">
        <v>0.31564806476507301</v>
      </c>
      <c r="BD1535" s="2">
        <v>0.39884389221157102</v>
      </c>
      <c r="BE1535" s="2" t="s">
        <v>1604</v>
      </c>
      <c r="BF1535" s="2">
        <v>0</v>
      </c>
      <c r="BG1535" s="2">
        <v>177</v>
      </c>
      <c r="BH1535" s="2">
        <v>1</v>
      </c>
    </row>
    <row r="1536" spans="1:60" hidden="1" x14ac:dyDescent="0.25">
      <c r="A1536" s="2" t="b">
        <v>0</v>
      </c>
      <c r="B1536" s="2" t="s">
        <v>1981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223</v>
      </c>
      <c r="I1536" s="3">
        <f t="shared" si="23"/>
        <v>228</v>
      </c>
      <c r="J1536" s="2" t="s">
        <v>2643</v>
      </c>
      <c r="K1536" s="2" t="s">
        <v>2644</v>
      </c>
      <c r="L1536" s="2" t="s">
        <v>2354</v>
      </c>
      <c r="M1536" s="2">
        <v>1</v>
      </c>
      <c r="N1536" s="2" t="s">
        <v>2646</v>
      </c>
      <c r="O1536" s="2" t="s">
        <v>2647</v>
      </c>
      <c r="P1536" s="2" t="s">
        <v>2646</v>
      </c>
      <c r="Q1536" s="2" t="s">
        <v>2647</v>
      </c>
      <c r="R1536" s="2">
        <v>0</v>
      </c>
      <c r="S1536" s="2">
        <v>3</v>
      </c>
      <c r="T1536" s="2">
        <v>3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1466.2237500000001</v>
      </c>
      <c r="AA1536" s="2">
        <v>4396.6567100000002</v>
      </c>
      <c r="AB1536" s="2">
        <v>4395.6313099999998</v>
      </c>
      <c r="AC1536" s="2">
        <v>233.28</v>
      </c>
      <c r="AD1536" s="2">
        <v>0.34179999999999999</v>
      </c>
      <c r="AE1536" s="2" t="s">
        <v>68</v>
      </c>
      <c r="AF1536" s="2">
        <v>0</v>
      </c>
      <c r="AG1536" s="2">
        <v>0</v>
      </c>
      <c r="AH1536" s="2">
        <v>94352.6484375</v>
      </c>
      <c r="AI1536" s="2" t="s">
        <v>69</v>
      </c>
      <c r="AJ1536" s="2" t="s">
        <v>70</v>
      </c>
      <c r="AK1536" s="2">
        <v>13.568989999999999</v>
      </c>
      <c r="AL1536" s="2">
        <v>200</v>
      </c>
      <c r="AM1536" s="2">
        <v>107.0256</v>
      </c>
      <c r="AN1536" s="2">
        <v>17295</v>
      </c>
      <c r="AO1536" s="2">
        <v>17295</v>
      </c>
      <c r="AP1536" s="2" t="s">
        <v>3790</v>
      </c>
      <c r="AQ1536" s="2" t="s">
        <v>72</v>
      </c>
      <c r="AR1536" s="2" t="s">
        <v>73</v>
      </c>
      <c r="AS1536" s="2">
        <v>0.01</v>
      </c>
      <c r="AT1536" s="2">
        <v>124.9</v>
      </c>
      <c r="AU1536" s="2">
        <v>4.9000000000000004</v>
      </c>
      <c r="AV1536" s="2">
        <v>4.9000000000000004</v>
      </c>
      <c r="AW1536" s="2">
        <v>0.97744826434824905</v>
      </c>
      <c r="AX1536" s="2">
        <v>0.20592075725203501</v>
      </c>
      <c r="AY1536" s="2">
        <v>0.20574161784507999</v>
      </c>
      <c r="AZ1536" s="2">
        <v>0.38095234606663497</v>
      </c>
      <c r="BA1536" s="2">
        <v>0.97744826434824905</v>
      </c>
      <c r="BB1536" s="2">
        <v>0.31702410743806297</v>
      </c>
      <c r="BC1536" s="2">
        <v>0.31659971107097001</v>
      </c>
      <c r="BD1536" s="2">
        <v>0.39884943443437798</v>
      </c>
      <c r="BE1536" s="2" t="s">
        <v>1265</v>
      </c>
      <c r="BF1536" s="2">
        <v>1</v>
      </c>
      <c r="BG1536" s="2">
        <v>223</v>
      </c>
      <c r="BH1536" s="2">
        <v>1</v>
      </c>
    </row>
    <row r="1537" spans="1:60" hidden="1" x14ac:dyDescent="0.25">
      <c r="A1537" s="2" t="b">
        <v>0</v>
      </c>
      <c r="B1537" s="2" t="s">
        <v>1981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59</v>
      </c>
      <c r="I1537" s="3">
        <f t="shared" si="23"/>
        <v>65</v>
      </c>
      <c r="J1537" s="2" t="s">
        <v>3362</v>
      </c>
      <c r="K1537" s="2" t="s">
        <v>3363</v>
      </c>
      <c r="L1537" s="2" t="s">
        <v>2228</v>
      </c>
      <c r="M1537" s="2">
        <v>1</v>
      </c>
      <c r="N1537" s="2" t="s">
        <v>3365</v>
      </c>
      <c r="O1537" s="2" t="s">
        <v>3366</v>
      </c>
      <c r="P1537" s="2" t="s">
        <v>3365</v>
      </c>
      <c r="Q1537" s="2" t="s">
        <v>3366</v>
      </c>
      <c r="R1537" s="2">
        <v>0</v>
      </c>
      <c r="S1537" s="2">
        <v>3</v>
      </c>
      <c r="T1537" s="2">
        <v>3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1540.28394</v>
      </c>
      <c r="AA1537" s="2">
        <v>4618.8372499999996</v>
      </c>
      <c r="AB1537" s="2">
        <v>4617.8110500000003</v>
      </c>
      <c r="AC1537" s="2">
        <v>222.23</v>
      </c>
      <c r="AD1537" s="2">
        <v>0.34206999999999999</v>
      </c>
      <c r="AE1537" s="2" t="s">
        <v>68</v>
      </c>
      <c r="AF1537" s="2">
        <v>0</v>
      </c>
      <c r="AG1537" s="2">
        <v>0</v>
      </c>
      <c r="AH1537" s="2">
        <v>202087.125</v>
      </c>
      <c r="AI1537" s="2" t="s">
        <v>69</v>
      </c>
      <c r="AJ1537" s="2" t="s">
        <v>70</v>
      </c>
      <c r="AK1537" s="2">
        <v>0</v>
      </c>
      <c r="AL1537" s="2">
        <v>200</v>
      </c>
      <c r="AM1537" s="2">
        <v>89.553200000000004</v>
      </c>
      <c r="AN1537" s="2">
        <v>14421</v>
      </c>
      <c r="AO1537" s="2">
        <v>14421</v>
      </c>
      <c r="AP1537" s="2" t="s">
        <v>933</v>
      </c>
      <c r="AQ1537" s="2" t="s">
        <v>72</v>
      </c>
      <c r="AR1537" s="2" t="s">
        <v>73</v>
      </c>
      <c r="AS1537" s="2">
        <v>0.01</v>
      </c>
      <c r="AT1537" s="2">
        <v>73</v>
      </c>
      <c r="AU1537" s="2">
        <v>6.8</v>
      </c>
      <c r="AV1537" s="2">
        <v>6.8</v>
      </c>
      <c r="AW1537" s="2">
        <v>0.97744826434824905</v>
      </c>
      <c r="AX1537" s="2">
        <v>0.20592075725203501</v>
      </c>
      <c r="AY1537" s="2">
        <v>0.20583114857131601</v>
      </c>
      <c r="AZ1537" s="2">
        <v>0.38130152325375599</v>
      </c>
      <c r="BA1537" s="2">
        <v>0.97744826434824905</v>
      </c>
      <c r="BB1537" s="2">
        <v>0.31702410743806297</v>
      </c>
      <c r="BC1537" s="2">
        <v>0.316811767125803</v>
      </c>
      <c r="BD1537" s="2">
        <v>0.39923220736735099</v>
      </c>
      <c r="BE1537" s="2" t="s">
        <v>1803</v>
      </c>
      <c r="BF1537" s="2">
        <v>1</v>
      </c>
      <c r="BG1537" s="2">
        <v>59</v>
      </c>
      <c r="BH1537" s="2">
        <v>1</v>
      </c>
    </row>
    <row r="1538" spans="1:60" hidden="1" x14ac:dyDescent="0.25">
      <c r="A1538" s="2" t="b">
        <v>0</v>
      </c>
      <c r="B1538" s="2" t="s">
        <v>1981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52</v>
      </c>
      <c r="I1538" s="3">
        <f t="shared" si="23"/>
        <v>64</v>
      </c>
      <c r="J1538" s="2" t="s">
        <v>3791</v>
      </c>
      <c r="K1538" s="2" t="s">
        <v>3792</v>
      </c>
      <c r="L1538" s="2" t="s">
        <v>3793</v>
      </c>
      <c r="M1538" s="2">
        <v>1</v>
      </c>
      <c r="N1538" s="2" t="s">
        <v>3794</v>
      </c>
      <c r="O1538" s="2" t="s">
        <v>3795</v>
      </c>
      <c r="P1538" s="2" t="s">
        <v>3794</v>
      </c>
      <c r="Q1538" s="2" t="s">
        <v>3795</v>
      </c>
      <c r="R1538" s="2">
        <v>0</v>
      </c>
      <c r="S1538" s="2">
        <v>3</v>
      </c>
      <c r="T1538" s="2">
        <v>3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1124.5076899999999</v>
      </c>
      <c r="AA1538" s="2">
        <v>3371.5085199999999</v>
      </c>
      <c r="AB1538" s="2">
        <v>3371.4980099999998</v>
      </c>
      <c r="AC1538" s="2">
        <v>3.12</v>
      </c>
      <c r="AD1538" s="2">
        <v>3.5000000000000001E-3</v>
      </c>
      <c r="AE1538" s="2" t="s">
        <v>68</v>
      </c>
      <c r="AF1538" s="2">
        <v>0</v>
      </c>
      <c r="AG1538" s="2">
        <v>0</v>
      </c>
      <c r="AH1538" s="2">
        <v>105362.828125</v>
      </c>
      <c r="AI1538" s="2" t="s">
        <v>69</v>
      </c>
      <c r="AJ1538" s="2" t="s">
        <v>70</v>
      </c>
      <c r="AK1538" s="2">
        <v>28.628499999999999</v>
      </c>
      <c r="AL1538" s="2">
        <v>200</v>
      </c>
      <c r="AM1538" s="2">
        <v>90.960599999999999</v>
      </c>
      <c r="AN1538" s="2">
        <v>14643</v>
      </c>
      <c r="AO1538" s="2">
        <v>14643</v>
      </c>
      <c r="AP1538" s="2" t="s">
        <v>3796</v>
      </c>
      <c r="AQ1538" s="2" t="s">
        <v>72</v>
      </c>
      <c r="AR1538" s="2" t="s">
        <v>73</v>
      </c>
      <c r="AS1538" s="2">
        <v>0.01</v>
      </c>
      <c r="AT1538" s="2">
        <v>33</v>
      </c>
      <c r="AU1538" s="2">
        <v>12.7</v>
      </c>
      <c r="AV1538" s="2">
        <v>12.7</v>
      </c>
      <c r="AW1538" s="2">
        <v>0.977529394663187</v>
      </c>
      <c r="AX1538" s="2">
        <v>0.206176589552997</v>
      </c>
      <c r="AY1538" s="2">
        <v>0.206086947561437</v>
      </c>
      <c r="AZ1538" s="2">
        <v>0.38060380781300901</v>
      </c>
      <c r="BA1538" s="2">
        <v>0.977529394663187</v>
      </c>
      <c r="BB1538" s="2">
        <v>0.31726905506900599</v>
      </c>
      <c r="BC1538" s="2">
        <v>0.31705683497947601</v>
      </c>
      <c r="BD1538" s="2">
        <v>0.39846739478281701</v>
      </c>
      <c r="BE1538" s="2" t="s">
        <v>236</v>
      </c>
      <c r="BF1538" s="2">
        <v>0</v>
      </c>
      <c r="BG1538" s="2">
        <v>52</v>
      </c>
      <c r="BH1538" s="2">
        <v>1</v>
      </c>
    </row>
    <row r="1539" spans="1:60" hidden="1" x14ac:dyDescent="0.25">
      <c r="A1539" s="2" t="b">
        <v>0</v>
      </c>
      <c r="B1539" s="2" t="s">
        <v>1981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90</v>
      </c>
      <c r="I1539" s="3">
        <f t="shared" ref="I1539:I1602" si="24">LEN(J1539)+H1539-1</f>
        <v>95</v>
      </c>
      <c r="J1539" s="2" t="s">
        <v>3109</v>
      </c>
      <c r="K1539" s="2" t="s">
        <v>3110</v>
      </c>
      <c r="L1539" s="2" t="s">
        <v>2014</v>
      </c>
      <c r="M1539" s="2">
        <v>2</v>
      </c>
      <c r="N1539" s="2" t="s">
        <v>3112</v>
      </c>
      <c r="O1539" s="2" t="s">
        <v>3113</v>
      </c>
      <c r="P1539" s="2" t="s">
        <v>3114</v>
      </c>
      <c r="Q1539" s="2" t="s">
        <v>3115</v>
      </c>
      <c r="R1539" s="2">
        <v>0</v>
      </c>
      <c r="S1539" s="2">
        <v>3</v>
      </c>
      <c r="T1539" s="2">
        <v>3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1486.59131</v>
      </c>
      <c r="AA1539" s="2">
        <v>4457.7593699999998</v>
      </c>
      <c r="AB1539" s="2">
        <v>4456.7521399999996</v>
      </c>
      <c r="AC1539" s="2">
        <v>226</v>
      </c>
      <c r="AD1539" s="2">
        <v>0.33574999999999999</v>
      </c>
      <c r="AE1539" s="2" t="s">
        <v>68</v>
      </c>
      <c r="AF1539" s="2">
        <v>0</v>
      </c>
      <c r="AG1539" s="2">
        <v>0</v>
      </c>
      <c r="AH1539" s="2">
        <v>89726.59375</v>
      </c>
      <c r="AI1539" s="2" t="s">
        <v>69</v>
      </c>
      <c r="AJ1539" s="2" t="s">
        <v>70</v>
      </c>
      <c r="AK1539" s="2">
        <v>56.716140000000003</v>
      </c>
      <c r="AL1539" s="2">
        <v>200</v>
      </c>
      <c r="AM1539" s="2">
        <v>85.641400000000004</v>
      </c>
      <c r="AN1539" s="2">
        <v>13804</v>
      </c>
      <c r="AO1539" s="2">
        <v>13804</v>
      </c>
      <c r="AP1539" s="2" t="s">
        <v>3797</v>
      </c>
      <c r="AQ1539" s="2" t="s">
        <v>72</v>
      </c>
      <c r="AR1539" s="2" t="s">
        <v>73</v>
      </c>
      <c r="AS1539" s="2">
        <v>0.01</v>
      </c>
      <c r="AT1539" s="2">
        <v>70.599999999999994</v>
      </c>
      <c r="AU1539" s="2">
        <v>23.1</v>
      </c>
      <c r="AV1539" s="2">
        <v>23.1</v>
      </c>
      <c r="AW1539" s="2">
        <v>0.97757009471850398</v>
      </c>
      <c r="AX1539" s="2">
        <v>0.206956512741021</v>
      </c>
      <c r="AY1539" s="2">
        <v>0.206776706916737</v>
      </c>
      <c r="AZ1539" s="2">
        <v>0.381735124955696</v>
      </c>
      <c r="BA1539" s="2">
        <v>0.97757009471850398</v>
      </c>
      <c r="BB1539" s="2">
        <v>0.31839462753213199</v>
      </c>
      <c r="BC1539" s="2">
        <v>0.31796925063665699</v>
      </c>
      <c r="BD1539" s="2">
        <v>0.399617552617825</v>
      </c>
      <c r="BE1539" s="2" t="s">
        <v>2018</v>
      </c>
      <c r="BF1539" s="2">
        <v>1</v>
      </c>
      <c r="BG1539" s="2">
        <v>90</v>
      </c>
      <c r="BH1539" s="2">
        <v>1</v>
      </c>
    </row>
    <row r="1540" spans="1:60" hidden="1" x14ac:dyDescent="0.25">
      <c r="A1540" s="2" t="b">
        <v>0</v>
      </c>
      <c r="B1540" s="2" t="s">
        <v>1981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59</v>
      </c>
      <c r="I1540" s="3">
        <f t="shared" si="24"/>
        <v>65</v>
      </c>
      <c r="J1540" s="2" t="s">
        <v>3362</v>
      </c>
      <c r="K1540" s="2" t="s">
        <v>3363</v>
      </c>
      <c r="L1540" s="2" t="s">
        <v>3798</v>
      </c>
      <c r="M1540" s="2">
        <v>1</v>
      </c>
      <c r="N1540" s="2" t="s">
        <v>3365</v>
      </c>
      <c r="O1540" s="2" t="s">
        <v>3366</v>
      </c>
      <c r="P1540" s="2" t="s">
        <v>3365</v>
      </c>
      <c r="Q1540" s="2" t="s">
        <v>3366</v>
      </c>
      <c r="R1540" s="2">
        <v>0</v>
      </c>
      <c r="S1540" s="2">
        <v>3</v>
      </c>
      <c r="T1540" s="2">
        <v>3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1370.56042</v>
      </c>
      <c r="AA1540" s="2">
        <v>4109.6667200000002</v>
      </c>
      <c r="AB1540" s="2">
        <v>4108.6617500000002</v>
      </c>
      <c r="AC1540" s="2">
        <v>244.6</v>
      </c>
      <c r="AD1540" s="2">
        <v>0.33499000000000001</v>
      </c>
      <c r="AE1540" s="2" t="s">
        <v>68</v>
      </c>
      <c r="AF1540" s="2">
        <v>0</v>
      </c>
      <c r="AG1540" s="2">
        <v>0</v>
      </c>
      <c r="AH1540" s="2">
        <v>61525.09765625</v>
      </c>
      <c r="AI1540" s="2" t="s">
        <v>69</v>
      </c>
      <c r="AJ1540" s="2" t="s">
        <v>70</v>
      </c>
      <c r="AK1540" s="2">
        <v>0</v>
      </c>
      <c r="AL1540" s="2">
        <v>200</v>
      </c>
      <c r="AM1540" s="2">
        <v>62.162700000000001</v>
      </c>
      <c r="AN1540" s="2">
        <v>9996</v>
      </c>
      <c r="AO1540" s="2">
        <v>9996</v>
      </c>
      <c r="AP1540" s="2" t="s">
        <v>3799</v>
      </c>
      <c r="AQ1540" s="2" t="s">
        <v>72</v>
      </c>
      <c r="AR1540" s="2" t="s">
        <v>73</v>
      </c>
      <c r="AS1540" s="2">
        <v>0.01</v>
      </c>
      <c r="AT1540" s="2">
        <v>86.5</v>
      </c>
      <c r="AU1540" s="2">
        <v>8.1999999999999993</v>
      </c>
      <c r="AV1540" s="2">
        <v>8.1999999999999993</v>
      </c>
      <c r="AW1540" s="2">
        <v>0.97757009471850398</v>
      </c>
      <c r="AX1540" s="2">
        <v>0.206956512741021</v>
      </c>
      <c r="AY1540" s="2">
        <v>0.206866570757646</v>
      </c>
      <c r="AZ1540" s="2">
        <v>0.38208406013856899</v>
      </c>
      <c r="BA1540" s="2">
        <v>0.97757009471850398</v>
      </c>
      <c r="BB1540" s="2">
        <v>0.31839462753213199</v>
      </c>
      <c r="BC1540" s="2">
        <v>0.31818179691298099</v>
      </c>
      <c r="BD1540" s="2">
        <v>0.39999996172249203</v>
      </c>
      <c r="BE1540" s="2" t="s">
        <v>1120</v>
      </c>
      <c r="BF1540" s="2">
        <v>1</v>
      </c>
      <c r="BG1540" s="2">
        <v>59</v>
      </c>
      <c r="BH1540" s="2">
        <v>1</v>
      </c>
    </row>
    <row r="1541" spans="1:60" hidden="1" x14ac:dyDescent="0.25">
      <c r="A1541" s="2" t="b">
        <v>0</v>
      </c>
      <c r="B1541" s="2" t="s">
        <v>1981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352</v>
      </c>
      <c r="I1541" s="3">
        <f t="shared" si="24"/>
        <v>365</v>
      </c>
      <c r="J1541" s="2" t="s">
        <v>2309</v>
      </c>
      <c r="K1541" s="2" t="s">
        <v>2310</v>
      </c>
      <c r="L1541" s="2" t="s">
        <v>3800</v>
      </c>
      <c r="M1541" s="2">
        <v>1</v>
      </c>
      <c r="N1541" s="2" t="s">
        <v>2312</v>
      </c>
      <c r="O1541" s="2" t="s">
        <v>2313</v>
      </c>
      <c r="P1541" s="2" t="s">
        <v>2312</v>
      </c>
      <c r="Q1541" s="2" t="s">
        <v>2313</v>
      </c>
      <c r="R1541" s="2">
        <v>0</v>
      </c>
      <c r="S1541" s="2">
        <v>4</v>
      </c>
      <c r="T1541" s="2">
        <v>4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832.34027000000003</v>
      </c>
      <c r="AA1541" s="2">
        <v>3326.33925</v>
      </c>
      <c r="AB1541" s="2">
        <v>3326.3608599999998</v>
      </c>
      <c r="AC1541" s="2">
        <v>-6.5</v>
      </c>
      <c r="AD1541" s="2">
        <v>-5.4000000000000003E-3</v>
      </c>
      <c r="AE1541" s="2" t="s">
        <v>68</v>
      </c>
      <c r="AF1541" s="2">
        <v>0</v>
      </c>
      <c r="AG1541" s="2">
        <v>0</v>
      </c>
      <c r="AH1541" s="2">
        <v>376853.90625</v>
      </c>
      <c r="AI1541" s="2" t="s">
        <v>69</v>
      </c>
      <c r="AJ1541" s="2" t="s">
        <v>70</v>
      </c>
      <c r="AK1541" s="2">
        <v>8.8307169999999999</v>
      </c>
      <c r="AL1541" s="2">
        <v>200</v>
      </c>
      <c r="AM1541" s="2">
        <v>51.911299999999997</v>
      </c>
      <c r="AN1541" s="2">
        <v>8373</v>
      </c>
      <c r="AO1541" s="2">
        <v>8373</v>
      </c>
      <c r="AP1541" s="2" t="s">
        <v>3351</v>
      </c>
      <c r="AQ1541" s="2" t="s">
        <v>72</v>
      </c>
      <c r="AR1541" s="2" t="s">
        <v>73</v>
      </c>
      <c r="AS1541" s="2">
        <v>0.01</v>
      </c>
      <c r="AT1541" s="2">
        <v>75</v>
      </c>
      <c r="AU1541" s="2">
        <v>52.1</v>
      </c>
      <c r="AV1541" s="2">
        <v>52.1</v>
      </c>
      <c r="AW1541" s="2">
        <v>0.97757333816992698</v>
      </c>
      <c r="AX1541" s="2">
        <v>0.206956512741021</v>
      </c>
      <c r="AY1541" s="2">
        <v>0.206686921116504</v>
      </c>
      <c r="AZ1541" s="2">
        <v>0.38138682651580103</v>
      </c>
      <c r="BA1541" s="2">
        <v>0.97757333816992698</v>
      </c>
      <c r="BB1541" s="2">
        <v>0.31839462753213199</v>
      </c>
      <c r="BC1541" s="2">
        <v>0.317756988133712</v>
      </c>
      <c r="BD1541" s="2">
        <v>0.39923587399848398</v>
      </c>
      <c r="BE1541" s="2" t="s">
        <v>162</v>
      </c>
      <c r="BF1541" s="2">
        <v>0</v>
      </c>
      <c r="BG1541" s="2">
        <v>352</v>
      </c>
      <c r="BH1541" s="2">
        <v>1</v>
      </c>
    </row>
    <row r="1542" spans="1:60" hidden="1" x14ac:dyDescent="0.25">
      <c r="A1542" s="2" t="b">
        <v>0</v>
      </c>
      <c r="B1542" s="2" t="s">
        <v>1981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48</v>
      </c>
      <c r="I1542" s="3">
        <f t="shared" si="24"/>
        <v>58</v>
      </c>
      <c r="J1542" s="2" t="s">
        <v>1674</v>
      </c>
      <c r="K1542" s="2" t="s">
        <v>1675</v>
      </c>
      <c r="L1542" s="2" t="s">
        <v>1275</v>
      </c>
      <c r="M1542" s="2">
        <v>1</v>
      </c>
      <c r="N1542" s="2" t="s">
        <v>1677</v>
      </c>
      <c r="O1542" s="2" t="s">
        <v>1678</v>
      </c>
      <c r="P1542" s="2" t="s">
        <v>1677</v>
      </c>
      <c r="Q1542" s="2" t="s">
        <v>1678</v>
      </c>
      <c r="R1542" s="2">
        <v>0</v>
      </c>
      <c r="S1542" s="2">
        <v>4</v>
      </c>
      <c r="T1542" s="2">
        <v>4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1144.70911</v>
      </c>
      <c r="AA1542" s="2">
        <v>4575.8145999999997</v>
      </c>
      <c r="AB1542" s="2">
        <v>4574.7913200000003</v>
      </c>
      <c r="AC1542" s="2">
        <v>223.68</v>
      </c>
      <c r="AD1542" s="2">
        <v>0.25581999999999999</v>
      </c>
      <c r="AE1542" s="2" t="s">
        <v>68</v>
      </c>
      <c r="AF1542" s="2">
        <v>0</v>
      </c>
      <c r="AG1542" s="2">
        <v>0</v>
      </c>
      <c r="AH1542" s="2">
        <v>158104.84375</v>
      </c>
      <c r="AI1542" s="2" t="s">
        <v>69</v>
      </c>
      <c r="AJ1542" s="2" t="s">
        <v>70</v>
      </c>
      <c r="AK1542" s="2">
        <v>27.757729999999999</v>
      </c>
      <c r="AL1542" s="2">
        <v>200</v>
      </c>
      <c r="AM1542" s="2">
        <v>94.904700000000005</v>
      </c>
      <c r="AN1542" s="2">
        <v>15267</v>
      </c>
      <c r="AO1542" s="2">
        <v>15267</v>
      </c>
      <c r="AP1542" s="2" t="s">
        <v>935</v>
      </c>
      <c r="AQ1542" s="2" t="s">
        <v>72</v>
      </c>
      <c r="AR1542" s="2" t="s">
        <v>73</v>
      </c>
      <c r="AS1542" s="2">
        <v>0.01</v>
      </c>
      <c r="AT1542" s="2">
        <v>54.2</v>
      </c>
      <c r="AU1542" s="2">
        <v>47.4</v>
      </c>
      <c r="AV1542" s="2">
        <v>47.4</v>
      </c>
      <c r="AW1542" s="2">
        <v>0.97762347052922105</v>
      </c>
      <c r="AX1542" s="2">
        <v>0.20755535355817001</v>
      </c>
      <c r="AY1542" s="2">
        <v>0.20746526877320901</v>
      </c>
      <c r="AZ1542" s="2">
        <v>0.38286231696788398</v>
      </c>
      <c r="BA1542" s="2">
        <v>0.97762347052922105</v>
      </c>
      <c r="BB1542" s="2">
        <v>0.31909210152923201</v>
      </c>
      <c r="BC1542" s="2">
        <v>0.31887923156242598</v>
      </c>
      <c r="BD1542" s="2">
        <v>0.40076332053785102</v>
      </c>
      <c r="BE1542" s="2" t="s">
        <v>1277</v>
      </c>
      <c r="BF1542" s="2">
        <v>1</v>
      </c>
      <c r="BG1542" s="2">
        <v>48</v>
      </c>
      <c r="BH1542" s="2">
        <v>1</v>
      </c>
    </row>
    <row r="1543" spans="1:60" hidden="1" x14ac:dyDescent="0.25">
      <c r="A1543" s="2" t="b">
        <v>0</v>
      </c>
      <c r="B1543" s="2" t="s">
        <v>1981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240</v>
      </c>
      <c r="I1543" s="3">
        <f t="shared" si="24"/>
        <v>257</v>
      </c>
      <c r="J1543" s="2" t="s">
        <v>3801</v>
      </c>
      <c r="K1543" s="2" t="s">
        <v>3802</v>
      </c>
      <c r="L1543" s="2" t="s">
        <v>1035</v>
      </c>
      <c r="M1543" s="2">
        <v>1</v>
      </c>
      <c r="N1543" s="2" t="s">
        <v>3803</v>
      </c>
      <c r="O1543" s="2" t="s">
        <v>3804</v>
      </c>
      <c r="P1543" s="2" t="s">
        <v>3803</v>
      </c>
      <c r="Q1543" s="2" t="s">
        <v>3804</v>
      </c>
      <c r="R1543" s="2">
        <v>0</v>
      </c>
      <c r="S1543" s="2">
        <v>3</v>
      </c>
      <c r="T1543" s="2">
        <v>3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1406.27637</v>
      </c>
      <c r="AA1543" s="2">
        <v>4216.8145500000001</v>
      </c>
      <c r="AB1543" s="2">
        <v>4217.8164399999996</v>
      </c>
      <c r="AC1543" s="2">
        <v>-237.54</v>
      </c>
      <c r="AD1543" s="2">
        <v>-0.33395999999999998</v>
      </c>
      <c r="AE1543" s="2" t="s">
        <v>68</v>
      </c>
      <c r="AF1543" s="2">
        <v>0</v>
      </c>
      <c r="AG1543" s="2">
        <v>0</v>
      </c>
      <c r="AH1543" s="2">
        <v>99267.0859375</v>
      </c>
      <c r="AI1543" s="2" t="s">
        <v>69</v>
      </c>
      <c r="AJ1543" s="2" t="s">
        <v>70</v>
      </c>
      <c r="AK1543" s="2">
        <v>18.604389999999999</v>
      </c>
      <c r="AL1543" s="2">
        <v>200</v>
      </c>
      <c r="AM1543" s="2">
        <v>89.433000000000007</v>
      </c>
      <c r="AN1543" s="2">
        <v>14402</v>
      </c>
      <c r="AO1543" s="2">
        <v>14402</v>
      </c>
      <c r="AP1543" s="2" t="s">
        <v>3805</v>
      </c>
      <c r="AQ1543" s="2" t="s">
        <v>72</v>
      </c>
      <c r="AR1543" s="2" t="s">
        <v>73</v>
      </c>
      <c r="AS1543" s="2">
        <v>0.01</v>
      </c>
      <c r="AT1543" s="2">
        <v>20.100000000000001</v>
      </c>
      <c r="AU1543" s="2">
        <v>20.100000000000001</v>
      </c>
      <c r="AV1543" s="2">
        <v>5.2</v>
      </c>
      <c r="AW1543" s="2">
        <v>0.97762639284574404</v>
      </c>
      <c r="AX1543" s="2">
        <v>0.20755535355817001</v>
      </c>
      <c r="AY1543" s="2">
        <v>0.20737526215291699</v>
      </c>
      <c r="AZ1543" s="2">
        <v>0.38251362636487901</v>
      </c>
      <c r="BA1543" s="2">
        <v>0.97762639284574404</v>
      </c>
      <c r="BB1543" s="2">
        <v>0.31909210152923201</v>
      </c>
      <c r="BC1543" s="2">
        <v>0.318666645422224</v>
      </c>
      <c r="BD1543" s="2">
        <v>0.400381277370708</v>
      </c>
      <c r="BE1543" s="2" t="s">
        <v>1036</v>
      </c>
      <c r="BF1543" s="2">
        <v>-1</v>
      </c>
      <c r="BG1543" s="2">
        <v>240</v>
      </c>
      <c r="BH1543" s="2">
        <v>1</v>
      </c>
    </row>
    <row r="1544" spans="1:60" hidden="1" x14ac:dyDescent="0.25">
      <c r="A1544" s="2" t="b">
        <v>0</v>
      </c>
      <c r="B1544" s="2" t="s">
        <v>1981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389</v>
      </c>
      <c r="I1544" s="3">
        <f t="shared" si="24"/>
        <v>423</v>
      </c>
      <c r="J1544" s="2" t="s">
        <v>3806</v>
      </c>
      <c r="K1544" s="2" t="s">
        <v>3807</v>
      </c>
      <c r="L1544" s="2" t="s">
        <v>3808</v>
      </c>
      <c r="M1544" s="2">
        <v>1</v>
      </c>
      <c r="N1544" s="2" t="s">
        <v>3809</v>
      </c>
      <c r="O1544" s="2" t="s">
        <v>3810</v>
      </c>
      <c r="P1544" s="2" t="s">
        <v>3809</v>
      </c>
      <c r="Q1544" s="2" t="s">
        <v>3810</v>
      </c>
      <c r="R1544" s="2">
        <v>1</v>
      </c>
      <c r="S1544" s="2">
        <v>4</v>
      </c>
      <c r="T1544" s="2">
        <v>4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1478.67517</v>
      </c>
      <c r="AA1544" s="2">
        <v>5911.6788500000002</v>
      </c>
      <c r="AB1544" s="2">
        <v>5911.6469399999996</v>
      </c>
      <c r="AC1544" s="2">
        <v>5.4</v>
      </c>
      <c r="AD1544" s="2">
        <v>7.9799999999999992E-3</v>
      </c>
      <c r="AE1544" s="2" t="s">
        <v>68</v>
      </c>
      <c r="AF1544" s="2">
        <v>0</v>
      </c>
      <c r="AG1544" s="2">
        <v>0</v>
      </c>
      <c r="AH1544" s="2">
        <v>108445.4921875</v>
      </c>
      <c r="AI1544" s="2" t="s">
        <v>69</v>
      </c>
      <c r="AJ1544" s="2" t="s">
        <v>70</v>
      </c>
      <c r="AK1544" s="2">
        <v>17.831530000000001</v>
      </c>
      <c r="AL1544" s="2">
        <v>200</v>
      </c>
      <c r="AM1544" s="2">
        <v>108.08410000000001</v>
      </c>
      <c r="AN1544" s="2">
        <v>17467</v>
      </c>
      <c r="AO1544" s="2">
        <v>17467</v>
      </c>
      <c r="AP1544" s="2" t="s">
        <v>293</v>
      </c>
      <c r="AQ1544" s="2" t="s">
        <v>72</v>
      </c>
      <c r="AR1544" s="2" t="s">
        <v>73</v>
      </c>
      <c r="AS1544" s="2">
        <v>0.01</v>
      </c>
      <c r="AT1544" s="2">
        <v>7.5</v>
      </c>
      <c r="AU1544" s="2">
        <v>7.5</v>
      </c>
      <c r="AV1544" s="2">
        <v>7.3</v>
      </c>
      <c r="AW1544" s="2">
        <v>0.97766142144986501</v>
      </c>
      <c r="AX1544" s="2">
        <v>0.20755535355817001</v>
      </c>
      <c r="AY1544" s="2">
        <v>0.207285333595606</v>
      </c>
      <c r="AZ1544" s="2">
        <v>0.38216557032160398</v>
      </c>
      <c r="BA1544" s="2">
        <v>0.97766142144986501</v>
      </c>
      <c r="BB1544" s="2">
        <v>0.31909210152923201</v>
      </c>
      <c r="BC1544" s="2">
        <v>0.31845434254135002</v>
      </c>
      <c r="BD1544" s="2">
        <v>0.399999961904766</v>
      </c>
      <c r="BE1544" s="2" t="s">
        <v>2399</v>
      </c>
      <c r="BF1544" s="2">
        <v>0</v>
      </c>
      <c r="BG1544" s="2">
        <v>389</v>
      </c>
      <c r="BH1544" s="2">
        <v>1</v>
      </c>
    </row>
    <row r="1545" spans="1:60" hidden="1" x14ac:dyDescent="0.25">
      <c r="A1545" s="2" t="b">
        <v>0</v>
      </c>
      <c r="B1545" s="2" t="s">
        <v>1981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275</v>
      </c>
      <c r="I1545" s="3">
        <f t="shared" si="24"/>
        <v>284</v>
      </c>
      <c r="J1545" s="2" t="s">
        <v>3811</v>
      </c>
      <c r="K1545" s="2" t="s">
        <v>3812</v>
      </c>
      <c r="L1545" s="2" t="s">
        <v>3813</v>
      </c>
      <c r="M1545" s="2">
        <v>1</v>
      </c>
      <c r="N1545" s="2" t="s">
        <v>3067</v>
      </c>
      <c r="O1545" s="2" t="s">
        <v>3068</v>
      </c>
      <c r="P1545" s="2" t="s">
        <v>3067</v>
      </c>
      <c r="Q1545" s="2" t="s">
        <v>3068</v>
      </c>
      <c r="R1545" s="2">
        <v>0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1562.9731400000001</v>
      </c>
      <c r="AA1545" s="2">
        <v>4686.90488</v>
      </c>
      <c r="AB1545" s="2">
        <v>4686.9106400000001</v>
      </c>
      <c r="AC1545" s="2">
        <v>-1.23</v>
      </c>
      <c r="AD1545" s="2">
        <v>-1.92E-3</v>
      </c>
      <c r="AE1545" s="2" t="s">
        <v>68</v>
      </c>
      <c r="AF1545" s="2">
        <v>0</v>
      </c>
      <c r="AG1545" s="2">
        <v>0</v>
      </c>
      <c r="AH1545" s="2">
        <v>54689.83203125</v>
      </c>
      <c r="AI1545" s="2" t="s">
        <v>69</v>
      </c>
      <c r="AJ1545" s="2" t="s">
        <v>70</v>
      </c>
      <c r="AK1545" s="2">
        <v>10.10369</v>
      </c>
      <c r="AL1545" s="2">
        <v>200</v>
      </c>
      <c r="AM1545" s="2">
        <v>76.493399999999994</v>
      </c>
      <c r="AN1545" s="2">
        <v>12266</v>
      </c>
      <c r="AO1545" s="2">
        <v>12266</v>
      </c>
      <c r="AP1545" s="2" t="s">
        <v>3814</v>
      </c>
      <c r="AQ1545" s="2" t="s">
        <v>72</v>
      </c>
      <c r="AR1545" s="2" t="s">
        <v>73</v>
      </c>
      <c r="AS1545" s="2">
        <v>0.01</v>
      </c>
      <c r="AT1545" s="2">
        <v>4.7</v>
      </c>
      <c r="AU1545" s="2">
        <v>1.1000000000000001</v>
      </c>
      <c r="AV1545" s="2">
        <v>1.1000000000000001</v>
      </c>
      <c r="AW1545" s="2">
        <v>0.977688069532483</v>
      </c>
      <c r="AX1545" s="2">
        <v>0.20815263624663299</v>
      </c>
      <c r="AY1545" s="2">
        <v>0.20806240970687401</v>
      </c>
      <c r="AZ1545" s="2">
        <v>0.38363632876033399</v>
      </c>
      <c r="BA1545" s="2">
        <v>0.977688069532483</v>
      </c>
      <c r="BB1545" s="2">
        <v>0.31978678748922101</v>
      </c>
      <c r="BC1545" s="2">
        <v>0.31957388018815702</v>
      </c>
      <c r="BD1545" s="2">
        <v>0.40152232145363298</v>
      </c>
      <c r="BE1545" s="2" t="s">
        <v>1463</v>
      </c>
      <c r="BF1545" s="2">
        <v>0</v>
      </c>
      <c r="BG1545" s="2">
        <v>275</v>
      </c>
      <c r="BH1545" s="2">
        <v>1</v>
      </c>
    </row>
    <row r="1546" spans="1:60" hidden="1" x14ac:dyDescent="0.25">
      <c r="A1546" s="2" t="b">
        <v>0</v>
      </c>
      <c r="B1546" s="2" t="s">
        <v>1981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352</v>
      </c>
      <c r="I1546" s="3">
        <f t="shared" si="24"/>
        <v>363</v>
      </c>
      <c r="J1546" s="2" t="s">
        <v>3815</v>
      </c>
      <c r="K1546" s="2" t="s">
        <v>3816</v>
      </c>
      <c r="L1546" s="2" t="s">
        <v>3817</v>
      </c>
      <c r="M1546" s="2">
        <v>1</v>
      </c>
      <c r="N1546" s="2" t="s">
        <v>1448</v>
      </c>
      <c r="O1546" s="2" t="s">
        <v>1449</v>
      </c>
      <c r="P1546" s="2" t="s">
        <v>1448</v>
      </c>
      <c r="Q1546" s="2" t="s">
        <v>1449</v>
      </c>
      <c r="R1546" s="2">
        <v>1</v>
      </c>
      <c r="S1546" s="2">
        <v>3</v>
      </c>
      <c r="T1546" s="2">
        <v>3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978.42273</v>
      </c>
      <c r="AA1546" s="2">
        <v>2933.2536399999999</v>
      </c>
      <c r="AB1546" s="2">
        <v>2933.25891</v>
      </c>
      <c r="AC1546" s="2">
        <v>-1.8</v>
      </c>
      <c r="AD1546" s="2">
        <v>-1.7600000000000001E-3</v>
      </c>
      <c r="AE1546" s="2" t="s">
        <v>68</v>
      </c>
      <c r="AF1546" s="2">
        <v>0</v>
      </c>
      <c r="AG1546" s="2">
        <v>0</v>
      </c>
      <c r="AH1546" s="2">
        <v>92248.96875</v>
      </c>
      <c r="AI1546" s="2" t="s">
        <v>69</v>
      </c>
      <c r="AJ1546" s="2" t="s">
        <v>70</v>
      </c>
      <c r="AK1546" s="2">
        <v>5.9168310000000002</v>
      </c>
      <c r="AL1546" s="2">
        <v>200</v>
      </c>
      <c r="AM1546" s="2">
        <v>27.216100000000001</v>
      </c>
      <c r="AN1546" s="2">
        <v>3984</v>
      </c>
      <c r="AO1546" s="2">
        <v>3984</v>
      </c>
      <c r="AP1546" s="2" t="s">
        <v>873</v>
      </c>
      <c r="AQ1546" s="2" t="s">
        <v>72</v>
      </c>
      <c r="AR1546" s="2" t="s">
        <v>73</v>
      </c>
      <c r="AS1546" s="2">
        <v>0.01</v>
      </c>
      <c r="AT1546" s="2">
        <v>39.200000000000003</v>
      </c>
      <c r="AU1546" s="2">
        <v>7.2</v>
      </c>
      <c r="AV1546" s="2">
        <v>7.2</v>
      </c>
      <c r="AW1546" s="2">
        <v>0.97768844476974204</v>
      </c>
      <c r="AX1546" s="2">
        <v>0.20815263624663299</v>
      </c>
      <c r="AY1546" s="2">
        <v>0.20797226135302199</v>
      </c>
      <c r="AZ1546" s="2">
        <v>0.383287885259956</v>
      </c>
      <c r="BA1546" s="2">
        <v>0.97768844476974204</v>
      </c>
      <c r="BB1546" s="2">
        <v>0.31978678748922101</v>
      </c>
      <c r="BC1546" s="2">
        <v>0.31936125619685601</v>
      </c>
      <c r="BD1546" s="2">
        <v>0.40114064627940599</v>
      </c>
      <c r="BE1546" s="2" t="s">
        <v>98</v>
      </c>
      <c r="BF1546" s="2">
        <v>0</v>
      </c>
      <c r="BG1546" s="2">
        <v>352</v>
      </c>
      <c r="BH1546" s="2">
        <v>1</v>
      </c>
    </row>
    <row r="1547" spans="1:60" hidden="1" x14ac:dyDescent="0.25">
      <c r="A1547" s="2" t="b">
        <v>0</v>
      </c>
      <c r="B1547" s="2" t="s">
        <v>1981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367</v>
      </c>
      <c r="I1547" s="3">
        <f t="shared" si="24"/>
        <v>392</v>
      </c>
      <c r="J1547" s="2" t="s">
        <v>1646</v>
      </c>
      <c r="K1547" s="2" t="s">
        <v>1647</v>
      </c>
      <c r="L1547" s="2" t="s">
        <v>1648</v>
      </c>
      <c r="M1547" s="2">
        <v>1</v>
      </c>
      <c r="N1547" s="2" t="s">
        <v>1649</v>
      </c>
      <c r="O1547" s="2" t="s">
        <v>1650</v>
      </c>
      <c r="P1547" s="2" t="s">
        <v>1649</v>
      </c>
      <c r="Q1547" s="2" t="s">
        <v>1650</v>
      </c>
      <c r="R1547" s="2">
        <v>1</v>
      </c>
      <c r="S1547" s="2">
        <v>5</v>
      </c>
      <c r="T1547" s="2">
        <v>5</v>
      </c>
      <c r="U1547" s="2">
        <v>1</v>
      </c>
      <c r="V1547" s="2">
        <v>0</v>
      </c>
      <c r="W1547" s="2">
        <v>1</v>
      </c>
      <c r="X1547" s="2">
        <v>1</v>
      </c>
      <c r="Y1547" s="2">
        <v>1</v>
      </c>
      <c r="Z1547" s="2">
        <v>1176.3192100000001</v>
      </c>
      <c r="AA1547" s="2">
        <v>5877.5669600000001</v>
      </c>
      <c r="AB1547" s="2">
        <v>5877.5626499999998</v>
      </c>
      <c r="AC1547" s="2">
        <v>0.73</v>
      </c>
      <c r="AD1547" s="2">
        <v>8.5999999999999998E-4</v>
      </c>
      <c r="AE1547" s="2" t="s">
        <v>68</v>
      </c>
      <c r="AF1547" s="2">
        <v>0</v>
      </c>
      <c r="AG1547" s="2">
        <v>0</v>
      </c>
      <c r="AH1547" s="2">
        <v>60082.7578125</v>
      </c>
      <c r="AI1547" s="2" t="s">
        <v>69</v>
      </c>
      <c r="AJ1547" s="2" t="s">
        <v>70</v>
      </c>
      <c r="AK1547" s="2">
        <v>2.1895319999999998</v>
      </c>
      <c r="AL1547" s="2">
        <v>200</v>
      </c>
      <c r="AM1547" s="2">
        <v>134.27510000000001</v>
      </c>
      <c r="AN1547" s="2">
        <v>21766</v>
      </c>
      <c r="AO1547" s="2">
        <v>21766</v>
      </c>
      <c r="AP1547" s="2" t="s">
        <v>3818</v>
      </c>
      <c r="AQ1547" s="2" t="s">
        <v>72</v>
      </c>
      <c r="AR1547" s="2" t="s">
        <v>73</v>
      </c>
      <c r="AS1547" s="2">
        <v>0.01</v>
      </c>
      <c r="AT1547" s="2">
        <v>50</v>
      </c>
      <c r="AU1547" s="2">
        <v>27.9</v>
      </c>
      <c r="AV1547" s="2">
        <v>27.9</v>
      </c>
      <c r="AW1547" s="2">
        <v>0.97770659918492597</v>
      </c>
      <c r="AX1547" s="2">
        <v>0.20815263624663299</v>
      </c>
      <c r="AY1547" s="2">
        <v>0.20788219108349101</v>
      </c>
      <c r="AZ1547" s="2">
        <v>6.4124772248739706E-2</v>
      </c>
      <c r="BA1547" s="2">
        <v>0.97770659918492597</v>
      </c>
      <c r="BB1547" s="2">
        <v>0.31978678748922101</v>
      </c>
      <c r="BC1547" s="2">
        <v>0.31914891495020498</v>
      </c>
      <c r="BD1547" s="2">
        <v>7.2265610885622902E-2</v>
      </c>
      <c r="BE1547" s="2" t="s">
        <v>1401</v>
      </c>
      <c r="BF1547" s="2">
        <v>0</v>
      </c>
      <c r="BG1547" s="2">
        <v>367</v>
      </c>
      <c r="BH1547" s="2">
        <v>1</v>
      </c>
    </row>
    <row r="1548" spans="1:60" hidden="1" x14ac:dyDescent="0.25">
      <c r="A1548" s="2" t="b">
        <v>0</v>
      </c>
      <c r="B1548" s="2" t="s">
        <v>1981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101</v>
      </c>
      <c r="I1548" s="3">
        <f t="shared" si="24"/>
        <v>109</v>
      </c>
      <c r="J1548" s="2" t="s">
        <v>1346</v>
      </c>
      <c r="K1548" s="2" t="s">
        <v>1347</v>
      </c>
      <c r="L1548" s="2" t="s">
        <v>3819</v>
      </c>
      <c r="M1548" s="2">
        <v>2</v>
      </c>
      <c r="N1548" s="2" t="s">
        <v>1349</v>
      </c>
      <c r="O1548" s="2" t="s">
        <v>1350</v>
      </c>
      <c r="P1548" s="2" t="s">
        <v>1351</v>
      </c>
      <c r="Q1548" s="2" t="s">
        <v>1352</v>
      </c>
      <c r="R1548" s="2">
        <v>0</v>
      </c>
      <c r="S1548" s="2">
        <v>5</v>
      </c>
      <c r="T1548" s="2">
        <v>5</v>
      </c>
      <c r="U1548" s="2">
        <v>1</v>
      </c>
      <c r="V1548" s="2">
        <v>0</v>
      </c>
      <c r="W1548" s="2">
        <v>1</v>
      </c>
      <c r="X1548" s="2">
        <v>1</v>
      </c>
      <c r="Y1548" s="2">
        <v>1</v>
      </c>
      <c r="Z1548" s="2">
        <v>1056.21326</v>
      </c>
      <c r="AA1548" s="2">
        <v>5277.0371800000003</v>
      </c>
      <c r="AB1548" s="2">
        <v>5276.0152399999997</v>
      </c>
      <c r="AC1548" s="2">
        <v>193.7</v>
      </c>
      <c r="AD1548" s="2">
        <v>0.20438999999999999</v>
      </c>
      <c r="AE1548" s="2" t="s">
        <v>68</v>
      </c>
      <c r="AF1548" s="2">
        <v>0</v>
      </c>
      <c r="AG1548" s="2">
        <v>0</v>
      </c>
      <c r="AH1548" s="2">
        <v>70167.625</v>
      </c>
      <c r="AI1548" s="2" t="s">
        <v>69</v>
      </c>
      <c r="AJ1548" s="2" t="s">
        <v>70</v>
      </c>
      <c r="AK1548" s="2">
        <v>26.7319</v>
      </c>
      <c r="AL1548" s="2">
        <v>200</v>
      </c>
      <c r="AM1548" s="2">
        <v>62.066499999999998</v>
      </c>
      <c r="AN1548" s="2">
        <v>9980</v>
      </c>
      <c r="AO1548" s="2">
        <v>9980</v>
      </c>
      <c r="AP1548" s="2" t="s">
        <v>3820</v>
      </c>
      <c r="AQ1548" s="2" t="s">
        <v>72</v>
      </c>
      <c r="AR1548" s="2" t="s">
        <v>73</v>
      </c>
      <c r="AS1548" s="2">
        <v>0.01</v>
      </c>
      <c r="AT1548" s="2">
        <v>6.9</v>
      </c>
      <c r="AU1548" s="2">
        <v>6.9</v>
      </c>
      <c r="AV1548" s="2">
        <v>0</v>
      </c>
      <c r="AW1548" s="2">
        <v>0.97771516289300298</v>
      </c>
      <c r="AX1548" s="2">
        <v>0.209614542675853</v>
      </c>
      <c r="AY1548" s="2">
        <v>0.20952380045351501</v>
      </c>
      <c r="AZ1548" s="2">
        <v>0.38384751507735798</v>
      </c>
      <c r="BA1548" s="2">
        <v>0.97771516289300298</v>
      </c>
      <c r="BB1548" s="2">
        <v>0.321808489241457</v>
      </c>
      <c r="BC1548" s="2">
        <v>0.321381120758226</v>
      </c>
      <c r="BD1548" s="2">
        <v>0.40132823516809901</v>
      </c>
      <c r="BE1548" s="2" t="s">
        <v>3821</v>
      </c>
      <c r="BF1548" s="2">
        <v>1</v>
      </c>
      <c r="BG1548" s="2">
        <v>101</v>
      </c>
      <c r="BH1548" s="2">
        <v>1</v>
      </c>
    </row>
    <row r="1549" spans="1:60" hidden="1" x14ac:dyDescent="0.25">
      <c r="A1549" s="2" t="b">
        <v>0</v>
      </c>
      <c r="B1549" s="2" t="s">
        <v>1981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84</v>
      </c>
      <c r="I1549" s="3">
        <f t="shared" si="24"/>
        <v>101</v>
      </c>
      <c r="J1549" s="2" t="s">
        <v>3822</v>
      </c>
      <c r="K1549" s="2" t="s">
        <v>3823</v>
      </c>
      <c r="L1549" s="2" t="s">
        <v>3824</v>
      </c>
      <c r="M1549" s="2">
        <v>1</v>
      </c>
      <c r="N1549" s="2" t="s">
        <v>2340</v>
      </c>
      <c r="O1549" s="2" t="s">
        <v>2341</v>
      </c>
      <c r="P1549" s="2" t="s">
        <v>2340</v>
      </c>
      <c r="Q1549" s="2" t="s">
        <v>2341</v>
      </c>
      <c r="R1549" s="2">
        <v>1</v>
      </c>
      <c r="S1549" s="2">
        <v>5</v>
      </c>
      <c r="T1549" s="2">
        <v>5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863.98865000000001</v>
      </c>
      <c r="AA1549" s="2">
        <v>4315.9141300000001</v>
      </c>
      <c r="AB1549" s="2">
        <v>4315.8855899999999</v>
      </c>
      <c r="AC1549" s="2">
        <v>6.61</v>
      </c>
      <c r="AD1549" s="2">
        <v>5.7099999999999998E-3</v>
      </c>
      <c r="AE1549" s="2" t="s">
        <v>68</v>
      </c>
      <c r="AF1549" s="2">
        <v>0</v>
      </c>
      <c r="AG1549" s="2">
        <v>0</v>
      </c>
      <c r="AH1549" s="2">
        <v>93741.8046875</v>
      </c>
      <c r="AI1549" s="2" t="s">
        <v>69</v>
      </c>
      <c r="AJ1549" s="2" t="s">
        <v>70</v>
      </c>
      <c r="AK1549" s="2">
        <v>10.157550000000001</v>
      </c>
      <c r="AL1549" s="2">
        <v>200</v>
      </c>
      <c r="AM1549" s="2">
        <v>62.042200000000001</v>
      </c>
      <c r="AN1549" s="2">
        <v>9977</v>
      </c>
      <c r="AO1549" s="2">
        <v>9977</v>
      </c>
      <c r="AP1549" s="2" t="s">
        <v>3820</v>
      </c>
      <c r="AQ1549" s="2" t="s">
        <v>72</v>
      </c>
      <c r="AR1549" s="2" t="s">
        <v>73</v>
      </c>
      <c r="AS1549" s="2">
        <v>0.01</v>
      </c>
      <c r="AT1549" s="2">
        <v>38.5</v>
      </c>
      <c r="AU1549" s="2">
        <v>3</v>
      </c>
      <c r="AV1549" s="2">
        <v>3</v>
      </c>
      <c r="AW1549" s="2">
        <v>0.977727797602569</v>
      </c>
      <c r="AX1549" s="2">
        <v>0.209614542675853</v>
      </c>
      <c r="AY1549" s="2">
        <v>0.209433136761872</v>
      </c>
      <c r="AZ1549" s="2">
        <v>0.38349951192207499</v>
      </c>
      <c r="BA1549" s="2">
        <v>0.977727797602569</v>
      </c>
      <c r="BB1549" s="2">
        <v>0.321808489241457</v>
      </c>
      <c r="BC1549" s="2">
        <v>0.32116786189994301</v>
      </c>
      <c r="BD1549" s="2">
        <v>0.40094782929404499</v>
      </c>
      <c r="BE1549" s="2" t="s">
        <v>2183</v>
      </c>
      <c r="BF1549" s="2">
        <v>0</v>
      </c>
      <c r="BG1549" s="2">
        <v>84</v>
      </c>
      <c r="BH1549" s="2">
        <v>1</v>
      </c>
    </row>
    <row r="1550" spans="1:60" hidden="1" x14ac:dyDescent="0.25">
      <c r="A1550" s="2" t="b">
        <v>0</v>
      </c>
      <c r="B1550" s="2" t="s">
        <v>1981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77</v>
      </c>
      <c r="I1550" s="3">
        <f t="shared" si="24"/>
        <v>84</v>
      </c>
      <c r="J1550" s="2" t="s">
        <v>3825</v>
      </c>
      <c r="K1550" s="2" t="s">
        <v>3826</v>
      </c>
      <c r="L1550" s="2" t="s">
        <v>181</v>
      </c>
      <c r="M1550" s="2">
        <v>1</v>
      </c>
      <c r="N1550" s="2" t="s">
        <v>3827</v>
      </c>
      <c r="O1550" s="2" t="s">
        <v>3828</v>
      </c>
      <c r="P1550" s="2" t="s">
        <v>3827</v>
      </c>
      <c r="Q1550" s="2" t="s">
        <v>3828</v>
      </c>
      <c r="R1550" s="2">
        <v>0</v>
      </c>
      <c r="S1550" s="2">
        <v>2</v>
      </c>
      <c r="T1550" s="2">
        <v>2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450.77096999999998</v>
      </c>
      <c r="AA1550" s="2">
        <v>900.53465000000006</v>
      </c>
      <c r="AB1550" s="2">
        <v>900.53016000000002</v>
      </c>
      <c r="AC1550" s="2">
        <v>4.99</v>
      </c>
      <c r="AD1550" s="2">
        <v>2.2499999999999998E-3</v>
      </c>
      <c r="AE1550" s="2" t="s">
        <v>68</v>
      </c>
      <c r="AF1550" s="2">
        <v>0</v>
      </c>
      <c r="AG1550" s="2">
        <v>0</v>
      </c>
      <c r="AH1550" s="2">
        <v>101385.7109375</v>
      </c>
      <c r="AI1550" s="2" t="s">
        <v>69</v>
      </c>
      <c r="AJ1550" s="2" t="s">
        <v>70</v>
      </c>
      <c r="AK1550" s="2">
        <v>7.1948179999999997</v>
      </c>
      <c r="AL1550" s="2">
        <v>200</v>
      </c>
      <c r="AM1550" s="2">
        <v>69.508899999999997</v>
      </c>
      <c r="AN1550" s="2">
        <v>11163</v>
      </c>
      <c r="AO1550" s="2">
        <v>11163</v>
      </c>
      <c r="AP1550" s="2" t="s">
        <v>3300</v>
      </c>
      <c r="AQ1550" s="2" t="s">
        <v>72</v>
      </c>
      <c r="AR1550" s="2" t="s">
        <v>73</v>
      </c>
      <c r="AS1550" s="2">
        <v>0.01</v>
      </c>
      <c r="AT1550" s="2">
        <v>55.6</v>
      </c>
      <c r="AU1550" s="2">
        <v>40</v>
      </c>
      <c r="AV1550" s="2">
        <v>40</v>
      </c>
      <c r="AW1550" s="2">
        <v>0.97774471387302897</v>
      </c>
      <c r="AX1550" s="2">
        <v>0.209614542675853</v>
      </c>
      <c r="AY1550" s="2">
        <v>0.209342551499025</v>
      </c>
      <c r="AZ1550" s="2">
        <v>0.38315213920723401</v>
      </c>
      <c r="BA1550" s="2">
        <v>0.97774471387302897</v>
      </c>
      <c r="BB1550" s="2">
        <v>0.321808489241457</v>
      </c>
      <c r="BC1550" s="2">
        <v>0.32095488587832299</v>
      </c>
      <c r="BD1550" s="2">
        <v>0.40056814388559198</v>
      </c>
      <c r="BE1550" s="2" t="s">
        <v>181</v>
      </c>
      <c r="BF1550" s="2">
        <v>0</v>
      </c>
      <c r="BG1550" s="2">
        <v>77</v>
      </c>
      <c r="BH1550" s="2">
        <v>1</v>
      </c>
    </row>
    <row r="1551" spans="1:60" hidden="1" x14ac:dyDescent="0.25">
      <c r="A1551" s="2" t="b">
        <v>0</v>
      </c>
      <c r="B1551" s="2" t="s">
        <v>1981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427</v>
      </c>
      <c r="I1551" s="3">
        <f t="shared" si="24"/>
        <v>451</v>
      </c>
      <c r="J1551" s="2" t="s">
        <v>3434</v>
      </c>
      <c r="K1551" s="2" t="s">
        <v>3435</v>
      </c>
      <c r="L1551" s="2" t="s">
        <v>511</v>
      </c>
      <c r="M1551" s="2">
        <v>1</v>
      </c>
      <c r="N1551" s="2" t="s">
        <v>3436</v>
      </c>
      <c r="O1551" s="2" t="s">
        <v>3437</v>
      </c>
      <c r="P1551" s="2" t="s">
        <v>3436</v>
      </c>
      <c r="Q1551" s="2" t="s">
        <v>3437</v>
      </c>
      <c r="R1551" s="2">
        <v>2</v>
      </c>
      <c r="S1551" s="2">
        <v>4</v>
      </c>
      <c r="T1551" s="2">
        <v>4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1115.7460900000001</v>
      </c>
      <c r="AA1551" s="2">
        <v>4459.9625500000002</v>
      </c>
      <c r="AB1551" s="2">
        <v>4458.9914500000004</v>
      </c>
      <c r="AC1551" s="2">
        <v>217.78</v>
      </c>
      <c r="AD1551" s="2">
        <v>0.24277000000000001</v>
      </c>
      <c r="AE1551" s="2" t="s">
        <v>68</v>
      </c>
      <c r="AF1551" s="2">
        <v>0</v>
      </c>
      <c r="AG1551" s="2">
        <v>0</v>
      </c>
      <c r="AH1551" s="2">
        <v>394521.34375</v>
      </c>
      <c r="AI1551" s="2" t="s">
        <v>69</v>
      </c>
      <c r="AJ1551" s="2" t="s">
        <v>70</v>
      </c>
      <c r="AK1551" s="2">
        <v>7.0616380000000003</v>
      </c>
      <c r="AL1551" s="2">
        <v>80.599000000000004</v>
      </c>
      <c r="AM1551" s="2">
        <v>101.81619999999999</v>
      </c>
      <c r="AN1551" s="2">
        <v>16420</v>
      </c>
      <c r="AO1551" s="2">
        <v>16420</v>
      </c>
      <c r="AP1551" s="2" t="s">
        <v>3829</v>
      </c>
      <c r="AQ1551" s="2" t="s">
        <v>72</v>
      </c>
      <c r="AR1551" s="2" t="s">
        <v>73</v>
      </c>
      <c r="AS1551" s="2">
        <v>0.01</v>
      </c>
      <c r="AT1551" s="2">
        <v>223.3</v>
      </c>
      <c r="AU1551" s="2">
        <v>54.4</v>
      </c>
      <c r="AV1551" s="2">
        <v>54.4</v>
      </c>
      <c r="AW1551" s="2">
        <v>0.97775633787755001</v>
      </c>
      <c r="AX1551" s="2">
        <v>0.209614542675853</v>
      </c>
      <c r="AY1551" s="2">
        <v>0.209252044563249</v>
      </c>
      <c r="AZ1551" s="2">
        <v>0.34576609417680498</v>
      </c>
      <c r="BA1551" s="2">
        <v>0.97775633787755001</v>
      </c>
      <c r="BB1551" s="2">
        <v>0.321808489241457</v>
      </c>
      <c r="BC1551" s="2">
        <v>0.32074219213106703</v>
      </c>
      <c r="BD1551" s="2">
        <v>0.36489357820281099</v>
      </c>
      <c r="BE1551" s="2" t="s">
        <v>95</v>
      </c>
      <c r="BF1551" s="2">
        <v>1</v>
      </c>
      <c r="BG1551" s="2">
        <v>427</v>
      </c>
      <c r="BH1551" s="2">
        <v>1</v>
      </c>
    </row>
    <row r="1552" spans="1:60" hidden="1" x14ac:dyDescent="0.25">
      <c r="A1552" s="2" t="b">
        <v>0</v>
      </c>
      <c r="B1552" s="2" t="s">
        <v>1981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367</v>
      </c>
      <c r="I1552" s="3">
        <f t="shared" si="24"/>
        <v>392</v>
      </c>
      <c r="J1552" s="2" t="s">
        <v>1646</v>
      </c>
      <c r="K1552" s="2" t="s">
        <v>1647</v>
      </c>
      <c r="L1552" s="2" t="s">
        <v>3830</v>
      </c>
      <c r="M1552" s="2">
        <v>1</v>
      </c>
      <c r="N1552" s="2" t="s">
        <v>1649</v>
      </c>
      <c r="O1552" s="2" t="s">
        <v>1650</v>
      </c>
      <c r="P1552" s="2" t="s">
        <v>1649</v>
      </c>
      <c r="Q1552" s="2" t="s">
        <v>1650</v>
      </c>
      <c r="R1552" s="2">
        <v>1</v>
      </c>
      <c r="S1552" s="2">
        <v>5</v>
      </c>
      <c r="T1552" s="2">
        <v>5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1179.71912</v>
      </c>
      <c r="AA1552" s="2">
        <v>5894.5664699999998</v>
      </c>
      <c r="AB1552" s="2">
        <v>5893.5575600000002</v>
      </c>
      <c r="AC1552" s="2">
        <v>171.19</v>
      </c>
      <c r="AD1552" s="2">
        <v>0.20177999999999999</v>
      </c>
      <c r="AE1552" s="2" t="s">
        <v>68</v>
      </c>
      <c r="AF1552" s="2">
        <v>0</v>
      </c>
      <c r="AG1552" s="2">
        <v>0</v>
      </c>
      <c r="AH1552" s="2">
        <v>51563.27734375</v>
      </c>
      <c r="AI1552" s="2" t="s">
        <v>69</v>
      </c>
      <c r="AJ1552" s="2" t="s">
        <v>70</v>
      </c>
      <c r="AK1552" s="2">
        <v>36.170990000000003</v>
      </c>
      <c r="AL1552" s="2">
        <v>200</v>
      </c>
      <c r="AM1552" s="2">
        <v>132.40129999999999</v>
      </c>
      <c r="AN1552" s="2">
        <v>21461</v>
      </c>
      <c r="AO1552" s="2">
        <v>21461</v>
      </c>
      <c r="AP1552" s="2" t="s">
        <v>3831</v>
      </c>
      <c r="AQ1552" s="2" t="s">
        <v>72</v>
      </c>
      <c r="AR1552" s="2" t="s">
        <v>73</v>
      </c>
      <c r="AS1552" s="2">
        <v>0.01</v>
      </c>
      <c r="AT1552" s="2">
        <v>41.7</v>
      </c>
      <c r="AU1552" s="2">
        <v>41.7</v>
      </c>
      <c r="AV1552" s="2">
        <v>24.3</v>
      </c>
      <c r="AW1552" s="2">
        <v>0.977772643048335</v>
      </c>
      <c r="AX1552" s="2">
        <v>0.209614542675853</v>
      </c>
      <c r="AY1552" s="2">
        <v>0.209161615852998</v>
      </c>
      <c r="AZ1552" s="2">
        <v>0.38280539522123103</v>
      </c>
      <c r="BA1552" s="2">
        <v>0.977772643048335</v>
      </c>
      <c r="BB1552" s="2">
        <v>0.321808489241457</v>
      </c>
      <c r="BC1552" s="2">
        <v>0.32052978009736599</v>
      </c>
      <c r="BD1552" s="2">
        <v>0.40018917689790201</v>
      </c>
      <c r="BE1552" s="2" t="s">
        <v>1152</v>
      </c>
      <c r="BF1552" s="2">
        <v>1</v>
      </c>
      <c r="BG1552" s="2">
        <v>367</v>
      </c>
      <c r="BH1552" s="2">
        <v>1</v>
      </c>
    </row>
    <row r="1553" spans="1:60" hidden="1" x14ac:dyDescent="0.25">
      <c r="A1553" s="2" t="b">
        <v>0</v>
      </c>
      <c r="B1553" s="2" t="s">
        <v>1981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377</v>
      </c>
      <c r="I1553" s="3">
        <f t="shared" si="24"/>
        <v>386</v>
      </c>
      <c r="J1553" s="2" t="s">
        <v>2418</v>
      </c>
      <c r="K1553" s="2" t="s">
        <v>2419</v>
      </c>
      <c r="L1553" s="2" t="s">
        <v>3832</v>
      </c>
      <c r="M1553" s="2">
        <v>1</v>
      </c>
      <c r="N1553" s="2" t="s">
        <v>2421</v>
      </c>
      <c r="O1553" s="2" t="s">
        <v>2422</v>
      </c>
      <c r="P1553" s="2" t="s">
        <v>2421</v>
      </c>
      <c r="Q1553" s="2" t="s">
        <v>2422</v>
      </c>
      <c r="R1553" s="2">
        <v>0</v>
      </c>
      <c r="S1553" s="2">
        <v>4</v>
      </c>
      <c r="T1553" s="2">
        <v>4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890.37701000000004</v>
      </c>
      <c r="AA1553" s="2">
        <v>3558.48623</v>
      </c>
      <c r="AB1553" s="2">
        <v>3558.4807099999998</v>
      </c>
      <c r="AC1553" s="2">
        <v>1.55</v>
      </c>
      <c r="AD1553" s="2">
        <v>1.3799999999999999E-3</v>
      </c>
      <c r="AE1553" s="2" t="s">
        <v>68</v>
      </c>
      <c r="AF1553" s="2">
        <v>0</v>
      </c>
      <c r="AG1553" s="2">
        <v>0</v>
      </c>
      <c r="AH1553" s="2">
        <v>54078.4921875</v>
      </c>
      <c r="AI1553" s="2" t="s">
        <v>69</v>
      </c>
      <c r="AJ1553" s="2" t="s">
        <v>70</v>
      </c>
      <c r="AK1553" s="2">
        <v>33.553899999999999</v>
      </c>
      <c r="AL1553" s="2">
        <v>200</v>
      </c>
      <c r="AM1553" s="2">
        <v>31.078700000000001</v>
      </c>
      <c r="AN1553" s="2">
        <v>4608</v>
      </c>
      <c r="AO1553" s="2">
        <v>4608</v>
      </c>
      <c r="AP1553" s="2" t="s">
        <v>3777</v>
      </c>
      <c r="AQ1553" s="2" t="s">
        <v>72</v>
      </c>
      <c r="AR1553" s="2" t="s">
        <v>73</v>
      </c>
      <c r="AS1553" s="2">
        <v>0.01</v>
      </c>
      <c r="AT1553" s="2">
        <v>51.9</v>
      </c>
      <c r="AU1553" s="2">
        <v>23.1</v>
      </c>
      <c r="AV1553" s="2">
        <v>23.1</v>
      </c>
      <c r="AW1553" s="2">
        <v>0.97779339354851802</v>
      </c>
      <c r="AX1553" s="2">
        <v>0.209614542675853</v>
      </c>
      <c r="AY1553" s="2">
        <v>0.20907126526690001</v>
      </c>
      <c r="AZ1553" s="2">
        <v>0.382459278258655</v>
      </c>
      <c r="BA1553" s="2">
        <v>0.97779339354851802</v>
      </c>
      <c r="BB1553" s="2">
        <v>0.321808489241457</v>
      </c>
      <c r="BC1553" s="2">
        <v>0.32031764921789202</v>
      </c>
      <c r="BD1553" s="2">
        <v>0.399810926293863</v>
      </c>
      <c r="BE1553" s="2" t="s">
        <v>357</v>
      </c>
      <c r="BF1553" s="2">
        <v>0</v>
      </c>
      <c r="BG1553" s="2">
        <v>377</v>
      </c>
      <c r="BH1553" s="2">
        <v>1</v>
      </c>
    </row>
    <row r="1554" spans="1:60" hidden="1" x14ac:dyDescent="0.25">
      <c r="A1554" s="2" t="b">
        <v>0</v>
      </c>
      <c r="B1554" s="2" t="s">
        <v>1981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209</v>
      </c>
      <c r="I1554" s="3">
        <f t="shared" si="24"/>
        <v>217</v>
      </c>
      <c r="J1554" s="2" t="s">
        <v>1995</v>
      </c>
      <c r="K1554" s="2" t="s">
        <v>1996</v>
      </c>
      <c r="L1554" s="2" t="s">
        <v>1372</v>
      </c>
      <c r="M1554" s="2">
        <v>1</v>
      </c>
      <c r="N1554" s="2" t="s">
        <v>1998</v>
      </c>
      <c r="O1554" s="2" t="s">
        <v>1999</v>
      </c>
      <c r="P1554" s="2" t="s">
        <v>1998</v>
      </c>
      <c r="Q1554" s="2" t="s">
        <v>1999</v>
      </c>
      <c r="R1554" s="2">
        <v>0</v>
      </c>
      <c r="S1554" s="2">
        <v>4</v>
      </c>
      <c r="T1554" s="2">
        <v>4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1252.2561000000001</v>
      </c>
      <c r="AA1554" s="2">
        <v>5006.0025800000003</v>
      </c>
      <c r="AB1554" s="2">
        <v>5004.9851099999996</v>
      </c>
      <c r="AC1554" s="2">
        <v>203.29</v>
      </c>
      <c r="AD1554" s="2">
        <v>0.25436999999999999</v>
      </c>
      <c r="AE1554" s="2" t="s">
        <v>68</v>
      </c>
      <c r="AF1554" s="2">
        <v>0</v>
      </c>
      <c r="AG1554" s="2">
        <v>0</v>
      </c>
      <c r="AH1554" s="2">
        <v>132000.796875</v>
      </c>
      <c r="AI1554" s="2" t="s">
        <v>69</v>
      </c>
      <c r="AJ1554" s="2" t="s">
        <v>70</v>
      </c>
      <c r="AK1554" s="2">
        <v>73.620990000000006</v>
      </c>
      <c r="AL1554" s="2">
        <v>200</v>
      </c>
      <c r="AM1554" s="2">
        <v>71.138800000000003</v>
      </c>
      <c r="AN1554" s="2">
        <v>11426</v>
      </c>
      <c r="AO1554" s="2">
        <v>11426</v>
      </c>
      <c r="AP1554" s="2" t="s">
        <v>3833</v>
      </c>
      <c r="AQ1554" s="2" t="s">
        <v>72</v>
      </c>
      <c r="AR1554" s="2" t="s">
        <v>73</v>
      </c>
      <c r="AS1554" s="2">
        <v>0.01</v>
      </c>
      <c r="AT1554" s="2">
        <v>38.700000000000003</v>
      </c>
      <c r="AU1554" s="2">
        <v>21.9</v>
      </c>
      <c r="AV1554" s="2">
        <v>21.9</v>
      </c>
      <c r="AW1554" s="2">
        <v>0.97780579920193</v>
      </c>
      <c r="AX1554" s="2">
        <v>0.209614542675853</v>
      </c>
      <c r="AY1554" s="2">
        <v>0.208980992703757</v>
      </c>
      <c r="AZ1554" s="2">
        <v>0.29006768735127703</v>
      </c>
      <c r="BA1554" s="2">
        <v>0.97780579920193</v>
      </c>
      <c r="BB1554" s="2">
        <v>0.321808489241457</v>
      </c>
      <c r="BC1554" s="2">
        <v>0.32010579893480201</v>
      </c>
      <c r="BD1554" s="2">
        <v>0.31076175202397199</v>
      </c>
      <c r="BE1554" s="2" t="s">
        <v>1376</v>
      </c>
      <c r="BF1554" s="2">
        <v>1</v>
      </c>
      <c r="BG1554" s="2">
        <v>209</v>
      </c>
      <c r="BH1554" s="2">
        <v>1</v>
      </c>
    </row>
    <row r="1555" spans="1:60" hidden="1" x14ac:dyDescent="0.25">
      <c r="A1555" s="2" t="b">
        <v>0</v>
      </c>
      <c r="B1555" s="2" t="s">
        <v>1981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148</v>
      </c>
      <c r="I1555" s="3">
        <f t="shared" si="24"/>
        <v>153</v>
      </c>
      <c r="J1555" s="2" t="s">
        <v>2851</v>
      </c>
      <c r="K1555" s="2" t="s">
        <v>2852</v>
      </c>
      <c r="L1555" s="2" t="s">
        <v>3834</v>
      </c>
      <c r="M1555" s="2">
        <v>1</v>
      </c>
      <c r="N1555" s="2" t="s">
        <v>2854</v>
      </c>
      <c r="O1555" s="2" t="s">
        <v>2855</v>
      </c>
      <c r="P1555" s="2" t="s">
        <v>2854</v>
      </c>
      <c r="Q1555" s="2" t="s">
        <v>2855</v>
      </c>
      <c r="R1555" s="2">
        <v>0</v>
      </c>
      <c r="S1555" s="2">
        <v>2</v>
      </c>
      <c r="T1555" s="2">
        <v>2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1259.4929199999999</v>
      </c>
      <c r="AA1555" s="2">
        <v>2517.97856</v>
      </c>
      <c r="AB1555" s="2">
        <v>2517.9794400000001</v>
      </c>
      <c r="AC1555" s="2">
        <v>-0.35</v>
      </c>
      <c r="AD1555" s="2">
        <v>-4.4000000000000002E-4</v>
      </c>
      <c r="AE1555" s="2" t="s">
        <v>68</v>
      </c>
      <c r="AF1555" s="2">
        <v>0</v>
      </c>
      <c r="AG1555" s="2">
        <v>0</v>
      </c>
      <c r="AH1555" s="2">
        <v>64222.4609375</v>
      </c>
      <c r="AI1555" s="2" t="s">
        <v>69</v>
      </c>
      <c r="AJ1555" s="2" t="s">
        <v>70</v>
      </c>
      <c r="AK1555" s="2">
        <v>0</v>
      </c>
      <c r="AL1555" s="2">
        <v>200</v>
      </c>
      <c r="AM1555" s="2">
        <v>30.288599999999999</v>
      </c>
      <c r="AN1555" s="2">
        <v>4481</v>
      </c>
      <c r="AO1555" s="2">
        <v>4481</v>
      </c>
      <c r="AP1555" s="2" t="s">
        <v>3835</v>
      </c>
      <c r="AQ1555" s="2" t="s">
        <v>72</v>
      </c>
      <c r="AR1555" s="2" t="s">
        <v>73</v>
      </c>
      <c r="AS1555" s="2">
        <v>0.01</v>
      </c>
      <c r="AT1555" s="2">
        <v>146.9</v>
      </c>
      <c r="AU1555" s="2">
        <v>16.3</v>
      </c>
      <c r="AV1555" s="2">
        <v>16.3</v>
      </c>
      <c r="AW1555" s="2">
        <v>0.97782293248376495</v>
      </c>
      <c r="AX1555" s="2">
        <v>0.209614542675853</v>
      </c>
      <c r="AY1555" s="2">
        <v>0.20889079806254601</v>
      </c>
      <c r="AZ1555" s="2">
        <v>0.38211378662025403</v>
      </c>
      <c r="BA1555" s="2">
        <v>0.97782293248376495</v>
      </c>
      <c r="BB1555" s="2">
        <v>0.321808489241457</v>
      </c>
      <c r="BC1555" s="2">
        <v>0.31989422869172301</v>
      </c>
      <c r="BD1555" s="2">
        <v>0.39943339004406098</v>
      </c>
      <c r="BE1555" s="2" t="s">
        <v>263</v>
      </c>
      <c r="BF1555" s="2">
        <v>0</v>
      </c>
      <c r="BG1555" s="2">
        <v>148</v>
      </c>
      <c r="BH1555" s="2">
        <v>1</v>
      </c>
    </row>
    <row r="1556" spans="1:60" hidden="1" x14ac:dyDescent="0.25">
      <c r="A1556" s="2" t="b">
        <v>0</v>
      </c>
      <c r="B1556" s="2" t="s">
        <v>1981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156</v>
      </c>
      <c r="I1556" s="3">
        <f t="shared" si="24"/>
        <v>171</v>
      </c>
      <c r="J1556" s="2" t="s">
        <v>2089</v>
      </c>
      <c r="K1556" s="2" t="s">
        <v>2090</v>
      </c>
      <c r="L1556" s="2" t="s">
        <v>2028</v>
      </c>
      <c r="M1556" s="2">
        <v>1</v>
      </c>
      <c r="N1556" s="2" t="s">
        <v>2092</v>
      </c>
      <c r="O1556" s="2" t="s">
        <v>2093</v>
      </c>
      <c r="P1556" s="2" t="s">
        <v>2092</v>
      </c>
      <c r="Q1556" s="2" t="s">
        <v>2093</v>
      </c>
      <c r="R1556" s="2">
        <v>1</v>
      </c>
      <c r="S1556" s="2">
        <v>3</v>
      </c>
      <c r="T1556" s="2">
        <v>3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1050.12256</v>
      </c>
      <c r="AA1556" s="2">
        <v>3148.3531200000002</v>
      </c>
      <c r="AB1556" s="2">
        <v>3148.3560400000001</v>
      </c>
      <c r="AC1556" s="2">
        <v>-0.93</v>
      </c>
      <c r="AD1556" s="2">
        <v>-9.7000000000000005E-4</v>
      </c>
      <c r="AE1556" s="2" t="s">
        <v>68</v>
      </c>
      <c r="AF1556" s="2">
        <v>0</v>
      </c>
      <c r="AG1556" s="2">
        <v>0</v>
      </c>
      <c r="AH1556" s="2">
        <v>137726.484375</v>
      </c>
      <c r="AI1556" s="2" t="s">
        <v>69</v>
      </c>
      <c r="AJ1556" s="2" t="s">
        <v>70</v>
      </c>
      <c r="AK1556" s="2">
        <v>0</v>
      </c>
      <c r="AL1556" s="2">
        <v>200</v>
      </c>
      <c r="AM1556" s="2">
        <v>45.014000000000003</v>
      </c>
      <c r="AN1556" s="2">
        <v>7185</v>
      </c>
      <c r="AO1556" s="2">
        <v>7185</v>
      </c>
      <c r="AP1556" s="2" t="s">
        <v>3836</v>
      </c>
      <c r="AQ1556" s="2" t="s">
        <v>72</v>
      </c>
      <c r="AR1556" s="2" t="s">
        <v>73</v>
      </c>
      <c r="AS1556" s="2">
        <v>0.01</v>
      </c>
      <c r="AT1556" s="2">
        <v>139.1</v>
      </c>
      <c r="AU1556" s="2">
        <v>8.1999999999999993</v>
      </c>
      <c r="AV1556" s="2">
        <v>8.1999999999999993</v>
      </c>
      <c r="AW1556" s="2">
        <v>0.97783842517626396</v>
      </c>
      <c r="AX1556" s="2">
        <v>0.209614542675853</v>
      </c>
      <c r="AY1556" s="2">
        <v>0.209232087608624</v>
      </c>
      <c r="AZ1556" s="2">
        <v>0.38176891861291401</v>
      </c>
      <c r="BA1556" s="2">
        <v>0.97783842517626396</v>
      </c>
      <c r="BB1556" s="2">
        <v>0.321808489241457</v>
      </c>
      <c r="BC1556" s="2">
        <v>0.32034343987163499</v>
      </c>
      <c r="BD1556" s="2">
        <v>0.39905656612673901</v>
      </c>
      <c r="BE1556" s="2" t="s">
        <v>74</v>
      </c>
      <c r="BF1556" s="2">
        <v>0</v>
      </c>
      <c r="BG1556" s="2">
        <v>156</v>
      </c>
      <c r="BH1556" s="2">
        <v>1</v>
      </c>
    </row>
    <row r="1557" spans="1:60" hidden="1" x14ac:dyDescent="0.25">
      <c r="A1557" s="2" t="b">
        <v>0</v>
      </c>
      <c r="B1557" s="2" t="s">
        <v>1981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1680</v>
      </c>
      <c r="I1557" s="3">
        <f t="shared" si="24"/>
        <v>1690</v>
      </c>
      <c r="J1557" s="2" t="s">
        <v>2670</v>
      </c>
      <c r="K1557" s="2" t="s">
        <v>2671</v>
      </c>
      <c r="L1557" s="2" t="s">
        <v>2982</v>
      </c>
      <c r="M1557" s="2">
        <v>1</v>
      </c>
      <c r="N1557" s="2" t="s">
        <v>2283</v>
      </c>
      <c r="O1557" s="2" t="s">
        <v>2284</v>
      </c>
      <c r="P1557" s="2" t="s">
        <v>2283</v>
      </c>
      <c r="Q1557" s="2" t="s">
        <v>2284</v>
      </c>
      <c r="R1557" s="2">
        <v>1</v>
      </c>
      <c r="S1557" s="2">
        <v>3</v>
      </c>
      <c r="T1557" s="2">
        <v>3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1389.26404</v>
      </c>
      <c r="AA1557" s="2">
        <v>4165.7775600000004</v>
      </c>
      <c r="AB1557" s="2">
        <v>4165.7784499999998</v>
      </c>
      <c r="AC1557" s="2">
        <v>-0.21</v>
      </c>
      <c r="AD1557" s="2">
        <v>-2.9999999999999997E-4</v>
      </c>
      <c r="AE1557" s="2" t="s">
        <v>68</v>
      </c>
      <c r="AF1557" s="2">
        <v>0</v>
      </c>
      <c r="AG1557" s="2">
        <v>0</v>
      </c>
      <c r="AH1557" s="2">
        <v>51364.49609375</v>
      </c>
      <c r="AI1557" s="2" t="s">
        <v>69</v>
      </c>
      <c r="AJ1557" s="2" t="s">
        <v>70</v>
      </c>
      <c r="AK1557" s="2">
        <v>47.6751</v>
      </c>
      <c r="AL1557" s="2">
        <v>200</v>
      </c>
      <c r="AM1557" s="2">
        <v>70.779300000000006</v>
      </c>
      <c r="AN1557" s="2">
        <v>11368</v>
      </c>
      <c r="AO1557" s="2">
        <v>11368</v>
      </c>
      <c r="AP1557" s="2" t="s">
        <v>3837</v>
      </c>
      <c r="AQ1557" s="2" t="s">
        <v>72</v>
      </c>
      <c r="AR1557" s="2" t="s">
        <v>73</v>
      </c>
      <c r="AS1557" s="2">
        <v>0.01</v>
      </c>
      <c r="AT1557" s="2">
        <v>22.7</v>
      </c>
      <c r="AU1557" s="2">
        <v>3.2</v>
      </c>
      <c r="AV1557" s="2">
        <v>3.2</v>
      </c>
      <c r="AW1557" s="2">
        <v>0.977838695471827</v>
      </c>
      <c r="AX1557" s="2">
        <v>0.209614542675853</v>
      </c>
      <c r="AY1557" s="2">
        <v>0.20914186247771199</v>
      </c>
      <c r="AZ1557" s="2">
        <v>0.38142467254962398</v>
      </c>
      <c r="BA1557" s="2">
        <v>0.977838695471827</v>
      </c>
      <c r="BB1557" s="2">
        <v>0.321808489241457</v>
      </c>
      <c r="BC1557" s="2">
        <v>0.32013199207049597</v>
      </c>
      <c r="BD1557" s="2">
        <v>0.39868045252776102</v>
      </c>
      <c r="BE1557" s="2" t="s">
        <v>938</v>
      </c>
      <c r="BF1557" s="2">
        <v>0</v>
      </c>
      <c r="BG1557" s="2">
        <v>1680</v>
      </c>
      <c r="BH1557" s="2">
        <v>1</v>
      </c>
    </row>
    <row r="1558" spans="1:60" hidden="1" x14ac:dyDescent="0.25">
      <c r="A1558" s="2" t="b">
        <v>0</v>
      </c>
      <c r="B1558" s="2" t="s">
        <v>1981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151</v>
      </c>
      <c r="I1558" s="3">
        <f t="shared" si="24"/>
        <v>164</v>
      </c>
      <c r="J1558" s="2" t="s">
        <v>3838</v>
      </c>
      <c r="K1558" s="2" t="s">
        <v>3839</v>
      </c>
      <c r="L1558" s="2" t="s">
        <v>494</v>
      </c>
      <c r="M1558" s="2">
        <v>1</v>
      </c>
      <c r="N1558" s="2" t="s">
        <v>1932</v>
      </c>
      <c r="O1558" s="2" t="s">
        <v>1933</v>
      </c>
      <c r="P1558" s="2" t="s">
        <v>1932</v>
      </c>
      <c r="Q1558" s="2" t="s">
        <v>1933</v>
      </c>
      <c r="R1558" s="2">
        <v>1</v>
      </c>
      <c r="S1558" s="2">
        <v>3</v>
      </c>
      <c r="T1558" s="2">
        <v>3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1015.77698</v>
      </c>
      <c r="AA1558" s="2">
        <v>3045.3163800000002</v>
      </c>
      <c r="AB1558" s="2">
        <v>3045.3191999999999</v>
      </c>
      <c r="AC1558" s="2">
        <v>-0.93</v>
      </c>
      <c r="AD1558" s="2">
        <v>-9.3999999999999997E-4</v>
      </c>
      <c r="AE1558" s="2" t="s">
        <v>68</v>
      </c>
      <c r="AF1558" s="2">
        <v>0</v>
      </c>
      <c r="AG1558" s="2">
        <v>0</v>
      </c>
      <c r="AH1558" s="2">
        <v>463788.09375</v>
      </c>
      <c r="AI1558" s="2" t="s">
        <v>69</v>
      </c>
      <c r="AJ1558" s="2" t="s">
        <v>70</v>
      </c>
      <c r="AK1558" s="2">
        <v>16.289210000000001</v>
      </c>
      <c r="AL1558" s="2">
        <v>173.821</v>
      </c>
      <c r="AM1558" s="2">
        <v>51.14</v>
      </c>
      <c r="AN1558" s="2">
        <v>8249</v>
      </c>
      <c r="AO1558" s="2">
        <v>8249</v>
      </c>
      <c r="AP1558" s="2" t="s">
        <v>3375</v>
      </c>
      <c r="AQ1558" s="2" t="s">
        <v>72</v>
      </c>
      <c r="AR1558" s="2" t="s">
        <v>73</v>
      </c>
      <c r="AS1558" s="2">
        <v>0.01</v>
      </c>
      <c r="AT1558" s="2">
        <v>204.6</v>
      </c>
      <c r="AU1558" s="2">
        <v>43.1</v>
      </c>
      <c r="AV1558" s="2">
        <v>43.1</v>
      </c>
      <c r="AW1558" s="2">
        <v>0.97787547111430295</v>
      </c>
      <c r="AX1558" s="2">
        <v>0.209614542675853</v>
      </c>
      <c r="AY1558" s="2">
        <v>0.20948274959126101</v>
      </c>
      <c r="AZ1558" s="2">
        <v>0.38198194756919401</v>
      </c>
      <c r="BA1558" s="2">
        <v>0.97787547111430295</v>
      </c>
      <c r="BB1558" s="2">
        <v>0.321808489241457</v>
      </c>
      <c r="BC1558" s="2">
        <v>0.320580453787569</v>
      </c>
      <c r="BD1558" s="2">
        <v>0.39924666673760201</v>
      </c>
      <c r="BE1558" s="2" t="s">
        <v>90</v>
      </c>
      <c r="BF1558" s="2">
        <v>0</v>
      </c>
      <c r="BG1558" s="2">
        <v>151</v>
      </c>
      <c r="BH1558" s="2">
        <v>1</v>
      </c>
    </row>
    <row r="1559" spans="1:60" hidden="1" x14ac:dyDescent="0.25">
      <c r="A1559" s="2" t="b">
        <v>0</v>
      </c>
      <c r="B1559" s="2" t="s">
        <v>1981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1680</v>
      </c>
      <c r="I1559" s="3">
        <f t="shared" si="24"/>
        <v>1684</v>
      </c>
      <c r="J1559" s="2" t="s">
        <v>2281</v>
      </c>
      <c r="K1559" s="2" t="s">
        <v>2282</v>
      </c>
      <c r="L1559" s="2" t="s">
        <v>2228</v>
      </c>
      <c r="M1559" s="2">
        <v>1</v>
      </c>
      <c r="N1559" s="2" t="s">
        <v>2283</v>
      </c>
      <c r="O1559" s="2" t="s">
        <v>2284</v>
      </c>
      <c r="P1559" s="2" t="s">
        <v>2283</v>
      </c>
      <c r="Q1559" s="2" t="s">
        <v>2284</v>
      </c>
      <c r="R1559" s="2">
        <v>0</v>
      </c>
      <c r="S1559" s="2">
        <v>3</v>
      </c>
      <c r="T1559" s="2">
        <v>3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1433.89319</v>
      </c>
      <c r="AA1559" s="2">
        <v>4299.6650099999997</v>
      </c>
      <c r="AB1559" s="2">
        <v>4299.6418599999997</v>
      </c>
      <c r="AC1559" s="2">
        <v>5.39</v>
      </c>
      <c r="AD1559" s="2">
        <v>7.7200000000000003E-3</v>
      </c>
      <c r="AE1559" s="2" t="s">
        <v>68</v>
      </c>
      <c r="AF1559" s="2">
        <v>0</v>
      </c>
      <c r="AG1559" s="2">
        <v>0</v>
      </c>
      <c r="AH1559" s="2">
        <v>48078.296875</v>
      </c>
      <c r="AI1559" s="2" t="s">
        <v>69</v>
      </c>
      <c r="AJ1559" s="2" t="s">
        <v>70</v>
      </c>
      <c r="AK1559" s="2">
        <v>6.3999819999999996</v>
      </c>
      <c r="AL1559" s="2">
        <v>200</v>
      </c>
      <c r="AM1559" s="2">
        <v>76.581400000000002</v>
      </c>
      <c r="AN1559" s="2">
        <v>12280</v>
      </c>
      <c r="AO1559" s="2">
        <v>12280</v>
      </c>
      <c r="AP1559" s="2" t="s">
        <v>3840</v>
      </c>
      <c r="AQ1559" s="2" t="s">
        <v>72</v>
      </c>
      <c r="AR1559" s="2" t="s">
        <v>73</v>
      </c>
      <c r="AS1559" s="2">
        <v>0.01</v>
      </c>
      <c r="AT1559" s="2">
        <v>114.2</v>
      </c>
      <c r="AU1559" s="2">
        <v>29.6</v>
      </c>
      <c r="AV1559" s="2">
        <v>29.6</v>
      </c>
      <c r="AW1559" s="2">
        <v>0.97790264089043699</v>
      </c>
      <c r="AX1559" s="2">
        <v>0.209614542675853</v>
      </c>
      <c r="AY1559" s="2">
        <v>0.20939249420971601</v>
      </c>
      <c r="AZ1559" s="2">
        <v>0.38163812946551501</v>
      </c>
      <c r="BA1559" s="2">
        <v>0.97790264089043699</v>
      </c>
      <c r="BB1559" s="2">
        <v>0.321808489241457</v>
      </c>
      <c r="BC1559" s="2">
        <v>0.32036912851884503</v>
      </c>
      <c r="BD1559" s="2">
        <v>0.39887108195003901</v>
      </c>
      <c r="BE1559" s="2" t="s">
        <v>1803</v>
      </c>
      <c r="BF1559" s="2">
        <v>0</v>
      </c>
      <c r="BG1559" s="2">
        <v>1680</v>
      </c>
      <c r="BH1559" s="2">
        <v>1</v>
      </c>
    </row>
    <row r="1560" spans="1:60" hidden="1" x14ac:dyDescent="0.25">
      <c r="A1560" s="2" t="b">
        <v>0</v>
      </c>
      <c r="B1560" s="2" t="s">
        <v>1981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78</v>
      </c>
      <c r="I1560" s="3">
        <f t="shared" si="24"/>
        <v>105</v>
      </c>
      <c r="J1560" s="2" t="s">
        <v>3841</v>
      </c>
      <c r="K1560" s="2" t="s">
        <v>3842</v>
      </c>
      <c r="L1560" s="2" t="s">
        <v>3843</v>
      </c>
      <c r="M1560" s="2">
        <v>1</v>
      </c>
      <c r="N1560" s="2" t="s">
        <v>3844</v>
      </c>
      <c r="O1560" s="2" t="s">
        <v>3845</v>
      </c>
      <c r="P1560" s="2" t="s">
        <v>3844</v>
      </c>
      <c r="Q1560" s="2" t="s">
        <v>3845</v>
      </c>
      <c r="R1560" s="2">
        <v>1</v>
      </c>
      <c r="S1560" s="2">
        <v>5</v>
      </c>
      <c r="T1560" s="2">
        <v>5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1058.67139</v>
      </c>
      <c r="AA1560" s="2">
        <v>5289.3278300000002</v>
      </c>
      <c r="AB1560" s="2">
        <v>5288.3197200000004</v>
      </c>
      <c r="AC1560" s="2">
        <v>190.63</v>
      </c>
      <c r="AD1560" s="2">
        <v>0.20161999999999999</v>
      </c>
      <c r="AE1560" s="2" t="s">
        <v>68</v>
      </c>
      <c r="AF1560" s="2">
        <v>0</v>
      </c>
      <c r="AG1560" s="2">
        <v>0</v>
      </c>
      <c r="AH1560" s="2">
        <v>126219.5859375</v>
      </c>
      <c r="AI1560" s="2" t="s">
        <v>69</v>
      </c>
      <c r="AJ1560" s="2" t="s">
        <v>70</v>
      </c>
      <c r="AK1560" s="2">
        <v>10.28101</v>
      </c>
      <c r="AL1560" s="2">
        <v>200</v>
      </c>
      <c r="AM1560" s="2">
        <v>87.003900000000002</v>
      </c>
      <c r="AN1560" s="2">
        <v>14018</v>
      </c>
      <c r="AO1560" s="2">
        <v>14018</v>
      </c>
      <c r="AP1560" s="2" t="s">
        <v>3846</v>
      </c>
      <c r="AQ1560" s="2" t="s">
        <v>72</v>
      </c>
      <c r="AR1560" s="2" t="s">
        <v>73</v>
      </c>
      <c r="AS1560" s="2">
        <v>0.01</v>
      </c>
      <c r="AT1560" s="2">
        <v>64.099999999999994</v>
      </c>
      <c r="AU1560" s="2">
        <v>34.1</v>
      </c>
      <c r="AV1560" s="2">
        <v>34.1</v>
      </c>
      <c r="AW1560" s="2">
        <v>0.97796180248686404</v>
      </c>
      <c r="AX1560" s="2">
        <v>0.21188629578439699</v>
      </c>
      <c r="AY1560" s="2">
        <v>0.211795083435425</v>
      </c>
      <c r="AZ1560" s="2">
        <v>0.38544470930415897</v>
      </c>
      <c r="BA1560" s="2">
        <v>0.97796180248686404</v>
      </c>
      <c r="BB1560" s="2">
        <v>0.32411065058559602</v>
      </c>
      <c r="BC1560" s="2">
        <v>0.32389727953276598</v>
      </c>
      <c r="BD1560" s="2">
        <v>0.40281686358527102</v>
      </c>
      <c r="BE1560" s="2" t="s">
        <v>256</v>
      </c>
      <c r="BF1560" s="2">
        <v>1</v>
      </c>
      <c r="BG1560" s="2">
        <v>78</v>
      </c>
      <c r="BH1560" s="2">
        <v>1</v>
      </c>
    </row>
    <row r="1561" spans="1:60" hidden="1" x14ac:dyDescent="0.25">
      <c r="A1561" s="2" t="b">
        <v>0</v>
      </c>
      <c r="B1561" s="2" t="s">
        <v>1981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288</v>
      </c>
      <c r="I1561" s="3">
        <f t="shared" si="24"/>
        <v>303</v>
      </c>
      <c r="J1561" s="2" t="s">
        <v>3847</v>
      </c>
      <c r="K1561" s="2" t="s">
        <v>3848</v>
      </c>
      <c r="L1561" s="2" t="s">
        <v>3849</v>
      </c>
      <c r="M1561" s="2">
        <v>1</v>
      </c>
      <c r="N1561" s="2" t="s">
        <v>3850</v>
      </c>
      <c r="O1561" s="2" t="s">
        <v>3851</v>
      </c>
      <c r="P1561" s="2" t="s">
        <v>3850</v>
      </c>
      <c r="Q1561" s="2" t="s">
        <v>3851</v>
      </c>
      <c r="R1561" s="2">
        <v>0</v>
      </c>
      <c r="S1561" s="2">
        <v>3</v>
      </c>
      <c r="T1561" s="2">
        <v>3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1711.0376000000001</v>
      </c>
      <c r="AA1561" s="2">
        <v>5131.0982400000003</v>
      </c>
      <c r="AB1561" s="2">
        <v>5130.1109200000001</v>
      </c>
      <c r="AC1561" s="2">
        <v>192.46</v>
      </c>
      <c r="AD1561" s="2">
        <v>0.32911000000000001</v>
      </c>
      <c r="AE1561" s="2" t="s">
        <v>68</v>
      </c>
      <c r="AF1561" s="2">
        <v>0</v>
      </c>
      <c r="AG1561" s="2">
        <v>0</v>
      </c>
      <c r="AH1561" s="2">
        <v>904239.75</v>
      </c>
      <c r="AI1561" s="2" t="s">
        <v>69</v>
      </c>
      <c r="AJ1561" s="2" t="s">
        <v>70</v>
      </c>
      <c r="AK1561" s="2">
        <v>73.543369999999996</v>
      </c>
      <c r="AL1561" s="2">
        <v>92.971999999999994</v>
      </c>
      <c r="AM1561" s="2">
        <v>96.906499999999994</v>
      </c>
      <c r="AN1561" s="2">
        <v>15591</v>
      </c>
      <c r="AO1561" s="2">
        <v>15591</v>
      </c>
      <c r="AP1561" s="2" t="s">
        <v>3852</v>
      </c>
      <c r="AQ1561" s="2" t="s">
        <v>72</v>
      </c>
      <c r="AR1561" s="2" t="s">
        <v>73</v>
      </c>
      <c r="AS1561" s="2">
        <v>0.01</v>
      </c>
      <c r="AT1561" s="2">
        <v>14.8</v>
      </c>
      <c r="AU1561" s="2">
        <v>2.7</v>
      </c>
      <c r="AV1561" s="2">
        <v>2.7</v>
      </c>
      <c r="AW1561" s="2">
        <v>0.97799297547411701</v>
      </c>
      <c r="AX1561" s="2">
        <v>0.21308651687100699</v>
      </c>
      <c r="AY1561" s="2">
        <v>0.21299482732380301</v>
      </c>
      <c r="AZ1561" s="2">
        <v>0.38779170666142698</v>
      </c>
      <c r="BA1561" s="2">
        <v>0.97799297547411701</v>
      </c>
      <c r="BB1561" s="2">
        <v>0.32587226294455202</v>
      </c>
      <c r="BC1561" s="2">
        <v>0.32565787331198198</v>
      </c>
      <c r="BD1561" s="2">
        <v>0.40525324528581202</v>
      </c>
      <c r="BE1561" s="2" t="s">
        <v>1397</v>
      </c>
      <c r="BF1561" s="2">
        <v>1</v>
      </c>
      <c r="BG1561" s="2">
        <v>288</v>
      </c>
      <c r="BH1561" s="2">
        <v>1</v>
      </c>
    </row>
    <row r="1562" spans="1:60" hidden="1" x14ac:dyDescent="0.25">
      <c r="A1562" s="2" t="b">
        <v>0</v>
      </c>
      <c r="B1562" s="2" t="s">
        <v>1981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3043</v>
      </c>
      <c r="I1562" s="3">
        <f t="shared" si="24"/>
        <v>3064</v>
      </c>
      <c r="J1562" s="2" t="s">
        <v>3853</v>
      </c>
      <c r="K1562" s="2" t="s">
        <v>3854</v>
      </c>
      <c r="L1562" s="2" t="s">
        <v>3855</v>
      </c>
      <c r="M1562" s="2">
        <v>1</v>
      </c>
      <c r="N1562" s="2" t="s">
        <v>1724</v>
      </c>
      <c r="O1562" s="2" t="s">
        <v>1725</v>
      </c>
      <c r="P1562" s="2" t="s">
        <v>1724</v>
      </c>
      <c r="Q1562" s="2" t="s">
        <v>1725</v>
      </c>
      <c r="R1562" s="2">
        <v>1</v>
      </c>
      <c r="S1562" s="2">
        <v>5</v>
      </c>
      <c r="T1562" s="2">
        <v>5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983.00792999999999</v>
      </c>
      <c r="AA1562" s="2">
        <v>4911.0105700000004</v>
      </c>
      <c r="AB1562" s="2">
        <v>4911.0044699999999</v>
      </c>
      <c r="AC1562" s="2">
        <v>1.24</v>
      </c>
      <c r="AD1562" s="2">
        <v>1.2199999999999999E-3</v>
      </c>
      <c r="AE1562" s="2" t="s">
        <v>68</v>
      </c>
      <c r="AF1562" s="2">
        <v>0</v>
      </c>
      <c r="AG1562" s="2">
        <v>0</v>
      </c>
      <c r="AH1562" s="2">
        <v>176928.25</v>
      </c>
      <c r="AI1562" s="2" t="s">
        <v>69</v>
      </c>
      <c r="AJ1562" s="2" t="s">
        <v>70</v>
      </c>
      <c r="AK1562" s="2">
        <v>22.8827</v>
      </c>
      <c r="AL1562" s="2">
        <v>200</v>
      </c>
      <c r="AM1562" s="2">
        <v>94.125100000000003</v>
      </c>
      <c r="AN1562" s="2">
        <v>15145</v>
      </c>
      <c r="AO1562" s="2">
        <v>15145</v>
      </c>
      <c r="AP1562" s="2" t="s">
        <v>2606</v>
      </c>
      <c r="AQ1562" s="2" t="s">
        <v>72</v>
      </c>
      <c r="AR1562" s="2" t="s">
        <v>73</v>
      </c>
      <c r="AS1562" s="2">
        <v>0.01</v>
      </c>
      <c r="AT1562" s="2">
        <v>204</v>
      </c>
      <c r="AU1562" s="2">
        <v>4.5</v>
      </c>
      <c r="AV1562" s="2">
        <v>3.1</v>
      </c>
      <c r="AW1562" s="2">
        <v>0.97801253945213995</v>
      </c>
      <c r="AX1562" s="2">
        <v>0.21308651687100699</v>
      </c>
      <c r="AY1562" s="2">
        <v>0.21290321664932399</v>
      </c>
      <c r="AZ1562" s="2">
        <v>0.387443911440008</v>
      </c>
      <c r="BA1562" s="2">
        <v>0.97801253945213995</v>
      </c>
      <c r="BB1562" s="2">
        <v>0.32587226294455202</v>
      </c>
      <c r="BC1562" s="2">
        <v>0.32544376558555099</v>
      </c>
      <c r="BD1562" s="2">
        <v>0.40487343909339801</v>
      </c>
      <c r="BE1562" s="2" t="s">
        <v>1303</v>
      </c>
      <c r="BF1562" s="2">
        <v>0</v>
      </c>
      <c r="BG1562" s="2">
        <v>3043</v>
      </c>
      <c r="BH1562" s="2">
        <v>1</v>
      </c>
    </row>
    <row r="1563" spans="1:60" hidden="1" x14ac:dyDescent="0.25">
      <c r="A1563" s="2" t="b">
        <v>0</v>
      </c>
      <c r="B1563" s="2" t="s">
        <v>1981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72</v>
      </c>
      <c r="I1563" s="3">
        <f t="shared" si="24"/>
        <v>79</v>
      </c>
      <c r="J1563" s="2" t="s">
        <v>3856</v>
      </c>
      <c r="K1563" s="2" t="s">
        <v>3857</v>
      </c>
      <c r="L1563" s="2" t="s">
        <v>2228</v>
      </c>
      <c r="M1563" s="2">
        <v>1</v>
      </c>
      <c r="N1563" s="2" t="s">
        <v>3858</v>
      </c>
      <c r="O1563" s="2" t="s">
        <v>3859</v>
      </c>
      <c r="P1563" s="2" t="s">
        <v>3858</v>
      </c>
      <c r="Q1563" s="2" t="s">
        <v>3859</v>
      </c>
      <c r="R1563" s="2">
        <v>0</v>
      </c>
      <c r="S1563" s="2">
        <v>4</v>
      </c>
      <c r="T1563" s="2">
        <v>4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1164.9614300000001</v>
      </c>
      <c r="AA1563" s="2">
        <v>4656.8238700000002</v>
      </c>
      <c r="AB1563" s="2">
        <v>4655.8015500000001</v>
      </c>
      <c r="AC1563" s="2">
        <v>219.58</v>
      </c>
      <c r="AD1563" s="2">
        <v>0.25557999999999997</v>
      </c>
      <c r="AE1563" s="2" t="s">
        <v>68</v>
      </c>
      <c r="AF1563" s="2">
        <v>0</v>
      </c>
      <c r="AG1563" s="2">
        <v>0</v>
      </c>
      <c r="AH1563" s="2">
        <v>320965.78125</v>
      </c>
      <c r="AI1563" s="2" t="s">
        <v>69</v>
      </c>
      <c r="AJ1563" s="2" t="s">
        <v>70</v>
      </c>
      <c r="AK1563" s="2">
        <v>22.342009999999998</v>
      </c>
      <c r="AL1563" s="2">
        <v>174.71</v>
      </c>
      <c r="AM1563" s="2">
        <v>119.1421</v>
      </c>
      <c r="AN1563" s="2">
        <v>19330</v>
      </c>
      <c r="AO1563" s="2">
        <v>19330</v>
      </c>
      <c r="AP1563" s="2" t="s">
        <v>3860</v>
      </c>
      <c r="AQ1563" s="2" t="s">
        <v>72</v>
      </c>
      <c r="AR1563" s="2" t="s">
        <v>73</v>
      </c>
      <c r="AS1563" s="2">
        <v>0.01</v>
      </c>
      <c r="AT1563" s="2">
        <v>29.4</v>
      </c>
      <c r="AU1563" s="2">
        <v>3.5</v>
      </c>
      <c r="AV1563" s="2">
        <v>3.5</v>
      </c>
      <c r="AW1563" s="2">
        <v>0.97804078595385802</v>
      </c>
      <c r="AX1563" s="2">
        <v>0.214623646682854</v>
      </c>
      <c r="AY1563" s="2">
        <v>0.21453137512762799</v>
      </c>
      <c r="AZ1563" s="2">
        <v>0.38978491130959603</v>
      </c>
      <c r="BA1563" s="2">
        <v>0.97804078595385802</v>
      </c>
      <c r="BB1563" s="2">
        <v>0.32807361419634401</v>
      </c>
      <c r="BC1563" s="2">
        <v>0.327858059930482</v>
      </c>
      <c r="BD1563" s="2">
        <v>0.40730333264950103</v>
      </c>
      <c r="BE1563" s="2" t="s">
        <v>1803</v>
      </c>
      <c r="BF1563" s="2">
        <v>1</v>
      </c>
      <c r="BG1563" s="2">
        <v>72</v>
      </c>
      <c r="BH1563" s="2">
        <v>1</v>
      </c>
    </row>
    <row r="1564" spans="1:60" hidden="1" x14ac:dyDescent="0.25">
      <c r="A1564" s="2" t="b">
        <v>0</v>
      </c>
      <c r="B1564" s="2" t="s">
        <v>1981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230</v>
      </c>
      <c r="I1564" s="3">
        <f t="shared" si="24"/>
        <v>239</v>
      </c>
      <c r="J1564" s="2" t="s">
        <v>3861</v>
      </c>
      <c r="K1564" s="2" t="s">
        <v>3862</v>
      </c>
      <c r="L1564" s="2" t="s">
        <v>1681</v>
      </c>
      <c r="M1564" s="2">
        <v>2</v>
      </c>
      <c r="N1564" s="2" t="s">
        <v>3863</v>
      </c>
      <c r="O1564" s="2" t="s">
        <v>3864</v>
      </c>
      <c r="P1564" s="2" t="s">
        <v>3865</v>
      </c>
      <c r="Q1564" s="2" t="s">
        <v>3866</v>
      </c>
      <c r="R1564" s="2">
        <v>1</v>
      </c>
      <c r="S1564" s="2">
        <v>3</v>
      </c>
      <c r="T1564" s="2">
        <v>3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1358.8917200000001</v>
      </c>
      <c r="AA1564" s="2">
        <v>4074.6606200000001</v>
      </c>
      <c r="AB1564" s="2">
        <v>4074.6535800000001</v>
      </c>
      <c r="AC1564" s="2">
        <v>1.73</v>
      </c>
      <c r="AD1564" s="2">
        <v>2.3500000000000001E-3</v>
      </c>
      <c r="AE1564" s="2" t="s">
        <v>68</v>
      </c>
      <c r="AF1564" s="2">
        <v>0</v>
      </c>
      <c r="AG1564" s="2">
        <v>0</v>
      </c>
      <c r="AH1564" s="2">
        <v>89386.1875</v>
      </c>
      <c r="AI1564" s="2" t="s">
        <v>69</v>
      </c>
      <c r="AJ1564" s="2" t="s">
        <v>70</v>
      </c>
      <c r="AK1564" s="2">
        <v>6.6830189999999998</v>
      </c>
      <c r="AL1564" s="2">
        <v>200</v>
      </c>
      <c r="AM1564" s="2">
        <v>60.604900000000001</v>
      </c>
      <c r="AN1564" s="2">
        <v>9749</v>
      </c>
      <c r="AO1564" s="2">
        <v>9749</v>
      </c>
      <c r="AP1564" s="2" t="s">
        <v>3867</v>
      </c>
      <c r="AQ1564" s="2" t="s">
        <v>72</v>
      </c>
      <c r="AR1564" s="2" t="s">
        <v>73</v>
      </c>
      <c r="AS1564" s="2">
        <v>0.01</v>
      </c>
      <c r="AT1564" s="2">
        <v>161.5</v>
      </c>
      <c r="AU1564" s="2">
        <v>101.5</v>
      </c>
      <c r="AV1564" s="2">
        <v>101.5</v>
      </c>
      <c r="AW1564" s="2">
        <v>0.97804276778214505</v>
      </c>
      <c r="AX1564" s="2">
        <v>0.214623646682854</v>
      </c>
      <c r="AY1564" s="2">
        <v>0.21443918287756</v>
      </c>
      <c r="AZ1564" s="2">
        <v>0.38943595439248402</v>
      </c>
      <c r="BA1564" s="2">
        <v>0.97804276778214505</v>
      </c>
      <c r="BB1564" s="2">
        <v>0.32807361419634401</v>
      </c>
      <c r="BC1564" s="2">
        <v>0.327642788729955</v>
      </c>
      <c r="BD1564" s="2">
        <v>0.40692231927761302</v>
      </c>
      <c r="BE1564" s="2" t="s">
        <v>1401</v>
      </c>
      <c r="BF1564" s="2">
        <v>0</v>
      </c>
      <c r="BG1564" s="2">
        <v>230</v>
      </c>
      <c r="BH1564" s="2">
        <v>1</v>
      </c>
    </row>
    <row r="1565" spans="1:60" hidden="1" x14ac:dyDescent="0.25">
      <c r="A1565" s="2" t="b">
        <v>0</v>
      </c>
      <c r="B1565" s="2" t="s">
        <v>1981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745</v>
      </c>
      <c r="I1565" s="3">
        <f t="shared" si="24"/>
        <v>748</v>
      </c>
      <c r="J1565" s="2" t="s">
        <v>3197</v>
      </c>
      <c r="K1565" s="2" t="s">
        <v>3198</v>
      </c>
      <c r="L1565" s="2" t="s">
        <v>3868</v>
      </c>
      <c r="M1565" s="2">
        <v>1</v>
      </c>
      <c r="N1565" s="2" t="s">
        <v>3200</v>
      </c>
      <c r="O1565" s="2" t="s">
        <v>3201</v>
      </c>
      <c r="P1565" s="2" t="s">
        <v>3200</v>
      </c>
      <c r="Q1565" s="2" t="s">
        <v>3201</v>
      </c>
      <c r="R1565" s="2">
        <v>0</v>
      </c>
      <c r="S1565" s="2">
        <v>2</v>
      </c>
      <c r="T1565" s="2">
        <v>2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1299.0282</v>
      </c>
      <c r="AA1565" s="2">
        <v>2597.0491200000001</v>
      </c>
      <c r="AB1565" s="2">
        <v>2597.0380599999999</v>
      </c>
      <c r="AC1565" s="2">
        <v>4.26</v>
      </c>
      <c r="AD1565" s="2">
        <v>5.5300000000000002E-3</v>
      </c>
      <c r="AE1565" s="2" t="s">
        <v>68</v>
      </c>
      <c r="AF1565" s="2">
        <v>0</v>
      </c>
      <c r="AG1565" s="2">
        <v>0</v>
      </c>
      <c r="AH1565" s="2">
        <v>90786.28125</v>
      </c>
      <c r="AI1565" s="2" t="s">
        <v>69</v>
      </c>
      <c r="AJ1565" s="2" t="s">
        <v>70</v>
      </c>
      <c r="AK1565" s="2">
        <v>0</v>
      </c>
      <c r="AL1565" s="2">
        <v>200</v>
      </c>
      <c r="AM1565" s="2">
        <v>45.720300000000002</v>
      </c>
      <c r="AN1565" s="2">
        <v>7305</v>
      </c>
      <c r="AO1565" s="2">
        <v>7305</v>
      </c>
      <c r="AP1565" s="2" t="s">
        <v>3869</v>
      </c>
      <c r="AQ1565" s="2" t="s">
        <v>72</v>
      </c>
      <c r="AR1565" s="2" t="s">
        <v>73</v>
      </c>
      <c r="AS1565" s="2">
        <v>0.01</v>
      </c>
      <c r="AT1565" s="2">
        <v>38.9</v>
      </c>
      <c r="AU1565" s="2">
        <v>7</v>
      </c>
      <c r="AV1565" s="2">
        <v>7</v>
      </c>
      <c r="AW1565" s="2">
        <v>0.97804790749235004</v>
      </c>
      <c r="AX1565" s="2">
        <v>0.214623646682854</v>
      </c>
      <c r="AY1565" s="2">
        <v>0.21434706983045199</v>
      </c>
      <c r="AZ1565" s="2">
        <v>0.38908762172740402</v>
      </c>
      <c r="BA1565" s="2">
        <v>0.97804790749235004</v>
      </c>
      <c r="BB1565" s="2">
        <v>0.32807361419634401</v>
      </c>
      <c r="BC1565" s="2">
        <v>0.32742780003754601</v>
      </c>
      <c r="BD1565" s="2">
        <v>0.40654201808018497</v>
      </c>
      <c r="BE1565" s="2" t="s">
        <v>201</v>
      </c>
      <c r="BF1565" s="2">
        <v>0</v>
      </c>
      <c r="BG1565" s="2">
        <v>745</v>
      </c>
      <c r="BH1565" s="2">
        <v>1</v>
      </c>
    </row>
    <row r="1566" spans="1:60" hidden="1" x14ac:dyDescent="0.25">
      <c r="A1566" s="2" t="b">
        <v>0</v>
      </c>
      <c r="B1566" s="2" t="s">
        <v>1981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546</v>
      </c>
      <c r="I1566" s="3">
        <f t="shared" si="24"/>
        <v>557</v>
      </c>
      <c r="J1566" s="2" t="s">
        <v>3870</v>
      </c>
      <c r="K1566" s="2" t="s">
        <v>3871</v>
      </c>
      <c r="L1566" s="2" t="s">
        <v>1389</v>
      </c>
      <c r="M1566" s="2">
        <v>1</v>
      </c>
      <c r="N1566" s="2" t="s">
        <v>3872</v>
      </c>
      <c r="O1566" s="2" t="s">
        <v>3873</v>
      </c>
      <c r="P1566" s="2" t="s">
        <v>3872</v>
      </c>
      <c r="Q1566" s="2" t="s">
        <v>3873</v>
      </c>
      <c r="R1566" s="2">
        <v>0</v>
      </c>
      <c r="S1566" s="2">
        <v>4</v>
      </c>
      <c r="T1566" s="2">
        <v>4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834.58123999999998</v>
      </c>
      <c r="AA1566" s="2">
        <v>3335.30312</v>
      </c>
      <c r="AB1566" s="2">
        <v>3335.3169499999999</v>
      </c>
      <c r="AC1566" s="2">
        <v>-4.1500000000000004</v>
      </c>
      <c r="AD1566" s="2">
        <v>-3.46E-3</v>
      </c>
      <c r="AE1566" s="2" t="s">
        <v>68</v>
      </c>
      <c r="AF1566" s="2">
        <v>0</v>
      </c>
      <c r="AG1566" s="2">
        <v>0</v>
      </c>
      <c r="AH1566" s="2">
        <v>408695.75</v>
      </c>
      <c r="AI1566" s="2" t="s">
        <v>69</v>
      </c>
      <c r="AJ1566" s="2" t="s">
        <v>70</v>
      </c>
      <c r="AK1566" s="2">
        <v>4.2651960000000004</v>
      </c>
      <c r="AL1566" s="2">
        <v>200</v>
      </c>
      <c r="AM1566" s="2">
        <v>26.834199999999999</v>
      </c>
      <c r="AN1566" s="2">
        <v>3925</v>
      </c>
      <c r="AO1566" s="2">
        <v>3925</v>
      </c>
      <c r="AP1566" s="2" t="s">
        <v>3874</v>
      </c>
      <c r="AQ1566" s="2" t="s">
        <v>72</v>
      </c>
      <c r="AR1566" s="2" t="s">
        <v>73</v>
      </c>
      <c r="AS1566" s="2">
        <v>0.01</v>
      </c>
      <c r="AT1566" s="2">
        <v>72.900000000000006</v>
      </c>
      <c r="AU1566" s="2">
        <v>30.4</v>
      </c>
      <c r="AV1566" s="2">
        <v>30.4</v>
      </c>
      <c r="AW1566" s="2">
        <v>0.97809977827497296</v>
      </c>
      <c r="AX1566" s="2">
        <v>0.216494836061218</v>
      </c>
      <c r="AY1566" s="2">
        <v>0.21640187993122001</v>
      </c>
      <c r="AZ1566" s="2">
        <v>0.39142087654862601</v>
      </c>
      <c r="BA1566" s="2">
        <v>0.97809977827497296</v>
      </c>
      <c r="BB1566" s="2">
        <v>0.33070863971728098</v>
      </c>
      <c r="BC1566" s="2">
        <v>0.33049178160709602</v>
      </c>
      <c r="BD1566" s="2">
        <v>0.408963547248968</v>
      </c>
      <c r="BE1566" s="2" t="s">
        <v>138</v>
      </c>
      <c r="BF1566" s="2">
        <v>0</v>
      </c>
      <c r="BG1566" s="2">
        <v>546</v>
      </c>
      <c r="BH1566" s="2">
        <v>1</v>
      </c>
    </row>
    <row r="1567" spans="1:60" hidden="1" x14ac:dyDescent="0.25">
      <c r="A1567" s="2" t="b">
        <v>0</v>
      </c>
      <c r="B1567" s="2" t="s">
        <v>1981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394</v>
      </c>
      <c r="I1567" s="3">
        <f t="shared" si="24"/>
        <v>408</v>
      </c>
      <c r="J1567" s="2" t="s">
        <v>3124</v>
      </c>
      <c r="K1567" s="2" t="s">
        <v>3125</v>
      </c>
      <c r="L1567" s="2" t="s">
        <v>3875</v>
      </c>
      <c r="M1567" s="2">
        <v>1</v>
      </c>
      <c r="N1567" s="2" t="s">
        <v>3085</v>
      </c>
      <c r="O1567" s="2" t="s">
        <v>3086</v>
      </c>
      <c r="P1567" s="2" t="s">
        <v>3085</v>
      </c>
      <c r="Q1567" s="2" t="s">
        <v>3086</v>
      </c>
      <c r="R1567" s="2">
        <v>1</v>
      </c>
      <c r="S1567" s="2">
        <v>3</v>
      </c>
      <c r="T1567" s="2">
        <v>3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1534.28015</v>
      </c>
      <c r="AA1567" s="2">
        <v>4600.8258999999998</v>
      </c>
      <c r="AB1567" s="2">
        <v>4600.8302999999996</v>
      </c>
      <c r="AC1567" s="2">
        <v>-0.96</v>
      </c>
      <c r="AD1567" s="2">
        <v>-1.47E-3</v>
      </c>
      <c r="AE1567" s="2" t="s">
        <v>68</v>
      </c>
      <c r="AF1567" s="2">
        <v>0</v>
      </c>
      <c r="AG1567" s="2">
        <v>0</v>
      </c>
      <c r="AH1567" s="2">
        <v>74781.75</v>
      </c>
      <c r="AI1567" s="2" t="s">
        <v>69</v>
      </c>
      <c r="AJ1567" s="2" t="s">
        <v>70</v>
      </c>
      <c r="AK1567" s="2">
        <v>4.0967500000000001</v>
      </c>
      <c r="AL1567" s="2">
        <v>163.73599999999999</v>
      </c>
      <c r="AM1567" s="2">
        <v>96.612799999999993</v>
      </c>
      <c r="AN1567" s="2">
        <v>15538</v>
      </c>
      <c r="AO1567" s="2">
        <v>15538</v>
      </c>
      <c r="AP1567" s="2" t="s">
        <v>850</v>
      </c>
      <c r="AQ1567" s="2" t="s">
        <v>72</v>
      </c>
      <c r="AR1567" s="2" t="s">
        <v>73</v>
      </c>
      <c r="AS1567" s="2">
        <v>0.01</v>
      </c>
      <c r="AT1567" s="2">
        <v>74.2</v>
      </c>
      <c r="AU1567" s="2">
        <v>19</v>
      </c>
      <c r="AV1567" s="2">
        <v>19</v>
      </c>
      <c r="AW1567" s="2">
        <v>0.97810539539698704</v>
      </c>
      <c r="AX1567" s="2">
        <v>0.216494836061218</v>
      </c>
      <c r="AY1567" s="2">
        <v>0.21630900359188801</v>
      </c>
      <c r="AZ1567" s="2">
        <v>0.39107139365434002</v>
      </c>
      <c r="BA1567" s="2">
        <v>0.97810539539698704</v>
      </c>
      <c r="BB1567" s="2">
        <v>0.33070863971728098</v>
      </c>
      <c r="BC1567" s="2">
        <v>0.33027520771460001</v>
      </c>
      <c r="BD1567" s="2">
        <v>0.408582051438242</v>
      </c>
      <c r="BE1567" s="2" t="s">
        <v>1401</v>
      </c>
      <c r="BF1567" s="2">
        <v>0</v>
      </c>
      <c r="BG1567" s="2">
        <v>394</v>
      </c>
      <c r="BH1567" s="2">
        <v>1</v>
      </c>
    </row>
    <row r="1568" spans="1:60" hidden="1" x14ac:dyDescent="0.25">
      <c r="A1568" s="2" t="b">
        <v>0</v>
      </c>
      <c r="B1568" s="2" t="s">
        <v>1981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169</v>
      </c>
      <c r="I1568" s="3">
        <f t="shared" si="24"/>
        <v>173</v>
      </c>
      <c r="J1568" s="2" t="s">
        <v>3876</v>
      </c>
      <c r="K1568" s="2" t="s">
        <v>3877</v>
      </c>
      <c r="L1568" s="2" t="s">
        <v>3878</v>
      </c>
      <c r="M1568" s="2">
        <v>1</v>
      </c>
      <c r="N1568" s="2" t="s">
        <v>3879</v>
      </c>
      <c r="O1568" s="2" t="s">
        <v>3880</v>
      </c>
      <c r="P1568" s="2" t="s">
        <v>3879</v>
      </c>
      <c r="Q1568" s="2" t="s">
        <v>3880</v>
      </c>
      <c r="R1568" s="2">
        <v>0</v>
      </c>
      <c r="S1568" s="2">
        <v>2</v>
      </c>
      <c r="T1568" s="2">
        <v>2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1288.9843800000001</v>
      </c>
      <c r="AA1568" s="2">
        <v>2576.9614700000002</v>
      </c>
      <c r="AB1568" s="2">
        <v>2576.9602</v>
      </c>
      <c r="AC1568" s="2">
        <v>0.49</v>
      </c>
      <c r="AD1568" s="2">
        <v>6.4000000000000005E-4</v>
      </c>
      <c r="AE1568" s="2" t="s">
        <v>68</v>
      </c>
      <c r="AF1568" s="2">
        <v>0</v>
      </c>
      <c r="AG1568" s="2">
        <v>0</v>
      </c>
      <c r="AH1568" s="2">
        <v>2147833.25</v>
      </c>
      <c r="AI1568" s="2" t="s">
        <v>69</v>
      </c>
      <c r="AJ1568" s="2" t="s">
        <v>70</v>
      </c>
      <c r="AK1568" s="2">
        <v>6.1264700000000003</v>
      </c>
      <c r="AL1568" s="2">
        <v>56.905999999999999</v>
      </c>
      <c r="AM1568" s="2">
        <v>77.861400000000003</v>
      </c>
      <c r="AN1568" s="2">
        <v>12506</v>
      </c>
      <c r="AO1568" s="2">
        <v>12506</v>
      </c>
      <c r="AP1568" s="2" t="s">
        <v>722</v>
      </c>
      <c r="AQ1568" s="2" t="s">
        <v>72</v>
      </c>
      <c r="AR1568" s="2" t="s">
        <v>73</v>
      </c>
      <c r="AS1568" s="2">
        <v>0.01</v>
      </c>
      <c r="AT1568" s="2">
        <v>47.8</v>
      </c>
      <c r="AU1568" s="2">
        <v>15.5</v>
      </c>
      <c r="AV1568" s="2">
        <v>15.5</v>
      </c>
      <c r="AW1568" s="2">
        <v>0.97811071040683095</v>
      </c>
      <c r="AX1568" s="2">
        <v>0.216494836061218</v>
      </c>
      <c r="AY1568" s="2">
        <v>0.21621620694053201</v>
      </c>
      <c r="AZ1568" s="2">
        <v>0.39072253427988102</v>
      </c>
      <c r="BA1568" s="2">
        <v>0.97811071040683095</v>
      </c>
      <c r="BB1568" s="2">
        <v>0.33070863971728098</v>
      </c>
      <c r="BC1568" s="2">
        <v>0.33005891748140698</v>
      </c>
      <c r="BD1568" s="2">
        <v>0.40820126671003998</v>
      </c>
      <c r="BE1568" s="2" t="s">
        <v>218</v>
      </c>
      <c r="BF1568" s="2">
        <v>0</v>
      </c>
      <c r="BG1568" s="2">
        <v>169</v>
      </c>
      <c r="BH1568" s="2">
        <v>1</v>
      </c>
    </row>
    <row r="1569" spans="1:60" hidden="1" x14ac:dyDescent="0.25">
      <c r="A1569" s="2" t="b">
        <v>0</v>
      </c>
      <c r="B1569" s="2" t="s">
        <v>1981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394</v>
      </c>
      <c r="I1569" s="3">
        <f t="shared" si="24"/>
        <v>408</v>
      </c>
      <c r="J1569" s="2" t="s">
        <v>3124</v>
      </c>
      <c r="K1569" s="2" t="s">
        <v>3125</v>
      </c>
      <c r="L1569" s="2" t="s">
        <v>3881</v>
      </c>
      <c r="M1569" s="2">
        <v>1</v>
      </c>
      <c r="N1569" s="2" t="s">
        <v>3085</v>
      </c>
      <c r="O1569" s="2" t="s">
        <v>3086</v>
      </c>
      <c r="P1569" s="2" t="s">
        <v>3085</v>
      </c>
      <c r="Q1569" s="2" t="s">
        <v>3086</v>
      </c>
      <c r="R1569" s="2">
        <v>1</v>
      </c>
      <c r="S1569" s="2">
        <v>4</v>
      </c>
      <c r="T1569" s="2">
        <v>4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1078.4415300000001</v>
      </c>
      <c r="AA1569" s="2">
        <v>4310.7442799999999</v>
      </c>
      <c r="AB1569" s="2">
        <v>4309.73488</v>
      </c>
      <c r="AC1569" s="2">
        <v>234.21</v>
      </c>
      <c r="AD1569" s="2">
        <v>0.25235000000000002</v>
      </c>
      <c r="AE1569" s="2" t="s">
        <v>68</v>
      </c>
      <c r="AF1569" s="2">
        <v>0</v>
      </c>
      <c r="AG1569" s="2">
        <v>0</v>
      </c>
      <c r="AH1569" s="2">
        <v>120385.1875</v>
      </c>
      <c r="AI1569" s="2" t="s">
        <v>69</v>
      </c>
      <c r="AJ1569" s="2" t="s">
        <v>70</v>
      </c>
      <c r="AK1569" s="2">
        <v>5.758597</v>
      </c>
      <c r="AL1569" s="2">
        <v>200</v>
      </c>
      <c r="AM1569" s="2">
        <v>92.512</v>
      </c>
      <c r="AN1569" s="2">
        <v>14884</v>
      </c>
      <c r="AO1569" s="2">
        <v>14884</v>
      </c>
      <c r="AP1569" s="2" t="s">
        <v>3882</v>
      </c>
      <c r="AQ1569" s="2" t="s">
        <v>72</v>
      </c>
      <c r="AR1569" s="2" t="s">
        <v>73</v>
      </c>
      <c r="AS1569" s="2">
        <v>0.01</v>
      </c>
      <c r="AT1569" s="2">
        <v>69.099999999999994</v>
      </c>
      <c r="AU1569" s="2">
        <v>8.9</v>
      </c>
      <c r="AV1569" s="2">
        <v>8.9</v>
      </c>
      <c r="AW1569" s="2">
        <v>0.97811841713098902</v>
      </c>
      <c r="AX1569" s="2">
        <v>0.216494836061218</v>
      </c>
      <c r="AY1569" s="2">
        <v>0.216123489874636</v>
      </c>
      <c r="AZ1569" s="2">
        <v>0.39037429675808399</v>
      </c>
      <c r="BA1569" s="2">
        <v>0.97811841713098902</v>
      </c>
      <c r="BB1569" s="2">
        <v>0.33070863971728098</v>
      </c>
      <c r="BC1569" s="2">
        <v>0.32984291035059499</v>
      </c>
      <c r="BD1569" s="2">
        <v>0.407821191078101</v>
      </c>
      <c r="BE1569" s="2" t="s">
        <v>3634</v>
      </c>
      <c r="BF1569" s="2">
        <v>1</v>
      </c>
      <c r="BG1569" s="2">
        <v>394</v>
      </c>
      <c r="BH1569" s="2">
        <v>1</v>
      </c>
    </row>
    <row r="1570" spans="1:60" hidden="1" x14ac:dyDescent="0.25">
      <c r="A1570" s="2" t="b">
        <v>0</v>
      </c>
      <c r="B1570" s="2" t="s">
        <v>1981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58</v>
      </c>
      <c r="I1570" s="3">
        <f t="shared" si="24"/>
        <v>69</v>
      </c>
      <c r="J1570" s="2" t="s">
        <v>3883</v>
      </c>
      <c r="K1570" s="2" t="s">
        <v>3884</v>
      </c>
      <c r="L1570" s="2" t="s">
        <v>181</v>
      </c>
      <c r="M1570" s="2">
        <v>1</v>
      </c>
      <c r="N1570" s="2" t="s">
        <v>3885</v>
      </c>
      <c r="O1570" s="2" t="s">
        <v>3886</v>
      </c>
      <c r="P1570" s="2" t="s">
        <v>3885</v>
      </c>
      <c r="Q1570" s="2" t="s">
        <v>3886</v>
      </c>
      <c r="R1570" s="2">
        <v>2</v>
      </c>
      <c r="S1570" s="2">
        <v>2</v>
      </c>
      <c r="T1570" s="2">
        <v>2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737.92296999999996</v>
      </c>
      <c r="AA1570" s="2">
        <v>1474.8386700000001</v>
      </c>
      <c r="AB1570" s="2">
        <v>1474.84887</v>
      </c>
      <c r="AC1570" s="2">
        <v>-6.92</v>
      </c>
      <c r="AD1570" s="2">
        <v>-5.1000000000000004E-3</v>
      </c>
      <c r="AE1570" s="2" t="s">
        <v>68</v>
      </c>
      <c r="AF1570" s="2">
        <v>0</v>
      </c>
      <c r="AG1570" s="2">
        <v>0</v>
      </c>
      <c r="AH1570" s="2">
        <v>84707.34375</v>
      </c>
      <c r="AI1570" s="2" t="s">
        <v>69</v>
      </c>
      <c r="AJ1570" s="2" t="s">
        <v>70</v>
      </c>
      <c r="AK1570" s="2">
        <v>14.82779</v>
      </c>
      <c r="AL1570" s="2">
        <v>200</v>
      </c>
      <c r="AM1570" s="2">
        <v>72.090299999999999</v>
      </c>
      <c r="AN1570" s="2">
        <v>11574</v>
      </c>
      <c r="AO1570" s="2">
        <v>11574</v>
      </c>
      <c r="AP1570" s="2" t="s">
        <v>3887</v>
      </c>
      <c r="AQ1570" s="2" t="s">
        <v>72</v>
      </c>
      <c r="AR1570" s="2" t="s">
        <v>73</v>
      </c>
      <c r="AS1570" s="2">
        <v>0.01</v>
      </c>
      <c r="AT1570" s="2">
        <v>161</v>
      </c>
      <c r="AU1570" s="2">
        <v>127.5</v>
      </c>
      <c r="AV1570" s="2">
        <v>127.5</v>
      </c>
      <c r="AW1570" s="2">
        <v>0.97813960841101499</v>
      </c>
      <c r="AX1570" s="2">
        <v>0.21655230632280001</v>
      </c>
      <c r="AY1570" s="2">
        <v>0.21645948493529901</v>
      </c>
      <c r="AZ1570" s="2">
        <v>0.39091715129856203</v>
      </c>
      <c r="BA1570" s="2">
        <v>0.97813960841101499</v>
      </c>
      <c r="BB1570" s="2">
        <v>0.33070863971728098</v>
      </c>
      <c r="BC1570" s="2">
        <v>0.33028120796068</v>
      </c>
      <c r="BD1570" s="2">
        <v>0.408372055035158</v>
      </c>
      <c r="BE1570" s="2" t="s">
        <v>181</v>
      </c>
      <c r="BF1570" s="2">
        <v>0</v>
      </c>
      <c r="BG1570" s="2">
        <v>58</v>
      </c>
      <c r="BH1570" s="2">
        <v>1</v>
      </c>
    </row>
    <row r="1571" spans="1:60" hidden="1" x14ac:dyDescent="0.25">
      <c r="A1571" s="2" t="b">
        <v>0</v>
      </c>
      <c r="B1571" s="2" t="s">
        <v>1981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21</v>
      </c>
      <c r="I1571" s="3">
        <f t="shared" si="24"/>
        <v>30</v>
      </c>
      <c r="J1571" s="2" t="s">
        <v>3888</v>
      </c>
      <c r="K1571" s="2" t="s">
        <v>3889</v>
      </c>
      <c r="L1571" s="2" t="s">
        <v>369</v>
      </c>
      <c r="M1571" s="2">
        <v>1</v>
      </c>
      <c r="N1571" s="2" t="s">
        <v>3890</v>
      </c>
      <c r="O1571" s="2" t="s">
        <v>3891</v>
      </c>
      <c r="P1571" s="2" t="s">
        <v>3890</v>
      </c>
      <c r="Q1571" s="2" t="s">
        <v>3891</v>
      </c>
      <c r="R1571" s="2">
        <v>0</v>
      </c>
      <c r="S1571" s="2">
        <v>2</v>
      </c>
      <c r="T1571" s="2">
        <v>2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1365.5540800000001</v>
      </c>
      <c r="AA1571" s="2">
        <v>2730.10088</v>
      </c>
      <c r="AB1571" s="2">
        <v>2730.0980300000001</v>
      </c>
      <c r="AC1571" s="2">
        <v>1.04</v>
      </c>
      <c r="AD1571" s="2">
        <v>1.42E-3</v>
      </c>
      <c r="AE1571" s="2" t="s">
        <v>68</v>
      </c>
      <c r="AF1571" s="2">
        <v>0</v>
      </c>
      <c r="AG1571" s="2">
        <v>0</v>
      </c>
      <c r="AH1571" s="2">
        <v>79706.5703125</v>
      </c>
      <c r="AI1571" s="2" t="s">
        <v>69</v>
      </c>
      <c r="AJ1571" s="2" t="s">
        <v>70</v>
      </c>
      <c r="AK1571" s="2">
        <v>0</v>
      </c>
      <c r="AL1571" s="2">
        <v>200</v>
      </c>
      <c r="AM1571" s="2">
        <v>57.848100000000002</v>
      </c>
      <c r="AN1571" s="2">
        <v>9324</v>
      </c>
      <c r="AO1571" s="2">
        <v>9324</v>
      </c>
      <c r="AP1571" s="2" t="s">
        <v>3892</v>
      </c>
      <c r="AQ1571" s="2" t="s">
        <v>72</v>
      </c>
      <c r="AR1571" s="2" t="s">
        <v>73</v>
      </c>
      <c r="AS1571" s="2">
        <v>0.01</v>
      </c>
      <c r="AT1571" s="2">
        <v>149.1</v>
      </c>
      <c r="AU1571" s="2">
        <v>43</v>
      </c>
      <c r="AV1571" s="2">
        <v>43</v>
      </c>
      <c r="AW1571" s="2">
        <v>0.97816049871737898</v>
      </c>
      <c r="AX1571" s="2">
        <v>0.21655230632280001</v>
      </c>
      <c r="AY1571" s="2">
        <v>0.216366743086258</v>
      </c>
      <c r="AZ1571" s="2">
        <v>0.39056936026963002</v>
      </c>
      <c r="BA1571" s="2">
        <v>0.97816049871737898</v>
      </c>
      <c r="BB1571" s="2">
        <v>0.33070863971728098</v>
      </c>
      <c r="BC1571" s="2">
        <v>0.33006533790422599</v>
      </c>
      <c r="BD1571" s="2">
        <v>0.40799252713824102</v>
      </c>
      <c r="BE1571" s="2" t="s">
        <v>95</v>
      </c>
      <c r="BF1571" s="2">
        <v>0</v>
      </c>
      <c r="BG1571" s="2">
        <v>21</v>
      </c>
      <c r="BH1571" s="2">
        <v>1</v>
      </c>
    </row>
    <row r="1572" spans="1:60" hidden="1" x14ac:dyDescent="0.25">
      <c r="A1572" s="2" t="b">
        <v>0</v>
      </c>
      <c r="B1572" s="2" t="s">
        <v>1981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101</v>
      </c>
      <c r="I1572" s="3">
        <f t="shared" si="24"/>
        <v>109</v>
      </c>
      <c r="J1572" s="2" t="s">
        <v>1346</v>
      </c>
      <c r="K1572" s="2" t="s">
        <v>1347</v>
      </c>
      <c r="L1572" s="2" t="s">
        <v>3893</v>
      </c>
      <c r="M1572" s="2">
        <v>2</v>
      </c>
      <c r="N1572" s="2" t="s">
        <v>1349</v>
      </c>
      <c r="O1572" s="2" t="s">
        <v>1350</v>
      </c>
      <c r="P1572" s="2" t="s">
        <v>1351</v>
      </c>
      <c r="Q1572" s="2" t="s">
        <v>1352</v>
      </c>
      <c r="R1572" s="2">
        <v>0</v>
      </c>
      <c r="S1572" s="2">
        <v>6</v>
      </c>
      <c r="T1572" s="2">
        <v>6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1194.29468</v>
      </c>
      <c r="AA1572" s="2">
        <v>7160.7316799999999</v>
      </c>
      <c r="AB1572" s="2">
        <v>7159.7180799999996</v>
      </c>
      <c r="AC1572" s="2">
        <v>141.57</v>
      </c>
      <c r="AD1572" s="2">
        <v>0.16893</v>
      </c>
      <c r="AE1572" s="2" t="s">
        <v>68</v>
      </c>
      <c r="AF1572" s="2">
        <v>0</v>
      </c>
      <c r="AG1572" s="2">
        <v>0</v>
      </c>
      <c r="AH1572" s="2">
        <v>192707.265625</v>
      </c>
      <c r="AI1572" s="2" t="s">
        <v>69</v>
      </c>
      <c r="AJ1572" s="2" t="s">
        <v>70</v>
      </c>
      <c r="AK1572" s="2">
        <v>60.68159</v>
      </c>
      <c r="AL1572" s="2">
        <v>200</v>
      </c>
      <c r="AM1572" s="2">
        <v>90.905100000000004</v>
      </c>
      <c r="AN1572" s="2">
        <v>14634</v>
      </c>
      <c r="AO1572" s="2">
        <v>14634</v>
      </c>
      <c r="AP1572" s="2" t="s">
        <v>2715</v>
      </c>
      <c r="AQ1572" s="2" t="s">
        <v>72</v>
      </c>
      <c r="AR1572" s="2" t="s">
        <v>73</v>
      </c>
      <c r="AS1572" s="2">
        <v>0.01</v>
      </c>
      <c r="AT1572" s="2">
        <v>13.2</v>
      </c>
      <c r="AU1572" s="2">
        <v>13.2</v>
      </c>
      <c r="AV1572" s="2">
        <v>0</v>
      </c>
      <c r="AW1572" s="2">
        <v>0.97825129943623501</v>
      </c>
      <c r="AX1572" s="2">
        <v>0.22022278405215101</v>
      </c>
      <c r="AY1572" s="2">
        <v>0.220128470230044</v>
      </c>
      <c r="AZ1572" s="2">
        <v>0.39822218682469501</v>
      </c>
      <c r="BA1572" s="2">
        <v>0.97825129943623501</v>
      </c>
      <c r="BB1572" s="2">
        <v>0.33594769046093498</v>
      </c>
      <c r="BC1572" s="2">
        <v>0.33572826023982599</v>
      </c>
      <c r="BD1572" s="2">
        <v>0.41597024921353298</v>
      </c>
      <c r="BE1572" s="2" t="s">
        <v>3894</v>
      </c>
      <c r="BF1572" s="2">
        <v>1</v>
      </c>
      <c r="BG1572" s="2">
        <v>101</v>
      </c>
      <c r="BH1572" s="2">
        <v>1</v>
      </c>
    </row>
    <row r="1573" spans="1:60" hidden="1" x14ac:dyDescent="0.25">
      <c r="A1573" s="2" t="b">
        <v>0</v>
      </c>
      <c r="B1573" s="2" t="s">
        <v>1981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87</v>
      </c>
      <c r="I1573" s="3">
        <f t="shared" si="24"/>
        <v>92</v>
      </c>
      <c r="J1573" s="2" t="s">
        <v>2653</v>
      </c>
      <c r="K1573" s="2" t="s">
        <v>2654</v>
      </c>
      <c r="L1573" s="2" t="s">
        <v>2228</v>
      </c>
      <c r="M1573" s="2">
        <v>3</v>
      </c>
      <c r="N1573" s="2" t="s">
        <v>2655</v>
      </c>
      <c r="O1573" s="2" t="s">
        <v>2656</v>
      </c>
      <c r="P1573" s="2" t="s">
        <v>2657</v>
      </c>
      <c r="Q1573" s="2" t="s">
        <v>2658</v>
      </c>
      <c r="R1573" s="2">
        <v>0</v>
      </c>
      <c r="S1573" s="2">
        <v>3</v>
      </c>
      <c r="T1573" s="2">
        <v>3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1484.55908</v>
      </c>
      <c r="AA1573" s="2">
        <v>4451.6626900000001</v>
      </c>
      <c r="AB1573" s="2">
        <v>4450.64365</v>
      </c>
      <c r="AC1573" s="2">
        <v>228.97</v>
      </c>
      <c r="AD1573" s="2">
        <v>0.33967999999999998</v>
      </c>
      <c r="AE1573" s="2" t="s">
        <v>68</v>
      </c>
      <c r="AF1573" s="2">
        <v>0</v>
      </c>
      <c r="AG1573" s="2">
        <v>0</v>
      </c>
      <c r="AH1573" s="2">
        <v>67862.0546875</v>
      </c>
      <c r="AI1573" s="2" t="s">
        <v>69</v>
      </c>
      <c r="AJ1573" s="2" t="s">
        <v>70</v>
      </c>
      <c r="AK1573" s="2">
        <v>0</v>
      </c>
      <c r="AL1573" s="2">
        <v>200</v>
      </c>
      <c r="AM1573" s="2">
        <v>58.835599999999999</v>
      </c>
      <c r="AN1573" s="2">
        <v>9473</v>
      </c>
      <c r="AO1573" s="2">
        <v>9473</v>
      </c>
      <c r="AP1573" s="2" t="s">
        <v>3895</v>
      </c>
      <c r="AQ1573" s="2" t="s">
        <v>72</v>
      </c>
      <c r="AR1573" s="2" t="s">
        <v>73</v>
      </c>
      <c r="AS1573" s="2">
        <v>0.01</v>
      </c>
      <c r="AT1573" s="2">
        <v>108</v>
      </c>
      <c r="AU1573" s="2">
        <v>4.3</v>
      </c>
      <c r="AV1573" s="2">
        <v>4.3</v>
      </c>
      <c r="AW1573" s="2">
        <v>0.97825620692886195</v>
      </c>
      <c r="AX1573" s="2">
        <v>0.220845782962589</v>
      </c>
      <c r="AY1573" s="2">
        <v>0.220657267577581</v>
      </c>
      <c r="AZ1573" s="2">
        <v>0.32809220879536599</v>
      </c>
      <c r="BA1573" s="2">
        <v>0.97825620692886195</v>
      </c>
      <c r="BB1573" s="2">
        <v>0.336381428061304</v>
      </c>
      <c r="BC1573" s="2">
        <v>0.335932401823756</v>
      </c>
      <c r="BD1573" s="2">
        <v>0.348164588635752</v>
      </c>
      <c r="BE1573" s="2" t="s">
        <v>1803</v>
      </c>
      <c r="BF1573" s="2">
        <v>1</v>
      </c>
      <c r="BG1573" s="2">
        <v>87</v>
      </c>
      <c r="BH1573" s="2">
        <v>1</v>
      </c>
    </row>
    <row r="1574" spans="1:60" hidden="1" x14ac:dyDescent="0.25">
      <c r="A1574" s="2" t="b">
        <v>0</v>
      </c>
      <c r="B1574" s="2" t="s">
        <v>1981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59</v>
      </c>
      <c r="I1574" s="3">
        <f t="shared" si="24"/>
        <v>65</v>
      </c>
      <c r="J1574" s="2" t="s">
        <v>3362</v>
      </c>
      <c r="K1574" s="2" t="s">
        <v>3363</v>
      </c>
      <c r="L1574" s="2" t="s">
        <v>3896</v>
      </c>
      <c r="M1574" s="2">
        <v>1</v>
      </c>
      <c r="N1574" s="2" t="s">
        <v>3365</v>
      </c>
      <c r="O1574" s="2" t="s">
        <v>3366</v>
      </c>
      <c r="P1574" s="2" t="s">
        <v>3365</v>
      </c>
      <c r="Q1574" s="2" t="s">
        <v>3366</v>
      </c>
      <c r="R1574" s="2">
        <v>0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1364.5509</v>
      </c>
      <c r="AA1574" s="2">
        <v>4091.63816</v>
      </c>
      <c r="AB1574" s="2">
        <v>4090.6260299999999</v>
      </c>
      <c r="AC1574" s="2">
        <v>247.43</v>
      </c>
      <c r="AD1574" s="2">
        <v>0.33738000000000001</v>
      </c>
      <c r="AE1574" s="2" t="s">
        <v>68</v>
      </c>
      <c r="AF1574" s="2">
        <v>0</v>
      </c>
      <c r="AG1574" s="2">
        <v>0</v>
      </c>
      <c r="AH1574" s="2">
        <v>73107.8203125</v>
      </c>
      <c r="AI1574" s="2" t="s">
        <v>69</v>
      </c>
      <c r="AJ1574" s="2" t="s">
        <v>70</v>
      </c>
      <c r="AK1574" s="2">
        <v>57.53642</v>
      </c>
      <c r="AL1574" s="2">
        <v>200</v>
      </c>
      <c r="AM1574" s="2">
        <v>32.081200000000003</v>
      </c>
      <c r="AN1574" s="2">
        <v>4786</v>
      </c>
      <c r="AO1574" s="2">
        <v>4786</v>
      </c>
      <c r="AP1574" s="2" t="s">
        <v>3897</v>
      </c>
      <c r="AQ1574" s="2" t="s">
        <v>72</v>
      </c>
      <c r="AR1574" s="2" t="s">
        <v>73</v>
      </c>
      <c r="AS1574" s="2">
        <v>0.01</v>
      </c>
      <c r="AT1574" s="2">
        <v>58.5</v>
      </c>
      <c r="AU1574" s="2">
        <v>3.2</v>
      </c>
      <c r="AV1574" s="2">
        <v>3.2</v>
      </c>
      <c r="AW1574" s="2">
        <v>0.97825620692886195</v>
      </c>
      <c r="AX1574" s="2">
        <v>0.220556735736328</v>
      </c>
      <c r="AY1574" s="2">
        <v>0.220179554502798</v>
      </c>
      <c r="AZ1574" s="2">
        <v>0.39769704183374299</v>
      </c>
      <c r="BA1574" s="2">
        <v>0.97825620692886195</v>
      </c>
      <c r="BB1574" s="2">
        <v>0.336381428061304</v>
      </c>
      <c r="BC1574" s="2">
        <v>0.335504864136491</v>
      </c>
      <c r="BD1574" s="2">
        <v>0.41535611328805599</v>
      </c>
      <c r="BE1574" s="2" t="s">
        <v>3898</v>
      </c>
      <c r="BF1574" s="2">
        <v>1</v>
      </c>
      <c r="BG1574" s="2">
        <v>59</v>
      </c>
      <c r="BH1574" s="2">
        <v>1</v>
      </c>
    </row>
    <row r="1575" spans="1:60" hidden="1" x14ac:dyDescent="0.25">
      <c r="A1575" s="2" t="b">
        <v>0</v>
      </c>
      <c r="B1575" s="2" t="s">
        <v>1981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1497</v>
      </c>
      <c r="I1575" s="3">
        <f t="shared" si="24"/>
        <v>1502</v>
      </c>
      <c r="J1575" s="2" t="s">
        <v>3145</v>
      </c>
      <c r="K1575" s="2" t="s">
        <v>3146</v>
      </c>
      <c r="L1575" s="2" t="s">
        <v>3899</v>
      </c>
      <c r="M1575" s="2">
        <v>1</v>
      </c>
      <c r="N1575" s="2" t="s">
        <v>2437</v>
      </c>
      <c r="O1575" s="2" t="s">
        <v>2438</v>
      </c>
      <c r="P1575" s="2" t="s">
        <v>2437</v>
      </c>
      <c r="Q1575" s="2" t="s">
        <v>2438</v>
      </c>
      <c r="R1575" s="2">
        <v>0</v>
      </c>
      <c r="S1575" s="2">
        <v>3</v>
      </c>
      <c r="T1575" s="2">
        <v>3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1311.19128</v>
      </c>
      <c r="AA1575" s="2">
        <v>3931.5592999999999</v>
      </c>
      <c r="AB1575" s="2">
        <v>3931.5463800000002</v>
      </c>
      <c r="AC1575" s="2">
        <v>3.29</v>
      </c>
      <c r="AD1575" s="2">
        <v>4.3099999999999996E-3</v>
      </c>
      <c r="AE1575" s="2" t="s">
        <v>68</v>
      </c>
      <c r="AF1575" s="2">
        <v>0</v>
      </c>
      <c r="AG1575" s="2">
        <v>0</v>
      </c>
      <c r="AH1575" s="2">
        <v>24356.208984375</v>
      </c>
      <c r="AI1575" s="2" t="s">
        <v>69</v>
      </c>
      <c r="AJ1575" s="2" t="s">
        <v>70</v>
      </c>
      <c r="AK1575" s="2">
        <v>9.8596389999999996</v>
      </c>
      <c r="AL1575" s="2">
        <v>200</v>
      </c>
      <c r="AM1575" s="2">
        <v>76.121499999999997</v>
      </c>
      <c r="AN1575" s="2">
        <v>12205</v>
      </c>
      <c r="AO1575" s="2">
        <v>12205</v>
      </c>
      <c r="AP1575" s="2" t="s">
        <v>2566</v>
      </c>
      <c r="AQ1575" s="2" t="s">
        <v>72</v>
      </c>
      <c r="AR1575" s="2" t="s">
        <v>73</v>
      </c>
      <c r="AS1575" s="2">
        <v>0.01</v>
      </c>
      <c r="AT1575" s="2">
        <v>63.3</v>
      </c>
      <c r="AU1575" s="2">
        <v>0.3</v>
      </c>
      <c r="AV1575" s="2">
        <v>0.3</v>
      </c>
      <c r="AW1575" s="2">
        <v>0.97825620692886195</v>
      </c>
      <c r="AX1575" s="2">
        <v>0.222269615090887</v>
      </c>
      <c r="AY1575" s="2">
        <v>0.222174830610881</v>
      </c>
      <c r="AZ1575" s="2">
        <v>0.40035269838159598</v>
      </c>
      <c r="BA1575" s="2">
        <v>0.97825620692886195</v>
      </c>
      <c r="BB1575" s="2">
        <v>0.33831166634339799</v>
      </c>
      <c r="BC1575" s="2">
        <v>0.33809212601608502</v>
      </c>
      <c r="BD1575" s="2">
        <v>0.41804784364200298</v>
      </c>
      <c r="BE1575" s="2" t="s">
        <v>1884</v>
      </c>
      <c r="BF1575" s="2">
        <v>0</v>
      </c>
      <c r="BG1575" s="2">
        <v>1497</v>
      </c>
      <c r="BH1575" s="2">
        <v>1</v>
      </c>
    </row>
    <row r="1576" spans="1:60" hidden="1" x14ac:dyDescent="0.25">
      <c r="A1576" s="2" t="b">
        <v>0</v>
      </c>
      <c r="B1576" s="2" t="s">
        <v>1981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177</v>
      </c>
      <c r="I1576" s="3">
        <f t="shared" si="24"/>
        <v>183</v>
      </c>
      <c r="J1576" s="2" t="s">
        <v>2274</v>
      </c>
      <c r="K1576" s="2" t="s">
        <v>2275</v>
      </c>
      <c r="L1576" s="2" t="s">
        <v>1997</v>
      </c>
      <c r="M1576" s="2">
        <v>1</v>
      </c>
      <c r="N1576" s="2" t="s">
        <v>2276</v>
      </c>
      <c r="O1576" s="2" t="s">
        <v>2277</v>
      </c>
      <c r="P1576" s="2" t="s">
        <v>2276</v>
      </c>
      <c r="Q1576" s="2" t="s">
        <v>2277</v>
      </c>
      <c r="R1576" s="2">
        <v>0</v>
      </c>
      <c r="S1576" s="2">
        <v>3</v>
      </c>
      <c r="T1576" s="2">
        <v>3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1257.82349</v>
      </c>
      <c r="AA1576" s="2">
        <v>3771.4559100000001</v>
      </c>
      <c r="AB1576" s="2">
        <v>3771.44767</v>
      </c>
      <c r="AC1576" s="2">
        <v>2.1800000000000002</v>
      </c>
      <c r="AD1576" s="2">
        <v>2.7499999999999998E-3</v>
      </c>
      <c r="AE1576" s="2" t="s">
        <v>68</v>
      </c>
      <c r="AF1576" s="2">
        <v>0</v>
      </c>
      <c r="AG1576" s="2">
        <v>0</v>
      </c>
      <c r="AH1576" s="2">
        <v>54063.23046875</v>
      </c>
      <c r="AI1576" s="2" t="s">
        <v>69</v>
      </c>
      <c r="AJ1576" s="2" t="s">
        <v>70</v>
      </c>
      <c r="AK1576" s="2">
        <v>12.77595</v>
      </c>
      <c r="AL1576" s="2">
        <v>200</v>
      </c>
      <c r="AM1576" s="2">
        <v>31.108699999999999</v>
      </c>
      <c r="AN1576" s="2">
        <v>4613</v>
      </c>
      <c r="AO1576" s="2">
        <v>4613</v>
      </c>
      <c r="AP1576" s="2" t="s">
        <v>3900</v>
      </c>
      <c r="AQ1576" s="2" t="s">
        <v>72</v>
      </c>
      <c r="AR1576" s="2" t="s">
        <v>73</v>
      </c>
      <c r="AS1576" s="2">
        <v>0.01</v>
      </c>
      <c r="AT1576" s="2">
        <v>92.9</v>
      </c>
      <c r="AU1576" s="2">
        <v>18.399999999999999</v>
      </c>
      <c r="AV1576" s="2">
        <v>18.399999999999999</v>
      </c>
      <c r="AW1576" s="2">
        <v>0.97825620692886195</v>
      </c>
      <c r="AX1576" s="2">
        <v>0.220556735736328</v>
      </c>
      <c r="AY1576" s="2">
        <v>0.220367983724091</v>
      </c>
      <c r="AZ1576" s="2">
        <v>0.39840280404589101</v>
      </c>
      <c r="BA1576" s="2">
        <v>0.97825620692886195</v>
      </c>
      <c r="BB1576" s="2">
        <v>0.336381428061304</v>
      </c>
      <c r="BC1576" s="2">
        <v>0.33594257430250701</v>
      </c>
      <c r="BD1576" s="2">
        <v>0.41612600406617201</v>
      </c>
      <c r="BE1576" s="2" t="s">
        <v>2001</v>
      </c>
      <c r="BF1576" s="2">
        <v>0</v>
      </c>
      <c r="BG1576" s="2">
        <v>177</v>
      </c>
      <c r="BH1576" s="2">
        <v>1</v>
      </c>
    </row>
    <row r="1577" spans="1:60" hidden="1" x14ac:dyDescent="0.25">
      <c r="A1577" s="2" t="b">
        <v>0</v>
      </c>
      <c r="B1577" s="2" t="s">
        <v>1981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502</v>
      </c>
      <c r="I1577" s="3">
        <f t="shared" si="24"/>
        <v>506</v>
      </c>
      <c r="J1577" s="2" t="s">
        <v>2865</v>
      </c>
      <c r="K1577" s="2" t="s">
        <v>2866</v>
      </c>
      <c r="L1577" s="2" t="s">
        <v>2288</v>
      </c>
      <c r="M1577" s="2">
        <v>1</v>
      </c>
      <c r="N1577" s="2" t="s">
        <v>2867</v>
      </c>
      <c r="O1577" s="2" t="s">
        <v>2868</v>
      </c>
      <c r="P1577" s="2" t="s">
        <v>2867</v>
      </c>
      <c r="Q1577" s="2" t="s">
        <v>2868</v>
      </c>
      <c r="R1577" s="2">
        <v>0</v>
      </c>
      <c r="S1577" s="2">
        <v>3</v>
      </c>
      <c r="T1577" s="2">
        <v>3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1322.50146</v>
      </c>
      <c r="AA1577" s="2">
        <v>3965.4898400000002</v>
      </c>
      <c r="AB1577" s="2">
        <v>3965.4790899999998</v>
      </c>
      <c r="AC1577" s="2">
        <v>2.71</v>
      </c>
      <c r="AD1577" s="2">
        <v>3.5799999999999998E-3</v>
      </c>
      <c r="AE1577" s="2" t="s">
        <v>68</v>
      </c>
      <c r="AF1577" s="2">
        <v>0</v>
      </c>
      <c r="AG1577" s="2">
        <v>0</v>
      </c>
      <c r="AH1577" s="2">
        <v>100120.21875</v>
      </c>
      <c r="AI1577" s="2" t="s">
        <v>69</v>
      </c>
      <c r="AJ1577" s="2" t="s">
        <v>70</v>
      </c>
      <c r="AK1577" s="2">
        <v>70.471090000000004</v>
      </c>
      <c r="AL1577" s="2">
        <v>200</v>
      </c>
      <c r="AM1577" s="2">
        <v>65.703999999999994</v>
      </c>
      <c r="AN1577" s="2">
        <v>10557</v>
      </c>
      <c r="AO1577" s="2">
        <v>10557</v>
      </c>
      <c r="AP1577" s="2" t="s">
        <v>3901</v>
      </c>
      <c r="AQ1577" s="2" t="s">
        <v>72</v>
      </c>
      <c r="AR1577" s="2" t="s">
        <v>73</v>
      </c>
      <c r="AS1577" s="2">
        <v>0.01</v>
      </c>
      <c r="AT1577" s="2">
        <v>125.8</v>
      </c>
      <c r="AU1577" s="2">
        <v>4.3</v>
      </c>
      <c r="AV1577" s="2">
        <v>4.3</v>
      </c>
      <c r="AW1577" s="2">
        <v>0.97825620692886195</v>
      </c>
      <c r="AX1577" s="2">
        <v>0.22193767725404701</v>
      </c>
      <c r="AY1577" s="2">
        <v>0.22184299394867801</v>
      </c>
      <c r="AZ1577" s="2">
        <v>0.39982344220446198</v>
      </c>
      <c r="BA1577" s="2">
        <v>0.97825620692886195</v>
      </c>
      <c r="BB1577" s="2">
        <v>0.33788171943588602</v>
      </c>
      <c r="BC1577" s="2">
        <v>0.33766231573621303</v>
      </c>
      <c r="BD1577" s="2">
        <v>0.41751148225700602</v>
      </c>
      <c r="BE1577" s="2" t="s">
        <v>2289</v>
      </c>
      <c r="BF1577" s="2">
        <v>0</v>
      </c>
      <c r="BG1577" s="2">
        <v>502</v>
      </c>
      <c r="BH1577" s="2">
        <v>1</v>
      </c>
    </row>
    <row r="1578" spans="1:60" hidden="1" x14ac:dyDescent="0.25">
      <c r="A1578" s="2" t="b">
        <v>0</v>
      </c>
      <c r="B1578" s="2" t="s">
        <v>1981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285</v>
      </c>
      <c r="I1578" s="3">
        <f t="shared" si="24"/>
        <v>290</v>
      </c>
      <c r="J1578" s="2" t="s">
        <v>3902</v>
      </c>
      <c r="K1578" s="2" t="s">
        <v>3903</v>
      </c>
      <c r="L1578" s="2" t="s">
        <v>3904</v>
      </c>
      <c r="M1578" s="2">
        <v>1</v>
      </c>
      <c r="N1578" s="2" t="s">
        <v>3905</v>
      </c>
      <c r="O1578" s="2" t="s">
        <v>3906</v>
      </c>
      <c r="P1578" s="2" t="s">
        <v>3905</v>
      </c>
      <c r="Q1578" s="2" t="s">
        <v>3906</v>
      </c>
      <c r="R1578" s="2">
        <v>0</v>
      </c>
      <c r="S1578" s="2">
        <v>3</v>
      </c>
      <c r="T1578" s="2">
        <v>3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1149.4444599999999</v>
      </c>
      <c r="AA1578" s="2">
        <v>3446.31882</v>
      </c>
      <c r="AB1578" s="2">
        <v>3446.3103900000001</v>
      </c>
      <c r="AC1578" s="2">
        <v>2.4500000000000002</v>
      </c>
      <c r="AD1578" s="2">
        <v>2.81E-3</v>
      </c>
      <c r="AE1578" s="2" t="s">
        <v>68</v>
      </c>
      <c r="AF1578" s="2">
        <v>0</v>
      </c>
      <c r="AG1578" s="2">
        <v>0</v>
      </c>
      <c r="AH1578" s="2">
        <v>335592.65625</v>
      </c>
      <c r="AI1578" s="2" t="s">
        <v>69</v>
      </c>
      <c r="AJ1578" s="2" t="s">
        <v>70</v>
      </c>
      <c r="AK1578" s="2">
        <v>2.0640740000000002</v>
      </c>
      <c r="AL1578" s="2">
        <v>200</v>
      </c>
      <c r="AM1578" s="2">
        <v>58.687899999999999</v>
      </c>
      <c r="AN1578" s="2">
        <v>9451</v>
      </c>
      <c r="AO1578" s="2">
        <v>9451</v>
      </c>
      <c r="AP1578" s="2" t="s">
        <v>3907</v>
      </c>
      <c r="AQ1578" s="2" t="s">
        <v>72</v>
      </c>
      <c r="AR1578" s="2" t="s">
        <v>73</v>
      </c>
      <c r="AS1578" s="2">
        <v>0.01</v>
      </c>
      <c r="AT1578" s="2">
        <v>88.4</v>
      </c>
      <c r="AU1578" s="2">
        <v>1</v>
      </c>
      <c r="AV1578" s="2">
        <v>1</v>
      </c>
      <c r="AW1578" s="2">
        <v>0.97825620692886195</v>
      </c>
      <c r="AX1578" s="2">
        <v>0.220845782962589</v>
      </c>
      <c r="AY1578" s="2">
        <v>0.22075148502342101</v>
      </c>
      <c r="AZ1578" s="2">
        <v>0.397526466649605</v>
      </c>
      <c r="BA1578" s="2">
        <v>0.97825620692886195</v>
      </c>
      <c r="BB1578" s="2">
        <v>0.336381428061304</v>
      </c>
      <c r="BC1578" s="2">
        <v>0.33615082339721603</v>
      </c>
      <c r="BD1578" s="2">
        <v>0.41512911299546901</v>
      </c>
      <c r="BE1578" s="2" t="s">
        <v>701</v>
      </c>
      <c r="BF1578" s="2">
        <v>0</v>
      </c>
      <c r="BG1578" s="2">
        <v>285</v>
      </c>
      <c r="BH1578" s="2">
        <v>1</v>
      </c>
    </row>
    <row r="1579" spans="1:60" hidden="1" x14ac:dyDescent="0.25">
      <c r="A1579" s="2" t="b">
        <v>0</v>
      </c>
      <c r="B1579" s="2" t="s">
        <v>1981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745</v>
      </c>
      <c r="I1579" s="3">
        <f t="shared" si="24"/>
        <v>748</v>
      </c>
      <c r="J1579" s="2" t="s">
        <v>3197</v>
      </c>
      <c r="K1579" s="2" t="s">
        <v>3198</v>
      </c>
      <c r="L1579" s="2" t="s">
        <v>3908</v>
      </c>
      <c r="M1579" s="2">
        <v>1</v>
      </c>
      <c r="N1579" s="2" t="s">
        <v>3200</v>
      </c>
      <c r="O1579" s="2" t="s">
        <v>3201</v>
      </c>
      <c r="P1579" s="2" t="s">
        <v>3200</v>
      </c>
      <c r="Q1579" s="2" t="s">
        <v>3201</v>
      </c>
      <c r="R1579" s="2">
        <v>0</v>
      </c>
      <c r="S1579" s="2">
        <v>3</v>
      </c>
      <c r="T1579" s="2">
        <v>3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1552.5929000000001</v>
      </c>
      <c r="AA1579" s="2">
        <v>4655.7641299999996</v>
      </c>
      <c r="AB1579" s="2">
        <v>4655.7525900000001</v>
      </c>
      <c r="AC1579" s="2">
        <v>2.48</v>
      </c>
      <c r="AD1579" s="2">
        <v>3.8500000000000001E-3</v>
      </c>
      <c r="AE1579" s="2" t="s">
        <v>68</v>
      </c>
      <c r="AF1579" s="2">
        <v>0</v>
      </c>
      <c r="AG1579" s="2">
        <v>0</v>
      </c>
      <c r="AH1579" s="2">
        <v>163818.453125</v>
      </c>
      <c r="AI1579" s="2" t="s">
        <v>69</v>
      </c>
      <c r="AJ1579" s="2" t="s">
        <v>70</v>
      </c>
      <c r="AK1579" s="2">
        <v>31.622879999999999</v>
      </c>
      <c r="AL1579" s="2">
        <v>200</v>
      </c>
      <c r="AM1579" s="2">
        <v>101.166</v>
      </c>
      <c r="AN1579" s="2">
        <v>16310</v>
      </c>
      <c r="AO1579" s="2">
        <v>16310</v>
      </c>
      <c r="AP1579" s="2" t="s">
        <v>3909</v>
      </c>
      <c r="AQ1579" s="2" t="s">
        <v>72</v>
      </c>
      <c r="AR1579" s="2" t="s">
        <v>73</v>
      </c>
      <c r="AS1579" s="2">
        <v>0.01</v>
      </c>
      <c r="AT1579" s="2">
        <v>98.8</v>
      </c>
      <c r="AU1579" s="2">
        <v>0</v>
      </c>
      <c r="AV1579" s="2">
        <v>0</v>
      </c>
      <c r="AW1579" s="2">
        <v>0.97825620692886195</v>
      </c>
      <c r="AX1579" s="2">
        <v>0.222837655609814</v>
      </c>
      <c r="AY1579" s="2">
        <v>0.222742750309082</v>
      </c>
      <c r="AZ1579" s="2">
        <v>0.400175866299396</v>
      </c>
      <c r="BA1579" s="2">
        <v>0.97825620692886195</v>
      </c>
      <c r="BB1579" s="2">
        <v>0.33895007524626902</v>
      </c>
      <c r="BC1579" s="2">
        <v>0.33873054800968</v>
      </c>
      <c r="BD1579" s="2">
        <v>0.41781447035679797</v>
      </c>
      <c r="BE1579" s="2" t="s">
        <v>1376</v>
      </c>
      <c r="BF1579" s="2">
        <v>0</v>
      </c>
      <c r="BG1579" s="2">
        <v>745</v>
      </c>
      <c r="BH1579" s="2">
        <v>1</v>
      </c>
    </row>
    <row r="1580" spans="1:60" hidden="1" x14ac:dyDescent="0.25">
      <c r="A1580" s="2" t="b">
        <v>0</v>
      </c>
      <c r="B1580" s="2" t="s">
        <v>1981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206</v>
      </c>
      <c r="I1580" s="3">
        <f t="shared" si="24"/>
        <v>209</v>
      </c>
      <c r="J1580" s="2" t="s">
        <v>3675</v>
      </c>
      <c r="K1580" s="2" t="s">
        <v>3676</v>
      </c>
      <c r="L1580" s="2" t="s">
        <v>2622</v>
      </c>
      <c r="M1580" s="2">
        <v>1</v>
      </c>
      <c r="N1580" s="2" t="s">
        <v>3678</v>
      </c>
      <c r="O1580" s="2" t="s">
        <v>3679</v>
      </c>
      <c r="P1580" s="2" t="s">
        <v>3678</v>
      </c>
      <c r="Q1580" s="2" t="s">
        <v>3679</v>
      </c>
      <c r="R1580" s="2">
        <v>0</v>
      </c>
      <c r="S1580" s="2">
        <v>3</v>
      </c>
      <c r="T1580" s="2">
        <v>3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1595.2885699999999</v>
      </c>
      <c r="AA1580" s="2">
        <v>4783.8511699999999</v>
      </c>
      <c r="AB1580" s="2">
        <v>4782.8370500000001</v>
      </c>
      <c r="AC1580" s="2">
        <v>212.03</v>
      </c>
      <c r="AD1580" s="2">
        <v>0.33804000000000001</v>
      </c>
      <c r="AE1580" s="2" t="s">
        <v>68</v>
      </c>
      <c r="AF1580" s="2">
        <v>0</v>
      </c>
      <c r="AG1580" s="2">
        <v>0</v>
      </c>
      <c r="AH1580" s="2">
        <v>91427.75</v>
      </c>
      <c r="AI1580" s="2" t="s">
        <v>69</v>
      </c>
      <c r="AJ1580" s="2" t="s">
        <v>70</v>
      </c>
      <c r="AK1580" s="2">
        <v>77.551500000000004</v>
      </c>
      <c r="AL1580" s="2">
        <v>200</v>
      </c>
      <c r="AM1580" s="2">
        <v>91.278700000000001</v>
      </c>
      <c r="AN1580" s="2">
        <v>14692</v>
      </c>
      <c r="AO1580" s="2">
        <v>14692</v>
      </c>
      <c r="AP1580" s="2" t="s">
        <v>2088</v>
      </c>
      <c r="AQ1580" s="2" t="s">
        <v>72</v>
      </c>
      <c r="AR1580" s="2" t="s">
        <v>73</v>
      </c>
      <c r="AS1580" s="2">
        <v>0.01</v>
      </c>
      <c r="AT1580" s="2">
        <v>88.8</v>
      </c>
      <c r="AU1580" s="2">
        <v>8.6</v>
      </c>
      <c r="AV1580" s="2">
        <v>8.6</v>
      </c>
      <c r="AW1580" s="2">
        <v>0.97825620692886195</v>
      </c>
      <c r="AX1580" s="2">
        <v>0.222269615090887</v>
      </c>
      <c r="AY1580" s="2">
        <v>0.222080126936056</v>
      </c>
      <c r="AZ1580" s="2">
        <v>0.39999996475771199</v>
      </c>
      <c r="BA1580" s="2">
        <v>0.97825620692886195</v>
      </c>
      <c r="BB1580" s="2">
        <v>0.33831166634339799</v>
      </c>
      <c r="BC1580" s="2">
        <v>0.33787287043626002</v>
      </c>
      <c r="BD1580" s="2">
        <v>0.41766325504477902</v>
      </c>
      <c r="BE1580" s="2" t="s">
        <v>1879</v>
      </c>
      <c r="BF1580" s="2">
        <v>1</v>
      </c>
      <c r="BG1580" s="2">
        <v>206</v>
      </c>
      <c r="BH1580" s="2">
        <v>1</v>
      </c>
    </row>
    <row r="1581" spans="1:60" hidden="1" x14ac:dyDescent="0.25">
      <c r="A1581" s="2" t="b">
        <v>0</v>
      </c>
      <c r="B1581" s="2" t="s">
        <v>1981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135</v>
      </c>
      <c r="I1581" s="3">
        <f t="shared" si="24"/>
        <v>139</v>
      </c>
      <c r="J1581" s="2" t="s">
        <v>2837</v>
      </c>
      <c r="K1581" s="2" t="s">
        <v>2838</v>
      </c>
      <c r="L1581" s="2" t="s">
        <v>2862</v>
      </c>
      <c r="M1581" s="2">
        <v>2</v>
      </c>
      <c r="N1581" s="2" t="s">
        <v>2839</v>
      </c>
      <c r="O1581" s="2" t="s">
        <v>2840</v>
      </c>
      <c r="P1581" s="2" t="s">
        <v>2841</v>
      </c>
      <c r="Q1581" s="2" t="s">
        <v>2842</v>
      </c>
      <c r="R1581" s="2">
        <v>0</v>
      </c>
      <c r="S1581" s="2">
        <v>3</v>
      </c>
      <c r="T1581" s="2">
        <v>3</v>
      </c>
      <c r="U1581" s="2">
        <v>1</v>
      </c>
      <c r="V1581" s="2">
        <v>0</v>
      </c>
      <c r="W1581" s="2">
        <v>1</v>
      </c>
      <c r="X1581" s="2">
        <v>1</v>
      </c>
      <c r="Y1581" s="2">
        <v>1</v>
      </c>
      <c r="Z1581" s="2">
        <v>1269.48145</v>
      </c>
      <c r="AA1581" s="2">
        <v>3806.4297799999999</v>
      </c>
      <c r="AB1581" s="2">
        <v>3806.4160400000001</v>
      </c>
      <c r="AC1581" s="2">
        <v>3.61</v>
      </c>
      <c r="AD1581" s="2">
        <v>4.5799999999999999E-3</v>
      </c>
      <c r="AE1581" s="2" t="s">
        <v>68</v>
      </c>
      <c r="AF1581" s="2">
        <v>0</v>
      </c>
      <c r="AG1581" s="2">
        <v>0</v>
      </c>
      <c r="AH1581" s="2">
        <v>46919.65625</v>
      </c>
      <c r="AI1581" s="2" t="s">
        <v>69</v>
      </c>
      <c r="AJ1581" s="2" t="s">
        <v>70</v>
      </c>
      <c r="AK1581" s="2">
        <v>0</v>
      </c>
      <c r="AL1581" s="2">
        <v>200</v>
      </c>
      <c r="AM1581" s="2">
        <v>31.886399999999998</v>
      </c>
      <c r="AN1581" s="2">
        <v>4750</v>
      </c>
      <c r="AO1581" s="2">
        <v>4750</v>
      </c>
      <c r="AP1581" s="2" t="s">
        <v>3910</v>
      </c>
      <c r="AQ1581" s="2" t="s">
        <v>72</v>
      </c>
      <c r="AR1581" s="2" t="s">
        <v>73</v>
      </c>
      <c r="AS1581" s="2">
        <v>0.01</v>
      </c>
      <c r="AT1581" s="2">
        <v>88</v>
      </c>
      <c r="AU1581" s="2">
        <v>9.8000000000000007</v>
      </c>
      <c r="AV1581" s="2">
        <v>9.8000000000000007</v>
      </c>
      <c r="AW1581" s="2">
        <v>0.97825620692886195</v>
      </c>
      <c r="AX1581" s="2">
        <v>0.220556735736328</v>
      </c>
      <c r="AY1581" s="2">
        <v>0.22027372881634999</v>
      </c>
      <c r="AZ1581" s="2">
        <v>0.39804961010198497</v>
      </c>
      <c r="BA1581" s="2">
        <v>0.97825620692886195</v>
      </c>
      <c r="BB1581" s="2">
        <v>0.336381428061304</v>
      </c>
      <c r="BC1581" s="2">
        <v>0.33572357654996199</v>
      </c>
      <c r="BD1581" s="2">
        <v>0.415740702246231</v>
      </c>
      <c r="BE1581" s="2" t="s">
        <v>2864</v>
      </c>
      <c r="BF1581" s="2">
        <v>0</v>
      </c>
      <c r="BG1581" s="2">
        <v>135</v>
      </c>
      <c r="BH1581" s="2">
        <v>1</v>
      </c>
    </row>
    <row r="1582" spans="1:60" hidden="1" x14ac:dyDescent="0.25">
      <c r="A1582" s="2" t="b">
        <v>0</v>
      </c>
      <c r="B1582" s="2" t="s">
        <v>1981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177</v>
      </c>
      <c r="I1582" s="3">
        <f t="shared" si="24"/>
        <v>183</v>
      </c>
      <c r="J1582" s="2" t="s">
        <v>2274</v>
      </c>
      <c r="K1582" s="2" t="s">
        <v>2275</v>
      </c>
      <c r="L1582" s="2" t="s">
        <v>3555</v>
      </c>
      <c r="M1582" s="2">
        <v>1</v>
      </c>
      <c r="N1582" s="2" t="s">
        <v>2276</v>
      </c>
      <c r="O1582" s="2" t="s">
        <v>2277</v>
      </c>
      <c r="P1582" s="2" t="s">
        <v>2276</v>
      </c>
      <c r="Q1582" s="2" t="s">
        <v>2277</v>
      </c>
      <c r="R1582" s="2">
        <v>0</v>
      </c>
      <c r="S1582" s="2">
        <v>3</v>
      </c>
      <c r="T1582" s="2">
        <v>3</v>
      </c>
      <c r="U1582" s="2">
        <v>1</v>
      </c>
      <c r="V1582" s="2">
        <v>0</v>
      </c>
      <c r="W1582" s="2">
        <v>1</v>
      </c>
      <c r="X1582" s="2">
        <v>1</v>
      </c>
      <c r="Y1582" s="2">
        <v>1</v>
      </c>
      <c r="Z1582" s="2">
        <v>1490.91687</v>
      </c>
      <c r="AA1582" s="2">
        <v>4470.7360600000002</v>
      </c>
      <c r="AB1582" s="2">
        <v>4469.7222300000003</v>
      </c>
      <c r="AC1582" s="2">
        <v>226.82</v>
      </c>
      <c r="AD1582" s="2">
        <v>0.33794000000000002</v>
      </c>
      <c r="AE1582" s="2" t="s">
        <v>68</v>
      </c>
      <c r="AF1582" s="2">
        <v>0</v>
      </c>
      <c r="AG1582" s="2">
        <v>0</v>
      </c>
      <c r="AH1582" s="2">
        <v>114261.7109375</v>
      </c>
      <c r="AI1582" s="2" t="s">
        <v>69</v>
      </c>
      <c r="AJ1582" s="2" t="s">
        <v>70</v>
      </c>
      <c r="AK1582" s="2">
        <v>27.284230000000001</v>
      </c>
      <c r="AL1582" s="2">
        <v>200</v>
      </c>
      <c r="AM1582" s="2">
        <v>52.451300000000003</v>
      </c>
      <c r="AN1582" s="2">
        <v>8458</v>
      </c>
      <c r="AO1582" s="2">
        <v>8458</v>
      </c>
      <c r="AP1582" s="2" t="s">
        <v>3911</v>
      </c>
      <c r="AQ1582" s="2" t="s">
        <v>72</v>
      </c>
      <c r="AR1582" s="2" t="s">
        <v>73</v>
      </c>
      <c r="AS1582" s="2">
        <v>0.01</v>
      </c>
      <c r="AT1582" s="2">
        <v>64.7</v>
      </c>
      <c r="AU1582" s="2">
        <v>13.8</v>
      </c>
      <c r="AV1582" s="2">
        <v>13.8</v>
      </c>
      <c r="AW1582" s="2">
        <v>0.97825620692886195</v>
      </c>
      <c r="AX1582" s="2">
        <v>0.220607087618337</v>
      </c>
      <c r="AY1582" s="2">
        <v>0.22041861510386099</v>
      </c>
      <c r="AZ1582" s="2">
        <v>0.39699377568578498</v>
      </c>
      <c r="BA1582" s="2">
        <v>0.97825620692886195</v>
      </c>
      <c r="BB1582" s="2">
        <v>0.336381428061304</v>
      </c>
      <c r="BC1582" s="2">
        <v>0.33571891114385699</v>
      </c>
      <c r="BD1582" s="2">
        <v>0.41458906605825802</v>
      </c>
      <c r="BE1582" s="2" t="s">
        <v>3556</v>
      </c>
      <c r="BF1582" s="2">
        <v>1</v>
      </c>
      <c r="BG1582" s="2">
        <v>177</v>
      </c>
      <c r="BH1582" s="2">
        <v>1</v>
      </c>
    </row>
    <row r="1583" spans="1:60" hidden="1" x14ac:dyDescent="0.25">
      <c r="A1583" s="2" t="b">
        <v>0</v>
      </c>
      <c r="B1583" s="2" t="s">
        <v>1981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2760</v>
      </c>
      <c r="I1583" s="3">
        <f t="shared" si="24"/>
        <v>2765</v>
      </c>
      <c r="J1583" s="2" t="s">
        <v>3912</v>
      </c>
      <c r="K1583" s="2" t="s">
        <v>3913</v>
      </c>
      <c r="L1583" s="2" t="s">
        <v>2982</v>
      </c>
      <c r="M1583" s="2">
        <v>1</v>
      </c>
      <c r="N1583" s="2" t="s">
        <v>2283</v>
      </c>
      <c r="O1583" s="2" t="s">
        <v>2284</v>
      </c>
      <c r="P1583" s="2" t="s">
        <v>2283</v>
      </c>
      <c r="Q1583" s="2" t="s">
        <v>2284</v>
      </c>
      <c r="R1583" s="2">
        <v>0</v>
      </c>
      <c r="S1583" s="2">
        <v>3</v>
      </c>
      <c r="T1583" s="2">
        <v>3</v>
      </c>
      <c r="U1583" s="2">
        <v>1</v>
      </c>
      <c r="V1583" s="2">
        <v>0</v>
      </c>
      <c r="W1583" s="2">
        <v>1</v>
      </c>
      <c r="X1583" s="2">
        <v>1</v>
      </c>
      <c r="Y1583" s="2">
        <v>1</v>
      </c>
      <c r="Z1583" s="2">
        <v>1224.1378199999999</v>
      </c>
      <c r="AA1583" s="2">
        <v>3670.3989000000001</v>
      </c>
      <c r="AB1583" s="2">
        <v>3670.3887599999998</v>
      </c>
      <c r="AC1583" s="2">
        <v>2.76</v>
      </c>
      <c r="AD1583" s="2">
        <v>3.3800000000000002E-3</v>
      </c>
      <c r="AE1583" s="2" t="s">
        <v>68</v>
      </c>
      <c r="AF1583" s="2">
        <v>0</v>
      </c>
      <c r="AG1583" s="2">
        <v>0</v>
      </c>
      <c r="AH1583" s="2">
        <v>83278.171875</v>
      </c>
      <c r="AI1583" s="2" t="s">
        <v>69</v>
      </c>
      <c r="AJ1583" s="2" t="s">
        <v>70</v>
      </c>
      <c r="AK1583" s="2">
        <v>17.403960000000001</v>
      </c>
      <c r="AL1583" s="2">
        <v>200</v>
      </c>
      <c r="AM1583" s="2">
        <v>94.959299999999999</v>
      </c>
      <c r="AN1583" s="2">
        <v>15275</v>
      </c>
      <c r="AO1583" s="2">
        <v>15275</v>
      </c>
      <c r="AP1583" s="2" t="s">
        <v>3914</v>
      </c>
      <c r="AQ1583" s="2" t="s">
        <v>72</v>
      </c>
      <c r="AR1583" s="2" t="s">
        <v>73</v>
      </c>
      <c r="AS1583" s="2">
        <v>0.01</v>
      </c>
      <c r="AT1583" s="2">
        <v>90.7</v>
      </c>
      <c r="AU1583" s="2">
        <v>2.9</v>
      </c>
      <c r="AV1583" s="2">
        <v>2.9</v>
      </c>
      <c r="AW1583" s="2">
        <v>0.97825620692886195</v>
      </c>
      <c r="AX1583" s="2">
        <v>0.22250638437739201</v>
      </c>
      <c r="AY1583" s="2">
        <v>0.222411579786469</v>
      </c>
      <c r="AZ1583" s="2">
        <v>0.40052813375632601</v>
      </c>
      <c r="BA1583" s="2">
        <v>0.97825620692886195</v>
      </c>
      <c r="BB1583" s="2">
        <v>0.33852137882481298</v>
      </c>
      <c r="BC1583" s="2">
        <v>0.33830198714828302</v>
      </c>
      <c r="BD1583" s="2">
        <v>0.41819849097440298</v>
      </c>
      <c r="BE1583" s="2" t="s">
        <v>938</v>
      </c>
      <c r="BF1583" s="2">
        <v>0</v>
      </c>
      <c r="BG1583" s="2">
        <v>2760</v>
      </c>
      <c r="BH1583" s="2">
        <v>1</v>
      </c>
    </row>
    <row r="1584" spans="1:60" hidden="1" x14ac:dyDescent="0.25">
      <c r="A1584" s="2" t="b">
        <v>0</v>
      </c>
      <c r="B1584" s="2" t="s">
        <v>1981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2760</v>
      </c>
      <c r="I1584" s="3">
        <f t="shared" si="24"/>
        <v>2765</v>
      </c>
      <c r="J1584" s="2" t="s">
        <v>3912</v>
      </c>
      <c r="K1584" s="2" t="s">
        <v>3913</v>
      </c>
      <c r="L1584" s="2" t="s">
        <v>1396</v>
      </c>
      <c r="M1584" s="2">
        <v>1</v>
      </c>
      <c r="N1584" s="2" t="s">
        <v>2283</v>
      </c>
      <c r="O1584" s="2" t="s">
        <v>2284</v>
      </c>
      <c r="P1584" s="2" t="s">
        <v>2283</v>
      </c>
      <c r="Q1584" s="2" t="s">
        <v>2284</v>
      </c>
      <c r="R1584" s="2">
        <v>0</v>
      </c>
      <c r="S1584" s="2">
        <v>3</v>
      </c>
      <c r="T1584" s="2">
        <v>3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1332.51331</v>
      </c>
      <c r="AA1584" s="2">
        <v>3995.5253600000001</v>
      </c>
      <c r="AB1584" s="2">
        <v>3995.5148100000001</v>
      </c>
      <c r="AC1584" s="2">
        <v>2.64</v>
      </c>
      <c r="AD1584" s="2">
        <v>3.5200000000000001E-3</v>
      </c>
      <c r="AE1584" s="2" t="s">
        <v>68</v>
      </c>
      <c r="AF1584" s="2">
        <v>0</v>
      </c>
      <c r="AG1584" s="2">
        <v>0</v>
      </c>
      <c r="AH1584" s="2">
        <v>93771.6640625</v>
      </c>
      <c r="AI1584" s="2" t="s">
        <v>69</v>
      </c>
      <c r="AJ1584" s="2" t="s">
        <v>70</v>
      </c>
      <c r="AK1584" s="2">
        <v>0</v>
      </c>
      <c r="AL1584" s="2">
        <v>200</v>
      </c>
      <c r="AM1584" s="2">
        <v>38.246099999999998</v>
      </c>
      <c r="AN1584" s="2">
        <v>5954</v>
      </c>
      <c r="AO1584" s="2">
        <v>5954</v>
      </c>
      <c r="AP1584" s="2" t="s">
        <v>3915</v>
      </c>
      <c r="AQ1584" s="2" t="s">
        <v>72</v>
      </c>
      <c r="AR1584" s="2" t="s">
        <v>73</v>
      </c>
      <c r="AS1584" s="2">
        <v>0.01</v>
      </c>
      <c r="AT1584" s="2">
        <v>80.5</v>
      </c>
      <c r="AU1584" s="2">
        <v>2.5</v>
      </c>
      <c r="AV1584" s="2">
        <v>2.5</v>
      </c>
      <c r="AW1584" s="2">
        <v>0.97825620692886195</v>
      </c>
      <c r="AX1584" s="2">
        <v>0.220607087618337</v>
      </c>
      <c r="AY1584" s="2">
        <v>0.22051281108919599</v>
      </c>
      <c r="AZ1584" s="2">
        <v>0.39734509758008002</v>
      </c>
      <c r="BA1584" s="2">
        <v>0.97825620692886195</v>
      </c>
      <c r="BB1584" s="2">
        <v>0.336381428061304</v>
      </c>
      <c r="BC1584" s="2">
        <v>0.33593747812906999</v>
      </c>
      <c r="BD1584" s="2">
        <v>0.41497223521513499</v>
      </c>
      <c r="BE1584" s="2" t="s">
        <v>1397</v>
      </c>
      <c r="BF1584" s="2">
        <v>0</v>
      </c>
      <c r="BG1584" s="2">
        <v>2760</v>
      </c>
      <c r="BH1584" s="2">
        <v>1</v>
      </c>
    </row>
    <row r="1585" spans="1:60" hidden="1" x14ac:dyDescent="0.25">
      <c r="A1585" s="2" t="b">
        <v>0</v>
      </c>
      <c r="B1585" s="2" t="s">
        <v>1981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186</v>
      </c>
      <c r="I1585" s="3">
        <f t="shared" si="24"/>
        <v>190</v>
      </c>
      <c r="J1585" s="2" t="s">
        <v>3916</v>
      </c>
      <c r="K1585" s="2" t="s">
        <v>3917</v>
      </c>
      <c r="L1585" s="2" t="s">
        <v>3758</v>
      </c>
      <c r="M1585" s="2">
        <v>1</v>
      </c>
      <c r="N1585" s="2" t="s">
        <v>3918</v>
      </c>
      <c r="O1585" s="2" t="s">
        <v>3919</v>
      </c>
      <c r="P1585" s="2" t="s">
        <v>3918</v>
      </c>
      <c r="Q1585" s="2" t="s">
        <v>3919</v>
      </c>
      <c r="R1585" s="2">
        <v>0</v>
      </c>
      <c r="S1585" s="2">
        <v>3</v>
      </c>
      <c r="T1585" s="2">
        <v>3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1274.8203100000001</v>
      </c>
      <c r="AA1585" s="2">
        <v>3822.4463799999999</v>
      </c>
      <c r="AB1585" s="2">
        <v>3822.4360999999999</v>
      </c>
      <c r="AC1585" s="2">
        <v>2.69</v>
      </c>
      <c r="AD1585" s="2">
        <v>3.4299999999999999E-3</v>
      </c>
      <c r="AE1585" s="2" t="s">
        <v>68</v>
      </c>
      <c r="AF1585" s="2">
        <v>0</v>
      </c>
      <c r="AG1585" s="2">
        <v>0</v>
      </c>
      <c r="AH1585" s="2">
        <v>70127.0546875</v>
      </c>
      <c r="AI1585" s="2" t="s">
        <v>69</v>
      </c>
      <c r="AJ1585" s="2" t="s">
        <v>70</v>
      </c>
      <c r="AK1585" s="2">
        <v>0</v>
      </c>
      <c r="AL1585" s="2">
        <v>200</v>
      </c>
      <c r="AM1585" s="2">
        <v>30.587800000000001</v>
      </c>
      <c r="AN1585" s="2">
        <v>4528</v>
      </c>
      <c r="AO1585" s="2">
        <v>4528</v>
      </c>
      <c r="AP1585" s="2" t="s">
        <v>3920</v>
      </c>
      <c r="AQ1585" s="2" t="s">
        <v>72</v>
      </c>
      <c r="AR1585" s="2" t="s">
        <v>73</v>
      </c>
      <c r="AS1585" s="2">
        <v>0.01</v>
      </c>
      <c r="AT1585" s="2">
        <v>84.9</v>
      </c>
      <c r="AU1585" s="2">
        <v>15.5</v>
      </c>
      <c r="AV1585" s="2">
        <v>15.5</v>
      </c>
      <c r="AW1585" s="2">
        <v>0.97825620692886195</v>
      </c>
      <c r="AX1585" s="2">
        <v>0.220556735736328</v>
      </c>
      <c r="AY1585" s="2">
        <v>0.22046231932952401</v>
      </c>
      <c r="AZ1585" s="2">
        <v>0.39875662533244899</v>
      </c>
      <c r="BA1585" s="2">
        <v>0.97825620692886195</v>
      </c>
      <c r="BB1585" s="2">
        <v>0.336381428061304</v>
      </c>
      <c r="BC1585" s="2">
        <v>0.336161857952881</v>
      </c>
      <c r="BD1585" s="2">
        <v>0.416512020731723</v>
      </c>
      <c r="BE1585" s="2" t="s">
        <v>1947</v>
      </c>
      <c r="BF1585" s="2">
        <v>0</v>
      </c>
      <c r="BG1585" s="2">
        <v>186</v>
      </c>
      <c r="BH1585" s="2">
        <v>1</v>
      </c>
    </row>
    <row r="1586" spans="1:60" hidden="1" x14ac:dyDescent="0.25">
      <c r="A1586" s="2" t="b">
        <v>0</v>
      </c>
      <c r="B1586" s="2" t="s">
        <v>1981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223</v>
      </c>
      <c r="I1586" s="3">
        <f t="shared" si="24"/>
        <v>228</v>
      </c>
      <c r="J1586" s="2" t="s">
        <v>2643</v>
      </c>
      <c r="K1586" s="2" t="s">
        <v>2644</v>
      </c>
      <c r="L1586" s="2" t="s">
        <v>2354</v>
      </c>
      <c r="M1586" s="2">
        <v>1</v>
      </c>
      <c r="N1586" s="2" t="s">
        <v>2646</v>
      </c>
      <c r="O1586" s="2" t="s">
        <v>2647</v>
      </c>
      <c r="P1586" s="2" t="s">
        <v>2646</v>
      </c>
      <c r="Q1586" s="2" t="s">
        <v>2647</v>
      </c>
      <c r="R1586" s="2">
        <v>0</v>
      </c>
      <c r="S1586" s="2">
        <v>3</v>
      </c>
      <c r="T1586" s="2">
        <v>3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1466.22119</v>
      </c>
      <c r="AA1586" s="2">
        <v>4396.6490199999998</v>
      </c>
      <c r="AB1586" s="2">
        <v>4395.6313099999998</v>
      </c>
      <c r="AC1586" s="2">
        <v>231.53</v>
      </c>
      <c r="AD1586" s="2">
        <v>0.33923999999999999</v>
      </c>
      <c r="AE1586" s="2" t="s">
        <v>68</v>
      </c>
      <c r="AF1586" s="2">
        <v>0</v>
      </c>
      <c r="AG1586" s="2">
        <v>0</v>
      </c>
      <c r="AH1586" s="2">
        <v>289174.5625</v>
      </c>
      <c r="AI1586" s="2" t="s">
        <v>69</v>
      </c>
      <c r="AJ1586" s="2" t="s">
        <v>70</v>
      </c>
      <c r="AK1586" s="2">
        <v>15.11016</v>
      </c>
      <c r="AL1586" s="2">
        <v>168.767</v>
      </c>
      <c r="AM1586" s="2">
        <v>107.56780000000001</v>
      </c>
      <c r="AN1586" s="2">
        <v>17382</v>
      </c>
      <c r="AO1586" s="2">
        <v>17382</v>
      </c>
      <c r="AP1586" s="2" t="s">
        <v>1857</v>
      </c>
      <c r="AQ1586" s="2" t="s">
        <v>72</v>
      </c>
      <c r="AR1586" s="2" t="s">
        <v>73</v>
      </c>
      <c r="AS1586" s="2">
        <v>0.01</v>
      </c>
      <c r="AT1586" s="2">
        <v>134.4</v>
      </c>
      <c r="AU1586" s="2">
        <v>5.6</v>
      </c>
      <c r="AV1586" s="2">
        <v>5.6</v>
      </c>
      <c r="AW1586" s="2">
        <v>0.97825620692886195</v>
      </c>
      <c r="AX1586" s="2">
        <v>0.222837655609814</v>
      </c>
      <c r="AY1586" s="2">
        <v>0.2226479258132</v>
      </c>
      <c r="AZ1586" s="2">
        <v>0.38095234606663497</v>
      </c>
      <c r="BA1586" s="2">
        <v>0.97825620692886195</v>
      </c>
      <c r="BB1586" s="2">
        <v>0.33895007524626902</v>
      </c>
      <c r="BC1586" s="2">
        <v>0.33851130495072501</v>
      </c>
      <c r="BD1586" s="2">
        <v>0.39884943443437798</v>
      </c>
      <c r="BE1586" s="2" t="s">
        <v>1265</v>
      </c>
      <c r="BF1586" s="2">
        <v>1</v>
      </c>
      <c r="BG1586" s="2">
        <v>223</v>
      </c>
      <c r="BH1586" s="2">
        <v>1</v>
      </c>
    </row>
    <row r="1587" spans="1:60" hidden="1" x14ac:dyDescent="0.25">
      <c r="A1587" s="2" t="b">
        <v>0</v>
      </c>
      <c r="B1587" s="2" t="s">
        <v>1981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1680</v>
      </c>
      <c r="I1587" s="3">
        <f t="shared" si="24"/>
        <v>1690</v>
      </c>
      <c r="J1587" s="2" t="s">
        <v>2670</v>
      </c>
      <c r="K1587" s="2" t="s">
        <v>2671</v>
      </c>
      <c r="L1587" s="2" t="s">
        <v>2622</v>
      </c>
      <c r="M1587" s="2">
        <v>1</v>
      </c>
      <c r="N1587" s="2" t="s">
        <v>2283</v>
      </c>
      <c r="O1587" s="2" t="s">
        <v>2284</v>
      </c>
      <c r="P1587" s="2" t="s">
        <v>2283</v>
      </c>
      <c r="Q1587" s="2" t="s">
        <v>2284</v>
      </c>
      <c r="R1587" s="2">
        <v>1</v>
      </c>
      <c r="S1587" s="2">
        <v>3</v>
      </c>
      <c r="T1587" s="2">
        <v>3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1841.7673299999999</v>
      </c>
      <c r="AA1587" s="2">
        <v>5523.2874499999998</v>
      </c>
      <c r="AB1587" s="2">
        <v>5522.2962699999998</v>
      </c>
      <c r="AC1587" s="2">
        <v>179.49</v>
      </c>
      <c r="AD1587" s="2">
        <v>0.33039000000000002</v>
      </c>
      <c r="AE1587" s="2" t="s">
        <v>68</v>
      </c>
      <c r="AF1587" s="2">
        <v>0</v>
      </c>
      <c r="AG1587" s="2">
        <v>0</v>
      </c>
      <c r="AH1587" s="2">
        <v>50712.63671875</v>
      </c>
      <c r="AI1587" s="2" t="s">
        <v>69</v>
      </c>
      <c r="AJ1587" s="2" t="s">
        <v>70</v>
      </c>
      <c r="AK1587" s="2">
        <v>0</v>
      </c>
      <c r="AL1587" s="2">
        <v>200</v>
      </c>
      <c r="AM1587" s="2">
        <v>139.1412</v>
      </c>
      <c r="AN1587" s="2">
        <v>22569</v>
      </c>
      <c r="AO1587" s="2">
        <v>22569</v>
      </c>
      <c r="AP1587" s="2" t="s">
        <v>3921</v>
      </c>
      <c r="AQ1587" s="2" t="s">
        <v>72</v>
      </c>
      <c r="AR1587" s="2" t="s">
        <v>73</v>
      </c>
      <c r="AS1587" s="2">
        <v>0.01</v>
      </c>
      <c r="AT1587" s="2">
        <v>21.7</v>
      </c>
      <c r="AU1587" s="2">
        <v>21.7</v>
      </c>
      <c r="AV1587" s="2">
        <v>21.7</v>
      </c>
      <c r="AW1587" s="2">
        <v>0.97827641986791203</v>
      </c>
      <c r="AX1587" s="2">
        <v>0.22307363886446799</v>
      </c>
      <c r="AY1587" s="2">
        <v>0.22297871391579899</v>
      </c>
      <c r="AZ1587" s="2">
        <v>0.40070295248656002</v>
      </c>
      <c r="BA1587" s="2">
        <v>0.97827641986791203</v>
      </c>
      <c r="BB1587" s="2">
        <v>0.33915855409977003</v>
      </c>
      <c r="BC1587" s="2">
        <v>0.33893917600652201</v>
      </c>
      <c r="BD1587" s="2">
        <v>0.418348585472607</v>
      </c>
      <c r="BE1587" s="2" t="s">
        <v>1879</v>
      </c>
      <c r="BF1587" s="2">
        <v>1</v>
      </c>
      <c r="BG1587" s="2">
        <v>1680</v>
      </c>
      <c r="BH1587" s="2">
        <v>1</v>
      </c>
    </row>
    <row r="1588" spans="1:60" hidden="1" x14ac:dyDescent="0.25">
      <c r="A1588" s="2" t="b">
        <v>0</v>
      </c>
      <c r="B1588" s="2" t="s">
        <v>1981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135</v>
      </c>
      <c r="I1588" s="3">
        <f t="shared" si="24"/>
        <v>139</v>
      </c>
      <c r="J1588" s="2" t="s">
        <v>2837</v>
      </c>
      <c r="K1588" s="2" t="s">
        <v>2838</v>
      </c>
      <c r="L1588" s="2" t="s">
        <v>1343</v>
      </c>
      <c r="M1588" s="2">
        <v>2</v>
      </c>
      <c r="N1588" s="2" t="s">
        <v>2839</v>
      </c>
      <c r="O1588" s="2" t="s">
        <v>2840</v>
      </c>
      <c r="P1588" s="2" t="s">
        <v>2841</v>
      </c>
      <c r="Q1588" s="2" t="s">
        <v>2842</v>
      </c>
      <c r="R1588" s="2">
        <v>0</v>
      </c>
      <c r="S1588" s="2">
        <v>3</v>
      </c>
      <c r="T1588" s="2">
        <v>3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1104.75281</v>
      </c>
      <c r="AA1588" s="2">
        <v>3312.2438699999998</v>
      </c>
      <c r="AB1588" s="2">
        <v>3312.24125</v>
      </c>
      <c r="AC1588" s="2">
        <v>0.79</v>
      </c>
      <c r="AD1588" s="2">
        <v>8.7000000000000001E-4</v>
      </c>
      <c r="AE1588" s="2" t="s">
        <v>68</v>
      </c>
      <c r="AF1588" s="2">
        <v>0</v>
      </c>
      <c r="AG1588" s="2">
        <v>0</v>
      </c>
      <c r="AH1588" s="2">
        <v>380464.5625</v>
      </c>
      <c r="AI1588" s="2" t="s">
        <v>69</v>
      </c>
      <c r="AJ1588" s="2" t="s">
        <v>70</v>
      </c>
      <c r="AK1588" s="2">
        <v>9.6504960000000004</v>
      </c>
      <c r="AL1588" s="2">
        <v>200</v>
      </c>
      <c r="AM1588" s="2">
        <v>91.858699999999999</v>
      </c>
      <c r="AN1588" s="2">
        <v>14781</v>
      </c>
      <c r="AO1588" s="2">
        <v>14781</v>
      </c>
      <c r="AP1588" s="2" t="s">
        <v>3922</v>
      </c>
      <c r="AQ1588" s="2" t="s">
        <v>72</v>
      </c>
      <c r="AR1588" s="2" t="s">
        <v>73</v>
      </c>
      <c r="AS1588" s="2">
        <v>0.01</v>
      </c>
      <c r="AT1588" s="2">
        <v>113.1</v>
      </c>
      <c r="AU1588" s="2">
        <v>2.6</v>
      </c>
      <c r="AV1588" s="2">
        <v>2.6</v>
      </c>
      <c r="AW1588" s="2">
        <v>0.97829773680251597</v>
      </c>
      <c r="AX1588" s="2">
        <v>0.22373457151277901</v>
      </c>
      <c r="AY1588" s="2">
        <v>0.223639446273833</v>
      </c>
      <c r="AZ1588" s="2">
        <v>0.40175435072330301</v>
      </c>
      <c r="BA1588" s="2">
        <v>0.97829773680251597</v>
      </c>
      <c r="BB1588" s="2">
        <v>0.34001290626936598</v>
      </c>
      <c r="BC1588" s="2">
        <v>0.33979325970327801</v>
      </c>
      <c r="BD1588" s="2">
        <v>0.41941388100605498</v>
      </c>
      <c r="BE1588" s="2" t="s">
        <v>1345</v>
      </c>
      <c r="BF1588" s="2">
        <v>0</v>
      </c>
      <c r="BG1588" s="2">
        <v>135</v>
      </c>
      <c r="BH1588" s="2">
        <v>1</v>
      </c>
    </row>
    <row r="1589" spans="1:60" hidden="1" x14ac:dyDescent="0.25">
      <c r="A1589" s="2" t="b">
        <v>0</v>
      </c>
      <c r="B1589" s="2" t="s">
        <v>1981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110</v>
      </c>
      <c r="I1589" s="3">
        <f t="shared" si="24"/>
        <v>115</v>
      </c>
      <c r="J1589" s="2" t="s">
        <v>3923</v>
      </c>
      <c r="K1589" s="2" t="s">
        <v>3924</v>
      </c>
      <c r="L1589" s="2" t="s">
        <v>3925</v>
      </c>
      <c r="M1589" s="2">
        <v>1</v>
      </c>
      <c r="N1589" s="2" t="s">
        <v>3926</v>
      </c>
      <c r="O1589" s="2" t="s">
        <v>3927</v>
      </c>
      <c r="P1589" s="2" t="s">
        <v>3926</v>
      </c>
      <c r="Q1589" s="2" t="s">
        <v>3927</v>
      </c>
      <c r="R1589" s="2">
        <v>0</v>
      </c>
      <c r="S1589" s="2">
        <v>3</v>
      </c>
      <c r="T1589" s="2">
        <v>3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1224.1557600000001</v>
      </c>
      <c r="AA1589" s="2">
        <v>3670.45273</v>
      </c>
      <c r="AB1589" s="2">
        <v>3670.45163</v>
      </c>
      <c r="AC1589" s="2">
        <v>0.3</v>
      </c>
      <c r="AD1589" s="2">
        <v>3.6999999999999999E-4</v>
      </c>
      <c r="AE1589" s="2" t="s">
        <v>68</v>
      </c>
      <c r="AF1589" s="2">
        <v>0</v>
      </c>
      <c r="AG1589" s="2">
        <v>0</v>
      </c>
      <c r="AH1589" s="2">
        <v>185937.28125</v>
      </c>
      <c r="AI1589" s="2" t="s">
        <v>69</v>
      </c>
      <c r="AJ1589" s="2" t="s">
        <v>70</v>
      </c>
      <c r="AK1589" s="2">
        <v>86.146519999999995</v>
      </c>
      <c r="AL1589" s="2">
        <v>200</v>
      </c>
      <c r="AM1589" s="2">
        <v>53.689100000000003</v>
      </c>
      <c r="AN1589" s="2">
        <v>8665</v>
      </c>
      <c r="AO1589" s="2">
        <v>8665</v>
      </c>
      <c r="AP1589" s="2" t="s">
        <v>3928</v>
      </c>
      <c r="AQ1589" s="2" t="s">
        <v>72</v>
      </c>
      <c r="AR1589" s="2" t="s">
        <v>73</v>
      </c>
      <c r="AS1589" s="2">
        <v>0.01</v>
      </c>
      <c r="AT1589" s="2">
        <v>56.3</v>
      </c>
      <c r="AU1589" s="2">
        <v>14</v>
      </c>
      <c r="AV1589" s="2">
        <v>14</v>
      </c>
      <c r="AW1589" s="2">
        <v>0.97829773680251597</v>
      </c>
      <c r="AX1589" s="2">
        <v>0.223404245812585</v>
      </c>
      <c r="AY1589" s="2">
        <v>0.22330922061636699</v>
      </c>
      <c r="AZ1589" s="2">
        <v>0.40122911314933202</v>
      </c>
      <c r="BA1589" s="2">
        <v>0.97829773680251597</v>
      </c>
      <c r="BB1589" s="2">
        <v>0.33958600649508403</v>
      </c>
      <c r="BC1589" s="2">
        <v>0.33936649390003298</v>
      </c>
      <c r="BD1589" s="2">
        <v>0.418881721459054</v>
      </c>
      <c r="BE1589" s="2" t="s">
        <v>3929</v>
      </c>
      <c r="BF1589" s="2">
        <v>0</v>
      </c>
      <c r="BG1589" s="2">
        <v>110</v>
      </c>
      <c r="BH1589" s="2">
        <v>1</v>
      </c>
    </row>
    <row r="1590" spans="1:60" hidden="1" x14ac:dyDescent="0.25">
      <c r="A1590" s="2" t="b">
        <v>0</v>
      </c>
      <c r="B1590" s="2" t="s">
        <v>1981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59</v>
      </c>
      <c r="I1590" s="3">
        <f t="shared" si="24"/>
        <v>65</v>
      </c>
      <c r="J1590" s="2" t="s">
        <v>3362</v>
      </c>
      <c r="K1590" s="2" t="s">
        <v>3363</v>
      </c>
      <c r="L1590" s="2" t="s">
        <v>2014</v>
      </c>
      <c r="M1590" s="2">
        <v>1</v>
      </c>
      <c r="N1590" s="2" t="s">
        <v>3365</v>
      </c>
      <c r="O1590" s="2" t="s">
        <v>3366</v>
      </c>
      <c r="P1590" s="2" t="s">
        <v>3365</v>
      </c>
      <c r="Q1590" s="2" t="s">
        <v>3366</v>
      </c>
      <c r="R1590" s="2">
        <v>0</v>
      </c>
      <c r="S1590" s="2">
        <v>3</v>
      </c>
      <c r="T1590" s="2">
        <v>3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1545.61816</v>
      </c>
      <c r="AA1590" s="2">
        <v>4634.8399399999998</v>
      </c>
      <c r="AB1590" s="2">
        <v>4633.8059599999997</v>
      </c>
      <c r="AC1590" s="2">
        <v>223.14</v>
      </c>
      <c r="AD1590" s="2">
        <v>0.34466000000000002</v>
      </c>
      <c r="AE1590" s="2" t="s">
        <v>68</v>
      </c>
      <c r="AF1590" s="2">
        <v>0</v>
      </c>
      <c r="AG1590" s="2">
        <v>0</v>
      </c>
      <c r="AH1590" s="2">
        <v>288001.96875</v>
      </c>
      <c r="AI1590" s="2" t="s">
        <v>69</v>
      </c>
      <c r="AJ1590" s="2" t="s">
        <v>70</v>
      </c>
      <c r="AK1590" s="2">
        <v>14.25835</v>
      </c>
      <c r="AL1590" s="2">
        <v>200</v>
      </c>
      <c r="AM1590" s="2">
        <v>113.2332</v>
      </c>
      <c r="AN1590" s="2">
        <v>18357</v>
      </c>
      <c r="AO1590" s="2">
        <v>18357</v>
      </c>
      <c r="AP1590" s="2" t="s">
        <v>3064</v>
      </c>
      <c r="AQ1590" s="2" t="s">
        <v>72</v>
      </c>
      <c r="AR1590" s="2" t="s">
        <v>73</v>
      </c>
      <c r="AS1590" s="2">
        <v>0.01</v>
      </c>
      <c r="AT1590" s="2">
        <v>98</v>
      </c>
      <c r="AU1590" s="2">
        <v>26.8</v>
      </c>
      <c r="AV1590" s="2">
        <v>26.8</v>
      </c>
      <c r="AW1590" s="2">
        <v>0.97841920851340503</v>
      </c>
      <c r="AX1590" s="2">
        <v>0.224914956423684</v>
      </c>
      <c r="AY1590" s="2">
        <v>0.22481936996092799</v>
      </c>
      <c r="AZ1590" s="2">
        <v>0.404031515860516</v>
      </c>
      <c r="BA1590" s="2">
        <v>0.97841920851340503</v>
      </c>
      <c r="BB1590" s="2">
        <v>0.34173124407420902</v>
      </c>
      <c r="BC1590" s="2">
        <v>0.34151062998640203</v>
      </c>
      <c r="BD1590" s="2">
        <v>0.42177489279278202</v>
      </c>
      <c r="BE1590" s="2" t="s">
        <v>2018</v>
      </c>
      <c r="BF1590" s="2">
        <v>1</v>
      </c>
      <c r="BG1590" s="2">
        <v>59</v>
      </c>
      <c r="BH1590" s="2">
        <v>1</v>
      </c>
    </row>
    <row r="1591" spans="1:60" hidden="1" x14ac:dyDescent="0.25">
      <c r="A1591" s="2" t="b">
        <v>0</v>
      </c>
      <c r="B1591" s="2" t="s">
        <v>1981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90</v>
      </c>
      <c r="I1591" s="3">
        <f t="shared" si="24"/>
        <v>95</v>
      </c>
      <c r="J1591" s="2" t="s">
        <v>3109</v>
      </c>
      <c r="K1591" s="2" t="s">
        <v>3110</v>
      </c>
      <c r="L1591" s="2" t="s">
        <v>3555</v>
      </c>
      <c r="M1591" s="2">
        <v>2</v>
      </c>
      <c r="N1591" s="2" t="s">
        <v>3112</v>
      </c>
      <c r="O1591" s="2" t="s">
        <v>3113</v>
      </c>
      <c r="P1591" s="2" t="s">
        <v>3114</v>
      </c>
      <c r="Q1591" s="2" t="s">
        <v>3115</v>
      </c>
      <c r="R1591" s="2">
        <v>0</v>
      </c>
      <c r="S1591" s="2">
        <v>3</v>
      </c>
      <c r="T1591" s="2">
        <v>3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1475.9271200000001</v>
      </c>
      <c r="AA1591" s="2">
        <v>4425.7668199999998</v>
      </c>
      <c r="AB1591" s="2">
        <v>4424.7623100000001</v>
      </c>
      <c r="AC1591" s="2">
        <v>227.02</v>
      </c>
      <c r="AD1591" s="2">
        <v>0.33484000000000003</v>
      </c>
      <c r="AE1591" s="2" t="s">
        <v>68</v>
      </c>
      <c r="AF1591" s="2">
        <v>0</v>
      </c>
      <c r="AG1591" s="2">
        <v>0</v>
      </c>
      <c r="AH1591" s="2">
        <v>741828.125</v>
      </c>
      <c r="AI1591" s="2" t="s">
        <v>69</v>
      </c>
      <c r="AJ1591" s="2" t="s">
        <v>70</v>
      </c>
      <c r="AK1591" s="2">
        <v>0.76053839999999995</v>
      </c>
      <c r="AL1591" s="2">
        <v>49.656999999999996</v>
      </c>
      <c r="AM1591" s="2">
        <v>47.241700000000002</v>
      </c>
      <c r="AN1591" s="2">
        <v>7575</v>
      </c>
      <c r="AO1591" s="2">
        <v>7575</v>
      </c>
      <c r="AP1591" s="2" t="s">
        <v>3930</v>
      </c>
      <c r="AQ1591" s="2" t="s">
        <v>72</v>
      </c>
      <c r="AR1591" s="2" t="s">
        <v>73</v>
      </c>
      <c r="AS1591" s="2">
        <v>0.01</v>
      </c>
      <c r="AT1591" s="2">
        <v>39.4</v>
      </c>
      <c r="AU1591" s="2">
        <v>17</v>
      </c>
      <c r="AV1591" s="2">
        <v>17</v>
      </c>
      <c r="AW1591" s="2">
        <v>0.97844336570843304</v>
      </c>
      <c r="AX1591" s="2">
        <v>0.224914956423684</v>
      </c>
      <c r="AY1591" s="2">
        <v>0.224533097430683</v>
      </c>
      <c r="AZ1591" s="2">
        <v>0.40332454914045901</v>
      </c>
      <c r="BA1591" s="2">
        <v>0.97844336570843304</v>
      </c>
      <c r="BB1591" s="2">
        <v>0.34173124407420902</v>
      </c>
      <c r="BC1591" s="2">
        <v>0.340850493501901</v>
      </c>
      <c r="BD1591" s="2">
        <v>0.42100452776214398</v>
      </c>
      <c r="BE1591" s="2" t="s">
        <v>3556</v>
      </c>
      <c r="BF1591" s="2">
        <v>1</v>
      </c>
      <c r="BG1591" s="2">
        <v>90</v>
      </c>
      <c r="BH1591" s="2">
        <v>1</v>
      </c>
    </row>
    <row r="1592" spans="1:60" hidden="1" x14ac:dyDescent="0.25">
      <c r="A1592" s="2" t="b">
        <v>0</v>
      </c>
      <c r="B1592" s="2" t="s">
        <v>1981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359</v>
      </c>
      <c r="I1592" s="3">
        <f t="shared" si="24"/>
        <v>365</v>
      </c>
      <c r="J1592" s="2" t="s">
        <v>3704</v>
      </c>
      <c r="K1592" s="2" t="s">
        <v>3705</v>
      </c>
      <c r="L1592" s="2" t="s">
        <v>3931</v>
      </c>
      <c r="M1592" s="2">
        <v>3</v>
      </c>
      <c r="N1592" s="2" t="s">
        <v>3707</v>
      </c>
      <c r="O1592" s="2" t="s">
        <v>3708</v>
      </c>
      <c r="P1592" s="2" t="s">
        <v>3709</v>
      </c>
      <c r="Q1592" s="2" t="s">
        <v>3710</v>
      </c>
      <c r="R1592" s="2">
        <v>0</v>
      </c>
      <c r="S1592" s="2">
        <v>3</v>
      </c>
      <c r="T1592" s="2">
        <v>3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1116.09448</v>
      </c>
      <c r="AA1592" s="2">
        <v>3346.2688899999998</v>
      </c>
      <c r="AB1592" s="2">
        <v>3346.2666899999999</v>
      </c>
      <c r="AC1592" s="2">
        <v>0.66</v>
      </c>
      <c r="AD1592" s="2">
        <v>7.2999999999999996E-4</v>
      </c>
      <c r="AE1592" s="2" t="s">
        <v>68</v>
      </c>
      <c r="AF1592" s="2">
        <v>0</v>
      </c>
      <c r="AG1592" s="2">
        <v>0</v>
      </c>
      <c r="AH1592" s="2">
        <v>94448.1640625</v>
      </c>
      <c r="AI1592" s="2" t="s">
        <v>69</v>
      </c>
      <c r="AJ1592" s="2" t="s">
        <v>70</v>
      </c>
      <c r="AK1592" s="2">
        <v>14.73836</v>
      </c>
      <c r="AL1592" s="2">
        <v>200</v>
      </c>
      <c r="AM1592" s="2">
        <v>35.259</v>
      </c>
      <c r="AN1592" s="2">
        <v>5386</v>
      </c>
      <c r="AO1592" s="2">
        <v>5386</v>
      </c>
      <c r="AP1592" s="2" t="s">
        <v>3932</v>
      </c>
      <c r="AQ1592" s="2" t="s">
        <v>72</v>
      </c>
      <c r="AR1592" s="2" t="s">
        <v>73</v>
      </c>
      <c r="AS1592" s="2">
        <v>0.01</v>
      </c>
      <c r="AT1592" s="2">
        <v>60.2</v>
      </c>
      <c r="AU1592" s="2">
        <v>1.7</v>
      </c>
      <c r="AV1592" s="2">
        <v>1.7</v>
      </c>
      <c r="AW1592" s="2">
        <v>0.97844336570843304</v>
      </c>
      <c r="AX1592" s="2">
        <v>0.224914956423684</v>
      </c>
      <c r="AY1592" s="2">
        <v>0.22472386471011599</v>
      </c>
      <c r="AZ1592" s="2">
        <v>0.37804874502357</v>
      </c>
      <c r="BA1592" s="2">
        <v>0.97844336570843304</v>
      </c>
      <c r="BB1592" s="2">
        <v>0.34173124407420902</v>
      </c>
      <c r="BC1592" s="2">
        <v>0.341290300561916</v>
      </c>
      <c r="BD1592" s="2">
        <v>0.39665350426638701</v>
      </c>
      <c r="BE1592" s="2" t="s">
        <v>3032</v>
      </c>
      <c r="BF1592" s="2">
        <v>0</v>
      </c>
      <c r="BG1592" s="2">
        <v>359</v>
      </c>
      <c r="BH1592" s="2">
        <v>1</v>
      </c>
    </row>
    <row r="1593" spans="1:60" hidden="1" x14ac:dyDescent="0.25">
      <c r="A1593" s="2" t="b">
        <v>0</v>
      </c>
      <c r="B1593" s="2" t="s">
        <v>1981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745</v>
      </c>
      <c r="I1593" s="3">
        <f t="shared" si="24"/>
        <v>748</v>
      </c>
      <c r="J1593" s="2" t="s">
        <v>3197</v>
      </c>
      <c r="K1593" s="2" t="s">
        <v>3198</v>
      </c>
      <c r="L1593" s="2" t="s">
        <v>3868</v>
      </c>
      <c r="M1593" s="2">
        <v>1</v>
      </c>
      <c r="N1593" s="2" t="s">
        <v>3200</v>
      </c>
      <c r="O1593" s="2" t="s">
        <v>3201</v>
      </c>
      <c r="P1593" s="2" t="s">
        <v>3200</v>
      </c>
      <c r="Q1593" s="2" t="s">
        <v>3201</v>
      </c>
      <c r="R1593" s="2">
        <v>0</v>
      </c>
      <c r="S1593" s="2">
        <v>3</v>
      </c>
      <c r="T1593" s="2">
        <v>3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866.35046</v>
      </c>
      <c r="AA1593" s="2">
        <v>2597.0368400000002</v>
      </c>
      <c r="AB1593" s="2">
        <v>2597.0380599999999</v>
      </c>
      <c r="AC1593" s="2">
        <v>-0.47</v>
      </c>
      <c r="AD1593" s="2">
        <v>-4.0999999999999999E-4</v>
      </c>
      <c r="AE1593" s="2" t="s">
        <v>68</v>
      </c>
      <c r="AF1593" s="2">
        <v>0</v>
      </c>
      <c r="AG1593" s="2">
        <v>0</v>
      </c>
      <c r="AH1593" s="2">
        <v>330106.875</v>
      </c>
      <c r="AI1593" s="2" t="s">
        <v>69</v>
      </c>
      <c r="AJ1593" s="2" t="s">
        <v>70</v>
      </c>
      <c r="AK1593" s="2">
        <v>41.534820000000003</v>
      </c>
      <c r="AL1593" s="2">
        <v>168.04400000000001</v>
      </c>
      <c r="AM1593" s="2">
        <v>47.087600000000002</v>
      </c>
      <c r="AN1593" s="2">
        <v>7549</v>
      </c>
      <c r="AO1593" s="2">
        <v>7549</v>
      </c>
      <c r="AP1593" s="2" t="s">
        <v>3933</v>
      </c>
      <c r="AQ1593" s="2" t="s">
        <v>72</v>
      </c>
      <c r="AR1593" s="2" t="s">
        <v>73</v>
      </c>
      <c r="AS1593" s="2">
        <v>0.01</v>
      </c>
      <c r="AT1593" s="2">
        <v>96.2</v>
      </c>
      <c r="AU1593" s="2">
        <v>3.3</v>
      </c>
      <c r="AV1593" s="2">
        <v>3.3</v>
      </c>
      <c r="AW1593" s="2">
        <v>0.97860668877175205</v>
      </c>
      <c r="AX1593" s="2">
        <v>0.22495754562998499</v>
      </c>
      <c r="AY1593" s="2">
        <v>0.224862103315142</v>
      </c>
      <c r="AZ1593" s="2">
        <v>0.38908762172740402</v>
      </c>
      <c r="BA1593" s="2">
        <v>0.97860668877175205</v>
      </c>
      <c r="BB1593" s="2">
        <v>0.34173124407420902</v>
      </c>
      <c r="BC1593" s="2">
        <v>0.34127492973117002</v>
      </c>
      <c r="BD1593" s="2">
        <v>0.40654201808018497</v>
      </c>
      <c r="BE1593" s="2" t="s">
        <v>201</v>
      </c>
      <c r="BF1593" s="2">
        <v>0</v>
      </c>
      <c r="BG1593" s="2">
        <v>745</v>
      </c>
      <c r="BH1593" s="2">
        <v>1</v>
      </c>
    </row>
    <row r="1594" spans="1:60" hidden="1" x14ac:dyDescent="0.25">
      <c r="A1594" s="2" t="b">
        <v>0</v>
      </c>
      <c r="B1594" s="2" t="s">
        <v>1981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284</v>
      </c>
      <c r="I1594" s="3">
        <f t="shared" si="24"/>
        <v>318</v>
      </c>
      <c r="J1594" s="2" t="s">
        <v>2400</v>
      </c>
      <c r="K1594" s="2" t="s">
        <v>2401</v>
      </c>
      <c r="L1594" s="2" t="s">
        <v>3934</v>
      </c>
      <c r="M1594" s="2">
        <v>1</v>
      </c>
      <c r="N1594" s="2" t="s">
        <v>2403</v>
      </c>
      <c r="O1594" s="2" t="s">
        <v>2404</v>
      </c>
      <c r="P1594" s="2" t="s">
        <v>2403</v>
      </c>
      <c r="Q1594" s="2" t="s">
        <v>2404</v>
      </c>
      <c r="R1594" s="2">
        <v>1</v>
      </c>
      <c r="S1594" s="2">
        <v>4</v>
      </c>
      <c r="T1594" s="2">
        <v>4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1637.9303</v>
      </c>
      <c r="AA1594" s="2">
        <v>6548.6993599999996</v>
      </c>
      <c r="AB1594" s="2">
        <v>6547.7387099999996</v>
      </c>
      <c r="AC1594" s="2">
        <v>146.71</v>
      </c>
      <c r="AD1594" s="2">
        <v>0.24016000000000001</v>
      </c>
      <c r="AE1594" s="2" t="s">
        <v>68</v>
      </c>
      <c r="AF1594" s="2">
        <v>0</v>
      </c>
      <c r="AG1594" s="2">
        <v>0</v>
      </c>
      <c r="AH1594" s="2">
        <v>93506.859375</v>
      </c>
      <c r="AI1594" s="2" t="s">
        <v>69</v>
      </c>
      <c r="AJ1594" s="2" t="s">
        <v>70</v>
      </c>
      <c r="AK1594" s="2">
        <v>1.1920379999999999</v>
      </c>
      <c r="AL1594" s="2">
        <v>71.966999999999999</v>
      </c>
      <c r="AM1594" s="2">
        <v>118.3032</v>
      </c>
      <c r="AN1594" s="2">
        <v>19195</v>
      </c>
      <c r="AO1594" s="2">
        <v>19195</v>
      </c>
      <c r="AP1594" s="2" t="s">
        <v>3935</v>
      </c>
      <c r="AQ1594" s="2" t="s">
        <v>72</v>
      </c>
      <c r="AR1594" s="2" t="s">
        <v>73</v>
      </c>
      <c r="AS1594" s="2">
        <v>0.01</v>
      </c>
      <c r="AT1594" s="2">
        <v>78.3</v>
      </c>
      <c r="AU1594" s="2">
        <v>49.7</v>
      </c>
      <c r="AV1594" s="2">
        <v>14.5</v>
      </c>
      <c r="AW1594" s="2">
        <v>0.97903246917350095</v>
      </c>
      <c r="AX1594" s="2">
        <v>0.225286371434605</v>
      </c>
      <c r="AY1594" s="2">
        <v>0.225190830144579</v>
      </c>
      <c r="AZ1594" s="2">
        <v>0.40472024434263598</v>
      </c>
      <c r="BA1594" s="2">
        <v>0.97903246917350095</v>
      </c>
      <c r="BB1594" s="2">
        <v>0.34191884469292699</v>
      </c>
      <c r="BC1594" s="2">
        <v>0.34147907771838698</v>
      </c>
      <c r="BD1594" s="2">
        <v>0.42206012560983402</v>
      </c>
      <c r="BE1594" s="2" t="s">
        <v>1152</v>
      </c>
      <c r="BF1594" s="2">
        <v>1</v>
      </c>
      <c r="BG1594" s="2">
        <v>284</v>
      </c>
      <c r="BH1594" s="2">
        <v>1</v>
      </c>
    </row>
    <row r="1595" spans="1:60" hidden="1" x14ac:dyDescent="0.25">
      <c r="A1595" s="2" t="b">
        <v>0</v>
      </c>
      <c r="B1595" s="2" t="s">
        <v>1981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269</v>
      </c>
      <c r="I1595" s="3">
        <f t="shared" si="24"/>
        <v>278</v>
      </c>
      <c r="J1595" s="2" t="s">
        <v>3936</v>
      </c>
      <c r="K1595" s="2" t="s">
        <v>3937</v>
      </c>
      <c r="L1595" s="2" t="s">
        <v>3938</v>
      </c>
      <c r="M1595" s="2">
        <v>1</v>
      </c>
      <c r="N1595" s="2" t="s">
        <v>3939</v>
      </c>
      <c r="O1595" s="2" t="s">
        <v>3940</v>
      </c>
      <c r="P1595" s="2" t="s">
        <v>3939</v>
      </c>
      <c r="Q1595" s="2" t="s">
        <v>3940</v>
      </c>
      <c r="R1595" s="2">
        <v>0</v>
      </c>
      <c r="S1595" s="2">
        <v>3</v>
      </c>
      <c r="T1595" s="2">
        <v>3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1349.2398700000001</v>
      </c>
      <c r="AA1595" s="2">
        <v>4045.70505</v>
      </c>
      <c r="AB1595" s="2">
        <v>4044.6794</v>
      </c>
      <c r="AC1595" s="2">
        <v>253.58</v>
      </c>
      <c r="AD1595" s="2">
        <v>0.34188000000000002</v>
      </c>
      <c r="AE1595" s="2" t="s">
        <v>68</v>
      </c>
      <c r="AF1595" s="2">
        <v>0</v>
      </c>
      <c r="AG1595" s="2">
        <v>0</v>
      </c>
      <c r="AH1595" s="2">
        <v>34558.703125</v>
      </c>
      <c r="AI1595" s="2" t="s">
        <v>69</v>
      </c>
      <c r="AJ1595" s="2" t="s">
        <v>70</v>
      </c>
      <c r="AK1595" s="2">
        <v>17.241910000000001</v>
      </c>
      <c r="AL1595" s="2">
        <v>200</v>
      </c>
      <c r="AM1595" s="2">
        <v>62.012300000000003</v>
      </c>
      <c r="AN1595" s="2">
        <v>9972</v>
      </c>
      <c r="AO1595" s="2">
        <v>9972</v>
      </c>
      <c r="AP1595" s="2" t="s">
        <v>3941</v>
      </c>
      <c r="AQ1595" s="2" t="s">
        <v>72</v>
      </c>
      <c r="AR1595" s="2" t="s">
        <v>73</v>
      </c>
      <c r="AS1595" s="2">
        <v>0.01</v>
      </c>
      <c r="AT1595" s="2">
        <v>16.5</v>
      </c>
      <c r="AU1595" s="2">
        <v>16.5</v>
      </c>
      <c r="AV1595" s="2">
        <v>16.5</v>
      </c>
      <c r="AW1595" s="2">
        <v>0.97908558549024205</v>
      </c>
      <c r="AX1595" s="2">
        <v>0.225286371434605</v>
      </c>
      <c r="AY1595" s="2">
        <v>0.22509536985606701</v>
      </c>
      <c r="AZ1595" s="2">
        <v>0.40436677691119899</v>
      </c>
      <c r="BA1595" s="2">
        <v>0.97908558549024205</v>
      </c>
      <c r="BB1595" s="2">
        <v>0.34191884469292699</v>
      </c>
      <c r="BC1595" s="2">
        <v>0.341259618170976</v>
      </c>
      <c r="BD1595" s="2">
        <v>0.42167573573080702</v>
      </c>
      <c r="BE1595" s="2" t="s">
        <v>3942</v>
      </c>
      <c r="BF1595" s="2">
        <v>1</v>
      </c>
      <c r="BG1595" s="2">
        <v>269</v>
      </c>
      <c r="BH1595" s="2">
        <v>1</v>
      </c>
    </row>
    <row r="1596" spans="1:60" hidden="1" x14ac:dyDescent="0.25">
      <c r="A1596" s="2" t="b">
        <v>0</v>
      </c>
      <c r="B1596" s="2" t="s">
        <v>1981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1680</v>
      </c>
      <c r="I1596" s="3">
        <f t="shared" si="24"/>
        <v>1684</v>
      </c>
      <c r="J1596" s="2" t="s">
        <v>2281</v>
      </c>
      <c r="K1596" s="2" t="s">
        <v>2282</v>
      </c>
      <c r="L1596" s="2" t="s">
        <v>3943</v>
      </c>
      <c r="M1596" s="2">
        <v>1</v>
      </c>
      <c r="N1596" s="2" t="s">
        <v>2283</v>
      </c>
      <c r="O1596" s="2" t="s">
        <v>2284</v>
      </c>
      <c r="P1596" s="2" t="s">
        <v>2283</v>
      </c>
      <c r="Q1596" s="2" t="s">
        <v>2284</v>
      </c>
      <c r="R1596" s="2">
        <v>0</v>
      </c>
      <c r="S1596" s="2">
        <v>3</v>
      </c>
      <c r="T1596" s="2">
        <v>3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1448.57458</v>
      </c>
      <c r="AA1596" s="2">
        <v>4343.7092000000002</v>
      </c>
      <c r="AB1596" s="2">
        <v>4343.7044599999999</v>
      </c>
      <c r="AC1596" s="2">
        <v>1.0900000000000001</v>
      </c>
      <c r="AD1596" s="2">
        <v>1.58E-3</v>
      </c>
      <c r="AE1596" s="2" t="s">
        <v>68</v>
      </c>
      <c r="AF1596" s="2">
        <v>0</v>
      </c>
      <c r="AG1596" s="2">
        <v>0</v>
      </c>
      <c r="AH1596" s="2">
        <v>210655.3125</v>
      </c>
      <c r="AI1596" s="2" t="s">
        <v>69</v>
      </c>
      <c r="AJ1596" s="2" t="s">
        <v>70</v>
      </c>
      <c r="AK1596" s="2">
        <v>67.663309999999996</v>
      </c>
      <c r="AL1596" s="2">
        <v>200</v>
      </c>
      <c r="AM1596" s="2">
        <v>78.474000000000004</v>
      </c>
      <c r="AN1596" s="2">
        <v>12615</v>
      </c>
      <c r="AO1596" s="2">
        <v>12615</v>
      </c>
      <c r="AP1596" s="2" t="s">
        <v>1367</v>
      </c>
      <c r="AQ1596" s="2" t="s">
        <v>72</v>
      </c>
      <c r="AR1596" s="2" t="s">
        <v>73</v>
      </c>
      <c r="AS1596" s="2">
        <v>0.01</v>
      </c>
      <c r="AT1596" s="2">
        <v>44.1</v>
      </c>
      <c r="AU1596" s="2">
        <v>1</v>
      </c>
      <c r="AV1596" s="2">
        <v>1</v>
      </c>
      <c r="AW1596" s="2">
        <v>0.97913386855094198</v>
      </c>
      <c r="AX1596" s="2">
        <v>0.225286371434605</v>
      </c>
      <c r="AY1596" s="2">
        <v>0.224999990466102</v>
      </c>
      <c r="AZ1596" s="2">
        <v>0.404013926351315</v>
      </c>
      <c r="BA1596" s="2">
        <v>0.97913386855094198</v>
      </c>
      <c r="BB1596" s="2">
        <v>0.34191884469292699</v>
      </c>
      <c r="BC1596" s="2">
        <v>0.34104044052405602</v>
      </c>
      <c r="BD1596" s="2">
        <v>0.42129204537833997</v>
      </c>
      <c r="BE1596" s="2" t="s">
        <v>3944</v>
      </c>
      <c r="BF1596" s="2">
        <v>0</v>
      </c>
      <c r="BG1596" s="2">
        <v>1680</v>
      </c>
      <c r="BH1596" s="2">
        <v>1</v>
      </c>
    </row>
    <row r="1597" spans="1:60" hidden="1" x14ac:dyDescent="0.25">
      <c r="A1597" s="2" t="b">
        <v>0</v>
      </c>
      <c r="B1597" s="2" t="s">
        <v>1981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220</v>
      </c>
      <c r="I1597" s="3">
        <f t="shared" si="24"/>
        <v>224</v>
      </c>
      <c r="J1597" s="2" t="s">
        <v>2286</v>
      </c>
      <c r="K1597" s="2" t="s">
        <v>2287</v>
      </c>
      <c r="L1597" s="2" t="s">
        <v>1745</v>
      </c>
      <c r="M1597" s="2">
        <v>1</v>
      </c>
      <c r="N1597" s="2" t="s">
        <v>1836</v>
      </c>
      <c r="O1597" s="2" t="s">
        <v>1837</v>
      </c>
      <c r="P1597" s="2" t="s">
        <v>1836</v>
      </c>
      <c r="Q1597" s="2" t="s">
        <v>1837</v>
      </c>
      <c r="R1597" s="2">
        <v>0</v>
      </c>
      <c r="S1597" s="2">
        <v>3</v>
      </c>
      <c r="T1597" s="2">
        <v>3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1211.1484399999999</v>
      </c>
      <c r="AA1597" s="2">
        <v>3631.4307600000002</v>
      </c>
      <c r="AB1597" s="2">
        <v>3631.4295000000002</v>
      </c>
      <c r="AC1597" s="2">
        <v>0.35</v>
      </c>
      <c r="AD1597" s="2">
        <v>4.2000000000000002E-4</v>
      </c>
      <c r="AE1597" s="2" t="s">
        <v>68</v>
      </c>
      <c r="AF1597" s="2">
        <v>0</v>
      </c>
      <c r="AG1597" s="2">
        <v>0</v>
      </c>
      <c r="AH1597" s="2">
        <v>272428.59375</v>
      </c>
      <c r="AI1597" s="2" t="s">
        <v>69</v>
      </c>
      <c r="AJ1597" s="2" t="s">
        <v>70</v>
      </c>
      <c r="AK1597" s="2">
        <v>32.695779999999999</v>
      </c>
      <c r="AL1597" s="2">
        <v>200</v>
      </c>
      <c r="AM1597" s="2">
        <v>109.0091</v>
      </c>
      <c r="AN1597" s="2">
        <v>17630</v>
      </c>
      <c r="AO1597" s="2">
        <v>17630</v>
      </c>
      <c r="AP1597" s="2" t="s">
        <v>385</v>
      </c>
      <c r="AQ1597" s="2" t="s">
        <v>72</v>
      </c>
      <c r="AR1597" s="2" t="s">
        <v>73</v>
      </c>
      <c r="AS1597" s="2">
        <v>0.01</v>
      </c>
      <c r="AT1597" s="2">
        <v>119.8</v>
      </c>
      <c r="AU1597" s="2">
        <v>7.6</v>
      </c>
      <c r="AV1597" s="2">
        <v>7.6</v>
      </c>
      <c r="AW1597" s="2">
        <v>0.97913386855094198</v>
      </c>
      <c r="AX1597" s="2">
        <v>0.225286371434605</v>
      </c>
      <c r="AY1597" s="2">
        <v>0.224904691871889</v>
      </c>
      <c r="AZ1597" s="2">
        <v>0.33573631969759798</v>
      </c>
      <c r="BA1597" s="2">
        <v>0.97913386855094198</v>
      </c>
      <c r="BB1597" s="2">
        <v>0.34191884469292699</v>
      </c>
      <c r="BC1597" s="2">
        <v>0.34082154423481698</v>
      </c>
      <c r="BD1597" s="2">
        <v>0.35589515765336699</v>
      </c>
      <c r="BE1597" s="2" t="s">
        <v>1324</v>
      </c>
      <c r="BF1597" s="2">
        <v>0</v>
      </c>
      <c r="BG1597" s="2">
        <v>220</v>
      </c>
      <c r="BH1597" s="2">
        <v>1</v>
      </c>
    </row>
    <row r="1598" spans="1:60" hidden="1" x14ac:dyDescent="0.25">
      <c r="A1598" s="2" t="b">
        <v>0</v>
      </c>
      <c r="B1598" s="2" t="s">
        <v>1981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255</v>
      </c>
      <c r="I1598" s="3">
        <f t="shared" si="24"/>
        <v>262</v>
      </c>
      <c r="J1598" s="2" t="s">
        <v>3945</v>
      </c>
      <c r="K1598" s="2" t="s">
        <v>3946</v>
      </c>
      <c r="L1598" s="2" t="s">
        <v>3947</v>
      </c>
      <c r="M1598" s="2">
        <v>1</v>
      </c>
      <c r="N1598" s="2" t="s">
        <v>3948</v>
      </c>
      <c r="O1598" s="2" t="s">
        <v>3949</v>
      </c>
      <c r="P1598" s="2" t="s">
        <v>3948</v>
      </c>
      <c r="Q1598" s="2" t="s">
        <v>3949</v>
      </c>
      <c r="R1598" s="2">
        <v>0</v>
      </c>
      <c r="S1598" s="2">
        <v>5</v>
      </c>
      <c r="T1598" s="2">
        <v>5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790.12914999999998</v>
      </c>
      <c r="AA1598" s="2">
        <v>3946.6166499999999</v>
      </c>
      <c r="AB1598" s="2">
        <v>3946.5990299999999</v>
      </c>
      <c r="AC1598" s="2">
        <v>4.46</v>
      </c>
      <c r="AD1598" s="2">
        <v>3.5200000000000001E-3</v>
      </c>
      <c r="AE1598" s="2" t="s">
        <v>68</v>
      </c>
      <c r="AF1598" s="2">
        <v>0</v>
      </c>
      <c r="AG1598" s="2">
        <v>0</v>
      </c>
      <c r="AH1598" s="2">
        <v>240014.03125</v>
      </c>
      <c r="AI1598" s="2" t="s">
        <v>69</v>
      </c>
      <c r="AJ1598" s="2" t="s">
        <v>70</v>
      </c>
      <c r="AK1598" s="2">
        <v>0</v>
      </c>
      <c r="AL1598" s="2">
        <v>200</v>
      </c>
      <c r="AM1598" s="2">
        <v>93.980099999999993</v>
      </c>
      <c r="AN1598" s="2">
        <v>15121</v>
      </c>
      <c r="AO1598" s="2">
        <v>15121</v>
      </c>
      <c r="AP1598" s="2" t="s">
        <v>3950</v>
      </c>
      <c r="AQ1598" s="2" t="s">
        <v>72</v>
      </c>
      <c r="AR1598" s="2" t="s">
        <v>73</v>
      </c>
      <c r="AS1598" s="2">
        <v>0.01</v>
      </c>
      <c r="AT1598" s="2">
        <v>7.1</v>
      </c>
      <c r="AU1598" s="2">
        <v>7.1</v>
      </c>
      <c r="AV1598" s="2">
        <v>7.1</v>
      </c>
      <c r="AW1598" s="2">
        <v>0.97937046815755302</v>
      </c>
      <c r="AX1598" s="2">
        <v>0.22532824119744799</v>
      </c>
      <c r="AY1598" s="2">
        <v>0.22523284397828799</v>
      </c>
      <c r="AZ1598" s="2">
        <v>0.40453353055505398</v>
      </c>
      <c r="BA1598" s="2">
        <v>0.97937046815755302</v>
      </c>
      <c r="BB1598" s="2">
        <v>0.34191884469292699</v>
      </c>
      <c r="BC1598" s="2">
        <v>0.34124436553916798</v>
      </c>
      <c r="BD1598" s="2">
        <v>0.42181814347107799</v>
      </c>
      <c r="BE1598" s="2" t="s">
        <v>2152</v>
      </c>
      <c r="BF1598" s="2">
        <v>0</v>
      </c>
      <c r="BG1598" s="2">
        <v>255</v>
      </c>
      <c r="BH1598" s="2">
        <v>1</v>
      </c>
    </row>
    <row r="1599" spans="1:60" hidden="1" x14ac:dyDescent="0.25">
      <c r="A1599" s="2" t="b">
        <v>0</v>
      </c>
      <c r="B1599" s="2" t="s">
        <v>1981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116</v>
      </c>
      <c r="I1599" s="3">
        <f t="shared" si="24"/>
        <v>131</v>
      </c>
      <c r="J1599" s="2" t="s">
        <v>3624</v>
      </c>
      <c r="K1599" s="2" t="s">
        <v>3625</v>
      </c>
      <c r="L1599" s="2" t="s">
        <v>3626</v>
      </c>
      <c r="M1599" s="2">
        <v>1</v>
      </c>
      <c r="N1599" s="2" t="s">
        <v>3627</v>
      </c>
      <c r="O1599" s="2" t="s">
        <v>3628</v>
      </c>
      <c r="P1599" s="2" t="s">
        <v>3627</v>
      </c>
      <c r="Q1599" s="2" t="s">
        <v>3628</v>
      </c>
      <c r="R1599" s="2">
        <v>2</v>
      </c>
      <c r="S1599" s="2">
        <v>3</v>
      </c>
      <c r="T1599" s="2">
        <v>3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1234.19812</v>
      </c>
      <c r="AA1599" s="2">
        <v>3700.5798100000002</v>
      </c>
      <c r="AB1599" s="2">
        <v>3700.5636599999998</v>
      </c>
      <c r="AC1599" s="2">
        <v>4.3600000000000003</v>
      </c>
      <c r="AD1599" s="2">
        <v>5.3800000000000002E-3</v>
      </c>
      <c r="AE1599" s="2" t="s">
        <v>68</v>
      </c>
      <c r="AF1599" s="2">
        <v>0</v>
      </c>
      <c r="AG1599" s="2">
        <v>0</v>
      </c>
      <c r="AH1599" s="2">
        <v>529816</v>
      </c>
      <c r="AI1599" s="2" t="s">
        <v>69</v>
      </c>
      <c r="AJ1599" s="2" t="s">
        <v>70</v>
      </c>
      <c r="AK1599" s="2">
        <v>7.7685170000000001</v>
      </c>
      <c r="AL1599" s="2">
        <v>78.959999999999994</v>
      </c>
      <c r="AM1599" s="2">
        <v>109.9064</v>
      </c>
      <c r="AN1599" s="2">
        <v>17787</v>
      </c>
      <c r="AO1599" s="2">
        <v>17787</v>
      </c>
      <c r="AP1599" s="2" t="s">
        <v>679</v>
      </c>
      <c r="AQ1599" s="2" t="s">
        <v>72</v>
      </c>
      <c r="AR1599" s="2" t="s">
        <v>73</v>
      </c>
      <c r="AS1599" s="2">
        <v>0.01</v>
      </c>
      <c r="AT1599" s="2">
        <v>33.299999999999997</v>
      </c>
      <c r="AU1599" s="2">
        <v>10.5</v>
      </c>
      <c r="AV1599" s="2">
        <v>10.5</v>
      </c>
      <c r="AW1599" s="2">
        <v>0.97938515357102396</v>
      </c>
      <c r="AX1599" s="2">
        <v>0.22532824119744799</v>
      </c>
      <c r="AY1599" s="2">
        <v>0.225137527501586</v>
      </c>
      <c r="AZ1599" s="2">
        <v>0.36233266134487002</v>
      </c>
      <c r="BA1599" s="2">
        <v>0.97938515357102396</v>
      </c>
      <c r="BB1599" s="2">
        <v>0.34191884469292699</v>
      </c>
      <c r="BC1599" s="2">
        <v>0.341025619165024</v>
      </c>
      <c r="BD1599" s="2">
        <v>0.38090448433120799</v>
      </c>
      <c r="BE1599" s="2" t="s">
        <v>117</v>
      </c>
      <c r="BF1599" s="2">
        <v>0</v>
      </c>
      <c r="BG1599" s="2">
        <v>116</v>
      </c>
      <c r="BH1599" s="2">
        <v>1</v>
      </c>
    </row>
    <row r="1600" spans="1:60" hidden="1" x14ac:dyDescent="0.25">
      <c r="A1600" s="2" t="b">
        <v>0</v>
      </c>
      <c r="B1600" s="2" t="s">
        <v>1981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15</v>
      </c>
      <c r="I1600" s="3">
        <f t="shared" si="24"/>
        <v>24</v>
      </c>
      <c r="J1600" s="2" t="s">
        <v>2002</v>
      </c>
      <c r="K1600" s="2" t="s">
        <v>2003</v>
      </c>
      <c r="L1600" s="2" t="s">
        <v>3951</v>
      </c>
      <c r="M1600" s="2">
        <v>1</v>
      </c>
      <c r="N1600" s="2" t="s">
        <v>2005</v>
      </c>
      <c r="O1600" s="2" t="s">
        <v>2006</v>
      </c>
      <c r="P1600" s="2" t="s">
        <v>2005</v>
      </c>
      <c r="Q1600" s="2" t="s">
        <v>2006</v>
      </c>
      <c r="R1600" s="2">
        <v>0</v>
      </c>
      <c r="S1600" s="2">
        <v>4</v>
      </c>
      <c r="T1600" s="2">
        <v>4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1215.7251000000001</v>
      </c>
      <c r="AA1600" s="2">
        <v>4859.8785600000001</v>
      </c>
      <c r="AB1600" s="2">
        <v>4859.8795399999999</v>
      </c>
      <c r="AC1600" s="2">
        <v>-0.2</v>
      </c>
      <c r="AD1600" s="2">
        <v>-2.4000000000000001E-4</v>
      </c>
      <c r="AE1600" s="2" t="s">
        <v>68</v>
      </c>
      <c r="AF1600" s="2">
        <v>0</v>
      </c>
      <c r="AG1600" s="2">
        <v>0</v>
      </c>
      <c r="AH1600" s="2">
        <v>146110.265625</v>
      </c>
      <c r="AI1600" s="2" t="s">
        <v>69</v>
      </c>
      <c r="AJ1600" s="2" t="s">
        <v>70</v>
      </c>
      <c r="AK1600" s="2">
        <v>41.547829999999998</v>
      </c>
      <c r="AL1600" s="2">
        <v>200</v>
      </c>
      <c r="AM1600" s="2">
        <v>91.156000000000006</v>
      </c>
      <c r="AN1600" s="2">
        <v>14673</v>
      </c>
      <c r="AO1600" s="2">
        <v>14673</v>
      </c>
      <c r="AP1600" s="2" t="s">
        <v>3952</v>
      </c>
      <c r="AQ1600" s="2" t="s">
        <v>72</v>
      </c>
      <c r="AR1600" s="2" t="s">
        <v>73</v>
      </c>
      <c r="AS1600" s="2">
        <v>0.01</v>
      </c>
      <c r="AT1600" s="2">
        <v>65.3</v>
      </c>
      <c r="AU1600" s="2">
        <v>6.9</v>
      </c>
      <c r="AV1600" s="2">
        <v>6.9</v>
      </c>
      <c r="AW1600" s="2">
        <v>0.97949492606183097</v>
      </c>
      <c r="AX1600" s="2">
        <v>0.22556071834275401</v>
      </c>
      <c r="AY1600" s="2">
        <v>0.22546530349131499</v>
      </c>
      <c r="AZ1600" s="2">
        <v>0.40505222952506698</v>
      </c>
      <c r="BA1600" s="2">
        <v>0.97949492606183097</v>
      </c>
      <c r="BB1600" s="2">
        <v>0.34191884469292699</v>
      </c>
      <c r="BC1600" s="2">
        <v>0.34144776800462701</v>
      </c>
      <c r="BD1600" s="2">
        <v>0.42234328589071002</v>
      </c>
      <c r="BE1600" s="2" t="s">
        <v>3953</v>
      </c>
      <c r="BF1600" s="2">
        <v>0</v>
      </c>
      <c r="BG1600" s="2">
        <v>15</v>
      </c>
      <c r="BH1600" s="2">
        <v>1</v>
      </c>
    </row>
    <row r="1601" spans="1:60" hidden="1" x14ac:dyDescent="0.25">
      <c r="A1601" s="2" t="b">
        <v>0</v>
      </c>
      <c r="B1601" s="2" t="s">
        <v>1981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180</v>
      </c>
      <c r="I1601" s="3">
        <f t="shared" si="24"/>
        <v>183</v>
      </c>
      <c r="J1601" s="2" t="s">
        <v>2969</v>
      </c>
      <c r="K1601" s="2" t="s">
        <v>2970</v>
      </c>
      <c r="L1601" s="2" t="s">
        <v>3954</v>
      </c>
      <c r="M1601" s="2">
        <v>1</v>
      </c>
      <c r="N1601" s="2" t="s">
        <v>2971</v>
      </c>
      <c r="O1601" s="2" t="s">
        <v>2972</v>
      </c>
      <c r="P1601" s="2" t="s">
        <v>2971</v>
      </c>
      <c r="Q1601" s="2" t="s">
        <v>2972</v>
      </c>
      <c r="R1601" s="2">
        <v>0</v>
      </c>
      <c r="S1601" s="2">
        <v>3</v>
      </c>
      <c r="T1601" s="2">
        <v>3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890.36046999999996</v>
      </c>
      <c r="AA1601" s="2">
        <v>2669.0668700000001</v>
      </c>
      <c r="AB1601" s="2">
        <v>2669.0565000000001</v>
      </c>
      <c r="AC1601" s="2">
        <v>3.88</v>
      </c>
      <c r="AD1601" s="2">
        <v>3.46E-3</v>
      </c>
      <c r="AE1601" s="2" t="s">
        <v>68</v>
      </c>
      <c r="AF1601" s="2">
        <v>0</v>
      </c>
      <c r="AG1601" s="2">
        <v>0</v>
      </c>
      <c r="AH1601" s="2">
        <v>110882.5</v>
      </c>
      <c r="AI1601" s="2" t="s">
        <v>69</v>
      </c>
      <c r="AJ1601" s="2" t="s">
        <v>70</v>
      </c>
      <c r="AK1601" s="2">
        <v>15.125159999999999</v>
      </c>
      <c r="AL1601" s="2">
        <v>200</v>
      </c>
      <c r="AM1601" s="2">
        <v>56.976599999999998</v>
      </c>
      <c r="AN1601" s="2">
        <v>9184</v>
      </c>
      <c r="AO1601" s="2">
        <v>9184</v>
      </c>
      <c r="AP1601" s="2" t="s">
        <v>3955</v>
      </c>
      <c r="AQ1601" s="2" t="s">
        <v>72</v>
      </c>
      <c r="AR1601" s="2" t="s">
        <v>73</v>
      </c>
      <c r="AS1601" s="2">
        <v>0.01</v>
      </c>
      <c r="AT1601" s="2">
        <v>46</v>
      </c>
      <c r="AU1601" s="2">
        <v>6.9</v>
      </c>
      <c r="AV1601" s="2">
        <v>6.9</v>
      </c>
      <c r="AW1601" s="2">
        <v>0.97950588031939201</v>
      </c>
      <c r="AX1601" s="2">
        <v>0.22556071834275401</v>
      </c>
      <c r="AY1601" s="2">
        <v>0.225369969328965</v>
      </c>
      <c r="AZ1601" s="2">
        <v>0.404699703681488</v>
      </c>
      <c r="BA1601" s="2">
        <v>0.97950588031939201</v>
      </c>
      <c r="BB1601" s="2">
        <v>0.34191884469292699</v>
      </c>
      <c r="BC1601" s="2">
        <v>0.34122917149621201</v>
      </c>
      <c r="BD1601" s="2">
        <v>0.42196003430489698</v>
      </c>
      <c r="BE1601" s="2" t="s">
        <v>1859</v>
      </c>
      <c r="BF1601" s="2">
        <v>0</v>
      </c>
      <c r="BG1601" s="2">
        <v>180</v>
      </c>
      <c r="BH1601" s="2">
        <v>1</v>
      </c>
    </row>
    <row r="1602" spans="1:60" hidden="1" x14ac:dyDescent="0.25">
      <c r="A1602" s="2" t="b">
        <v>0</v>
      </c>
      <c r="B1602" s="2" t="s">
        <v>1981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805</v>
      </c>
      <c r="I1602" s="3">
        <f t="shared" si="24"/>
        <v>820</v>
      </c>
      <c r="J1602" s="2" t="s">
        <v>3956</v>
      </c>
      <c r="K1602" s="2" t="s">
        <v>3957</v>
      </c>
      <c r="L1602" s="2" t="s">
        <v>3958</v>
      </c>
      <c r="M1602" s="2">
        <v>1</v>
      </c>
      <c r="N1602" s="2" t="s">
        <v>2096</v>
      </c>
      <c r="O1602" s="2" t="s">
        <v>2097</v>
      </c>
      <c r="P1602" s="2" t="s">
        <v>2096</v>
      </c>
      <c r="Q1602" s="2" t="s">
        <v>2097</v>
      </c>
      <c r="R1602" s="2">
        <v>2</v>
      </c>
      <c r="S1602" s="2">
        <v>4</v>
      </c>
      <c r="T1602" s="2">
        <v>4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1228.0466300000001</v>
      </c>
      <c r="AA1602" s="2">
        <v>4909.1646899999996</v>
      </c>
      <c r="AB1602" s="2">
        <v>4908.1508299999996</v>
      </c>
      <c r="AC1602" s="2">
        <v>206.57</v>
      </c>
      <c r="AD1602" s="2">
        <v>0.25346999999999997</v>
      </c>
      <c r="AE1602" s="2" t="s">
        <v>68</v>
      </c>
      <c r="AF1602" s="2">
        <v>0</v>
      </c>
      <c r="AG1602" s="2">
        <v>0</v>
      </c>
      <c r="AH1602" s="2">
        <v>202295.25</v>
      </c>
      <c r="AI1602" s="2" t="s">
        <v>69</v>
      </c>
      <c r="AJ1602" s="2" t="s">
        <v>70</v>
      </c>
      <c r="AK1602" s="2">
        <v>1.2128129999999999</v>
      </c>
      <c r="AL1602" s="2">
        <v>193.351</v>
      </c>
      <c r="AM1602" s="2">
        <v>69.091300000000004</v>
      </c>
      <c r="AN1602" s="2">
        <v>11098</v>
      </c>
      <c r="AO1602" s="2">
        <v>11098</v>
      </c>
      <c r="AP1602" s="2" t="s">
        <v>3959</v>
      </c>
      <c r="AQ1602" s="2" t="s">
        <v>72</v>
      </c>
      <c r="AR1602" s="2" t="s">
        <v>73</v>
      </c>
      <c r="AS1602" s="2">
        <v>0.01</v>
      </c>
      <c r="AT1602" s="2">
        <v>25.1</v>
      </c>
      <c r="AU1602" s="2">
        <v>25.1</v>
      </c>
      <c r="AV1602" s="2">
        <v>25.1</v>
      </c>
      <c r="AW1602" s="2">
        <v>0.97956953657978996</v>
      </c>
      <c r="AX1602" s="2">
        <v>0.22556071834275401</v>
      </c>
      <c r="AY1602" s="2">
        <v>0.225274715753393</v>
      </c>
      <c r="AZ1602" s="2">
        <v>0.40434779092627898</v>
      </c>
      <c r="BA1602" s="2">
        <v>0.97956953657978996</v>
      </c>
      <c r="BB1602" s="2">
        <v>0.34191884469292699</v>
      </c>
      <c r="BC1602" s="2">
        <v>0.34101085470180098</v>
      </c>
      <c r="BD1602" s="2">
        <v>0.421577477644834</v>
      </c>
      <c r="BE1602" s="2" t="s">
        <v>966</v>
      </c>
      <c r="BF1602" s="2">
        <v>1</v>
      </c>
      <c r="BG1602" s="2">
        <v>805</v>
      </c>
      <c r="BH1602" s="2">
        <v>1</v>
      </c>
    </row>
    <row r="1603" spans="1:60" hidden="1" x14ac:dyDescent="0.25">
      <c r="A1603" s="2" t="b">
        <v>0</v>
      </c>
      <c r="B1603" s="2" t="s">
        <v>1981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377</v>
      </c>
      <c r="I1603" s="3">
        <f t="shared" ref="I1603:I1666" si="25">LEN(J1603)+H1603-1</f>
        <v>398</v>
      </c>
      <c r="J1603" s="2" t="s">
        <v>3285</v>
      </c>
      <c r="K1603" s="2" t="s">
        <v>3286</v>
      </c>
      <c r="L1603" s="2" t="s">
        <v>3287</v>
      </c>
      <c r="M1603" s="2">
        <v>1</v>
      </c>
      <c r="N1603" s="2" t="s">
        <v>3029</v>
      </c>
      <c r="O1603" s="2" t="s">
        <v>3030</v>
      </c>
      <c r="P1603" s="2" t="s">
        <v>3029</v>
      </c>
      <c r="Q1603" s="2" t="s">
        <v>3030</v>
      </c>
      <c r="R1603" s="2">
        <v>0</v>
      </c>
      <c r="S1603" s="2">
        <v>4</v>
      </c>
      <c r="T1603" s="2">
        <v>4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1481.6154799999999</v>
      </c>
      <c r="AA1603" s="2">
        <v>5923.4400800000003</v>
      </c>
      <c r="AB1603" s="2">
        <v>5922.43426</v>
      </c>
      <c r="AC1603" s="2">
        <v>169.83</v>
      </c>
      <c r="AD1603" s="2">
        <v>0.25146000000000002</v>
      </c>
      <c r="AE1603" s="2" t="s">
        <v>68</v>
      </c>
      <c r="AF1603" s="2">
        <v>0</v>
      </c>
      <c r="AG1603" s="2">
        <v>0</v>
      </c>
      <c r="AH1603" s="2">
        <v>120561.5859375</v>
      </c>
      <c r="AI1603" s="2" t="s">
        <v>69</v>
      </c>
      <c r="AJ1603" s="2" t="s">
        <v>70</v>
      </c>
      <c r="AK1603" s="2">
        <v>14.208589999999999</v>
      </c>
      <c r="AL1603" s="2">
        <v>200</v>
      </c>
      <c r="AM1603" s="2">
        <v>122.9357</v>
      </c>
      <c r="AN1603" s="2">
        <v>19953</v>
      </c>
      <c r="AO1603" s="2">
        <v>19953</v>
      </c>
      <c r="AP1603" s="2" t="s">
        <v>3960</v>
      </c>
      <c r="AQ1603" s="2" t="s">
        <v>72</v>
      </c>
      <c r="AR1603" s="2" t="s">
        <v>73</v>
      </c>
      <c r="AS1603" s="2">
        <v>0.01</v>
      </c>
      <c r="AT1603" s="2">
        <v>52.4</v>
      </c>
      <c r="AU1603" s="2">
        <v>19.7</v>
      </c>
      <c r="AV1603" s="2">
        <v>19.7</v>
      </c>
      <c r="AW1603" s="2">
        <v>0.98010200642374801</v>
      </c>
      <c r="AX1603" s="2">
        <v>0.227714396801251</v>
      </c>
      <c r="AY1603" s="2">
        <v>0.22761823363098699</v>
      </c>
      <c r="AZ1603" s="2">
        <v>0.33263594846904299</v>
      </c>
      <c r="BA1603" s="2">
        <v>0.98010200642374801</v>
      </c>
      <c r="BB1603" s="2">
        <v>0.34462913397511902</v>
      </c>
      <c r="BC1603" s="2">
        <v>0.34440892367994103</v>
      </c>
      <c r="BD1603" s="2">
        <v>0.35294113729843102</v>
      </c>
      <c r="BE1603" s="2" t="s">
        <v>2082</v>
      </c>
      <c r="BF1603" s="2">
        <v>1</v>
      </c>
      <c r="BG1603" s="2">
        <v>377</v>
      </c>
      <c r="BH1603" s="2">
        <v>1</v>
      </c>
    </row>
    <row r="1604" spans="1:60" hidden="1" x14ac:dyDescent="0.25">
      <c r="A1604" s="2" t="b">
        <v>0</v>
      </c>
      <c r="B1604" s="2" t="s">
        <v>1981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112</v>
      </c>
      <c r="I1604" s="3">
        <f t="shared" si="25"/>
        <v>118</v>
      </c>
      <c r="J1604" s="2" t="s">
        <v>3270</v>
      </c>
      <c r="K1604" s="2" t="s">
        <v>3271</v>
      </c>
      <c r="L1604" s="2" t="s">
        <v>3674</v>
      </c>
      <c r="M1604" s="2">
        <v>2</v>
      </c>
      <c r="N1604" s="2" t="s">
        <v>2224</v>
      </c>
      <c r="O1604" s="2" t="s">
        <v>2225</v>
      </c>
      <c r="P1604" s="2" t="s">
        <v>2226</v>
      </c>
      <c r="Q1604" s="2" t="s">
        <v>2227</v>
      </c>
      <c r="R1604" s="2">
        <v>0</v>
      </c>
      <c r="S1604" s="2">
        <v>3</v>
      </c>
      <c r="T1604" s="2">
        <v>3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907.99834999999996</v>
      </c>
      <c r="AA1604" s="2">
        <v>2721.9805000000001</v>
      </c>
      <c r="AB1604" s="2">
        <v>2721.9799499999999</v>
      </c>
      <c r="AC1604" s="2">
        <v>0.2</v>
      </c>
      <c r="AD1604" s="2">
        <v>1.8000000000000001E-4</v>
      </c>
      <c r="AE1604" s="2" t="s">
        <v>68</v>
      </c>
      <c r="AF1604" s="2">
        <v>0</v>
      </c>
      <c r="AG1604" s="2">
        <v>0</v>
      </c>
      <c r="AH1604" s="2">
        <v>204762.75</v>
      </c>
      <c r="AI1604" s="2" t="s">
        <v>69</v>
      </c>
      <c r="AJ1604" s="2" t="s">
        <v>70</v>
      </c>
      <c r="AK1604" s="2">
        <v>11.52411</v>
      </c>
      <c r="AL1604" s="2">
        <v>200</v>
      </c>
      <c r="AM1604" s="2">
        <v>56.110399999999998</v>
      </c>
      <c r="AN1604" s="2">
        <v>9050</v>
      </c>
      <c r="AO1604" s="2">
        <v>9050</v>
      </c>
      <c r="AP1604" s="2" t="s">
        <v>982</v>
      </c>
      <c r="AQ1604" s="2" t="s">
        <v>72</v>
      </c>
      <c r="AR1604" s="2" t="s">
        <v>73</v>
      </c>
      <c r="AS1604" s="2">
        <v>0.01</v>
      </c>
      <c r="AT1604" s="2">
        <v>27.1</v>
      </c>
      <c r="AU1604" s="2">
        <v>5.0999999999999996</v>
      </c>
      <c r="AV1604" s="2">
        <v>5.0999999999999996</v>
      </c>
      <c r="AW1604" s="2">
        <v>0.98026181677112201</v>
      </c>
      <c r="AX1604" s="2">
        <v>0.22846282818991401</v>
      </c>
      <c r="AY1604" s="2">
        <v>0.228366389684829</v>
      </c>
      <c r="AZ1604" s="2">
        <v>0.37830185110359899</v>
      </c>
      <c r="BA1604" s="2">
        <v>0.98026181677112201</v>
      </c>
      <c r="BB1604" s="2">
        <v>0.345686878869848</v>
      </c>
      <c r="BC1604" s="2">
        <v>0.34546613375056601</v>
      </c>
      <c r="BD1604" s="2">
        <v>0.39702966366042902</v>
      </c>
      <c r="BE1604" s="2" t="s">
        <v>294</v>
      </c>
      <c r="BF1604" s="2">
        <v>0</v>
      </c>
      <c r="BG1604" s="2">
        <v>112</v>
      </c>
      <c r="BH1604" s="2">
        <v>1</v>
      </c>
    </row>
    <row r="1605" spans="1:60" hidden="1" x14ac:dyDescent="0.25">
      <c r="A1605" s="2" t="b">
        <v>0</v>
      </c>
      <c r="B1605" s="2" t="s">
        <v>1981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189</v>
      </c>
      <c r="I1605" s="3">
        <f t="shared" si="25"/>
        <v>194</v>
      </c>
      <c r="J1605" s="2" t="s">
        <v>2665</v>
      </c>
      <c r="K1605" s="2" t="s">
        <v>2666</v>
      </c>
      <c r="L1605" s="2" t="s">
        <v>3961</v>
      </c>
      <c r="M1605" s="2">
        <v>1</v>
      </c>
      <c r="N1605" s="2" t="s">
        <v>2667</v>
      </c>
      <c r="O1605" s="2" t="s">
        <v>2668</v>
      </c>
      <c r="P1605" s="2" t="s">
        <v>2667</v>
      </c>
      <c r="Q1605" s="2" t="s">
        <v>2668</v>
      </c>
      <c r="R1605" s="2">
        <v>0</v>
      </c>
      <c r="S1605" s="2">
        <v>3</v>
      </c>
      <c r="T1605" s="2">
        <v>3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915.35986000000003</v>
      </c>
      <c r="AA1605" s="2">
        <v>2744.06504</v>
      </c>
      <c r="AB1605" s="2">
        <v>2744.0660600000001</v>
      </c>
      <c r="AC1605" s="2">
        <v>-0.37</v>
      </c>
      <c r="AD1605" s="2">
        <v>-3.4000000000000002E-4</v>
      </c>
      <c r="AE1605" s="2" t="s">
        <v>68</v>
      </c>
      <c r="AF1605" s="2">
        <v>0</v>
      </c>
      <c r="AG1605" s="2">
        <v>0</v>
      </c>
      <c r="AH1605" s="2">
        <v>155492.046875</v>
      </c>
      <c r="AI1605" s="2" t="s">
        <v>69</v>
      </c>
      <c r="AJ1605" s="2" t="s">
        <v>70</v>
      </c>
      <c r="AK1605" s="2">
        <v>22.599430000000002</v>
      </c>
      <c r="AL1605" s="2">
        <v>200</v>
      </c>
      <c r="AM1605" s="2">
        <v>72.129099999999994</v>
      </c>
      <c r="AN1605" s="2">
        <v>11581</v>
      </c>
      <c r="AO1605" s="2">
        <v>11581</v>
      </c>
      <c r="AP1605" s="2" t="s">
        <v>3962</v>
      </c>
      <c r="AQ1605" s="2" t="s">
        <v>72</v>
      </c>
      <c r="AR1605" s="2" t="s">
        <v>73</v>
      </c>
      <c r="AS1605" s="2">
        <v>0.01</v>
      </c>
      <c r="AT1605" s="2">
        <v>63.2</v>
      </c>
      <c r="AU1605" s="2">
        <v>3.5</v>
      </c>
      <c r="AV1605" s="2">
        <v>3.5</v>
      </c>
      <c r="AW1605" s="2">
        <v>0.98026181677112201</v>
      </c>
      <c r="AX1605" s="2">
        <v>0.22846282818991401</v>
      </c>
      <c r="AY1605" s="2">
        <v>0.22827003256244599</v>
      </c>
      <c r="AZ1605" s="2">
        <v>0.41059024213626399</v>
      </c>
      <c r="BA1605" s="2">
        <v>0.98026181677112201</v>
      </c>
      <c r="BB1605" s="2">
        <v>0.345686878869848</v>
      </c>
      <c r="BC1605" s="2">
        <v>0.34524567037360099</v>
      </c>
      <c r="BD1605" s="2">
        <v>0.428054259904592</v>
      </c>
      <c r="BE1605" s="2" t="s">
        <v>3963</v>
      </c>
      <c r="BF1605" s="2">
        <v>0</v>
      </c>
      <c r="BG1605" s="2">
        <v>189</v>
      </c>
      <c r="BH1605" s="2">
        <v>1</v>
      </c>
    </row>
    <row r="1606" spans="1:60" hidden="1" x14ac:dyDescent="0.25">
      <c r="A1606" s="2" t="b">
        <v>0</v>
      </c>
      <c r="B1606" s="2" t="s">
        <v>1981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491</v>
      </c>
      <c r="I1606" s="3">
        <f t="shared" si="25"/>
        <v>494</v>
      </c>
      <c r="J1606" s="2" t="s">
        <v>3964</v>
      </c>
      <c r="K1606" s="2" t="s">
        <v>3965</v>
      </c>
      <c r="L1606" s="2" t="s">
        <v>3966</v>
      </c>
      <c r="M1606" s="2">
        <v>2</v>
      </c>
      <c r="N1606" s="2" t="s">
        <v>2983</v>
      </c>
      <c r="O1606" s="2" t="s">
        <v>2984</v>
      </c>
      <c r="P1606" s="2" t="s">
        <v>2985</v>
      </c>
      <c r="Q1606" s="2" t="s">
        <v>2986</v>
      </c>
      <c r="R1606" s="2">
        <v>0</v>
      </c>
      <c r="S1606" s="2">
        <v>3</v>
      </c>
      <c r="T1606" s="2">
        <v>3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1226.1585700000001</v>
      </c>
      <c r="AA1606" s="2">
        <v>3676.4611500000001</v>
      </c>
      <c r="AB1606" s="2">
        <v>3676.4621999999999</v>
      </c>
      <c r="AC1606" s="2">
        <v>-0.28000000000000003</v>
      </c>
      <c r="AD1606" s="2">
        <v>-3.5E-4</v>
      </c>
      <c r="AE1606" s="2" t="s">
        <v>68</v>
      </c>
      <c r="AF1606" s="2">
        <v>0</v>
      </c>
      <c r="AG1606" s="2">
        <v>0</v>
      </c>
      <c r="AH1606" s="2">
        <v>288557.96875</v>
      </c>
      <c r="AI1606" s="2" t="s">
        <v>69</v>
      </c>
      <c r="AJ1606" s="2" t="s">
        <v>70</v>
      </c>
      <c r="AK1606" s="2">
        <v>0</v>
      </c>
      <c r="AL1606" s="2">
        <v>200</v>
      </c>
      <c r="AM1606" s="2">
        <v>111.27670000000001</v>
      </c>
      <c r="AN1606" s="2">
        <v>18036</v>
      </c>
      <c r="AO1606" s="2">
        <v>18036</v>
      </c>
      <c r="AP1606" s="2" t="s">
        <v>579</v>
      </c>
      <c r="AQ1606" s="2" t="s">
        <v>72</v>
      </c>
      <c r="AR1606" s="2" t="s">
        <v>73</v>
      </c>
      <c r="AS1606" s="2">
        <v>0.01</v>
      </c>
      <c r="AT1606" s="2">
        <v>61.7</v>
      </c>
      <c r="AU1606" s="2">
        <v>16</v>
      </c>
      <c r="AV1606" s="2">
        <v>16</v>
      </c>
      <c r="AW1606" s="2">
        <v>0.98075577310246398</v>
      </c>
      <c r="AX1606" s="2">
        <v>0.23028257147690501</v>
      </c>
      <c r="AY1606" s="2">
        <v>0.23018548776621001</v>
      </c>
      <c r="AZ1606" s="2">
        <v>0.41421140258133399</v>
      </c>
      <c r="BA1606" s="2">
        <v>0.98075577310246398</v>
      </c>
      <c r="BB1606" s="2">
        <v>0.34843648063583399</v>
      </c>
      <c r="BC1606" s="2">
        <v>0.348214263506743</v>
      </c>
      <c r="BD1606" s="2">
        <v>0.432188026022782</v>
      </c>
      <c r="BE1606" s="2" t="s">
        <v>3967</v>
      </c>
      <c r="BF1606" s="2">
        <v>0</v>
      </c>
      <c r="BG1606" s="2">
        <v>491</v>
      </c>
      <c r="BH1606" s="2">
        <v>1</v>
      </c>
    </row>
    <row r="1607" spans="1:60" hidden="1" x14ac:dyDescent="0.25">
      <c r="A1607" s="2" t="b">
        <v>0</v>
      </c>
      <c r="B1607" s="2" t="s">
        <v>1981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1680</v>
      </c>
      <c r="I1607" s="3">
        <f t="shared" si="25"/>
        <v>1684</v>
      </c>
      <c r="J1607" s="2" t="s">
        <v>2281</v>
      </c>
      <c r="K1607" s="2" t="s">
        <v>2282</v>
      </c>
      <c r="L1607" s="2" t="s">
        <v>3968</v>
      </c>
      <c r="M1607" s="2">
        <v>1</v>
      </c>
      <c r="N1607" s="2" t="s">
        <v>2283</v>
      </c>
      <c r="O1607" s="2" t="s">
        <v>2284</v>
      </c>
      <c r="P1607" s="2" t="s">
        <v>2283</v>
      </c>
      <c r="Q1607" s="2" t="s">
        <v>2284</v>
      </c>
      <c r="R1607" s="2">
        <v>0</v>
      </c>
      <c r="S1607" s="2">
        <v>3</v>
      </c>
      <c r="T1607" s="2">
        <v>3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806.99590999999998</v>
      </c>
      <c r="AA1607" s="2">
        <v>2418.97318</v>
      </c>
      <c r="AB1607" s="2">
        <v>2418.9750600000002</v>
      </c>
      <c r="AC1607" s="2">
        <v>-0.78</v>
      </c>
      <c r="AD1607" s="2">
        <v>-6.3000000000000003E-4</v>
      </c>
      <c r="AE1607" s="2" t="s">
        <v>68</v>
      </c>
      <c r="AF1607" s="2">
        <v>0</v>
      </c>
      <c r="AG1607" s="2">
        <v>0</v>
      </c>
      <c r="AH1607" s="2">
        <v>39267.13671875</v>
      </c>
      <c r="AI1607" s="2" t="s">
        <v>69</v>
      </c>
      <c r="AJ1607" s="2" t="s">
        <v>70</v>
      </c>
      <c r="AK1607" s="2">
        <v>8.1730940000000007</v>
      </c>
      <c r="AL1607" s="2">
        <v>200</v>
      </c>
      <c r="AM1607" s="2">
        <v>28.1143</v>
      </c>
      <c r="AN1607" s="2">
        <v>4126</v>
      </c>
      <c r="AO1607" s="2">
        <v>4126</v>
      </c>
      <c r="AP1607" s="2" t="s">
        <v>3969</v>
      </c>
      <c r="AQ1607" s="2" t="s">
        <v>72</v>
      </c>
      <c r="AR1607" s="2" t="s">
        <v>73</v>
      </c>
      <c r="AS1607" s="2">
        <v>0.01</v>
      </c>
      <c r="AT1607" s="2">
        <v>52.9</v>
      </c>
      <c r="AU1607" s="2">
        <v>26.6</v>
      </c>
      <c r="AV1607" s="2">
        <v>26.6</v>
      </c>
      <c r="AW1607" s="2">
        <v>0.98117400092717</v>
      </c>
      <c r="AX1607" s="2">
        <v>0.23271499862078401</v>
      </c>
      <c r="AY1607" s="2">
        <v>0.23261693077889001</v>
      </c>
      <c r="AZ1607" s="2">
        <v>0.41818178197560302</v>
      </c>
      <c r="BA1607" s="2">
        <v>0.98117400092717</v>
      </c>
      <c r="BB1607" s="2">
        <v>0.35204079387494902</v>
      </c>
      <c r="BC1607" s="2">
        <v>0.351816421171675</v>
      </c>
      <c r="BD1607" s="2">
        <v>0.43631432372951001</v>
      </c>
      <c r="BE1607" s="2" t="s">
        <v>272</v>
      </c>
      <c r="BF1607" s="2">
        <v>0</v>
      </c>
      <c r="BG1607" s="2">
        <v>1680</v>
      </c>
      <c r="BH1607" s="2">
        <v>1</v>
      </c>
    </row>
    <row r="1608" spans="1:60" hidden="1" x14ac:dyDescent="0.25">
      <c r="A1608" s="2" t="b">
        <v>0</v>
      </c>
      <c r="B1608" s="2" t="s">
        <v>1981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314</v>
      </c>
      <c r="I1608" s="3">
        <f t="shared" si="25"/>
        <v>337</v>
      </c>
      <c r="J1608" s="2" t="s">
        <v>3970</v>
      </c>
      <c r="K1608" s="2" t="s">
        <v>3971</v>
      </c>
      <c r="L1608" s="2" t="s">
        <v>3972</v>
      </c>
      <c r="M1608" s="2">
        <v>1</v>
      </c>
      <c r="N1608" s="2" t="s">
        <v>3973</v>
      </c>
      <c r="O1608" s="2" t="s">
        <v>3974</v>
      </c>
      <c r="P1608" s="2" t="s">
        <v>3973</v>
      </c>
      <c r="Q1608" s="2" t="s">
        <v>3974</v>
      </c>
      <c r="R1608" s="2">
        <v>0</v>
      </c>
      <c r="S1608" s="2">
        <v>5</v>
      </c>
      <c r="T1608" s="2">
        <v>5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972.62567000000001</v>
      </c>
      <c r="AA1608" s="2">
        <v>4859.0992500000002</v>
      </c>
      <c r="AB1608" s="2">
        <v>4858.0969800000003</v>
      </c>
      <c r="AC1608" s="2">
        <v>206.31</v>
      </c>
      <c r="AD1608" s="2">
        <v>0.20044999999999999</v>
      </c>
      <c r="AE1608" s="2" t="s">
        <v>68</v>
      </c>
      <c r="AF1608" s="2">
        <v>0</v>
      </c>
      <c r="AG1608" s="2">
        <v>0</v>
      </c>
      <c r="AH1608" s="2">
        <v>246065.203125</v>
      </c>
      <c r="AI1608" s="2" t="s">
        <v>69</v>
      </c>
      <c r="AJ1608" s="2" t="s">
        <v>70</v>
      </c>
      <c r="AK1608" s="2">
        <v>74.767949999999999</v>
      </c>
      <c r="AL1608" s="2">
        <v>200</v>
      </c>
      <c r="AM1608" s="2">
        <v>94.289699999999996</v>
      </c>
      <c r="AN1608" s="2">
        <v>15171</v>
      </c>
      <c r="AO1608" s="2">
        <v>15171</v>
      </c>
      <c r="AP1608" s="2" t="s">
        <v>1415</v>
      </c>
      <c r="AQ1608" s="2" t="s">
        <v>72</v>
      </c>
      <c r="AR1608" s="2" t="s">
        <v>73</v>
      </c>
      <c r="AS1608" s="2">
        <v>0.01</v>
      </c>
      <c r="AT1608" s="2">
        <v>39.799999999999997</v>
      </c>
      <c r="AU1608" s="2">
        <v>4.5</v>
      </c>
      <c r="AV1608" s="2">
        <v>4.5</v>
      </c>
      <c r="AW1608" s="2">
        <v>0.98120521132969096</v>
      </c>
      <c r="AX1608" s="2">
        <v>0.23271499862078401</v>
      </c>
      <c r="AY1608" s="2">
        <v>0.23251894555522601</v>
      </c>
      <c r="AZ1608" s="2">
        <v>0.41782003306055099</v>
      </c>
      <c r="BA1608" s="2">
        <v>0.98120521132969096</v>
      </c>
      <c r="BB1608" s="2">
        <v>0.35204079387494902</v>
      </c>
      <c r="BC1608" s="2">
        <v>0.35159233429348202</v>
      </c>
      <c r="BD1608" s="2">
        <v>0.43592053827431998</v>
      </c>
      <c r="BE1608" s="2" t="s">
        <v>1303</v>
      </c>
      <c r="BF1608" s="2">
        <v>1</v>
      </c>
      <c r="BG1608" s="2">
        <v>314</v>
      </c>
      <c r="BH1608" s="2">
        <v>1</v>
      </c>
    </row>
    <row r="1609" spans="1:60" hidden="1" x14ac:dyDescent="0.25">
      <c r="A1609" s="2" t="b">
        <v>0</v>
      </c>
      <c r="B1609" s="2" t="s">
        <v>1981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1497</v>
      </c>
      <c r="I1609" s="3">
        <f t="shared" si="25"/>
        <v>1504</v>
      </c>
      <c r="J1609" s="2" t="s">
        <v>3462</v>
      </c>
      <c r="K1609" s="2" t="s">
        <v>3463</v>
      </c>
      <c r="L1609" s="2" t="s">
        <v>2288</v>
      </c>
      <c r="M1609" s="2">
        <v>2</v>
      </c>
      <c r="N1609" s="2" t="s">
        <v>3464</v>
      </c>
      <c r="O1609" s="2" t="s">
        <v>3465</v>
      </c>
      <c r="P1609" s="2" t="s">
        <v>3466</v>
      </c>
      <c r="Q1609" s="2" t="s">
        <v>3467</v>
      </c>
      <c r="R1609" s="2">
        <v>1</v>
      </c>
      <c r="S1609" s="2">
        <v>3</v>
      </c>
      <c r="T1609" s="2">
        <v>3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1433.2438999999999</v>
      </c>
      <c r="AA1609" s="2">
        <v>4297.7171399999997</v>
      </c>
      <c r="AB1609" s="2">
        <v>4296.6898099999999</v>
      </c>
      <c r="AC1609" s="2">
        <v>239.1</v>
      </c>
      <c r="AD1609" s="2">
        <v>0.34244000000000002</v>
      </c>
      <c r="AE1609" s="2" t="s">
        <v>68</v>
      </c>
      <c r="AF1609" s="2">
        <v>0</v>
      </c>
      <c r="AG1609" s="2">
        <v>0</v>
      </c>
      <c r="AH1609" s="2">
        <v>64644.07421875</v>
      </c>
      <c r="AI1609" s="2" t="s">
        <v>69</v>
      </c>
      <c r="AJ1609" s="2" t="s">
        <v>70</v>
      </c>
      <c r="AK1609" s="2">
        <v>0</v>
      </c>
      <c r="AL1609" s="2">
        <v>200</v>
      </c>
      <c r="AM1609" s="2">
        <v>74.753699999999995</v>
      </c>
      <c r="AN1609" s="2">
        <v>11991</v>
      </c>
      <c r="AO1609" s="2">
        <v>11991</v>
      </c>
      <c r="AP1609" s="2" t="s">
        <v>3975</v>
      </c>
      <c r="AQ1609" s="2" t="s">
        <v>72</v>
      </c>
      <c r="AR1609" s="2" t="s">
        <v>73</v>
      </c>
      <c r="AS1609" s="2">
        <v>0.01</v>
      </c>
      <c r="AT1609" s="2">
        <v>45.6</v>
      </c>
      <c r="AU1609" s="2">
        <v>3.1</v>
      </c>
      <c r="AV1609" s="2">
        <v>3.1</v>
      </c>
      <c r="AW1609" s="2">
        <v>0.98136351629778196</v>
      </c>
      <c r="AX1609" s="2">
        <v>0.23294017552905699</v>
      </c>
      <c r="AY1609" s="2">
        <v>0.23284209545928</v>
      </c>
      <c r="AZ1609" s="2">
        <v>0.41832321362807101</v>
      </c>
      <c r="BA1609" s="2">
        <v>0.98136351629778196</v>
      </c>
      <c r="BB1609" s="2">
        <v>0.35222927692807199</v>
      </c>
      <c r="BC1609" s="2">
        <v>0.35200506989146602</v>
      </c>
      <c r="BD1609" s="2">
        <v>0.43642917615607102</v>
      </c>
      <c r="BE1609" s="2" t="s">
        <v>2289</v>
      </c>
      <c r="BF1609" s="2">
        <v>1</v>
      </c>
      <c r="BG1609" s="2">
        <v>1497</v>
      </c>
      <c r="BH1609" s="2">
        <v>1</v>
      </c>
    </row>
    <row r="1610" spans="1:60" hidden="1" x14ac:dyDescent="0.25">
      <c r="A1610" s="2" t="b">
        <v>0</v>
      </c>
      <c r="B1610" s="2" t="s">
        <v>1981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10</v>
      </c>
      <c r="I1610" s="3">
        <f t="shared" si="25"/>
        <v>16</v>
      </c>
      <c r="J1610" s="2" t="s">
        <v>3090</v>
      </c>
      <c r="K1610" s="2" t="s">
        <v>3091</v>
      </c>
      <c r="L1610" s="2" t="s">
        <v>3092</v>
      </c>
      <c r="M1610" s="2">
        <v>2</v>
      </c>
      <c r="N1610" s="2" t="s">
        <v>3093</v>
      </c>
      <c r="O1610" s="2" t="s">
        <v>3094</v>
      </c>
      <c r="P1610" s="2" t="s">
        <v>3095</v>
      </c>
      <c r="Q1610" s="2" t="s">
        <v>3096</v>
      </c>
      <c r="R1610" s="2">
        <v>0</v>
      </c>
      <c r="S1610" s="2">
        <v>2</v>
      </c>
      <c r="T1610" s="2">
        <v>2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1283.53088</v>
      </c>
      <c r="AA1610" s="2">
        <v>2566.05449</v>
      </c>
      <c r="AB1610" s="2">
        <v>2566.0547099999999</v>
      </c>
      <c r="AC1610" s="2">
        <v>-0.09</v>
      </c>
      <c r="AD1610" s="2">
        <v>-1.1E-4</v>
      </c>
      <c r="AE1610" s="2" t="s">
        <v>68</v>
      </c>
      <c r="AF1610" s="2">
        <v>0</v>
      </c>
      <c r="AG1610" s="2">
        <v>0</v>
      </c>
      <c r="AH1610" s="2">
        <v>184975.875</v>
      </c>
      <c r="AI1610" s="2" t="s">
        <v>69</v>
      </c>
      <c r="AJ1610" s="2" t="s">
        <v>70</v>
      </c>
      <c r="AK1610" s="2">
        <v>20.580190000000002</v>
      </c>
      <c r="AL1610" s="2">
        <v>200</v>
      </c>
      <c r="AM1610" s="2">
        <v>57.843699999999998</v>
      </c>
      <c r="AN1610" s="2">
        <v>9323</v>
      </c>
      <c r="AO1610" s="2">
        <v>9323</v>
      </c>
      <c r="AP1610" s="2" t="s">
        <v>3892</v>
      </c>
      <c r="AQ1610" s="2" t="s">
        <v>72</v>
      </c>
      <c r="AR1610" s="2" t="s">
        <v>73</v>
      </c>
      <c r="AS1610" s="2">
        <v>0.01</v>
      </c>
      <c r="AT1610" s="2">
        <v>161</v>
      </c>
      <c r="AU1610" s="2">
        <v>8.6999999999999993</v>
      </c>
      <c r="AV1610" s="2">
        <v>8.6999999999999993</v>
      </c>
      <c r="AW1610" s="2">
        <v>0.98165630745243604</v>
      </c>
      <c r="AX1610" s="2">
        <v>0.23294017552905699</v>
      </c>
      <c r="AY1610" s="2">
        <v>0.232744097948481</v>
      </c>
      <c r="AZ1610" s="2">
        <v>0.30153505465624397</v>
      </c>
      <c r="BA1610" s="2">
        <v>0.98165630745243604</v>
      </c>
      <c r="BB1610" s="2">
        <v>0.35222927692807199</v>
      </c>
      <c r="BC1610" s="2">
        <v>0.35178114810552502</v>
      </c>
      <c r="BD1610" s="2">
        <v>0.321637389282177</v>
      </c>
      <c r="BE1610" s="2" t="s">
        <v>95</v>
      </c>
      <c r="BF1610" s="2">
        <v>0</v>
      </c>
      <c r="BG1610" s="2">
        <v>10</v>
      </c>
      <c r="BH1610" s="2">
        <v>1</v>
      </c>
    </row>
    <row r="1611" spans="1:60" hidden="1" x14ac:dyDescent="0.25">
      <c r="A1611" s="2" t="b">
        <v>0</v>
      </c>
      <c r="B1611" s="2" t="s">
        <v>1981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451</v>
      </c>
      <c r="I1611" s="3">
        <f t="shared" si="25"/>
        <v>459</v>
      </c>
      <c r="J1611" s="2" t="s">
        <v>3976</v>
      </c>
      <c r="K1611" s="2" t="s">
        <v>3977</v>
      </c>
      <c r="L1611" s="2" t="s">
        <v>1705</v>
      </c>
      <c r="M1611" s="2">
        <v>1</v>
      </c>
      <c r="N1611" s="2" t="s">
        <v>3978</v>
      </c>
      <c r="O1611" s="2" t="s">
        <v>3979</v>
      </c>
      <c r="P1611" s="2" t="s">
        <v>3978</v>
      </c>
      <c r="Q1611" s="2" t="s">
        <v>3979</v>
      </c>
      <c r="R1611" s="2">
        <v>1</v>
      </c>
      <c r="S1611" s="2">
        <v>2</v>
      </c>
      <c r="T1611" s="2">
        <v>2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1396.1106</v>
      </c>
      <c r="AA1611" s="2">
        <v>2791.2139099999999</v>
      </c>
      <c r="AB1611" s="2">
        <v>2791.2136700000001</v>
      </c>
      <c r="AC1611" s="2">
        <v>0.09</v>
      </c>
      <c r="AD1611" s="2">
        <v>1.2E-4</v>
      </c>
      <c r="AE1611" s="2" t="s">
        <v>68</v>
      </c>
      <c r="AF1611" s="2">
        <v>0</v>
      </c>
      <c r="AG1611" s="2">
        <v>0</v>
      </c>
      <c r="AH1611" s="2">
        <v>49775.90625</v>
      </c>
      <c r="AI1611" s="2" t="s">
        <v>69</v>
      </c>
      <c r="AJ1611" s="2" t="s">
        <v>70</v>
      </c>
      <c r="AK1611" s="2">
        <v>54.488700000000001</v>
      </c>
      <c r="AL1611" s="2">
        <v>200</v>
      </c>
      <c r="AM1611" s="2">
        <v>158.3904</v>
      </c>
      <c r="AN1611" s="2">
        <v>25857</v>
      </c>
      <c r="AO1611" s="2">
        <v>25857</v>
      </c>
      <c r="AP1611" s="2" t="s">
        <v>3980</v>
      </c>
      <c r="AQ1611" s="2" t="s">
        <v>72</v>
      </c>
      <c r="AR1611" s="2" t="s">
        <v>73</v>
      </c>
      <c r="AS1611" s="2">
        <v>0.01</v>
      </c>
      <c r="AT1611" s="2">
        <v>9.6999999999999993</v>
      </c>
      <c r="AU1611" s="2">
        <v>1.6</v>
      </c>
      <c r="AV1611" s="2">
        <v>1.6</v>
      </c>
      <c r="AW1611" s="2">
        <v>0.98181534655519498</v>
      </c>
      <c r="AX1611" s="2">
        <v>0.23358584875480401</v>
      </c>
      <c r="AY1611" s="2">
        <v>0.233487579575617</v>
      </c>
      <c r="AZ1611" s="2">
        <v>0.41968908292840401</v>
      </c>
      <c r="BA1611" s="2">
        <v>0.98181534655519498</v>
      </c>
      <c r="BB1611" s="2">
        <v>0.353053412655635</v>
      </c>
      <c r="BC1611" s="2">
        <v>0.35282896676230302</v>
      </c>
      <c r="BD1611" s="2">
        <v>0.43783779839299097</v>
      </c>
      <c r="BE1611" s="2" t="s">
        <v>1707</v>
      </c>
      <c r="BF1611" s="2">
        <v>0</v>
      </c>
      <c r="BG1611" s="2">
        <v>451</v>
      </c>
      <c r="BH1611" s="2">
        <v>1</v>
      </c>
    </row>
    <row r="1612" spans="1:60" hidden="1" x14ac:dyDescent="0.25">
      <c r="A1612" s="2" t="b">
        <v>0</v>
      </c>
      <c r="B1612" s="2" t="s">
        <v>1981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216</v>
      </c>
      <c r="I1612" s="3">
        <f t="shared" si="25"/>
        <v>229</v>
      </c>
      <c r="J1612" s="2" t="s">
        <v>1304</v>
      </c>
      <c r="K1612" s="2" t="s">
        <v>1305</v>
      </c>
      <c r="L1612" s="2" t="s">
        <v>1731</v>
      </c>
      <c r="M1612" s="2">
        <v>1</v>
      </c>
      <c r="N1612" s="2" t="s">
        <v>1307</v>
      </c>
      <c r="O1612" s="2" t="s">
        <v>1308</v>
      </c>
      <c r="P1612" s="2" t="s">
        <v>1307</v>
      </c>
      <c r="Q1612" s="2" t="s">
        <v>1308</v>
      </c>
      <c r="R1612" s="2">
        <v>0</v>
      </c>
      <c r="S1612" s="2">
        <v>4</v>
      </c>
      <c r="T1612" s="2">
        <v>4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1164.7097200000001</v>
      </c>
      <c r="AA1612" s="2">
        <v>4655.8170399999999</v>
      </c>
      <c r="AB1612" s="2">
        <v>4654.8222400000004</v>
      </c>
      <c r="AC1612" s="2">
        <v>213.71</v>
      </c>
      <c r="AD1612" s="2">
        <v>0.2487</v>
      </c>
      <c r="AE1612" s="2" t="s">
        <v>68</v>
      </c>
      <c r="AF1612" s="2">
        <v>0</v>
      </c>
      <c r="AG1612" s="2">
        <v>0</v>
      </c>
      <c r="AH1612" s="2">
        <v>14215.939453125</v>
      </c>
      <c r="AI1612" s="2" t="s">
        <v>69</v>
      </c>
      <c r="AJ1612" s="2" t="s">
        <v>70</v>
      </c>
      <c r="AK1612" s="2">
        <v>0</v>
      </c>
      <c r="AL1612" s="2">
        <v>200</v>
      </c>
      <c r="AM1612" s="2">
        <v>145.30019999999999</v>
      </c>
      <c r="AN1612" s="2">
        <v>23600</v>
      </c>
      <c r="AO1612" s="2">
        <v>23600</v>
      </c>
      <c r="AP1612" s="2" t="s">
        <v>3981</v>
      </c>
      <c r="AQ1612" s="2" t="s">
        <v>72</v>
      </c>
      <c r="AR1612" s="2" t="s">
        <v>73</v>
      </c>
      <c r="AS1612" s="2">
        <v>0.01</v>
      </c>
      <c r="AT1612" s="2">
        <v>50.3</v>
      </c>
      <c r="AU1612" s="2">
        <v>8.6999999999999993</v>
      </c>
      <c r="AV1612" s="2">
        <v>8.6999999999999993</v>
      </c>
      <c r="AW1612" s="2">
        <v>0.98199003633463899</v>
      </c>
      <c r="AX1612" s="2">
        <v>0.23358584875480401</v>
      </c>
      <c r="AY1612" s="2">
        <v>0.23338939304502099</v>
      </c>
      <c r="AZ1612" s="2">
        <v>7.5757563003777298E-2</v>
      </c>
      <c r="BA1612" s="2">
        <v>0.98199003633463899</v>
      </c>
      <c r="BB1612" s="2">
        <v>0.353053412655635</v>
      </c>
      <c r="BC1612" s="2">
        <v>0.352604806060686</v>
      </c>
      <c r="BD1612" s="2">
        <v>8.5066146490331507E-2</v>
      </c>
      <c r="BE1612" s="2" t="s">
        <v>1732</v>
      </c>
      <c r="BF1612" s="2">
        <v>1</v>
      </c>
      <c r="BG1612" s="2">
        <v>216</v>
      </c>
      <c r="BH1612" s="2">
        <v>1</v>
      </c>
    </row>
    <row r="1613" spans="1:60" hidden="1" x14ac:dyDescent="0.25">
      <c r="A1613" s="2" t="b">
        <v>0</v>
      </c>
      <c r="B1613" s="2" t="s">
        <v>1981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69</v>
      </c>
      <c r="I1613" s="3">
        <f t="shared" si="25"/>
        <v>74</v>
      </c>
      <c r="J1613" s="2" t="s">
        <v>3653</v>
      </c>
      <c r="K1613" s="2" t="s">
        <v>3654</v>
      </c>
      <c r="L1613" s="2" t="s">
        <v>3655</v>
      </c>
      <c r="M1613" s="2">
        <v>4</v>
      </c>
      <c r="N1613" s="2" t="s">
        <v>3620</v>
      </c>
      <c r="O1613" s="2" t="s">
        <v>3621</v>
      </c>
      <c r="P1613" s="2" t="s">
        <v>3622</v>
      </c>
      <c r="Q1613" s="2" t="s">
        <v>3623</v>
      </c>
      <c r="R1613" s="2">
        <v>1</v>
      </c>
      <c r="S1613" s="2">
        <v>2</v>
      </c>
      <c r="T1613" s="2">
        <v>2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1361.0318600000001</v>
      </c>
      <c r="AA1613" s="2">
        <v>2721.0564399999998</v>
      </c>
      <c r="AB1613" s="2">
        <v>2721.0547900000001</v>
      </c>
      <c r="AC1613" s="2">
        <v>0.61</v>
      </c>
      <c r="AD1613" s="2">
        <v>8.3000000000000001E-4</v>
      </c>
      <c r="AE1613" s="2" t="s">
        <v>68</v>
      </c>
      <c r="AF1613" s="2">
        <v>0</v>
      </c>
      <c r="AG1613" s="2">
        <v>0</v>
      </c>
      <c r="AH1613" s="2">
        <v>120589.1953125</v>
      </c>
      <c r="AI1613" s="2" t="s">
        <v>69</v>
      </c>
      <c r="AJ1613" s="2" t="s">
        <v>70</v>
      </c>
      <c r="AK1613" s="2">
        <v>0</v>
      </c>
      <c r="AL1613" s="2">
        <v>200</v>
      </c>
      <c r="AM1613" s="2">
        <v>30.404800000000002</v>
      </c>
      <c r="AN1613" s="2">
        <v>4498</v>
      </c>
      <c r="AO1613" s="2">
        <v>4498</v>
      </c>
      <c r="AP1613" s="2" t="s">
        <v>3982</v>
      </c>
      <c r="AQ1613" s="2" t="s">
        <v>72</v>
      </c>
      <c r="AR1613" s="2" t="s">
        <v>73</v>
      </c>
      <c r="AS1613" s="2">
        <v>0.01</v>
      </c>
      <c r="AT1613" s="2">
        <v>196.1</v>
      </c>
      <c r="AU1613" s="2">
        <v>9.9</v>
      </c>
      <c r="AV1613" s="2">
        <v>9.9</v>
      </c>
      <c r="AW1613" s="2">
        <v>0.98234238825077103</v>
      </c>
      <c r="AX1613" s="2">
        <v>0.23380991447393101</v>
      </c>
      <c r="AY1613" s="2">
        <v>0.23371163372376499</v>
      </c>
      <c r="AZ1613" s="2">
        <v>0.37226967024979402</v>
      </c>
      <c r="BA1613" s="2">
        <v>0.98234238825077103</v>
      </c>
      <c r="BB1613" s="2">
        <v>0.35324013003556998</v>
      </c>
      <c r="BC1613" s="2">
        <v>0.353015850602168</v>
      </c>
      <c r="BD1613" s="2">
        <v>0.39121752582659403</v>
      </c>
      <c r="BE1613" s="2" t="s">
        <v>256</v>
      </c>
      <c r="BF1613" s="2">
        <v>0</v>
      </c>
      <c r="BG1613" s="2">
        <v>69</v>
      </c>
      <c r="BH1613" s="2">
        <v>1</v>
      </c>
    </row>
    <row r="1614" spans="1:60" hidden="1" x14ac:dyDescent="0.25">
      <c r="A1614" s="2" t="b">
        <v>0</v>
      </c>
      <c r="B1614" s="2" t="s">
        <v>1981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1497</v>
      </c>
      <c r="I1614" s="3">
        <f t="shared" si="25"/>
        <v>1502</v>
      </c>
      <c r="J1614" s="2" t="s">
        <v>3983</v>
      </c>
      <c r="K1614" s="2" t="s">
        <v>3984</v>
      </c>
      <c r="L1614" s="2" t="s">
        <v>3985</v>
      </c>
      <c r="M1614" s="2">
        <v>2</v>
      </c>
      <c r="N1614" s="2" t="s">
        <v>3464</v>
      </c>
      <c r="O1614" s="2" t="s">
        <v>3465</v>
      </c>
      <c r="P1614" s="2" t="s">
        <v>3466</v>
      </c>
      <c r="Q1614" s="2" t="s">
        <v>3467</v>
      </c>
      <c r="R1614" s="2">
        <v>0</v>
      </c>
      <c r="S1614" s="2">
        <v>4</v>
      </c>
      <c r="T1614" s="2">
        <v>4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874.84020999999996</v>
      </c>
      <c r="AA1614" s="2">
        <v>3496.3390100000001</v>
      </c>
      <c r="AB1614" s="2">
        <v>3496.3359300000002</v>
      </c>
      <c r="AC1614" s="2">
        <v>0.88</v>
      </c>
      <c r="AD1614" s="2">
        <v>7.6999999999999996E-4</v>
      </c>
      <c r="AE1614" s="2" t="s">
        <v>68</v>
      </c>
      <c r="AF1614" s="2">
        <v>0</v>
      </c>
      <c r="AG1614" s="2">
        <v>0</v>
      </c>
      <c r="AH1614" s="2">
        <v>43841.890625</v>
      </c>
      <c r="AI1614" s="2" t="s">
        <v>69</v>
      </c>
      <c r="AJ1614" s="2" t="s">
        <v>70</v>
      </c>
      <c r="AK1614" s="2">
        <v>12.014049999999999</v>
      </c>
      <c r="AL1614" s="2">
        <v>200</v>
      </c>
      <c r="AM1614" s="2">
        <v>29.509899999999998</v>
      </c>
      <c r="AN1614" s="2">
        <v>4354</v>
      </c>
      <c r="AO1614" s="2">
        <v>4354</v>
      </c>
      <c r="AP1614" s="2" t="s">
        <v>3986</v>
      </c>
      <c r="AQ1614" s="2" t="s">
        <v>72</v>
      </c>
      <c r="AR1614" s="2" t="s">
        <v>73</v>
      </c>
      <c r="AS1614" s="2">
        <v>0.01</v>
      </c>
      <c r="AT1614" s="2">
        <v>91.9</v>
      </c>
      <c r="AU1614" s="2">
        <v>3.3</v>
      </c>
      <c r="AV1614" s="2">
        <v>3.3</v>
      </c>
      <c r="AW1614" s="2">
        <v>0.98245214482043497</v>
      </c>
      <c r="AX1614" s="2">
        <v>0.234453771661606</v>
      </c>
      <c r="AY1614" s="2">
        <v>0.23425691711767799</v>
      </c>
      <c r="AZ1614" s="2">
        <v>0.42118859421286903</v>
      </c>
      <c r="BA1614" s="2">
        <v>0.98245214482043497</v>
      </c>
      <c r="BB1614" s="2">
        <v>0.35406089123979101</v>
      </c>
      <c r="BC1614" s="2">
        <v>0.353612144891499</v>
      </c>
      <c r="BD1614" s="2">
        <v>0.43935306025579002</v>
      </c>
      <c r="BE1614" s="2" t="s">
        <v>1152</v>
      </c>
      <c r="BF1614" s="2">
        <v>0</v>
      </c>
      <c r="BG1614" s="2">
        <v>1497</v>
      </c>
      <c r="BH1614" s="2">
        <v>1</v>
      </c>
    </row>
    <row r="1615" spans="1:60" hidden="1" x14ac:dyDescent="0.25">
      <c r="A1615" s="2" t="b">
        <v>0</v>
      </c>
      <c r="B1615" s="2" t="s">
        <v>1981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1497</v>
      </c>
      <c r="I1615" s="3">
        <f t="shared" si="25"/>
        <v>1502</v>
      </c>
      <c r="J1615" s="2" t="s">
        <v>3983</v>
      </c>
      <c r="K1615" s="2" t="s">
        <v>3984</v>
      </c>
      <c r="L1615" s="2" t="s">
        <v>3364</v>
      </c>
      <c r="M1615" s="2">
        <v>2</v>
      </c>
      <c r="N1615" s="2" t="s">
        <v>3464</v>
      </c>
      <c r="O1615" s="2" t="s">
        <v>3465</v>
      </c>
      <c r="P1615" s="2" t="s">
        <v>3466</v>
      </c>
      <c r="Q1615" s="2" t="s">
        <v>3467</v>
      </c>
      <c r="R1615" s="2">
        <v>0</v>
      </c>
      <c r="S1615" s="2">
        <v>4</v>
      </c>
      <c r="T1615" s="2">
        <v>4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844.83843999999999</v>
      </c>
      <c r="AA1615" s="2">
        <v>3376.3319299999998</v>
      </c>
      <c r="AB1615" s="2">
        <v>3376.3300599999998</v>
      </c>
      <c r="AC1615" s="2">
        <v>0.55000000000000004</v>
      </c>
      <c r="AD1615" s="2">
        <v>4.6999999999999999E-4</v>
      </c>
      <c r="AE1615" s="2" t="s">
        <v>68</v>
      </c>
      <c r="AF1615" s="2">
        <v>0</v>
      </c>
      <c r="AG1615" s="2">
        <v>0</v>
      </c>
      <c r="AH1615" s="2">
        <v>30252.205078125</v>
      </c>
      <c r="AI1615" s="2" t="s">
        <v>69</v>
      </c>
      <c r="AJ1615" s="2" t="s">
        <v>70</v>
      </c>
      <c r="AK1615" s="2">
        <v>19.214289999999998</v>
      </c>
      <c r="AL1615" s="2">
        <v>200</v>
      </c>
      <c r="AM1615" s="2">
        <v>27.400600000000001</v>
      </c>
      <c r="AN1615" s="2">
        <v>4013</v>
      </c>
      <c r="AO1615" s="2">
        <v>4013</v>
      </c>
      <c r="AP1615" s="2" t="s">
        <v>874</v>
      </c>
      <c r="AQ1615" s="2" t="s">
        <v>72</v>
      </c>
      <c r="AR1615" s="2" t="s">
        <v>73</v>
      </c>
      <c r="AS1615" s="2">
        <v>0.01</v>
      </c>
      <c r="AT1615" s="2">
        <v>78.400000000000006</v>
      </c>
      <c r="AU1615" s="2">
        <v>1.8</v>
      </c>
      <c r="AV1615" s="2">
        <v>1.8</v>
      </c>
      <c r="AW1615" s="2">
        <v>0.98245214482043497</v>
      </c>
      <c r="AX1615" s="2">
        <v>0.234453771661606</v>
      </c>
      <c r="AY1615" s="2">
        <v>0.23435530305101601</v>
      </c>
      <c r="AZ1615" s="2">
        <v>0.42155168779726798</v>
      </c>
      <c r="BA1615" s="2">
        <v>0.98245214482043497</v>
      </c>
      <c r="BB1615" s="2">
        <v>0.35406089123979101</v>
      </c>
      <c r="BC1615" s="2">
        <v>0.35383637578716698</v>
      </c>
      <c r="BD1615" s="2">
        <v>0.43974816189315102</v>
      </c>
      <c r="BE1615" s="2" t="s">
        <v>3368</v>
      </c>
      <c r="BF1615" s="2">
        <v>0</v>
      </c>
      <c r="BG1615" s="2">
        <v>1497</v>
      </c>
      <c r="BH1615" s="2">
        <v>1</v>
      </c>
    </row>
    <row r="1616" spans="1:60" hidden="1" x14ac:dyDescent="0.25">
      <c r="A1616" s="2" t="b">
        <v>0</v>
      </c>
      <c r="B1616" s="2" t="s">
        <v>1981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411</v>
      </c>
      <c r="I1616" s="3">
        <f t="shared" si="25"/>
        <v>414</v>
      </c>
      <c r="J1616" s="2" t="s">
        <v>2278</v>
      </c>
      <c r="K1616" s="2" t="s">
        <v>2279</v>
      </c>
      <c r="L1616" s="2" t="s">
        <v>1956</v>
      </c>
      <c r="M1616" s="2">
        <v>2</v>
      </c>
      <c r="N1616" s="2" t="s">
        <v>1528</v>
      </c>
      <c r="O1616" s="2" t="s">
        <v>1529</v>
      </c>
      <c r="P1616" s="2" t="s">
        <v>1530</v>
      </c>
      <c r="Q1616" s="2" t="s">
        <v>1531</v>
      </c>
      <c r="R1616" s="2">
        <v>0</v>
      </c>
      <c r="S1616" s="2">
        <v>4</v>
      </c>
      <c r="T1616" s="2">
        <v>4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1022.12946</v>
      </c>
      <c r="AA1616" s="2">
        <v>4085.4959899999999</v>
      </c>
      <c r="AB1616" s="2">
        <v>4084.4897099999998</v>
      </c>
      <c r="AC1616" s="2">
        <v>246.37</v>
      </c>
      <c r="AD1616" s="2">
        <v>0.25157000000000002</v>
      </c>
      <c r="AE1616" s="2" t="s">
        <v>68</v>
      </c>
      <c r="AF1616" s="2">
        <v>0</v>
      </c>
      <c r="AG1616" s="2">
        <v>0</v>
      </c>
      <c r="AH1616" s="2">
        <v>72890.9453125</v>
      </c>
      <c r="AI1616" s="2" t="s">
        <v>69</v>
      </c>
      <c r="AJ1616" s="2" t="s">
        <v>70</v>
      </c>
      <c r="AK1616" s="2">
        <v>4.309469</v>
      </c>
      <c r="AL1616" s="2">
        <v>200</v>
      </c>
      <c r="AM1616" s="2">
        <v>36.643599999999999</v>
      </c>
      <c r="AN1616" s="2">
        <v>5643</v>
      </c>
      <c r="AO1616" s="2">
        <v>5643</v>
      </c>
      <c r="AP1616" s="2" t="s">
        <v>3987</v>
      </c>
      <c r="AQ1616" s="2" t="s">
        <v>72</v>
      </c>
      <c r="AR1616" s="2" t="s">
        <v>73</v>
      </c>
      <c r="AS1616" s="2">
        <v>0.01</v>
      </c>
      <c r="AT1616" s="2">
        <v>137.1</v>
      </c>
      <c r="AU1616" s="2">
        <v>14.7</v>
      </c>
      <c r="AV1616" s="2">
        <v>14.7</v>
      </c>
      <c r="AW1616" s="2">
        <v>0.98245214482043497</v>
      </c>
      <c r="AX1616" s="2">
        <v>0.234453771661606</v>
      </c>
      <c r="AY1616" s="2">
        <v>0.23415861375750699</v>
      </c>
      <c r="AZ1616" s="2">
        <v>0.42082612557434401</v>
      </c>
      <c r="BA1616" s="2">
        <v>0.98245214482043497</v>
      </c>
      <c r="BB1616" s="2">
        <v>0.35406089123979101</v>
      </c>
      <c r="BC1616" s="2">
        <v>0.35338819801214699</v>
      </c>
      <c r="BD1616" s="2">
        <v>0.43895866795703198</v>
      </c>
      <c r="BE1616" s="2" t="s">
        <v>1957</v>
      </c>
      <c r="BF1616" s="2">
        <v>1</v>
      </c>
      <c r="BG1616" s="2">
        <v>411</v>
      </c>
      <c r="BH1616" s="2">
        <v>1</v>
      </c>
    </row>
    <row r="1617" spans="1:60" hidden="1" x14ac:dyDescent="0.25">
      <c r="A1617" s="2" t="b">
        <v>0</v>
      </c>
      <c r="B1617" s="2" t="s">
        <v>1981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220</v>
      </c>
      <c r="I1617" s="3">
        <f t="shared" si="25"/>
        <v>224</v>
      </c>
      <c r="J1617" s="2" t="s">
        <v>2286</v>
      </c>
      <c r="K1617" s="2" t="s">
        <v>2287</v>
      </c>
      <c r="L1617" s="2" t="s">
        <v>1372</v>
      </c>
      <c r="M1617" s="2">
        <v>1</v>
      </c>
      <c r="N1617" s="2" t="s">
        <v>1836</v>
      </c>
      <c r="O1617" s="2" t="s">
        <v>1837</v>
      </c>
      <c r="P1617" s="2" t="s">
        <v>1836</v>
      </c>
      <c r="Q1617" s="2" t="s">
        <v>1837</v>
      </c>
      <c r="R1617" s="2">
        <v>0</v>
      </c>
      <c r="S1617" s="2">
        <v>4</v>
      </c>
      <c r="T1617" s="2">
        <v>4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1185.9580100000001</v>
      </c>
      <c r="AA1617" s="2">
        <v>4740.8101999999999</v>
      </c>
      <c r="AB1617" s="2">
        <v>4740.8053499999996</v>
      </c>
      <c r="AC1617" s="2">
        <v>1.02</v>
      </c>
      <c r="AD1617" s="2">
        <v>1.2099999999999999E-3</v>
      </c>
      <c r="AE1617" s="2" t="s">
        <v>68</v>
      </c>
      <c r="AF1617" s="2">
        <v>0</v>
      </c>
      <c r="AG1617" s="2">
        <v>0</v>
      </c>
      <c r="AH1617" s="2">
        <v>98330.2265625</v>
      </c>
      <c r="AI1617" s="2" t="s">
        <v>69</v>
      </c>
      <c r="AJ1617" s="2" t="s">
        <v>70</v>
      </c>
      <c r="AK1617" s="2">
        <v>23.366679999999999</v>
      </c>
      <c r="AL1617" s="2">
        <v>200</v>
      </c>
      <c r="AM1617" s="2">
        <v>105.25</v>
      </c>
      <c r="AN1617" s="2">
        <v>17001</v>
      </c>
      <c r="AO1617" s="2">
        <v>17001</v>
      </c>
      <c r="AP1617" s="2" t="s">
        <v>3988</v>
      </c>
      <c r="AQ1617" s="2" t="s">
        <v>72</v>
      </c>
      <c r="AR1617" s="2" t="s">
        <v>73</v>
      </c>
      <c r="AS1617" s="2">
        <v>0.01</v>
      </c>
      <c r="AT1617" s="2">
        <v>79.599999999999994</v>
      </c>
      <c r="AU1617" s="2">
        <v>12</v>
      </c>
      <c r="AV1617" s="2">
        <v>12</v>
      </c>
      <c r="AW1617" s="2">
        <v>0.98245214482043497</v>
      </c>
      <c r="AX1617" s="2">
        <v>0.23457825285026199</v>
      </c>
      <c r="AY1617" s="2">
        <v>0.23447985593624801</v>
      </c>
      <c r="AZ1617" s="2">
        <v>0.42046428026962301</v>
      </c>
      <c r="BA1617" s="2">
        <v>0.98245214482043497</v>
      </c>
      <c r="BB1617" s="2">
        <v>0.35406089123979101</v>
      </c>
      <c r="BC1617" s="2">
        <v>0.35379744596218698</v>
      </c>
      <c r="BD1617" s="2">
        <v>0.43856498308834202</v>
      </c>
      <c r="BE1617" s="2" t="s">
        <v>1376</v>
      </c>
      <c r="BF1617" s="2">
        <v>0</v>
      </c>
      <c r="BG1617" s="2">
        <v>220</v>
      </c>
      <c r="BH1617" s="2">
        <v>1</v>
      </c>
    </row>
    <row r="1618" spans="1:60" hidden="1" x14ac:dyDescent="0.25">
      <c r="A1618" s="2" t="b">
        <v>0</v>
      </c>
      <c r="B1618" s="2" t="s">
        <v>1981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598</v>
      </c>
      <c r="I1618" s="3">
        <f t="shared" si="25"/>
        <v>602</v>
      </c>
      <c r="J1618" s="2" t="s">
        <v>3989</v>
      </c>
      <c r="K1618" s="2" t="s">
        <v>3990</v>
      </c>
      <c r="L1618" s="2" t="s">
        <v>3991</v>
      </c>
      <c r="M1618" s="2">
        <v>2</v>
      </c>
      <c r="N1618" s="2" t="s">
        <v>3327</v>
      </c>
      <c r="O1618" s="2" t="s">
        <v>3328</v>
      </c>
      <c r="P1618" s="2" t="s">
        <v>3329</v>
      </c>
      <c r="Q1618" s="2" t="s">
        <v>3330</v>
      </c>
      <c r="R1618" s="2">
        <v>0</v>
      </c>
      <c r="S1618" s="2">
        <v>4</v>
      </c>
      <c r="T1618" s="2">
        <v>4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1250.9654499999999</v>
      </c>
      <c r="AA1618" s="2">
        <v>5000.8399900000004</v>
      </c>
      <c r="AB1618" s="2">
        <v>5000.8367900000003</v>
      </c>
      <c r="AC1618" s="2">
        <v>0.64</v>
      </c>
      <c r="AD1618" s="2">
        <v>8.0000000000000004E-4</v>
      </c>
      <c r="AE1618" s="2" t="s">
        <v>68</v>
      </c>
      <c r="AF1618" s="2">
        <v>0</v>
      </c>
      <c r="AG1618" s="2">
        <v>0</v>
      </c>
      <c r="AH1618" s="2">
        <v>251140.34375</v>
      </c>
      <c r="AI1618" s="2" t="s">
        <v>69</v>
      </c>
      <c r="AJ1618" s="2" t="s">
        <v>70</v>
      </c>
      <c r="AK1618" s="2">
        <v>75.275660000000002</v>
      </c>
      <c r="AL1618" s="2">
        <v>168.1</v>
      </c>
      <c r="AM1618" s="2">
        <v>122.0981</v>
      </c>
      <c r="AN1618" s="2">
        <v>19819</v>
      </c>
      <c r="AO1618" s="2">
        <v>19819</v>
      </c>
      <c r="AP1618" s="2" t="s">
        <v>1247</v>
      </c>
      <c r="AQ1618" s="2" t="s">
        <v>72</v>
      </c>
      <c r="AR1618" s="2" t="s">
        <v>73</v>
      </c>
      <c r="AS1618" s="2">
        <v>0.01</v>
      </c>
      <c r="AT1618" s="2">
        <v>72.599999999999994</v>
      </c>
      <c r="AU1618" s="2">
        <v>2</v>
      </c>
      <c r="AV1618" s="2">
        <v>2</v>
      </c>
      <c r="AW1618" s="2">
        <v>0.98245214482043497</v>
      </c>
      <c r="AX1618" s="2">
        <v>0.23457825285026199</v>
      </c>
      <c r="AY1618" s="2">
        <v>0.234381541535365</v>
      </c>
      <c r="AZ1618" s="2">
        <v>0.42010305669217701</v>
      </c>
      <c r="BA1618" s="2">
        <v>0.98245214482043497</v>
      </c>
      <c r="BB1618" s="2">
        <v>0.35406089123979101</v>
      </c>
      <c r="BC1618" s="2">
        <v>0.35357366517560601</v>
      </c>
      <c r="BD1618" s="2">
        <v>0.438172003748028</v>
      </c>
      <c r="BE1618" s="2" t="s">
        <v>1813</v>
      </c>
      <c r="BF1618" s="2">
        <v>0</v>
      </c>
      <c r="BG1618" s="2">
        <v>598</v>
      </c>
      <c r="BH1618" s="2">
        <v>1</v>
      </c>
    </row>
    <row r="1619" spans="1:60" hidden="1" x14ac:dyDescent="0.25">
      <c r="A1619" s="2" t="b">
        <v>0</v>
      </c>
      <c r="B1619" s="2" t="s">
        <v>1981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220</v>
      </c>
      <c r="I1619" s="3">
        <f t="shared" si="25"/>
        <v>224</v>
      </c>
      <c r="J1619" s="2" t="s">
        <v>2620</v>
      </c>
      <c r="K1619" s="2" t="s">
        <v>2621</v>
      </c>
      <c r="L1619" s="2" t="s">
        <v>1372</v>
      </c>
      <c r="M1619" s="2">
        <v>1</v>
      </c>
      <c r="N1619" s="2" t="s">
        <v>2623</v>
      </c>
      <c r="O1619" s="2" t="s">
        <v>2624</v>
      </c>
      <c r="P1619" s="2" t="s">
        <v>2623</v>
      </c>
      <c r="Q1619" s="2" t="s">
        <v>2624</v>
      </c>
      <c r="R1619" s="2">
        <v>0</v>
      </c>
      <c r="S1619" s="2">
        <v>4</v>
      </c>
      <c r="T1619" s="2">
        <v>4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1177.4612999999999</v>
      </c>
      <c r="AA1619" s="2">
        <v>4706.8233799999998</v>
      </c>
      <c r="AB1619" s="2">
        <v>4706.8209999999999</v>
      </c>
      <c r="AC1619" s="2">
        <v>0.51</v>
      </c>
      <c r="AD1619" s="2">
        <v>5.9999999999999995E-4</v>
      </c>
      <c r="AE1619" s="2" t="s">
        <v>68</v>
      </c>
      <c r="AF1619" s="2">
        <v>0</v>
      </c>
      <c r="AG1619" s="2">
        <v>0</v>
      </c>
      <c r="AH1619" s="2">
        <v>44237.2578125</v>
      </c>
      <c r="AI1619" s="2" t="s">
        <v>69</v>
      </c>
      <c r="AJ1619" s="2" t="s">
        <v>70</v>
      </c>
      <c r="AK1619" s="2">
        <v>36.59789</v>
      </c>
      <c r="AL1619" s="2">
        <v>200</v>
      </c>
      <c r="AM1619" s="2">
        <v>26.3064</v>
      </c>
      <c r="AN1619" s="2">
        <v>3841</v>
      </c>
      <c r="AO1619" s="2">
        <v>3841</v>
      </c>
      <c r="AP1619" s="2" t="s">
        <v>3992</v>
      </c>
      <c r="AQ1619" s="2" t="s">
        <v>72</v>
      </c>
      <c r="AR1619" s="2" t="s">
        <v>73</v>
      </c>
      <c r="AS1619" s="2">
        <v>0.01</v>
      </c>
      <c r="AT1619" s="2">
        <v>30</v>
      </c>
      <c r="AU1619" s="2">
        <v>4.3</v>
      </c>
      <c r="AV1619" s="2">
        <v>4.3</v>
      </c>
      <c r="AW1619" s="2">
        <v>0.98245214482043497</v>
      </c>
      <c r="AX1619" s="2">
        <v>0.23413197838873601</v>
      </c>
      <c r="AY1619" s="2">
        <v>0.23403360361203299</v>
      </c>
      <c r="AZ1619" s="2">
        <v>0.421052595249992</v>
      </c>
      <c r="BA1619" s="2">
        <v>0.98245214482043497</v>
      </c>
      <c r="BB1619" s="2">
        <v>0.35365077119677601</v>
      </c>
      <c r="BC1619" s="2">
        <v>0.35342637351355499</v>
      </c>
      <c r="BD1619" s="2">
        <v>0.43924388485653598</v>
      </c>
      <c r="BE1619" s="2" t="s">
        <v>1376</v>
      </c>
      <c r="BF1619" s="2">
        <v>0</v>
      </c>
      <c r="BG1619" s="2">
        <v>220</v>
      </c>
      <c r="BH1619" s="2">
        <v>1</v>
      </c>
    </row>
    <row r="1620" spans="1:60" x14ac:dyDescent="0.25">
      <c r="A1620" s="2" t="b">
        <v>0</v>
      </c>
      <c r="B1620" s="2" t="s">
        <v>1981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279</v>
      </c>
      <c r="I1620" s="3">
        <f t="shared" si="25"/>
        <v>283</v>
      </c>
      <c r="J1620" s="2" t="s">
        <v>3993</v>
      </c>
      <c r="K1620" s="2" t="s">
        <v>3994</v>
      </c>
      <c r="L1620" s="2" t="s">
        <v>3995</v>
      </c>
      <c r="M1620" s="2">
        <v>1</v>
      </c>
      <c r="N1620" s="2" t="s">
        <v>66</v>
      </c>
      <c r="O1620" s="2" t="s">
        <v>67</v>
      </c>
      <c r="P1620" s="2" t="s">
        <v>66</v>
      </c>
      <c r="Q1620" s="2" t="s">
        <v>67</v>
      </c>
      <c r="R1620" s="2">
        <v>0</v>
      </c>
      <c r="S1620" s="2">
        <v>4</v>
      </c>
      <c r="T1620" s="2">
        <v>4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877.05524000000003</v>
      </c>
      <c r="AA1620" s="2">
        <v>3505.1991200000002</v>
      </c>
      <c r="AB1620" s="2">
        <v>3505.2158800000002</v>
      </c>
      <c r="AC1620" s="2">
        <v>-4.78</v>
      </c>
      <c r="AD1620" s="2">
        <v>-4.1900000000000001E-3</v>
      </c>
      <c r="AE1620" s="2" t="s">
        <v>68</v>
      </c>
      <c r="AF1620" s="2">
        <v>0</v>
      </c>
      <c r="AG1620" s="2">
        <v>0</v>
      </c>
      <c r="AH1620" s="2">
        <v>62852.40234375</v>
      </c>
      <c r="AI1620" s="2" t="s">
        <v>69</v>
      </c>
      <c r="AJ1620" s="2" t="s">
        <v>70</v>
      </c>
      <c r="AK1620" s="2">
        <v>49.065750000000001</v>
      </c>
      <c r="AL1620" s="2">
        <v>200</v>
      </c>
      <c r="AM1620" s="2">
        <v>67.9512</v>
      </c>
      <c r="AN1620" s="2">
        <v>10916</v>
      </c>
      <c r="AO1620" s="2">
        <v>10916</v>
      </c>
      <c r="AP1620" s="2" t="s">
        <v>1872</v>
      </c>
      <c r="AQ1620" s="2" t="s">
        <v>72</v>
      </c>
      <c r="AR1620" s="2" t="s">
        <v>73</v>
      </c>
      <c r="AS1620" s="2">
        <v>0.01</v>
      </c>
      <c r="AT1620" s="2">
        <v>1.9</v>
      </c>
      <c r="AU1620" s="2">
        <v>0.4</v>
      </c>
      <c r="AV1620" s="2">
        <v>0.4</v>
      </c>
      <c r="AW1620" s="2">
        <v>0.98267648327480195</v>
      </c>
      <c r="AX1620" s="2">
        <v>0.23480082872952501</v>
      </c>
      <c r="AY1620" s="2">
        <v>0.234702421009957</v>
      </c>
      <c r="AZ1620" s="2">
        <v>0.42060082226602402</v>
      </c>
      <c r="BA1620" s="2">
        <v>0.99984239368907502</v>
      </c>
      <c r="BB1620" s="2">
        <v>0.55518188458630702</v>
      </c>
      <c r="BC1620" s="2">
        <v>0.55014575655551701</v>
      </c>
      <c r="BD1620" s="2">
        <v>0.60747661185838697</v>
      </c>
      <c r="BE1620" s="2" t="s">
        <v>1425</v>
      </c>
      <c r="BF1620" s="2">
        <v>0</v>
      </c>
      <c r="BG1620" s="2">
        <v>279</v>
      </c>
      <c r="BH1620" s="2">
        <v>1</v>
      </c>
    </row>
    <row r="1621" spans="1:60" hidden="1" x14ac:dyDescent="0.25">
      <c r="A1621" s="2" t="b">
        <v>0</v>
      </c>
      <c r="B1621" s="2" t="s">
        <v>1981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60</v>
      </c>
      <c r="I1621" s="3">
        <f t="shared" si="25"/>
        <v>69</v>
      </c>
      <c r="J1621" s="2" t="s">
        <v>2748</v>
      </c>
      <c r="K1621" s="2" t="s">
        <v>2749</v>
      </c>
      <c r="L1621" s="2" t="s">
        <v>3176</v>
      </c>
      <c r="M1621" s="2">
        <v>5</v>
      </c>
      <c r="N1621" s="2" t="s">
        <v>2750</v>
      </c>
      <c r="O1621" s="2" t="s">
        <v>2751</v>
      </c>
      <c r="P1621" s="2" t="s">
        <v>2752</v>
      </c>
      <c r="Q1621" s="2" t="s">
        <v>2753</v>
      </c>
      <c r="R1621" s="2">
        <v>0</v>
      </c>
      <c r="S1621" s="2">
        <v>3</v>
      </c>
      <c r="T1621" s="2">
        <v>3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983.06732</v>
      </c>
      <c r="AA1621" s="2">
        <v>2947.18741</v>
      </c>
      <c r="AB1621" s="2">
        <v>2947.1871799999999</v>
      </c>
      <c r="AC1621" s="2">
        <v>0.08</v>
      </c>
      <c r="AD1621" s="2">
        <v>8.0000000000000007E-5</v>
      </c>
      <c r="AE1621" s="2" t="s">
        <v>68</v>
      </c>
      <c r="AF1621" s="2">
        <v>0</v>
      </c>
      <c r="AG1621" s="2">
        <v>0</v>
      </c>
      <c r="AH1621" s="2">
        <v>87901.4140625</v>
      </c>
      <c r="AI1621" s="2" t="s">
        <v>69</v>
      </c>
      <c r="AJ1621" s="2" t="s">
        <v>70</v>
      </c>
      <c r="AK1621" s="2">
        <v>16.760069999999999</v>
      </c>
      <c r="AL1621" s="2">
        <v>200</v>
      </c>
      <c r="AM1621" s="2">
        <v>33.019399999999997</v>
      </c>
      <c r="AN1621" s="2">
        <v>4963</v>
      </c>
      <c r="AO1621" s="2">
        <v>4963</v>
      </c>
      <c r="AP1621" s="2" t="s">
        <v>3996</v>
      </c>
      <c r="AQ1621" s="2" t="s">
        <v>72</v>
      </c>
      <c r="AR1621" s="2" t="s">
        <v>73</v>
      </c>
      <c r="AS1621" s="2">
        <v>0.01</v>
      </c>
      <c r="AT1621" s="2">
        <v>111.9</v>
      </c>
      <c r="AU1621" s="2">
        <v>63.8</v>
      </c>
      <c r="AV1621" s="2">
        <v>63.8</v>
      </c>
      <c r="AW1621" s="2">
        <v>0.98285719863085796</v>
      </c>
      <c r="AX1621" s="2">
        <v>0.23480082872952501</v>
      </c>
      <c r="AY1621" s="2">
        <v>0.23460409574343999</v>
      </c>
      <c r="AZ1621" s="2">
        <v>0.42024010118009397</v>
      </c>
      <c r="BA1621" s="2">
        <v>0.98285719863085796</v>
      </c>
      <c r="BB1621" s="2">
        <v>0.35420617620454298</v>
      </c>
      <c r="BC1621" s="2">
        <v>0.353982278509338</v>
      </c>
      <c r="BD1621" s="2">
        <v>0.43867498310877501</v>
      </c>
      <c r="BE1621" s="2" t="s">
        <v>117</v>
      </c>
      <c r="BF1621" s="2">
        <v>0</v>
      </c>
      <c r="BG1621" s="2">
        <v>60</v>
      </c>
      <c r="BH1621" s="2">
        <v>1</v>
      </c>
    </row>
    <row r="1622" spans="1:60" hidden="1" x14ac:dyDescent="0.25">
      <c r="A1622" s="2" t="b">
        <v>0</v>
      </c>
      <c r="B1622" s="2" t="s">
        <v>1981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900</v>
      </c>
      <c r="I1622" s="3">
        <f t="shared" si="25"/>
        <v>909</v>
      </c>
      <c r="J1622" s="2" t="s">
        <v>3997</v>
      </c>
      <c r="K1622" s="2" t="s">
        <v>3998</v>
      </c>
      <c r="L1622" s="2" t="s">
        <v>3999</v>
      </c>
      <c r="M1622" s="2">
        <v>5</v>
      </c>
      <c r="N1622" s="2" t="s">
        <v>2991</v>
      </c>
      <c r="O1622" s="2" t="s">
        <v>2992</v>
      </c>
      <c r="P1622" s="2" t="s">
        <v>2993</v>
      </c>
      <c r="Q1622" s="2" t="s">
        <v>2994</v>
      </c>
      <c r="R1622" s="2">
        <v>0</v>
      </c>
      <c r="S1622" s="2">
        <v>4</v>
      </c>
      <c r="T1622" s="2">
        <v>4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821.59862999999996</v>
      </c>
      <c r="AA1622" s="2">
        <v>3283.3726999999999</v>
      </c>
      <c r="AB1622" s="2">
        <v>3283.3728099999998</v>
      </c>
      <c r="AC1622" s="2">
        <v>-0.03</v>
      </c>
      <c r="AD1622" s="2">
        <v>-3.0000000000000001E-5</v>
      </c>
      <c r="AE1622" s="2" t="s">
        <v>68</v>
      </c>
      <c r="AF1622" s="2">
        <v>0</v>
      </c>
      <c r="AG1622" s="2">
        <v>0</v>
      </c>
      <c r="AH1622" s="2">
        <v>69307.3984375</v>
      </c>
      <c r="AI1622" s="2" t="s">
        <v>69</v>
      </c>
      <c r="AJ1622" s="2" t="s">
        <v>70</v>
      </c>
      <c r="AK1622" s="2">
        <v>21.162109999999998</v>
      </c>
      <c r="AL1622" s="2">
        <v>200</v>
      </c>
      <c r="AM1622" s="2">
        <v>65.269300000000001</v>
      </c>
      <c r="AN1622" s="2">
        <v>10486</v>
      </c>
      <c r="AO1622" s="2">
        <v>10486</v>
      </c>
      <c r="AP1622" s="2" t="s">
        <v>3306</v>
      </c>
      <c r="AQ1622" s="2" t="s">
        <v>72</v>
      </c>
      <c r="AR1622" s="2" t="s">
        <v>73</v>
      </c>
      <c r="AS1622" s="2">
        <v>0.01</v>
      </c>
      <c r="AT1622" s="2">
        <v>46.2</v>
      </c>
      <c r="AU1622" s="2">
        <v>12.9</v>
      </c>
      <c r="AV1622" s="2">
        <v>12.9</v>
      </c>
      <c r="AW1622" s="2">
        <v>0.98331135884492904</v>
      </c>
      <c r="AX1622" s="2">
        <v>0.23480082872952501</v>
      </c>
      <c r="AY1622" s="2">
        <v>0.234505852826388</v>
      </c>
      <c r="AZ1622" s="2">
        <v>0.41987999829648698</v>
      </c>
      <c r="BA1622" s="2">
        <v>0.98331135884492904</v>
      </c>
      <c r="BB1622" s="2">
        <v>0.35420617620454298</v>
      </c>
      <c r="BC1622" s="2">
        <v>0.35375866369180903</v>
      </c>
      <c r="BD1622" s="2">
        <v>0.43828260838259298</v>
      </c>
      <c r="BE1622" s="2" t="s">
        <v>4000</v>
      </c>
      <c r="BF1622" s="2">
        <v>0</v>
      </c>
      <c r="BG1622" s="2">
        <v>900</v>
      </c>
      <c r="BH1622" s="2">
        <v>1</v>
      </c>
    </row>
    <row r="1623" spans="1:60" hidden="1" x14ac:dyDescent="0.25">
      <c r="A1623" s="2" t="b">
        <v>0</v>
      </c>
      <c r="B1623" s="2" t="s">
        <v>1981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220</v>
      </c>
      <c r="I1623" s="3">
        <f t="shared" si="25"/>
        <v>249</v>
      </c>
      <c r="J1623" s="2" t="s">
        <v>3728</v>
      </c>
      <c r="K1623" s="2" t="s">
        <v>3729</v>
      </c>
      <c r="L1623" s="2" t="s">
        <v>4001</v>
      </c>
      <c r="M1623" s="2">
        <v>1</v>
      </c>
      <c r="N1623" s="2" t="s">
        <v>3731</v>
      </c>
      <c r="O1623" s="2" t="s">
        <v>3732</v>
      </c>
      <c r="P1623" s="2" t="s">
        <v>3731</v>
      </c>
      <c r="Q1623" s="2" t="s">
        <v>3732</v>
      </c>
      <c r="R1623" s="2">
        <v>2</v>
      </c>
      <c r="S1623" s="2">
        <v>4</v>
      </c>
      <c r="T1623" s="2">
        <v>4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1236.30798</v>
      </c>
      <c r="AA1623" s="2">
        <v>4942.2101000000002</v>
      </c>
      <c r="AB1623" s="2">
        <v>4941.1816600000002</v>
      </c>
      <c r="AC1623" s="2">
        <v>208.14</v>
      </c>
      <c r="AD1623" s="2">
        <v>0.25711000000000001</v>
      </c>
      <c r="AE1623" s="2" t="s">
        <v>68</v>
      </c>
      <c r="AF1623" s="2">
        <v>0</v>
      </c>
      <c r="AG1623" s="2">
        <v>0</v>
      </c>
      <c r="AH1623" s="2">
        <v>151242.671875</v>
      </c>
      <c r="AI1623" s="2" t="s">
        <v>69</v>
      </c>
      <c r="AJ1623" s="2" t="s">
        <v>70</v>
      </c>
      <c r="AK1623" s="2">
        <v>7.8945150000000002</v>
      </c>
      <c r="AL1623" s="2">
        <v>200</v>
      </c>
      <c r="AM1623" s="2">
        <v>83.865200000000002</v>
      </c>
      <c r="AN1623" s="2">
        <v>13530</v>
      </c>
      <c r="AO1623" s="2">
        <v>13530</v>
      </c>
      <c r="AP1623" s="2" t="s">
        <v>1457</v>
      </c>
      <c r="AQ1623" s="2" t="s">
        <v>72</v>
      </c>
      <c r="AR1623" s="2" t="s">
        <v>73</v>
      </c>
      <c r="AS1623" s="2">
        <v>0.01</v>
      </c>
      <c r="AT1623" s="2">
        <v>215.1</v>
      </c>
      <c r="AU1623" s="2">
        <v>151.19999999999999</v>
      </c>
      <c r="AV1623" s="2">
        <v>151.19999999999999</v>
      </c>
      <c r="AW1623" s="2">
        <v>0.98339960234176205</v>
      </c>
      <c r="AX1623" s="2">
        <v>0.23492461327786399</v>
      </c>
      <c r="AY1623" s="2">
        <v>0.23482627731995501</v>
      </c>
      <c r="AZ1623" s="2">
        <v>0.420376676337613</v>
      </c>
      <c r="BA1623" s="2">
        <v>0.98339960234176205</v>
      </c>
      <c r="BB1623" s="2">
        <v>0.35439037559125902</v>
      </c>
      <c r="BC1623" s="2">
        <v>0.35416664430766098</v>
      </c>
      <c r="BD1623" s="2">
        <v>0.43878458992094799</v>
      </c>
      <c r="BE1623" s="2" t="s">
        <v>98</v>
      </c>
      <c r="BF1623" s="2">
        <v>1</v>
      </c>
      <c r="BG1623" s="2">
        <v>220</v>
      </c>
      <c r="BH1623" s="2">
        <v>1</v>
      </c>
    </row>
    <row r="1624" spans="1:60" x14ac:dyDescent="0.25">
      <c r="A1624" s="2" t="b">
        <v>0</v>
      </c>
      <c r="B1624" s="2" t="s">
        <v>1981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1074</v>
      </c>
      <c r="I1624" s="3">
        <f t="shared" si="25"/>
        <v>1078</v>
      </c>
      <c r="J1624" s="2" t="s">
        <v>3055</v>
      </c>
      <c r="K1624" s="2" t="s">
        <v>3056</v>
      </c>
      <c r="L1624" s="2" t="s">
        <v>3899</v>
      </c>
      <c r="M1624" s="2">
        <v>1</v>
      </c>
      <c r="N1624" s="2" t="s">
        <v>66</v>
      </c>
      <c r="O1624" s="2" t="s">
        <v>67</v>
      </c>
      <c r="P1624" s="2" t="s">
        <v>66</v>
      </c>
      <c r="Q1624" s="2" t="s">
        <v>67</v>
      </c>
      <c r="R1624" s="2">
        <v>0</v>
      </c>
      <c r="S1624" s="2">
        <v>4</v>
      </c>
      <c r="T1624" s="2">
        <v>4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960.11255000000006</v>
      </c>
      <c r="AA1624" s="2">
        <v>3837.4283700000001</v>
      </c>
      <c r="AB1624" s="2">
        <v>3837.43577</v>
      </c>
      <c r="AC1624" s="2">
        <v>-1.93</v>
      </c>
      <c r="AD1624" s="2">
        <v>-1.8500000000000001E-3</v>
      </c>
      <c r="AE1624" s="2" t="s">
        <v>68</v>
      </c>
      <c r="AF1624" s="2">
        <v>0</v>
      </c>
      <c r="AG1624" s="2">
        <v>0</v>
      </c>
      <c r="AH1624" s="2">
        <v>435030.09375</v>
      </c>
      <c r="AI1624" s="2" t="s">
        <v>69</v>
      </c>
      <c r="AJ1624" s="2" t="s">
        <v>70</v>
      </c>
      <c r="AK1624" s="2">
        <v>3.5464959999999999</v>
      </c>
      <c r="AL1624" s="2">
        <v>194.66900000000001</v>
      </c>
      <c r="AM1624" s="2">
        <v>47.8962</v>
      </c>
      <c r="AN1624" s="2">
        <v>7698</v>
      </c>
      <c r="AO1624" s="2">
        <v>7698</v>
      </c>
      <c r="AP1624" s="2" t="s">
        <v>946</v>
      </c>
      <c r="AQ1624" s="2" t="s">
        <v>72</v>
      </c>
      <c r="AR1624" s="2" t="s">
        <v>73</v>
      </c>
      <c r="AS1624" s="2">
        <v>0.01</v>
      </c>
      <c r="AT1624" s="2">
        <v>46.2</v>
      </c>
      <c r="AU1624" s="2">
        <v>7.6</v>
      </c>
      <c r="AV1624" s="2">
        <v>7.6</v>
      </c>
      <c r="AW1624" s="2">
        <v>0.98372781645491703</v>
      </c>
      <c r="AX1624" s="2">
        <v>0.23524486248451801</v>
      </c>
      <c r="AY1624" s="2">
        <v>0.23514643367588101</v>
      </c>
      <c r="AZ1624" s="2">
        <v>0.42087250463023901</v>
      </c>
      <c r="BA1624" s="2">
        <v>0.99985211529659901</v>
      </c>
      <c r="BB1624" s="2">
        <v>0.55518188458630702</v>
      </c>
      <c r="BC1624" s="2">
        <v>0.54883719334775605</v>
      </c>
      <c r="BD1624" s="2">
        <v>0.60692066069515305</v>
      </c>
      <c r="BE1624" s="2" t="s">
        <v>1884</v>
      </c>
      <c r="BF1624" s="2">
        <v>0</v>
      </c>
      <c r="BG1624" s="2">
        <v>1074</v>
      </c>
      <c r="BH1624" s="2">
        <v>1</v>
      </c>
    </row>
    <row r="1625" spans="1:60" hidden="1" x14ac:dyDescent="0.25">
      <c r="A1625" s="2" t="b">
        <v>0</v>
      </c>
      <c r="B1625" s="2" t="s">
        <v>1981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29</v>
      </c>
      <c r="I1625" s="3">
        <f t="shared" si="25"/>
        <v>45</v>
      </c>
      <c r="J1625" s="2" t="s">
        <v>4002</v>
      </c>
      <c r="K1625" s="2" t="s">
        <v>4003</v>
      </c>
      <c r="L1625" s="2" t="s">
        <v>4004</v>
      </c>
      <c r="M1625" s="2">
        <v>1</v>
      </c>
      <c r="N1625" s="2" t="s">
        <v>4005</v>
      </c>
      <c r="O1625" s="2" t="s">
        <v>4006</v>
      </c>
      <c r="P1625" s="2" t="s">
        <v>4005</v>
      </c>
      <c r="Q1625" s="2" t="s">
        <v>4006</v>
      </c>
      <c r="R1625" s="2">
        <v>2</v>
      </c>
      <c r="S1625" s="2">
        <v>3</v>
      </c>
      <c r="T1625" s="2">
        <v>3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1604.3586399999999</v>
      </c>
      <c r="AA1625" s="2">
        <v>4811.0613700000004</v>
      </c>
      <c r="AB1625" s="2">
        <v>4811.05429</v>
      </c>
      <c r="AC1625" s="2">
        <v>1.47</v>
      </c>
      <c r="AD1625" s="2">
        <v>2.3600000000000001E-3</v>
      </c>
      <c r="AE1625" s="2" t="s">
        <v>68</v>
      </c>
      <c r="AF1625" s="2">
        <v>0</v>
      </c>
      <c r="AG1625" s="2">
        <v>0</v>
      </c>
      <c r="AH1625" s="2">
        <v>191017.671875</v>
      </c>
      <c r="AI1625" s="2" t="s">
        <v>69</v>
      </c>
      <c r="AJ1625" s="2" t="s">
        <v>70</v>
      </c>
      <c r="AK1625" s="2">
        <v>25.186869999999999</v>
      </c>
      <c r="AL1625" s="2">
        <v>200</v>
      </c>
      <c r="AM1625" s="2">
        <v>119.20440000000001</v>
      </c>
      <c r="AN1625" s="2">
        <v>19340</v>
      </c>
      <c r="AO1625" s="2">
        <v>19340</v>
      </c>
      <c r="AP1625" s="2" t="s">
        <v>4007</v>
      </c>
      <c r="AQ1625" s="2" t="s">
        <v>72</v>
      </c>
      <c r="AR1625" s="2" t="s">
        <v>73</v>
      </c>
      <c r="AS1625" s="2">
        <v>0.01</v>
      </c>
      <c r="AT1625" s="2">
        <v>19.3</v>
      </c>
      <c r="AU1625" s="2">
        <v>14.6</v>
      </c>
      <c r="AV1625" s="2">
        <v>14.6</v>
      </c>
      <c r="AW1625" s="2">
        <v>0.98385003300319795</v>
      </c>
      <c r="AX1625" s="2">
        <v>0.23524486248451801</v>
      </c>
      <c r="AY1625" s="2">
        <v>0.23504808719999601</v>
      </c>
      <c r="AZ1625" s="2">
        <v>0.420512784571557</v>
      </c>
      <c r="BA1625" s="2">
        <v>0.98385003300319795</v>
      </c>
      <c r="BB1625" s="2">
        <v>0.35479795739911901</v>
      </c>
      <c r="BC1625" s="2">
        <v>0.35457411012150702</v>
      </c>
      <c r="BD1625" s="2">
        <v>0.43928567506377902</v>
      </c>
      <c r="BE1625" s="2" t="s">
        <v>1324</v>
      </c>
      <c r="BF1625" s="2">
        <v>0</v>
      </c>
      <c r="BG1625" s="2">
        <v>29</v>
      </c>
      <c r="BH1625" s="2">
        <v>1</v>
      </c>
    </row>
    <row r="1626" spans="1:60" hidden="1" x14ac:dyDescent="0.25">
      <c r="A1626" s="2" t="b">
        <v>0</v>
      </c>
      <c r="B1626" s="2" t="s">
        <v>1981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180</v>
      </c>
      <c r="I1626" s="3">
        <f t="shared" si="25"/>
        <v>205</v>
      </c>
      <c r="J1626" s="2" t="s">
        <v>4008</v>
      </c>
      <c r="K1626" s="2" t="s">
        <v>4009</v>
      </c>
      <c r="L1626" s="2" t="s">
        <v>4010</v>
      </c>
      <c r="M1626" s="2">
        <v>1</v>
      </c>
      <c r="N1626" s="2" t="s">
        <v>4011</v>
      </c>
      <c r="O1626" s="2" t="s">
        <v>4012</v>
      </c>
      <c r="P1626" s="2" t="s">
        <v>4011</v>
      </c>
      <c r="Q1626" s="2" t="s">
        <v>4012</v>
      </c>
      <c r="R1626" s="2">
        <v>1</v>
      </c>
      <c r="S1626" s="2">
        <v>4</v>
      </c>
      <c r="T1626" s="2">
        <v>4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1474.1489300000001</v>
      </c>
      <c r="AA1626" s="2">
        <v>5893.5738700000002</v>
      </c>
      <c r="AB1626" s="2">
        <v>5893.5357800000002</v>
      </c>
      <c r="AC1626" s="2">
        <v>6.46</v>
      </c>
      <c r="AD1626" s="2">
        <v>9.5200000000000007E-3</v>
      </c>
      <c r="AE1626" s="2" t="s">
        <v>68</v>
      </c>
      <c r="AF1626" s="2">
        <v>0</v>
      </c>
      <c r="AG1626" s="2">
        <v>0</v>
      </c>
      <c r="AH1626" s="2">
        <v>54887.79296875</v>
      </c>
      <c r="AI1626" s="2" t="s">
        <v>69</v>
      </c>
      <c r="AJ1626" s="2" t="s">
        <v>70</v>
      </c>
      <c r="AK1626" s="2">
        <v>4.2932600000000001</v>
      </c>
      <c r="AL1626" s="2">
        <v>200</v>
      </c>
      <c r="AM1626" s="2">
        <v>132.20650000000001</v>
      </c>
      <c r="AN1626" s="2">
        <v>21429</v>
      </c>
      <c r="AO1626" s="2">
        <v>21429</v>
      </c>
      <c r="AP1626" s="2" t="s">
        <v>4013</v>
      </c>
      <c r="AQ1626" s="2" t="s">
        <v>72</v>
      </c>
      <c r="AR1626" s="2" t="s">
        <v>73</v>
      </c>
      <c r="AS1626" s="2">
        <v>0.01</v>
      </c>
      <c r="AT1626" s="2">
        <v>54.3</v>
      </c>
      <c r="AU1626" s="2">
        <v>1.5</v>
      </c>
      <c r="AV1626" s="2">
        <v>1.5</v>
      </c>
      <c r="AW1626" s="2">
        <v>0.98386127273588997</v>
      </c>
      <c r="AX1626" s="2">
        <v>0.23524486248451801</v>
      </c>
      <c r="AY1626" s="2">
        <v>0.234949822953603</v>
      </c>
      <c r="AZ1626" s="2">
        <v>0.42015367889379301</v>
      </c>
      <c r="BA1626" s="2">
        <v>0.98386127273588997</v>
      </c>
      <c r="BB1626" s="2">
        <v>0.35479795739911901</v>
      </c>
      <c r="BC1626" s="2">
        <v>0.35435054512291603</v>
      </c>
      <c r="BD1626" s="2">
        <v>0.43889380562945501</v>
      </c>
      <c r="BE1626" s="2" t="s">
        <v>2642</v>
      </c>
      <c r="BF1626" s="2">
        <v>0</v>
      </c>
      <c r="BG1626" s="2">
        <v>180</v>
      </c>
      <c r="BH1626" s="2">
        <v>1</v>
      </c>
    </row>
    <row r="1627" spans="1:60" hidden="1" x14ac:dyDescent="0.25">
      <c r="A1627" s="2" t="b">
        <v>0</v>
      </c>
      <c r="B1627" s="2" t="s">
        <v>1981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34</v>
      </c>
      <c r="I1627" s="3">
        <f t="shared" si="25"/>
        <v>47</v>
      </c>
      <c r="J1627" s="2" t="s">
        <v>2674</v>
      </c>
      <c r="K1627" s="2" t="s">
        <v>2675</v>
      </c>
      <c r="L1627" s="2" t="s">
        <v>4014</v>
      </c>
      <c r="M1627" s="2">
        <v>1</v>
      </c>
      <c r="N1627" s="2" t="s">
        <v>2677</v>
      </c>
      <c r="O1627" s="2" t="s">
        <v>2678</v>
      </c>
      <c r="P1627" s="2" t="s">
        <v>2677</v>
      </c>
      <c r="Q1627" s="2" t="s">
        <v>2678</v>
      </c>
      <c r="R1627" s="2">
        <v>0</v>
      </c>
      <c r="S1627" s="2">
        <v>3</v>
      </c>
      <c r="T1627" s="2">
        <v>3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1024.12048</v>
      </c>
      <c r="AA1627" s="2">
        <v>3070.3469</v>
      </c>
      <c r="AB1627" s="2">
        <v>3070.3640999999998</v>
      </c>
      <c r="AC1627" s="2">
        <v>-5.6</v>
      </c>
      <c r="AD1627" s="2">
        <v>-5.7299999999999999E-3</v>
      </c>
      <c r="AE1627" s="2" t="s">
        <v>68</v>
      </c>
      <c r="AF1627" s="2">
        <v>0</v>
      </c>
      <c r="AG1627" s="2">
        <v>0</v>
      </c>
      <c r="AH1627" s="2">
        <v>281578.84375</v>
      </c>
      <c r="AI1627" s="2" t="s">
        <v>69</v>
      </c>
      <c r="AJ1627" s="2" t="s">
        <v>70</v>
      </c>
      <c r="AK1627" s="2">
        <v>5.8160590000000001</v>
      </c>
      <c r="AL1627" s="2">
        <v>200</v>
      </c>
      <c r="AM1627" s="2">
        <v>51.501800000000003</v>
      </c>
      <c r="AN1627" s="2">
        <v>8306</v>
      </c>
      <c r="AO1627" s="2">
        <v>8306</v>
      </c>
      <c r="AP1627" s="2" t="s">
        <v>970</v>
      </c>
      <c r="AQ1627" s="2" t="s">
        <v>72</v>
      </c>
      <c r="AR1627" s="2" t="s">
        <v>73</v>
      </c>
      <c r="AS1627" s="2">
        <v>0.01</v>
      </c>
      <c r="AT1627" s="2">
        <v>167.6</v>
      </c>
      <c r="AU1627" s="2">
        <v>23.9</v>
      </c>
      <c r="AV1627" s="2">
        <v>23.9</v>
      </c>
      <c r="AW1627" s="2">
        <v>0.98389369677704197</v>
      </c>
      <c r="AX1627" s="2">
        <v>0.23524486248451801</v>
      </c>
      <c r="AY1627" s="2">
        <v>0.23485164083361301</v>
      </c>
      <c r="AZ1627" s="2">
        <v>0.41979518602430199</v>
      </c>
      <c r="BA1627" s="2">
        <v>0.98389369677704197</v>
      </c>
      <c r="BB1627" s="2">
        <v>0.35479795739911901</v>
      </c>
      <c r="BC1627" s="2">
        <v>0.35412726186973797</v>
      </c>
      <c r="BD1627" s="2">
        <v>0.43850263471456002</v>
      </c>
      <c r="BE1627" s="2" t="s">
        <v>98</v>
      </c>
      <c r="BF1627" s="2">
        <v>0</v>
      </c>
      <c r="BG1627" s="2">
        <v>34</v>
      </c>
      <c r="BH1627" s="2">
        <v>1</v>
      </c>
    </row>
    <row r="1628" spans="1:60" hidden="1" x14ac:dyDescent="0.25">
      <c r="A1628" s="2" t="b">
        <v>0</v>
      </c>
      <c r="B1628" s="2" t="s">
        <v>1981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158</v>
      </c>
      <c r="I1628" s="3">
        <f t="shared" si="25"/>
        <v>162</v>
      </c>
      <c r="J1628" s="2" t="s">
        <v>4015</v>
      </c>
      <c r="K1628" s="2" t="s">
        <v>4016</v>
      </c>
      <c r="L1628" s="2" t="s">
        <v>4017</v>
      </c>
      <c r="M1628" s="2">
        <v>1</v>
      </c>
      <c r="N1628" s="2" t="s">
        <v>4018</v>
      </c>
      <c r="O1628" s="2" t="s">
        <v>4019</v>
      </c>
      <c r="P1628" s="2" t="s">
        <v>4018</v>
      </c>
      <c r="Q1628" s="2" t="s">
        <v>4019</v>
      </c>
      <c r="R1628" s="2">
        <v>0</v>
      </c>
      <c r="S1628" s="2">
        <v>2</v>
      </c>
      <c r="T1628" s="2">
        <v>2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1828.23242</v>
      </c>
      <c r="AA1628" s="2">
        <v>3655.45757</v>
      </c>
      <c r="AB1628" s="2">
        <v>3655.4506299999998</v>
      </c>
      <c r="AC1628" s="2">
        <v>1.9</v>
      </c>
      <c r="AD1628" s="2">
        <v>3.47E-3</v>
      </c>
      <c r="AE1628" s="2" t="s">
        <v>68</v>
      </c>
      <c r="AF1628" s="2">
        <v>0</v>
      </c>
      <c r="AG1628" s="2">
        <v>0</v>
      </c>
      <c r="AH1628" s="2">
        <v>64341.47265625</v>
      </c>
      <c r="AI1628" s="2" t="s">
        <v>69</v>
      </c>
      <c r="AJ1628" s="2" t="s">
        <v>70</v>
      </c>
      <c r="AK1628" s="2">
        <v>0</v>
      </c>
      <c r="AL1628" s="2">
        <v>200</v>
      </c>
      <c r="AM1628" s="2">
        <v>68.952100000000002</v>
      </c>
      <c r="AN1628" s="2">
        <v>11076</v>
      </c>
      <c r="AO1628" s="2">
        <v>11076</v>
      </c>
      <c r="AP1628" s="2" t="s">
        <v>4020</v>
      </c>
      <c r="AQ1628" s="2" t="s">
        <v>72</v>
      </c>
      <c r="AR1628" s="2" t="s">
        <v>73</v>
      </c>
      <c r="AS1628" s="2">
        <v>0.01</v>
      </c>
      <c r="AT1628" s="2">
        <v>48</v>
      </c>
      <c r="AU1628" s="2">
        <v>22.7</v>
      </c>
      <c r="AV1628" s="2">
        <v>22.7</v>
      </c>
      <c r="AW1628" s="2">
        <v>0.98395847609644105</v>
      </c>
      <c r="AX1628" s="2">
        <v>0.23524486248451801</v>
      </c>
      <c r="AY1628" s="2">
        <v>0.23475354073711199</v>
      </c>
      <c r="AZ1628" s="2">
        <v>0.41943730439579702</v>
      </c>
      <c r="BA1628" s="2">
        <v>0.98395847609644105</v>
      </c>
      <c r="BB1628" s="2">
        <v>0.35479795739911901</v>
      </c>
      <c r="BC1628" s="2">
        <v>0.35390425982970702</v>
      </c>
      <c r="BD1628" s="2">
        <v>0.43811216045305801</v>
      </c>
      <c r="BE1628" s="2" t="s">
        <v>1484</v>
      </c>
      <c r="BF1628" s="2">
        <v>0</v>
      </c>
      <c r="BG1628" s="2">
        <v>158</v>
      </c>
      <c r="BH1628" s="2">
        <v>1</v>
      </c>
    </row>
    <row r="1629" spans="1:60" hidden="1" x14ac:dyDescent="0.25">
      <c r="A1629" s="2" t="b">
        <v>0</v>
      </c>
      <c r="B1629" s="2" t="s">
        <v>1981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140</v>
      </c>
      <c r="I1629" s="3">
        <f t="shared" si="25"/>
        <v>146</v>
      </c>
      <c r="J1629" s="2" t="s">
        <v>4021</v>
      </c>
      <c r="K1629" s="2" t="s">
        <v>4022</v>
      </c>
      <c r="L1629" s="2" t="s">
        <v>4023</v>
      </c>
      <c r="M1629" s="2">
        <v>1</v>
      </c>
      <c r="N1629" s="2" t="s">
        <v>4024</v>
      </c>
      <c r="O1629" s="2" t="s">
        <v>4025</v>
      </c>
      <c r="P1629" s="2" t="s">
        <v>4024</v>
      </c>
      <c r="Q1629" s="2" t="s">
        <v>4025</v>
      </c>
      <c r="R1629" s="2">
        <v>0</v>
      </c>
      <c r="S1629" s="2">
        <v>3</v>
      </c>
      <c r="T1629" s="2">
        <v>3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935.72484999999995</v>
      </c>
      <c r="AA1629" s="2">
        <v>2805.1600100000001</v>
      </c>
      <c r="AB1629" s="2">
        <v>2805.1552099999999</v>
      </c>
      <c r="AC1629" s="2">
        <v>1.71</v>
      </c>
      <c r="AD1629" s="2">
        <v>1.6000000000000001E-3</v>
      </c>
      <c r="AE1629" s="2" t="s">
        <v>68</v>
      </c>
      <c r="AF1629" s="2">
        <v>0</v>
      </c>
      <c r="AG1629" s="2">
        <v>0</v>
      </c>
      <c r="AH1629" s="2">
        <v>64727.97265625</v>
      </c>
      <c r="AI1629" s="2" t="s">
        <v>69</v>
      </c>
      <c r="AJ1629" s="2" t="s">
        <v>70</v>
      </c>
      <c r="AK1629" s="2">
        <v>34.772359999999999</v>
      </c>
      <c r="AL1629" s="2">
        <v>200</v>
      </c>
      <c r="AM1629" s="2">
        <v>70.469899999999996</v>
      </c>
      <c r="AN1629" s="2">
        <v>11318</v>
      </c>
      <c r="AO1629" s="2">
        <v>11318</v>
      </c>
      <c r="AP1629" s="2" t="s">
        <v>4026</v>
      </c>
      <c r="AQ1629" s="2" t="s">
        <v>72</v>
      </c>
      <c r="AR1629" s="2" t="s">
        <v>73</v>
      </c>
      <c r="AS1629" s="2">
        <v>0.01</v>
      </c>
      <c r="AT1629" s="2">
        <v>43.8</v>
      </c>
      <c r="AU1629" s="2">
        <v>9.8000000000000007</v>
      </c>
      <c r="AV1629" s="2">
        <v>9.8000000000000007</v>
      </c>
      <c r="AW1629" s="2">
        <v>0.98438731995780404</v>
      </c>
      <c r="AX1629" s="2">
        <v>0.23524486248451801</v>
      </c>
      <c r="AY1629" s="2">
        <v>0.23455758620377401</v>
      </c>
      <c r="AZ1629" s="2">
        <v>0.41872336861928799</v>
      </c>
      <c r="BA1629" s="2">
        <v>0.98438731995780404</v>
      </c>
      <c r="BB1629" s="2">
        <v>0.35479795739911901</v>
      </c>
      <c r="BC1629" s="2">
        <v>0.35345909726672298</v>
      </c>
      <c r="BD1629" s="2">
        <v>0.437333294459263</v>
      </c>
      <c r="BE1629" s="2" t="s">
        <v>201</v>
      </c>
      <c r="BF1629" s="2">
        <v>0</v>
      </c>
      <c r="BG1629" s="2">
        <v>140</v>
      </c>
      <c r="BH1629" s="2">
        <v>1</v>
      </c>
    </row>
    <row r="1630" spans="1:60" hidden="1" x14ac:dyDescent="0.25">
      <c r="A1630" s="2" t="b">
        <v>0</v>
      </c>
      <c r="B1630" s="2" t="s">
        <v>1981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17</v>
      </c>
      <c r="I1630" s="3">
        <f t="shared" si="25"/>
        <v>27</v>
      </c>
      <c r="J1630" s="2" t="s">
        <v>4027</v>
      </c>
      <c r="K1630" s="2" t="s">
        <v>4028</v>
      </c>
      <c r="L1630" s="2" t="s">
        <v>3309</v>
      </c>
      <c r="M1630" s="2">
        <v>1</v>
      </c>
      <c r="N1630" s="2" t="s">
        <v>4029</v>
      </c>
      <c r="O1630" s="2" t="s">
        <v>4030</v>
      </c>
      <c r="P1630" s="2" t="s">
        <v>4029</v>
      </c>
      <c r="Q1630" s="2" t="s">
        <v>4030</v>
      </c>
      <c r="R1630" s="2">
        <v>0</v>
      </c>
      <c r="S1630" s="2">
        <v>3</v>
      </c>
      <c r="T1630" s="2">
        <v>3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1345.8366699999999</v>
      </c>
      <c r="AA1630" s="2">
        <v>4035.4954600000001</v>
      </c>
      <c r="AB1630" s="2">
        <v>4035.5054</v>
      </c>
      <c r="AC1630" s="2">
        <v>-2.46</v>
      </c>
      <c r="AD1630" s="2">
        <v>-3.31E-3</v>
      </c>
      <c r="AE1630" s="2" t="s">
        <v>68</v>
      </c>
      <c r="AF1630" s="2">
        <v>0</v>
      </c>
      <c r="AG1630" s="2">
        <v>0</v>
      </c>
      <c r="AH1630" s="2">
        <v>362189.4375</v>
      </c>
      <c r="AI1630" s="2" t="s">
        <v>69</v>
      </c>
      <c r="AJ1630" s="2" t="s">
        <v>70</v>
      </c>
      <c r="AK1630" s="2">
        <v>5.2139949999999997</v>
      </c>
      <c r="AL1630" s="2">
        <v>200</v>
      </c>
      <c r="AM1630" s="2">
        <v>85.142099999999999</v>
      </c>
      <c r="AN1630" s="2">
        <v>13727</v>
      </c>
      <c r="AO1630" s="2">
        <v>13727</v>
      </c>
      <c r="AP1630" s="2" t="s">
        <v>3248</v>
      </c>
      <c r="AQ1630" s="2" t="s">
        <v>72</v>
      </c>
      <c r="AR1630" s="2" t="s">
        <v>73</v>
      </c>
      <c r="AS1630" s="2">
        <v>0.01</v>
      </c>
      <c r="AT1630" s="2">
        <v>114.3</v>
      </c>
      <c r="AU1630" s="2">
        <v>1.5</v>
      </c>
      <c r="AV1630" s="2">
        <v>1.5</v>
      </c>
      <c r="AW1630" s="2">
        <v>0.98440468537487003</v>
      </c>
      <c r="AX1630" s="2">
        <v>0.23524486248451801</v>
      </c>
      <c r="AY1630" s="2">
        <v>0.23445973156196401</v>
      </c>
      <c r="AZ1630" s="2">
        <v>0.418367311363324</v>
      </c>
      <c r="BA1630" s="2">
        <v>0.98440468537487003</v>
      </c>
      <c r="BB1630" s="2">
        <v>0.35479795739911901</v>
      </c>
      <c r="BC1630" s="2">
        <v>0.35323693568592501</v>
      </c>
      <c r="BD1630" s="2">
        <v>0.436944899027984</v>
      </c>
      <c r="BE1630" s="2" t="s">
        <v>1401</v>
      </c>
      <c r="BF1630" s="2">
        <v>0</v>
      </c>
      <c r="BG1630" s="2">
        <v>17</v>
      </c>
      <c r="BH1630" s="2">
        <v>1</v>
      </c>
    </row>
    <row r="1631" spans="1:60" hidden="1" x14ac:dyDescent="0.25">
      <c r="A1631" s="2" t="b">
        <v>0</v>
      </c>
      <c r="B1631" s="2" t="s">
        <v>1981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288</v>
      </c>
      <c r="I1631" s="3">
        <f t="shared" si="25"/>
        <v>306</v>
      </c>
      <c r="J1631" s="2" t="s">
        <v>4031</v>
      </c>
      <c r="K1631" s="2" t="s">
        <v>4032</v>
      </c>
      <c r="L1631" s="2" t="s">
        <v>4033</v>
      </c>
      <c r="M1631" s="2">
        <v>1</v>
      </c>
      <c r="N1631" s="2" t="s">
        <v>4034</v>
      </c>
      <c r="O1631" s="2" t="s">
        <v>4035</v>
      </c>
      <c r="P1631" s="2" t="s">
        <v>4034</v>
      </c>
      <c r="Q1631" s="2" t="s">
        <v>4035</v>
      </c>
      <c r="R1631" s="2">
        <v>2</v>
      </c>
      <c r="S1631" s="2">
        <v>3</v>
      </c>
      <c r="T1631" s="2">
        <v>3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1511.3442399999999</v>
      </c>
      <c r="AA1631" s="2">
        <v>4532.0181599999996</v>
      </c>
      <c r="AB1631" s="2">
        <v>4531.0172899999998</v>
      </c>
      <c r="AC1631" s="2">
        <v>220.89</v>
      </c>
      <c r="AD1631" s="2">
        <v>0.33362999999999998</v>
      </c>
      <c r="AE1631" s="2" t="s">
        <v>68</v>
      </c>
      <c r="AF1631" s="2">
        <v>0</v>
      </c>
      <c r="AG1631" s="2">
        <v>0</v>
      </c>
      <c r="AH1631" s="2">
        <v>324278.25</v>
      </c>
      <c r="AI1631" s="2" t="s">
        <v>69</v>
      </c>
      <c r="AJ1631" s="2" t="s">
        <v>70</v>
      </c>
      <c r="AK1631" s="2">
        <v>51.240949999999998</v>
      </c>
      <c r="AL1631" s="2">
        <v>200</v>
      </c>
      <c r="AM1631" s="2">
        <v>121.9618</v>
      </c>
      <c r="AN1631" s="2">
        <v>19796</v>
      </c>
      <c r="AO1631" s="2">
        <v>19796</v>
      </c>
      <c r="AP1631" s="2" t="s">
        <v>4036</v>
      </c>
      <c r="AQ1631" s="2" t="s">
        <v>72</v>
      </c>
      <c r="AR1631" s="2" t="s">
        <v>73</v>
      </c>
      <c r="AS1631" s="2">
        <v>0.01</v>
      </c>
      <c r="AT1631" s="2">
        <v>7.7</v>
      </c>
      <c r="AU1631" s="2">
        <v>0.2</v>
      </c>
      <c r="AV1631" s="2">
        <v>0.2</v>
      </c>
      <c r="AW1631" s="2">
        <v>0.98464781819993097</v>
      </c>
      <c r="AX1631" s="2">
        <v>0.23524486248451801</v>
      </c>
      <c r="AY1631" s="2">
        <v>0.23436195853369601</v>
      </c>
      <c r="AZ1631" s="2">
        <v>0.41801185913238198</v>
      </c>
      <c r="BA1631" s="2">
        <v>0.98464781819993097</v>
      </c>
      <c r="BB1631" s="2">
        <v>0.35479795739911901</v>
      </c>
      <c r="BC1631" s="2">
        <v>0.35301505320257198</v>
      </c>
      <c r="BD1631" s="2">
        <v>0.43655719285206801</v>
      </c>
      <c r="BE1631" s="2" t="s">
        <v>2301</v>
      </c>
      <c r="BF1631" s="2">
        <v>1</v>
      </c>
      <c r="BG1631" s="2">
        <v>288</v>
      </c>
      <c r="BH1631" s="2">
        <v>1</v>
      </c>
    </row>
    <row r="1632" spans="1:60" hidden="1" x14ac:dyDescent="0.25">
      <c r="A1632" s="2" t="b">
        <v>0</v>
      </c>
      <c r="B1632" s="2" t="s">
        <v>1981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151</v>
      </c>
      <c r="I1632" s="3">
        <f t="shared" si="25"/>
        <v>174</v>
      </c>
      <c r="J1632" s="2" t="s">
        <v>4037</v>
      </c>
      <c r="K1632" s="2" t="s">
        <v>4038</v>
      </c>
      <c r="L1632" s="2" t="s">
        <v>4039</v>
      </c>
      <c r="M1632" s="2">
        <v>2</v>
      </c>
      <c r="N1632" s="2" t="s">
        <v>1520</v>
      </c>
      <c r="O1632" s="2" t="s">
        <v>1521</v>
      </c>
      <c r="P1632" s="2" t="s">
        <v>1522</v>
      </c>
      <c r="Q1632" s="2" t="s">
        <v>1523</v>
      </c>
      <c r="R1632" s="2">
        <v>1</v>
      </c>
      <c r="S1632" s="2">
        <v>3</v>
      </c>
      <c r="T1632" s="2">
        <v>3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1202.8587600000001</v>
      </c>
      <c r="AA1632" s="2">
        <v>3606.5617400000001</v>
      </c>
      <c r="AB1632" s="2">
        <v>3606.5516499999999</v>
      </c>
      <c r="AC1632" s="2">
        <v>2.8</v>
      </c>
      <c r="AD1632" s="2">
        <v>3.3600000000000001E-3</v>
      </c>
      <c r="AE1632" s="2" t="s">
        <v>68</v>
      </c>
      <c r="AF1632" s="2">
        <v>0</v>
      </c>
      <c r="AG1632" s="2">
        <v>0</v>
      </c>
      <c r="AH1632" s="2">
        <v>52412.296875</v>
      </c>
      <c r="AI1632" s="2" t="s">
        <v>69</v>
      </c>
      <c r="AJ1632" s="2" t="s">
        <v>70</v>
      </c>
      <c r="AK1632" s="2">
        <v>34.2971</v>
      </c>
      <c r="AL1632" s="2">
        <v>200</v>
      </c>
      <c r="AM1632" s="2">
        <v>71.504800000000003</v>
      </c>
      <c r="AN1632" s="2">
        <v>11484</v>
      </c>
      <c r="AO1632" s="2">
        <v>11484</v>
      </c>
      <c r="AP1632" s="2" t="s">
        <v>4040</v>
      </c>
      <c r="AQ1632" s="2" t="s">
        <v>72</v>
      </c>
      <c r="AR1632" s="2" t="s">
        <v>73</v>
      </c>
      <c r="AS1632" s="2">
        <v>0.01</v>
      </c>
      <c r="AT1632" s="2">
        <v>38.700000000000003</v>
      </c>
      <c r="AU1632" s="2">
        <v>10.9</v>
      </c>
      <c r="AV1632" s="2">
        <v>10.9</v>
      </c>
      <c r="AW1632" s="2">
        <v>0.98476687039237298</v>
      </c>
      <c r="AX1632" s="2">
        <v>0.23524486248451801</v>
      </c>
      <c r="AY1632" s="2">
        <v>0.234264267016913</v>
      </c>
      <c r="AZ1632" s="2">
        <v>0.417657010385653</v>
      </c>
      <c r="BA1632" s="2">
        <v>0.98476687039237298</v>
      </c>
      <c r="BB1632" s="2">
        <v>0.35479795739911901</v>
      </c>
      <c r="BC1632" s="2">
        <v>0.35279344929105799</v>
      </c>
      <c r="BD1632" s="2">
        <v>0.43617017409838899</v>
      </c>
      <c r="BE1632" s="2" t="s">
        <v>4041</v>
      </c>
      <c r="BF1632" s="2">
        <v>0</v>
      </c>
      <c r="BG1632" s="2">
        <v>151</v>
      </c>
      <c r="BH1632" s="2">
        <v>1</v>
      </c>
    </row>
    <row r="1633" spans="1:60" hidden="1" x14ac:dyDescent="0.25">
      <c r="A1633" s="2" t="b">
        <v>0</v>
      </c>
      <c r="B1633" s="2" t="s">
        <v>1981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156</v>
      </c>
      <c r="I1633" s="3">
        <f t="shared" si="25"/>
        <v>171</v>
      </c>
      <c r="J1633" s="2" t="s">
        <v>2089</v>
      </c>
      <c r="K1633" s="2" t="s">
        <v>2090</v>
      </c>
      <c r="L1633" s="2" t="s">
        <v>4042</v>
      </c>
      <c r="M1633" s="2">
        <v>1</v>
      </c>
      <c r="N1633" s="2" t="s">
        <v>2092</v>
      </c>
      <c r="O1633" s="2" t="s">
        <v>2093</v>
      </c>
      <c r="P1633" s="2" t="s">
        <v>2092</v>
      </c>
      <c r="Q1633" s="2" t="s">
        <v>2093</v>
      </c>
      <c r="R1633" s="2">
        <v>1</v>
      </c>
      <c r="S1633" s="2">
        <v>3</v>
      </c>
      <c r="T1633" s="2">
        <v>3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1185.5118399999999</v>
      </c>
      <c r="AA1633" s="2">
        <v>3554.52097</v>
      </c>
      <c r="AB1633" s="2">
        <v>3554.51478</v>
      </c>
      <c r="AC1633" s="2">
        <v>1.74</v>
      </c>
      <c r="AD1633" s="2">
        <v>2.0600000000000002E-3</v>
      </c>
      <c r="AE1633" s="2" t="s">
        <v>68</v>
      </c>
      <c r="AF1633" s="2">
        <v>0</v>
      </c>
      <c r="AG1633" s="2">
        <v>0</v>
      </c>
      <c r="AH1633" s="2">
        <v>251871.234375</v>
      </c>
      <c r="AI1633" s="2" t="s">
        <v>69</v>
      </c>
      <c r="AJ1633" s="2" t="s">
        <v>70</v>
      </c>
      <c r="AK1633" s="2">
        <v>12.995699999999999</v>
      </c>
      <c r="AL1633" s="2">
        <v>200</v>
      </c>
      <c r="AM1633" s="2">
        <v>109.5594</v>
      </c>
      <c r="AN1633" s="2">
        <v>17729</v>
      </c>
      <c r="AO1633" s="2">
        <v>17729</v>
      </c>
      <c r="AP1633" s="2" t="s">
        <v>555</v>
      </c>
      <c r="AQ1633" s="2" t="s">
        <v>72</v>
      </c>
      <c r="AR1633" s="2" t="s">
        <v>73</v>
      </c>
      <c r="AS1633" s="2">
        <v>0.01</v>
      </c>
      <c r="AT1633" s="2">
        <v>61.4</v>
      </c>
      <c r="AU1633" s="2">
        <v>22</v>
      </c>
      <c r="AV1633" s="2">
        <v>22</v>
      </c>
      <c r="AW1633" s="2">
        <v>0.98501746241760402</v>
      </c>
      <c r="AX1633" s="2">
        <v>0.23524486248451801</v>
      </c>
      <c r="AY1633" s="2">
        <v>0.23416665690972299</v>
      </c>
      <c r="AZ1633" s="2">
        <v>0.41730276358755197</v>
      </c>
      <c r="BA1633" s="2">
        <v>0.98501746241760402</v>
      </c>
      <c r="BB1633" s="2">
        <v>0.35479795739911901</v>
      </c>
      <c r="BC1633" s="2">
        <v>0.35257212342709399</v>
      </c>
      <c r="BD1633" s="2">
        <v>0.43578384094031503</v>
      </c>
      <c r="BE1633" s="2" t="s">
        <v>382</v>
      </c>
      <c r="BF1633" s="2">
        <v>0</v>
      </c>
      <c r="BG1633" s="2">
        <v>156</v>
      </c>
      <c r="BH1633" s="2">
        <v>1</v>
      </c>
    </row>
    <row r="1634" spans="1:60" hidden="1" x14ac:dyDescent="0.25">
      <c r="A1634" s="2" t="b">
        <v>0</v>
      </c>
      <c r="B1634" s="2" t="s">
        <v>1981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128</v>
      </c>
      <c r="I1634" s="3">
        <f t="shared" si="25"/>
        <v>145</v>
      </c>
      <c r="J1634" s="2" t="s">
        <v>4043</v>
      </c>
      <c r="K1634" s="2" t="s">
        <v>4044</v>
      </c>
      <c r="L1634" s="2" t="s">
        <v>4045</v>
      </c>
      <c r="M1634" s="2">
        <v>1</v>
      </c>
      <c r="N1634" s="2" t="s">
        <v>2451</v>
      </c>
      <c r="O1634" s="2" t="s">
        <v>2452</v>
      </c>
      <c r="P1634" s="2" t="s">
        <v>2451</v>
      </c>
      <c r="Q1634" s="2" t="s">
        <v>2452</v>
      </c>
      <c r="R1634" s="2">
        <v>1</v>
      </c>
      <c r="S1634" s="2">
        <v>3</v>
      </c>
      <c r="T1634" s="2">
        <v>3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1241.91785</v>
      </c>
      <c r="AA1634" s="2">
        <v>3723.7389899999998</v>
      </c>
      <c r="AB1634" s="2">
        <v>3723.7436299999999</v>
      </c>
      <c r="AC1634" s="2">
        <v>-1.25</v>
      </c>
      <c r="AD1634" s="2">
        <v>-1.5499999999999999E-3</v>
      </c>
      <c r="AE1634" s="2" t="s">
        <v>68</v>
      </c>
      <c r="AF1634" s="2">
        <v>0</v>
      </c>
      <c r="AG1634" s="2">
        <v>0</v>
      </c>
      <c r="AH1634" s="2">
        <v>41832.765625</v>
      </c>
      <c r="AI1634" s="2" t="s">
        <v>69</v>
      </c>
      <c r="AJ1634" s="2" t="s">
        <v>70</v>
      </c>
      <c r="AK1634" s="2">
        <v>27.461980000000001</v>
      </c>
      <c r="AL1634" s="2">
        <v>200</v>
      </c>
      <c r="AM1634" s="2">
        <v>80.3827</v>
      </c>
      <c r="AN1634" s="2">
        <v>12928</v>
      </c>
      <c r="AO1634" s="2">
        <v>12928</v>
      </c>
      <c r="AP1634" s="2" t="s">
        <v>4046</v>
      </c>
      <c r="AQ1634" s="2" t="s">
        <v>72</v>
      </c>
      <c r="AR1634" s="2" t="s">
        <v>73</v>
      </c>
      <c r="AS1634" s="2">
        <v>0.01</v>
      </c>
      <c r="AT1634" s="2">
        <v>44</v>
      </c>
      <c r="AU1634" s="2">
        <v>1</v>
      </c>
      <c r="AV1634" s="2">
        <v>1</v>
      </c>
      <c r="AW1634" s="2">
        <v>0.98513249414533399</v>
      </c>
      <c r="AX1634" s="2">
        <v>0.23524486248451801</v>
      </c>
      <c r="AY1634" s="2">
        <v>0.234069128110407</v>
      </c>
      <c r="AZ1634" s="2">
        <v>0.416949117207702</v>
      </c>
      <c r="BA1634" s="2">
        <v>0.98513249414533399</v>
      </c>
      <c r="BB1634" s="2">
        <v>0.35479795739911901</v>
      </c>
      <c r="BC1634" s="2">
        <v>0.35235107508770702</v>
      </c>
      <c r="BD1634" s="2">
        <v>0.435398191557682</v>
      </c>
      <c r="BE1634" s="2" t="s">
        <v>1707</v>
      </c>
      <c r="BF1634" s="2">
        <v>0</v>
      </c>
      <c r="BG1634" s="2">
        <v>128</v>
      </c>
      <c r="BH1634" s="2">
        <v>1</v>
      </c>
    </row>
    <row r="1635" spans="1:60" x14ac:dyDescent="0.25">
      <c r="A1635" s="2" t="b">
        <v>0</v>
      </c>
      <c r="B1635" s="2" t="s">
        <v>1981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1074</v>
      </c>
      <c r="I1635" s="3">
        <f t="shared" si="25"/>
        <v>1078</v>
      </c>
      <c r="J1635" s="2" t="s">
        <v>3055</v>
      </c>
      <c r="K1635" s="2" t="s">
        <v>3056</v>
      </c>
      <c r="L1635" s="2" t="s">
        <v>4047</v>
      </c>
      <c r="M1635" s="2">
        <v>1</v>
      </c>
      <c r="N1635" s="2" t="s">
        <v>66</v>
      </c>
      <c r="O1635" s="2" t="s">
        <v>67</v>
      </c>
      <c r="P1635" s="2" t="s">
        <v>66</v>
      </c>
      <c r="Q1635" s="2" t="s">
        <v>67</v>
      </c>
      <c r="R1635" s="2">
        <v>0</v>
      </c>
      <c r="S1635" s="2">
        <v>4</v>
      </c>
      <c r="T1635" s="2">
        <v>4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726.77630999999997</v>
      </c>
      <c r="AA1635" s="2">
        <v>2904.0833899999998</v>
      </c>
      <c r="AB1635" s="2">
        <v>2904.0920000000001</v>
      </c>
      <c r="AC1635" s="2">
        <v>-2.96</v>
      </c>
      <c r="AD1635" s="2">
        <v>-2.15E-3</v>
      </c>
      <c r="AE1635" s="2" t="s">
        <v>68</v>
      </c>
      <c r="AF1635" s="2">
        <v>0</v>
      </c>
      <c r="AG1635" s="2">
        <v>0</v>
      </c>
      <c r="AH1635" s="2">
        <v>384508.75</v>
      </c>
      <c r="AI1635" s="2" t="s">
        <v>69</v>
      </c>
      <c r="AJ1635" s="2" t="s">
        <v>70</v>
      </c>
      <c r="AK1635" s="2">
        <v>5.7874169999999996</v>
      </c>
      <c r="AL1635" s="2">
        <v>200</v>
      </c>
      <c r="AM1635" s="2">
        <v>49.404400000000003</v>
      </c>
      <c r="AN1635" s="2">
        <v>7963</v>
      </c>
      <c r="AO1635" s="2">
        <v>7963</v>
      </c>
      <c r="AP1635" s="2" t="s">
        <v>688</v>
      </c>
      <c r="AQ1635" s="2" t="s">
        <v>72</v>
      </c>
      <c r="AR1635" s="2" t="s">
        <v>73</v>
      </c>
      <c r="AS1635" s="2">
        <v>0.01</v>
      </c>
      <c r="AT1635" s="2">
        <v>150.6</v>
      </c>
      <c r="AU1635" s="2">
        <v>33.1</v>
      </c>
      <c r="AV1635" s="2">
        <v>33.1</v>
      </c>
      <c r="AW1635" s="2">
        <v>0.98520609826538896</v>
      </c>
      <c r="AX1635" s="2">
        <v>0.23524486248451801</v>
      </c>
      <c r="AY1635" s="2">
        <v>0.23397168051741499</v>
      </c>
      <c r="AZ1635" s="2">
        <v>0.41659606972090901</v>
      </c>
      <c r="BA1635" s="2">
        <v>0.99986575009324796</v>
      </c>
      <c r="BB1635" s="2">
        <v>0.55518188458630702</v>
      </c>
      <c r="BC1635" s="2">
        <v>0.55011585891900705</v>
      </c>
      <c r="BD1635" s="2">
        <v>0.60790388965889597</v>
      </c>
      <c r="BE1635" s="2" t="s">
        <v>1303</v>
      </c>
      <c r="BF1635" s="2">
        <v>0</v>
      </c>
      <c r="BG1635" s="2">
        <v>1074</v>
      </c>
      <c r="BH1635" s="2">
        <v>1</v>
      </c>
    </row>
    <row r="1636" spans="1:60" hidden="1" x14ac:dyDescent="0.25">
      <c r="A1636" s="2" t="b">
        <v>0</v>
      </c>
      <c r="B1636" s="2" t="s">
        <v>1981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172</v>
      </c>
      <c r="I1636" s="3">
        <f t="shared" si="25"/>
        <v>178</v>
      </c>
      <c r="J1636" s="2" t="s">
        <v>4048</v>
      </c>
      <c r="K1636" s="2" t="s">
        <v>4049</v>
      </c>
      <c r="L1636" s="2" t="s">
        <v>2288</v>
      </c>
      <c r="M1636" s="2">
        <v>4</v>
      </c>
      <c r="N1636" s="2" t="s">
        <v>3620</v>
      </c>
      <c r="O1636" s="2" t="s">
        <v>3621</v>
      </c>
      <c r="P1636" s="2" t="s">
        <v>3622</v>
      </c>
      <c r="Q1636" s="2" t="s">
        <v>3623</v>
      </c>
      <c r="R1636" s="2">
        <v>0</v>
      </c>
      <c r="S1636" s="2">
        <v>3</v>
      </c>
      <c r="T1636" s="2">
        <v>3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1390.2203400000001</v>
      </c>
      <c r="AA1636" s="2">
        <v>4168.6464599999999</v>
      </c>
      <c r="AB1636" s="2">
        <v>4167.63598</v>
      </c>
      <c r="AC1636" s="2">
        <v>242.46</v>
      </c>
      <c r="AD1636" s="2">
        <v>0.33682000000000001</v>
      </c>
      <c r="AE1636" s="2" t="s">
        <v>68</v>
      </c>
      <c r="AF1636" s="2">
        <v>0</v>
      </c>
      <c r="AG1636" s="2">
        <v>0</v>
      </c>
      <c r="AH1636" s="2">
        <v>49077.25390625</v>
      </c>
      <c r="AI1636" s="2" t="s">
        <v>69</v>
      </c>
      <c r="AJ1636" s="2" t="s">
        <v>70</v>
      </c>
      <c r="AK1636" s="2">
        <v>15.01887</v>
      </c>
      <c r="AL1636" s="2">
        <v>200</v>
      </c>
      <c r="AM1636" s="2">
        <v>76.555700000000002</v>
      </c>
      <c r="AN1636" s="2">
        <v>12276</v>
      </c>
      <c r="AO1636" s="2">
        <v>12276</v>
      </c>
      <c r="AP1636" s="2" t="s">
        <v>4050</v>
      </c>
      <c r="AQ1636" s="2" t="s">
        <v>72</v>
      </c>
      <c r="AR1636" s="2" t="s">
        <v>73</v>
      </c>
      <c r="AS1636" s="2">
        <v>0.01</v>
      </c>
      <c r="AT1636" s="2">
        <v>63.9</v>
      </c>
      <c r="AU1636" s="2">
        <v>21.1</v>
      </c>
      <c r="AV1636" s="2">
        <v>21.1</v>
      </c>
      <c r="AW1636" s="2">
        <v>0.98542820327056202</v>
      </c>
      <c r="AX1636" s="2">
        <v>0.23524486248451801</v>
      </c>
      <c r="AY1636" s="2">
        <v>0.234706606961856</v>
      </c>
      <c r="AZ1636" s="2">
        <v>0.41708964322422598</v>
      </c>
      <c r="BA1636" s="2">
        <v>0.98542820327056202</v>
      </c>
      <c r="BB1636" s="2">
        <v>0.35479795739911901</v>
      </c>
      <c r="BC1636" s="2">
        <v>0.35338343650479698</v>
      </c>
      <c r="BD1636" s="2">
        <v>0.43589739735655197</v>
      </c>
      <c r="BE1636" s="2" t="s">
        <v>2289</v>
      </c>
      <c r="BF1636" s="2">
        <v>1</v>
      </c>
      <c r="BG1636" s="2">
        <v>172</v>
      </c>
      <c r="BH1636" s="2">
        <v>1</v>
      </c>
    </row>
    <row r="1637" spans="1:60" hidden="1" x14ac:dyDescent="0.25">
      <c r="A1637" s="2" t="b">
        <v>0</v>
      </c>
      <c r="B1637" s="2" t="s">
        <v>1981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21</v>
      </c>
      <c r="I1637" s="3">
        <f t="shared" si="25"/>
        <v>29</v>
      </c>
      <c r="J1637" s="2" t="s">
        <v>3455</v>
      </c>
      <c r="K1637" s="2" t="s">
        <v>3456</v>
      </c>
      <c r="L1637" s="2" t="s">
        <v>4051</v>
      </c>
      <c r="M1637" s="2">
        <v>1</v>
      </c>
      <c r="N1637" s="2" t="s">
        <v>3457</v>
      </c>
      <c r="O1637" s="2" t="s">
        <v>3458</v>
      </c>
      <c r="P1637" s="2" t="s">
        <v>3457</v>
      </c>
      <c r="Q1637" s="2" t="s">
        <v>3458</v>
      </c>
      <c r="R1637" s="2">
        <v>0</v>
      </c>
      <c r="S1637" s="2">
        <v>4</v>
      </c>
      <c r="T1637" s="2">
        <v>4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775.60167999999999</v>
      </c>
      <c r="AA1637" s="2">
        <v>3099.3849100000002</v>
      </c>
      <c r="AB1637" s="2">
        <v>3099.3760400000001</v>
      </c>
      <c r="AC1637" s="2">
        <v>2.86</v>
      </c>
      <c r="AD1637" s="2">
        <v>2.2200000000000002E-3</v>
      </c>
      <c r="AE1637" s="2" t="s">
        <v>68</v>
      </c>
      <c r="AF1637" s="2">
        <v>0</v>
      </c>
      <c r="AG1637" s="2">
        <v>0</v>
      </c>
      <c r="AH1637" s="2">
        <v>71069.1875</v>
      </c>
      <c r="AI1637" s="2" t="s">
        <v>69</v>
      </c>
      <c r="AJ1637" s="2" t="s">
        <v>70</v>
      </c>
      <c r="AK1637" s="2">
        <v>2.985271</v>
      </c>
      <c r="AL1637" s="2">
        <v>200</v>
      </c>
      <c r="AM1637" s="2">
        <v>31.4773</v>
      </c>
      <c r="AN1637" s="2">
        <v>4674</v>
      </c>
      <c r="AO1637" s="2">
        <v>4674</v>
      </c>
      <c r="AP1637" s="2" t="s">
        <v>4052</v>
      </c>
      <c r="AQ1637" s="2" t="s">
        <v>72</v>
      </c>
      <c r="AR1637" s="2" t="s">
        <v>73</v>
      </c>
      <c r="AS1637" s="2">
        <v>0.01</v>
      </c>
      <c r="AT1637" s="2">
        <v>4.3</v>
      </c>
      <c r="AU1637" s="2">
        <v>4.3</v>
      </c>
      <c r="AV1637" s="2">
        <v>4.3</v>
      </c>
      <c r="AW1637" s="2">
        <v>0.98569293463407803</v>
      </c>
      <c r="AX1637" s="2">
        <v>0.23524486248451801</v>
      </c>
      <c r="AY1637" s="2">
        <v>0.23502494862625001</v>
      </c>
      <c r="AZ1637" s="2">
        <v>0.417582382283822</v>
      </c>
      <c r="BA1637" s="2">
        <v>0.98569293463407803</v>
      </c>
      <c r="BB1637" s="2">
        <v>0.35479795739911901</v>
      </c>
      <c r="BC1637" s="2">
        <v>0.35378833100887103</v>
      </c>
      <c r="BD1637" s="2">
        <v>0.43639572116645597</v>
      </c>
      <c r="BE1637" s="2" t="s">
        <v>4053</v>
      </c>
      <c r="BF1637" s="2">
        <v>0</v>
      </c>
      <c r="BG1637" s="2">
        <v>21</v>
      </c>
      <c r="BH1637" s="2">
        <v>1</v>
      </c>
    </row>
    <row r="1638" spans="1:60" hidden="1" x14ac:dyDescent="0.25">
      <c r="A1638" s="2" t="b">
        <v>0</v>
      </c>
      <c r="B1638" s="2" t="s">
        <v>1981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164</v>
      </c>
      <c r="I1638" s="3">
        <f t="shared" si="25"/>
        <v>186</v>
      </c>
      <c r="J1638" s="2" t="s">
        <v>4054</v>
      </c>
      <c r="K1638" s="2" t="s">
        <v>4055</v>
      </c>
      <c r="L1638" s="2" t="s">
        <v>4056</v>
      </c>
      <c r="M1638" s="2">
        <v>1</v>
      </c>
      <c r="N1638" s="2" t="s">
        <v>4057</v>
      </c>
      <c r="O1638" s="2" t="s">
        <v>4058</v>
      </c>
      <c r="P1638" s="2" t="s">
        <v>4057</v>
      </c>
      <c r="Q1638" s="2" t="s">
        <v>4058</v>
      </c>
      <c r="R1638" s="2">
        <v>2</v>
      </c>
      <c r="S1638" s="2">
        <v>5</v>
      </c>
      <c r="T1638" s="2">
        <v>5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1007.26672</v>
      </c>
      <c r="AA1638" s="2">
        <v>5032.3045099999999</v>
      </c>
      <c r="AB1638" s="2">
        <v>5033.2910599999996</v>
      </c>
      <c r="AC1638" s="2">
        <v>-196</v>
      </c>
      <c r="AD1638" s="2">
        <v>-0.19731000000000001</v>
      </c>
      <c r="AE1638" s="2" t="s">
        <v>68</v>
      </c>
      <c r="AF1638" s="2">
        <v>0</v>
      </c>
      <c r="AG1638" s="2">
        <v>0</v>
      </c>
      <c r="AH1638" s="2">
        <v>78644.9140625</v>
      </c>
      <c r="AI1638" s="2" t="s">
        <v>69</v>
      </c>
      <c r="AJ1638" s="2" t="s">
        <v>70</v>
      </c>
      <c r="AK1638" s="2">
        <v>19.878250000000001</v>
      </c>
      <c r="AL1638" s="2">
        <v>200</v>
      </c>
      <c r="AM1638" s="2">
        <v>85.7</v>
      </c>
      <c r="AN1638" s="2">
        <v>13813</v>
      </c>
      <c r="AO1638" s="2">
        <v>13813</v>
      </c>
      <c r="AP1638" s="2" t="s">
        <v>2132</v>
      </c>
      <c r="AQ1638" s="2" t="s">
        <v>72</v>
      </c>
      <c r="AR1638" s="2" t="s">
        <v>73</v>
      </c>
      <c r="AS1638" s="2">
        <v>0.01</v>
      </c>
      <c r="AT1638" s="2">
        <v>26.1</v>
      </c>
      <c r="AU1638" s="2">
        <v>26.1</v>
      </c>
      <c r="AV1638" s="2">
        <v>26.1</v>
      </c>
      <c r="AW1638" s="2">
        <v>0.98605469422376002</v>
      </c>
      <c r="AX1638" s="2">
        <v>0.23710481542825201</v>
      </c>
      <c r="AY1638" s="2">
        <v>0.23700622715150799</v>
      </c>
      <c r="AZ1638" s="2">
        <v>0.42060807258377803</v>
      </c>
      <c r="BA1638" s="2">
        <v>0.98605469422376002</v>
      </c>
      <c r="BB1638" s="2">
        <v>0.35691920119478998</v>
      </c>
      <c r="BC1638" s="2">
        <v>0.356695847515904</v>
      </c>
      <c r="BD1638" s="2">
        <v>0.439541002688349</v>
      </c>
      <c r="BE1638" s="2" t="s">
        <v>754</v>
      </c>
      <c r="BF1638" s="2">
        <v>-1</v>
      </c>
      <c r="BG1638" s="2">
        <v>164</v>
      </c>
      <c r="BH1638" s="2">
        <v>1</v>
      </c>
    </row>
    <row r="1639" spans="1:60" hidden="1" x14ac:dyDescent="0.25">
      <c r="A1639" s="2" t="b">
        <v>0</v>
      </c>
      <c r="B1639" s="2" t="s">
        <v>1981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163</v>
      </c>
      <c r="I1639" s="3">
        <f t="shared" si="25"/>
        <v>183</v>
      </c>
      <c r="J1639" s="2" t="s">
        <v>4059</v>
      </c>
      <c r="K1639" s="2" t="s">
        <v>4060</v>
      </c>
      <c r="L1639" s="2" t="s">
        <v>4061</v>
      </c>
      <c r="M1639" s="2">
        <v>1</v>
      </c>
      <c r="N1639" s="2" t="s">
        <v>4062</v>
      </c>
      <c r="O1639" s="2" t="s">
        <v>4063</v>
      </c>
      <c r="P1639" s="2" t="s">
        <v>4062</v>
      </c>
      <c r="Q1639" s="2" t="s">
        <v>4063</v>
      </c>
      <c r="R1639" s="2">
        <v>0</v>
      </c>
      <c r="S1639" s="2">
        <v>4</v>
      </c>
      <c r="T1639" s="2">
        <v>4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1273.0296599999999</v>
      </c>
      <c r="AA1639" s="2">
        <v>5089.0968199999998</v>
      </c>
      <c r="AB1639" s="2">
        <v>5089.1234299999996</v>
      </c>
      <c r="AC1639" s="2">
        <v>-5.23</v>
      </c>
      <c r="AD1639" s="2">
        <v>-6.6499999999999997E-3</v>
      </c>
      <c r="AE1639" s="2" t="s">
        <v>68</v>
      </c>
      <c r="AF1639" s="2">
        <v>0</v>
      </c>
      <c r="AG1639" s="2">
        <v>0</v>
      </c>
      <c r="AH1639" s="2">
        <v>527721.6875</v>
      </c>
      <c r="AI1639" s="2" t="s">
        <v>69</v>
      </c>
      <c r="AJ1639" s="2" t="s">
        <v>70</v>
      </c>
      <c r="AK1639" s="2">
        <v>6.9466520000000003</v>
      </c>
      <c r="AL1639" s="2">
        <v>154.88900000000001</v>
      </c>
      <c r="AM1639" s="2">
        <v>97.137299999999996</v>
      </c>
      <c r="AN1639" s="2">
        <v>15635</v>
      </c>
      <c r="AO1639" s="2">
        <v>15635</v>
      </c>
      <c r="AP1639" s="2" t="s">
        <v>4064</v>
      </c>
      <c r="AQ1639" s="2" t="s">
        <v>72</v>
      </c>
      <c r="AR1639" s="2" t="s">
        <v>73</v>
      </c>
      <c r="AS1639" s="2">
        <v>0.01</v>
      </c>
      <c r="AT1639" s="2">
        <v>20.3</v>
      </c>
      <c r="AU1639" s="2">
        <v>16.899999999999999</v>
      </c>
      <c r="AV1639" s="2">
        <v>16.899999999999999</v>
      </c>
      <c r="AW1639" s="2">
        <v>0.98606544123989104</v>
      </c>
      <c r="AX1639" s="2">
        <v>0.23710481542825201</v>
      </c>
      <c r="AY1639" s="2">
        <v>0.236907720826778</v>
      </c>
      <c r="AZ1639" s="2">
        <v>0.42025312909256302</v>
      </c>
      <c r="BA1639" s="2">
        <v>0.98606544123989104</v>
      </c>
      <c r="BB1639" s="2">
        <v>0.35691920119478998</v>
      </c>
      <c r="BC1639" s="2">
        <v>0.35647277320370402</v>
      </c>
      <c r="BD1639" s="2">
        <v>0.43915340042738998</v>
      </c>
      <c r="BE1639" s="2" t="s">
        <v>1345</v>
      </c>
      <c r="BF1639" s="2">
        <v>0</v>
      </c>
      <c r="BG1639" s="2">
        <v>163</v>
      </c>
      <c r="BH1639" s="2">
        <v>1</v>
      </c>
    </row>
    <row r="1640" spans="1:60" hidden="1" x14ac:dyDescent="0.25">
      <c r="A1640" s="2" t="b">
        <v>0</v>
      </c>
      <c r="B1640" s="2" t="s">
        <v>1981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84</v>
      </c>
      <c r="I1640" s="3">
        <f t="shared" si="25"/>
        <v>88</v>
      </c>
      <c r="J1640" s="2" t="s">
        <v>4065</v>
      </c>
      <c r="K1640" s="2" t="s">
        <v>4066</v>
      </c>
      <c r="L1640" s="2" t="s">
        <v>4067</v>
      </c>
      <c r="M1640" s="2">
        <v>1</v>
      </c>
      <c r="N1640" s="2" t="s">
        <v>3185</v>
      </c>
      <c r="O1640" s="2" t="s">
        <v>3186</v>
      </c>
      <c r="P1640" s="2" t="s">
        <v>3185</v>
      </c>
      <c r="Q1640" s="2" t="s">
        <v>3186</v>
      </c>
      <c r="R1640" s="2">
        <v>1</v>
      </c>
      <c r="S1640" s="2">
        <v>3</v>
      </c>
      <c r="T1640" s="2">
        <v>3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1340.19543</v>
      </c>
      <c r="AA1640" s="2">
        <v>4018.5717500000001</v>
      </c>
      <c r="AB1640" s="2">
        <v>4017.5692399999998</v>
      </c>
      <c r="AC1640" s="2">
        <v>249.53</v>
      </c>
      <c r="AD1640" s="2">
        <v>0.33417000000000002</v>
      </c>
      <c r="AE1640" s="2" t="s">
        <v>68</v>
      </c>
      <c r="AF1640" s="2">
        <v>0</v>
      </c>
      <c r="AG1640" s="2">
        <v>0</v>
      </c>
      <c r="AH1640" s="2">
        <v>567072.75</v>
      </c>
      <c r="AI1640" s="2" t="s">
        <v>69</v>
      </c>
      <c r="AJ1640" s="2" t="s">
        <v>70</v>
      </c>
      <c r="AK1640" s="2">
        <v>72.253050000000002</v>
      </c>
      <c r="AL1640" s="2">
        <v>200</v>
      </c>
      <c r="AM1640" s="2">
        <v>53.399799999999999</v>
      </c>
      <c r="AN1640" s="2">
        <v>8618</v>
      </c>
      <c r="AO1640" s="2">
        <v>8618</v>
      </c>
      <c r="AP1640" s="2" t="s">
        <v>1173</v>
      </c>
      <c r="AQ1640" s="2" t="s">
        <v>72</v>
      </c>
      <c r="AR1640" s="2" t="s">
        <v>73</v>
      </c>
      <c r="AS1640" s="2">
        <v>0.01</v>
      </c>
      <c r="AT1640" s="2">
        <v>93.5</v>
      </c>
      <c r="AU1640" s="2">
        <v>20.8</v>
      </c>
      <c r="AV1640" s="2">
        <v>20.8</v>
      </c>
      <c r="AW1640" s="2">
        <v>0.986629209388867</v>
      </c>
      <c r="AX1640" s="2">
        <v>0.23857023114836901</v>
      </c>
      <c r="AY1640" s="2">
        <v>0.23847111597544199</v>
      </c>
      <c r="AZ1640" s="2">
        <v>0.422428294904866</v>
      </c>
      <c r="BA1640" s="2">
        <v>0.986629209388867</v>
      </c>
      <c r="BB1640" s="2">
        <v>0.358974336524432</v>
      </c>
      <c r="BC1640" s="2">
        <v>0.35874997757812599</v>
      </c>
      <c r="BD1640" s="2">
        <v>0.44140965273923799</v>
      </c>
      <c r="BE1640" s="2" t="s">
        <v>2082</v>
      </c>
      <c r="BF1640" s="2">
        <v>1</v>
      </c>
      <c r="BG1640" s="2">
        <v>84</v>
      </c>
      <c r="BH1640" s="2">
        <v>1</v>
      </c>
    </row>
    <row r="1641" spans="1:60" hidden="1" x14ac:dyDescent="0.25">
      <c r="A1641" s="2" t="b">
        <v>0</v>
      </c>
      <c r="B1641" s="2" t="s">
        <v>1981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152</v>
      </c>
      <c r="I1641" s="3">
        <f t="shared" si="25"/>
        <v>175</v>
      </c>
      <c r="J1641" s="2" t="s">
        <v>4068</v>
      </c>
      <c r="K1641" s="2" t="s">
        <v>4069</v>
      </c>
      <c r="L1641" s="2" t="s">
        <v>4070</v>
      </c>
      <c r="M1641" s="2">
        <v>1</v>
      </c>
      <c r="N1641" s="2" t="s">
        <v>4071</v>
      </c>
      <c r="O1641" s="2" t="s">
        <v>4072</v>
      </c>
      <c r="P1641" s="2" t="s">
        <v>4071</v>
      </c>
      <c r="Q1641" s="2" t="s">
        <v>4072</v>
      </c>
      <c r="R1641" s="2">
        <v>2</v>
      </c>
      <c r="S1641" s="2">
        <v>4</v>
      </c>
      <c r="T1641" s="2">
        <v>4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1470.14868</v>
      </c>
      <c r="AA1641" s="2">
        <v>5877.5729000000001</v>
      </c>
      <c r="AB1641" s="2">
        <v>5877.5621799999999</v>
      </c>
      <c r="AC1641" s="2">
        <v>1.82</v>
      </c>
      <c r="AD1641" s="2">
        <v>2.6800000000000001E-3</v>
      </c>
      <c r="AE1641" s="2" t="s">
        <v>68</v>
      </c>
      <c r="AF1641" s="2">
        <v>0</v>
      </c>
      <c r="AG1641" s="2">
        <v>0</v>
      </c>
      <c r="AH1641" s="2">
        <v>67486.390625</v>
      </c>
      <c r="AI1641" s="2" t="s">
        <v>69</v>
      </c>
      <c r="AJ1641" s="2" t="s">
        <v>70</v>
      </c>
      <c r="AK1641" s="2">
        <v>0</v>
      </c>
      <c r="AL1641" s="2">
        <v>200</v>
      </c>
      <c r="AM1641" s="2">
        <v>149.523</v>
      </c>
      <c r="AN1641" s="2">
        <v>24299</v>
      </c>
      <c r="AO1641" s="2">
        <v>24299</v>
      </c>
      <c r="AP1641" s="2" t="s">
        <v>4073</v>
      </c>
      <c r="AQ1641" s="2" t="s">
        <v>72</v>
      </c>
      <c r="AR1641" s="2" t="s">
        <v>73</v>
      </c>
      <c r="AS1641" s="2">
        <v>0.01</v>
      </c>
      <c r="AT1641" s="2">
        <v>44.7</v>
      </c>
      <c r="AU1641" s="2">
        <v>19.3</v>
      </c>
      <c r="AV1641" s="2">
        <v>19.3</v>
      </c>
      <c r="AW1641" s="2">
        <v>0.98690631835208198</v>
      </c>
      <c r="AX1641" s="2">
        <v>0.23888657088132201</v>
      </c>
      <c r="AY1641" s="2">
        <v>0.23878736549886401</v>
      </c>
      <c r="AZ1641" s="2">
        <v>0.42291487591281601</v>
      </c>
      <c r="BA1641" s="2">
        <v>0.98690631835208198</v>
      </c>
      <c r="BB1641" s="2">
        <v>0.359374977539064</v>
      </c>
      <c r="BC1641" s="2">
        <v>0.35915050848529001</v>
      </c>
      <c r="BD1641" s="2">
        <v>0.44190136955093601</v>
      </c>
      <c r="BE1641" s="2" t="s">
        <v>1478</v>
      </c>
      <c r="BF1641" s="2">
        <v>0</v>
      </c>
      <c r="BG1641" s="2">
        <v>152</v>
      </c>
      <c r="BH1641" s="2">
        <v>1</v>
      </c>
    </row>
    <row r="1642" spans="1:60" hidden="1" x14ac:dyDescent="0.25">
      <c r="A1642" s="2" t="b">
        <v>0</v>
      </c>
      <c r="B1642" s="2" t="s">
        <v>1981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269</v>
      </c>
      <c r="I1642" s="3">
        <f t="shared" si="25"/>
        <v>290</v>
      </c>
      <c r="J1642" s="2" t="s">
        <v>4074</v>
      </c>
      <c r="K1642" s="2" t="s">
        <v>4075</v>
      </c>
      <c r="L1642" s="2" t="s">
        <v>4076</v>
      </c>
      <c r="M1642" s="2">
        <v>1</v>
      </c>
      <c r="N1642" s="2" t="s">
        <v>1919</v>
      </c>
      <c r="O1642" s="2" t="s">
        <v>1920</v>
      </c>
      <c r="P1642" s="2" t="s">
        <v>1919</v>
      </c>
      <c r="Q1642" s="2" t="s">
        <v>1920</v>
      </c>
      <c r="R1642" s="2">
        <v>1</v>
      </c>
      <c r="S1642" s="2">
        <v>3</v>
      </c>
      <c r="T1642" s="2">
        <v>3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1665.03052</v>
      </c>
      <c r="AA1642" s="2">
        <v>4993.0770000000002</v>
      </c>
      <c r="AB1642" s="2">
        <v>4993.08403</v>
      </c>
      <c r="AC1642" s="2">
        <v>-1.41</v>
      </c>
      <c r="AD1642" s="2">
        <v>-2.3400000000000001E-3</v>
      </c>
      <c r="AE1642" s="2" t="s">
        <v>68</v>
      </c>
      <c r="AF1642" s="2">
        <v>0</v>
      </c>
      <c r="AG1642" s="2">
        <v>0</v>
      </c>
      <c r="AH1642" s="2">
        <v>178253.28125</v>
      </c>
      <c r="AI1642" s="2" t="s">
        <v>69</v>
      </c>
      <c r="AJ1642" s="2" t="s">
        <v>70</v>
      </c>
      <c r="AK1642" s="2">
        <v>5.3569050000000002</v>
      </c>
      <c r="AL1642" s="2">
        <v>200</v>
      </c>
      <c r="AM1642" s="2">
        <v>126.4996</v>
      </c>
      <c r="AN1642" s="2">
        <v>20518</v>
      </c>
      <c r="AO1642" s="2">
        <v>20518</v>
      </c>
      <c r="AP1642" s="2" t="s">
        <v>4077</v>
      </c>
      <c r="AQ1642" s="2" t="s">
        <v>72</v>
      </c>
      <c r="AR1642" s="2" t="s">
        <v>73</v>
      </c>
      <c r="AS1642" s="2">
        <v>0.01</v>
      </c>
      <c r="AT1642" s="2">
        <v>12.5</v>
      </c>
      <c r="AU1642" s="2">
        <v>12.5</v>
      </c>
      <c r="AV1642" s="2">
        <v>12.5</v>
      </c>
      <c r="AW1642" s="2">
        <v>0.98699825929189799</v>
      </c>
      <c r="AX1642" s="2">
        <v>0.23920264787364401</v>
      </c>
      <c r="AY1642" s="2">
        <v>0.23910335246561401</v>
      </c>
      <c r="AZ1642" s="2">
        <v>0.42340063776088899</v>
      </c>
      <c r="BA1642" s="2">
        <v>0.98699825929189799</v>
      </c>
      <c r="BB1642" s="2">
        <v>0.35977511806526402</v>
      </c>
      <c r="BC1642" s="2">
        <v>0.35955053935389902</v>
      </c>
      <c r="BD1642" s="2">
        <v>0.44239222142548601</v>
      </c>
      <c r="BE1642" s="2" t="s">
        <v>1537</v>
      </c>
      <c r="BF1642" s="2">
        <v>0</v>
      </c>
      <c r="BG1642" s="2">
        <v>269</v>
      </c>
      <c r="BH1642" s="2">
        <v>1</v>
      </c>
    </row>
    <row r="1643" spans="1:60" hidden="1" x14ac:dyDescent="0.25">
      <c r="A1643" s="2" t="b">
        <v>0</v>
      </c>
      <c r="B1643" s="2" t="s">
        <v>1981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670</v>
      </c>
      <c r="I1643" s="3">
        <f t="shared" si="25"/>
        <v>701</v>
      </c>
      <c r="J1643" s="2" t="s">
        <v>4078</v>
      </c>
      <c r="K1643" s="2" t="s">
        <v>4079</v>
      </c>
      <c r="L1643" s="2" t="s">
        <v>4080</v>
      </c>
      <c r="M1643" s="2">
        <v>1</v>
      </c>
      <c r="N1643" s="2" t="s">
        <v>2198</v>
      </c>
      <c r="O1643" s="2" t="s">
        <v>2199</v>
      </c>
      <c r="P1643" s="2" t="s">
        <v>2198</v>
      </c>
      <c r="Q1643" s="2" t="s">
        <v>2199</v>
      </c>
      <c r="R1643" s="2">
        <v>2</v>
      </c>
      <c r="S1643" s="2">
        <v>5</v>
      </c>
      <c r="T1643" s="2">
        <v>5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1307.5620100000001</v>
      </c>
      <c r="AA1643" s="2">
        <v>6533.7809500000003</v>
      </c>
      <c r="AB1643" s="2">
        <v>6532.7714100000003</v>
      </c>
      <c r="AC1643" s="2">
        <v>154.53</v>
      </c>
      <c r="AD1643" s="2">
        <v>0.20191000000000001</v>
      </c>
      <c r="AE1643" s="2" t="s">
        <v>68</v>
      </c>
      <c r="AF1643" s="2">
        <v>0</v>
      </c>
      <c r="AG1643" s="2">
        <v>0</v>
      </c>
      <c r="AH1643" s="2">
        <v>35564.734375</v>
      </c>
      <c r="AI1643" s="2" t="s">
        <v>69</v>
      </c>
      <c r="AJ1643" s="2" t="s">
        <v>70</v>
      </c>
      <c r="AK1643" s="2">
        <v>0</v>
      </c>
      <c r="AL1643" s="2">
        <v>200</v>
      </c>
      <c r="AM1643" s="2">
        <v>142.80860000000001</v>
      </c>
      <c r="AN1643" s="2">
        <v>23185</v>
      </c>
      <c r="AO1643" s="2">
        <v>23185</v>
      </c>
      <c r="AP1643" s="2" t="s">
        <v>4081</v>
      </c>
      <c r="AQ1643" s="2" t="s">
        <v>72</v>
      </c>
      <c r="AR1643" s="2" t="s">
        <v>73</v>
      </c>
      <c r="AS1643" s="2">
        <v>0.01</v>
      </c>
      <c r="AT1643" s="2">
        <v>31.2</v>
      </c>
      <c r="AU1643" s="2">
        <v>31.2</v>
      </c>
      <c r="AV1643" s="2">
        <v>31.2</v>
      </c>
      <c r="AW1643" s="2">
        <v>0.987020556427743</v>
      </c>
      <c r="AX1643" s="2">
        <v>0.23920264787364401</v>
      </c>
      <c r="AY1643" s="2">
        <v>0.23900413946040899</v>
      </c>
      <c r="AZ1643" s="2">
        <v>0.42304453969347899</v>
      </c>
      <c r="BA1643" s="2">
        <v>0.987020556427743</v>
      </c>
      <c r="BB1643" s="2">
        <v>0.35977511806526402</v>
      </c>
      <c r="BC1643" s="2">
        <v>0.35932624084053399</v>
      </c>
      <c r="BD1643" s="2">
        <v>0.44200347609811302</v>
      </c>
      <c r="BE1643" s="2" t="s">
        <v>1401</v>
      </c>
      <c r="BF1643" s="2">
        <v>1</v>
      </c>
      <c r="BG1643" s="2">
        <v>670</v>
      </c>
      <c r="BH1643" s="2">
        <v>1</v>
      </c>
    </row>
    <row r="1644" spans="1:60" hidden="1" x14ac:dyDescent="0.25">
      <c r="A1644" s="2" t="b">
        <v>0</v>
      </c>
      <c r="B1644" s="2" t="s">
        <v>1981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79</v>
      </c>
      <c r="I1644" s="3">
        <f t="shared" si="25"/>
        <v>86</v>
      </c>
      <c r="J1644" s="2" t="s">
        <v>4082</v>
      </c>
      <c r="K1644" s="2" t="s">
        <v>4083</v>
      </c>
      <c r="L1644" s="2" t="s">
        <v>2622</v>
      </c>
      <c r="M1644" s="2">
        <v>2</v>
      </c>
      <c r="N1644" s="2" t="s">
        <v>4084</v>
      </c>
      <c r="O1644" s="2" t="s">
        <v>4085</v>
      </c>
      <c r="P1644" s="2" t="s">
        <v>4086</v>
      </c>
      <c r="Q1644" s="2" t="s">
        <v>4087</v>
      </c>
      <c r="R1644" s="2">
        <v>1</v>
      </c>
      <c r="S1644" s="2">
        <v>3</v>
      </c>
      <c r="T1644" s="2">
        <v>3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1725.6928700000001</v>
      </c>
      <c r="AA1644" s="2">
        <v>5175.0640599999997</v>
      </c>
      <c r="AB1644" s="2">
        <v>5174.0338499999998</v>
      </c>
      <c r="AC1644" s="2">
        <v>199.11</v>
      </c>
      <c r="AD1644" s="2">
        <v>0.34339999999999998</v>
      </c>
      <c r="AE1644" s="2" t="s">
        <v>68</v>
      </c>
      <c r="AF1644" s="2">
        <v>0</v>
      </c>
      <c r="AG1644" s="2">
        <v>0</v>
      </c>
      <c r="AH1644" s="2">
        <v>87061.953125</v>
      </c>
      <c r="AI1644" s="2" t="s">
        <v>69</v>
      </c>
      <c r="AJ1644" s="2" t="s">
        <v>70</v>
      </c>
      <c r="AK1644" s="2">
        <v>0</v>
      </c>
      <c r="AL1644" s="2">
        <v>200</v>
      </c>
      <c r="AM1644" s="2">
        <v>107.00069999999999</v>
      </c>
      <c r="AN1644" s="2">
        <v>17292</v>
      </c>
      <c r="AO1644" s="2">
        <v>17292</v>
      </c>
      <c r="AP1644" s="2" t="s">
        <v>3790</v>
      </c>
      <c r="AQ1644" s="2" t="s">
        <v>72</v>
      </c>
      <c r="AR1644" s="2" t="s">
        <v>73</v>
      </c>
      <c r="AS1644" s="2">
        <v>0.01</v>
      </c>
      <c r="AT1644" s="2">
        <v>34.6</v>
      </c>
      <c r="AU1644" s="2">
        <v>6.6</v>
      </c>
      <c r="AV1644" s="2">
        <v>6.6</v>
      </c>
      <c r="AW1644" s="2">
        <v>0.98712454363591295</v>
      </c>
      <c r="AX1644" s="2">
        <v>0.23920264787364401</v>
      </c>
      <c r="AY1644" s="2">
        <v>0.238905008755495</v>
      </c>
      <c r="AZ1644" s="2">
        <v>0.422689040110165</v>
      </c>
      <c r="BA1644" s="2">
        <v>0.98712454363591295</v>
      </c>
      <c r="BB1644" s="2">
        <v>0.35977511806526402</v>
      </c>
      <c r="BC1644" s="2">
        <v>0.35910222200110797</v>
      </c>
      <c r="BD1644" s="2">
        <v>0.441615413378805</v>
      </c>
      <c r="BE1644" s="2" t="s">
        <v>1879</v>
      </c>
      <c r="BF1644" s="2">
        <v>1</v>
      </c>
      <c r="BG1644" s="2">
        <v>79</v>
      </c>
      <c r="BH1644" s="2">
        <v>1</v>
      </c>
    </row>
    <row r="1645" spans="1:60" hidden="1" x14ac:dyDescent="0.25">
      <c r="A1645" s="2" t="b">
        <v>0</v>
      </c>
      <c r="B1645" s="2" t="s">
        <v>1981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687</v>
      </c>
      <c r="I1645" s="3">
        <f t="shared" si="25"/>
        <v>702</v>
      </c>
      <c r="J1645" s="2" t="s">
        <v>4088</v>
      </c>
      <c r="K1645" s="2" t="s">
        <v>4089</v>
      </c>
      <c r="L1645" s="2" t="s">
        <v>937</v>
      </c>
      <c r="M1645" s="2">
        <v>1</v>
      </c>
      <c r="N1645" s="2" t="s">
        <v>4090</v>
      </c>
      <c r="O1645" s="2" t="s">
        <v>4091</v>
      </c>
      <c r="P1645" s="2" t="s">
        <v>4090</v>
      </c>
      <c r="Q1645" s="2" t="s">
        <v>4091</v>
      </c>
      <c r="R1645" s="2">
        <v>2</v>
      </c>
      <c r="S1645" s="2">
        <v>3</v>
      </c>
      <c r="T1645" s="2">
        <v>3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1566.64221</v>
      </c>
      <c r="AA1645" s="2">
        <v>4697.9120800000001</v>
      </c>
      <c r="AB1645" s="2">
        <v>4696.8851299999997</v>
      </c>
      <c r="AC1645" s="2">
        <v>218.65</v>
      </c>
      <c r="AD1645" s="2">
        <v>0.34232000000000001</v>
      </c>
      <c r="AE1645" s="2" t="s">
        <v>68</v>
      </c>
      <c r="AF1645" s="2">
        <v>0</v>
      </c>
      <c r="AG1645" s="2">
        <v>0</v>
      </c>
      <c r="AH1645" s="2">
        <v>192094.6875</v>
      </c>
      <c r="AI1645" s="2" t="s">
        <v>69</v>
      </c>
      <c r="AJ1645" s="2" t="s">
        <v>70</v>
      </c>
      <c r="AK1645" s="2">
        <v>41.31615</v>
      </c>
      <c r="AL1645" s="2">
        <v>200</v>
      </c>
      <c r="AM1645" s="2">
        <v>97.343900000000005</v>
      </c>
      <c r="AN1645" s="2">
        <v>15671</v>
      </c>
      <c r="AO1645" s="2">
        <v>15671</v>
      </c>
      <c r="AP1645" s="2" t="s">
        <v>3087</v>
      </c>
      <c r="AQ1645" s="2" t="s">
        <v>72</v>
      </c>
      <c r="AR1645" s="2" t="s">
        <v>73</v>
      </c>
      <c r="AS1645" s="2">
        <v>0.01</v>
      </c>
      <c r="AT1645" s="2">
        <v>49.8</v>
      </c>
      <c r="AU1645" s="2">
        <v>18.5</v>
      </c>
      <c r="AV1645" s="2">
        <v>2.4</v>
      </c>
      <c r="AW1645" s="2">
        <v>0.98718027248604501</v>
      </c>
      <c r="AX1645" s="2">
        <v>0.23920264787364401</v>
      </c>
      <c r="AY1645" s="2">
        <v>0.238805960248509</v>
      </c>
      <c r="AZ1645" s="2">
        <v>0.42233413750343102</v>
      </c>
      <c r="BA1645" s="2">
        <v>0.98718027248604501</v>
      </c>
      <c r="BB1645" s="2">
        <v>0.35977511806526402</v>
      </c>
      <c r="BC1645" s="2">
        <v>0.35887848231286701</v>
      </c>
      <c r="BD1645" s="2">
        <v>0.44122803147122502</v>
      </c>
      <c r="BE1645" s="2" t="s">
        <v>938</v>
      </c>
      <c r="BF1645" s="2">
        <v>1</v>
      </c>
      <c r="BG1645" s="2">
        <v>687</v>
      </c>
      <c r="BH1645" s="2">
        <v>1</v>
      </c>
    </row>
    <row r="1646" spans="1:60" hidden="1" x14ac:dyDescent="0.25">
      <c r="A1646" s="2" t="b">
        <v>0</v>
      </c>
      <c r="B1646" s="2" t="s">
        <v>1981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53</v>
      </c>
      <c r="I1646" s="3">
        <f t="shared" si="25"/>
        <v>65</v>
      </c>
      <c r="J1646" s="2" t="s">
        <v>4092</v>
      </c>
      <c r="K1646" s="2" t="s">
        <v>4093</v>
      </c>
      <c r="L1646" s="2" t="s">
        <v>4094</v>
      </c>
      <c r="M1646" s="2">
        <v>1</v>
      </c>
      <c r="N1646" s="2" t="s">
        <v>4095</v>
      </c>
      <c r="O1646" s="2" t="s">
        <v>4096</v>
      </c>
      <c r="P1646" s="2" t="s">
        <v>4095</v>
      </c>
      <c r="Q1646" s="2" t="s">
        <v>4096</v>
      </c>
      <c r="R1646" s="2">
        <v>0</v>
      </c>
      <c r="S1646" s="2">
        <v>4</v>
      </c>
      <c r="T1646" s="2">
        <v>4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757.03339000000005</v>
      </c>
      <c r="AA1646" s="2">
        <v>3025.1117199999999</v>
      </c>
      <c r="AB1646" s="2">
        <v>3025.1099399999998</v>
      </c>
      <c r="AC1646" s="2">
        <v>0.59</v>
      </c>
      <c r="AD1646" s="2">
        <v>4.4000000000000002E-4</v>
      </c>
      <c r="AE1646" s="2" t="s">
        <v>68</v>
      </c>
      <c r="AF1646" s="2">
        <v>0</v>
      </c>
      <c r="AG1646" s="2">
        <v>0</v>
      </c>
      <c r="AH1646" s="2">
        <v>1534453.25</v>
      </c>
      <c r="AI1646" s="2" t="s">
        <v>69</v>
      </c>
      <c r="AJ1646" s="2" t="s">
        <v>70</v>
      </c>
      <c r="AK1646" s="2">
        <v>5.4537509999999996</v>
      </c>
      <c r="AL1646" s="2">
        <v>84.227999999999994</v>
      </c>
      <c r="AM1646" s="2">
        <v>48.3947</v>
      </c>
      <c r="AN1646" s="2">
        <v>7787</v>
      </c>
      <c r="AO1646" s="2">
        <v>7787</v>
      </c>
      <c r="AP1646" s="2" t="s">
        <v>862</v>
      </c>
      <c r="AQ1646" s="2" t="s">
        <v>72</v>
      </c>
      <c r="AR1646" s="2" t="s">
        <v>73</v>
      </c>
      <c r="AS1646" s="2">
        <v>0.01</v>
      </c>
      <c r="AT1646" s="2">
        <v>224.2</v>
      </c>
      <c r="AU1646" s="2">
        <v>64.599999999999994</v>
      </c>
      <c r="AV1646" s="2">
        <v>64.599999999999994</v>
      </c>
      <c r="AW1646" s="2">
        <v>0.98719968422343696</v>
      </c>
      <c r="AX1646" s="2">
        <v>0.23920264787364401</v>
      </c>
      <c r="AY1646" s="2">
        <v>0.23870699383725699</v>
      </c>
      <c r="AZ1646" s="2">
        <v>0.42197983037081999</v>
      </c>
      <c r="BA1646" s="2">
        <v>0.98719968422343696</v>
      </c>
      <c r="BB1646" s="2">
        <v>0.35977511806526402</v>
      </c>
      <c r="BC1646" s="2">
        <v>0.358655021254357</v>
      </c>
      <c r="BD1646" s="2">
        <v>0.44084132858533498</v>
      </c>
      <c r="BE1646" s="2" t="s">
        <v>90</v>
      </c>
      <c r="BF1646" s="2">
        <v>0</v>
      </c>
      <c r="BG1646" s="2">
        <v>53</v>
      </c>
      <c r="BH1646" s="2">
        <v>1</v>
      </c>
    </row>
    <row r="1647" spans="1:60" hidden="1" x14ac:dyDescent="0.25">
      <c r="A1647" s="2" t="b">
        <v>0</v>
      </c>
      <c r="B1647" s="2" t="s">
        <v>1981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498</v>
      </c>
      <c r="I1647" s="3">
        <f t="shared" si="25"/>
        <v>505</v>
      </c>
      <c r="J1647" s="2" t="s">
        <v>4097</v>
      </c>
      <c r="K1647" s="2" t="s">
        <v>4098</v>
      </c>
      <c r="L1647" s="2" t="s">
        <v>3899</v>
      </c>
      <c r="M1647" s="2">
        <v>1</v>
      </c>
      <c r="N1647" s="2" t="s">
        <v>4099</v>
      </c>
      <c r="O1647" s="2" t="s">
        <v>4100</v>
      </c>
      <c r="P1647" s="2" t="s">
        <v>4099</v>
      </c>
      <c r="Q1647" s="2" t="s">
        <v>4100</v>
      </c>
      <c r="R1647" s="2">
        <v>0</v>
      </c>
      <c r="S1647" s="2">
        <v>4</v>
      </c>
      <c r="T1647" s="2">
        <v>4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1060.9231</v>
      </c>
      <c r="AA1647" s="2">
        <v>4240.6705499999998</v>
      </c>
      <c r="AB1647" s="2">
        <v>4239.67371</v>
      </c>
      <c r="AC1647" s="2">
        <v>235.12</v>
      </c>
      <c r="AD1647" s="2">
        <v>0.24920999999999999</v>
      </c>
      <c r="AE1647" s="2" t="s">
        <v>68</v>
      </c>
      <c r="AF1647" s="2">
        <v>0</v>
      </c>
      <c r="AG1647" s="2">
        <v>0</v>
      </c>
      <c r="AH1647" s="2">
        <v>44636.859375</v>
      </c>
      <c r="AI1647" s="2" t="s">
        <v>69</v>
      </c>
      <c r="AJ1647" s="2" t="s">
        <v>70</v>
      </c>
      <c r="AK1647" s="2">
        <v>23.99755</v>
      </c>
      <c r="AL1647" s="2">
        <v>200</v>
      </c>
      <c r="AM1647" s="2">
        <v>94.518100000000004</v>
      </c>
      <c r="AN1647" s="2">
        <v>15208</v>
      </c>
      <c r="AO1647" s="2">
        <v>15208</v>
      </c>
      <c r="AP1647" s="2" t="s">
        <v>4101</v>
      </c>
      <c r="AQ1647" s="2" t="s">
        <v>72</v>
      </c>
      <c r="AR1647" s="2" t="s">
        <v>73</v>
      </c>
      <c r="AS1647" s="2">
        <v>0.01</v>
      </c>
      <c r="AT1647" s="2">
        <v>79.5</v>
      </c>
      <c r="AU1647" s="2">
        <v>25.3</v>
      </c>
      <c r="AV1647" s="2">
        <v>25.3</v>
      </c>
      <c r="AW1647" s="2">
        <v>0.98747102231597805</v>
      </c>
      <c r="AX1647" s="2">
        <v>0.23920264787364401</v>
      </c>
      <c r="AY1647" s="2">
        <v>0.238608109419714</v>
      </c>
      <c r="AZ1647" s="2">
        <v>0.421626117214911</v>
      </c>
      <c r="BA1647" s="2">
        <v>0.98747102231597805</v>
      </c>
      <c r="BB1647" s="2">
        <v>0.35977511806526402</v>
      </c>
      <c r="BC1647" s="2">
        <v>0.35843183830542402</v>
      </c>
      <c r="BD1647" s="2">
        <v>0.44045530293736401</v>
      </c>
      <c r="BE1647" s="2" t="s">
        <v>1884</v>
      </c>
      <c r="BF1647" s="2">
        <v>1</v>
      </c>
      <c r="BG1647" s="2">
        <v>498</v>
      </c>
      <c r="BH1647" s="2">
        <v>1</v>
      </c>
    </row>
    <row r="1648" spans="1:60" hidden="1" x14ac:dyDescent="0.25">
      <c r="A1648" s="2" t="b">
        <v>0</v>
      </c>
      <c r="B1648" s="2" t="s">
        <v>1981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108</v>
      </c>
      <c r="I1648" s="3">
        <f t="shared" si="25"/>
        <v>115</v>
      </c>
      <c r="J1648" s="2" t="s">
        <v>2460</v>
      </c>
      <c r="K1648" s="2" t="s">
        <v>2461</v>
      </c>
      <c r="L1648" s="2" t="s">
        <v>4102</v>
      </c>
      <c r="M1648" s="2">
        <v>1</v>
      </c>
      <c r="N1648" s="2" t="s">
        <v>2463</v>
      </c>
      <c r="O1648" s="2" t="s">
        <v>2464</v>
      </c>
      <c r="P1648" s="2" t="s">
        <v>2463</v>
      </c>
      <c r="Q1648" s="2" t="s">
        <v>2464</v>
      </c>
      <c r="R1648" s="2">
        <v>0</v>
      </c>
      <c r="S1648" s="2">
        <v>3</v>
      </c>
      <c r="T1648" s="2">
        <v>3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1104.44922</v>
      </c>
      <c r="AA1648" s="2">
        <v>3311.3330999999998</v>
      </c>
      <c r="AB1648" s="2">
        <v>3311.34123</v>
      </c>
      <c r="AC1648" s="2">
        <v>-2.46</v>
      </c>
      <c r="AD1648" s="2">
        <v>-2.7100000000000002E-3</v>
      </c>
      <c r="AE1648" s="2" t="s">
        <v>68</v>
      </c>
      <c r="AF1648" s="2">
        <v>0</v>
      </c>
      <c r="AG1648" s="2">
        <v>0</v>
      </c>
      <c r="AH1648" s="2">
        <v>48210.17578125</v>
      </c>
      <c r="AI1648" s="2" t="s">
        <v>69</v>
      </c>
      <c r="AJ1648" s="2" t="s">
        <v>70</v>
      </c>
      <c r="AK1648" s="2">
        <v>30.83239</v>
      </c>
      <c r="AL1648" s="2">
        <v>200</v>
      </c>
      <c r="AM1648" s="2">
        <v>63.141800000000003</v>
      </c>
      <c r="AN1648" s="2">
        <v>10148</v>
      </c>
      <c r="AO1648" s="2">
        <v>10148</v>
      </c>
      <c r="AP1648" s="2" t="s">
        <v>4103</v>
      </c>
      <c r="AQ1648" s="2" t="s">
        <v>72</v>
      </c>
      <c r="AR1648" s="2" t="s">
        <v>73</v>
      </c>
      <c r="AS1648" s="2">
        <v>0.01</v>
      </c>
      <c r="AT1648" s="2">
        <v>39.5</v>
      </c>
      <c r="AU1648" s="2">
        <v>0.1</v>
      </c>
      <c r="AV1648" s="2">
        <v>0.1</v>
      </c>
      <c r="AW1648" s="2">
        <v>0.98774392185474102</v>
      </c>
      <c r="AX1648" s="2">
        <v>0.23920264787364401</v>
      </c>
      <c r="AY1648" s="2">
        <v>0.238509306894025</v>
      </c>
      <c r="AZ1648" s="2">
        <v>0.42127299654330003</v>
      </c>
      <c r="BA1648" s="2">
        <v>0.98774392185474102</v>
      </c>
      <c r="BB1648" s="2">
        <v>0.35977511806526402</v>
      </c>
      <c r="BC1648" s="2">
        <v>0.35820893294720602</v>
      </c>
      <c r="BD1648" s="2">
        <v>0.440069952749785</v>
      </c>
      <c r="BE1648" s="2" t="s">
        <v>466</v>
      </c>
      <c r="BF1648" s="2">
        <v>0</v>
      </c>
      <c r="BG1648" s="2">
        <v>108</v>
      </c>
      <c r="BH1648" s="2">
        <v>1</v>
      </c>
    </row>
    <row r="1649" spans="1:60" hidden="1" x14ac:dyDescent="0.25">
      <c r="A1649" s="2" t="b">
        <v>0</v>
      </c>
      <c r="B1649" s="2" t="s">
        <v>1981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610</v>
      </c>
      <c r="I1649" s="3">
        <f t="shared" si="25"/>
        <v>619</v>
      </c>
      <c r="J1649" s="2" t="s">
        <v>4104</v>
      </c>
      <c r="K1649" s="2" t="s">
        <v>4105</v>
      </c>
      <c r="L1649" s="2" t="s">
        <v>4067</v>
      </c>
      <c r="M1649" s="2">
        <v>2</v>
      </c>
      <c r="N1649" s="2" t="s">
        <v>2610</v>
      </c>
      <c r="O1649" s="2" t="s">
        <v>2611</v>
      </c>
      <c r="P1649" s="2" t="s">
        <v>2612</v>
      </c>
      <c r="Q1649" s="2" t="s">
        <v>2613</v>
      </c>
      <c r="R1649" s="2">
        <v>0</v>
      </c>
      <c r="S1649" s="2">
        <v>3</v>
      </c>
      <c r="T1649" s="2">
        <v>3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1452.25854</v>
      </c>
      <c r="AA1649" s="2">
        <v>4354.7610800000002</v>
      </c>
      <c r="AB1649" s="2">
        <v>4353.7629200000001</v>
      </c>
      <c r="AC1649" s="2">
        <v>229.27</v>
      </c>
      <c r="AD1649" s="2">
        <v>0.33272000000000002</v>
      </c>
      <c r="AE1649" s="2" t="s">
        <v>68</v>
      </c>
      <c r="AF1649" s="2">
        <v>0</v>
      </c>
      <c r="AG1649" s="2">
        <v>0</v>
      </c>
      <c r="AH1649" s="2">
        <v>92521.7734375</v>
      </c>
      <c r="AI1649" s="2" t="s">
        <v>69</v>
      </c>
      <c r="AJ1649" s="2" t="s">
        <v>70</v>
      </c>
      <c r="AK1649" s="2">
        <v>63.002960000000002</v>
      </c>
      <c r="AL1649" s="2">
        <v>200</v>
      </c>
      <c r="AM1649" s="2">
        <v>80.796300000000002</v>
      </c>
      <c r="AN1649" s="2">
        <v>12991</v>
      </c>
      <c r="AO1649" s="2">
        <v>12991</v>
      </c>
      <c r="AP1649" s="2" t="s">
        <v>1399</v>
      </c>
      <c r="AQ1649" s="2" t="s">
        <v>72</v>
      </c>
      <c r="AR1649" s="2" t="s">
        <v>73</v>
      </c>
      <c r="AS1649" s="2">
        <v>0.01</v>
      </c>
      <c r="AT1649" s="2">
        <v>19.100000000000001</v>
      </c>
      <c r="AU1649" s="2">
        <v>2.4</v>
      </c>
      <c r="AV1649" s="2">
        <v>2.4</v>
      </c>
      <c r="AW1649" s="2">
        <v>0.98794969756922102</v>
      </c>
      <c r="AX1649" s="2">
        <v>0.239751542867431</v>
      </c>
      <c r="AY1649" s="2">
        <v>0.23965230796141099</v>
      </c>
      <c r="AZ1649" s="2">
        <v>0.42343092690954598</v>
      </c>
      <c r="BA1649" s="2">
        <v>0.98794969756922102</v>
      </c>
      <c r="BB1649" s="2">
        <v>0.36007460447297202</v>
      </c>
      <c r="BC1649" s="2">
        <v>0.35985081666558</v>
      </c>
      <c r="BD1649" s="2">
        <v>0.44230765364443603</v>
      </c>
      <c r="BE1649" s="2" t="s">
        <v>2082</v>
      </c>
      <c r="BF1649" s="2">
        <v>1</v>
      </c>
      <c r="BG1649" s="2">
        <v>610</v>
      </c>
      <c r="BH1649" s="2">
        <v>1</v>
      </c>
    </row>
    <row r="1650" spans="1:60" hidden="1" x14ac:dyDescent="0.25">
      <c r="A1650" s="2" t="b">
        <v>0</v>
      </c>
      <c r="B1650" s="2" t="s">
        <v>1981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570</v>
      </c>
      <c r="I1650" s="3">
        <f t="shared" si="25"/>
        <v>576</v>
      </c>
      <c r="J1650" s="2" t="s">
        <v>2466</v>
      </c>
      <c r="K1650" s="2" t="s">
        <v>2467</v>
      </c>
      <c r="L1650" s="2" t="s">
        <v>2468</v>
      </c>
      <c r="M1650" s="2">
        <v>1</v>
      </c>
      <c r="N1650" s="2" t="s">
        <v>2469</v>
      </c>
      <c r="O1650" s="2" t="s">
        <v>2470</v>
      </c>
      <c r="P1650" s="2" t="s">
        <v>2469</v>
      </c>
      <c r="Q1650" s="2" t="s">
        <v>2470</v>
      </c>
      <c r="R1650" s="2">
        <v>0</v>
      </c>
      <c r="S1650" s="2">
        <v>3</v>
      </c>
      <c r="T1650" s="2">
        <v>3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1454.25146</v>
      </c>
      <c r="AA1650" s="2">
        <v>4360.7398400000002</v>
      </c>
      <c r="AB1650" s="2">
        <v>4359.7370899999996</v>
      </c>
      <c r="AC1650" s="2">
        <v>230</v>
      </c>
      <c r="AD1650" s="2">
        <v>0.33424999999999999</v>
      </c>
      <c r="AE1650" s="2" t="s">
        <v>68</v>
      </c>
      <c r="AF1650" s="2">
        <v>0</v>
      </c>
      <c r="AG1650" s="2">
        <v>0</v>
      </c>
      <c r="AH1650" s="2">
        <v>187475.71875</v>
      </c>
      <c r="AI1650" s="2" t="s">
        <v>69</v>
      </c>
      <c r="AJ1650" s="2" t="s">
        <v>70</v>
      </c>
      <c r="AK1650" s="2">
        <v>92.924509999999998</v>
      </c>
      <c r="AL1650" s="2">
        <v>151.33099999999999</v>
      </c>
      <c r="AM1650" s="2">
        <v>108.11</v>
      </c>
      <c r="AN1650" s="2">
        <v>17471</v>
      </c>
      <c r="AO1650" s="2">
        <v>17471</v>
      </c>
      <c r="AP1650" s="2" t="s">
        <v>587</v>
      </c>
      <c r="AQ1650" s="2" t="s">
        <v>72</v>
      </c>
      <c r="AR1650" s="2" t="s">
        <v>73</v>
      </c>
      <c r="AS1650" s="2">
        <v>0.01</v>
      </c>
      <c r="AT1650" s="2">
        <v>93</v>
      </c>
      <c r="AU1650" s="2">
        <v>7.6</v>
      </c>
      <c r="AV1650" s="2">
        <v>7.6</v>
      </c>
      <c r="AW1650" s="2">
        <v>0.98831550249381195</v>
      </c>
      <c r="AX1650" s="2">
        <v>0.241208099246665</v>
      </c>
      <c r="AY1650" s="2">
        <v>0.241108344040184</v>
      </c>
      <c r="AZ1650" s="2">
        <v>0.19035199604276501</v>
      </c>
      <c r="BA1650" s="2">
        <v>0.98831550249381195</v>
      </c>
      <c r="BB1650" s="2">
        <v>0.36211177875082101</v>
      </c>
      <c r="BC1650" s="2">
        <v>0.36188700422799502</v>
      </c>
      <c r="BD1650" s="2">
        <v>0.211594172232729</v>
      </c>
      <c r="BE1650" s="2" t="s">
        <v>2472</v>
      </c>
      <c r="BF1650" s="2">
        <v>1</v>
      </c>
      <c r="BG1650" s="2">
        <v>570</v>
      </c>
      <c r="BH1650" s="2">
        <v>1</v>
      </c>
    </row>
    <row r="1651" spans="1:60" hidden="1" x14ac:dyDescent="0.25">
      <c r="A1651" s="2" t="b">
        <v>0</v>
      </c>
      <c r="B1651" s="2" t="s">
        <v>1981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177</v>
      </c>
      <c r="I1651" s="3">
        <f t="shared" si="25"/>
        <v>183</v>
      </c>
      <c r="J1651" s="2" t="s">
        <v>2274</v>
      </c>
      <c r="K1651" s="2" t="s">
        <v>2275</v>
      </c>
      <c r="L1651" s="2" t="s">
        <v>1400</v>
      </c>
      <c r="M1651" s="2">
        <v>1</v>
      </c>
      <c r="N1651" s="2" t="s">
        <v>2276</v>
      </c>
      <c r="O1651" s="2" t="s">
        <v>2277</v>
      </c>
      <c r="P1651" s="2" t="s">
        <v>2276</v>
      </c>
      <c r="Q1651" s="2" t="s">
        <v>2277</v>
      </c>
      <c r="R1651" s="2">
        <v>0</v>
      </c>
      <c r="S1651" s="2">
        <v>3</v>
      </c>
      <c r="T1651" s="2">
        <v>3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1198.4709499999999</v>
      </c>
      <c r="AA1651" s="2">
        <v>3593.3982900000001</v>
      </c>
      <c r="AB1651" s="2">
        <v>3593.39993</v>
      </c>
      <c r="AC1651" s="2">
        <v>-0.46</v>
      </c>
      <c r="AD1651" s="2">
        <v>-5.5000000000000003E-4</v>
      </c>
      <c r="AE1651" s="2" t="s">
        <v>68</v>
      </c>
      <c r="AF1651" s="2">
        <v>0</v>
      </c>
      <c r="AG1651" s="2">
        <v>0</v>
      </c>
      <c r="AH1651" s="2">
        <v>599866.75</v>
      </c>
      <c r="AI1651" s="2" t="s">
        <v>69</v>
      </c>
      <c r="AJ1651" s="2" t="s">
        <v>70</v>
      </c>
      <c r="AK1651" s="2">
        <v>0</v>
      </c>
      <c r="AL1651" s="2">
        <v>102.7</v>
      </c>
      <c r="AM1651" s="2">
        <v>53.515999999999998</v>
      </c>
      <c r="AN1651" s="2">
        <v>8636</v>
      </c>
      <c r="AO1651" s="2">
        <v>8636</v>
      </c>
      <c r="AP1651" s="2" t="s">
        <v>4106</v>
      </c>
      <c r="AQ1651" s="2" t="s">
        <v>72</v>
      </c>
      <c r="AR1651" s="2" t="s">
        <v>73</v>
      </c>
      <c r="AS1651" s="2">
        <v>0.01</v>
      </c>
      <c r="AT1651" s="2">
        <v>57.6</v>
      </c>
      <c r="AU1651" s="2">
        <v>9.5</v>
      </c>
      <c r="AV1651" s="2">
        <v>9.5</v>
      </c>
      <c r="AW1651" s="2">
        <v>0.98831550249381195</v>
      </c>
      <c r="AX1651" s="2">
        <v>0.24048012249668399</v>
      </c>
      <c r="AY1651" s="2">
        <v>0.24038062720808301</v>
      </c>
      <c r="AZ1651" s="2">
        <v>0.162310844248852</v>
      </c>
      <c r="BA1651" s="2">
        <v>0.98831550249381195</v>
      </c>
      <c r="BB1651" s="2">
        <v>0.36109382466787898</v>
      </c>
      <c r="BC1651" s="2">
        <v>0.36086954280313399</v>
      </c>
      <c r="BD1651" s="2">
        <v>0.18266251042376</v>
      </c>
      <c r="BE1651" s="2" t="s">
        <v>1401</v>
      </c>
      <c r="BF1651" s="2">
        <v>0</v>
      </c>
      <c r="BG1651" s="2">
        <v>177</v>
      </c>
      <c r="BH1651" s="2">
        <v>1</v>
      </c>
    </row>
    <row r="1652" spans="1:60" hidden="1" x14ac:dyDescent="0.25">
      <c r="A1652" s="2" t="b">
        <v>0</v>
      </c>
      <c r="B1652" s="2" t="s">
        <v>1981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161</v>
      </c>
      <c r="I1652" s="3">
        <f t="shared" si="25"/>
        <v>170</v>
      </c>
      <c r="J1652" s="2" t="s">
        <v>3264</v>
      </c>
      <c r="K1652" s="2" t="s">
        <v>3265</v>
      </c>
      <c r="L1652" s="2" t="s">
        <v>3592</v>
      </c>
      <c r="M1652" s="2">
        <v>2</v>
      </c>
      <c r="N1652" s="2" t="s">
        <v>1520</v>
      </c>
      <c r="O1652" s="2" t="s">
        <v>1521</v>
      </c>
      <c r="P1652" s="2" t="s">
        <v>1522</v>
      </c>
      <c r="Q1652" s="2" t="s">
        <v>1523</v>
      </c>
      <c r="R1652" s="2">
        <v>0</v>
      </c>
      <c r="S1652" s="2">
        <v>3</v>
      </c>
      <c r="T1652" s="2">
        <v>3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1099.38831</v>
      </c>
      <c r="AA1652" s="2">
        <v>3296.1503600000001</v>
      </c>
      <c r="AB1652" s="2">
        <v>3296.15265</v>
      </c>
      <c r="AC1652" s="2">
        <v>-0.69</v>
      </c>
      <c r="AD1652" s="2">
        <v>-7.6000000000000004E-4</v>
      </c>
      <c r="AE1652" s="2" t="s">
        <v>68</v>
      </c>
      <c r="AF1652" s="2">
        <v>0</v>
      </c>
      <c r="AG1652" s="2">
        <v>0</v>
      </c>
      <c r="AH1652" s="2">
        <v>289289.84375</v>
      </c>
      <c r="AI1652" s="2" t="s">
        <v>69</v>
      </c>
      <c r="AJ1652" s="2" t="s">
        <v>70</v>
      </c>
      <c r="AK1652" s="2">
        <v>32.33419</v>
      </c>
      <c r="AL1652" s="2">
        <v>120.062</v>
      </c>
      <c r="AM1652" s="2">
        <v>58.747900000000001</v>
      </c>
      <c r="AN1652" s="2">
        <v>9460</v>
      </c>
      <c r="AO1652" s="2">
        <v>9460</v>
      </c>
      <c r="AP1652" s="2" t="s">
        <v>4107</v>
      </c>
      <c r="AQ1652" s="2" t="s">
        <v>72</v>
      </c>
      <c r="AR1652" s="2" t="s">
        <v>73</v>
      </c>
      <c r="AS1652" s="2">
        <v>0.01</v>
      </c>
      <c r="AT1652" s="2">
        <v>174.1</v>
      </c>
      <c r="AU1652" s="2">
        <v>117.9</v>
      </c>
      <c r="AV1652" s="2">
        <v>117.9</v>
      </c>
      <c r="AW1652" s="2">
        <v>0.98837418209724304</v>
      </c>
      <c r="AX1652" s="2">
        <v>0.241208099246665</v>
      </c>
      <c r="AY1652" s="2">
        <v>0.24100867131010001</v>
      </c>
      <c r="AZ1652" s="2">
        <v>0.35907332441377199</v>
      </c>
      <c r="BA1652" s="2">
        <v>0.98837418209724304</v>
      </c>
      <c r="BB1652" s="2">
        <v>0.36211177875082101</v>
      </c>
      <c r="BC1652" s="2">
        <v>0.36166250858172999</v>
      </c>
      <c r="BD1652" s="2">
        <v>0.37804874206821698</v>
      </c>
      <c r="BE1652" s="2" t="s">
        <v>240</v>
      </c>
      <c r="BF1652" s="2">
        <v>0</v>
      </c>
      <c r="BG1652" s="2">
        <v>161</v>
      </c>
      <c r="BH1652" s="2">
        <v>1</v>
      </c>
    </row>
    <row r="1653" spans="1:60" hidden="1" x14ac:dyDescent="0.25">
      <c r="A1653" s="2" t="b">
        <v>0</v>
      </c>
      <c r="B1653" s="2" t="s">
        <v>1981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284</v>
      </c>
      <c r="I1653" s="3">
        <f t="shared" si="25"/>
        <v>318</v>
      </c>
      <c r="J1653" s="2" t="s">
        <v>2400</v>
      </c>
      <c r="K1653" s="2" t="s">
        <v>2401</v>
      </c>
      <c r="L1653" s="2" t="s">
        <v>4108</v>
      </c>
      <c r="M1653" s="2">
        <v>1</v>
      </c>
      <c r="N1653" s="2" t="s">
        <v>2403</v>
      </c>
      <c r="O1653" s="2" t="s">
        <v>2404</v>
      </c>
      <c r="P1653" s="2" t="s">
        <v>2403</v>
      </c>
      <c r="Q1653" s="2" t="s">
        <v>2404</v>
      </c>
      <c r="R1653" s="2">
        <v>1</v>
      </c>
      <c r="S1653" s="2">
        <v>4</v>
      </c>
      <c r="T1653" s="2">
        <v>4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1469.89075</v>
      </c>
      <c r="AA1653" s="2">
        <v>5876.5411599999998</v>
      </c>
      <c r="AB1653" s="2">
        <v>5876.5365899999997</v>
      </c>
      <c r="AC1653" s="2">
        <v>0.78</v>
      </c>
      <c r="AD1653" s="2">
        <v>1.14E-3</v>
      </c>
      <c r="AE1653" s="2" t="s">
        <v>68</v>
      </c>
      <c r="AF1653" s="2">
        <v>0</v>
      </c>
      <c r="AG1653" s="2">
        <v>0</v>
      </c>
      <c r="AH1653" s="2">
        <v>204985.390625</v>
      </c>
      <c r="AI1653" s="2" t="s">
        <v>69</v>
      </c>
      <c r="AJ1653" s="2" t="s">
        <v>70</v>
      </c>
      <c r="AK1653" s="2">
        <v>1.40802</v>
      </c>
      <c r="AL1653" s="2">
        <v>65.608000000000004</v>
      </c>
      <c r="AM1653" s="2">
        <v>114.5214</v>
      </c>
      <c r="AN1653" s="2">
        <v>18570</v>
      </c>
      <c r="AO1653" s="2">
        <v>18570</v>
      </c>
      <c r="AP1653" s="2" t="s">
        <v>790</v>
      </c>
      <c r="AQ1653" s="2" t="s">
        <v>72</v>
      </c>
      <c r="AR1653" s="2" t="s">
        <v>73</v>
      </c>
      <c r="AS1653" s="2">
        <v>0.01</v>
      </c>
      <c r="AT1653" s="2">
        <v>106.3</v>
      </c>
      <c r="AU1653" s="2">
        <v>15.5</v>
      </c>
      <c r="AV1653" s="2">
        <v>5.2</v>
      </c>
      <c r="AW1653" s="2">
        <v>0.98846043208727397</v>
      </c>
      <c r="AX1653" s="2">
        <v>0.24142206525745899</v>
      </c>
      <c r="AY1653" s="2">
        <v>0.241322304077591</v>
      </c>
      <c r="AZ1653" s="2">
        <v>0.427257489359742</v>
      </c>
      <c r="BA1653" s="2">
        <v>0.98846043208727397</v>
      </c>
      <c r="BB1653" s="2">
        <v>0.36228285593778797</v>
      </c>
      <c r="BC1653" s="2">
        <v>0.36205825405714498</v>
      </c>
      <c r="BD1653" s="2">
        <v>0.44628817062985399</v>
      </c>
      <c r="BE1653" s="2" t="s">
        <v>1036</v>
      </c>
      <c r="BF1653" s="2">
        <v>0</v>
      </c>
      <c r="BG1653" s="2">
        <v>284</v>
      </c>
      <c r="BH1653" s="2">
        <v>1</v>
      </c>
    </row>
    <row r="1654" spans="1:60" hidden="1" x14ac:dyDescent="0.25">
      <c r="A1654" s="2" t="b">
        <v>0</v>
      </c>
      <c r="B1654" s="2" t="s">
        <v>1981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252</v>
      </c>
      <c r="I1654" s="3">
        <f t="shared" si="25"/>
        <v>260</v>
      </c>
      <c r="J1654" s="2" t="s">
        <v>1833</v>
      </c>
      <c r="K1654" s="2" t="s">
        <v>1834</v>
      </c>
      <c r="L1654" s="2" t="s">
        <v>4109</v>
      </c>
      <c r="M1654" s="2">
        <v>1</v>
      </c>
      <c r="N1654" s="2" t="s">
        <v>1836</v>
      </c>
      <c r="O1654" s="2" t="s">
        <v>1837</v>
      </c>
      <c r="P1654" s="2" t="s">
        <v>1836</v>
      </c>
      <c r="Q1654" s="2" t="s">
        <v>1837</v>
      </c>
      <c r="R1654" s="2">
        <v>0</v>
      </c>
      <c r="S1654" s="2">
        <v>4</v>
      </c>
      <c r="T1654" s="2">
        <v>4</v>
      </c>
      <c r="U1654" s="2" t="s">
        <v>181</v>
      </c>
      <c r="V1654" s="2">
        <v>0</v>
      </c>
      <c r="W1654" s="2">
        <v>1</v>
      </c>
      <c r="X1654" s="2">
        <v>1</v>
      </c>
      <c r="Y1654" s="2">
        <v>1</v>
      </c>
      <c r="Z1654" s="2">
        <v>798.06597999999997</v>
      </c>
      <c r="AA1654" s="2">
        <v>3189.2420900000002</v>
      </c>
      <c r="AB1654" s="2">
        <v>3189.2622000000001</v>
      </c>
      <c r="AC1654" s="2">
        <v>-6.31</v>
      </c>
      <c r="AD1654" s="2">
        <v>-5.0299999999999997E-3</v>
      </c>
      <c r="AE1654" s="2" t="s">
        <v>68</v>
      </c>
      <c r="AF1654" s="2">
        <v>0</v>
      </c>
      <c r="AG1654" s="2">
        <v>0</v>
      </c>
      <c r="AH1654" s="2">
        <v>48249.55859375</v>
      </c>
      <c r="AI1654" s="2" t="s">
        <v>69</v>
      </c>
      <c r="AJ1654" s="2" t="s">
        <v>70</v>
      </c>
      <c r="AK1654" s="2">
        <v>9.2160119999999992</v>
      </c>
      <c r="AL1654" s="2">
        <v>200</v>
      </c>
      <c r="AM1654" s="2">
        <v>27.664000000000001</v>
      </c>
      <c r="AN1654" s="2">
        <v>4055</v>
      </c>
      <c r="AO1654" s="2">
        <v>4055</v>
      </c>
      <c r="AP1654" s="2" t="s">
        <v>1234</v>
      </c>
      <c r="AQ1654" s="2" t="s">
        <v>72</v>
      </c>
      <c r="AR1654" s="2" t="s">
        <v>73</v>
      </c>
      <c r="AS1654" s="2">
        <v>0</v>
      </c>
      <c r="AT1654" s="2">
        <v>77</v>
      </c>
      <c r="AU1654" s="2">
        <v>8.1999999999999993</v>
      </c>
      <c r="AV1654" s="2">
        <v>8.1999999999999993</v>
      </c>
      <c r="AW1654" s="2">
        <v>0.98855430587056903</v>
      </c>
      <c r="AX1654" s="2">
        <v>0.24173552720101099</v>
      </c>
      <c r="AY1654" s="2">
        <v>0.24163567775152101</v>
      </c>
      <c r="AZ1654" s="2">
        <v>0.42773597094937599</v>
      </c>
      <c r="BA1654" s="2">
        <v>0.98855430587056903</v>
      </c>
      <c r="BB1654" s="2">
        <v>0.36267821682094098</v>
      </c>
      <c r="BC1654" s="2">
        <v>0.36245350914166602</v>
      </c>
      <c r="BD1654" s="2">
        <v>0.44677133972326899</v>
      </c>
      <c r="BE1654" s="2" t="s">
        <v>416</v>
      </c>
      <c r="BF1654" s="2">
        <v>0</v>
      </c>
      <c r="BG1654" s="2">
        <v>252</v>
      </c>
      <c r="BH1654" s="2">
        <v>1</v>
      </c>
    </row>
    <row r="1655" spans="1:60" hidden="1" x14ac:dyDescent="0.25">
      <c r="A1655" s="2" t="b">
        <v>0</v>
      </c>
      <c r="B1655" s="2" t="s">
        <v>1981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272</v>
      </c>
      <c r="I1655" s="3">
        <f t="shared" si="25"/>
        <v>284</v>
      </c>
      <c r="J1655" s="2" t="s">
        <v>4110</v>
      </c>
      <c r="K1655" s="2" t="s">
        <v>4111</v>
      </c>
      <c r="L1655" s="2" t="s">
        <v>4112</v>
      </c>
      <c r="M1655" s="2">
        <v>2</v>
      </c>
      <c r="N1655" s="2" t="s">
        <v>4113</v>
      </c>
      <c r="O1655" s="2" t="s">
        <v>4114</v>
      </c>
      <c r="P1655" s="2" t="s">
        <v>4115</v>
      </c>
      <c r="Q1655" s="2" t="s">
        <v>4116</v>
      </c>
      <c r="R1655" s="2">
        <v>1</v>
      </c>
      <c r="S1655" s="2">
        <v>3</v>
      </c>
      <c r="T1655" s="2">
        <v>3</v>
      </c>
      <c r="U1655" s="2" t="s">
        <v>181</v>
      </c>
      <c r="V1655" s="2">
        <v>0</v>
      </c>
      <c r="W1655" s="2">
        <v>1</v>
      </c>
      <c r="X1655" s="2">
        <v>1</v>
      </c>
      <c r="Y1655" s="2">
        <v>1</v>
      </c>
      <c r="Z1655" s="2">
        <v>1535.30908</v>
      </c>
      <c r="AA1655" s="2">
        <v>4603.9126900000001</v>
      </c>
      <c r="AB1655" s="2">
        <v>4602.8942200000001</v>
      </c>
      <c r="AC1655" s="2">
        <v>221.27</v>
      </c>
      <c r="AD1655" s="2">
        <v>0.33949000000000001</v>
      </c>
      <c r="AE1655" s="2" t="s">
        <v>68</v>
      </c>
      <c r="AF1655" s="2">
        <v>0</v>
      </c>
      <c r="AG1655" s="2">
        <v>0</v>
      </c>
      <c r="AH1655" s="2">
        <v>150874.71875</v>
      </c>
      <c r="AI1655" s="2" t="s">
        <v>69</v>
      </c>
      <c r="AJ1655" s="2" t="s">
        <v>70</v>
      </c>
      <c r="AK1655" s="2">
        <v>28.54129</v>
      </c>
      <c r="AL1655" s="2">
        <v>200</v>
      </c>
      <c r="AM1655" s="2">
        <v>133.0958</v>
      </c>
      <c r="AN1655" s="2">
        <v>21572</v>
      </c>
      <c r="AO1655" s="2">
        <v>21572</v>
      </c>
      <c r="AP1655" s="2" t="s">
        <v>4117</v>
      </c>
      <c r="AQ1655" s="2" t="s">
        <v>72</v>
      </c>
      <c r="AR1655" s="2" t="s">
        <v>73</v>
      </c>
      <c r="AS1655" s="2">
        <v>0</v>
      </c>
      <c r="AT1655" s="2">
        <v>16.2</v>
      </c>
      <c r="AU1655" s="2">
        <v>7.1</v>
      </c>
      <c r="AV1655" s="2">
        <v>7.1</v>
      </c>
      <c r="AW1655" s="2">
        <v>0.988576830609873</v>
      </c>
      <c r="AX1655" s="2">
        <v>0.24173552720101099</v>
      </c>
      <c r="AY1655" s="2">
        <v>0.241535910754091</v>
      </c>
      <c r="AZ1655" s="2">
        <v>0.427378929267201</v>
      </c>
      <c r="BA1655" s="2">
        <v>0.988576830609873</v>
      </c>
      <c r="BB1655" s="2">
        <v>0.36267821682094098</v>
      </c>
      <c r="BC1655" s="2">
        <v>0.362229079738138</v>
      </c>
      <c r="BD1655" s="2">
        <v>0.44638182681937</v>
      </c>
      <c r="BE1655" s="2" t="s">
        <v>1732</v>
      </c>
      <c r="BF1655" s="2">
        <v>1</v>
      </c>
      <c r="BG1655" s="2">
        <v>272</v>
      </c>
      <c r="BH1655" s="2">
        <v>1</v>
      </c>
    </row>
    <row r="1656" spans="1:60" hidden="1" x14ac:dyDescent="0.25">
      <c r="A1656" s="2" t="b">
        <v>0</v>
      </c>
      <c r="B1656" s="2" t="s">
        <v>1981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284</v>
      </c>
      <c r="I1656" s="3">
        <f t="shared" si="25"/>
        <v>318</v>
      </c>
      <c r="J1656" s="2" t="s">
        <v>2400</v>
      </c>
      <c r="K1656" s="2" t="s">
        <v>2401</v>
      </c>
      <c r="L1656" s="2" t="s">
        <v>4118</v>
      </c>
      <c r="M1656" s="2">
        <v>1</v>
      </c>
      <c r="N1656" s="2" t="s">
        <v>2403</v>
      </c>
      <c r="O1656" s="2" t="s">
        <v>2404</v>
      </c>
      <c r="P1656" s="2" t="s">
        <v>2403</v>
      </c>
      <c r="Q1656" s="2" t="s">
        <v>2404</v>
      </c>
      <c r="R1656" s="2">
        <v>1</v>
      </c>
      <c r="S1656" s="2">
        <v>4</v>
      </c>
      <c r="T1656" s="2">
        <v>4</v>
      </c>
      <c r="U1656" s="2" t="s">
        <v>181</v>
      </c>
      <c r="V1656" s="2">
        <v>0</v>
      </c>
      <c r="W1656" s="2">
        <v>1</v>
      </c>
      <c r="X1656" s="2">
        <v>1</v>
      </c>
      <c r="Y1656" s="2">
        <v>1</v>
      </c>
      <c r="Z1656" s="2">
        <v>1561.1743200000001</v>
      </c>
      <c r="AA1656" s="2">
        <v>6241.67544</v>
      </c>
      <c r="AB1656" s="2">
        <v>6241.66878</v>
      </c>
      <c r="AC1656" s="2">
        <v>1.07</v>
      </c>
      <c r="AD1656" s="2">
        <v>1.66E-3</v>
      </c>
      <c r="AE1656" s="2" t="s">
        <v>68</v>
      </c>
      <c r="AF1656" s="2">
        <v>0</v>
      </c>
      <c r="AG1656" s="2">
        <v>0</v>
      </c>
      <c r="AH1656" s="2">
        <v>778670.75</v>
      </c>
      <c r="AI1656" s="2" t="s">
        <v>69</v>
      </c>
      <c r="AJ1656" s="2" t="s">
        <v>70</v>
      </c>
      <c r="AK1656" s="2">
        <v>0</v>
      </c>
      <c r="AL1656" s="2">
        <v>34.814999999999998</v>
      </c>
      <c r="AM1656" s="2">
        <v>112.8339</v>
      </c>
      <c r="AN1656" s="2">
        <v>18289</v>
      </c>
      <c r="AO1656" s="2">
        <v>18289</v>
      </c>
      <c r="AP1656" s="2" t="s">
        <v>4119</v>
      </c>
      <c r="AQ1656" s="2" t="s">
        <v>72</v>
      </c>
      <c r="AR1656" s="2" t="s">
        <v>73</v>
      </c>
      <c r="AS1656" s="2">
        <v>0</v>
      </c>
      <c r="AT1656" s="2">
        <v>88.8</v>
      </c>
      <c r="AU1656" s="2">
        <v>11</v>
      </c>
      <c r="AV1656" s="2">
        <v>5.2</v>
      </c>
      <c r="AW1656" s="2">
        <v>0.98866471013344703</v>
      </c>
      <c r="AX1656" s="2">
        <v>0.24194879265281599</v>
      </c>
      <c r="AY1656" s="2">
        <v>0.24184893760425299</v>
      </c>
      <c r="AZ1656" s="2">
        <v>0.42785651143815601</v>
      </c>
      <c r="BA1656" s="2">
        <v>0.98866471013344703</v>
      </c>
      <c r="BB1656" s="2">
        <v>0.36284827474623699</v>
      </c>
      <c r="BC1656" s="2">
        <v>0.36262373993664998</v>
      </c>
      <c r="BD1656" s="2">
        <v>0.44686407257281602</v>
      </c>
      <c r="BE1656" s="2" t="s">
        <v>322</v>
      </c>
      <c r="BF1656" s="2">
        <v>0</v>
      </c>
      <c r="BG1656" s="2">
        <v>284</v>
      </c>
      <c r="BH1656" s="2">
        <v>1</v>
      </c>
    </row>
    <row r="1657" spans="1:60" hidden="1" x14ac:dyDescent="0.25">
      <c r="A1657" s="2" t="b">
        <v>0</v>
      </c>
      <c r="B1657" s="2" t="s">
        <v>1981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70</v>
      </c>
      <c r="I1657" s="3">
        <f t="shared" si="25"/>
        <v>76</v>
      </c>
      <c r="J1657" s="2" t="s">
        <v>4120</v>
      </c>
      <c r="K1657" s="2" t="s">
        <v>4121</v>
      </c>
      <c r="L1657" s="2" t="s">
        <v>4122</v>
      </c>
      <c r="M1657" s="2">
        <v>1</v>
      </c>
      <c r="N1657" s="2" t="s">
        <v>4123</v>
      </c>
      <c r="O1657" s="2" t="s">
        <v>4124</v>
      </c>
      <c r="P1657" s="2" t="s">
        <v>4123</v>
      </c>
      <c r="Q1657" s="2" t="s">
        <v>4124</v>
      </c>
      <c r="R1657" s="2">
        <v>0</v>
      </c>
      <c r="S1657" s="2">
        <v>3</v>
      </c>
      <c r="T1657" s="2">
        <v>3</v>
      </c>
      <c r="U1657" s="2" t="s">
        <v>181</v>
      </c>
      <c r="V1657" s="2">
        <v>0</v>
      </c>
      <c r="W1657" s="2">
        <v>1</v>
      </c>
      <c r="X1657" s="2">
        <v>1</v>
      </c>
      <c r="Y1657" s="2">
        <v>1</v>
      </c>
      <c r="Z1657" s="2">
        <v>1129.78027</v>
      </c>
      <c r="AA1657" s="2">
        <v>3387.32627</v>
      </c>
      <c r="AB1657" s="2">
        <v>3387.3096599999999</v>
      </c>
      <c r="AC1657" s="2">
        <v>4.9000000000000004</v>
      </c>
      <c r="AD1657" s="2">
        <v>5.5399999999999998E-3</v>
      </c>
      <c r="AE1657" s="2" t="s">
        <v>68</v>
      </c>
      <c r="AF1657" s="2">
        <v>0</v>
      </c>
      <c r="AG1657" s="2">
        <v>0</v>
      </c>
      <c r="AH1657" s="2">
        <v>1003135.0625</v>
      </c>
      <c r="AI1657" s="2" t="s">
        <v>69</v>
      </c>
      <c r="AJ1657" s="2" t="s">
        <v>70</v>
      </c>
      <c r="AK1657" s="2">
        <v>7.3399479999999997</v>
      </c>
      <c r="AL1657" s="2">
        <v>72.760000000000005</v>
      </c>
      <c r="AM1657" s="2">
        <v>110.9961</v>
      </c>
      <c r="AN1657" s="2">
        <v>17985</v>
      </c>
      <c r="AO1657" s="2">
        <v>17985</v>
      </c>
      <c r="AP1657" s="2" t="s">
        <v>147</v>
      </c>
      <c r="AQ1657" s="2" t="s">
        <v>72</v>
      </c>
      <c r="AR1657" s="2" t="s">
        <v>73</v>
      </c>
      <c r="AS1657" s="2">
        <v>0</v>
      </c>
      <c r="AT1657" s="2">
        <v>79.3</v>
      </c>
      <c r="AU1657" s="2">
        <v>31.4</v>
      </c>
      <c r="AV1657" s="2">
        <v>31.4</v>
      </c>
      <c r="AW1657" s="2">
        <v>0.98881537363129002</v>
      </c>
      <c r="AX1657" s="2">
        <v>0.24226164910187201</v>
      </c>
      <c r="AY1657" s="2">
        <v>0.242161706181448</v>
      </c>
      <c r="AZ1657" s="2">
        <v>0.428333297638892</v>
      </c>
      <c r="BA1657" s="2">
        <v>0.98881537363129002</v>
      </c>
      <c r="BB1657" s="2">
        <v>0.36324255177954501</v>
      </c>
      <c r="BC1657" s="2">
        <v>0.36301791199641897</v>
      </c>
      <c r="BD1657" s="2">
        <v>0.44734547890813903</v>
      </c>
      <c r="BE1657" s="2" t="s">
        <v>2649</v>
      </c>
      <c r="BF1657" s="2">
        <v>0</v>
      </c>
      <c r="BG1657" s="2">
        <v>70</v>
      </c>
      <c r="BH1657" s="2">
        <v>1</v>
      </c>
    </row>
    <row r="1658" spans="1:60" hidden="1" x14ac:dyDescent="0.25">
      <c r="A1658" s="2" t="b">
        <v>0</v>
      </c>
      <c r="B1658" s="2" t="s">
        <v>1981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360</v>
      </c>
      <c r="I1658" s="3">
        <f t="shared" si="25"/>
        <v>375</v>
      </c>
      <c r="J1658" s="2" t="s">
        <v>4125</v>
      </c>
      <c r="K1658" s="2" t="s">
        <v>4126</v>
      </c>
      <c r="L1658" s="2" t="s">
        <v>4127</v>
      </c>
      <c r="M1658" s="2">
        <v>2</v>
      </c>
      <c r="N1658" s="2" t="s">
        <v>4128</v>
      </c>
      <c r="O1658" s="2" t="s">
        <v>4129</v>
      </c>
      <c r="P1658" s="2" t="s">
        <v>4130</v>
      </c>
      <c r="Q1658" s="2" t="s">
        <v>4131</v>
      </c>
      <c r="R1658" s="2">
        <v>2</v>
      </c>
      <c r="S1658" s="2">
        <v>3</v>
      </c>
      <c r="T1658" s="2">
        <v>3</v>
      </c>
      <c r="U1658" s="2" t="s">
        <v>181</v>
      </c>
      <c r="V1658" s="2">
        <v>0</v>
      </c>
      <c r="W1658" s="2">
        <v>1</v>
      </c>
      <c r="X1658" s="2">
        <v>1</v>
      </c>
      <c r="Y1658" s="2">
        <v>1</v>
      </c>
      <c r="Z1658" s="2">
        <v>1232.2112999999999</v>
      </c>
      <c r="AA1658" s="2">
        <v>3694.6193600000001</v>
      </c>
      <c r="AB1658" s="2">
        <v>3694.6005300000002</v>
      </c>
      <c r="AC1658" s="2">
        <v>5.09</v>
      </c>
      <c r="AD1658" s="2">
        <v>6.2700000000000004E-3</v>
      </c>
      <c r="AE1658" s="2" t="s">
        <v>68</v>
      </c>
      <c r="AF1658" s="2">
        <v>0</v>
      </c>
      <c r="AG1658" s="2">
        <v>0</v>
      </c>
      <c r="AH1658" s="2">
        <v>596074.125</v>
      </c>
      <c r="AI1658" s="2" t="s">
        <v>69</v>
      </c>
      <c r="AJ1658" s="2" t="s">
        <v>70</v>
      </c>
      <c r="AK1658" s="2">
        <v>4.3615779999999997</v>
      </c>
      <c r="AL1658" s="2">
        <v>99.840999999999994</v>
      </c>
      <c r="AM1658" s="2">
        <v>81.723500000000001</v>
      </c>
      <c r="AN1658" s="2">
        <v>13145</v>
      </c>
      <c r="AO1658" s="2">
        <v>13145</v>
      </c>
      <c r="AP1658" s="2" t="s">
        <v>1806</v>
      </c>
      <c r="AQ1658" s="2" t="s">
        <v>72</v>
      </c>
      <c r="AR1658" s="2" t="s">
        <v>73</v>
      </c>
      <c r="AS1658" s="2">
        <v>0</v>
      </c>
      <c r="AT1658" s="2">
        <v>28.7</v>
      </c>
      <c r="AU1658" s="2">
        <v>15.7</v>
      </c>
      <c r="AV1658" s="2">
        <v>15.7</v>
      </c>
      <c r="AW1658" s="2">
        <v>0.98915422653871898</v>
      </c>
      <c r="AX1658" s="2">
        <v>0.242886587922203</v>
      </c>
      <c r="AY1658" s="2">
        <v>0.242786469794457</v>
      </c>
      <c r="AZ1658" s="2">
        <v>0.42964192925546002</v>
      </c>
      <c r="BA1658" s="2">
        <v>0.98915422653871898</v>
      </c>
      <c r="BB1658" s="2">
        <v>0.36402964375589297</v>
      </c>
      <c r="BC1658" s="2">
        <v>0.36380479531780102</v>
      </c>
      <c r="BD1658" s="2">
        <v>0.44830578207595301</v>
      </c>
      <c r="BE1658" s="2" t="s">
        <v>263</v>
      </c>
      <c r="BF1658" s="2">
        <v>0</v>
      </c>
      <c r="BG1658" s="2">
        <v>360</v>
      </c>
      <c r="BH1658" s="2">
        <v>1</v>
      </c>
    </row>
    <row r="1659" spans="1:60" hidden="1" x14ac:dyDescent="0.25">
      <c r="A1659" s="2" t="b">
        <v>0</v>
      </c>
      <c r="B1659" s="2" t="s">
        <v>1981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46</v>
      </c>
      <c r="I1659" s="3">
        <f t="shared" si="25"/>
        <v>78</v>
      </c>
      <c r="J1659" s="2" t="s">
        <v>4132</v>
      </c>
      <c r="K1659" s="2" t="s">
        <v>4133</v>
      </c>
      <c r="L1659" s="2" t="s">
        <v>4134</v>
      </c>
      <c r="M1659" s="2">
        <v>1</v>
      </c>
      <c r="N1659" s="2" t="s">
        <v>4135</v>
      </c>
      <c r="O1659" s="2" t="s">
        <v>4136</v>
      </c>
      <c r="P1659" s="2" t="s">
        <v>4135</v>
      </c>
      <c r="Q1659" s="2" t="s">
        <v>4136</v>
      </c>
      <c r="R1659" s="2">
        <v>0</v>
      </c>
      <c r="S1659" s="2">
        <v>4</v>
      </c>
      <c r="T1659" s="2">
        <v>4</v>
      </c>
      <c r="U1659" s="2" t="s">
        <v>181</v>
      </c>
      <c r="V1659" s="2">
        <v>0</v>
      </c>
      <c r="W1659" s="2">
        <v>1</v>
      </c>
      <c r="X1659" s="2">
        <v>1</v>
      </c>
      <c r="Y1659" s="2">
        <v>1</v>
      </c>
      <c r="Z1659" s="2">
        <v>1565.1731</v>
      </c>
      <c r="AA1659" s="2">
        <v>6257.6705499999998</v>
      </c>
      <c r="AB1659" s="2">
        <v>6257.6747100000002</v>
      </c>
      <c r="AC1659" s="2">
        <v>-0.67</v>
      </c>
      <c r="AD1659" s="2">
        <v>-1.0399999999999999E-3</v>
      </c>
      <c r="AE1659" s="2" t="s">
        <v>68</v>
      </c>
      <c r="AF1659" s="2">
        <v>0</v>
      </c>
      <c r="AG1659" s="2">
        <v>0</v>
      </c>
      <c r="AH1659" s="2">
        <v>311066.78125</v>
      </c>
      <c r="AI1659" s="2" t="s">
        <v>69</v>
      </c>
      <c r="AJ1659" s="2" t="s">
        <v>70</v>
      </c>
      <c r="AK1659" s="2">
        <v>61.894910000000003</v>
      </c>
      <c r="AL1659" s="2">
        <v>200</v>
      </c>
      <c r="AM1659" s="2">
        <v>112.94159999999999</v>
      </c>
      <c r="AN1659" s="2">
        <v>18308</v>
      </c>
      <c r="AO1659" s="2">
        <v>18308</v>
      </c>
      <c r="AP1659" s="2" t="s">
        <v>4137</v>
      </c>
      <c r="AQ1659" s="2" t="s">
        <v>72</v>
      </c>
      <c r="AR1659" s="2" t="s">
        <v>73</v>
      </c>
      <c r="AS1659" s="2">
        <v>0</v>
      </c>
      <c r="AT1659" s="2">
        <v>5.8</v>
      </c>
      <c r="AU1659" s="2">
        <v>5.8</v>
      </c>
      <c r="AV1659" s="2">
        <v>5.8</v>
      </c>
      <c r="AW1659" s="2">
        <v>0.98916013134068403</v>
      </c>
      <c r="AX1659" s="2">
        <v>0.242886587922203</v>
      </c>
      <c r="AY1659" s="2">
        <v>0.24268643417031599</v>
      </c>
      <c r="AZ1659" s="2">
        <v>0.42928449007616598</v>
      </c>
      <c r="BA1659" s="2">
        <v>0.98916013134068403</v>
      </c>
      <c r="BB1659" s="2">
        <v>0.36402964375589297</v>
      </c>
      <c r="BC1659" s="2">
        <v>0.36358022447035698</v>
      </c>
      <c r="BD1659" s="2">
        <v>0.44791662778501501</v>
      </c>
      <c r="BE1659" s="2" t="s">
        <v>919</v>
      </c>
      <c r="BF1659" s="2">
        <v>0</v>
      </c>
      <c r="BG1659" s="2">
        <v>46</v>
      </c>
      <c r="BH1659" s="2">
        <v>1</v>
      </c>
    </row>
    <row r="1660" spans="1:60" hidden="1" x14ac:dyDescent="0.25">
      <c r="A1660" s="2" t="b">
        <v>0</v>
      </c>
      <c r="B1660" s="2" t="s">
        <v>1981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696</v>
      </c>
      <c r="I1660" s="3">
        <f t="shared" si="25"/>
        <v>725</v>
      </c>
      <c r="J1660" s="2" t="s">
        <v>2527</v>
      </c>
      <c r="K1660" s="2" t="s">
        <v>2528</v>
      </c>
      <c r="L1660" s="2" t="s">
        <v>4138</v>
      </c>
      <c r="M1660" s="2">
        <v>2</v>
      </c>
      <c r="N1660" s="2" t="s">
        <v>2487</v>
      </c>
      <c r="O1660" s="2" t="s">
        <v>2488</v>
      </c>
      <c r="P1660" s="2" t="s">
        <v>2489</v>
      </c>
      <c r="Q1660" s="2" t="s">
        <v>2490</v>
      </c>
      <c r="R1660" s="2">
        <v>0</v>
      </c>
      <c r="S1660" s="2">
        <v>5</v>
      </c>
      <c r="T1660" s="2">
        <v>5</v>
      </c>
      <c r="U1660" s="2" t="s">
        <v>181</v>
      </c>
      <c r="V1660" s="2">
        <v>0</v>
      </c>
      <c r="W1660" s="2">
        <v>1</v>
      </c>
      <c r="X1660" s="2">
        <v>1</v>
      </c>
      <c r="Y1660" s="2">
        <v>1</v>
      </c>
      <c r="Z1660" s="2">
        <v>1313.7572</v>
      </c>
      <c r="AA1660" s="2">
        <v>6564.7569000000003</v>
      </c>
      <c r="AB1660" s="2">
        <v>6563.7497499999999</v>
      </c>
      <c r="AC1660" s="2">
        <v>153.44</v>
      </c>
      <c r="AD1660" s="2">
        <v>0.20143</v>
      </c>
      <c r="AE1660" s="2" t="s">
        <v>68</v>
      </c>
      <c r="AF1660" s="2">
        <v>0</v>
      </c>
      <c r="AG1660" s="2">
        <v>0</v>
      </c>
      <c r="AH1660" s="2">
        <v>46717.5234375</v>
      </c>
      <c r="AI1660" s="2" t="s">
        <v>69</v>
      </c>
      <c r="AJ1660" s="2" t="s">
        <v>70</v>
      </c>
      <c r="AK1660" s="2">
        <v>5.6856450000000001</v>
      </c>
      <c r="AL1660" s="2">
        <v>194.411</v>
      </c>
      <c r="AM1660" s="2">
        <v>114.4645</v>
      </c>
      <c r="AN1660" s="2">
        <v>18561</v>
      </c>
      <c r="AO1660" s="2">
        <v>18561</v>
      </c>
      <c r="AP1660" s="2" t="s">
        <v>4139</v>
      </c>
      <c r="AQ1660" s="2" t="s">
        <v>72</v>
      </c>
      <c r="AR1660" s="2" t="s">
        <v>73</v>
      </c>
      <c r="AS1660" s="2">
        <v>0</v>
      </c>
      <c r="AT1660" s="2">
        <v>38.5</v>
      </c>
      <c r="AU1660" s="2">
        <v>38.5</v>
      </c>
      <c r="AV1660" s="2">
        <v>17.2</v>
      </c>
      <c r="AW1660" s="2">
        <v>0.98919177503441202</v>
      </c>
      <c r="AX1660" s="2">
        <v>0.242886587922203</v>
      </c>
      <c r="AY1660" s="2">
        <v>0.242586480947838</v>
      </c>
      <c r="AZ1660" s="2">
        <v>0.428927645143172</v>
      </c>
      <c r="BA1660" s="2">
        <v>0.98919177503441202</v>
      </c>
      <c r="BB1660" s="2">
        <v>0.36402964375589297</v>
      </c>
      <c r="BC1660" s="2">
        <v>0.36313191349371698</v>
      </c>
      <c r="BD1660" s="2">
        <v>0.447140342535499</v>
      </c>
      <c r="BE1660" s="2" t="s">
        <v>1558</v>
      </c>
      <c r="BF1660" s="2">
        <v>1</v>
      </c>
      <c r="BG1660" s="2">
        <v>696</v>
      </c>
      <c r="BH1660" s="2">
        <v>1</v>
      </c>
    </row>
    <row r="1661" spans="1:60" hidden="1" x14ac:dyDescent="0.25">
      <c r="A1661" s="2" t="b">
        <v>0</v>
      </c>
      <c r="B1661" s="2" t="s">
        <v>1981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73</v>
      </c>
      <c r="I1661" s="3">
        <f t="shared" si="25"/>
        <v>82</v>
      </c>
      <c r="J1661" s="2" t="s">
        <v>2252</v>
      </c>
      <c r="K1661" s="2" t="s">
        <v>2253</v>
      </c>
      <c r="L1661" s="2" t="s">
        <v>2901</v>
      </c>
      <c r="M1661" s="2">
        <v>1</v>
      </c>
      <c r="N1661" s="2" t="s">
        <v>2255</v>
      </c>
      <c r="O1661" s="2" t="s">
        <v>2256</v>
      </c>
      <c r="P1661" s="2" t="s">
        <v>2255</v>
      </c>
      <c r="Q1661" s="2" t="s">
        <v>2256</v>
      </c>
      <c r="R1661" s="2">
        <v>0</v>
      </c>
      <c r="S1661" s="2">
        <v>3</v>
      </c>
      <c r="T1661" s="2">
        <v>3</v>
      </c>
      <c r="U1661" s="2" t="s">
        <v>181</v>
      </c>
      <c r="V1661" s="2">
        <v>0</v>
      </c>
      <c r="W1661" s="2">
        <v>1</v>
      </c>
      <c r="X1661" s="2">
        <v>1</v>
      </c>
      <c r="Y1661" s="2">
        <v>1</v>
      </c>
      <c r="Z1661" s="2">
        <v>1076.0945999999999</v>
      </c>
      <c r="AA1661" s="2">
        <v>3226.26926</v>
      </c>
      <c r="AB1661" s="2">
        <v>3226.2747399999998</v>
      </c>
      <c r="AC1661" s="2">
        <v>-1.7</v>
      </c>
      <c r="AD1661" s="2">
        <v>-1.82E-3</v>
      </c>
      <c r="AE1661" s="2" t="s">
        <v>68</v>
      </c>
      <c r="AF1661" s="2">
        <v>0</v>
      </c>
      <c r="AG1661" s="2">
        <v>0</v>
      </c>
      <c r="AH1661" s="2">
        <v>83650.8671875</v>
      </c>
      <c r="AI1661" s="2" t="s">
        <v>69</v>
      </c>
      <c r="AJ1661" s="2" t="s">
        <v>70</v>
      </c>
      <c r="AK1661" s="2">
        <v>2.9144100000000002</v>
      </c>
      <c r="AL1661" s="2">
        <v>200</v>
      </c>
      <c r="AM1661" s="2">
        <v>31.189399999999999</v>
      </c>
      <c r="AN1661" s="2">
        <v>4626</v>
      </c>
      <c r="AO1661" s="2">
        <v>4626</v>
      </c>
      <c r="AP1661" s="2" t="s">
        <v>4140</v>
      </c>
      <c r="AQ1661" s="2" t="s">
        <v>72</v>
      </c>
      <c r="AR1661" s="2" t="s">
        <v>73</v>
      </c>
      <c r="AS1661" s="2">
        <v>0</v>
      </c>
      <c r="AT1661" s="2">
        <v>96.3</v>
      </c>
      <c r="AU1661" s="2">
        <v>40.6</v>
      </c>
      <c r="AV1661" s="2">
        <v>40.6</v>
      </c>
      <c r="AW1661" s="2">
        <v>0.98923530852355201</v>
      </c>
      <c r="AX1661" s="2">
        <v>0.243721686137436</v>
      </c>
      <c r="AY1661" s="2">
        <v>0.24362138915138301</v>
      </c>
      <c r="AZ1661" s="2">
        <v>0.27777774562757601</v>
      </c>
      <c r="BA1661" s="2">
        <v>0.98923530852355201</v>
      </c>
      <c r="BB1661" s="2">
        <v>0.36475660106244001</v>
      </c>
      <c r="BC1661" s="2">
        <v>0.36453199725788199</v>
      </c>
      <c r="BD1661" s="2">
        <v>0.29887916576847301</v>
      </c>
      <c r="BE1661" s="2" t="s">
        <v>457</v>
      </c>
      <c r="BF1661" s="2">
        <v>0</v>
      </c>
      <c r="BG1661" s="2">
        <v>73</v>
      </c>
      <c r="BH1661" s="2">
        <v>1</v>
      </c>
    </row>
    <row r="1662" spans="1:60" hidden="1" x14ac:dyDescent="0.25">
      <c r="A1662" s="2" t="b">
        <v>0</v>
      </c>
      <c r="B1662" s="2" t="s">
        <v>1981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270</v>
      </c>
      <c r="I1662" s="3">
        <f t="shared" si="25"/>
        <v>281</v>
      </c>
      <c r="J1662" s="2" t="s">
        <v>4141</v>
      </c>
      <c r="K1662" s="2" t="s">
        <v>4142</v>
      </c>
      <c r="L1662" s="2" t="s">
        <v>4143</v>
      </c>
      <c r="M1662" s="2">
        <v>1</v>
      </c>
      <c r="N1662" s="2" t="s">
        <v>3387</v>
      </c>
      <c r="O1662" s="2" t="s">
        <v>3388</v>
      </c>
      <c r="P1662" s="2" t="s">
        <v>3387</v>
      </c>
      <c r="Q1662" s="2" t="s">
        <v>3388</v>
      </c>
      <c r="R1662" s="2">
        <v>1</v>
      </c>
      <c r="S1662" s="2">
        <v>4</v>
      </c>
      <c r="T1662" s="2">
        <v>4</v>
      </c>
      <c r="U1662" s="2" t="s">
        <v>181</v>
      </c>
      <c r="V1662" s="2">
        <v>0</v>
      </c>
      <c r="W1662" s="2">
        <v>1</v>
      </c>
      <c r="X1662" s="2">
        <v>1</v>
      </c>
      <c r="Y1662" s="2">
        <v>1</v>
      </c>
      <c r="Z1662" s="2">
        <v>1001.18268</v>
      </c>
      <c r="AA1662" s="2">
        <v>4001.7088800000001</v>
      </c>
      <c r="AB1662" s="2">
        <v>4002.7092400000001</v>
      </c>
      <c r="AC1662" s="2">
        <v>-249.92</v>
      </c>
      <c r="AD1662" s="2">
        <v>-0.25008999999999998</v>
      </c>
      <c r="AE1662" s="2" t="s">
        <v>68</v>
      </c>
      <c r="AF1662" s="2">
        <v>0</v>
      </c>
      <c r="AG1662" s="2">
        <v>0</v>
      </c>
      <c r="AH1662" s="2">
        <v>169838.3125</v>
      </c>
      <c r="AI1662" s="2" t="s">
        <v>69</v>
      </c>
      <c r="AJ1662" s="2" t="s">
        <v>70</v>
      </c>
      <c r="AK1662" s="2">
        <v>11.91103</v>
      </c>
      <c r="AL1662" s="2">
        <v>200</v>
      </c>
      <c r="AM1662" s="2">
        <v>87.540300000000002</v>
      </c>
      <c r="AN1662" s="2">
        <v>14106</v>
      </c>
      <c r="AO1662" s="2">
        <v>14106</v>
      </c>
      <c r="AP1662" s="2" t="s">
        <v>4144</v>
      </c>
      <c r="AQ1662" s="2" t="s">
        <v>72</v>
      </c>
      <c r="AR1662" s="2" t="s">
        <v>73</v>
      </c>
      <c r="AS1662" s="2">
        <v>0</v>
      </c>
      <c r="AT1662" s="2">
        <v>9.1999999999999993</v>
      </c>
      <c r="AU1662" s="2">
        <v>6.3</v>
      </c>
      <c r="AV1662" s="2">
        <v>1.9</v>
      </c>
      <c r="AW1662" s="2">
        <v>0.98927180068250398</v>
      </c>
      <c r="AX1662" s="2">
        <v>0.24444443438500299</v>
      </c>
      <c r="AY1662" s="2">
        <v>0.244343881351547</v>
      </c>
      <c r="AZ1662" s="2">
        <v>0.432365109347294</v>
      </c>
      <c r="BA1662" s="2">
        <v>0.98927180068250398</v>
      </c>
      <c r="BB1662" s="2">
        <v>0.36576352427564501</v>
      </c>
      <c r="BC1662" s="2">
        <v>0.36553843904378802</v>
      </c>
      <c r="BD1662" s="2">
        <v>0.45069200253529401</v>
      </c>
      <c r="BE1662" s="2" t="s">
        <v>839</v>
      </c>
      <c r="BF1662" s="2">
        <v>-1</v>
      </c>
      <c r="BG1662" s="2">
        <v>270</v>
      </c>
      <c r="BH1662" s="2">
        <v>1</v>
      </c>
    </row>
    <row r="1663" spans="1:60" hidden="1" x14ac:dyDescent="0.25">
      <c r="A1663" s="2" t="b">
        <v>0</v>
      </c>
      <c r="B1663" s="2" t="s">
        <v>1981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117</v>
      </c>
      <c r="I1663" s="3">
        <f t="shared" si="25"/>
        <v>125</v>
      </c>
      <c r="J1663" s="2" t="s">
        <v>4145</v>
      </c>
      <c r="K1663" s="2" t="s">
        <v>4146</v>
      </c>
      <c r="L1663" s="2" t="s">
        <v>4147</v>
      </c>
      <c r="M1663" s="2">
        <v>1</v>
      </c>
      <c r="N1663" s="2" t="s">
        <v>4148</v>
      </c>
      <c r="O1663" s="2" t="s">
        <v>4149</v>
      </c>
      <c r="P1663" s="2" t="s">
        <v>4148</v>
      </c>
      <c r="Q1663" s="2" t="s">
        <v>4149</v>
      </c>
      <c r="R1663" s="2">
        <v>0</v>
      </c>
      <c r="S1663" s="2">
        <v>3</v>
      </c>
      <c r="T1663" s="2">
        <v>3</v>
      </c>
      <c r="U1663" s="2" t="s">
        <v>181</v>
      </c>
      <c r="V1663" s="2">
        <v>0</v>
      </c>
      <c r="W1663" s="2">
        <v>1</v>
      </c>
      <c r="X1663" s="2">
        <v>1</v>
      </c>
      <c r="Y1663" s="2">
        <v>1</v>
      </c>
      <c r="Z1663" s="2">
        <v>1119.1093800000001</v>
      </c>
      <c r="AA1663" s="2">
        <v>3355.3135699999998</v>
      </c>
      <c r="AB1663" s="2">
        <v>3355.3285599999999</v>
      </c>
      <c r="AC1663" s="2">
        <v>-4.47</v>
      </c>
      <c r="AD1663" s="2">
        <v>-5.0000000000000001E-3</v>
      </c>
      <c r="AE1663" s="2" t="s">
        <v>68</v>
      </c>
      <c r="AF1663" s="2">
        <v>0</v>
      </c>
      <c r="AG1663" s="2">
        <v>0</v>
      </c>
      <c r="AH1663" s="2">
        <v>43161.765625</v>
      </c>
      <c r="AI1663" s="2" t="s">
        <v>69</v>
      </c>
      <c r="AJ1663" s="2" t="s">
        <v>70</v>
      </c>
      <c r="AK1663" s="2">
        <v>0</v>
      </c>
      <c r="AL1663" s="2">
        <v>200</v>
      </c>
      <c r="AM1663" s="2">
        <v>33.789200000000001</v>
      </c>
      <c r="AN1663" s="2">
        <v>5110</v>
      </c>
      <c r="AO1663" s="2">
        <v>5110</v>
      </c>
      <c r="AP1663" s="2" t="s">
        <v>4150</v>
      </c>
      <c r="AQ1663" s="2" t="s">
        <v>72</v>
      </c>
      <c r="AR1663" s="2" t="s">
        <v>73</v>
      </c>
      <c r="AS1663" s="2">
        <v>0</v>
      </c>
      <c r="AT1663" s="2">
        <v>124.3</v>
      </c>
      <c r="AU1663" s="2">
        <v>9.8000000000000007</v>
      </c>
      <c r="AV1663" s="2">
        <v>9.8000000000000007</v>
      </c>
      <c r="AW1663" s="2">
        <v>0.98928972573439899</v>
      </c>
      <c r="AX1663" s="2">
        <v>0.24444443438500299</v>
      </c>
      <c r="AY1663" s="2">
        <v>0.24424341100972799</v>
      </c>
      <c r="AZ1663" s="2">
        <v>0.43200659767772798</v>
      </c>
      <c r="BA1663" s="2">
        <v>0.98928972573439899</v>
      </c>
      <c r="BB1663" s="2">
        <v>0.36576352427564501</v>
      </c>
      <c r="BC1663" s="2">
        <v>0.365313630669518</v>
      </c>
      <c r="BD1663" s="2">
        <v>0.45030246756244902</v>
      </c>
      <c r="BE1663" s="2" t="s">
        <v>784</v>
      </c>
      <c r="BF1663" s="2">
        <v>0</v>
      </c>
      <c r="BG1663" s="2">
        <v>117</v>
      </c>
      <c r="BH1663" s="2">
        <v>1</v>
      </c>
    </row>
    <row r="1664" spans="1:60" hidden="1" x14ac:dyDescent="0.25">
      <c r="A1664" s="2" t="b">
        <v>0</v>
      </c>
      <c r="B1664" s="2" t="s">
        <v>1981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101</v>
      </c>
      <c r="I1664" s="3">
        <f t="shared" si="25"/>
        <v>109</v>
      </c>
      <c r="J1664" s="2" t="s">
        <v>1346</v>
      </c>
      <c r="K1664" s="2" t="s">
        <v>1347</v>
      </c>
      <c r="L1664" s="2" t="s">
        <v>4151</v>
      </c>
      <c r="M1664" s="2">
        <v>2</v>
      </c>
      <c r="N1664" s="2" t="s">
        <v>1349</v>
      </c>
      <c r="O1664" s="2" t="s">
        <v>1350</v>
      </c>
      <c r="P1664" s="2" t="s">
        <v>1351</v>
      </c>
      <c r="Q1664" s="2" t="s">
        <v>1352</v>
      </c>
      <c r="R1664" s="2">
        <v>0</v>
      </c>
      <c r="S1664" s="2">
        <v>5</v>
      </c>
      <c r="T1664" s="2">
        <v>5</v>
      </c>
      <c r="U1664" s="2" t="s">
        <v>181</v>
      </c>
      <c r="V1664" s="2">
        <v>0</v>
      </c>
      <c r="W1664" s="2">
        <v>1</v>
      </c>
      <c r="X1664" s="2">
        <v>1</v>
      </c>
      <c r="Y1664" s="2">
        <v>1</v>
      </c>
      <c r="Z1664" s="2">
        <v>1417.5387000000001</v>
      </c>
      <c r="AA1664" s="2">
        <v>7083.6643700000004</v>
      </c>
      <c r="AB1664" s="2">
        <v>7084.6608999999999</v>
      </c>
      <c r="AC1664" s="2">
        <v>-140.66</v>
      </c>
      <c r="AD1664" s="2">
        <v>-0.19930999999999999</v>
      </c>
      <c r="AE1664" s="2" t="s">
        <v>68</v>
      </c>
      <c r="AF1664" s="2">
        <v>0</v>
      </c>
      <c r="AG1664" s="2">
        <v>0</v>
      </c>
      <c r="AH1664" s="2">
        <v>293274.75</v>
      </c>
      <c r="AI1664" s="2" t="s">
        <v>69</v>
      </c>
      <c r="AJ1664" s="2" t="s">
        <v>70</v>
      </c>
      <c r="AK1664" s="2">
        <v>24.27797</v>
      </c>
      <c r="AL1664" s="2">
        <v>200</v>
      </c>
      <c r="AM1664" s="2">
        <v>103.54340000000001</v>
      </c>
      <c r="AN1664" s="2">
        <v>16712</v>
      </c>
      <c r="AO1664" s="2">
        <v>16712</v>
      </c>
      <c r="AP1664" s="2" t="s">
        <v>409</v>
      </c>
      <c r="AQ1664" s="2" t="s">
        <v>72</v>
      </c>
      <c r="AR1664" s="2" t="s">
        <v>73</v>
      </c>
      <c r="AS1664" s="2">
        <v>0</v>
      </c>
      <c r="AT1664" s="2">
        <v>23.1</v>
      </c>
      <c r="AU1664" s="2">
        <v>23.1</v>
      </c>
      <c r="AV1664" s="2">
        <v>0</v>
      </c>
      <c r="AW1664" s="2">
        <v>0.98931352635481895</v>
      </c>
      <c r="AX1664" s="2">
        <v>0.24547696359058499</v>
      </c>
      <c r="AY1664" s="2">
        <v>0.24537606882959001</v>
      </c>
      <c r="AZ1664" s="2">
        <v>0.43330568075346498</v>
      </c>
      <c r="BA1664" s="2">
        <v>0.98931352635481895</v>
      </c>
      <c r="BB1664" s="2">
        <v>0.36715864900623302</v>
      </c>
      <c r="BC1664" s="2">
        <v>0.36693298297891902</v>
      </c>
      <c r="BD1664" s="2">
        <v>0.45164072092912599</v>
      </c>
      <c r="BE1664" s="2" t="s">
        <v>4152</v>
      </c>
      <c r="BF1664" s="2">
        <v>-1</v>
      </c>
      <c r="BG1664" s="2">
        <v>101</v>
      </c>
      <c r="BH1664" s="2">
        <v>1</v>
      </c>
    </row>
    <row r="1665" spans="1:60" hidden="1" x14ac:dyDescent="0.25">
      <c r="A1665" s="2" t="b">
        <v>0</v>
      </c>
      <c r="B1665" s="2" t="s">
        <v>1981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173</v>
      </c>
      <c r="I1665" s="3">
        <f t="shared" si="25"/>
        <v>183</v>
      </c>
      <c r="J1665" s="2" t="s">
        <v>4153</v>
      </c>
      <c r="K1665" s="2" t="s">
        <v>4154</v>
      </c>
      <c r="L1665" s="2" t="s">
        <v>302</v>
      </c>
      <c r="M1665" s="2">
        <v>1</v>
      </c>
      <c r="N1665" s="2" t="s">
        <v>4155</v>
      </c>
      <c r="O1665" s="2" t="s">
        <v>4156</v>
      </c>
      <c r="P1665" s="2" t="s">
        <v>4155</v>
      </c>
      <c r="Q1665" s="2" t="s">
        <v>4156</v>
      </c>
      <c r="R1665" s="2">
        <v>0</v>
      </c>
      <c r="S1665" s="2">
        <v>4</v>
      </c>
      <c r="T1665" s="2">
        <v>4</v>
      </c>
      <c r="U1665" s="2" t="s">
        <v>181</v>
      </c>
      <c r="V1665" s="2">
        <v>0</v>
      </c>
      <c r="W1665" s="2">
        <v>1</v>
      </c>
      <c r="X1665" s="2">
        <v>1</v>
      </c>
      <c r="Y1665" s="2">
        <v>1</v>
      </c>
      <c r="Z1665" s="2">
        <v>758.58037999999999</v>
      </c>
      <c r="AA1665" s="2">
        <v>3031.2997</v>
      </c>
      <c r="AB1665" s="2">
        <v>3031.3022099999998</v>
      </c>
      <c r="AC1665" s="2">
        <v>-0.83</v>
      </c>
      <c r="AD1665" s="2">
        <v>-6.3000000000000003E-4</v>
      </c>
      <c r="AE1665" s="2" t="s">
        <v>68</v>
      </c>
      <c r="AF1665" s="2">
        <v>0</v>
      </c>
      <c r="AG1665" s="2">
        <v>0</v>
      </c>
      <c r="AH1665" s="2">
        <v>61250.265625</v>
      </c>
      <c r="AI1665" s="2" t="s">
        <v>69</v>
      </c>
      <c r="AJ1665" s="2" t="s">
        <v>70</v>
      </c>
      <c r="AK1665" s="2">
        <v>19.33389</v>
      </c>
      <c r="AL1665" s="2">
        <v>200</v>
      </c>
      <c r="AM1665" s="2">
        <v>29.761700000000001</v>
      </c>
      <c r="AN1665" s="2">
        <v>4396</v>
      </c>
      <c r="AO1665" s="2">
        <v>4396</v>
      </c>
      <c r="AP1665" s="2" t="s">
        <v>4157</v>
      </c>
      <c r="AQ1665" s="2" t="s">
        <v>72</v>
      </c>
      <c r="AR1665" s="2" t="s">
        <v>73</v>
      </c>
      <c r="AS1665" s="2">
        <v>0</v>
      </c>
      <c r="AT1665" s="2">
        <v>164.1</v>
      </c>
      <c r="AU1665" s="2">
        <v>141.1</v>
      </c>
      <c r="AV1665" s="2">
        <v>141.1</v>
      </c>
      <c r="AW1665" s="2">
        <v>0.989320278956206</v>
      </c>
      <c r="AX1665" s="2">
        <v>0.24547696359058499</v>
      </c>
      <c r="AY1665" s="2">
        <v>0.245275256973079</v>
      </c>
      <c r="AZ1665" s="2">
        <v>0.43294698402756798</v>
      </c>
      <c r="BA1665" s="2">
        <v>0.989320278956206</v>
      </c>
      <c r="BB1665" s="2">
        <v>0.36715864900623302</v>
      </c>
      <c r="BC1665" s="2">
        <v>0.36670759418257998</v>
      </c>
      <c r="BD1665" s="2">
        <v>0.45125103958144602</v>
      </c>
      <c r="BE1665" s="2" t="s">
        <v>128</v>
      </c>
      <c r="BF1665" s="2">
        <v>0</v>
      </c>
      <c r="BG1665" s="2">
        <v>173</v>
      </c>
      <c r="BH1665" s="2">
        <v>1</v>
      </c>
    </row>
    <row r="1666" spans="1:60" hidden="1" x14ac:dyDescent="0.25">
      <c r="A1666" s="2" t="b">
        <v>0</v>
      </c>
      <c r="B1666" s="2" t="s">
        <v>1981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182</v>
      </c>
      <c r="I1666" s="3">
        <f t="shared" si="25"/>
        <v>190</v>
      </c>
      <c r="J1666" s="2" t="s">
        <v>4158</v>
      </c>
      <c r="K1666" s="2" t="s">
        <v>4159</v>
      </c>
      <c r="L1666" s="2" t="s">
        <v>4160</v>
      </c>
      <c r="M1666" s="2">
        <v>1</v>
      </c>
      <c r="N1666" s="2" t="s">
        <v>4161</v>
      </c>
      <c r="O1666" s="2" t="s">
        <v>4162</v>
      </c>
      <c r="P1666" s="2" t="s">
        <v>4161</v>
      </c>
      <c r="Q1666" s="2" t="s">
        <v>4162</v>
      </c>
      <c r="R1666" s="2">
        <v>0</v>
      </c>
      <c r="S1666" s="2">
        <v>4</v>
      </c>
      <c r="T1666" s="2">
        <v>4</v>
      </c>
      <c r="U1666" s="2" t="s">
        <v>181</v>
      </c>
      <c r="V1666" s="2">
        <v>0</v>
      </c>
      <c r="W1666" s="2">
        <v>1</v>
      </c>
      <c r="X1666" s="2">
        <v>1</v>
      </c>
      <c r="Y1666" s="2">
        <v>1</v>
      </c>
      <c r="Z1666" s="2">
        <v>819.59875</v>
      </c>
      <c r="AA1666" s="2">
        <v>3275.3731899999998</v>
      </c>
      <c r="AB1666" s="2">
        <v>3275.3816400000001</v>
      </c>
      <c r="AC1666" s="2">
        <v>-2.58</v>
      </c>
      <c r="AD1666" s="2">
        <v>-2.1099999999999999E-3</v>
      </c>
      <c r="AE1666" s="2" t="s">
        <v>68</v>
      </c>
      <c r="AF1666" s="2">
        <v>0</v>
      </c>
      <c r="AG1666" s="2">
        <v>0</v>
      </c>
      <c r="AH1666" s="2">
        <v>81268.71875</v>
      </c>
      <c r="AI1666" s="2" t="s">
        <v>69</v>
      </c>
      <c r="AJ1666" s="2" t="s">
        <v>70</v>
      </c>
      <c r="AK1666" s="2">
        <v>4.8938379999999997</v>
      </c>
      <c r="AL1666" s="2">
        <v>200</v>
      </c>
      <c r="AM1666" s="2">
        <v>46.452599999999997</v>
      </c>
      <c r="AN1666" s="2">
        <v>7434</v>
      </c>
      <c r="AO1666" s="2">
        <v>7434</v>
      </c>
      <c r="AP1666" s="2" t="s">
        <v>4163</v>
      </c>
      <c r="AQ1666" s="2" t="s">
        <v>72</v>
      </c>
      <c r="AR1666" s="2" t="s">
        <v>73</v>
      </c>
      <c r="AS1666" s="2">
        <v>0</v>
      </c>
      <c r="AT1666" s="2">
        <v>10.199999999999999</v>
      </c>
      <c r="AU1666" s="2">
        <v>10.199999999999999</v>
      </c>
      <c r="AV1666" s="2">
        <v>10.199999999999999</v>
      </c>
      <c r="AW1666" s="2">
        <v>0.98932200852412799</v>
      </c>
      <c r="AX1666" s="2">
        <v>0.24547696359058499</v>
      </c>
      <c r="AY1666" s="2">
        <v>0.24517452791891101</v>
      </c>
      <c r="AZ1666" s="2">
        <v>0.43258888067916601</v>
      </c>
      <c r="BA1666" s="2">
        <v>0.98932200852412799</v>
      </c>
      <c r="BB1666" s="2">
        <v>0.36715864900623302</v>
      </c>
      <c r="BC1666" s="2">
        <v>0.36648248210666201</v>
      </c>
      <c r="BD1666" s="2">
        <v>0.450862030098101</v>
      </c>
      <c r="BE1666" s="2" t="s">
        <v>781</v>
      </c>
      <c r="BF1666" s="2">
        <v>0</v>
      </c>
      <c r="BG1666" s="2">
        <v>182</v>
      </c>
      <c r="BH1666" s="2">
        <v>1</v>
      </c>
    </row>
    <row r="1667" spans="1:60" hidden="1" x14ac:dyDescent="0.25">
      <c r="A1667" s="2" t="b">
        <v>0</v>
      </c>
      <c r="B1667" s="2" t="s">
        <v>1981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696</v>
      </c>
      <c r="I1667" s="3">
        <f t="shared" ref="I1667:I1730" si="26">LEN(J1667)+H1667-1</f>
        <v>725</v>
      </c>
      <c r="J1667" s="2" t="s">
        <v>2527</v>
      </c>
      <c r="K1667" s="2" t="s">
        <v>2528</v>
      </c>
      <c r="L1667" s="2" t="s">
        <v>4164</v>
      </c>
      <c r="M1667" s="2">
        <v>2</v>
      </c>
      <c r="N1667" s="2" t="s">
        <v>2487</v>
      </c>
      <c r="O1667" s="2" t="s">
        <v>2488</v>
      </c>
      <c r="P1667" s="2" t="s">
        <v>2489</v>
      </c>
      <c r="Q1667" s="2" t="s">
        <v>2490</v>
      </c>
      <c r="R1667" s="2">
        <v>0</v>
      </c>
      <c r="S1667" s="2">
        <v>4</v>
      </c>
      <c r="T1667" s="2">
        <v>4</v>
      </c>
      <c r="U1667" s="2" t="s">
        <v>181</v>
      </c>
      <c r="V1667" s="2">
        <v>0</v>
      </c>
      <c r="W1667" s="2">
        <v>1</v>
      </c>
      <c r="X1667" s="2">
        <v>1</v>
      </c>
      <c r="Y1667" s="2">
        <v>1</v>
      </c>
      <c r="Z1667" s="2">
        <v>1725.2313200000001</v>
      </c>
      <c r="AA1667" s="2">
        <v>6897.9034600000005</v>
      </c>
      <c r="AB1667" s="2">
        <v>6896.8921200000004</v>
      </c>
      <c r="AC1667" s="2">
        <v>146.63999999999999</v>
      </c>
      <c r="AD1667" s="2">
        <v>0.25284000000000001</v>
      </c>
      <c r="AE1667" s="2" t="s">
        <v>68</v>
      </c>
      <c r="AF1667" s="2">
        <v>0</v>
      </c>
      <c r="AG1667" s="2">
        <v>0</v>
      </c>
      <c r="AH1667" s="2">
        <v>260481.8125</v>
      </c>
      <c r="AI1667" s="2" t="s">
        <v>69</v>
      </c>
      <c r="AJ1667" s="2" t="s">
        <v>70</v>
      </c>
      <c r="AK1667" s="2">
        <v>0.77336240000000001</v>
      </c>
      <c r="AL1667" s="2">
        <v>62.427</v>
      </c>
      <c r="AM1667" s="2">
        <v>116.5955</v>
      </c>
      <c r="AN1667" s="2">
        <v>18894</v>
      </c>
      <c r="AO1667" s="2">
        <v>18894</v>
      </c>
      <c r="AP1667" s="2" t="s">
        <v>1006</v>
      </c>
      <c r="AQ1667" s="2" t="s">
        <v>72</v>
      </c>
      <c r="AR1667" s="2" t="s">
        <v>73</v>
      </c>
      <c r="AS1667" s="2">
        <v>0</v>
      </c>
      <c r="AT1667" s="2">
        <v>78.7</v>
      </c>
      <c r="AU1667" s="2">
        <v>6.1</v>
      </c>
      <c r="AV1667" s="2">
        <v>6.1</v>
      </c>
      <c r="AW1667" s="2">
        <v>0.98935085026817704</v>
      </c>
      <c r="AX1667" s="2">
        <v>0.24547696359058499</v>
      </c>
      <c r="AY1667" s="2">
        <v>0.24507388156511201</v>
      </c>
      <c r="AZ1667" s="2">
        <v>0.432231369237077</v>
      </c>
      <c r="BA1667" s="2">
        <v>0.98935085026817704</v>
      </c>
      <c r="BB1667" s="2">
        <v>0.36715864900623302</v>
      </c>
      <c r="BC1667" s="2">
        <v>0.36625764624186202</v>
      </c>
      <c r="BD1667" s="2">
        <v>0.45047369074300703</v>
      </c>
      <c r="BE1667" s="2" t="s">
        <v>3898</v>
      </c>
      <c r="BF1667" s="2">
        <v>1</v>
      </c>
      <c r="BG1667" s="2">
        <v>696</v>
      </c>
      <c r="BH1667" s="2">
        <v>1</v>
      </c>
    </row>
    <row r="1668" spans="1:60" hidden="1" x14ac:dyDescent="0.25">
      <c r="A1668" s="2" t="b">
        <v>0</v>
      </c>
      <c r="B1668" s="2" t="s">
        <v>1981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491</v>
      </c>
      <c r="I1668" s="3">
        <f t="shared" si="26"/>
        <v>494</v>
      </c>
      <c r="J1668" s="2" t="s">
        <v>3964</v>
      </c>
      <c r="K1668" s="2" t="s">
        <v>3965</v>
      </c>
      <c r="L1668" s="2" t="s">
        <v>4165</v>
      </c>
      <c r="M1668" s="2">
        <v>2</v>
      </c>
      <c r="N1668" s="2" t="s">
        <v>2983</v>
      </c>
      <c r="O1668" s="2" t="s">
        <v>2984</v>
      </c>
      <c r="P1668" s="2" t="s">
        <v>2985</v>
      </c>
      <c r="Q1668" s="2" t="s">
        <v>2986</v>
      </c>
      <c r="R1668" s="2">
        <v>0</v>
      </c>
      <c r="S1668" s="2">
        <v>3</v>
      </c>
      <c r="T1668" s="2">
        <v>3</v>
      </c>
      <c r="U1668" s="2" t="s">
        <v>181</v>
      </c>
      <c r="V1668" s="2">
        <v>0</v>
      </c>
      <c r="W1668" s="2">
        <v>1</v>
      </c>
      <c r="X1668" s="2">
        <v>1</v>
      </c>
      <c r="Y1668" s="2">
        <v>1</v>
      </c>
      <c r="Z1668" s="2">
        <v>1538.59827</v>
      </c>
      <c r="AA1668" s="2">
        <v>4613.7802499999998</v>
      </c>
      <c r="AB1668" s="2">
        <v>4613.7532600000004</v>
      </c>
      <c r="AC1668" s="2">
        <v>5.85</v>
      </c>
      <c r="AD1668" s="2">
        <v>8.9999999999999993E-3</v>
      </c>
      <c r="AE1668" s="2" t="s">
        <v>68</v>
      </c>
      <c r="AF1668" s="2">
        <v>0</v>
      </c>
      <c r="AG1668" s="2">
        <v>0</v>
      </c>
      <c r="AH1668" s="2">
        <v>67678.6328125</v>
      </c>
      <c r="AI1668" s="2" t="s">
        <v>69</v>
      </c>
      <c r="AJ1668" s="2" t="s">
        <v>70</v>
      </c>
      <c r="AK1668" s="2">
        <v>58.193849999999998</v>
      </c>
      <c r="AL1668" s="2">
        <v>200</v>
      </c>
      <c r="AM1668" s="2">
        <v>73.770300000000006</v>
      </c>
      <c r="AN1668" s="2">
        <v>11837</v>
      </c>
      <c r="AO1668" s="2">
        <v>11837</v>
      </c>
      <c r="AP1668" s="2" t="s">
        <v>4166</v>
      </c>
      <c r="AQ1668" s="2" t="s">
        <v>72</v>
      </c>
      <c r="AR1668" s="2" t="s">
        <v>73</v>
      </c>
      <c r="AS1668" s="2">
        <v>0</v>
      </c>
      <c r="AT1668" s="2">
        <v>43</v>
      </c>
      <c r="AU1668" s="2">
        <v>18.3</v>
      </c>
      <c r="AV1668" s="2">
        <v>18.3</v>
      </c>
      <c r="AW1668" s="2">
        <v>0.98946859361149997</v>
      </c>
      <c r="AX1668" s="2">
        <v>0.246305408608152</v>
      </c>
      <c r="AY1668" s="2">
        <v>0.24620433950741299</v>
      </c>
      <c r="AZ1668" s="2">
        <v>0.43435173952504202</v>
      </c>
      <c r="BA1668" s="2">
        <v>0.98946859361149997</v>
      </c>
      <c r="BB1668" s="2">
        <v>0.36809813692649501</v>
      </c>
      <c r="BC1668" s="2">
        <v>0.36787244832173799</v>
      </c>
      <c r="BD1668" s="2">
        <v>0.45266777515767898</v>
      </c>
      <c r="BE1668" s="2" t="s">
        <v>3702</v>
      </c>
      <c r="BF1668" s="2">
        <v>0</v>
      </c>
      <c r="BG1668" s="2">
        <v>491</v>
      </c>
      <c r="BH1668" s="2">
        <v>1</v>
      </c>
    </row>
    <row r="1669" spans="1:60" hidden="1" x14ac:dyDescent="0.25">
      <c r="A1669" s="2" t="b">
        <v>0</v>
      </c>
      <c r="B1669" s="2" t="s">
        <v>1981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298</v>
      </c>
      <c r="I1669" s="3">
        <f t="shared" si="26"/>
        <v>334</v>
      </c>
      <c r="J1669" s="2" t="s">
        <v>4167</v>
      </c>
      <c r="K1669" s="2" t="s">
        <v>4168</v>
      </c>
      <c r="L1669" s="2" t="s">
        <v>4169</v>
      </c>
      <c r="M1669" s="2">
        <v>1</v>
      </c>
      <c r="N1669" s="2" t="s">
        <v>1682</v>
      </c>
      <c r="O1669" s="2" t="s">
        <v>1683</v>
      </c>
      <c r="P1669" s="2" t="s">
        <v>1682</v>
      </c>
      <c r="Q1669" s="2" t="s">
        <v>1683</v>
      </c>
      <c r="R1669" s="2">
        <v>0</v>
      </c>
      <c r="S1669" s="2">
        <v>5</v>
      </c>
      <c r="T1669" s="2">
        <v>5</v>
      </c>
      <c r="U1669" s="2" t="s">
        <v>181</v>
      </c>
      <c r="V1669" s="2">
        <v>0</v>
      </c>
      <c r="W1669" s="2">
        <v>1</v>
      </c>
      <c r="X1669" s="2">
        <v>1</v>
      </c>
      <c r="Y1669" s="2">
        <v>1</v>
      </c>
      <c r="Z1669" s="2">
        <v>1365.78223</v>
      </c>
      <c r="AA1669" s="2">
        <v>6824.8820299999998</v>
      </c>
      <c r="AB1669" s="2">
        <v>6825.8810999999996</v>
      </c>
      <c r="AC1669" s="2">
        <v>-146.36000000000001</v>
      </c>
      <c r="AD1669" s="2">
        <v>-0.19980999999999999</v>
      </c>
      <c r="AE1669" s="2" t="s">
        <v>68</v>
      </c>
      <c r="AF1669" s="2">
        <v>0</v>
      </c>
      <c r="AG1669" s="2">
        <v>0</v>
      </c>
      <c r="AH1669" s="2">
        <v>219213.078125</v>
      </c>
      <c r="AI1669" s="2" t="s">
        <v>69</v>
      </c>
      <c r="AJ1669" s="2" t="s">
        <v>70</v>
      </c>
      <c r="AK1669" s="2">
        <v>30.874400000000001</v>
      </c>
      <c r="AL1669" s="2">
        <v>159.52600000000001</v>
      </c>
      <c r="AM1669" s="2">
        <v>118.1358</v>
      </c>
      <c r="AN1669" s="2">
        <v>19168</v>
      </c>
      <c r="AO1669" s="2">
        <v>19168</v>
      </c>
      <c r="AP1669" s="2" t="s">
        <v>4170</v>
      </c>
      <c r="AQ1669" s="2" t="s">
        <v>72</v>
      </c>
      <c r="AR1669" s="2" t="s">
        <v>73</v>
      </c>
      <c r="AS1669" s="2">
        <v>0</v>
      </c>
      <c r="AT1669" s="2">
        <v>40.5</v>
      </c>
      <c r="AU1669" s="2">
        <v>3.5</v>
      </c>
      <c r="AV1669" s="2">
        <v>3.5</v>
      </c>
      <c r="AW1669" s="2">
        <v>0.98951045848441899</v>
      </c>
      <c r="AX1669" s="2">
        <v>0.246305408608152</v>
      </c>
      <c r="AY1669" s="2">
        <v>0.246103353318156</v>
      </c>
      <c r="AZ1669" s="2">
        <v>0.43399336353190099</v>
      </c>
      <c r="BA1669" s="2">
        <v>0.98951045848441899</v>
      </c>
      <c r="BB1669" s="2">
        <v>0.36809813692649501</v>
      </c>
      <c r="BC1669" s="2">
        <v>0.36764703629613699</v>
      </c>
      <c r="BD1669" s="2">
        <v>0.45227855096487102</v>
      </c>
      <c r="BE1669" s="2" t="s">
        <v>907</v>
      </c>
      <c r="BF1669" s="2">
        <v>-1</v>
      </c>
      <c r="BG1669" s="2">
        <v>298</v>
      </c>
      <c r="BH1669" s="2">
        <v>1</v>
      </c>
    </row>
    <row r="1670" spans="1:60" hidden="1" x14ac:dyDescent="0.25">
      <c r="A1670" s="2" t="b">
        <v>0</v>
      </c>
      <c r="B1670" s="2" t="s">
        <v>1981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257</v>
      </c>
      <c r="I1670" s="3">
        <f t="shared" si="26"/>
        <v>269</v>
      </c>
      <c r="J1670" s="2" t="s">
        <v>2426</v>
      </c>
      <c r="K1670" s="2" t="s">
        <v>2427</v>
      </c>
      <c r="L1670" s="2" t="s">
        <v>1700</v>
      </c>
      <c r="M1670" s="2">
        <v>1</v>
      </c>
      <c r="N1670" s="2" t="s">
        <v>2429</v>
      </c>
      <c r="O1670" s="2" t="s">
        <v>2430</v>
      </c>
      <c r="P1670" s="2" t="s">
        <v>2429</v>
      </c>
      <c r="Q1670" s="2" t="s">
        <v>2430</v>
      </c>
      <c r="R1670" s="2">
        <v>2</v>
      </c>
      <c r="S1670" s="2">
        <v>4</v>
      </c>
      <c r="T1670" s="2">
        <v>4</v>
      </c>
      <c r="U1670" s="2" t="s">
        <v>181</v>
      </c>
      <c r="V1670" s="2">
        <v>0</v>
      </c>
      <c r="W1670" s="2">
        <v>1</v>
      </c>
      <c r="X1670" s="2">
        <v>1</v>
      </c>
      <c r="Y1670" s="2">
        <v>1</v>
      </c>
      <c r="Z1670" s="2">
        <v>1111.70264</v>
      </c>
      <c r="AA1670" s="2">
        <v>4443.7887199999996</v>
      </c>
      <c r="AB1670" s="2">
        <v>4443.79007</v>
      </c>
      <c r="AC1670" s="2">
        <v>-0.31</v>
      </c>
      <c r="AD1670" s="2">
        <v>-3.4000000000000002E-4</v>
      </c>
      <c r="AE1670" s="2" t="s">
        <v>68</v>
      </c>
      <c r="AF1670" s="2">
        <v>0</v>
      </c>
      <c r="AG1670" s="2">
        <v>0</v>
      </c>
      <c r="AH1670" s="2">
        <v>63676.9296875</v>
      </c>
      <c r="AI1670" s="2" t="s">
        <v>69</v>
      </c>
      <c r="AJ1670" s="2" t="s">
        <v>70</v>
      </c>
      <c r="AK1670" s="2">
        <v>2.084549</v>
      </c>
      <c r="AL1670" s="2">
        <v>200</v>
      </c>
      <c r="AM1670" s="2">
        <v>41.476399999999998</v>
      </c>
      <c r="AN1670" s="2">
        <v>6565</v>
      </c>
      <c r="AO1670" s="2">
        <v>6565</v>
      </c>
      <c r="AP1670" s="2" t="s">
        <v>2919</v>
      </c>
      <c r="AQ1670" s="2" t="s">
        <v>72</v>
      </c>
      <c r="AR1670" s="2" t="s">
        <v>73</v>
      </c>
      <c r="AS1670" s="2">
        <v>0</v>
      </c>
      <c r="AT1670" s="2">
        <v>97.2</v>
      </c>
      <c r="AU1670" s="2">
        <v>33.5</v>
      </c>
      <c r="AV1670" s="2">
        <v>33.5</v>
      </c>
      <c r="AW1670" s="2">
        <v>0.98954397302052399</v>
      </c>
      <c r="AX1670" s="2">
        <v>0.247333870084747</v>
      </c>
      <c r="AY1670" s="2">
        <v>0.247232462188091</v>
      </c>
      <c r="AZ1670" s="2">
        <v>0.28992069196821202</v>
      </c>
      <c r="BA1670" s="2">
        <v>0.98954397302052399</v>
      </c>
      <c r="BB1670" s="2">
        <v>0.369485271477618</v>
      </c>
      <c r="BC1670" s="2">
        <v>0.36925900984329402</v>
      </c>
      <c r="BD1670" s="2">
        <v>0.31067957394665402</v>
      </c>
      <c r="BE1670" s="2" t="s">
        <v>1401</v>
      </c>
      <c r="BF1670" s="2">
        <v>0</v>
      </c>
      <c r="BG1670" s="2">
        <v>257</v>
      </c>
      <c r="BH1670" s="2">
        <v>1</v>
      </c>
    </row>
    <row r="1671" spans="1:60" hidden="1" x14ac:dyDescent="0.25">
      <c r="A1671" s="2" t="b">
        <v>0</v>
      </c>
      <c r="B1671" s="2" t="s">
        <v>1981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392</v>
      </c>
      <c r="I1671" s="3">
        <f t="shared" si="26"/>
        <v>404</v>
      </c>
      <c r="J1671" s="2" t="s">
        <v>3472</v>
      </c>
      <c r="K1671" s="2" t="s">
        <v>3473</v>
      </c>
      <c r="L1671" s="2" t="s">
        <v>4171</v>
      </c>
      <c r="M1671" s="2">
        <v>1</v>
      </c>
      <c r="N1671" s="2" t="s">
        <v>3474</v>
      </c>
      <c r="O1671" s="2" t="s">
        <v>3475</v>
      </c>
      <c r="P1671" s="2" t="s">
        <v>3474</v>
      </c>
      <c r="Q1671" s="2" t="s">
        <v>3475</v>
      </c>
      <c r="R1671" s="2">
        <v>2</v>
      </c>
      <c r="S1671" s="2">
        <v>2</v>
      </c>
      <c r="T1671" s="2">
        <v>2</v>
      </c>
      <c r="U1671" s="2" t="s">
        <v>181</v>
      </c>
      <c r="V1671" s="2">
        <v>0</v>
      </c>
      <c r="W1671" s="2">
        <v>1</v>
      </c>
      <c r="X1671" s="2">
        <v>1</v>
      </c>
      <c r="Y1671" s="2">
        <v>1</v>
      </c>
      <c r="Z1671" s="2">
        <v>1641.20056</v>
      </c>
      <c r="AA1671" s="2">
        <v>3281.3938499999999</v>
      </c>
      <c r="AB1671" s="2">
        <v>3281.39086</v>
      </c>
      <c r="AC1671" s="2">
        <v>0.91</v>
      </c>
      <c r="AD1671" s="2">
        <v>1.49E-3</v>
      </c>
      <c r="AE1671" s="2" t="s">
        <v>68</v>
      </c>
      <c r="AF1671" s="2">
        <v>0</v>
      </c>
      <c r="AG1671" s="2">
        <v>0</v>
      </c>
      <c r="AH1671" s="2">
        <v>151688.015625</v>
      </c>
      <c r="AI1671" s="2" t="s">
        <v>69</v>
      </c>
      <c r="AJ1671" s="2" t="s">
        <v>70</v>
      </c>
      <c r="AK1671" s="2">
        <v>20.317959999999999</v>
      </c>
      <c r="AL1671" s="2">
        <v>200</v>
      </c>
      <c r="AM1671" s="2">
        <v>89.168599999999998</v>
      </c>
      <c r="AN1671" s="2">
        <v>14362</v>
      </c>
      <c r="AO1671" s="2">
        <v>14362</v>
      </c>
      <c r="AP1671" s="2" t="s">
        <v>1490</v>
      </c>
      <c r="AQ1671" s="2" t="s">
        <v>72</v>
      </c>
      <c r="AR1671" s="2" t="s">
        <v>73</v>
      </c>
      <c r="AS1671" s="2">
        <v>0</v>
      </c>
      <c r="AT1671" s="2">
        <v>81.2</v>
      </c>
      <c r="AU1671" s="2">
        <v>23.3</v>
      </c>
      <c r="AV1671" s="2">
        <v>23.3</v>
      </c>
      <c r="AW1671" s="2">
        <v>0.98955180227718897</v>
      </c>
      <c r="AX1671" s="2">
        <v>0.247333870084747</v>
      </c>
      <c r="AY1671" s="2">
        <v>0.24713113741265799</v>
      </c>
      <c r="AZ1671" s="2">
        <v>0.43610878515179002</v>
      </c>
      <c r="BA1671" s="2">
        <v>0.98955180227718897</v>
      </c>
      <c r="BB1671" s="2">
        <v>0.369485271477618</v>
      </c>
      <c r="BC1671" s="2">
        <v>0.36903302515097802</v>
      </c>
      <c r="BD1671" s="2">
        <v>0.454467314908306</v>
      </c>
      <c r="BE1671" s="2" t="s">
        <v>2995</v>
      </c>
      <c r="BF1671" s="2">
        <v>0</v>
      </c>
      <c r="BG1671" s="2">
        <v>392</v>
      </c>
      <c r="BH1671" s="2">
        <v>1</v>
      </c>
    </row>
    <row r="1672" spans="1:60" hidden="1" x14ac:dyDescent="0.25">
      <c r="A1672" s="2" t="b">
        <v>0</v>
      </c>
      <c r="B1672" s="2" t="s">
        <v>1981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373</v>
      </c>
      <c r="I1672" s="3">
        <f t="shared" si="26"/>
        <v>391</v>
      </c>
      <c r="J1672" s="2" t="s">
        <v>4172</v>
      </c>
      <c r="K1672" s="2" t="s">
        <v>4173</v>
      </c>
      <c r="L1672" s="2" t="s">
        <v>4174</v>
      </c>
      <c r="M1672" s="2">
        <v>1</v>
      </c>
      <c r="N1672" s="2" t="s">
        <v>4175</v>
      </c>
      <c r="O1672" s="2" t="s">
        <v>4176</v>
      </c>
      <c r="P1672" s="2" t="s">
        <v>4175</v>
      </c>
      <c r="Q1672" s="2" t="s">
        <v>4176</v>
      </c>
      <c r="R1672" s="2">
        <v>1</v>
      </c>
      <c r="S1672" s="2">
        <v>3</v>
      </c>
      <c r="T1672" s="2">
        <v>3</v>
      </c>
      <c r="U1672" s="2" t="s">
        <v>181</v>
      </c>
      <c r="V1672" s="2">
        <v>0</v>
      </c>
      <c r="W1672" s="2">
        <v>1</v>
      </c>
      <c r="X1672" s="2">
        <v>1</v>
      </c>
      <c r="Y1672" s="2">
        <v>1</v>
      </c>
      <c r="Z1672" s="2">
        <v>1140.5</v>
      </c>
      <c r="AA1672" s="2">
        <v>3419.4854500000001</v>
      </c>
      <c r="AB1672" s="2">
        <v>3419.4789000000001</v>
      </c>
      <c r="AC1672" s="2">
        <v>1.91</v>
      </c>
      <c r="AD1672" s="2">
        <v>2.1800000000000001E-3</v>
      </c>
      <c r="AE1672" s="2" t="s">
        <v>68</v>
      </c>
      <c r="AF1672" s="2">
        <v>0</v>
      </c>
      <c r="AG1672" s="2">
        <v>0</v>
      </c>
      <c r="AH1672" s="2">
        <v>1150695</v>
      </c>
      <c r="AI1672" s="2" t="s">
        <v>69</v>
      </c>
      <c r="AJ1672" s="2" t="s">
        <v>70</v>
      </c>
      <c r="AK1672" s="2">
        <v>0</v>
      </c>
      <c r="AL1672" s="2">
        <v>81.11</v>
      </c>
      <c r="AM1672" s="2">
        <v>51.626399999999997</v>
      </c>
      <c r="AN1672" s="2">
        <v>8327</v>
      </c>
      <c r="AO1672" s="2">
        <v>8327</v>
      </c>
      <c r="AP1672" s="2" t="s">
        <v>4177</v>
      </c>
      <c r="AQ1672" s="2" t="s">
        <v>72</v>
      </c>
      <c r="AR1672" s="2" t="s">
        <v>73</v>
      </c>
      <c r="AS1672" s="2">
        <v>0</v>
      </c>
      <c r="AT1672" s="2">
        <v>21.7</v>
      </c>
      <c r="AU1672" s="2">
        <v>20.399999999999999</v>
      </c>
      <c r="AV1672" s="2">
        <v>20.399999999999999</v>
      </c>
      <c r="AW1672" s="2">
        <v>0.98957435757697498</v>
      </c>
      <c r="AX1672" s="2">
        <v>0.247333870084747</v>
      </c>
      <c r="AY1672" s="2">
        <v>0.24702989565629299</v>
      </c>
      <c r="AZ1672" s="2">
        <v>0.43574955224468298</v>
      </c>
      <c r="BA1672" s="2">
        <v>0.98957435757697498</v>
      </c>
      <c r="BB1672" s="2">
        <v>0.369485271477618</v>
      </c>
      <c r="BC1672" s="2">
        <v>0.368807316892519</v>
      </c>
      <c r="BD1672" s="2">
        <v>0.45407721424229902</v>
      </c>
      <c r="BE1672" s="2" t="s">
        <v>2685</v>
      </c>
      <c r="BF1672" s="2">
        <v>0</v>
      </c>
      <c r="BG1672" s="2">
        <v>373</v>
      </c>
      <c r="BH1672" s="2">
        <v>1</v>
      </c>
    </row>
    <row r="1673" spans="1:60" hidden="1" x14ac:dyDescent="0.25">
      <c r="A1673" s="2" t="b">
        <v>0</v>
      </c>
      <c r="B1673" s="2" t="s">
        <v>1981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10</v>
      </c>
      <c r="I1673" s="3">
        <f t="shared" si="26"/>
        <v>16</v>
      </c>
      <c r="J1673" s="2" t="s">
        <v>3090</v>
      </c>
      <c r="K1673" s="2" t="s">
        <v>3091</v>
      </c>
      <c r="L1673" s="2" t="s">
        <v>4178</v>
      </c>
      <c r="M1673" s="2">
        <v>2</v>
      </c>
      <c r="N1673" s="2" t="s">
        <v>3093</v>
      </c>
      <c r="O1673" s="2" t="s">
        <v>3094</v>
      </c>
      <c r="P1673" s="2" t="s">
        <v>3095</v>
      </c>
      <c r="Q1673" s="2" t="s">
        <v>3096</v>
      </c>
      <c r="R1673" s="2">
        <v>0</v>
      </c>
      <c r="S1673" s="2">
        <v>2</v>
      </c>
      <c r="T1673" s="2">
        <v>2</v>
      </c>
      <c r="U1673" s="2" t="s">
        <v>181</v>
      </c>
      <c r="V1673" s="2">
        <v>0</v>
      </c>
      <c r="W1673" s="2">
        <v>1</v>
      </c>
      <c r="X1673" s="2">
        <v>1</v>
      </c>
      <c r="Y1673" s="2">
        <v>1</v>
      </c>
      <c r="Z1673" s="2">
        <v>1202.5035399999999</v>
      </c>
      <c r="AA1673" s="2">
        <v>2403.9998000000001</v>
      </c>
      <c r="AB1673" s="2">
        <v>2404.00189</v>
      </c>
      <c r="AC1673" s="2">
        <v>-0.87</v>
      </c>
      <c r="AD1673" s="2">
        <v>-1.0399999999999999E-3</v>
      </c>
      <c r="AE1673" s="2" t="s">
        <v>68</v>
      </c>
      <c r="AF1673" s="2">
        <v>0</v>
      </c>
      <c r="AG1673" s="2">
        <v>0</v>
      </c>
      <c r="AH1673" s="2">
        <v>176358.34375</v>
      </c>
      <c r="AI1673" s="2" t="s">
        <v>69</v>
      </c>
      <c r="AJ1673" s="2" t="s">
        <v>70</v>
      </c>
      <c r="AK1673" s="2">
        <v>9.3740919999999992</v>
      </c>
      <c r="AL1673" s="2">
        <v>200</v>
      </c>
      <c r="AM1673" s="2">
        <v>58.153199999999998</v>
      </c>
      <c r="AN1673" s="2">
        <v>9371</v>
      </c>
      <c r="AO1673" s="2">
        <v>9371</v>
      </c>
      <c r="AP1673" s="2" t="s">
        <v>4179</v>
      </c>
      <c r="AQ1673" s="2" t="s">
        <v>72</v>
      </c>
      <c r="AR1673" s="2" t="s">
        <v>73</v>
      </c>
      <c r="AS1673" s="2">
        <v>0</v>
      </c>
      <c r="AT1673" s="2">
        <v>165.5</v>
      </c>
      <c r="AU1673" s="2">
        <v>39.200000000000003</v>
      </c>
      <c r="AV1673" s="2">
        <v>39.200000000000003</v>
      </c>
      <c r="AW1673" s="2">
        <v>0.98958775061299498</v>
      </c>
      <c r="AX1673" s="2">
        <v>0.24743956380829299</v>
      </c>
      <c r="AY1673" s="2">
        <v>0.24733823720973599</v>
      </c>
      <c r="AZ1673" s="2">
        <v>0.43621395586716399</v>
      </c>
      <c r="BA1673" s="2">
        <v>0.98958775061299498</v>
      </c>
      <c r="BB1673" s="2">
        <v>0.369485271477618</v>
      </c>
      <c r="BC1673" s="2">
        <v>0.369193131467413</v>
      </c>
      <c r="BD1673" s="2">
        <v>0.45454541556214301</v>
      </c>
      <c r="BE1673" s="2" t="s">
        <v>90</v>
      </c>
      <c r="BF1673" s="2">
        <v>0</v>
      </c>
      <c r="BG1673" s="2">
        <v>10</v>
      </c>
      <c r="BH1673" s="2">
        <v>1</v>
      </c>
    </row>
    <row r="1674" spans="1:60" hidden="1" x14ac:dyDescent="0.25">
      <c r="A1674" s="2" t="b">
        <v>0</v>
      </c>
      <c r="B1674" s="2" t="s">
        <v>1981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79</v>
      </c>
      <c r="I1674" s="3">
        <f t="shared" si="26"/>
        <v>95</v>
      </c>
      <c r="J1674" s="2" t="s">
        <v>4180</v>
      </c>
      <c r="K1674" s="2" t="s">
        <v>4181</v>
      </c>
      <c r="L1674" s="2" t="s">
        <v>4182</v>
      </c>
      <c r="M1674" s="2">
        <v>1</v>
      </c>
      <c r="N1674" s="2" t="s">
        <v>4183</v>
      </c>
      <c r="O1674" s="2" t="s">
        <v>4184</v>
      </c>
      <c r="P1674" s="2" t="s">
        <v>4183</v>
      </c>
      <c r="Q1674" s="2" t="s">
        <v>4184</v>
      </c>
      <c r="R1674" s="2">
        <v>1</v>
      </c>
      <c r="S1674" s="2">
        <v>3</v>
      </c>
      <c r="T1674" s="2">
        <v>3</v>
      </c>
      <c r="U1674" s="2" t="s">
        <v>181</v>
      </c>
      <c r="V1674" s="2">
        <v>0</v>
      </c>
      <c r="W1674" s="2">
        <v>1</v>
      </c>
      <c r="X1674" s="2">
        <v>1</v>
      </c>
      <c r="Y1674" s="2">
        <v>1</v>
      </c>
      <c r="Z1674" s="2">
        <v>1657.72217</v>
      </c>
      <c r="AA1674" s="2">
        <v>4971.1519500000004</v>
      </c>
      <c r="AB1674" s="2">
        <v>4972.1542900000004</v>
      </c>
      <c r="AC1674" s="2">
        <v>-201.59</v>
      </c>
      <c r="AD1674" s="2">
        <v>-0.33411000000000002</v>
      </c>
      <c r="AE1674" s="2" t="s">
        <v>68</v>
      </c>
      <c r="AF1674" s="2">
        <v>0</v>
      </c>
      <c r="AG1674" s="2">
        <v>0</v>
      </c>
      <c r="AH1674" s="2">
        <v>172323.96875</v>
      </c>
      <c r="AI1674" s="2" t="s">
        <v>69</v>
      </c>
      <c r="AJ1674" s="2" t="s">
        <v>70</v>
      </c>
      <c r="AK1674" s="2">
        <v>82.604129999999998</v>
      </c>
      <c r="AL1674" s="2">
        <v>200</v>
      </c>
      <c r="AM1674" s="2">
        <v>107.25830000000001</v>
      </c>
      <c r="AN1674" s="2">
        <v>17331</v>
      </c>
      <c r="AO1674" s="2">
        <v>17331</v>
      </c>
      <c r="AP1674" s="2" t="s">
        <v>4185</v>
      </c>
      <c r="AQ1674" s="2" t="s">
        <v>72</v>
      </c>
      <c r="AR1674" s="2" t="s">
        <v>73</v>
      </c>
      <c r="AS1674" s="2">
        <v>0</v>
      </c>
      <c r="AT1674" s="2">
        <v>19</v>
      </c>
      <c r="AU1674" s="2">
        <v>19</v>
      </c>
      <c r="AV1674" s="2">
        <v>19</v>
      </c>
      <c r="AW1674" s="2">
        <v>0.98958829167391205</v>
      </c>
      <c r="AX1674" s="2">
        <v>0.24774773760246799</v>
      </c>
      <c r="AY1674" s="2">
        <v>0.24764632633457501</v>
      </c>
      <c r="AZ1674" s="2">
        <v>0.43667759566796099</v>
      </c>
      <c r="BA1674" s="2">
        <v>0.98958829167391205</v>
      </c>
      <c r="BB1674" s="2">
        <v>0.36980437837381602</v>
      </c>
      <c r="BC1674" s="2">
        <v>0.369578474674498</v>
      </c>
      <c r="BD1674" s="2">
        <v>0.45501281448047898</v>
      </c>
      <c r="BE1674" s="2" t="s">
        <v>3929</v>
      </c>
      <c r="BF1674" s="2">
        <v>-1</v>
      </c>
      <c r="BG1674" s="2">
        <v>79</v>
      </c>
      <c r="BH1674" s="2">
        <v>1</v>
      </c>
    </row>
    <row r="1675" spans="1:60" hidden="1" x14ac:dyDescent="0.25">
      <c r="A1675" s="2" t="b">
        <v>0</v>
      </c>
      <c r="B1675" s="2" t="s">
        <v>1981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43</v>
      </c>
      <c r="I1675" s="3">
        <f t="shared" si="26"/>
        <v>57</v>
      </c>
      <c r="J1675" s="2" t="s">
        <v>3233</v>
      </c>
      <c r="K1675" s="2" t="s">
        <v>3234</v>
      </c>
      <c r="L1675" s="2" t="s">
        <v>4186</v>
      </c>
      <c r="M1675" s="2">
        <v>1</v>
      </c>
      <c r="N1675" s="2" t="s">
        <v>3236</v>
      </c>
      <c r="O1675" s="2" t="s">
        <v>3237</v>
      </c>
      <c r="P1675" s="2" t="s">
        <v>3236</v>
      </c>
      <c r="Q1675" s="2" t="s">
        <v>3237</v>
      </c>
      <c r="R1675" s="2">
        <v>0</v>
      </c>
      <c r="S1675" s="2">
        <v>3</v>
      </c>
      <c r="T1675" s="2">
        <v>3</v>
      </c>
      <c r="U1675" s="2" t="s">
        <v>181</v>
      </c>
      <c r="V1675" s="2">
        <v>0</v>
      </c>
      <c r="W1675" s="2">
        <v>1</v>
      </c>
      <c r="X1675" s="2">
        <v>1</v>
      </c>
      <c r="Y1675" s="2">
        <v>1</v>
      </c>
      <c r="Z1675" s="2">
        <v>1364.90698</v>
      </c>
      <c r="AA1675" s="2">
        <v>4092.7063899999998</v>
      </c>
      <c r="AB1675" s="2">
        <v>4091.6994100000002</v>
      </c>
      <c r="AC1675" s="2">
        <v>246.1</v>
      </c>
      <c r="AD1675" s="2">
        <v>0.33566000000000001</v>
      </c>
      <c r="AE1675" s="2" t="s">
        <v>68</v>
      </c>
      <c r="AF1675" s="2">
        <v>0</v>
      </c>
      <c r="AG1675" s="2">
        <v>0</v>
      </c>
      <c r="AH1675" s="2">
        <v>241233.78125</v>
      </c>
      <c r="AI1675" s="2" t="s">
        <v>69</v>
      </c>
      <c r="AJ1675" s="2" t="s">
        <v>70</v>
      </c>
      <c r="AK1675" s="2">
        <v>0</v>
      </c>
      <c r="AL1675" s="2">
        <v>200</v>
      </c>
      <c r="AM1675" s="2">
        <v>54.630299999999998</v>
      </c>
      <c r="AN1675" s="2">
        <v>8820</v>
      </c>
      <c r="AO1675" s="2">
        <v>8820</v>
      </c>
      <c r="AP1675" s="2" t="s">
        <v>4187</v>
      </c>
      <c r="AQ1675" s="2" t="s">
        <v>72</v>
      </c>
      <c r="AR1675" s="2" t="s">
        <v>73</v>
      </c>
      <c r="AS1675" s="2">
        <v>0</v>
      </c>
      <c r="AT1675" s="2">
        <v>65.3</v>
      </c>
      <c r="AU1675" s="2">
        <v>40.299999999999997</v>
      </c>
      <c r="AV1675" s="2">
        <v>40.299999999999997</v>
      </c>
      <c r="AW1675" s="2">
        <v>0.98959807162093605</v>
      </c>
      <c r="AX1675" s="2">
        <v>0.24774773760246799</v>
      </c>
      <c r="AY1675" s="2">
        <v>0.24754499805462399</v>
      </c>
      <c r="AZ1675" s="2">
        <v>0.436318780910536</v>
      </c>
      <c r="BA1675" s="2">
        <v>0.98959807162093605</v>
      </c>
      <c r="BB1675" s="2">
        <v>0.36980437837381602</v>
      </c>
      <c r="BC1675" s="2">
        <v>0.369352846803855</v>
      </c>
      <c r="BD1675" s="2">
        <v>0.45462324874801002</v>
      </c>
      <c r="BE1675" s="2" t="s">
        <v>525</v>
      </c>
      <c r="BF1675" s="2">
        <v>1</v>
      </c>
      <c r="BG1675" s="2">
        <v>43</v>
      </c>
      <c r="BH1675" s="2">
        <v>1</v>
      </c>
    </row>
    <row r="1676" spans="1:60" hidden="1" x14ac:dyDescent="0.25">
      <c r="A1676" s="2" t="b">
        <v>0</v>
      </c>
      <c r="B1676" s="2" t="s">
        <v>1981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220</v>
      </c>
      <c r="I1676" s="3">
        <f t="shared" si="26"/>
        <v>224</v>
      </c>
      <c r="J1676" s="2" t="s">
        <v>2286</v>
      </c>
      <c r="K1676" s="2" t="s">
        <v>2287</v>
      </c>
      <c r="L1676" s="2" t="s">
        <v>1742</v>
      </c>
      <c r="M1676" s="2">
        <v>1</v>
      </c>
      <c r="N1676" s="2" t="s">
        <v>1836</v>
      </c>
      <c r="O1676" s="2" t="s">
        <v>1837</v>
      </c>
      <c r="P1676" s="2" t="s">
        <v>1836</v>
      </c>
      <c r="Q1676" s="2" t="s">
        <v>1837</v>
      </c>
      <c r="R1676" s="2">
        <v>0</v>
      </c>
      <c r="S1676" s="2">
        <v>3</v>
      </c>
      <c r="T1676" s="2">
        <v>3</v>
      </c>
      <c r="U1676" s="2" t="s">
        <v>181</v>
      </c>
      <c r="V1676" s="2">
        <v>0</v>
      </c>
      <c r="W1676" s="2">
        <v>1</v>
      </c>
      <c r="X1676" s="2">
        <v>1</v>
      </c>
      <c r="Y1676" s="2">
        <v>1</v>
      </c>
      <c r="Z1676" s="2">
        <v>1259.83545</v>
      </c>
      <c r="AA1676" s="2">
        <v>3777.49179</v>
      </c>
      <c r="AB1676" s="2">
        <v>3777.4874100000002</v>
      </c>
      <c r="AC1676" s="2">
        <v>1.1599999999999999</v>
      </c>
      <c r="AD1676" s="2">
        <v>1.4599999999999999E-3</v>
      </c>
      <c r="AE1676" s="2" t="s">
        <v>68</v>
      </c>
      <c r="AF1676" s="2">
        <v>0</v>
      </c>
      <c r="AG1676" s="2">
        <v>0</v>
      </c>
      <c r="AH1676" s="2">
        <v>250491.640625</v>
      </c>
      <c r="AI1676" s="2" t="s">
        <v>69</v>
      </c>
      <c r="AJ1676" s="2" t="s">
        <v>70</v>
      </c>
      <c r="AK1676" s="2">
        <v>3.6300129999999999</v>
      </c>
      <c r="AL1676" s="2">
        <v>200</v>
      </c>
      <c r="AM1676" s="2">
        <v>109.1584</v>
      </c>
      <c r="AN1676" s="2">
        <v>17658</v>
      </c>
      <c r="AO1676" s="2">
        <v>17658</v>
      </c>
      <c r="AP1676" s="2" t="s">
        <v>634</v>
      </c>
      <c r="AQ1676" s="2" t="s">
        <v>72</v>
      </c>
      <c r="AR1676" s="2" t="s">
        <v>73</v>
      </c>
      <c r="AS1676" s="2">
        <v>0</v>
      </c>
      <c r="AT1676" s="2">
        <v>64.099999999999994</v>
      </c>
      <c r="AU1676" s="2">
        <v>36</v>
      </c>
      <c r="AV1676" s="2">
        <v>36</v>
      </c>
      <c r="AW1676" s="2">
        <v>0.98960453720574404</v>
      </c>
      <c r="AX1676" s="2">
        <v>0.24774773760246799</v>
      </c>
      <c r="AY1676" s="2">
        <v>0.247443752660787</v>
      </c>
      <c r="AZ1676" s="2">
        <v>0.435960555339856</v>
      </c>
      <c r="BA1676" s="2">
        <v>0.98960453720574404</v>
      </c>
      <c r="BB1676" s="2">
        <v>0.36980437837381602</v>
      </c>
      <c r="BC1676" s="2">
        <v>0.36912749425701702</v>
      </c>
      <c r="BD1676" s="2">
        <v>0.45423434950946501</v>
      </c>
      <c r="BE1676" s="2" t="s">
        <v>1743</v>
      </c>
      <c r="BF1676" s="2">
        <v>0</v>
      </c>
      <c r="BG1676" s="2">
        <v>220</v>
      </c>
      <c r="BH1676" s="2">
        <v>1</v>
      </c>
    </row>
    <row r="1677" spans="1:60" hidden="1" x14ac:dyDescent="0.25">
      <c r="A1677" s="2" t="b">
        <v>0</v>
      </c>
      <c r="B1677" s="2" t="s">
        <v>1981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75</v>
      </c>
      <c r="I1677" s="3">
        <f t="shared" si="26"/>
        <v>103</v>
      </c>
      <c r="J1677" s="2" t="s">
        <v>4188</v>
      </c>
      <c r="K1677" s="2" t="s">
        <v>4189</v>
      </c>
      <c r="L1677" s="2" t="s">
        <v>4190</v>
      </c>
      <c r="M1677" s="2">
        <v>1</v>
      </c>
      <c r="N1677" s="2" t="s">
        <v>4191</v>
      </c>
      <c r="O1677" s="2" t="s">
        <v>4192</v>
      </c>
      <c r="P1677" s="2" t="s">
        <v>4191</v>
      </c>
      <c r="Q1677" s="2" t="s">
        <v>4192</v>
      </c>
      <c r="R1677" s="2">
        <v>0</v>
      </c>
      <c r="S1677" s="2">
        <v>4</v>
      </c>
      <c r="T1677" s="2">
        <v>4</v>
      </c>
      <c r="U1677" s="2" t="s">
        <v>181</v>
      </c>
      <c r="V1677" s="2">
        <v>0</v>
      </c>
      <c r="W1677" s="2">
        <v>1</v>
      </c>
      <c r="X1677" s="2">
        <v>1</v>
      </c>
      <c r="Y1677" s="2">
        <v>1</v>
      </c>
      <c r="Z1677" s="2">
        <v>1248.5245399999999</v>
      </c>
      <c r="AA1677" s="2">
        <v>4991.0763100000004</v>
      </c>
      <c r="AB1677" s="2">
        <v>4990.0486600000004</v>
      </c>
      <c r="AC1677" s="2">
        <v>205.94</v>
      </c>
      <c r="AD1677" s="2">
        <v>0.25691000000000003</v>
      </c>
      <c r="AE1677" s="2" t="s">
        <v>68</v>
      </c>
      <c r="AF1677" s="2">
        <v>0</v>
      </c>
      <c r="AG1677" s="2">
        <v>0</v>
      </c>
      <c r="AH1677" s="2">
        <v>160798.296875</v>
      </c>
      <c r="AI1677" s="2" t="s">
        <v>69</v>
      </c>
      <c r="AJ1677" s="2" t="s">
        <v>70</v>
      </c>
      <c r="AK1677" s="2">
        <v>24.97908</v>
      </c>
      <c r="AL1677" s="2">
        <v>197.922</v>
      </c>
      <c r="AM1677" s="2">
        <v>96.146299999999997</v>
      </c>
      <c r="AN1677" s="2">
        <v>15461</v>
      </c>
      <c r="AO1677" s="2">
        <v>15461</v>
      </c>
      <c r="AP1677" s="2" t="s">
        <v>4193</v>
      </c>
      <c r="AQ1677" s="2" t="s">
        <v>72</v>
      </c>
      <c r="AR1677" s="2" t="s">
        <v>73</v>
      </c>
      <c r="AS1677" s="2">
        <v>0</v>
      </c>
      <c r="AT1677" s="2">
        <v>8.6</v>
      </c>
      <c r="AU1677" s="2">
        <v>8.6</v>
      </c>
      <c r="AV1677" s="2">
        <v>8.6</v>
      </c>
      <c r="AW1677" s="2">
        <v>0.98968874677517804</v>
      </c>
      <c r="AX1677" s="2">
        <v>0.24856908223348001</v>
      </c>
      <c r="AY1677" s="2">
        <v>0.248467501084287</v>
      </c>
      <c r="AZ1677" s="2">
        <v>0.43724360646073801</v>
      </c>
      <c r="BA1677" s="2">
        <v>0.98968874677517804</v>
      </c>
      <c r="BB1677" s="2">
        <v>0.37073168471148299</v>
      </c>
      <c r="BC1677" s="2">
        <v>0.37050576657490802</v>
      </c>
      <c r="BD1677" s="2">
        <v>0.45516648546827598</v>
      </c>
      <c r="BE1677" s="2" t="s">
        <v>90</v>
      </c>
      <c r="BF1677" s="2">
        <v>1</v>
      </c>
      <c r="BG1677" s="2">
        <v>75</v>
      </c>
      <c r="BH1677" s="2">
        <v>1</v>
      </c>
    </row>
    <row r="1678" spans="1:60" hidden="1" x14ac:dyDescent="0.25">
      <c r="A1678" s="2" t="b">
        <v>0</v>
      </c>
      <c r="B1678" s="2" t="s">
        <v>1981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2</v>
      </c>
      <c r="I1678" s="3">
        <f t="shared" si="26"/>
        <v>23</v>
      </c>
      <c r="J1678" s="2" t="s">
        <v>4194</v>
      </c>
      <c r="K1678" s="2" t="s">
        <v>4195</v>
      </c>
      <c r="L1678" s="2" t="s">
        <v>4196</v>
      </c>
      <c r="M1678" s="2">
        <v>1</v>
      </c>
      <c r="N1678" s="2" t="s">
        <v>4197</v>
      </c>
      <c r="O1678" s="2" t="s">
        <v>4198</v>
      </c>
      <c r="P1678" s="2" t="s">
        <v>4197</v>
      </c>
      <c r="Q1678" s="2" t="s">
        <v>4198</v>
      </c>
      <c r="R1678" s="2">
        <v>0</v>
      </c>
      <c r="S1678" s="2">
        <v>4</v>
      </c>
      <c r="T1678" s="2">
        <v>4</v>
      </c>
      <c r="U1678" s="2" t="s">
        <v>181</v>
      </c>
      <c r="V1678" s="2">
        <v>0</v>
      </c>
      <c r="W1678" s="2">
        <v>1</v>
      </c>
      <c r="X1678" s="2">
        <v>1</v>
      </c>
      <c r="Y1678" s="2">
        <v>1</v>
      </c>
      <c r="Z1678" s="2">
        <v>1342.57458</v>
      </c>
      <c r="AA1678" s="2">
        <v>5367.2765099999997</v>
      </c>
      <c r="AB1678" s="2">
        <v>5258.2404500000002</v>
      </c>
      <c r="AC1678" s="2">
        <v>20736.23</v>
      </c>
      <c r="AD1678" s="2">
        <v>27.25902</v>
      </c>
      <c r="AE1678" s="2" t="s">
        <v>68</v>
      </c>
      <c r="AF1678" s="2">
        <v>0</v>
      </c>
      <c r="AG1678" s="2">
        <v>0</v>
      </c>
      <c r="AH1678" s="2">
        <v>214995.640625</v>
      </c>
      <c r="AI1678" s="2" t="s">
        <v>69</v>
      </c>
      <c r="AJ1678" s="2" t="s">
        <v>70</v>
      </c>
      <c r="AK1678" s="2">
        <v>30.187270000000002</v>
      </c>
      <c r="AL1678" s="2">
        <v>193.62799999999999</v>
      </c>
      <c r="AM1678" s="2">
        <v>106.0052</v>
      </c>
      <c r="AN1678" s="2">
        <v>17127</v>
      </c>
      <c r="AO1678" s="2">
        <v>17127</v>
      </c>
      <c r="AP1678" s="2" t="s">
        <v>4199</v>
      </c>
      <c r="AQ1678" s="2" t="s">
        <v>72</v>
      </c>
      <c r="AR1678" s="2" t="s">
        <v>73</v>
      </c>
      <c r="AS1678" s="2">
        <v>0</v>
      </c>
      <c r="AT1678" s="2">
        <v>16.5</v>
      </c>
      <c r="AU1678" s="2">
        <v>16.5</v>
      </c>
      <c r="AV1678" s="2">
        <v>16.5</v>
      </c>
      <c r="AW1678" s="2">
        <v>0.989696595411653</v>
      </c>
      <c r="AX1678" s="2">
        <v>0.24856908223348001</v>
      </c>
      <c r="AY1678" s="2">
        <v>0.24836600292622499</v>
      </c>
      <c r="AZ1678" s="2">
        <v>0.43688521009137599</v>
      </c>
      <c r="BA1678" s="2">
        <v>0.989696595411653</v>
      </c>
      <c r="BB1678" s="2">
        <v>0.37073168471148299</v>
      </c>
      <c r="BC1678" s="2">
        <v>0.37028012361265999</v>
      </c>
      <c r="BD1678" s="2">
        <v>0.45477811819299302</v>
      </c>
      <c r="BE1678" s="2" t="s">
        <v>938</v>
      </c>
      <c r="BF1678" s="2">
        <v>-1</v>
      </c>
      <c r="BG1678" s="2">
        <v>2</v>
      </c>
      <c r="BH1678" s="2">
        <v>1</v>
      </c>
    </row>
    <row r="1679" spans="1:60" hidden="1" x14ac:dyDescent="0.25">
      <c r="A1679" s="2" t="b">
        <v>0</v>
      </c>
      <c r="B1679" s="2" t="s">
        <v>1981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771</v>
      </c>
      <c r="I1679" s="3">
        <f t="shared" si="26"/>
        <v>776</v>
      </c>
      <c r="J1679" s="2" t="s">
        <v>4200</v>
      </c>
      <c r="K1679" s="2" t="s">
        <v>4201</v>
      </c>
      <c r="L1679" s="2" t="s">
        <v>4202</v>
      </c>
      <c r="M1679" s="2">
        <v>2</v>
      </c>
      <c r="N1679" s="2" t="s">
        <v>4203</v>
      </c>
      <c r="O1679" s="2" t="s">
        <v>4204</v>
      </c>
      <c r="P1679" s="2" t="s">
        <v>4205</v>
      </c>
      <c r="Q1679" s="2" t="s">
        <v>4206</v>
      </c>
      <c r="R1679" s="2">
        <v>0</v>
      </c>
      <c r="S1679" s="2">
        <v>3</v>
      </c>
      <c r="T1679" s="2">
        <v>3</v>
      </c>
      <c r="U1679" s="2" t="s">
        <v>181</v>
      </c>
      <c r="V1679" s="2">
        <v>0</v>
      </c>
      <c r="W1679" s="2">
        <v>1</v>
      </c>
      <c r="X1679" s="2">
        <v>1</v>
      </c>
      <c r="Y1679" s="2">
        <v>1</v>
      </c>
      <c r="Z1679" s="2">
        <v>1013.05713</v>
      </c>
      <c r="AA1679" s="2">
        <v>3037.1568299999999</v>
      </c>
      <c r="AB1679" s="2">
        <v>3037.1519800000001</v>
      </c>
      <c r="AC1679" s="2">
        <v>1.6</v>
      </c>
      <c r="AD1679" s="2">
        <v>1.6199999999999999E-3</v>
      </c>
      <c r="AE1679" s="2" t="s">
        <v>68</v>
      </c>
      <c r="AF1679" s="2">
        <v>0</v>
      </c>
      <c r="AG1679" s="2">
        <v>0</v>
      </c>
      <c r="AH1679" s="2">
        <v>427207.03125</v>
      </c>
      <c r="AI1679" s="2" t="s">
        <v>69</v>
      </c>
      <c r="AJ1679" s="2" t="s">
        <v>70</v>
      </c>
      <c r="AK1679" s="2">
        <v>17.516110000000001</v>
      </c>
      <c r="AL1679" s="2">
        <v>145.16999999999999</v>
      </c>
      <c r="AM1679" s="2">
        <v>77.024699999999996</v>
      </c>
      <c r="AN1679" s="2">
        <v>12356</v>
      </c>
      <c r="AO1679" s="2">
        <v>12356</v>
      </c>
      <c r="AP1679" s="2" t="s">
        <v>2526</v>
      </c>
      <c r="AQ1679" s="2" t="s">
        <v>72</v>
      </c>
      <c r="AR1679" s="2" t="s">
        <v>73</v>
      </c>
      <c r="AS1679" s="2">
        <v>0</v>
      </c>
      <c r="AT1679" s="2">
        <v>17.399999999999999</v>
      </c>
      <c r="AU1679" s="2">
        <v>0.8</v>
      </c>
      <c r="AV1679" s="2">
        <v>0.8</v>
      </c>
      <c r="AW1679" s="2">
        <v>0.98976246440144799</v>
      </c>
      <c r="AX1679" s="2">
        <v>0.24856908223348001</v>
      </c>
      <c r="AY1679" s="2">
        <v>0.24826458765763201</v>
      </c>
      <c r="AZ1679" s="2">
        <v>0.43652740077580698</v>
      </c>
      <c r="BA1679" s="2">
        <v>0.98976246440144799</v>
      </c>
      <c r="BB1679" s="2">
        <v>0.37073168471148299</v>
      </c>
      <c r="BC1679" s="2">
        <v>0.36982966120257499</v>
      </c>
      <c r="BD1679" s="2">
        <v>0.45400336848352901</v>
      </c>
      <c r="BE1679" s="2" t="s">
        <v>1162</v>
      </c>
      <c r="BF1679" s="2">
        <v>0</v>
      </c>
      <c r="BG1679" s="2">
        <v>771</v>
      </c>
      <c r="BH1679" s="2">
        <v>1</v>
      </c>
    </row>
    <row r="1680" spans="1:60" hidden="1" x14ac:dyDescent="0.25">
      <c r="A1680" s="2" t="b">
        <v>0</v>
      </c>
      <c r="B1680" s="2" t="s">
        <v>1981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101</v>
      </c>
      <c r="I1680" s="3">
        <f t="shared" si="26"/>
        <v>109</v>
      </c>
      <c r="J1680" s="2" t="s">
        <v>1346</v>
      </c>
      <c r="K1680" s="2" t="s">
        <v>1347</v>
      </c>
      <c r="L1680" s="2" t="s">
        <v>4207</v>
      </c>
      <c r="M1680" s="2">
        <v>2</v>
      </c>
      <c r="N1680" s="2" t="s">
        <v>1349</v>
      </c>
      <c r="O1680" s="2" t="s">
        <v>1350</v>
      </c>
      <c r="P1680" s="2" t="s">
        <v>1351</v>
      </c>
      <c r="Q1680" s="2" t="s">
        <v>1352</v>
      </c>
      <c r="R1680" s="2">
        <v>0</v>
      </c>
      <c r="S1680" s="2">
        <v>4</v>
      </c>
      <c r="T1680" s="2">
        <v>4</v>
      </c>
      <c r="U1680" s="2" t="s">
        <v>181</v>
      </c>
      <c r="V1680" s="2">
        <v>0</v>
      </c>
      <c r="W1680" s="2">
        <v>1</v>
      </c>
      <c r="X1680" s="2">
        <v>1</v>
      </c>
      <c r="Y1680" s="2">
        <v>1</v>
      </c>
      <c r="Z1680" s="2">
        <v>1500.0847200000001</v>
      </c>
      <c r="AA1680" s="2">
        <v>5997.3170399999999</v>
      </c>
      <c r="AB1680" s="2">
        <v>5998.3010400000003</v>
      </c>
      <c r="AC1680" s="2">
        <v>-164.05</v>
      </c>
      <c r="AD1680" s="2">
        <v>-0.246</v>
      </c>
      <c r="AE1680" s="2" t="s">
        <v>68</v>
      </c>
      <c r="AF1680" s="2">
        <v>0</v>
      </c>
      <c r="AG1680" s="2">
        <v>0</v>
      </c>
      <c r="AH1680" s="2">
        <v>237142.734375</v>
      </c>
      <c r="AI1680" s="2" t="s">
        <v>69</v>
      </c>
      <c r="AJ1680" s="2" t="s">
        <v>70</v>
      </c>
      <c r="AK1680" s="2">
        <v>16.90728</v>
      </c>
      <c r="AL1680" s="2">
        <v>200</v>
      </c>
      <c r="AM1680" s="2">
        <v>96.510300000000001</v>
      </c>
      <c r="AN1680" s="2">
        <v>15521</v>
      </c>
      <c r="AO1680" s="2">
        <v>15521</v>
      </c>
      <c r="AP1680" s="2" t="s">
        <v>4208</v>
      </c>
      <c r="AQ1680" s="2" t="s">
        <v>72</v>
      </c>
      <c r="AR1680" s="2" t="s">
        <v>73</v>
      </c>
      <c r="AS1680" s="2">
        <v>0</v>
      </c>
      <c r="AT1680" s="2">
        <v>26</v>
      </c>
      <c r="AU1680" s="2">
        <v>10.4</v>
      </c>
      <c r="AV1680" s="2">
        <v>0</v>
      </c>
      <c r="AW1680" s="2">
        <v>0.98977035235868005</v>
      </c>
      <c r="AX1680" s="2">
        <v>0.24856908223348001</v>
      </c>
      <c r="AY1680" s="2">
        <v>0.24816325517700999</v>
      </c>
      <c r="AZ1680" s="2">
        <v>0.43617017707281702</v>
      </c>
      <c r="BA1680" s="2">
        <v>0.98977035235868005</v>
      </c>
      <c r="BB1680" s="2">
        <v>0.37073168471148299</v>
      </c>
      <c r="BC1680" s="2">
        <v>0.36960484075350503</v>
      </c>
      <c r="BD1680" s="2">
        <v>0.45361698267089501</v>
      </c>
      <c r="BE1680" s="2" t="s">
        <v>4209</v>
      </c>
      <c r="BF1680" s="2">
        <v>-1</v>
      </c>
      <c r="BG1680" s="2">
        <v>101</v>
      </c>
      <c r="BH1680" s="2">
        <v>1</v>
      </c>
    </row>
    <row r="1681" spans="1:60" hidden="1" x14ac:dyDescent="0.25">
      <c r="A1681" s="2" t="b">
        <v>0</v>
      </c>
      <c r="B1681" s="2" t="s">
        <v>1981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182</v>
      </c>
      <c r="I1681" s="3">
        <f t="shared" si="26"/>
        <v>190</v>
      </c>
      <c r="J1681" s="2" t="s">
        <v>4158</v>
      </c>
      <c r="K1681" s="2" t="s">
        <v>4159</v>
      </c>
      <c r="L1681" s="2" t="s">
        <v>4210</v>
      </c>
      <c r="M1681" s="2">
        <v>1</v>
      </c>
      <c r="N1681" s="2" t="s">
        <v>4161</v>
      </c>
      <c r="O1681" s="2" t="s">
        <v>4162</v>
      </c>
      <c r="P1681" s="2" t="s">
        <v>4161</v>
      </c>
      <c r="Q1681" s="2" t="s">
        <v>4162</v>
      </c>
      <c r="R1681" s="2">
        <v>0</v>
      </c>
      <c r="S1681" s="2">
        <v>4</v>
      </c>
      <c r="T1681" s="2">
        <v>4</v>
      </c>
      <c r="U1681" s="2" t="s">
        <v>181</v>
      </c>
      <c r="V1681" s="2">
        <v>0</v>
      </c>
      <c r="W1681" s="2">
        <v>1</v>
      </c>
      <c r="X1681" s="2">
        <v>1</v>
      </c>
      <c r="Y1681" s="2">
        <v>1</v>
      </c>
      <c r="Z1681" s="2">
        <v>823.59662000000003</v>
      </c>
      <c r="AA1681" s="2">
        <v>3291.3646399999998</v>
      </c>
      <c r="AB1681" s="2">
        <v>3291.3765600000002</v>
      </c>
      <c r="AC1681" s="2">
        <v>-3.62</v>
      </c>
      <c r="AD1681" s="2">
        <v>-2.98E-3</v>
      </c>
      <c r="AE1681" s="2" t="s">
        <v>68</v>
      </c>
      <c r="AF1681" s="2">
        <v>0</v>
      </c>
      <c r="AG1681" s="2">
        <v>0</v>
      </c>
      <c r="AH1681" s="2">
        <v>168141.65625</v>
      </c>
      <c r="AI1681" s="2" t="s">
        <v>69</v>
      </c>
      <c r="AJ1681" s="2" t="s">
        <v>70</v>
      </c>
      <c r="AK1681" s="2">
        <v>11.230499999999999</v>
      </c>
      <c r="AL1681" s="2">
        <v>200</v>
      </c>
      <c r="AM1681" s="2">
        <v>46.184600000000003</v>
      </c>
      <c r="AN1681" s="2">
        <v>7386</v>
      </c>
      <c r="AO1681" s="2">
        <v>7386</v>
      </c>
      <c r="AP1681" s="2" t="s">
        <v>4211</v>
      </c>
      <c r="AQ1681" s="2" t="s">
        <v>72</v>
      </c>
      <c r="AR1681" s="2" t="s">
        <v>73</v>
      </c>
      <c r="AS1681" s="2">
        <v>0</v>
      </c>
      <c r="AT1681" s="2">
        <v>40.5</v>
      </c>
      <c r="AU1681" s="2">
        <v>40.5</v>
      </c>
      <c r="AV1681" s="2">
        <v>40.5</v>
      </c>
      <c r="AW1681" s="2">
        <v>0.98979079945544102</v>
      </c>
      <c r="AX1681" s="2">
        <v>0.24856908223348001</v>
      </c>
      <c r="AY1681" s="2">
        <v>0.248062005383027</v>
      </c>
      <c r="AZ1681" s="2">
        <v>0.43581353754590901</v>
      </c>
      <c r="BA1681" s="2">
        <v>0.98979079945544102</v>
      </c>
      <c r="BB1681" s="2">
        <v>0.37073168471148299</v>
      </c>
      <c r="BC1681" s="2">
        <v>0.36938029347628798</v>
      </c>
      <c r="BD1681" s="2">
        <v>0.45323125397693398</v>
      </c>
      <c r="BE1681" s="2" t="s">
        <v>848</v>
      </c>
      <c r="BF1681" s="2">
        <v>0</v>
      </c>
      <c r="BG1681" s="2">
        <v>182</v>
      </c>
      <c r="BH1681" s="2">
        <v>1</v>
      </c>
    </row>
    <row r="1682" spans="1:60" hidden="1" x14ac:dyDescent="0.25">
      <c r="A1682" s="2" t="b">
        <v>0</v>
      </c>
      <c r="B1682" s="2" t="s">
        <v>1981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74</v>
      </c>
      <c r="I1682" s="3">
        <f t="shared" si="26"/>
        <v>95</v>
      </c>
      <c r="J1682" s="2" t="s">
        <v>3405</v>
      </c>
      <c r="K1682" s="2" t="s">
        <v>3406</v>
      </c>
      <c r="L1682" s="2" t="s">
        <v>4212</v>
      </c>
      <c r="M1682" s="2">
        <v>1</v>
      </c>
      <c r="N1682" s="2" t="s">
        <v>3408</v>
      </c>
      <c r="O1682" s="2" t="s">
        <v>3409</v>
      </c>
      <c r="P1682" s="2" t="s">
        <v>3408</v>
      </c>
      <c r="Q1682" s="2" t="s">
        <v>3409</v>
      </c>
      <c r="R1682" s="2">
        <v>1</v>
      </c>
      <c r="S1682" s="2">
        <v>3</v>
      </c>
      <c r="T1682" s="2">
        <v>3</v>
      </c>
      <c r="U1682" s="2" t="s">
        <v>181</v>
      </c>
      <c r="V1682" s="2">
        <v>0</v>
      </c>
      <c r="W1682" s="2">
        <v>1</v>
      </c>
      <c r="X1682" s="2">
        <v>1</v>
      </c>
      <c r="Y1682" s="2">
        <v>1</v>
      </c>
      <c r="Z1682" s="2">
        <v>1836.08862</v>
      </c>
      <c r="AA1682" s="2">
        <v>5506.2513200000003</v>
      </c>
      <c r="AB1682" s="2">
        <v>5505.2525999999998</v>
      </c>
      <c r="AC1682" s="2">
        <v>181.41</v>
      </c>
      <c r="AD1682" s="2">
        <v>0.33289999999999997</v>
      </c>
      <c r="AE1682" s="2" t="s">
        <v>68</v>
      </c>
      <c r="AF1682" s="2">
        <v>0</v>
      </c>
      <c r="AG1682" s="2">
        <v>0</v>
      </c>
      <c r="AH1682" s="2">
        <v>77467.5703125</v>
      </c>
      <c r="AI1682" s="2" t="s">
        <v>69</v>
      </c>
      <c r="AJ1682" s="2" t="s">
        <v>70</v>
      </c>
      <c r="AK1682" s="2">
        <v>0.96091910000000003</v>
      </c>
      <c r="AL1682" s="2">
        <v>200</v>
      </c>
      <c r="AM1682" s="2">
        <v>139.88229999999999</v>
      </c>
      <c r="AN1682" s="2">
        <v>22693</v>
      </c>
      <c r="AO1682" s="2">
        <v>22693</v>
      </c>
      <c r="AP1682" s="2" t="s">
        <v>1583</v>
      </c>
      <c r="AQ1682" s="2" t="s">
        <v>72</v>
      </c>
      <c r="AR1682" s="2" t="s">
        <v>73</v>
      </c>
      <c r="AS1682" s="2">
        <v>0</v>
      </c>
      <c r="AT1682" s="2">
        <v>21.5</v>
      </c>
      <c r="AU1682" s="2">
        <v>21.5</v>
      </c>
      <c r="AV1682" s="2">
        <v>21.5</v>
      </c>
      <c r="AW1682" s="2">
        <v>0.98980856548376395</v>
      </c>
      <c r="AX1682" s="2">
        <v>0.24928599554116701</v>
      </c>
      <c r="AY1682" s="2">
        <v>0.249184329152352</v>
      </c>
      <c r="AZ1682" s="2">
        <v>0.43790846095519098</v>
      </c>
      <c r="BA1682" s="2">
        <v>0.98980856548376395</v>
      </c>
      <c r="BB1682" s="2">
        <v>0.371202893608573</v>
      </c>
      <c r="BC1682" s="2">
        <v>0.37097751238752202</v>
      </c>
      <c r="BD1682" s="2">
        <v>0.45539503352633498</v>
      </c>
      <c r="BE1682" s="2" t="s">
        <v>2152</v>
      </c>
      <c r="BF1682" s="2">
        <v>1</v>
      </c>
      <c r="BG1682" s="2">
        <v>74</v>
      </c>
      <c r="BH1682" s="2">
        <v>1</v>
      </c>
    </row>
    <row r="1683" spans="1:60" hidden="1" x14ac:dyDescent="0.25">
      <c r="A1683" s="2" t="b">
        <v>0</v>
      </c>
      <c r="B1683" s="2" t="s">
        <v>1981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116</v>
      </c>
      <c r="I1683" s="3">
        <f t="shared" si="26"/>
        <v>131</v>
      </c>
      <c r="J1683" s="2" t="s">
        <v>3624</v>
      </c>
      <c r="K1683" s="2" t="s">
        <v>3625</v>
      </c>
      <c r="L1683" s="2" t="s">
        <v>4213</v>
      </c>
      <c r="M1683" s="2">
        <v>1</v>
      </c>
      <c r="N1683" s="2" t="s">
        <v>3627</v>
      </c>
      <c r="O1683" s="2" t="s">
        <v>3628</v>
      </c>
      <c r="P1683" s="2" t="s">
        <v>3627</v>
      </c>
      <c r="Q1683" s="2" t="s">
        <v>3628</v>
      </c>
      <c r="R1683" s="2">
        <v>2</v>
      </c>
      <c r="S1683" s="2">
        <v>3</v>
      </c>
      <c r="T1683" s="2">
        <v>3</v>
      </c>
      <c r="U1683" s="2" t="s">
        <v>181</v>
      </c>
      <c r="V1683" s="2">
        <v>0</v>
      </c>
      <c r="W1683" s="2">
        <v>1</v>
      </c>
      <c r="X1683" s="2">
        <v>1</v>
      </c>
      <c r="Y1683" s="2">
        <v>1</v>
      </c>
      <c r="Z1683" s="2">
        <v>1185.5112300000001</v>
      </c>
      <c r="AA1683" s="2">
        <v>3554.5191399999999</v>
      </c>
      <c r="AB1683" s="2">
        <v>3554.5057499999998</v>
      </c>
      <c r="AC1683" s="2">
        <v>3.77</v>
      </c>
      <c r="AD1683" s="2">
        <v>4.4600000000000004E-3</v>
      </c>
      <c r="AE1683" s="2" t="s">
        <v>68</v>
      </c>
      <c r="AF1683" s="2">
        <v>0</v>
      </c>
      <c r="AG1683" s="2">
        <v>0</v>
      </c>
      <c r="AH1683" s="2">
        <v>380010.71875</v>
      </c>
      <c r="AI1683" s="2" t="s">
        <v>69</v>
      </c>
      <c r="AJ1683" s="2" t="s">
        <v>70</v>
      </c>
      <c r="AK1683" s="2">
        <v>2.0101909999999998</v>
      </c>
      <c r="AL1683" s="2">
        <v>98.906000000000006</v>
      </c>
      <c r="AM1683" s="2">
        <v>109.1293</v>
      </c>
      <c r="AN1683" s="2">
        <v>17653</v>
      </c>
      <c r="AO1683" s="2">
        <v>17653</v>
      </c>
      <c r="AP1683" s="2" t="s">
        <v>634</v>
      </c>
      <c r="AQ1683" s="2" t="s">
        <v>72</v>
      </c>
      <c r="AR1683" s="2" t="s">
        <v>73</v>
      </c>
      <c r="AS1683" s="2">
        <v>0</v>
      </c>
      <c r="AT1683" s="2">
        <v>123</v>
      </c>
      <c r="AU1683" s="2">
        <v>3.9</v>
      </c>
      <c r="AV1683" s="2">
        <v>3.9</v>
      </c>
      <c r="AW1683" s="2">
        <v>0.98984010247168497</v>
      </c>
      <c r="AX1683" s="2">
        <v>0.25081565045613202</v>
      </c>
      <c r="AY1683" s="2">
        <v>0.25071340192770503</v>
      </c>
      <c r="AZ1683" s="2">
        <v>0.439999964081636</v>
      </c>
      <c r="BA1683" s="2">
        <v>0.98984010247168497</v>
      </c>
      <c r="BB1683" s="2">
        <v>0.37340617040642599</v>
      </c>
      <c r="BC1683" s="2">
        <v>0.37317958900609299</v>
      </c>
      <c r="BD1683" s="2">
        <v>0.45755513942655901</v>
      </c>
      <c r="BE1683" s="2" t="s">
        <v>148</v>
      </c>
      <c r="BF1683" s="2">
        <v>0</v>
      </c>
      <c r="BG1683" s="2">
        <v>116</v>
      </c>
      <c r="BH1683" s="2">
        <v>1</v>
      </c>
    </row>
    <row r="1684" spans="1:60" hidden="1" x14ac:dyDescent="0.25">
      <c r="A1684" s="2" t="b">
        <v>0</v>
      </c>
      <c r="B1684" s="2" t="s">
        <v>1981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353</v>
      </c>
      <c r="I1684" s="3">
        <f t="shared" si="26"/>
        <v>363</v>
      </c>
      <c r="J1684" s="2" t="s">
        <v>1642</v>
      </c>
      <c r="K1684" s="2" t="s">
        <v>1643</v>
      </c>
      <c r="L1684" s="2" t="s">
        <v>1644</v>
      </c>
      <c r="M1684" s="2">
        <v>1</v>
      </c>
      <c r="N1684" s="2" t="s">
        <v>1448</v>
      </c>
      <c r="O1684" s="2" t="s">
        <v>1449</v>
      </c>
      <c r="P1684" s="2" t="s">
        <v>1448</v>
      </c>
      <c r="Q1684" s="2" t="s">
        <v>1449</v>
      </c>
      <c r="R1684" s="2">
        <v>1</v>
      </c>
      <c r="S1684" s="2">
        <v>3</v>
      </c>
      <c r="T1684" s="2">
        <v>3</v>
      </c>
      <c r="U1684" s="2" t="s">
        <v>181</v>
      </c>
      <c r="V1684" s="2">
        <v>0</v>
      </c>
      <c r="W1684" s="2">
        <v>1</v>
      </c>
      <c r="X1684" s="2">
        <v>1</v>
      </c>
      <c r="Y1684" s="2">
        <v>1</v>
      </c>
      <c r="Z1684" s="2">
        <v>1378.21667</v>
      </c>
      <c r="AA1684" s="2">
        <v>4132.6354700000002</v>
      </c>
      <c r="AB1684" s="2">
        <v>4131.6096699999998</v>
      </c>
      <c r="AC1684" s="2">
        <v>248.28</v>
      </c>
      <c r="AD1684" s="2">
        <v>0.34193000000000001</v>
      </c>
      <c r="AE1684" s="2" t="s">
        <v>68</v>
      </c>
      <c r="AF1684" s="2">
        <v>0</v>
      </c>
      <c r="AG1684" s="2">
        <v>0</v>
      </c>
      <c r="AH1684" s="2">
        <v>78479.5078125</v>
      </c>
      <c r="AI1684" s="2" t="s">
        <v>69</v>
      </c>
      <c r="AJ1684" s="2" t="s">
        <v>70</v>
      </c>
      <c r="AK1684" s="2">
        <v>4.4927029999999997</v>
      </c>
      <c r="AL1684" s="2">
        <v>200</v>
      </c>
      <c r="AM1684" s="2">
        <v>64.542100000000005</v>
      </c>
      <c r="AN1684" s="2">
        <v>10369</v>
      </c>
      <c r="AO1684" s="2">
        <v>10369</v>
      </c>
      <c r="AP1684" s="2" t="s">
        <v>4214</v>
      </c>
      <c r="AQ1684" s="2" t="s">
        <v>72</v>
      </c>
      <c r="AR1684" s="2" t="s">
        <v>73</v>
      </c>
      <c r="AS1684" s="2">
        <v>0</v>
      </c>
      <c r="AT1684" s="2">
        <v>223.6</v>
      </c>
      <c r="AU1684" s="2">
        <v>40.799999999999997</v>
      </c>
      <c r="AV1684" s="2">
        <v>10.8</v>
      </c>
      <c r="AW1684" s="2">
        <v>0.98985031595365403</v>
      </c>
      <c r="AX1684" s="2">
        <v>0.25081565045613202</v>
      </c>
      <c r="AY1684" s="2">
        <v>0.250611236731408</v>
      </c>
      <c r="AZ1684" s="2">
        <v>6.4236099959010404E-2</v>
      </c>
      <c r="BA1684" s="2">
        <v>0.98985031595365403</v>
      </c>
      <c r="BB1684" s="2">
        <v>0.37340617040642599</v>
      </c>
      <c r="BC1684" s="2">
        <v>0.37295328241641701</v>
      </c>
      <c r="BD1684" s="2">
        <v>7.2407030840111394E-2</v>
      </c>
      <c r="BE1684" s="2" t="s">
        <v>1152</v>
      </c>
      <c r="BF1684" s="2">
        <v>1</v>
      </c>
      <c r="BG1684" s="2">
        <v>353</v>
      </c>
      <c r="BH1684" s="2">
        <v>1</v>
      </c>
    </row>
    <row r="1685" spans="1:60" hidden="1" x14ac:dyDescent="0.25">
      <c r="A1685" s="2" t="b">
        <v>0</v>
      </c>
      <c r="B1685" s="2" t="s">
        <v>1981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197</v>
      </c>
      <c r="I1685" s="3">
        <f t="shared" si="26"/>
        <v>215</v>
      </c>
      <c r="J1685" s="2" t="s">
        <v>4215</v>
      </c>
      <c r="K1685" s="2" t="s">
        <v>4216</v>
      </c>
      <c r="L1685" s="2" t="s">
        <v>4217</v>
      </c>
      <c r="M1685" s="2">
        <v>1</v>
      </c>
      <c r="N1685" s="2" t="s">
        <v>3085</v>
      </c>
      <c r="O1685" s="2" t="s">
        <v>3086</v>
      </c>
      <c r="P1685" s="2" t="s">
        <v>3085</v>
      </c>
      <c r="Q1685" s="2" t="s">
        <v>3086</v>
      </c>
      <c r="R1685" s="2">
        <v>1</v>
      </c>
      <c r="S1685" s="2">
        <v>4</v>
      </c>
      <c r="T1685" s="2">
        <v>4</v>
      </c>
      <c r="U1685" s="2" t="s">
        <v>181</v>
      </c>
      <c r="V1685" s="2">
        <v>0</v>
      </c>
      <c r="W1685" s="2">
        <v>1</v>
      </c>
      <c r="X1685" s="2">
        <v>1</v>
      </c>
      <c r="Y1685" s="2">
        <v>1</v>
      </c>
      <c r="Z1685" s="2">
        <v>979.90886999999998</v>
      </c>
      <c r="AA1685" s="2">
        <v>3916.6136700000002</v>
      </c>
      <c r="AB1685" s="2">
        <v>3916.5985300000002</v>
      </c>
      <c r="AC1685" s="2">
        <v>3.87</v>
      </c>
      <c r="AD1685" s="2">
        <v>3.7799999999999999E-3</v>
      </c>
      <c r="AE1685" s="2" t="s">
        <v>68</v>
      </c>
      <c r="AF1685" s="2">
        <v>0</v>
      </c>
      <c r="AG1685" s="2">
        <v>0</v>
      </c>
      <c r="AH1685" s="2">
        <v>53877.3828125</v>
      </c>
      <c r="AI1685" s="2" t="s">
        <v>69</v>
      </c>
      <c r="AJ1685" s="2" t="s">
        <v>70</v>
      </c>
      <c r="AK1685" s="2">
        <v>28.949539999999999</v>
      </c>
      <c r="AL1685" s="2">
        <v>200</v>
      </c>
      <c r="AM1685" s="2">
        <v>73.060699999999997</v>
      </c>
      <c r="AN1685" s="2">
        <v>11727</v>
      </c>
      <c r="AO1685" s="2">
        <v>11727</v>
      </c>
      <c r="AP1685" s="2" t="s">
        <v>3703</v>
      </c>
      <c r="AQ1685" s="2" t="s">
        <v>72</v>
      </c>
      <c r="AR1685" s="2" t="s">
        <v>73</v>
      </c>
      <c r="AS1685" s="2">
        <v>0</v>
      </c>
      <c r="AT1685" s="2">
        <v>125.9</v>
      </c>
      <c r="AU1685" s="2">
        <v>93</v>
      </c>
      <c r="AV1685" s="2">
        <v>93</v>
      </c>
      <c r="AW1685" s="2">
        <v>0.98990316365303799</v>
      </c>
      <c r="AX1685" s="2">
        <v>0.251426232623218</v>
      </c>
      <c r="AY1685" s="2">
        <v>0.25132381868334702</v>
      </c>
      <c r="AZ1685" s="2">
        <v>0.441272394675987</v>
      </c>
      <c r="BA1685" s="2">
        <v>0.98990316365303799</v>
      </c>
      <c r="BB1685" s="2">
        <v>0.37416613861939702</v>
      </c>
      <c r="BC1685" s="2">
        <v>0.37393937127640198</v>
      </c>
      <c r="BD1685" s="2">
        <v>0.45886340467655601</v>
      </c>
      <c r="BE1685" s="2" t="s">
        <v>263</v>
      </c>
      <c r="BF1685" s="2">
        <v>0</v>
      </c>
      <c r="BG1685" s="2">
        <v>197</v>
      </c>
      <c r="BH1685" s="2">
        <v>1</v>
      </c>
    </row>
    <row r="1686" spans="1:60" hidden="1" x14ac:dyDescent="0.25">
      <c r="A1686" s="2" t="b">
        <v>0</v>
      </c>
      <c r="B1686" s="2" t="s">
        <v>1981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165</v>
      </c>
      <c r="I1686" s="3">
        <f t="shared" si="26"/>
        <v>171</v>
      </c>
      <c r="J1686" s="2" t="s">
        <v>4218</v>
      </c>
      <c r="K1686" s="2" t="s">
        <v>4219</v>
      </c>
      <c r="L1686" s="2" t="s">
        <v>2014</v>
      </c>
      <c r="M1686" s="2">
        <v>1</v>
      </c>
      <c r="N1686" s="2" t="s">
        <v>3297</v>
      </c>
      <c r="O1686" s="2" t="s">
        <v>3298</v>
      </c>
      <c r="P1686" s="2" t="s">
        <v>3297</v>
      </c>
      <c r="Q1686" s="2" t="s">
        <v>3298</v>
      </c>
      <c r="R1686" s="2">
        <v>0</v>
      </c>
      <c r="S1686" s="2">
        <v>4</v>
      </c>
      <c r="T1686" s="2">
        <v>4</v>
      </c>
      <c r="U1686" s="2" t="s">
        <v>181</v>
      </c>
      <c r="V1686" s="2">
        <v>0</v>
      </c>
      <c r="W1686" s="2">
        <v>1</v>
      </c>
      <c r="X1686" s="2">
        <v>1</v>
      </c>
      <c r="Y1686" s="2">
        <v>1</v>
      </c>
      <c r="Z1686" s="2">
        <v>1168.6953100000001</v>
      </c>
      <c r="AA1686" s="2">
        <v>4671.7594200000003</v>
      </c>
      <c r="AB1686" s="2">
        <v>4671.7600700000003</v>
      </c>
      <c r="AC1686" s="2">
        <v>-0.14000000000000001</v>
      </c>
      <c r="AD1686" s="2">
        <v>-1.6000000000000001E-4</v>
      </c>
      <c r="AE1686" s="2" t="s">
        <v>68</v>
      </c>
      <c r="AF1686" s="2">
        <v>0</v>
      </c>
      <c r="AG1686" s="2">
        <v>0</v>
      </c>
      <c r="AH1686" s="2">
        <v>141188.015625</v>
      </c>
      <c r="AI1686" s="2" t="s">
        <v>69</v>
      </c>
      <c r="AJ1686" s="2" t="s">
        <v>70</v>
      </c>
      <c r="AK1686" s="2">
        <v>18.81673</v>
      </c>
      <c r="AL1686" s="2">
        <v>200</v>
      </c>
      <c r="AM1686" s="2">
        <v>99.368099999999998</v>
      </c>
      <c r="AN1686" s="2">
        <v>16017</v>
      </c>
      <c r="AO1686" s="2">
        <v>16017</v>
      </c>
      <c r="AP1686" s="2" t="s">
        <v>4220</v>
      </c>
      <c r="AQ1686" s="2" t="s">
        <v>72</v>
      </c>
      <c r="AR1686" s="2" t="s">
        <v>73</v>
      </c>
      <c r="AS1686" s="2">
        <v>0</v>
      </c>
      <c r="AT1686" s="2">
        <v>80.2</v>
      </c>
      <c r="AU1686" s="2">
        <v>10.6</v>
      </c>
      <c r="AV1686" s="2">
        <v>10.6</v>
      </c>
      <c r="AW1686" s="2">
        <v>0.98993520240864696</v>
      </c>
      <c r="AX1686" s="2">
        <v>0.251426232623218</v>
      </c>
      <c r="AY1686" s="2">
        <v>0.25122148814244799</v>
      </c>
      <c r="AZ1686" s="2">
        <v>0.44091275950181302</v>
      </c>
      <c r="BA1686" s="2">
        <v>0.98993520240864696</v>
      </c>
      <c r="BB1686" s="2">
        <v>0.37416613861939702</v>
      </c>
      <c r="BC1686" s="2">
        <v>0.37371287863641001</v>
      </c>
      <c r="BD1686" s="2">
        <v>0.45847453741741201</v>
      </c>
      <c r="BE1686" s="2" t="s">
        <v>2018</v>
      </c>
      <c r="BF1686" s="2">
        <v>0</v>
      </c>
      <c r="BG1686" s="2">
        <v>165</v>
      </c>
      <c r="BH1686" s="2">
        <v>1</v>
      </c>
    </row>
    <row r="1687" spans="1:60" hidden="1" x14ac:dyDescent="0.25">
      <c r="A1687" s="2" t="b">
        <v>0</v>
      </c>
      <c r="B1687" s="2" t="s">
        <v>1981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97</v>
      </c>
      <c r="I1687" s="3">
        <f t="shared" si="26"/>
        <v>111</v>
      </c>
      <c r="J1687" s="2" t="s">
        <v>4221</v>
      </c>
      <c r="K1687" s="2" t="s">
        <v>4222</v>
      </c>
      <c r="L1687" s="2" t="s">
        <v>4223</v>
      </c>
      <c r="M1687" s="2">
        <v>4</v>
      </c>
      <c r="N1687" s="2" t="s">
        <v>4224</v>
      </c>
      <c r="O1687" s="2" t="s">
        <v>4225</v>
      </c>
      <c r="P1687" s="2" t="s">
        <v>4226</v>
      </c>
      <c r="Q1687" s="2" t="s">
        <v>4227</v>
      </c>
      <c r="R1687" s="2">
        <v>0</v>
      </c>
      <c r="S1687" s="2">
        <v>3</v>
      </c>
      <c r="T1687" s="2">
        <v>3</v>
      </c>
      <c r="U1687" s="2" t="s">
        <v>181</v>
      </c>
      <c r="V1687" s="2">
        <v>0</v>
      </c>
      <c r="W1687" s="2">
        <v>1</v>
      </c>
      <c r="X1687" s="2">
        <v>1</v>
      </c>
      <c r="Y1687" s="2">
        <v>1</v>
      </c>
      <c r="Z1687" s="2">
        <v>1256.8809799999999</v>
      </c>
      <c r="AA1687" s="2">
        <v>3768.6283899999999</v>
      </c>
      <c r="AB1687" s="2">
        <v>3768.6253999999999</v>
      </c>
      <c r="AC1687" s="2">
        <v>0.79</v>
      </c>
      <c r="AD1687" s="2">
        <v>1E-3</v>
      </c>
      <c r="AE1687" s="2" t="s">
        <v>68</v>
      </c>
      <c r="AF1687" s="2">
        <v>0</v>
      </c>
      <c r="AG1687" s="2">
        <v>0</v>
      </c>
      <c r="AH1687" s="2">
        <v>114410.9453125</v>
      </c>
      <c r="AI1687" s="2" t="s">
        <v>69</v>
      </c>
      <c r="AJ1687" s="2" t="s">
        <v>70</v>
      </c>
      <c r="AK1687" s="2">
        <v>15.82037</v>
      </c>
      <c r="AL1687" s="2">
        <v>200</v>
      </c>
      <c r="AM1687" s="2">
        <v>51.417000000000002</v>
      </c>
      <c r="AN1687" s="2">
        <v>8294</v>
      </c>
      <c r="AO1687" s="2">
        <v>8294</v>
      </c>
      <c r="AP1687" s="2" t="s">
        <v>4228</v>
      </c>
      <c r="AQ1687" s="2" t="s">
        <v>72</v>
      </c>
      <c r="AR1687" s="2" t="s">
        <v>73</v>
      </c>
      <c r="AS1687" s="2">
        <v>0</v>
      </c>
      <c r="AT1687" s="2">
        <v>10.4</v>
      </c>
      <c r="AU1687" s="2">
        <v>10.4</v>
      </c>
      <c r="AV1687" s="2">
        <v>10.4</v>
      </c>
      <c r="AW1687" s="2">
        <v>0.98994992942209703</v>
      </c>
      <c r="AX1687" s="2">
        <v>0.252442986464048</v>
      </c>
      <c r="AY1687" s="2">
        <v>0.252340242069994</v>
      </c>
      <c r="AZ1687" s="2">
        <v>0.44299670659635898</v>
      </c>
      <c r="BA1687" s="2">
        <v>0.98994992942209703</v>
      </c>
      <c r="BB1687" s="2">
        <v>0.37552995908358799</v>
      </c>
      <c r="BC1687" s="2">
        <v>0.37530264072017899</v>
      </c>
      <c r="BD1687" s="2">
        <v>0.46062654863450098</v>
      </c>
      <c r="BE1687" s="2" t="s">
        <v>250</v>
      </c>
      <c r="BF1687" s="2">
        <v>0</v>
      </c>
      <c r="BG1687" s="2">
        <v>97</v>
      </c>
      <c r="BH1687" s="2">
        <v>1</v>
      </c>
    </row>
    <row r="1688" spans="1:60" hidden="1" x14ac:dyDescent="0.25">
      <c r="A1688" s="2" t="b">
        <v>0</v>
      </c>
      <c r="B1688" s="2" t="s">
        <v>1981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10</v>
      </c>
      <c r="I1688" s="3">
        <f t="shared" si="26"/>
        <v>24</v>
      </c>
      <c r="J1688" s="2" t="s">
        <v>4229</v>
      </c>
      <c r="K1688" s="2" t="s">
        <v>4230</v>
      </c>
      <c r="L1688" s="2" t="s">
        <v>4231</v>
      </c>
      <c r="M1688" s="2">
        <v>12</v>
      </c>
      <c r="N1688" s="2" t="s">
        <v>4232</v>
      </c>
      <c r="O1688" s="2" t="s">
        <v>4233</v>
      </c>
      <c r="P1688" s="2" t="s">
        <v>4234</v>
      </c>
      <c r="Q1688" s="2" t="s">
        <v>4235</v>
      </c>
      <c r="R1688" s="2">
        <v>0</v>
      </c>
      <c r="S1688" s="2">
        <v>4</v>
      </c>
      <c r="T1688" s="2">
        <v>4</v>
      </c>
      <c r="U1688" s="2" t="s">
        <v>181</v>
      </c>
      <c r="V1688" s="2">
        <v>0</v>
      </c>
      <c r="W1688" s="2">
        <v>1</v>
      </c>
      <c r="X1688" s="2">
        <v>1</v>
      </c>
      <c r="Y1688" s="2">
        <v>1</v>
      </c>
      <c r="Z1688" s="2">
        <v>1224.26025</v>
      </c>
      <c r="AA1688" s="2">
        <v>4894.01919</v>
      </c>
      <c r="AB1688" s="2">
        <v>4894.0172899999998</v>
      </c>
      <c r="AC1688" s="2">
        <v>0.39</v>
      </c>
      <c r="AD1688" s="2">
        <v>4.6999999999999999E-4</v>
      </c>
      <c r="AE1688" s="2" t="s">
        <v>68</v>
      </c>
      <c r="AF1688" s="2">
        <v>0</v>
      </c>
      <c r="AG1688" s="2">
        <v>0</v>
      </c>
      <c r="AH1688" s="2">
        <v>178788.328125</v>
      </c>
      <c r="AI1688" s="2" t="s">
        <v>69</v>
      </c>
      <c r="AJ1688" s="2" t="s">
        <v>70</v>
      </c>
      <c r="AK1688" s="2">
        <v>3.9251809999999998</v>
      </c>
      <c r="AL1688" s="2">
        <v>200</v>
      </c>
      <c r="AM1688" s="2">
        <v>120.9479</v>
      </c>
      <c r="AN1688" s="2">
        <v>19619</v>
      </c>
      <c r="AO1688" s="2">
        <v>19619</v>
      </c>
      <c r="AP1688" s="2" t="s">
        <v>4236</v>
      </c>
      <c r="AQ1688" s="2" t="s">
        <v>72</v>
      </c>
      <c r="AR1688" s="2" t="s">
        <v>73</v>
      </c>
      <c r="AS1688" s="2">
        <v>0</v>
      </c>
      <c r="AT1688" s="2">
        <v>3.7</v>
      </c>
      <c r="AU1688" s="2">
        <v>3.7</v>
      </c>
      <c r="AV1688" s="2">
        <v>3.7</v>
      </c>
      <c r="AW1688" s="2">
        <v>0.98994992942209703</v>
      </c>
      <c r="AX1688" s="2">
        <v>0.252442986464048</v>
      </c>
      <c r="AY1688" s="2">
        <v>0.25223758127593199</v>
      </c>
      <c r="AZ1688" s="2">
        <v>0.44263625365042703</v>
      </c>
      <c r="BA1688" s="2">
        <v>0.98994992942209703</v>
      </c>
      <c r="BB1688" s="2">
        <v>0.37552995908358799</v>
      </c>
      <c r="BC1688" s="2">
        <v>0.37507559739409602</v>
      </c>
      <c r="BD1688" s="2">
        <v>0.460236847695698</v>
      </c>
      <c r="BE1688" s="2" t="s">
        <v>2082</v>
      </c>
      <c r="BF1688" s="2">
        <v>0</v>
      </c>
      <c r="BG1688" s="2">
        <v>10</v>
      </c>
      <c r="BH1688" s="2">
        <v>1</v>
      </c>
    </row>
    <row r="1689" spans="1:60" hidden="1" x14ac:dyDescent="0.25">
      <c r="A1689" s="2" t="b">
        <v>0</v>
      </c>
      <c r="B1689" s="2" t="s">
        <v>1981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392</v>
      </c>
      <c r="I1689" s="3">
        <f t="shared" si="26"/>
        <v>405</v>
      </c>
      <c r="J1689" s="2" t="s">
        <v>1551</v>
      </c>
      <c r="K1689" s="2" t="s">
        <v>1552</v>
      </c>
      <c r="L1689" s="2" t="s">
        <v>1553</v>
      </c>
      <c r="M1689" s="2">
        <v>1</v>
      </c>
      <c r="N1689" s="2" t="s">
        <v>1554</v>
      </c>
      <c r="O1689" s="2" t="s">
        <v>1555</v>
      </c>
      <c r="P1689" s="2" t="s">
        <v>1554</v>
      </c>
      <c r="Q1689" s="2" t="s">
        <v>1555</v>
      </c>
      <c r="R1689" s="2">
        <v>1</v>
      </c>
      <c r="S1689" s="2">
        <v>4</v>
      </c>
      <c r="T1689" s="2">
        <v>4</v>
      </c>
      <c r="U1689" s="2" t="s">
        <v>181</v>
      </c>
      <c r="V1689" s="2">
        <v>0</v>
      </c>
      <c r="W1689" s="2">
        <v>1</v>
      </c>
      <c r="X1689" s="2">
        <v>1</v>
      </c>
      <c r="Y1689" s="2">
        <v>1</v>
      </c>
      <c r="Z1689" s="2">
        <v>1151.73218</v>
      </c>
      <c r="AA1689" s="2">
        <v>4603.9068799999995</v>
      </c>
      <c r="AB1689" s="2">
        <v>4602.9191899999996</v>
      </c>
      <c r="AC1689" s="2">
        <v>214.58</v>
      </c>
      <c r="AD1689" s="2">
        <v>0.24692</v>
      </c>
      <c r="AE1689" s="2" t="s">
        <v>68</v>
      </c>
      <c r="AF1689" s="2">
        <v>0</v>
      </c>
      <c r="AG1689" s="2">
        <v>0</v>
      </c>
      <c r="AH1689" s="2">
        <v>36119.9453125</v>
      </c>
      <c r="AI1689" s="2" t="s">
        <v>69</v>
      </c>
      <c r="AJ1689" s="2" t="s">
        <v>70</v>
      </c>
      <c r="AK1689" s="2">
        <v>34.72578</v>
      </c>
      <c r="AL1689" s="2">
        <v>200</v>
      </c>
      <c r="AM1689" s="2">
        <v>145.91399999999999</v>
      </c>
      <c r="AN1689" s="2">
        <v>23702</v>
      </c>
      <c r="AO1689" s="2">
        <v>23702</v>
      </c>
      <c r="AP1689" s="2" t="s">
        <v>4237</v>
      </c>
      <c r="AQ1689" s="2" t="s">
        <v>72</v>
      </c>
      <c r="AR1689" s="2" t="s">
        <v>73</v>
      </c>
      <c r="AS1689" s="2">
        <v>0</v>
      </c>
      <c r="AT1689" s="2">
        <v>5.4</v>
      </c>
      <c r="AU1689" s="2">
        <v>5.4</v>
      </c>
      <c r="AV1689" s="2">
        <v>5.4</v>
      </c>
      <c r="AW1689" s="2">
        <v>0.98995625871218296</v>
      </c>
      <c r="AX1689" s="2">
        <v>0.252442986464048</v>
      </c>
      <c r="AY1689" s="2">
        <v>0.25213500397986999</v>
      </c>
      <c r="AZ1689" s="2">
        <v>5.4151614774076803E-2</v>
      </c>
      <c r="BA1689" s="2">
        <v>0.98995625871218296</v>
      </c>
      <c r="BB1689" s="2">
        <v>0.37552995908358799</v>
      </c>
      <c r="BC1689" s="2">
        <v>0.37484882860648</v>
      </c>
      <c r="BD1689" s="2">
        <v>6.2630467091760497E-2</v>
      </c>
      <c r="BE1689" s="2" t="s">
        <v>1401</v>
      </c>
      <c r="BF1689" s="2">
        <v>1</v>
      </c>
      <c r="BG1689" s="2">
        <v>392</v>
      </c>
      <c r="BH1689" s="2">
        <v>1</v>
      </c>
    </row>
    <row r="1690" spans="1:60" hidden="1" x14ac:dyDescent="0.25">
      <c r="A1690" s="2" t="b">
        <v>0</v>
      </c>
      <c r="B1690" s="2" t="s">
        <v>1981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143</v>
      </c>
      <c r="I1690" s="3">
        <f t="shared" si="26"/>
        <v>149</v>
      </c>
      <c r="J1690" s="2" t="s">
        <v>4238</v>
      </c>
      <c r="K1690" s="2" t="s">
        <v>4239</v>
      </c>
      <c r="L1690" s="2" t="s">
        <v>4240</v>
      </c>
      <c r="M1690" s="2">
        <v>1</v>
      </c>
      <c r="N1690" s="2" t="s">
        <v>1589</v>
      </c>
      <c r="O1690" s="2" t="s">
        <v>1590</v>
      </c>
      <c r="P1690" s="2" t="s">
        <v>1589</v>
      </c>
      <c r="Q1690" s="2" t="s">
        <v>1590</v>
      </c>
      <c r="R1690" s="2">
        <v>1</v>
      </c>
      <c r="S1690" s="2">
        <v>4</v>
      </c>
      <c r="T1690" s="2">
        <v>4</v>
      </c>
      <c r="U1690" s="2" t="s">
        <v>181</v>
      </c>
      <c r="V1690" s="2">
        <v>0</v>
      </c>
      <c r="W1690" s="2">
        <v>1</v>
      </c>
      <c r="X1690" s="2">
        <v>1</v>
      </c>
      <c r="Y1690" s="2">
        <v>1</v>
      </c>
      <c r="Z1690" s="2">
        <v>1242.99866</v>
      </c>
      <c r="AA1690" s="2">
        <v>4968.9727999999996</v>
      </c>
      <c r="AB1690" s="2">
        <v>4967.9687299999996</v>
      </c>
      <c r="AC1690" s="2">
        <v>202.11</v>
      </c>
      <c r="AD1690" s="2">
        <v>0.25102000000000002</v>
      </c>
      <c r="AE1690" s="2" t="s">
        <v>68</v>
      </c>
      <c r="AF1690" s="2">
        <v>0</v>
      </c>
      <c r="AG1690" s="2">
        <v>0</v>
      </c>
      <c r="AH1690" s="2">
        <v>49408.796875</v>
      </c>
      <c r="AI1690" s="2" t="s">
        <v>69</v>
      </c>
      <c r="AJ1690" s="2" t="s">
        <v>70</v>
      </c>
      <c r="AK1690" s="2">
        <v>14.33765</v>
      </c>
      <c r="AL1690" s="2">
        <v>200</v>
      </c>
      <c r="AM1690" s="2">
        <v>72.441699999999997</v>
      </c>
      <c r="AN1690" s="2">
        <v>11630</v>
      </c>
      <c r="AO1690" s="2">
        <v>11630</v>
      </c>
      <c r="AP1690" s="2" t="s">
        <v>2330</v>
      </c>
      <c r="AQ1690" s="2" t="s">
        <v>72</v>
      </c>
      <c r="AR1690" s="2" t="s">
        <v>73</v>
      </c>
      <c r="AS1690" s="2">
        <v>0</v>
      </c>
      <c r="AT1690" s="2">
        <v>10</v>
      </c>
      <c r="AU1690" s="2">
        <v>4.9000000000000004</v>
      </c>
      <c r="AV1690" s="2">
        <v>4.9000000000000004</v>
      </c>
      <c r="AW1690" s="2">
        <v>0.98996258216150501</v>
      </c>
      <c r="AX1690" s="2">
        <v>0.25294834270238498</v>
      </c>
      <c r="AY1690" s="2">
        <v>0.25284551817701101</v>
      </c>
      <c r="AZ1690" s="2">
        <v>0.44390240293476402</v>
      </c>
      <c r="BA1690" s="2">
        <v>0.98996258216150501</v>
      </c>
      <c r="BB1690" s="2">
        <v>0.37605801837617803</v>
      </c>
      <c r="BC1690" s="2">
        <v>0.37583079300116101</v>
      </c>
      <c r="BD1690" s="2">
        <v>0.461538422524225</v>
      </c>
      <c r="BE1690" s="2" t="s">
        <v>1376</v>
      </c>
      <c r="BF1690" s="2">
        <v>1</v>
      </c>
      <c r="BG1690" s="2">
        <v>143</v>
      </c>
      <c r="BH1690" s="2">
        <v>1</v>
      </c>
    </row>
    <row r="1691" spans="1:60" hidden="1" x14ac:dyDescent="0.25">
      <c r="A1691" s="2" t="b">
        <v>0</v>
      </c>
      <c r="B1691" s="2" t="s">
        <v>1981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260</v>
      </c>
      <c r="I1691" s="3">
        <f t="shared" si="26"/>
        <v>266</v>
      </c>
      <c r="J1691" s="2" t="s">
        <v>4241</v>
      </c>
      <c r="K1691" s="2" t="s">
        <v>4242</v>
      </c>
      <c r="L1691" s="2" t="s">
        <v>1246</v>
      </c>
      <c r="M1691" s="2">
        <v>1</v>
      </c>
      <c r="N1691" s="2" t="s">
        <v>4243</v>
      </c>
      <c r="O1691" s="2" t="s">
        <v>4244</v>
      </c>
      <c r="P1691" s="2" t="s">
        <v>4243</v>
      </c>
      <c r="Q1691" s="2" t="s">
        <v>4244</v>
      </c>
      <c r="R1691" s="2">
        <v>0</v>
      </c>
      <c r="S1691" s="2">
        <v>4</v>
      </c>
      <c r="T1691" s="2">
        <v>4</v>
      </c>
      <c r="U1691" s="2" t="s">
        <v>181</v>
      </c>
      <c r="V1691" s="2">
        <v>0</v>
      </c>
      <c r="W1691" s="2">
        <v>1</v>
      </c>
      <c r="X1691" s="2">
        <v>1</v>
      </c>
      <c r="Y1691" s="2">
        <v>1</v>
      </c>
      <c r="Z1691" s="2">
        <v>1387.2883300000001</v>
      </c>
      <c r="AA1691" s="2">
        <v>5546.1314899999998</v>
      </c>
      <c r="AB1691" s="2">
        <v>5545.1177600000001</v>
      </c>
      <c r="AC1691" s="2">
        <v>182.82</v>
      </c>
      <c r="AD1691" s="2">
        <v>0.25342999999999999</v>
      </c>
      <c r="AE1691" s="2" t="s">
        <v>68</v>
      </c>
      <c r="AF1691" s="2">
        <v>0</v>
      </c>
      <c r="AG1691" s="2">
        <v>0</v>
      </c>
      <c r="AH1691" s="2">
        <v>126727.1640625</v>
      </c>
      <c r="AI1691" s="2" t="s">
        <v>69</v>
      </c>
      <c r="AJ1691" s="2" t="s">
        <v>70</v>
      </c>
      <c r="AK1691" s="2">
        <v>47.478290000000001</v>
      </c>
      <c r="AL1691" s="2">
        <v>192.72900000000001</v>
      </c>
      <c r="AM1691" s="2">
        <v>115.90089999999999</v>
      </c>
      <c r="AN1691" s="2">
        <v>18786</v>
      </c>
      <c r="AO1691" s="2">
        <v>18786</v>
      </c>
      <c r="AP1691" s="2" t="s">
        <v>4245</v>
      </c>
      <c r="AQ1691" s="2" t="s">
        <v>72</v>
      </c>
      <c r="AR1691" s="2" t="s">
        <v>73</v>
      </c>
      <c r="AS1691" s="2">
        <v>0</v>
      </c>
      <c r="AT1691" s="2">
        <v>57.1</v>
      </c>
      <c r="AU1691" s="2">
        <v>29.4</v>
      </c>
      <c r="AV1691" s="2">
        <v>29.4</v>
      </c>
      <c r="AW1691" s="2">
        <v>0.98998016435852398</v>
      </c>
      <c r="AX1691" s="2">
        <v>0.25294834270238498</v>
      </c>
      <c r="AY1691" s="2">
        <v>0.25264011971404898</v>
      </c>
      <c r="AZ1691" s="2">
        <v>0.44318178220927101</v>
      </c>
      <c r="BA1691" s="2">
        <v>0.98998016435852398</v>
      </c>
      <c r="BB1691" s="2">
        <v>0.37605801837617803</v>
      </c>
      <c r="BC1691" s="2">
        <v>0.37537716503457103</v>
      </c>
      <c r="BD1691" s="2">
        <v>0.46075945478823199</v>
      </c>
      <c r="BE1691" s="2" t="s">
        <v>1248</v>
      </c>
      <c r="BF1691" s="2">
        <v>1</v>
      </c>
      <c r="BG1691" s="2">
        <v>260</v>
      </c>
      <c r="BH1691" s="2">
        <v>1</v>
      </c>
    </row>
    <row r="1692" spans="1:60" hidden="1" x14ac:dyDescent="0.25">
      <c r="A1692" s="2" t="b">
        <v>0</v>
      </c>
      <c r="B1692" s="2" t="s">
        <v>1981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68</v>
      </c>
      <c r="I1692" s="3">
        <f t="shared" si="26"/>
        <v>74</v>
      </c>
      <c r="J1692" s="2" t="s">
        <v>2884</v>
      </c>
      <c r="K1692" s="2" t="s">
        <v>2885</v>
      </c>
      <c r="L1692" s="2" t="s">
        <v>3658</v>
      </c>
      <c r="M1692" s="2">
        <v>5</v>
      </c>
      <c r="N1692" s="2" t="s">
        <v>2886</v>
      </c>
      <c r="O1692" s="2" t="s">
        <v>2887</v>
      </c>
      <c r="P1692" s="2" t="s">
        <v>2888</v>
      </c>
      <c r="Q1692" s="2" t="s">
        <v>2889</v>
      </c>
      <c r="R1692" s="2">
        <v>0</v>
      </c>
      <c r="S1692" s="2">
        <v>4</v>
      </c>
      <c r="T1692" s="2">
        <v>4</v>
      </c>
      <c r="U1692" s="2" t="s">
        <v>181</v>
      </c>
      <c r="V1692" s="2">
        <v>0</v>
      </c>
      <c r="W1692" s="2">
        <v>1</v>
      </c>
      <c r="X1692" s="2">
        <v>1</v>
      </c>
      <c r="Y1692" s="2">
        <v>1</v>
      </c>
      <c r="Z1692" s="2">
        <v>1172.4468999999999</v>
      </c>
      <c r="AA1692" s="2">
        <v>4686.76577</v>
      </c>
      <c r="AB1692" s="2">
        <v>4686.7597400000004</v>
      </c>
      <c r="AC1692" s="2">
        <v>1.29</v>
      </c>
      <c r="AD1692" s="2">
        <v>1.5100000000000001E-3</v>
      </c>
      <c r="AE1692" s="2" t="s">
        <v>68</v>
      </c>
      <c r="AF1692" s="2">
        <v>0</v>
      </c>
      <c r="AG1692" s="2">
        <v>0</v>
      </c>
      <c r="AH1692" s="2">
        <v>44174.0234375</v>
      </c>
      <c r="AI1692" s="2" t="s">
        <v>69</v>
      </c>
      <c r="AJ1692" s="2" t="s">
        <v>70</v>
      </c>
      <c r="AK1692" s="2">
        <v>28.626470000000001</v>
      </c>
      <c r="AL1692" s="2">
        <v>200</v>
      </c>
      <c r="AM1692" s="2">
        <v>113.1091</v>
      </c>
      <c r="AN1692" s="2">
        <v>18335</v>
      </c>
      <c r="AO1692" s="2">
        <v>18335</v>
      </c>
      <c r="AP1692" s="2" t="s">
        <v>4246</v>
      </c>
      <c r="AQ1692" s="2" t="s">
        <v>72</v>
      </c>
      <c r="AR1692" s="2" t="s">
        <v>73</v>
      </c>
      <c r="AS1692" s="2">
        <v>0</v>
      </c>
      <c r="AT1692" s="2">
        <v>109.9</v>
      </c>
      <c r="AU1692" s="2">
        <v>35.700000000000003</v>
      </c>
      <c r="AV1692" s="2">
        <v>35.700000000000003</v>
      </c>
      <c r="AW1692" s="2">
        <v>0.98998016435852398</v>
      </c>
      <c r="AX1692" s="2">
        <v>0.25294834270238498</v>
      </c>
      <c r="AY1692" s="2">
        <v>0.25274277721484001</v>
      </c>
      <c r="AZ1692" s="2">
        <v>0.44354179987475201</v>
      </c>
      <c r="BA1692" s="2">
        <v>0.98998016435852398</v>
      </c>
      <c r="BB1692" s="2">
        <v>0.37605801837617803</v>
      </c>
      <c r="BC1692" s="2">
        <v>0.37560384205290798</v>
      </c>
      <c r="BD1692" s="2">
        <v>0.46114860970028598</v>
      </c>
      <c r="BE1692" s="2" t="s">
        <v>3659</v>
      </c>
      <c r="BF1692" s="2">
        <v>0</v>
      </c>
      <c r="BG1692" s="2">
        <v>68</v>
      </c>
      <c r="BH1692" s="2">
        <v>1</v>
      </c>
    </row>
    <row r="1693" spans="1:60" hidden="1" x14ac:dyDescent="0.25">
      <c r="A1693" s="2" t="b">
        <v>0</v>
      </c>
      <c r="B1693" s="2" t="s">
        <v>1981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180</v>
      </c>
      <c r="I1693" s="3">
        <f t="shared" si="26"/>
        <v>183</v>
      </c>
      <c r="J1693" s="2" t="s">
        <v>2969</v>
      </c>
      <c r="K1693" s="2" t="s">
        <v>2970</v>
      </c>
      <c r="L1693" s="2" t="s">
        <v>2236</v>
      </c>
      <c r="M1693" s="2">
        <v>1</v>
      </c>
      <c r="N1693" s="2" t="s">
        <v>2971</v>
      </c>
      <c r="O1693" s="2" t="s">
        <v>2972</v>
      </c>
      <c r="P1693" s="2" t="s">
        <v>2971</v>
      </c>
      <c r="Q1693" s="2" t="s">
        <v>2972</v>
      </c>
      <c r="R1693" s="2">
        <v>0</v>
      </c>
      <c r="S1693" s="2">
        <v>3</v>
      </c>
      <c r="T1693" s="2">
        <v>3</v>
      </c>
      <c r="U1693" s="2" t="s">
        <v>181</v>
      </c>
      <c r="V1693" s="2">
        <v>0</v>
      </c>
      <c r="W1693" s="2">
        <v>1</v>
      </c>
      <c r="X1693" s="2">
        <v>1</v>
      </c>
      <c r="Y1693" s="2">
        <v>1</v>
      </c>
      <c r="Z1693" s="2">
        <v>1373.85925</v>
      </c>
      <c r="AA1693" s="2">
        <v>4119.5632100000003</v>
      </c>
      <c r="AB1693" s="2">
        <v>4118.5329199999996</v>
      </c>
      <c r="AC1693" s="2">
        <v>250.16</v>
      </c>
      <c r="AD1693" s="2">
        <v>0.34343000000000001</v>
      </c>
      <c r="AE1693" s="2" t="s">
        <v>68</v>
      </c>
      <c r="AF1693" s="2">
        <v>0</v>
      </c>
      <c r="AG1693" s="2">
        <v>0</v>
      </c>
      <c r="AH1693" s="2">
        <v>116156.390625</v>
      </c>
      <c r="AI1693" s="2" t="s">
        <v>69</v>
      </c>
      <c r="AJ1693" s="2" t="s">
        <v>70</v>
      </c>
      <c r="AK1693" s="2">
        <v>0</v>
      </c>
      <c r="AL1693" s="2">
        <v>200</v>
      </c>
      <c r="AM1693" s="2">
        <v>57.971800000000002</v>
      </c>
      <c r="AN1693" s="2">
        <v>9343</v>
      </c>
      <c r="AO1693" s="2">
        <v>9343</v>
      </c>
      <c r="AP1693" s="2" t="s">
        <v>1269</v>
      </c>
      <c r="AQ1693" s="2" t="s">
        <v>72</v>
      </c>
      <c r="AR1693" s="2" t="s">
        <v>73</v>
      </c>
      <c r="AS1693" s="2">
        <v>0</v>
      </c>
      <c r="AT1693" s="2">
        <v>125.9</v>
      </c>
      <c r="AU1693" s="2">
        <v>15.4</v>
      </c>
      <c r="AV1693" s="2">
        <v>15.4</v>
      </c>
      <c r="AW1693" s="2">
        <v>0.98998891083762597</v>
      </c>
      <c r="AX1693" s="2">
        <v>0.25294834270238498</v>
      </c>
      <c r="AY1693" s="2">
        <v>0.252435054690136</v>
      </c>
      <c r="AZ1693" s="2">
        <v>0.44282234851400298</v>
      </c>
      <c r="BA1693" s="2">
        <v>0.98998891083762597</v>
      </c>
      <c r="BB1693" s="2">
        <v>0.37605801837617803</v>
      </c>
      <c r="BC1693" s="2">
        <v>0.37492463080623101</v>
      </c>
      <c r="BD1693" s="2">
        <v>0.46037095612386503</v>
      </c>
      <c r="BE1693" s="2" t="s">
        <v>2238</v>
      </c>
      <c r="BF1693" s="2">
        <v>1</v>
      </c>
      <c r="BG1693" s="2">
        <v>180</v>
      </c>
      <c r="BH1693" s="2">
        <v>1</v>
      </c>
    </row>
    <row r="1694" spans="1:60" hidden="1" x14ac:dyDescent="0.25">
      <c r="A1694" s="2" t="b">
        <v>0</v>
      </c>
      <c r="B1694" s="2" t="s">
        <v>1981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180</v>
      </c>
      <c r="I1694" s="3">
        <f t="shared" si="26"/>
        <v>183</v>
      </c>
      <c r="J1694" s="2" t="s">
        <v>2969</v>
      </c>
      <c r="K1694" s="2" t="s">
        <v>2970</v>
      </c>
      <c r="L1694" s="2" t="s">
        <v>1956</v>
      </c>
      <c r="M1694" s="2">
        <v>1</v>
      </c>
      <c r="N1694" s="2" t="s">
        <v>2971</v>
      </c>
      <c r="O1694" s="2" t="s">
        <v>2972</v>
      </c>
      <c r="P1694" s="2" t="s">
        <v>2971</v>
      </c>
      <c r="Q1694" s="2" t="s">
        <v>2972</v>
      </c>
      <c r="R1694" s="2">
        <v>0</v>
      </c>
      <c r="S1694" s="2">
        <v>3</v>
      </c>
      <c r="T1694" s="2">
        <v>3</v>
      </c>
      <c r="U1694" s="2" t="s">
        <v>181</v>
      </c>
      <c r="V1694" s="2">
        <v>0</v>
      </c>
      <c r="W1694" s="2">
        <v>1</v>
      </c>
      <c r="X1694" s="2">
        <v>1</v>
      </c>
      <c r="Y1694" s="2">
        <v>1</v>
      </c>
      <c r="Z1694" s="2">
        <v>1403.1976299999999</v>
      </c>
      <c r="AA1694" s="2">
        <v>4207.57834</v>
      </c>
      <c r="AB1694" s="2">
        <v>4206.5489600000001</v>
      </c>
      <c r="AC1694" s="2">
        <v>244.71</v>
      </c>
      <c r="AD1694" s="2">
        <v>0.34312999999999999</v>
      </c>
      <c r="AE1694" s="2" t="s">
        <v>68</v>
      </c>
      <c r="AF1694" s="2">
        <v>0</v>
      </c>
      <c r="AG1694" s="2">
        <v>0</v>
      </c>
      <c r="AH1694" s="2">
        <v>123197.203125</v>
      </c>
      <c r="AI1694" s="2" t="s">
        <v>69</v>
      </c>
      <c r="AJ1694" s="2" t="s">
        <v>70</v>
      </c>
      <c r="AK1694" s="2">
        <v>0</v>
      </c>
      <c r="AL1694" s="2">
        <v>200</v>
      </c>
      <c r="AM1694" s="2">
        <v>73.705299999999994</v>
      </c>
      <c r="AN1694" s="2">
        <v>11827</v>
      </c>
      <c r="AO1694" s="2">
        <v>11827</v>
      </c>
      <c r="AP1694" s="2" t="s">
        <v>1549</v>
      </c>
      <c r="AQ1694" s="2" t="s">
        <v>72</v>
      </c>
      <c r="AR1694" s="2" t="s">
        <v>73</v>
      </c>
      <c r="AS1694" s="2">
        <v>0</v>
      </c>
      <c r="AT1694" s="2">
        <v>111.5</v>
      </c>
      <c r="AU1694" s="2">
        <v>10.4</v>
      </c>
      <c r="AV1694" s="2">
        <v>10.4</v>
      </c>
      <c r="AW1694" s="2">
        <v>0.98998891083762597</v>
      </c>
      <c r="AX1694" s="2">
        <v>0.25294834270238498</v>
      </c>
      <c r="AY1694" s="2">
        <v>0.25273832646091998</v>
      </c>
      <c r="AZ1694" s="2">
        <v>0.44327387007505098</v>
      </c>
      <c r="BA1694" s="2">
        <v>0.98998891083762597</v>
      </c>
      <c r="BB1694" s="2">
        <v>0.37605801837617803</v>
      </c>
      <c r="BC1694" s="2">
        <v>0.37530118221077202</v>
      </c>
      <c r="BD1694" s="2">
        <v>0.460825571960777</v>
      </c>
      <c r="BE1694" s="2" t="s">
        <v>1957</v>
      </c>
      <c r="BF1694" s="2">
        <v>1</v>
      </c>
      <c r="BG1694" s="2">
        <v>180</v>
      </c>
      <c r="BH1694" s="2">
        <v>1</v>
      </c>
    </row>
    <row r="1695" spans="1:60" hidden="1" x14ac:dyDescent="0.25">
      <c r="A1695" s="2" t="b">
        <v>0</v>
      </c>
      <c r="B1695" s="2" t="s">
        <v>1981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180</v>
      </c>
      <c r="I1695" s="3">
        <f t="shared" si="26"/>
        <v>183</v>
      </c>
      <c r="J1695" s="2" t="s">
        <v>2969</v>
      </c>
      <c r="K1695" s="2" t="s">
        <v>2970</v>
      </c>
      <c r="L1695" s="2" t="s">
        <v>2236</v>
      </c>
      <c r="M1695" s="2">
        <v>1</v>
      </c>
      <c r="N1695" s="2" t="s">
        <v>2971</v>
      </c>
      <c r="O1695" s="2" t="s">
        <v>2972</v>
      </c>
      <c r="P1695" s="2" t="s">
        <v>2971</v>
      </c>
      <c r="Q1695" s="2" t="s">
        <v>2972</v>
      </c>
      <c r="R1695" s="2">
        <v>0</v>
      </c>
      <c r="S1695" s="2">
        <v>3</v>
      </c>
      <c r="T1695" s="2">
        <v>3</v>
      </c>
      <c r="U1695" s="2" t="s">
        <v>181</v>
      </c>
      <c r="V1695" s="2">
        <v>0</v>
      </c>
      <c r="W1695" s="2">
        <v>1</v>
      </c>
      <c r="X1695" s="2">
        <v>1</v>
      </c>
      <c r="Y1695" s="2">
        <v>1</v>
      </c>
      <c r="Z1695" s="2">
        <v>1373.8590099999999</v>
      </c>
      <c r="AA1695" s="2">
        <v>4119.5624699999998</v>
      </c>
      <c r="AB1695" s="2">
        <v>4118.5329199999996</v>
      </c>
      <c r="AC1695" s="2">
        <v>249.98</v>
      </c>
      <c r="AD1695" s="2">
        <v>0.34319</v>
      </c>
      <c r="AE1695" s="2" t="s">
        <v>68</v>
      </c>
      <c r="AF1695" s="2">
        <v>0</v>
      </c>
      <c r="AG1695" s="2">
        <v>0</v>
      </c>
      <c r="AH1695" s="2">
        <v>190388.796875</v>
      </c>
      <c r="AI1695" s="2" t="s">
        <v>69</v>
      </c>
      <c r="AJ1695" s="2" t="s">
        <v>70</v>
      </c>
      <c r="AK1695" s="2">
        <v>24.77065</v>
      </c>
      <c r="AL1695" s="2">
        <v>200</v>
      </c>
      <c r="AM1695" s="2">
        <v>57.432600000000001</v>
      </c>
      <c r="AN1695" s="2">
        <v>9258</v>
      </c>
      <c r="AO1695" s="2">
        <v>9258</v>
      </c>
      <c r="AP1695" s="2" t="s">
        <v>4247</v>
      </c>
      <c r="AQ1695" s="2" t="s">
        <v>72</v>
      </c>
      <c r="AR1695" s="2" t="s">
        <v>73</v>
      </c>
      <c r="AS1695" s="2">
        <v>0</v>
      </c>
      <c r="AT1695" s="2">
        <v>104.4</v>
      </c>
      <c r="AU1695" s="2">
        <v>7</v>
      </c>
      <c r="AV1695" s="2">
        <v>7</v>
      </c>
      <c r="AW1695" s="2">
        <v>0.98998891083762597</v>
      </c>
      <c r="AX1695" s="2">
        <v>0.25294834270238498</v>
      </c>
      <c r="AY1695" s="2">
        <v>0.25253754557297797</v>
      </c>
      <c r="AZ1695" s="2">
        <v>0.44282234851400298</v>
      </c>
      <c r="BA1695" s="2">
        <v>0.98998891083762597</v>
      </c>
      <c r="BB1695" s="2">
        <v>0.37605801837617803</v>
      </c>
      <c r="BC1695" s="2">
        <v>0.37515076145049697</v>
      </c>
      <c r="BD1695" s="2">
        <v>0.46037095612386503</v>
      </c>
      <c r="BE1695" s="2" t="s">
        <v>2238</v>
      </c>
      <c r="BF1695" s="2">
        <v>1</v>
      </c>
      <c r="BG1695" s="2">
        <v>180</v>
      </c>
      <c r="BH1695" s="2">
        <v>1</v>
      </c>
    </row>
    <row r="1696" spans="1:60" hidden="1" x14ac:dyDescent="0.25">
      <c r="A1696" s="2" t="b">
        <v>0</v>
      </c>
      <c r="B1696" s="2" t="s">
        <v>1981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256</v>
      </c>
      <c r="I1696" s="3">
        <f t="shared" si="26"/>
        <v>267</v>
      </c>
      <c r="J1696" s="2" t="s">
        <v>4248</v>
      </c>
      <c r="K1696" s="2" t="s">
        <v>4249</v>
      </c>
      <c r="L1696" s="2" t="s">
        <v>4250</v>
      </c>
      <c r="M1696" s="2">
        <v>1</v>
      </c>
      <c r="N1696" s="2" t="s">
        <v>4251</v>
      </c>
      <c r="O1696" s="2" t="s">
        <v>4252</v>
      </c>
      <c r="P1696" s="2" t="s">
        <v>4251</v>
      </c>
      <c r="Q1696" s="2" t="s">
        <v>4252</v>
      </c>
      <c r="R1696" s="2">
        <v>0</v>
      </c>
      <c r="S1696" s="2">
        <v>2</v>
      </c>
      <c r="T1696" s="2">
        <v>2</v>
      </c>
      <c r="U1696" s="2" t="s">
        <v>181</v>
      </c>
      <c r="V1696" s="2">
        <v>0</v>
      </c>
      <c r="W1696" s="2">
        <v>1</v>
      </c>
      <c r="X1696" s="2">
        <v>1</v>
      </c>
      <c r="Y1696" s="2">
        <v>1</v>
      </c>
      <c r="Z1696" s="2">
        <v>1390.5557899999999</v>
      </c>
      <c r="AA1696" s="2">
        <v>2780.1043</v>
      </c>
      <c r="AB1696" s="2">
        <v>2780.10599</v>
      </c>
      <c r="AC1696" s="2">
        <v>-0.61</v>
      </c>
      <c r="AD1696" s="2">
        <v>-8.4999999999999995E-4</v>
      </c>
      <c r="AE1696" s="2" t="s">
        <v>68</v>
      </c>
      <c r="AF1696" s="2">
        <v>0</v>
      </c>
      <c r="AG1696" s="2">
        <v>0</v>
      </c>
      <c r="AH1696" s="2">
        <v>546682.3125</v>
      </c>
      <c r="AI1696" s="2" t="s">
        <v>69</v>
      </c>
      <c r="AJ1696" s="2" t="s">
        <v>70</v>
      </c>
      <c r="AK1696" s="2">
        <v>4.0642139999999998</v>
      </c>
      <c r="AL1696" s="2">
        <v>196.15700000000001</v>
      </c>
      <c r="AM1696" s="2">
        <v>46.077300000000001</v>
      </c>
      <c r="AN1696" s="2">
        <v>7368</v>
      </c>
      <c r="AO1696" s="2">
        <v>7368</v>
      </c>
      <c r="AP1696" s="2" t="s">
        <v>4253</v>
      </c>
      <c r="AQ1696" s="2" t="s">
        <v>72</v>
      </c>
      <c r="AR1696" s="2" t="s">
        <v>73</v>
      </c>
      <c r="AS1696" s="2">
        <v>0</v>
      </c>
      <c r="AT1696" s="2">
        <v>66.2</v>
      </c>
      <c r="AU1696" s="2">
        <v>1.9</v>
      </c>
      <c r="AV1696" s="2">
        <v>1.9</v>
      </c>
      <c r="AW1696" s="2">
        <v>0.99000226282705195</v>
      </c>
      <c r="AX1696" s="2">
        <v>0.25314400595764702</v>
      </c>
      <c r="AY1696" s="2">
        <v>0.25304135226920699</v>
      </c>
      <c r="AZ1696" s="2">
        <v>0.44372466042715297</v>
      </c>
      <c r="BA1696" s="2">
        <v>0.99000226282705195</v>
      </c>
      <c r="BB1696" s="2">
        <v>0.37605801837617803</v>
      </c>
      <c r="BC1696" s="2">
        <v>0.37567728021208402</v>
      </c>
      <c r="BD1696" s="2">
        <v>0.46127942245122699</v>
      </c>
      <c r="BE1696" s="2" t="s">
        <v>159</v>
      </c>
      <c r="BF1696" s="2">
        <v>0</v>
      </c>
      <c r="BG1696" s="2">
        <v>256</v>
      </c>
      <c r="BH1696" s="2">
        <v>1</v>
      </c>
    </row>
    <row r="1697" spans="1:60" hidden="1" x14ac:dyDescent="0.25">
      <c r="A1697" s="2" t="b">
        <v>0</v>
      </c>
      <c r="B1697" s="2" t="s">
        <v>1981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154</v>
      </c>
      <c r="I1697" s="3">
        <f t="shared" si="26"/>
        <v>175</v>
      </c>
      <c r="J1697" s="2" t="s">
        <v>4254</v>
      </c>
      <c r="K1697" s="2" t="s">
        <v>4255</v>
      </c>
      <c r="L1697" s="2" t="s">
        <v>4256</v>
      </c>
      <c r="M1697" s="2">
        <v>1</v>
      </c>
      <c r="N1697" s="2" t="s">
        <v>4257</v>
      </c>
      <c r="O1697" s="2" t="s">
        <v>4258</v>
      </c>
      <c r="P1697" s="2" t="s">
        <v>4257</v>
      </c>
      <c r="Q1697" s="2" t="s">
        <v>4258</v>
      </c>
      <c r="R1697" s="2">
        <v>1</v>
      </c>
      <c r="S1697" s="2">
        <v>4</v>
      </c>
      <c r="T1697" s="2">
        <v>4</v>
      </c>
      <c r="U1697" s="2" t="s">
        <v>181</v>
      </c>
      <c r="V1697" s="2">
        <v>0</v>
      </c>
      <c r="W1697" s="2">
        <v>1</v>
      </c>
      <c r="X1697" s="2">
        <v>1</v>
      </c>
      <c r="Y1697" s="2">
        <v>1</v>
      </c>
      <c r="Z1697" s="2">
        <v>1337.06726</v>
      </c>
      <c r="AA1697" s="2">
        <v>5345.2472100000005</v>
      </c>
      <c r="AB1697" s="2">
        <v>5346.2584800000004</v>
      </c>
      <c r="AC1697" s="2">
        <v>-189.15</v>
      </c>
      <c r="AD1697" s="2">
        <v>-0.25281999999999999</v>
      </c>
      <c r="AE1697" s="2" t="s">
        <v>68</v>
      </c>
      <c r="AF1697" s="2">
        <v>0</v>
      </c>
      <c r="AG1697" s="2">
        <v>0</v>
      </c>
      <c r="AH1697" s="2">
        <v>750408.0625</v>
      </c>
      <c r="AI1697" s="2" t="s">
        <v>69</v>
      </c>
      <c r="AJ1697" s="2" t="s">
        <v>70</v>
      </c>
      <c r="AK1697" s="2">
        <v>87.029250000000005</v>
      </c>
      <c r="AL1697" s="2">
        <v>84.531000000000006</v>
      </c>
      <c r="AM1697" s="2">
        <v>87.001999999999995</v>
      </c>
      <c r="AN1697" s="2">
        <v>14017</v>
      </c>
      <c r="AO1697" s="2">
        <v>14017</v>
      </c>
      <c r="AP1697" s="2" t="s">
        <v>3846</v>
      </c>
      <c r="AQ1697" s="2" t="s">
        <v>72</v>
      </c>
      <c r="AR1697" s="2" t="s">
        <v>73</v>
      </c>
      <c r="AS1697" s="2">
        <v>0</v>
      </c>
      <c r="AT1697" s="2">
        <v>37.299999999999997</v>
      </c>
      <c r="AU1697" s="2">
        <v>9.4</v>
      </c>
      <c r="AV1697" s="2">
        <v>9.4</v>
      </c>
      <c r="AW1697" s="2">
        <v>0.99002039594820501</v>
      </c>
      <c r="AX1697" s="2">
        <v>0.25314400595764702</v>
      </c>
      <c r="AY1697" s="2">
        <v>0.252938781802238</v>
      </c>
      <c r="AZ1697" s="2">
        <v>0.44336565992187199</v>
      </c>
      <c r="BA1697" s="2">
        <v>0.99002039594820501</v>
      </c>
      <c r="BB1697" s="2">
        <v>0.37605801837617803</v>
      </c>
      <c r="BC1697" s="2">
        <v>0.37545124094757898</v>
      </c>
      <c r="BD1697" s="2">
        <v>0.46089146670383002</v>
      </c>
      <c r="BE1697" s="2" t="s">
        <v>744</v>
      </c>
      <c r="BF1697" s="2">
        <v>-1</v>
      </c>
      <c r="BG1697" s="2">
        <v>154</v>
      </c>
      <c r="BH1697" s="2">
        <v>1</v>
      </c>
    </row>
    <row r="1698" spans="1:60" hidden="1" x14ac:dyDescent="0.25">
      <c r="A1698" s="2" t="b">
        <v>0</v>
      </c>
      <c r="B1698" s="2" t="s">
        <v>1981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1497</v>
      </c>
      <c r="I1698" s="3">
        <f t="shared" si="26"/>
        <v>1502</v>
      </c>
      <c r="J1698" s="2" t="s">
        <v>3983</v>
      </c>
      <c r="K1698" s="2" t="s">
        <v>3984</v>
      </c>
      <c r="L1698" s="2" t="s">
        <v>1835</v>
      </c>
      <c r="M1698" s="2">
        <v>2</v>
      </c>
      <c r="N1698" s="2" t="s">
        <v>3464</v>
      </c>
      <c r="O1698" s="2" t="s">
        <v>3465</v>
      </c>
      <c r="P1698" s="2" t="s">
        <v>3466</v>
      </c>
      <c r="Q1698" s="2" t="s">
        <v>3467</v>
      </c>
      <c r="R1698" s="2">
        <v>0</v>
      </c>
      <c r="S1698" s="2">
        <v>3</v>
      </c>
      <c r="T1698" s="2">
        <v>3</v>
      </c>
      <c r="U1698" s="2" t="s">
        <v>181</v>
      </c>
      <c r="V1698" s="2">
        <v>0</v>
      </c>
      <c r="W1698" s="2">
        <v>1</v>
      </c>
      <c r="X1698" s="2">
        <v>1</v>
      </c>
      <c r="Y1698" s="2">
        <v>1</v>
      </c>
      <c r="Z1698" s="2">
        <v>1180.1322</v>
      </c>
      <c r="AA1698" s="2">
        <v>3538.3820500000002</v>
      </c>
      <c r="AB1698" s="2">
        <v>3538.3828800000001</v>
      </c>
      <c r="AC1698" s="2">
        <v>-0.24</v>
      </c>
      <c r="AD1698" s="2">
        <v>-2.7999999999999998E-4</v>
      </c>
      <c r="AE1698" s="2" t="s">
        <v>68</v>
      </c>
      <c r="AF1698" s="2">
        <v>0</v>
      </c>
      <c r="AG1698" s="2">
        <v>0</v>
      </c>
      <c r="AH1698" s="2">
        <v>94857.3515625</v>
      </c>
      <c r="AI1698" s="2" t="s">
        <v>69</v>
      </c>
      <c r="AJ1698" s="2" t="s">
        <v>70</v>
      </c>
      <c r="AK1698" s="2">
        <v>0</v>
      </c>
      <c r="AL1698" s="2">
        <v>200</v>
      </c>
      <c r="AM1698" s="2">
        <v>27.4209</v>
      </c>
      <c r="AN1698" s="2">
        <v>4017</v>
      </c>
      <c r="AO1698" s="2">
        <v>4017</v>
      </c>
      <c r="AP1698" s="2" t="s">
        <v>1069</v>
      </c>
      <c r="AQ1698" s="2" t="s">
        <v>72</v>
      </c>
      <c r="AR1698" s="2" t="s">
        <v>73</v>
      </c>
      <c r="AS1698" s="2">
        <v>0</v>
      </c>
      <c r="AT1698" s="2">
        <v>40.5</v>
      </c>
      <c r="AU1698" s="2">
        <v>2.6</v>
      </c>
      <c r="AV1698" s="2">
        <v>2.6</v>
      </c>
      <c r="AW1698" s="2">
        <v>0.99003402683193797</v>
      </c>
      <c r="AX1698" s="2">
        <v>0.25314400595764702</v>
      </c>
      <c r="AY1698" s="2">
        <v>0.252733890128234</v>
      </c>
      <c r="AZ1698" s="2">
        <v>0.44264939881668802</v>
      </c>
      <c r="BA1698" s="2">
        <v>0.99003402683193797</v>
      </c>
      <c r="BB1698" s="2">
        <v>0.37605801837617803</v>
      </c>
      <c r="BC1698" s="2">
        <v>0.37499997746394398</v>
      </c>
      <c r="BD1698" s="2">
        <v>0.46011750964588499</v>
      </c>
      <c r="BE1698" s="2" t="s">
        <v>1839</v>
      </c>
      <c r="BF1698" s="2">
        <v>0</v>
      </c>
      <c r="BG1698" s="2">
        <v>1497</v>
      </c>
      <c r="BH1698" s="2">
        <v>1</v>
      </c>
    </row>
    <row r="1699" spans="1:60" hidden="1" x14ac:dyDescent="0.25">
      <c r="A1699" s="2" t="b">
        <v>0</v>
      </c>
      <c r="B1699" s="2" t="s">
        <v>1981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1497</v>
      </c>
      <c r="I1699" s="3">
        <f t="shared" si="26"/>
        <v>1502</v>
      </c>
      <c r="J1699" s="2" t="s">
        <v>3983</v>
      </c>
      <c r="K1699" s="2" t="s">
        <v>3984</v>
      </c>
      <c r="L1699" s="2" t="s">
        <v>1343</v>
      </c>
      <c r="M1699" s="2">
        <v>2</v>
      </c>
      <c r="N1699" s="2" t="s">
        <v>3464</v>
      </c>
      <c r="O1699" s="2" t="s">
        <v>3465</v>
      </c>
      <c r="P1699" s="2" t="s">
        <v>3466</v>
      </c>
      <c r="Q1699" s="2" t="s">
        <v>3467</v>
      </c>
      <c r="R1699" s="2">
        <v>0</v>
      </c>
      <c r="S1699" s="2">
        <v>3</v>
      </c>
      <c r="T1699" s="2">
        <v>3</v>
      </c>
      <c r="U1699" s="2" t="s">
        <v>181</v>
      </c>
      <c r="V1699" s="2">
        <v>0</v>
      </c>
      <c r="W1699" s="2">
        <v>1</v>
      </c>
      <c r="X1699" s="2">
        <v>1</v>
      </c>
      <c r="Y1699" s="2">
        <v>1</v>
      </c>
      <c r="Z1699" s="2">
        <v>1112.43884</v>
      </c>
      <c r="AA1699" s="2">
        <v>3335.3019800000002</v>
      </c>
      <c r="AB1699" s="2">
        <v>3335.3035100000002</v>
      </c>
      <c r="AC1699" s="2">
        <v>-0.46</v>
      </c>
      <c r="AD1699" s="2">
        <v>-5.1000000000000004E-4</v>
      </c>
      <c r="AE1699" s="2" t="s">
        <v>68</v>
      </c>
      <c r="AF1699" s="2">
        <v>0</v>
      </c>
      <c r="AG1699" s="2">
        <v>0</v>
      </c>
      <c r="AH1699" s="2">
        <v>62853.74609375</v>
      </c>
      <c r="AI1699" s="2" t="s">
        <v>69</v>
      </c>
      <c r="AJ1699" s="2" t="s">
        <v>70</v>
      </c>
      <c r="AK1699" s="2">
        <v>31.502079999999999</v>
      </c>
      <c r="AL1699" s="2">
        <v>200</v>
      </c>
      <c r="AM1699" s="2">
        <v>26.9221</v>
      </c>
      <c r="AN1699" s="2">
        <v>3938</v>
      </c>
      <c r="AO1699" s="2">
        <v>3938</v>
      </c>
      <c r="AP1699" s="2" t="s">
        <v>4259</v>
      </c>
      <c r="AQ1699" s="2" t="s">
        <v>72</v>
      </c>
      <c r="AR1699" s="2" t="s">
        <v>73</v>
      </c>
      <c r="AS1699" s="2">
        <v>0</v>
      </c>
      <c r="AT1699" s="2">
        <v>41.2</v>
      </c>
      <c r="AU1699" s="2">
        <v>3.5</v>
      </c>
      <c r="AV1699" s="2">
        <v>3.5</v>
      </c>
      <c r="AW1699" s="2">
        <v>0.99003402683193797</v>
      </c>
      <c r="AX1699" s="2">
        <v>0.25314400595764702</v>
      </c>
      <c r="AY1699" s="2">
        <v>0.25283629445557998</v>
      </c>
      <c r="AZ1699" s="2">
        <v>0.443007239853901</v>
      </c>
      <c r="BA1699" s="2">
        <v>0.99003402683193797</v>
      </c>
      <c r="BB1699" s="2">
        <v>0.37605801837617803</v>
      </c>
      <c r="BC1699" s="2">
        <v>0.37522547352823399</v>
      </c>
      <c r="BD1699" s="2">
        <v>0.46050416298284302</v>
      </c>
      <c r="BE1699" s="2" t="s">
        <v>1345</v>
      </c>
      <c r="BF1699" s="2">
        <v>0</v>
      </c>
      <c r="BG1699" s="2">
        <v>1497</v>
      </c>
      <c r="BH1699" s="2">
        <v>1</v>
      </c>
    </row>
    <row r="1700" spans="1:60" hidden="1" x14ac:dyDescent="0.25">
      <c r="A1700" s="2" t="b">
        <v>0</v>
      </c>
      <c r="B1700" s="2" t="s">
        <v>1981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67</v>
      </c>
      <c r="I1700" s="3">
        <f t="shared" si="26"/>
        <v>79</v>
      </c>
      <c r="J1700" s="2" t="s">
        <v>4260</v>
      </c>
      <c r="K1700" s="2" t="s">
        <v>4261</v>
      </c>
      <c r="L1700" s="2" t="s">
        <v>4262</v>
      </c>
      <c r="M1700" s="2">
        <v>1</v>
      </c>
      <c r="N1700" s="2" t="s">
        <v>4263</v>
      </c>
      <c r="O1700" s="2" t="s">
        <v>4264</v>
      </c>
      <c r="P1700" s="2" t="s">
        <v>4263</v>
      </c>
      <c r="Q1700" s="2" t="s">
        <v>4264</v>
      </c>
      <c r="R1700" s="2">
        <v>0</v>
      </c>
      <c r="S1700" s="2">
        <v>2</v>
      </c>
      <c r="T1700" s="2">
        <v>2</v>
      </c>
      <c r="U1700" s="2" t="s">
        <v>181</v>
      </c>
      <c r="V1700" s="2">
        <v>0</v>
      </c>
      <c r="W1700" s="2">
        <v>1</v>
      </c>
      <c r="X1700" s="2">
        <v>1</v>
      </c>
      <c r="Y1700" s="2">
        <v>1</v>
      </c>
      <c r="Z1700" s="2">
        <v>907.45056</v>
      </c>
      <c r="AA1700" s="2">
        <v>1813.8938499999999</v>
      </c>
      <c r="AB1700" s="2">
        <v>1813.8888099999999</v>
      </c>
      <c r="AC1700" s="2">
        <v>2.78</v>
      </c>
      <c r="AD1700" s="2">
        <v>2.5200000000000001E-3</v>
      </c>
      <c r="AE1700" s="2" t="s">
        <v>68</v>
      </c>
      <c r="AF1700" s="2">
        <v>0</v>
      </c>
      <c r="AG1700" s="2">
        <v>0</v>
      </c>
      <c r="AH1700" s="2">
        <v>195608.4375</v>
      </c>
      <c r="AI1700" s="2" t="s">
        <v>69</v>
      </c>
      <c r="AJ1700" s="2" t="s">
        <v>70</v>
      </c>
      <c r="AK1700" s="2">
        <v>27.06738</v>
      </c>
      <c r="AL1700" s="2">
        <v>200</v>
      </c>
      <c r="AM1700" s="2">
        <v>80.585400000000007</v>
      </c>
      <c r="AN1700" s="2">
        <v>12959</v>
      </c>
      <c r="AO1700" s="2">
        <v>12959</v>
      </c>
      <c r="AP1700" s="2" t="s">
        <v>4265</v>
      </c>
      <c r="AQ1700" s="2" t="s">
        <v>72</v>
      </c>
      <c r="AR1700" s="2" t="s">
        <v>73</v>
      </c>
      <c r="AS1700" s="2">
        <v>0</v>
      </c>
      <c r="AT1700" s="2">
        <v>48.2</v>
      </c>
      <c r="AU1700" s="2">
        <v>24</v>
      </c>
      <c r="AV1700" s="2">
        <v>24</v>
      </c>
      <c r="AW1700" s="2">
        <v>0.99007969507315297</v>
      </c>
      <c r="AX1700" s="2">
        <v>0.25435397916751801</v>
      </c>
      <c r="AY1700" s="2">
        <v>0.25425100185218602</v>
      </c>
      <c r="AZ1700" s="2">
        <v>0.44471344271884999</v>
      </c>
      <c r="BA1700" s="2">
        <v>0.99007969507315297</v>
      </c>
      <c r="BB1700" s="2">
        <v>0.37740382347332802</v>
      </c>
      <c r="BC1700" s="2">
        <v>0.377177154523895</v>
      </c>
      <c r="BD1700" s="2">
        <v>0.46224828336843299</v>
      </c>
      <c r="BE1700" s="2" t="s">
        <v>4266</v>
      </c>
      <c r="BF1700" s="2">
        <v>0</v>
      </c>
      <c r="BG1700" s="2">
        <v>67</v>
      </c>
      <c r="BH1700" s="2">
        <v>1</v>
      </c>
    </row>
    <row r="1701" spans="1:60" hidden="1" x14ac:dyDescent="0.25">
      <c r="A1701" s="2" t="b">
        <v>0</v>
      </c>
      <c r="B1701" s="2" t="s">
        <v>1981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89</v>
      </c>
      <c r="I1701" s="3">
        <f t="shared" si="26"/>
        <v>98</v>
      </c>
      <c r="J1701" s="2" t="s">
        <v>4267</v>
      </c>
      <c r="K1701" s="2" t="s">
        <v>4268</v>
      </c>
      <c r="L1701" s="2" t="s">
        <v>3758</v>
      </c>
      <c r="M1701" s="2">
        <v>1</v>
      </c>
      <c r="N1701" s="2" t="s">
        <v>4269</v>
      </c>
      <c r="O1701" s="2" t="s">
        <v>4270</v>
      </c>
      <c r="P1701" s="2" t="s">
        <v>4269</v>
      </c>
      <c r="Q1701" s="2" t="s">
        <v>4270</v>
      </c>
      <c r="R1701" s="2">
        <v>0</v>
      </c>
      <c r="S1701" s="2">
        <v>3</v>
      </c>
      <c r="T1701" s="2">
        <v>3</v>
      </c>
      <c r="U1701" s="2" t="s">
        <v>181</v>
      </c>
      <c r="V1701" s="2">
        <v>0</v>
      </c>
      <c r="W1701" s="2">
        <v>1</v>
      </c>
      <c r="X1701" s="2">
        <v>1</v>
      </c>
      <c r="Y1701" s="2">
        <v>1</v>
      </c>
      <c r="Z1701" s="2">
        <v>1424.5741</v>
      </c>
      <c r="AA1701" s="2">
        <v>4271.7077399999998</v>
      </c>
      <c r="AB1701" s="2">
        <v>4271.7210500000001</v>
      </c>
      <c r="AC1701" s="2">
        <v>-3.12</v>
      </c>
      <c r="AD1701" s="2">
        <v>-4.4400000000000004E-3</v>
      </c>
      <c r="AE1701" s="2" t="s">
        <v>68</v>
      </c>
      <c r="AF1701" s="2">
        <v>0</v>
      </c>
      <c r="AG1701" s="2">
        <v>0</v>
      </c>
      <c r="AH1701" s="2">
        <v>71523.7890625</v>
      </c>
      <c r="AI1701" s="2" t="s">
        <v>69</v>
      </c>
      <c r="AJ1701" s="2" t="s">
        <v>70</v>
      </c>
      <c r="AK1701" s="2">
        <v>22.722770000000001</v>
      </c>
      <c r="AL1701" s="2">
        <v>200</v>
      </c>
      <c r="AM1701" s="2">
        <v>66.568700000000007</v>
      </c>
      <c r="AN1701" s="2">
        <v>10695</v>
      </c>
      <c r="AO1701" s="2">
        <v>10695</v>
      </c>
      <c r="AP1701" s="2" t="s">
        <v>4271</v>
      </c>
      <c r="AQ1701" s="2" t="s">
        <v>72</v>
      </c>
      <c r="AR1701" s="2" t="s">
        <v>73</v>
      </c>
      <c r="AS1701" s="2">
        <v>0</v>
      </c>
      <c r="AT1701" s="2">
        <v>53.8</v>
      </c>
      <c r="AU1701" s="2">
        <v>2.7</v>
      </c>
      <c r="AV1701" s="2">
        <v>2.7</v>
      </c>
      <c r="AW1701" s="2">
        <v>0.99009898798653795</v>
      </c>
      <c r="AX1701" s="2">
        <v>0.25435397916751801</v>
      </c>
      <c r="AY1701" s="2">
        <v>0.25414810788554798</v>
      </c>
      <c r="AZ1701" s="2">
        <v>0.44435480287461299</v>
      </c>
      <c r="BA1701" s="2">
        <v>0.99009898798653795</v>
      </c>
      <c r="BB1701" s="2">
        <v>0.37740382347332802</v>
      </c>
      <c r="BC1701" s="2">
        <v>0.37695075768602898</v>
      </c>
      <c r="BD1701" s="2">
        <v>0.46186081627319198</v>
      </c>
      <c r="BE1701" s="2" t="s">
        <v>1947</v>
      </c>
      <c r="BF1701" s="2">
        <v>0</v>
      </c>
      <c r="BG1701" s="2">
        <v>89</v>
      </c>
      <c r="BH1701" s="2">
        <v>1</v>
      </c>
    </row>
    <row r="1702" spans="1:60" hidden="1" x14ac:dyDescent="0.25">
      <c r="A1702" s="2" t="b">
        <v>0</v>
      </c>
      <c r="B1702" s="2" t="s">
        <v>1981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88</v>
      </c>
      <c r="I1702" s="3">
        <f t="shared" si="26"/>
        <v>101</v>
      </c>
      <c r="J1702" s="2" t="s">
        <v>3604</v>
      </c>
      <c r="K1702" s="2" t="s">
        <v>3605</v>
      </c>
      <c r="L1702" s="2" t="s">
        <v>4272</v>
      </c>
      <c r="M1702" s="2">
        <v>1</v>
      </c>
      <c r="N1702" s="2" t="s">
        <v>2340</v>
      </c>
      <c r="O1702" s="2" t="s">
        <v>2341</v>
      </c>
      <c r="P1702" s="2" t="s">
        <v>2340</v>
      </c>
      <c r="Q1702" s="2" t="s">
        <v>2341</v>
      </c>
      <c r="R1702" s="2">
        <v>0</v>
      </c>
      <c r="S1702" s="2">
        <v>5</v>
      </c>
      <c r="T1702" s="2">
        <v>5</v>
      </c>
      <c r="U1702" s="2" t="s">
        <v>181</v>
      </c>
      <c r="V1702" s="2">
        <v>0</v>
      </c>
      <c r="W1702" s="2">
        <v>1</v>
      </c>
      <c r="X1702" s="2">
        <v>1</v>
      </c>
      <c r="Y1702" s="2">
        <v>1</v>
      </c>
      <c r="Z1702" s="2">
        <v>874.37090999999998</v>
      </c>
      <c r="AA1702" s="2">
        <v>4367.8254500000003</v>
      </c>
      <c r="AB1702" s="2">
        <v>4366.8322699999999</v>
      </c>
      <c r="AC1702" s="2">
        <v>227.44</v>
      </c>
      <c r="AD1702" s="2">
        <v>0.19863</v>
      </c>
      <c r="AE1702" s="2" t="s">
        <v>68</v>
      </c>
      <c r="AF1702" s="2">
        <v>0</v>
      </c>
      <c r="AG1702" s="2">
        <v>0</v>
      </c>
      <c r="AH1702" s="2">
        <v>245379.765625</v>
      </c>
      <c r="AI1702" s="2" t="s">
        <v>69</v>
      </c>
      <c r="AJ1702" s="2" t="s">
        <v>70</v>
      </c>
      <c r="AK1702" s="2">
        <v>5.6024929999999999</v>
      </c>
      <c r="AL1702" s="2">
        <v>200</v>
      </c>
      <c r="AM1702" s="2">
        <v>61.698799999999999</v>
      </c>
      <c r="AN1702" s="2">
        <v>9922</v>
      </c>
      <c r="AO1702" s="2">
        <v>9922</v>
      </c>
      <c r="AP1702" s="2" t="s">
        <v>4273</v>
      </c>
      <c r="AQ1702" s="2" t="s">
        <v>72</v>
      </c>
      <c r="AR1702" s="2" t="s">
        <v>73</v>
      </c>
      <c r="AS1702" s="2">
        <v>0</v>
      </c>
      <c r="AT1702" s="2">
        <v>193.2</v>
      </c>
      <c r="AU1702" s="2">
        <v>64.599999999999994</v>
      </c>
      <c r="AV1702" s="2">
        <v>64.599999999999994</v>
      </c>
      <c r="AW1702" s="2">
        <v>0.99010164599755901</v>
      </c>
      <c r="AX1702" s="2">
        <v>0.25435397916751801</v>
      </c>
      <c r="AY1702" s="2">
        <v>0.25404529716645202</v>
      </c>
      <c r="AZ1702" s="2">
        <v>0.44399674101557302</v>
      </c>
      <c r="BA1702" s="2">
        <v>0.99010164599755901</v>
      </c>
      <c r="BB1702" s="2">
        <v>0.37740382347332802</v>
      </c>
      <c r="BC1702" s="2">
        <v>0.37672463247002802</v>
      </c>
      <c r="BD1702" s="2">
        <v>0.46147399820150797</v>
      </c>
      <c r="BE1702" s="2" t="s">
        <v>1089</v>
      </c>
      <c r="BF1702" s="2">
        <v>1</v>
      </c>
      <c r="BG1702" s="2">
        <v>88</v>
      </c>
      <c r="BH1702" s="2">
        <v>1</v>
      </c>
    </row>
    <row r="1703" spans="1:60" hidden="1" x14ac:dyDescent="0.25">
      <c r="A1703" s="2" t="b">
        <v>0</v>
      </c>
      <c r="B1703" s="2" t="s">
        <v>1981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72</v>
      </c>
      <c r="I1703" s="3">
        <f t="shared" si="26"/>
        <v>76</v>
      </c>
      <c r="J1703" s="2" t="s">
        <v>4274</v>
      </c>
      <c r="K1703" s="2" t="s">
        <v>4275</v>
      </c>
      <c r="L1703" s="2" t="s">
        <v>4276</v>
      </c>
      <c r="M1703" s="2">
        <v>2</v>
      </c>
      <c r="N1703" s="2" t="s">
        <v>2224</v>
      </c>
      <c r="O1703" s="2" t="s">
        <v>2225</v>
      </c>
      <c r="P1703" s="2" t="s">
        <v>2226</v>
      </c>
      <c r="Q1703" s="2" t="s">
        <v>2227</v>
      </c>
      <c r="R1703" s="2">
        <v>0</v>
      </c>
      <c r="S1703" s="2">
        <v>3</v>
      </c>
      <c r="T1703" s="2">
        <v>3</v>
      </c>
      <c r="U1703" s="2" t="s">
        <v>181</v>
      </c>
      <c r="V1703" s="2">
        <v>0</v>
      </c>
      <c r="W1703" s="2">
        <v>1</v>
      </c>
      <c r="X1703" s="2">
        <v>1</v>
      </c>
      <c r="Y1703" s="2">
        <v>1</v>
      </c>
      <c r="Z1703" s="2">
        <v>839.66088999999999</v>
      </c>
      <c r="AA1703" s="2">
        <v>2516.9681099999998</v>
      </c>
      <c r="AB1703" s="2">
        <v>2516.9615399999998</v>
      </c>
      <c r="AC1703" s="2">
        <v>2.61</v>
      </c>
      <c r="AD1703" s="2">
        <v>2.1900000000000001E-3</v>
      </c>
      <c r="AE1703" s="2" t="s">
        <v>68</v>
      </c>
      <c r="AF1703" s="2">
        <v>0</v>
      </c>
      <c r="AG1703" s="2">
        <v>0</v>
      </c>
      <c r="AH1703" s="2">
        <v>76744.328125</v>
      </c>
      <c r="AI1703" s="2" t="s">
        <v>69</v>
      </c>
      <c r="AJ1703" s="2" t="s">
        <v>70</v>
      </c>
      <c r="AK1703" s="2">
        <v>38.289360000000002</v>
      </c>
      <c r="AL1703" s="2">
        <v>200</v>
      </c>
      <c r="AM1703" s="2">
        <v>63.590499999999999</v>
      </c>
      <c r="AN1703" s="2">
        <v>10219</v>
      </c>
      <c r="AO1703" s="2">
        <v>10219</v>
      </c>
      <c r="AP1703" s="2" t="s">
        <v>4277</v>
      </c>
      <c r="AQ1703" s="2" t="s">
        <v>72</v>
      </c>
      <c r="AR1703" s="2" t="s">
        <v>73</v>
      </c>
      <c r="AS1703" s="2">
        <v>0</v>
      </c>
      <c r="AT1703" s="2">
        <v>82.1</v>
      </c>
      <c r="AU1703" s="2">
        <v>30.1</v>
      </c>
      <c r="AV1703" s="2">
        <v>30.1</v>
      </c>
      <c r="AW1703" s="2">
        <v>0.99016184564696397</v>
      </c>
      <c r="AX1703" s="2">
        <v>0.255258889350369</v>
      </c>
      <c r="AY1703" s="2">
        <v>0.255155671041016</v>
      </c>
      <c r="AZ1703" s="2">
        <v>0.445249561574109</v>
      </c>
      <c r="BA1703" s="2">
        <v>0.99016184564696397</v>
      </c>
      <c r="BB1703" s="2">
        <v>0.37852427243405701</v>
      </c>
      <c r="BC1703" s="2">
        <v>0.378297339430615</v>
      </c>
      <c r="BD1703" s="2">
        <v>0.46276146755134201</v>
      </c>
      <c r="BE1703" s="2" t="s">
        <v>834</v>
      </c>
      <c r="BF1703" s="2">
        <v>0</v>
      </c>
      <c r="BG1703" s="2">
        <v>72</v>
      </c>
      <c r="BH1703" s="2">
        <v>1</v>
      </c>
    </row>
    <row r="1704" spans="1:60" hidden="1" x14ac:dyDescent="0.25">
      <c r="A1704" s="2" t="b">
        <v>0</v>
      </c>
      <c r="B1704" s="2" t="s">
        <v>1981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15</v>
      </c>
      <c r="I1704" s="3">
        <f t="shared" si="26"/>
        <v>24</v>
      </c>
      <c r="J1704" s="2" t="s">
        <v>2002</v>
      </c>
      <c r="K1704" s="2" t="s">
        <v>2003</v>
      </c>
      <c r="L1704" s="2" t="s">
        <v>4278</v>
      </c>
      <c r="M1704" s="2">
        <v>1</v>
      </c>
      <c r="N1704" s="2" t="s">
        <v>2005</v>
      </c>
      <c r="O1704" s="2" t="s">
        <v>2006</v>
      </c>
      <c r="P1704" s="2" t="s">
        <v>2005</v>
      </c>
      <c r="Q1704" s="2" t="s">
        <v>2006</v>
      </c>
      <c r="R1704" s="2">
        <v>0</v>
      </c>
      <c r="S1704" s="2">
        <v>4</v>
      </c>
      <c r="T1704" s="2">
        <v>4</v>
      </c>
      <c r="U1704" s="2" t="s">
        <v>181</v>
      </c>
      <c r="V1704" s="2">
        <v>0</v>
      </c>
      <c r="W1704" s="2">
        <v>1</v>
      </c>
      <c r="X1704" s="2">
        <v>1</v>
      </c>
      <c r="Y1704" s="2">
        <v>1</v>
      </c>
      <c r="Z1704" s="2">
        <v>1199.4826700000001</v>
      </c>
      <c r="AA1704" s="2">
        <v>4794.9088300000003</v>
      </c>
      <c r="AB1704" s="2">
        <v>4794.8794799999996</v>
      </c>
      <c r="AC1704" s="2">
        <v>6.12</v>
      </c>
      <c r="AD1704" s="2">
        <v>7.3400000000000002E-3</v>
      </c>
      <c r="AE1704" s="2" t="s">
        <v>68</v>
      </c>
      <c r="AF1704" s="2">
        <v>0</v>
      </c>
      <c r="AG1704" s="2">
        <v>0</v>
      </c>
      <c r="AH1704" s="2">
        <v>131865.734375</v>
      </c>
      <c r="AI1704" s="2" t="s">
        <v>69</v>
      </c>
      <c r="AJ1704" s="2" t="s">
        <v>70</v>
      </c>
      <c r="AK1704" s="2">
        <v>28.898700000000002</v>
      </c>
      <c r="AL1704" s="2">
        <v>200</v>
      </c>
      <c r="AM1704" s="2">
        <v>88.615499999999997</v>
      </c>
      <c r="AN1704" s="2">
        <v>14276</v>
      </c>
      <c r="AO1704" s="2">
        <v>14276</v>
      </c>
      <c r="AP1704" s="2" t="s">
        <v>4279</v>
      </c>
      <c r="AQ1704" s="2" t="s">
        <v>72</v>
      </c>
      <c r="AR1704" s="2" t="s">
        <v>73</v>
      </c>
      <c r="AS1704" s="2">
        <v>0</v>
      </c>
      <c r="AT1704" s="2">
        <v>67.400000000000006</v>
      </c>
      <c r="AU1704" s="2">
        <v>6.4</v>
      </c>
      <c r="AV1704" s="2">
        <v>6.4</v>
      </c>
      <c r="AW1704" s="2">
        <v>0.99018553558188005</v>
      </c>
      <c r="AX1704" s="2">
        <v>0.255258889350369</v>
      </c>
      <c r="AY1704" s="2">
        <v>0.255052536174109</v>
      </c>
      <c r="AZ1704" s="2">
        <v>0.44489135600230401</v>
      </c>
      <c r="BA1704" s="2">
        <v>0.99018553558188005</v>
      </c>
      <c r="BB1704" s="2">
        <v>0.37852427243405701</v>
      </c>
      <c r="BC1704" s="2">
        <v>0.37807067836604702</v>
      </c>
      <c r="BD1704" s="2">
        <v>0.46237454327972</v>
      </c>
      <c r="BE1704" s="2" t="s">
        <v>1265</v>
      </c>
      <c r="BF1704" s="2">
        <v>0</v>
      </c>
      <c r="BG1704" s="2">
        <v>15</v>
      </c>
      <c r="BH1704" s="2">
        <v>1</v>
      </c>
    </row>
    <row r="1705" spans="1:60" hidden="1" x14ac:dyDescent="0.25">
      <c r="A1705" s="2" t="b">
        <v>0</v>
      </c>
      <c r="B1705" s="2" t="s">
        <v>1981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270</v>
      </c>
      <c r="I1705" s="3">
        <f t="shared" si="26"/>
        <v>316</v>
      </c>
      <c r="J1705" s="2" t="s">
        <v>4280</v>
      </c>
      <c r="K1705" s="2" t="s">
        <v>4281</v>
      </c>
      <c r="L1705" s="2" t="s">
        <v>4282</v>
      </c>
      <c r="M1705" s="2">
        <v>1</v>
      </c>
      <c r="N1705" s="2" t="s">
        <v>4283</v>
      </c>
      <c r="O1705" s="2" t="s">
        <v>4284</v>
      </c>
      <c r="P1705" s="2" t="s">
        <v>4283</v>
      </c>
      <c r="Q1705" s="2" t="s">
        <v>4284</v>
      </c>
      <c r="R1705" s="2">
        <v>1</v>
      </c>
      <c r="S1705" s="2">
        <v>4</v>
      </c>
      <c r="T1705" s="2">
        <v>4</v>
      </c>
      <c r="U1705" s="2" t="s">
        <v>181</v>
      </c>
      <c r="V1705" s="2">
        <v>0</v>
      </c>
      <c r="W1705" s="2">
        <v>1</v>
      </c>
      <c r="X1705" s="2">
        <v>1</v>
      </c>
      <c r="Y1705" s="2">
        <v>1</v>
      </c>
      <c r="Z1705" s="2">
        <v>1817.12158</v>
      </c>
      <c r="AA1705" s="2">
        <v>7265.4645</v>
      </c>
      <c r="AB1705" s="2">
        <v>7266.4629800000002</v>
      </c>
      <c r="AC1705" s="2">
        <v>-137.41</v>
      </c>
      <c r="AD1705" s="2">
        <v>-0.24962000000000001</v>
      </c>
      <c r="AE1705" s="2" t="s">
        <v>68</v>
      </c>
      <c r="AF1705" s="2">
        <v>0</v>
      </c>
      <c r="AG1705" s="2">
        <v>0</v>
      </c>
      <c r="AH1705" s="2">
        <v>471865.78125</v>
      </c>
      <c r="AI1705" s="2" t="s">
        <v>69</v>
      </c>
      <c r="AJ1705" s="2" t="s">
        <v>70</v>
      </c>
      <c r="AK1705" s="2">
        <v>27.737719999999999</v>
      </c>
      <c r="AL1705" s="2">
        <v>200</v>
      </c>
      <c r="AM1705" s="2">
        <v>113.7401</v>
      </c>
      <c r="AN1705" s="2">
        <v>18445</v>
      </c>
      <c r="AO1705" s="2">
        <v>18445</v>
      </c>
      <c r="AP1705" s="2" t="s">
        <v>4285</v>
      </c>
      <c r="AQ1705" s="2" t="s">
        <v>72</v>
      </c>
      <c r="AR1705" s="2" t="s">
        <v>73</v>
      </c>
      <c r="AS1705" s="2">
        <v>0</v>
      </c>
      <c r="AT1705" s="2">
        <v>13.5</v>
      </c>
      <c r="AU1705" s="2">
        <v>13.5</v>
      </c>
      <c r="AV1705" s="2">
        <v>13.5</v>
      </c>
      <c r="AW1705" s="2">
        <v>0.99020503764547496</v>
      </c>
      <c r="AX1705" s="2">
        <v>0.255258889350369</v>
      </c>
      <c r="AY1705" s="2">
        <v>0.25494948464850598</v>
      </c>
      <c r="AZ1705" s="2">
        <v>0.44453372632365501</v>
      </c>
      <c r="BA1705" s="2">
        <v>0.99020503764547496</v>
      </c>
      <c r="BB1705" s="2">
        <v>0.37852427243405701</v>
      </c>
      <c r="BC1705" s="2">
        <v>0.37784428875183901</v>
      </c>
      <c r="BD1705" s="2">
        <v>0.46198826549805599</v>
      </c>
      <c r="BE1705" s="2" t="s">
        <v>2995</v>
      </c>
      <c r="BF1705" s="2">
        <v>-1</v>
      </c>
      <c r="BG1705" s="2">
        <v>270</v>
      </c>
      <c r="BH1705" s="2">
        <v>1</v>
      </c>
    </row>
    <row r="1706" spans="1:60" hidden="1" x14ac:dyDescent="0.25">
      <c r="A1706" s="2" t="b">
        <v>0</v>
      </c>
      <c r="B1706" s="2" t="s">
        <v>1981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122</v>
      </c>
      <c r="I1706" s="3">
        <f t="shared" si="26"/>
        <v>129</v>
      </c>
      <c r="J1706" s="2" t="s">
        <v>3320</v>
      </c>
      <c r="K1706" s="2" t="s">
        <v>3321</v>
      </c>
      <c r="L1706" s="2" t="s">
        <v>2690</v>
      </c>
      <c r="M1706" s="2">
        <v>1</v>
      </c>
      <c r="N1706" s="2" t="s">
        <v>3322</v>
      </c>
      <c r="O1706" s="2" t="s">
        <v>3323</v>
      </c>
      <c r="P1706" s="2" t="s">
        <v>3322</v>
      </c>
      <c r="Q1706" s="2" t="s">
        <v>3323</v>
      </c>
      <c r="R1706" s="2">
        <v>0</v>
      </c>
      <c r="S1706" s="2">
        <v>3</v>
      </c>
      <c r="T1706" s="2">
        <v>3</v>
      </c>
      <c r="U1706" s="2" t="s">
        <v>181</v>
      </c>
      <c r="V1706" s="2">
        <v>0</v>
      </c>
      <c r="W1706" s="2">
        <v>1</v>
      </c>
      <c r="X1706" s="2">
        <v>1</v>
      </c>
      <c r="Y1706" s="2">
        <v>1</v>
      </c>
      <c r="Z1706" s="2">
        <v>913.67627000000005</v>
      </c>
      <c r="AA1706" s="2">
        <v>2739.0142599999999</v>
      </c>
      <c r="AB1706" s="2">
        <v>2739.0071499999999</v>
      </c>
      <c r="AC1706" s="2">
        <v>2.59</v>
      </c>
      <c r="AD1706" s="2">
        <v>2.3700000000000001E-3</v>
      </c>
      <c r="AE1706" s="2" t="s">
        <v>68</v>
      </c>
      <c r="AF1706" s="2">
        <v>0</v>
      </c>
      <c r="AG1706" s="2">
        <v>0</v>
      </c>
      <c r="AH1706" s="2">
        <v>11991040</v>
      </c>
      <c r="AI1706" s="2" t="s">
        <v>69</v>
      </c>
      <c r="AJ1706" s="2" t="s">
        <v>70</v>
      </c>
      <c r="AK1706" s="2">
        <v>4.1837840000000002</v>
      </c>
      <c r="AL1706" s="2">
        <v>11.016999999999999</v>
      </c>
      <c r="AM1706" s="2">
        <v>76.764499999999998</v>
      </c>
      <c r="AN1706" s="2">
        <v>12309</v>
      </c>
      <c r="AO1706" s="2">
        <v>12309</v>
      </c>
      <c r="AP1706" s="2" t="s">
        <v>375</v>
      </c>
      <c r="AQ1706" s="2" t="s">
        <v>72</v>
      </c>
      <c r="AR1706" s="2" t="s">
        <v>73</v>
      </c>
      <c r="AS1706" s="2">
        <v>0</v>
      </c>
      <c r="AT1706" s="2">
        <v>168.8</v>
      </c>
      <c r="AU1706" s="2">
        <v>28.1</v>
      </c>
      <c r="AV1706" s="2">
        <v>28.1</v>
      </c>
      <c r="AW1706" s="2">
        <v>0.99021356272064498</v>
      </c>
      <c r="AX1706" s="2">
        <v>0.255258889350369</v>
      </c>
      <c r="AY1706" s="2">
        <v>0.25474363121745502</v>
      </c>
      <c r="AZ1706" s="2">
        <v>0.33471499122124398</v>
      </c>
      <c r="BA1706" s="2">
        <v>0.99021356272064498</v>
      </c>
      <c r="BB1706" s="2">
        <v>0.37852427243405701</v>
      </c>
      <c r="BC1706" s="2">
        <v>0.37739232192629701</v>
      </c>
      <c r="BD1706" s="2">
        <v>0.35494501594010802</v>
      </c>
      <c r="BE1706" s="2" t="s">
        <v>95</v>
      </c>
      <c r="BF1706" s="2">
        <v>0</v>
      </c>
      <c r="BG1706" s="2">
        <v>122</v>
      </c>
      <c r="BH1706" s="2">
        <v>1</v>
      </c>
    </row>
    <row r="1707" spans="1:60" hidden="1" x14ac:dyDescent="0.25">
      <c r="A1707" s="2" t="b">
        <v>0</v>
      </c>
      <c r="B1707" s="2" t="s">
        <v>1981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218</v>
      </c>
      <c r="I1707" s="3">
        <f t="shared" si="26"/>
        <v>225</v>
      </c>
      <c r="J1707" s="2" t="s">
        <v>4286</v>
      </c>
      <c r="K1707" s="2" t="s">
        <v>4287</v>
      </c>
      <c r="L1707" s="2" t="s">
        <v>4288</v>
      </c>
      <c r="M1707" s="2">
        <v>1</v>
      </c>
      <c r="N1707" s="2" t="s">
        <v>2778</v>
      </c>
      <c r="O1707" s="2" t="s">
        <v>2779</v>
      </c>
      <c r="P1707" s="2" t="s">
        <v>2778</v>
      </c>
      <c r="Q1707" s="2" t="s">
        <v>2779</v>
      </c>
      <c r="R1707" s="2">
        <v>0</v>
      </c>
      <c r="S1707" s="2">
        <v>3</v>
      </c>
      <c r="T1707" s="2">
        <v>3</v>
      </c>
      <c r="U1707" s="2" t="s">
        <v>181</v>
      </c>
      <c r="V1707" s="2">
        <v>0</v>
      </c>
      <c r="W1707" s="2">
        <v>1</v>
      </c>
      <c r="X1707" s="2">
        <v>1</v>
      </c>
      <c r="Y1707" s="2">
        <v>1</v>
      </c>
      <c r="Z1707" s="2">
        <v>1062.05359</v>
      </c>
      <c r="AA1707" s="2">
        <v>3184.1462099999999</v>
      </c>
      <c r="AB1707" s="2">
        <v>3184.13976</v>
      </c>
      <c r="AC1707" s="2">
        <v>2.0299999999999998</v>
      </c>
      <c r="AD1707" s="2">
        <v>2.15E-3</v>
      </c>
      <c r="AE1707" s="2" t="s">
        <v>68</v>
      </c>
      <c r="AF1707" s="2">
        <v>0</v>
      </c>
      <c r="AG1707" s="2">
        <v>0</v>
      </c>
      <c r="AH1707" s="2">
        <v>235688.140625</v>
      </c>
      <c r="AI1707" s="2" t="s">
        <v>69</v>
      </c>
      <c r="AJ1707" s="2" t="s">
        <v>70</v>
      </c>
      <c r="AK1707" s="2">
        <v>0</v>
      </c>
      <c r="AL1707" s="2">
        <v>200</v>
      </c>
      <c r="AM1707" s="2">
        <v>43.803699999999999</v>
      </c>
      <c r="AN1707" s="2">
        <v>6967</v>
      </c>
      <c r="AO1707" s="2">
        <v>6967</v>
      </c>
      <c r="AP1707" s="2" t="s">
        <v>4289</v>
      </c>
      <c r="AQ1707" s="2" t="s">
        <v>72</v>
      </c>
      <c r="AR1707" s="2" t="s">
        <v>73</v>
      </c>
      <c r="AS1707" s="2">
        <v>0</v>
      </c>
      <c r="AT1707" s="2">
        <v>102.9</v>
      </c>
      <c r="AU1707" s="2">
        <v>38.1</v>
      </c>
      <c r="AV1707" s="2">
        <v>38.1</v>
      </c>
      <c r="AW1707" s="2">
        <v>0.99021356272064498</v>
      </c>
      <c r="AX1707" s="2">
        <v>0.255258889350369</v>
      </c>
      <c r="AY1707" s="2">
        <v>0.25484651636322603</v>
      </c>
      <c r="AZ1707" s="2">
        <v>0.44417667115046799</v>
      </c>
      <c r="BA1707" s="2">
        <v>0.99021356272064498</v>
      </c>
      <c r="BB1707" s="2">
        <v>0.37852427243405701</v>
      </c>
      <c r="BC1707" s="2">
        <v>0.37761817010064802</v>
      </c>
      <c r="BD1707" s="2">
        <v>0.46160263258742601</v>
      </c>
      <c r="BE1707" s="2" t="s">
        <v>1303</v>
      </c>
      <c r="BF1707" s="2">
        <v>0</v>
      </c>
      <c r="BG1707" s="2">
        <v>218</v>
      </c>
      <c r="BH1707" s="2">
        <v>1</v>
      </c>
    </row>
    <row r="1708" spans="1:60" hidden="1" x14ac:dyDescent="0.25">
      <c r="A1708" s="2" t="b">
        <v>0</v>
      </c>
      <c r="B1708" s="2" t="s">
        <v>1981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696</v>
      </c>
      <c r="I1708" s="3">
        <f t="shared" si="26"/>
        <v>725</v>
      </c>
      <c r="J1708" s="2" t="s">
        <v>2527</v>
      </c>
      <c r="K1708" s="2" t="s">
        <v>2528</v>
      </c>
      <c r="L1708" s="2" t="s">
        <v>2531</v>
      </c>
      <c r="M1708" s="2">
        <v>2</v>
      </c>
      <c r="N1708" s="2" t="s">
        <v>2487</v>
      </c>
      <c r="O1708" s="2" t="s">
        <v>2488</v>
      </c>
      <c r="P1708" s="2" t="s">
        <v>2489</v>
      </c>
      <c r="Q1708" s="2" t="s">
        <v>2490</v>
      </c>
      <c r="R1708" s="2">
        <v>0</v>
      </c>
      <c r="S1708" s="2">
        <v>4</v>
      </c>
      <c r="T1708" s="2">
        <v>4</v>
      </c>
      <c r="U1708" s="2" t="s">
        <v>181</v>
      </c>
      <c r="V1708" s="2">
        <v>0</v>
      </c>
      <c r="W1708" s="2">
        <v>1</v>
      </c>
      <c r="X1708" s="2">
        <v>1</v>
      </c>
      <c r="Y1708" s="2">
        <v>1</v>
      </c>
      <c r="Z1708" s="2">
        <v>1469.8912399999999</v>
      </c>
      <c r="AA1708" s="2">
        <v>5876.5431099999996</v>
      </c>
      <c r="AB1708" s="2">
        <v>5875.5323099999996</v>
      </c>
      <c r="AC1708" s="2">
        <v>172.04</v>
      </c>
      <c r="AD1708" s="2">
        <v>0.25269999999999998</v>
      </c>
      <c r="AE1708" s="2" t="s">
        <v>68</v>
      </c>
      <c r="AF1708" s="2">
        <v>0</v>
      </c>
      <c r="AG1708" s="2">
        <v>0</v>
      </c>
      <c r="AH1708" s="2">
        <v>226332.390625</v>
      </c>
      <c r="AI1708" s="2" t="s">
        <v>69</v>
      </c>
      <c r="AJ1708" s="2" t="s">
        <v>70</v>
      </c>
      <c r="AK1708" s="2">
        <v>3.9941499999999999</v>
      </c>
      <c r="AL1708" s="2">
        <v>95.590999999999994</v>
      </c>
      <c r="AM1708" s="2">
        <v>113.2174</v>
      </c>
      <c r="AN1708" s="2">
        <v>18353</v>
      </c>
      <c r="AO1708" s="2">
        <v>18353</v>
      </c>
      <c r="AP1708" s="2" t="s">
        <v>3064</v>
      </c>
      <c r="AQ1708" s="2" t="s">
        <v>72</v>
      </c>
      <c r="AR1708" s="2" t="s">
        <v>73</v>
      </c>
      <c r="AS1708" s="2">
        <v>0</v>
      </c>
      <c r="AT1708" s="2">
        <v>132.80000000000001</v>
      </c>
      <c r="AU1708" s="2">
        <v>12.4</v>
      </c>
      <c r="AV1708" s="2">
        <v>4.3</v>
      </c>
      <c r="AW1708" s="2">
        <v>0.99024007009016601</v>
      </c>
      <c r="AX1708" s="2">
        <v>0.255258889350369</v>
      </c>
      <c r="AY1708" s="2">
        <v>0.25464082911053998</v>
      </c>
      <c r="AZ1708" s="2">
        <v>0.203846127712035</v>
      </c>
      <c r="BA1708" s="2">
        <v>0.99024007009016601</v>
      </c>
      <c r="BB1708" s="2">
        <v>0.37852427243405701</v>
      </c>
      <c r="BC1708" s="2">
        <v>0.37716674374376902</v>
      </c>
      <c r="BD1708" s="2">
        <v>0.22585224064598899</v>
      </c>
      <c r="BE1708" s="2" t="s">
        <v>1316</v>
      </c>
      <c r="BF1708" s="2">
        <v>1</v>
      </c>
      <c r="BG1708" s="2">
        <v>696</v>
      </c>
      <c r="BH1708" s="2">
        <v>1</v>
      </c>
    </row>
    <row r="1709" spans="1:60" hidden="1" x14ac:dyDescent="0.25">
      <c r="A1709" s="2" t="b">
        <v>0</v>
      </c>
      <c r="B1709" s="2" t="s">
        <v>1981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209</v>
      </c>
      <c r="I1709" s="3">
        <f t="shared" si="26"/>
        <v>217</v>
      </c>
      <c r="J1709" s="2" t="s">
        <v>1995</v>
      </c>
      <c r="K1709" s="2" t="s">
        <v>1996</v>
      </c>
      <c r="L1709" s="2" t="s">
        <v>2228</v>
      </c>
      <c r="M1709" s="2">
        <v>1</v>
      </c>
      <c r="N1709" s="2" t="s">
        <v>1998</v>
      </c>
      <c r="O1709" s="2" t="s">
        <v>1999</v>
      </c>
      <c r="P1709" s="2" t="s">
        <v>1998</v>
      </c>
      <c r="Q1709" s="2" t="s">
        <v>1999</v>
      </c>
      <c r="R1709" s="2">
        <v>0</v>
      </c>
      <c r="S1709" s="2">
        <v>4</v>
      </c>
      <c r="T1709" s="2">
        <v>4</v>
      </c>
      <c r="U1709" s="2" t="s">
        <v>181</v>
      </c>
      <c r="V1709" s="2">
        <v>0</v>
      </c>
      <c r="W1709" s="2">
        <v>1</v>
      </c>
      <c r="X1709" s="2">
        <v>1</v>
      </c>
      <c r="Y1709" s="2">
        <v>1</v>
      </c>
      <c r="Z1709" s="2">
        <v>1160.9661900000001</v>
      </c>
      <c r="AA1709" s="2">
        <v>4640.84292</v>
      </c>
      <c r="AB1709" s="2">
        <v>4639.8529099999996</v>
      </c>
      <c r="AC1709" s="2">
        <v>213.37</v>
      </c>
      <c r="AD1709" s="2">
        <v>0.2475</v>
      </c>
      <c r="AE1709" s="2" t="s">
        <v>68</v>
      </c>
      <c r="AF1709" s="2">
        <v>0</v>
      </c>
      <c r="AG1709" s="2">
        <v>0</v>
      </c>
      <c r="AH1709" s="2">
        <v>128909.8125</v>
      </c>
      <c r="AI1709" s="2" t="s">
        <v>69</v>
      </c>
      <c r="AJ1709" s="2" t="s">
        <v>70</v>
      </c>
      <c r="AK1709" s="2">
        <v>16.485679999999999</v>
      </c>
      <c r="AL1709" s="2">
        <v>200</v>
      </c>
      <c r="AM1709" s="2">
        <v>50.126600000000003</v>
      </c>
      <c r="AN1709" s="2">
        <v>8080</v>
      </c>
      <c r="AO1709" s="2">
        <v>8080</v>
      </c>
      <c r="AP1709" s="2" t="s">
        <v>4290</v>
      </c>
      <c r="AQ1709" s="2" t="s">
        <v>72</v>
      </c>
      <c r="AR1709" s="2" t="s">
        <v>73</v>
      </c>
      <c r="AS1709" s="2">
        <v>0</v>
      </c>
      <c r="AT1709" s="2">
        <v>36.1</v>
      </c>
      <c r="AU1709" s="2">
        <v>32.1</v>
      </c>
      <c r="AV1709" s="2">
        <v>32.1</v>
      </c>
      <c r="AW1709" s="2">
        <v>0.99026291911089204</v>
      </c>
      <c r="AX1709" s="2">
        <v>0.255258889350369</v>
      </c>
      <c r="AY1709" s="2">
        <v>0.25494149838880598</v>
      </c>
      <c r="AZ1709" s="2">
        <v>0.15598883621325399</v>
      </c>
      <c r="BA1709" s="2">
        <v>0.99026291911089204</v>
      </c>
      <c r="BB1709" s="2">
        <v>0.37852427243405701</v>
      </c>
      <c r="BC1709" s="2">
        <v>0.37753880659863798</v>
      </c>
      <c r="BD1709" s="2">
        <v>0.17693520111608199</v>
      </c>
      <c r="BE1709" s="2" t="s">
        <v>1803</v>
      </c>
      <c r="BF1709" s="2">
        <v>1</v>
      </c>
      <c r="BG1709" s="2">
        <v>209</v>
      </c>
      <c r="BH1709" s="2">
        <v>1</v>
      </c>
    </row>
    <row r="1710" spans="1:60" hidden="1" x14ac:dyDescent="0.25">
      <c r="A1710" s="2" t="b">
        <v>0</v>
      </c>
      <c r="B1710" s="2" t="s">
        <v>1981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25</v>
      </c>
      <c r="I1710" s="3">
        <f t="shared" si="26"/>
        <v>37</v>
      </c>
      <c r="J1710" s="2" t="s">
        <v>4291</v>
      </c>
      <c r="K1710" s="2" t="s">
        <v>4292</v>
      </c>
      <c r="L1710" s="2" t="s">
        <v>4293</v>
      </c>
      <c r="M1710" s="2">
        <v>1</v>
      </c>
      <c r="N1710" s="2" t="s">
        <v>4294</v>
      </c>
      <c r="O1710" s="2" t="s">
        <v>4295</v>
      </c>
      <c r="P1710" s="2" t="s">
        <v>4294</v>
      </c>
      <c r="Q1710" s="2" t="s">
        <v>4295</v>
      </c>
      <c r="R1710" s="2">
        <v>2</v>
      </c>
      <c r="S1710" s="2">
        <v>3</v>
      </c>
      <c r="T1710" s="2">
        <v>3</v>
      </c>
      <c r="U1710" s="2" t="s">
        <v>181</v>
      </c>
      <c r="V1710" s="2">
        <v>0</v>
      </c>
      <c r="W1710" s="2">
        <v>1</v>
      </c>
      <c r="X1710" s="2">
        <v>1</v>
      </c>
      <c r="Y1710" s="2">
        <v>1</v>
      </c>
      <c r="Z1710" s="2">
        <v>1289.5640900000001</v>
      </c>
      <c r="AA1710" s="2">
        <v>3866.6777099999999</v>
      </c>
      <c r="AB1710" s="2">
        <v>3866.6727599999999</v>
      </c>
      <c r="AC1710" s="2">
        <v>1.28</v>
      </c>
      <c r="AD1710" s="2">
        <v>1.65E-3</v>
      </c>
      <c r="AE1710" s="2" t="s">
        <v>68</v>
      </c>
      <c r="AF1710" s="2">
        <v>0</v>
      </c>
      <c r="AG1710" s="2">
        <v>0</v>
      </c>
      <c r="AH1710" s="2">
        <v>152561.796875</v>
      </c>
      <c r="AI1710" s="2" t="s">
        <v>69</v>
      </c>
      <c r="AJ1710" s="2" t="s">
        <v>70</v>
      </c>
      <c r="AK1710" s="2">
        <v>22.887740000000001</v>
      </c>
      <c r="AL1710" s="2">
        <v>200</v>
      </c>
      <c r="AM1710" s="2">
        <v>90.549000000000007</v>
      </c>
      <c r="AN1710" s="2">
        <v>14579</v>
      </c>
      <c r="AO1710" s="2">
        <v>14579</v>
      </c>
      <c r="AP1710" s="2" t="s">
        <v>927</v>
      </c>
      <c r="AQ1710" s="2" t="s">
        <v>72</v>
      </c>
      <c r="AR1710" s="2" t="s">
        <v>73</v>
      </c>
      <c r="AS1710" s="2">
        <v>0</v>
      </c>
      <c r="AT1710" s="2">
        <v>2.6</v>
      </c>
      <c r="AU1710" s="2">
        <v>2.6</v>
      </c>
      <c r="AV1710" s="2">
        <v>2.6</v>
      </c>
      <c r="AW1710" s="2">
        <v>0.99026857328441598</v>
      </c>
      <c r="AX1710" s="2">
        <v>0.25615166372925902</v>
      </c>
      <c r="AY1710" s="2">
        <v>0.25604837677224301</v>
      </c>
      <c r="AZ1710" s="2">
        <v>0.44703046171505101</v>
      </c>
      <c r="BA1710" s="2">
        <v>0.99026857328441598</v>
      </c>
      <c r="BB1710" s="2">
        <v>0.37933092118692202</v>
      </c>
      <c r="BC1710" s="2">
        <v>0.37910445497883799</v>
      </c>
      <c r="BD1710" s="2">
        <v>0.46455375608392402</v>
      </c>
      <c r="BE1710" s="2" t="s">
        <v>1712</v>
      </c>
      <c r="BF1710" s="2">
        <v>0</v>
      </c>
      <c r="BG1710" s="2">
        <v>25</v>
      </c>
      <c r="BH1710" s="2">
        <v>1</v>
      </c>
    </row>
    <row r="1711" spans="1:60" hidden="1" x14ac:dyDescent="0.25">
      <c r="A1711" s="2" t="b">
        <v>0</v>
      </c>
      <c r="B1711" s="2" t="s">
        <v>1981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696</v>
      </c>
      <c r="I1711" s="3">
        <f t="shared" si="26"/>
        <v>725</v>
      </c>
      <c r="J1711" s="2" t="s">
        <v>2527</v>
      </c>
      <c r="K1711" s="2" t="s">
        <v>2528</v>
      </c>
      <c r="L1711" s="2" t="s">
        <v>3063</v>
      </c>
      <c r="M1711" s="2">
        <v>2</v>
      </c>
      <c r="N1711" s="2" t="s">
        <v>2487</v>
      </c>
      <c r="O1711" s="2" t="s">
        <v>2488</v>
      </c>
      <c r="P1711" s="2" t="s">
        <v>2489</v>
      </c>
      <c r="Q1711" s="2" t="s">
        <v>2490</v>
      </c>
      <c r="R1711" s="2">
        <v>0</v>
      </c>
      <c r="S1711" s="2">
        <v>4</v>
      </c>
      <c r="T1711" s="2">
        <v>4</v>
      </c>
      <c r="U1711" s="2" t="s">
        <v>181</v>
      </c>
      <c r="V1711" s="2">
        <v>0</v>
      </c>
      <c r="W1711" s="2">
        <v>1</v>
      </c>
      <c r="X1711" s="2">
        <v>1</v>
      </c>
      <c r="Y1711" s="2">
        <v>1</v>
      </c>
      <c r="Z1711" s="2">
        <v>1565.17383</v>
      </c>
      <c r="AA1711" s="2">
        <v>6257.6734800000004</v>
      </c>
      <c r="AB1711" s="2">
        <v>6256.65942</v>
      </c>
      <c r="AC1711" s="2">
        <v>162.08000000000001</v>
      </c>
      <c r="AD1711" s="2">
        <v>0.25352000000000002</v>
      </c>
      <c r="AE1711" s="2" t="s">
        <v>68</v>
      </c>
      <c r="AF1711" s="2">
        <v>0</v>
      </c>
      <c r="AG1711" s="2">
        <v>0</v>
      </c>
      <c r="AH1711" s="2">
        <v>182839.109375</v>
      </c>
      <c r="AI1711" s="2" t="s">
        <v>69</v>
      </c>
      <c r="AJ1711" s="2" t="s">
        <v>70</v>
      </c>
      <c r="AK1711" s="2">
        <v>2.9635289999999999</v>
      </c>
      <c r="AL1711" s="2">
        <v>142.21</v>
      </c>
      <c r="AM1711" s="2">
        <v>112.7851</v>
      </c>
      <c r="AN1711" s="2">
        <v>18281</v>
      </c>
      <c r="AO1711" s="2">
        <v>18281</v>
      </c>
      <c r="AP1711" s="2" t="s">
        <v>4296</v>
      </c>
      <c r="AQ1711" s="2" t="s">
        <v>72</v>
      </c>
      <c r="AR1711" s="2" t="s">
        <v>73</v>
      </c>
      <c r="AS1711" s="2">
        <v>0</v>
      </c>
      <c r="AT1711" s="2">
        <v>139.4</v>
      </c>
      <c r="AU1711" s="2">
        <v>11.2</v>
      </c>
      <c r="AV1711" s="2">
        <v>11.2</v>
      </c>
      <c r="AW1711" s="2">
        <v>0.99030723982648805</v>
      </c>
      <c r="AX1711" s="2">
        <v>0.25685482835262802</v>
      </c>
      <c r="AY1711" s="2">
        <v>0.25675129960696103</v>
      </c>
      <c r="AZ1711" s="2">
        <v>0.30165742523122402</v>
      </c>
      <c r="BA1711" s="2">
        <v>0.99030723982648805</v>
      </c>
      <c r="BB1711" s="2">
        <v>0.38029848475829903</v>
      </c>
      <c r="BC1711" s="2">
        <v>0.38007157636804401</v>
      </c>
      <c r="BD1711" s="2">
        <v>0.322694997317376</v>
      </c>
      <c r="BE1711" s="2" t="s">
        <v>460</v>
      </c>
      <c r="BF1711" s="2">
        <v>1</v>
      </c>
      <c r="BG1711" s="2">
        <v>696</v>
      </c>
      <c r="BH1711" s="2">
        <v>1</v>
      </c>
    </row>
    <row r="1712" spans="1:60" hidden="1" x14ac:dyDescent="0.25">
      <c r="A1712" s="2" t="b">
        <v>0</v>
      </c>
      <c r="B1712" s="2" t="s">
        <v>1981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498</v>
      </c>
      <c r="I1712" s="3">
        <f t="shared" si="26"/>
        <v>505</v>
      </c>
      <c r="J1712" s="2" t="s">
        <v>4097</v>
      </c>
      <c r="K1712" s="2" t="s">
        <v>4098</v>
      </c>
      <c r="L1712" s="2" t="s">
        <v>3555</v>
      </c>
      <c r="M1712" s="2">
        <v>1</v>
      </c>
      <c r="N1712" s="2" t="s">
        <v>4099</v>
      </c>
      <c r="O1712" s="2" t="s">
        <v>4100</v>
      </c>
      <c r="P1712" s="2" t="s">
        <v>4099</v>
      </c>
      <c r="Q1712" s="2" t="s">
        <v>4100</v>
      </c>
      <c r="R1712" s="2">
        <v>0</v>
      </c>
      <c r="S1712" s="2">
        <v>4</v>
      </c>
      <c r="T1712" s="2">
        <v>4</v>
      </c>
      <c r="U1712" s="2" t="s">
        <v>181</v>
      </c>
      <c r="V1712" s="2">
        <v>0</v>
      </c>
      <c r="W1712" s="2">
        <v>1</v>
      </c>
      <c r="X1712" s="2">
        <v>1</v>
      </c>
      <c r="Y1712" s="2">
        <v>1</v>
      </c>
      <c r="Z1712" s="2">
        <v>1173.95813</v>
      </c>
      <c r="AA1712" s="2">
        <v>4692.8106900000002</v>
      </c>
      <c r="AB1712" s="2">
        <v>4692.8219499999996</v>
      </c>
      <c r="AC1712" s="2">
        <v>-2.4</v>
      </c>
      <c r="AD1712" s="2">
        <v>-2.81E-3</v>
      </c>
      <c r="AE1712" s="2" t="s">
        <v>68</v>
      </c>
      <c r="AF1712" s="2">
        <v>0</v>
      </c>
      <c r="AG1712" s="2">
        <v>0</v>
      </c>
      <c r="AH1712" s="2">
        <v>503628.5625</v>
      </c>
      <c r="AI1712" s="2" t="s">
        <v>69</v>
      </c>
      <c r="AJ1712" s="2" t="s">
        <v>70</v>
      </c>
      <c r="AK1712" s="2">
        <v>0</v>
      </c>
      <c r="AL1712" s="2">
        <v>129.98400000000001</v>
      </c>
      <c r="AM1712" s="2">
        <v>48.986400000000003</v>
      </c>
      <c r="AN1712" s="2">
        <v>7892</v>
      </c>
      <c r="AO1712" s="2">
        <v>7892</v>
      </c>
      <c r="AP1712" s="2" t="s">
        <v>519</v>
      </c>
      <c r="AQ1712" s="2" t="s">
        <v>72</v>
      </c>
      <c r="AR1712" s="2" t="s">
        <v>73</v>
      </c>
      <c r="AS1712" s="2">
        <v>0</v>
      </c>
      <c r="AT1712" s="2">
        <v>89.1</v>
      </c>
      <c r="AU1712" s="2">
        <v>36.700000000000003</v>
      </c>
      <c r="AV1712" s="2">
        <v>36.700000000000003</v>
      </c>
      <c r="AW1712" s="2">
        <v>0.99035480093691197</v>
      </c>
      <c r="AX1712" s="2">
        <v>0.25694723089217802</v>
      </c>
      <c r="AY1712" s="2">
        <v>0.25684378998213397</v>
      </c>
      <c r="AZ1712" s="2">
        <v>0.44835865105215</v>
      </c>
      <c r="BA1712" s="2">
        <v>0.99035480093691197</v>
      </c>
      <c r="BB1712" s="2">
        <v>0.38029848475829903</v>
      </c>
      <c r="BC1712" s="2">
        <v>0.37998806551589798</v>
      </c>
      <c r="BD1712" s="2">
        <v>0.46589014426870701</v>
      </c>
      <c r="BE1712" s="2" t="s">
        <v>3556</v>
      </c>
      <c r="BF1712" s="2">
        <v>0</v>
      </c>
      <c r="BG1712" s="2">
        <v>498</v>
      </c>
      <c r="BH1712" s="2">
        <v>1</v>
      </c>
    </row>
    <row r="1713" spans="1:60" hidden="1" x14ac:dyDescent="0.25">
      <c r="A1713" s="2" t="b">
        <v>0</v>
      </c>
      <c r="B1713" s="2" t="s">
        <v>1981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696</v>
      </c>
      <c r="I1713" s="3">
        <f t="shared" si="26"/>
        <v>725</v>
      </c>
      <c r="J1713" s="2" t="s">
        <v>2527</v>
      </c>
      <c r="K1713" s="2" t="s">
        <v>2528</v>
      </c>
      <c r="L1713" s="2" t="s">
        <v>4297</v>
      </c>
      <c r="M1713" s="2">
        <v>2</v>
      </c>
      <c r="N1713" s="2" t="s">
        <v>2487</v>
      </c>
      <c r="O1713" s="2" t="s">
        <v>2488</v>
      </c>
      <c r="P1713" s="2" t="s">
        <v>2489</v>
      </c>
      <c r="Q1713" s="2" t="s">
        <v>2490</v>
      </c>
      <c r="R1713" s="2">
        <v>0</v>
      </c>
      <c r="S1713" s="2">
        <v>4</v>
      </c>
      <c r="T1713" s="2">
        <v>4</v>
      </c>
      <c r="U1713" s="2" t="s">
        <v>181</v>
      </c>
      <c r="V1713" s="2">
        <v>0</v>
      </c>
      <c r="W1713" s="2">
        <v>1</v>
      </c>
      <c r="X1713" s="2">
        <v>1</v>
      </c>
      <c r="Y1713" s="2">
        <v>1</v>
      </c>
      <c r="Z1713" s="2">
        <v>1474.1336699999999</v>
      </c>
      <c r="AA1713" s="2">
        <v>5893.5128400000003</v>
      </c>
      <c r="AB1713" s="2">
        <v>5892.54763</v>
      </c>
      <c r="AC1713" s="2">
        <v>163.80000000000001</v>
      </c>
      <c r="AD1713" s="2">
        <v>0.24129999999999999</v>
      </c>
      <c r="AE1713" s="2" t="s">
        <v>68</v>
      </c>
      <c r="AF1713" s="2">
        <v>0</v>
      </c>
      <c r="AG1713" s="2">
        <v>0</v>
      </c>
      <c r="AH1713" s="2">
        <v>199887.6875</v>
      </c>
      <c r="AI1713" s="2" t="s">
        <v>69</v>
      </c>
      <c r="AJ1713" s="2" t="s">
        <v>70</v>
      </c>
      <c r="AK1713" s="2">
        <v>56.571980000000003</v>
      </c>
      <c r="AL1713" s="2">
        <v>133.31</v>
      </c>
      <c r="AM1713" s="2">
        <v>114.4935</v>
      </c>
      <c r="AN1713" s="2">
        <v>18565</v>
      </c>
      <c r="AO1713" s="2">
        <v>18565</v>
      </c>
      <c r="AP1713" s="2" t="s">
        <v>4139</v>
      </c>
      <c r="AQ1713" s="2" t="s">
        <v>72</v>
      </c>
      <c r="AR1713" s="2" t="s">
        <v>73</v>
      </c>
      <c r="AS1713" s="2">
        <v>0</v>
      </c>
      <c r="AT1713" s="2">
        <v>52.4</v>
      </c>
      <c r="AU1713" s="2">
        <v>52.4</v>
      </c>
      <c r="AV1713" s="2">
        <v>52.4</v>
      </c>
      <c r="AW1713" s="2">
        <v>0.99035794808675204</v>
      </c>
      <c r="AX1713" s="2">
        <v>0.25694723089217802</v>
      </c>
      <c r="AY1713" s="2">
        <v>0.25674043232432903</v>
      </c>
      <c r="AZ1713" s="2">
        <v>0.44799996416000298</v>
      </c>
      <c r="BA1713" s="2">
        <v>0.99035794808675204</v>
      </c>
      <c r="BB1713" s="2">
        <v>0.38029848475829903</v>
      </c>
      <c r="BC1713" s="2">
        <v>0.37976188215703099</v>
      </c>
      <c r="BD1713" s="2">
        <v>0.46550287069801599</v>
      </c>
      <c r="BE1713" s="2" t="s">
        <v>784</v>
      </c>
      <c r="BF1713" s="2">
        <v>1</v>
      </c>
      <c r="BG1713" s="2">
        <v>696</v>
      </c>
      <c r="BH1713" s="2">
        <v>1</v>
      </c>
    </row>
    <row r="1714" spans="1:60" hidden="1" x14ac:dyDescent="0.25">
      <c r="A1714" s="2" t="b">
        <v>0</v>
      </c>
      <c r="B1714" s="2" t="s">
        <v>1981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69</v>
      </c>
      <c r="I1714" s="3">
        <f t="shared" si="26"/>
        <v>74</v>
      </c>
      <c r="J1714" s="2" t="s">
        <v>3653</v>
      </c>
      <c r="K1714" s="2" t="s">
        <v>3654</v>
      </c>
      <c r="L1714" s="2" t="s">
        <v>4298</v>
      </c>
      <c r="M1714" s="2">
        <v>4</v>
      </c>
      <c r="N1714" s="2" t="s">
        <v>3620</v>
      </c>
      <c r="O1714" s="2" t="s">
        <v>3621</v>
      </c>
      <c r="P1714" s="2" t="s">
        <v>3622</v>
      </c>
      <c r="Q1714" s="2" t="s">
        <v>3623</v>
      </c>
      <c r="R1714" s="2">
        <v>1</v>
      </c>
      <c r="S1714" s="2">
        <v>2</v>
      </c>
      <c r="T1714" s="2">
        <v>2</v>
      </c>
      <c r="U1714" s="2" t="s">
        <v>181</v>
      </c>
      <c r="V1714" s="2">
        <v>0</v>
      </c>
      <c r="W1714" s="2">
        <v>1</v>
      </c>
      <c r="X1714" s="2">
        <v>1</v>
      </c>
      <c r="Y1714" s="2">
        <v>1</v>
      </c>
      <c r="Z1714" s="2">
        <v>1506.57861</v>
      </c>
      <c r="AA1714" s="2">
        <v>3012.14995</v>
      </c>
      <c r="AB1714" s="2">
        <v>3012.1502</v>
      </c>
      <c r="AC1714" s="2">
        <v>-0.08</v>
      </c>
      <c r="AD1714" s="2">
        <v>-1.2999999999999999E-4</v>
      </c>
      <c r="AE1714" s="2" t="s">
        <v>68</v>
      </c>
      <c r="AF1714" s="2">
        <v>0</v>
      </c>
      <c r="AG1714" s="2">
        <v>0</v>
      </c>
      <c r="AH1714" s="2">
        <v>122270.703125</v>
      </c>
      <c r="AI1714" s="2" t="s">
        <v>69</v>
      </c>
      <c r="AJ1714" s="2" t="s">
        <v>70</v>
      </c>
      <c r="AK1714" s="2">
        <v>0</v>
      </c>
      <c r="AL1714" s="2">
        <v>200</v>
      </c>
      <c r="AM1714" s="2">
        <v>34.235199999999999</v>
      </c>
      <c r="AN1714" s="2">
        <v>5193</v>
      </c>
      <c r="AO1714" s="2">
        <v>5193</v>
      </c>
      <c r="AP1714" s="2" t="s">
        <v>4299</v>
      </c>
      <c r="AQ1714" s="2" t="s">
        <v>72</v>
      </c>
      <c r="AR1714" s="2" t="s">
        <v>73</v>
      </c>
      <c r="AS1714" s="2">
        <v>0</v>
      </c>
      <c r="AT1714" s="2">
        <v>180.5</v>
      </c>
      <c r="AU1714" s="2">
        <v>3.1</v>
      </c>
      <c r="AV1714" s="2">
        <v>3.1</v>
      </c>
      <c r="AW1714" s="2">
        <v>0.99036600358901505</v>
      </c>
      <c r="AX1714" s="2">
        <v>0.25694723089217802</v>
      </c>
      <c r="AY1714" s="2">
        <v>0.25663715781829599</v>
      </c>
      <c r="AZ1714" s="2">
        <v>0.44764185070808499</v>
      </c>
      <c r="BA1714" s="2">
        <v>0.99036600358901505</v>
      </c>
      <c r="BB1714" s="2">
        <v>0.38029848475829903</v>
      </c>
      <c r="BC1714" s="2">
        <v>0.37953596790386901</v>
      </c>
      <c r="BD1714" s="2">
        <v>0.46511624043885003</v>
      </c>
      <c r="BE1714" s="2" t="s">
        <v>1316</v>
      </c>
      <c r="BF1714" s="2">
        <v>0</v>
      </c>
      <c r="BG1714" s="2">
        <v>69</v>
      </c>
      <c r="BH1714" s="2">
        <v>1</v>
      </c>
    </row>
    <row r="1715" spans="1:60" hidden="1" x14ac:dyDescent="0.25">
      <c r="A1715" s="2" t="b">
        <v>0</v>
      </c>
      <c r="B1715" s="2" t="s">
        <v>1981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189</v>
      </c>
      <c r="I1715" s="3">
        <f t="shared" si="26"/>
        <v>194</v>
      </c>
      <c r="J1715" s="2" t="s">
        <v>2665</v>
      </c>
      <c r="K1715" s="2" t="s">
        <v>2666</v>
      </c>
      <c r="L1715" s="2" t="s">
        <v>2014</v>
      </c>
      <c r="M1715" s="2">
        <v>1</v>
      </c>
      <c r="N1715" s="2" t="s">
        <v>2667</v>
      </c>
      <c r="O1715" s="2" t="s">
        <v>2668</v>
      </c>
      <c r="P1715" s="2" t="s">
        <v>2667</v>
      </c>
      <c r="Q1715" s="2" t="s">
        <v>2668</v>
      </c>
      <c r="R1715" s="2">
        <v>0</v>
      </c>
      <c r="S1715" s="2">
        <v>4</v>
      </c>
      <c r="T1715" s="2">
        <v>4</v>
      </c>
      <c r="U1715" s="2" t="s">
        <v>181</v>
      </c>
      <c r="V1715" s="2">
        <v>0</v>
      </c>
      <c r="W1715" s="2">
        <v>1</v>
      </c>
      <c r="X1715" s="2">
        <v>1</v>
      </c>
      <c r="Y1715" s="2">
        <v>1</v>
      </c>
      <c r="Z1715" s="2">
        <v>1124.6739500000001</v>
      </c>
      <c r="AA1715" s="2">
        <v>4495.6739699999998</v>
      </c>
      <c r="AB1715" s="2">
        <v>4494.66986</v>
      </c>
      <c r="AC1715" s="2">
        <v>223.4</v>
      </c>
      <c r="AD1715" s="2">
        <v>0.25102999999999998</v>
      </c>
      <c r="AE1715" s="2" t="s">
        <v>68</v>
      </c>
      <c r="AF1715" s="2">
        <v>0</v>
      </c>
      <c r="AG1715" s="2">
        <v>0</v>
      </c>
      <c r="AH1715" s="2">
        <v>201628.953125</v>
      </c>
      <c r="AI1715" s="2" t="s">
        <v>69</v>
      </c>
      <c r="AJ1715" s="2" t="s">
        <v>70</v>
      </c>
      <c r="AK1715" s="2">
        <v>24.41395</v>
      </c>
      <c r="AL1715" s="2">
        <v>200</v>
      </c>
      <c r="AM1715" s="2">
        <v>79.087599999999995</v>
      </c>
      <c r="AN1715" s="2">
        <v>12721</v>
      </c>
      <c r="AO1715" s="2">
        <v>12721</v>
      </c>
      <c r="AP1715" s="2" t="s">
        <v>578</v>
      </c>
      <c r="AQ1715" s="2" t="s">
        <v>72</v>
      </c>
      <c r="AR1715" s="2" t="s">
        <v>73</v>
      </c>
      <c r="AS1715" s="2">
        <v>0</v>
      </c>
      <c r="AT1715" s="2">
        <v>77.5</v>
      </c>
      <c r="AU1715" s="2">
        <v>21.1</v>
      </c>
      <c r="AV1715" s="2">
        <v>21.1</v>
      </c>
      <c r="AW1715" s="2">
        <v>0.99037735976994601</v>
      </c>
      <c r="AX1715" s="2">
        <v>0.25694723089217802</v>
      </c>
      <c r="AY1715" s="2">
        <v>0.256327832208605</v>
      </c>
      <c r="AZ1715" s="2">
        <v>0.44692733863309297</v>
      </c>
      <c r="BA1715" s="2">
        <v>0.99037735976994601</v>
      </c>
      <c r="BB1715" s="2">
        <v>0.38029848475829903</v>
      </c>
      <c r="BC1715" s="2">
        <v>0.37885983498456999</v>
      </c>
      <c r="BD1715" s="2">
        <v>0.46434490345398799</v>
      </c>
      <c r="BE1715" s="2" t="s">
        <v>2018</v>
      </c>
      <c r="BF1715" s="2">
        <v>1</v>
      </c>
      <c r="BG1715" s="2">
        <v>189</v>
      </c>
      <c r="BH1715" s="2">
        <v>1</v>
      </c>
    </row>
    <row r="1716" spans="1:60" hidden="1" x14ac:dyDescent="0.25">
      <c r="A1716" s="2" t="b">
        <v>0</v>
      </c>
      <c r="B1716" s="2" t="s">
        <v>1981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367</v>
      </c>
      <c r="I1716" s="3">
        <f t="shared" si="26"/>
        <v>372</v>
      </c>
      <c r="J1716" s="2" t="s">
        <v>4300</v>
      </c>
      <c r="K1716" s="2" t="s">
        <v>4301</v>
      </c>
      <c r="L1716" s="2" t="s">
        <v>1372</v>
      </c>
      <c r="M1716" s="2">
        <v>2</v>
      </c>
      <c r="N1716" s="2" t="s">
        <v>4302</v>
      </c>
      <c r="O1716" s="2" t="s">
        <v>4303</v>
      </c>
      <c r="P1716" s="2" t="s">
        <v>4304</v>
      </c>
      <c r="Q1716" s="2" t="s">
        <v>4305</v>
      </c>
      <c r="R1716" s="2">
        <v>0</v>
      </c>
      <c r="S1716" s="2">
        <v>4</v>
      </c>
      <c r="T1716" s="2">
        <v>4</v>
      </c>
      <c r="U1716" s="2" t="s">
        <v>181</v>
      </c>
      <c r="V1716" s="2">
        <v>0</v>
      </c>
      <c r="W1716" s="2">
        <v>1</v>
      </c>
      <c r="X1716" s="2">
        <v>1</v>
      </c>
      <c r="Y1716" s="2">
        <v>1</v>
      </c>
      <c r="Z1716" s="2">
        <v>1206.46765</v>
      </c>
      <c r="AA1716" s="2">
        <v>4822.8487800000003</v>
      </c>
      <c r="AB1716" s="2">
        <v>4821.8479500000003</v>
      </c>
      <c r="AC1716" s="2">
        <v>207.56</v>
      </c>
      <c r="AD1716" s="2">
        <v>0.25020999999999999</v>
      </c>
      <c r="AE1716" s="2" t="s">
        <v>68</v>
      </c>
      <c r="AF1716" s="2">
        <v>0</v>
      </c>
      <c r="AG1716" s="2">
        <v>0</v>
      </c>
      <c r="AH1716" s="2">
        <v>111886.296875</v>
      </c>
      <c r="AI1716" s="2" t="s">
        <v>69</v>
      </c>
      <c r="AJ1716" s="2" t="s">
        <v>70</v>
      </c>
      <c r="AK1716" s="2">
        <v>22.25712</v>
      </c>
      <c r="AL1716" s="2">
        <v>200</v>
      </c>
      <c r="AM1716" s="2">
        <v>91.218599999999995</v>
      </c>
      <c r="AN1716" s="2">
        <v>14683</v>
      </c>
      <c r="AO1716" s="2">
        <v>14683</v>
      </c>
      <c r="AP1716" s="2" t="s">
        <v>4306</v>
      </c>
      <c r="AQ1716" s="2" t="s">
        <v>72</v>
      </c>
      <c r="AR1716" s="2" t="s">
        <v>73</v>
      </c>
      <c r="AS1716" s="2">
        <v>0</v>
      </c>
      <c r="AT1716" s="2">
        <v>105.4</v>
      </c>
      <c r="AU1716" s="2">
        <v>1.4</v>
      </c>
      <c r="AV1716" s="2">
        <v>1.4</v>
      </c>
      <c r="AW1716" s="2">
        <v>0.99037735976994601</v>
      </c>
      <c r="AX1716" s="2">
        <v>0.25694723089217802</v>
      </c>
      <c r="AY1716" s="2">
        <v>0.256224889308237</v>
      </c>
      <c r="AZ1716" s="2">
        <v>0.44657093727504499</v>
      </c>
      <c r="BA1716" s="2">
        <v>0.99037735976994601</v>
      </c>
      <c r="BB1716" s="2">
        <v>0.38029848475829903</v>
      </c>
      <c r="BC1716" s="2">
        <v>0.378634992365876</v>
      </c>
      <c r="BD1716" s="2">
        <v>0.46396019354099499</v>
      </c>
      <c r="BE1716" s="2" t="s">
        <v>1376</v>
      </c>
      <c r="BF1716" s="2">
        <v>1</v>
      </c>
      <c r="BG1716" s="2">
        <v>367</v>
      </c>
      <c r="BH1716" s="2">
        <v>1</v>
      </c>
    </row>
    <row r="1717" spans="1:60" hidden="1" x14ac:dyDescent="0.25">
      <c r="A1717" s="2" t="b">
        <v>0</v>
      </c>
      <c r="B1717" s="2" t="s">
        <v>1981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633</v>
      </c>
      <c r="I1717" s="3">
        <f t="shared" si="26"/>
        <v>637</v>
      </c>
      <c r="J1717" s="2" t="s">
        <v>4307</v>
      </c>
      <c r="K1717" s="2" t="s">
        <v>4308</v>
      </c>
      <c r="L1717" s="2" t="s">
        <v>3899</v>
      </c>
      <c r="M1717" s="2">
        <v>1</v>
      </c>
      <c r="N1717" s="2" t="s">
        <v>2832</v>
      </c>
      <c r="O1717" s="2" t="s">
        <v>2833</v>
      </c>
      <c r="P1717" s="2" t="s">
        <v>2832</v>
      </c>
      <c r="Q1717" s="2" t="s">
        <v>2833</v>
      </c>
      <c r="R1717" s="2">
        <v>0</v>
      </c>
      <c r="S1717" s="2">
        <v>4</v>
      </c>
      <c r="T1717" s="2">
        <v>4</v>
      </c>
      <c r="U1717" s="2" t="s">
        <v>181</v>
      </c>
      <c r="V1717" s="2">
        <v>0</v>
      </c>
      <c r="W1717" s="2">
        <v>1</v>
      </c>
      <c r="X1717" s="2">
        <v>1</v>
      </c>
      <c r="Y1717" s="2">
        <v>1</v>
      </c>
      <c r="Z1717" s="2">
        <v>962.37836000000004</v>
      </c>
      <c r="AA1717" s="2">
        <v>3846.4915999999998</v>
      </c>
      <c r="AB1717" s="2">
        <v>3846.4936200000002</v>
      </c>
      <c r="AC1717" s="2">
        <v>-0.52</v>
      </c>
      <c r="AD1717" s="2">
        <v>-5.0000000000000001E-4</v>
      </c>
      <c r="AE1717" s="2" t="s">
        <v>68</v>
      </c>
      <c r="AF1717" s="2">
        <v>0</v>
      </c>
      <c r="AG1717" s="2">
        <v>0</v>
      </c>
      <c r="AH1717" s="2">
        <v>104596.4921875</v>
      </c>
      <c r="AI1717" s="2" t="s">
        <v>69</v>
      </c>
      <c r="AJ1717" s="2" t="s">
        <v>70</v>
      </c>
      <c r="AK1717" s="2">
        <v>9.4847429999999999</v>
      </c>
      <c r="AL1717" s="2">
        <v>200</v>
      </c>
      <c r="AM1717" s="2">
        <v>27.153300000000002</v>
      </c>
      <c r="AN1717" s="2">
        <v>3974</v>
      </c>
      <c r="AO1717" s="2">
        <v>3974</v>
      </c>
      <c r="AP1717" s="2" t="s">
        <v>892</v>
      </c>
      <c r="AQ1717" s="2" t="s">
        <v>72</v>
      </c>
      <c r="AR1717" s="2" t="s">
        <v>73</v>
      </c>
      <c r="AS1717" s="2">
        <v>0</v>
      </c>
      <c r="AT1717" s="2">
        <v>68</v>
      </c>
      <c r="AU1717" s="2">
        <v>6.8</v>
      </c>
      <c r="AV1717" s="2">
        <v>6.8</v>
      </c>
      <c r="AW1717" s="2">
        <v>0.99037735976994601</v>
      </c>
      <c r="AX1717" s="2">
        <v>0.25694723089217802</v>
      </c>
      <c r="AY1717" s="2">
        <v>0.25653396636373299</v>
      </c>
      <c r="AZ1717" s="2">
        <v>0.44728430932233998</v>
      </c>
      <c r="BA1717" s="2">
        <v>0.99037735976994601</v>
      </c>
      <c r="BB1717" s="2">
        <v>0.38029848475829903</v>
      </c>
      <c r="BC1717" s="2">
        <v>0.37931032227643702</v>
      </c>
      <c r="BD1717" s="2">
        <v>0.46473025188960598</v>
      </c>
      <c r="BE1717" s="2" t="s">
        <v>1884</v>
      </c>
      <c r="BF1717" s="2">
        <v>0</v>
      </c>
      <c r="BG1717" s="2">
        <v>633</v>
      </c>
      <c r="BH1717" s="2">
        <v>1</v>
      </c>
    </row>
    <row r="1718" spans="1:60" hidden="1" x14ac:dyDescent="0.25">
      <c r="A1718" s="2" t="b">
        <v>0</v>
      </c>
      <c r="B1718" s="2" t="s">
        <v>1981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376</v>
      </c>
      <c r="I1718" s="3">
        <f t="shared" si="26"/>
        <v>379</v>
      </c>
      <c r="J1718" s="2" t="s">
        <v>2843</v>
      </c>
      <c r="K1718" s="2" t="s">
        <v>2844</v>
      </c>
      <c r="L1718" s="2" t="s">
        <v>2845</v>
      </c>
      <c r="M1718" s="2">
        <v>2</v>
      </c>
      <c r="N1718" s="2" t="s">
        <v>2846</v>
      </c>
      <c r="O1718" s="2" t="s">
        <v>2847</v>
      </c>
      <c r="P1718" s="2" t="s">
        <v>2848</v>
      </c>
      <c r="Q1718" s="2" t="s">
        <v>2849</v>
      </c>
      <c r="R1718" s="2">
        <v>0</v>
      </c>
      <c r="S1718" s="2">
        <v>4</v>
      </c>
      <c r="T1718" s="2">
        <v>4</v>
      </c>
      <c r="U1718" s="2" t="s">
        <v>181</v>
      </c>
      <c r="V1718" s="2">
        <v>0</v>
      </c>
      <c r="W1718" s="2">
        <v>1</v>
      </c>
      <c r="X1718" s="2">
        <v>1</v>
      </c>
      <c r="Y1718" s="2">
        <v>1</v>
      </c>
      <c r="Z1718" s="2">
        <v>843.31055000000003</v>
      </c>
      <c r="AA1718" s="2">
        <v>3370.2203599999998</v>
      </c>
      <c r="AB1718" s="2">
        <v>3370.2202400000001</v>
      </c>
      <c r="AC1718" s="2">
        <v>0.04</v>
      </c>
      <c r="AD1718" s="2">
        <v>3.0000000000000001E-5</v>
      </c>
      <c r="AE1718" s="2" t="s">
        <v>68</v>
      </c>
      <c r="AF1718" s="2">
        <v>0</v>
      </c>
      <c r="AG1718" s="2">
        <v>0</v>
      </c>
      <c r="AH1718" s="2">
        <v>26859.876953125</v>
      </c>
      <c r="AI1718" s="2" t="s">
        <v>69</v>
      </c>
      <c r="AJ1718" s="2" t="s">
        <v>70</v>
      </c>
      <c r="AK1718" s="2">
        <v>37.47701</v>
      </c>
      <c r="AL1718" s="2">
        <v>200</v>
      </c>
      <c r="AM1718" s="2">
        <v>29.102799999999998</v>
      </c>
      <c r="AN1718" s="2">
        <v>4289</v>
      </c>
      <c r="AO1718" s="2">
        <v>4289</v>
      </c>
      <c r="AP1718" s="2" t="s">
        <v>1746</v>
      </c>
      <c r="AQ1718" s="2" t="s">
        <v>72</v>
      </c>
      <c r="AR1718" s="2" t="s">
        <v>73</v>
      </c>
      <c r="AS1718" s="2">
        <v>0</v>
      </c>
      <c r="AT1718" s="2">
        <v>83.6</v>
      </c>
      <c r="AU1718" s="2">
        <v>1.3</v>
      </c>
      <c r="AV1718" s="2">
        <v>1.3</v>
      </c>
      <c r="AW1718" s="2">
        <v>0.99037735976994601</v>
      </c>
      <c r="AX1718" s="2">
        <v>0.25694723089217802</v>
      </c>
      <c r="AY1718" s="2">
        <v>0.25643085786049602</v>
      </c>
      <c r="AZ1718" s="2">
        <v>0.27027023851113502</v>
      </c>
      <c r="BA1718" s="2">
        <v>0.99037735976994601</v>
      </c>
      <c r="BB1718" s="2">
        <v>0.38029848475829903</v>
      </c>
      <c r="BC1718" s="2">
        <v>0.37908494479590299</v>
      </c>
      <c r="BD1718" s="2">
        <v>0.29113920365326501</v>
      </c>
      <c r="BE1718" s="2" t="s">
        <v>1558</v>
      </c>
      <c r="BF1718" s="2">
        <v>0</v>
      </c>
      <c r="BG1718" s="2">
        <v>376</v>
      </c>
      <c r="BH1718" s="2">
        <v>1</v>
      </c>
    </row>
    <row r="1719" spans="1:60" hidden="1" x14ac:dyDescent="0.25">
      <c r="A1719" s="2" t="b">
        <v>0</v>
      </c>
      <c r="B1719" s="2" t="s">
        <v>1981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143</v>
      </c>
      <c r="I1719" s="3">
        <f t="shared" si="26"/>
        <v>163</v>
      </c>
      <c r="J1719" s="2" t="s">
        <v>4309</v>
      </c>
      <c r="K1719" s="2" t="s">
        <v>4310</v>
      </c>
      <c r="L1719" s="2" t="s">
        <v>4311</v>
      </c>
      <c r="M1719" s="2">
        <v>2</v>
      </c>
      <c r="N1719" s="2" t="s">
        <v>2538</v>
      </c>
      <c r="O1719" s="2" t="s">
        <v>2539</v>
      </c>
      <c r="P1719" s="2" t="s">
        <v>2540</v>
      </c>
      <c r="Q1719" s="2" t="s">
        <v>2541</v>
      </c>
      <c r="R1719" s="2">
        <v>1</v>
      </c>
      <c r="S1719" s="2">
        <v>3</v>
      </c>
      <c r="T1719" s="2">
        <v>3</v>
      </c>
      <c r="U1719" s="2" t="s">
        <v>181</v>
      </c>
      <c r="V1719" s="2">
        <v>0</v>
      </c>
      <c r="W1719" s="2">
        <v>1</v>
      </c>
      <c r="X1719" s="2">
        <v>1</v>
      </c>
      <c r="Y1719" s="2">
        <v>1</v>
      </c>
      <c r="Z1719" s="2">
        <v>1152.54114</v>
      </c>
      <c r="AA1719" s="2">
        <v>3455.6088599999998</v>
      </c>
      <c r="AB1719" s="2">
        <v>3455.62311</v>
      </c>
      <c r="AC1719" s="2">
        <v>-4.12</v>
      </c>
      <c r="AD1719" s="2">
        <v>-4.7499999999999999E-3</v>
      </c>
      <c r="AE1719" s="2" t="s">
        <v>68</v>
      </c>
      <c r="AF1719" s="2">
        <v>0</v>
      </c>
      <c r="AG1719" s="2">
        <v>0</v>
      </c>
      <c r="AH1719" s="2">
        <v>188137.34375</v>
      </c>
      <c r="AI1719" s="2" t="s">
        <v>69</v>
      </c>
      <c r="AJ1719" s="2" t="s">
        <v>70</v>
      </c>
      <c r="AK1719" s="2">
        <v>24.55772</v>
      </c>
      <c r="AL1719" s="2">
        <v>200</v>
      </c>
      <c r="AM1719" s="2">
        <v>83.953500000000005</v>
      </c>
      <c r="AN1719" s="2">
        <v>13543</v>
      </c>
      <c r="AO1719" s="2">
        <v>13543</v>
      </c>
      <c r="AP1719" s="2" t="s">
        <v>4312</v>
      </c>
      <c r="AQ1719" s="2" t="s">
        <v>72</v>
      </c>
      <c r="AR1719" s="2" t="s">
        <v>73</v>
      </c>
      <c r="AS1719" s="2">
        <v>0</v>
      </c>
      <c r="AT1719" s="2">
        <v>9.3000000000000007</v>
      </c>
      <c r="AU1719" s="2">
        <v>9.3000000000000007</v>
      </c>
      <c r="AV1719" s="2">
        <v>9.3000000000000007</v>
      </c>
      <c r="AW1719" s="2">
        <v>0.990407311954278</v>
      </c>
      <c r="AX1719" s="2">
        <v>0.25702810212738503</v>
      </c>
      <c r="AY1719" s="2">
        <v>0.25692491943296197</v>
      </c>
      <c r="AZ1719" s="2">
        <v>0.44780872925826898</v>
      </c>
      <c r="BA1719" s="2">
        <v>0.990407311954278</v>
      </c>
      <c r="BB1719" s="2">
        <v>0.38029848475829903</v>
      </c>
      <c r="BC1719" s="2">
        <v>0.37959665601443299</v>
      </c>
      <c r="BD1719" s="2">
        <v>0.46523174956690799</v>
      </c>
      <c r="BE1719" s="2" t="s">
        <v>1004</v>
      </c>
      <c r="BF1719" s="2">
        <v>0</v>
      </c>
      <c r="BG1719" s="2">
        <v>143</v>
      </c>
      <c r="BH1719" s="2">
        <v>1</v>
      </c>
    </row>
    <row r="1720" spans="1:60" hidden="1" x14ac:dyDescent="0.25">
      <c r="A1720" s="2" t="b">
        <v>0</v>
      </c>
      <c r="B1720" s="2" t="s">
        <v>1981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71</v>
      </c>
      <c r="I1720" s="3">
        <f t="shared" si="26"/>
        <v>87</v>
      </c>
      <c r="J1720" s="2" t="s">
        <v>4313</v>
      </c>
      <c r="K1720" s="2" t="s">
        <v>4314</v>
      </c>
      <c r="L1720" s="2" t="s">
        <v>181</v>
      </c>
      <c r="M1720" s="2">
        <v>1</v>
      </c>
      <c r="N1720" s="2" t="s">
        <v>3939</v>
      </c>
      <c r="O1720" s="2" t="s">
        <v>3940</v>
      </c>
      <c r="P1720" s="2" t="s">
        <v>3939</v>
      </c>
      <c r="Q1720" s="2" t="s">
        <v>3940</v>
      </c>
      <c r="R1720" s="2">
        <v>1</v>
      </c>
      <c r="S1720" s="2">
        <v>3</v>
      </c>
      <c r="T1720" s="2">
        <v>3</v>
      </c>
      <c r="U1720" s="2" t="s">
        <v>181</v>
      </c>
      <c r="V1720" s="2">
        <v>0</v>
      </c>
      <c r="W1720" s="2">
        <v>1</v>
      </c>
      <c r="X1720" s="2">
        <v>1</v>
      </c>
      <c r="Y1720" s="2">
        <v>1</v>
      </c>
      <c r="Z1720" s="2">
        <v>636.64544999999998</v>
      </c>
      <c r="AA1720" s="2">
        <v>1907.9217900000001</v>
      </c>
      <c r="AB1720" s="2">
        <v>1907.91338</v>
      </c>
      <c r="AC1720" s="2">
        <v>4.41</v>
      </c>
      <c r="AD1720" s="2">
        <v>2.8E-3</v>
      </c>
      <c r="AE1720" s="2" t="s">
        <v>68</v>
      </c>
      <c r="AF1720" s="2">
        <v>0</v>
      </c>
      <c r="AG1720" s="2">
        <v>0</v>
      </c>
      <c r="AH1720" s="2">
        <v>124179.3046875</v>
      </c>
      <c r="AI1720" s="2" t="s">
        <v>69</v>
      </c>
      <c r="AJ1720" s="2" t="s">
        <v>70</v>
      </c>
      <c r="AK1720" s="2">
        <v>0</v>
      </c>
      <c r="AL1720" s="2">
        <v>200</v>
      </c>
      <c r="AM1720" s="2">
        <v>88.600800000000007</v>
      </c>
      <c r="AN1720" s="2">
        <v>14274</v>
      </c>
      <c r="AO1720" s="2">
        <v>14274</v>
      </c>
      <c r="AP1720" s="2" t="s">
        <v>4279</v>
      </c>
      <c r="AQ1720" s="2" t="s">
        <v>72</v>
      </c>
      <c r="AR1720" s="2" t="s">
        <v>73</v>
      </c>
      <c r="AS1720" s="2">
        <v>0</v>
      </c>
      <c r="AT1720" s="2">
        <v>18.7</v>
      </c>
      <c r="AU1720" s="2">
        <v>0.8</v>
      </c>
      <c r="AV1720" s="2">
        <v>0.8</v>
      </c>
      <c r="AW1720" s="2">
        <v>0.99041285242191801</v>
      </c>
      <c r="AX1720" s="2">
        <v>0.25702810212738503</v>
      </c>
      <c r="AY1720" s="2">
        <v>0.25682181954968603</v>
      </c>
      <c r="AZ1720" s="2">
        <v>0.44745219367418798</v>
      </c>
      <c r="BA1720" s="2">
        <v>0.99041285242191801</v>
      </c>
      <c r="BB1720" s="2">
        <v>0.38029848475829903</v>
      </c>
      <c r="BC1720" s="2">
        <v>0.37937164319077399</v>
      </c>
      <c r="BD1720" s="2">
        <v>0.46484694252713499</v>
      </c>
      <c r="BE1720" s="2" t="s">
        <v>181</v>
      </c>
      <c r="BF1720" s="2">
        <v>0</v>
      </c>
      <c r="BG1720" s="2">
        <v>71</v>
      </c>
      <c r="BH1720" s="2">
        <v>1</v>
      </c>
    </row>
    <row r="1721" spans="1:60" hidden="1" x14ac:dyDescent="0.25">
      <c r="A1721" s="2" t="b">
        <v>0</v>
      </c>
      <c r="B1721" s="2" t="s">
        <v>1981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80</v>
      </c>
      <c r="I1721" s="3">
        <f t="shared" si="26"/>
        <v>83</v>
      </c>
      <c r="J1721" s="2" t="s">
        <v>4315</v>
      </c>
      <c r="K1721" s="2" t="s">
        <v>4316</v>
      </c>
      <c r="L1721" s="2" t="s">
        <v>1956</v>
      </c>
      <c r="M1721" s="2">
        <v>1</v>
      </c>
      <c r="N1721" s="2" t="s">
        <v>1977</v>
      </c>
      <c r="O1721" s="2" t="s">
        <v>1978</v>
      </c>
      <c r="P1721" s="2" t="s">
        <v>1977</v>
      </c>
      <c r="Q1721" s="2" t="s">
        <v>1978</v>
      </c>
      <c r="R1721" s="2">
        <v>0</v>
      </c>
      <c r="S1721" s="2">
        <v>3</v>
      </c>
      <c r="T1721" s="2">
        <v>3</v>
      </c>
      <c r="U1721" s="2" t="s">
        <v>181</v>
      </c>
      <c r="V1721" s="2">
        <v>0</v>
      </c>
      <c r="W1721" s="2">
        <v>1</v>
      </c>
      <c r="X1721" s="2">
        <v>1</v>
      </c>
      <c r="Y1721" s="2">
        <v>1</v>
      </c>
      <c r="Z1721" s="2">
        <v>1390.5074500000001</v>
      </c>
      <c r="AA1721" s="2">
        <v>4169.5077899999997</v>
      </c>
      <c r="AB1721" s="2">
        <v>4169.5173299999997</v>
      </c>
      <c r="AC1721" s="2">
        <v>-2.29</v>
      </c>
      <c r="AD1721" s="2">
        <v>-3.1800000000000001E-3</v>
      </c>
      <c r="AE1721" s="2" t="s">
        <v>68</v>
      </c>
      <c r="AF1721" s="2">
        <v>0</v>
      </c>
      <c r="AG1721" s="2">
        <v>0</v>
      </c>
      <c r="AH1721" s="2">
        <v>46093.1171875</v>
      </c>
      <c r="AI1721" s="2" t="s">
        <v>69</v>
      </c>
      <c r="AJ1721" s="2" t="s">
        <v>70</v>
      </c>
      <c r="AK1721" s="2">
        <v>11.81977</v>
      </c>
      <c r="AL1721" s="2">
        <v>200</v>
      </c>
      <c r="AM1721" s="2">
        <v>66.120400000000004</v>
      </c>
      <c r="AN1721" s="2">
        <v>10623</v>
      </c>
      <c r="AO1721" s="2">
        <v>10623</v>
      </c>
      <c r="AP1721" s="2" t="s">
        <v>4317</v>
      </c>
      <c r="AQ1721" s="2" t="s">
        <v>72</v>
      </c>
      <c r="AR1721" s="2" t="s">
        <v>73</v>
      </c>
      <c r="AS1721" s="2">
        <v>0</v>
      </c>
      <c r="AT1721" s="2">
        <v>114.1</v>
      </c>
      <c r="AU1721" s="2">
        <v>0.2</v>
      </c>
      <c r="AV1721" s="2">
        <v>0.2</v>
      </c>
      <c r="AW1721" s="2">
        <v>0.99042665757249604</v>
      </c>
      <c r="AX1721" s="2">
        <v>0.257818754698526</v>
      </c>
      <c r="AY1721" s="2">
        <v>0.257715420532448</v>
      </c>
      <c r="AZ1721" s="2">
        <v>0.448768828533056</v>
      </c>
      <c r="BA1721" s="2">
        <v>0.99042665757249604</v>
      </c>
      <c r="BB1721" s="2">
        <v>0.380698615707601</v>
      </c>
      <c r="BC1721" s="2">
        <v>0.38047335026784901</v>
      </c>
      <c r="BD1721" s="2">
        <v>0.46617157869871501</v>
      </c>
      <c r="BE1721" s="2" t="s">
        <v>1957</v>
      </c>
      <c r="BF1721" s="2">
        <v>0</v>
      </c>
      <c r="BG1721" s="2">
        <v>80</v>
      </c>
      <c r="BH1721" s="2">
        <v>1</v>
      </c>
    </row>
    <row r="1722" spans="1:60" hidden="1" x14ac:dyDescent="0.25">
      <c r="A1722" s="2" t="b">
        <v>0</v>
      </c>
      <c r="B1722" s="2" t="s">
        <v>1981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220</v>
      </c>
      <c r="I1722" s="3">
        <f t="shared" si="26"/>
        <v>224</v>
      </c>
      <c r="J1722" s="2" t="s">
        <v>2620</v>
      </c>
      <c r="K1722" s="2" t="s">
        <v>2621</v>
      </c>
      <c r="L1722" s="2" t="s">
        <v>2354</v>
      </c>
      <c r="M1722" s="2">
        <v>1</v>
      </c>
      <c r="N1722" s="2" t="s">
        <v>2623</v>
      </c>
      <c r="O1722" s="2" t="s">
        <v>2624</v>
      </c>
      <c r="P1722" s="2" t="s">
        <v>2623</v>
      </c>
      <c r="Q1722" s="2" t="s">
        <v>2624</v>
      </c>
      <c r="R1722" s="2">
        <v>0</v>
      </c>
      <c r="S1722" s="2">
        <v>3</v>
      </c>
      <c r="T1722" s="2">
        <v>3</v>
      </c>
      <c r="U1722" s="2" t="s">
        <v>181</v>
      </c>
      <c r="V1722" s="2">
        <v>0</v>
      </c>
      <c r="W1722" s="2">
        <v>1</v>
      </c>
      <c r="X1722" s="2">
        <v>1</v>
      </c>
      <c r="Y1722" s="2">
        <v>1</v>
      </c>
      <c r="Z1722" s="2">
        <v>1437.2299800000001</v>
      </c>
      <c r="AA1722" s="2">
        <v>4309.6753900000003</v>
      </c>
      <c r="AB1722" s="2">
        <v>4308.6785799999998</v>
      </c>
      <c r="AC1722" s="2">
        <v>231.35</v>
      </c>
      <c r="AD1722" s="2">
        <v>0.33227000000000001</v>
      </c>
      <c r="AE1722" s="2" t="s">
        <v>68</v>
      </c>
      <c r="AF1722" s="2">
        <v>0</v>
      </c>
      <c r="AG1722" s="2">
        <v>0</v>
      </c>
      <c r="AH1722" s="2">
        <v>88770.046875</v>
      </c>
      <c r="AI1722" s="2" t="s">
        <v>69</v>
      </c>
      <c r="AJ1722" s="2" t="s">
        <v>70</v>
      </c>
      <c r="AK1722" s="2">
        <v>0</v>
      </c>
      <c r="AL1722" s="2">
        <v>200</v>
      </c>
      <c r="AM1722" s="2">
        <v>68.247100000000003</v>
      </c>
      <c r="AN1722" s="2">
        <v>10965</v>
      </c>
      <c r="AO1722" s="2">
        <v>10965</v>
      </c>
      <c r="AP1722" s="2" t="s">
        <v>4318</v>
      </c>
      <c r="AQ1722" s="2" t="s">
        <v>72</v>
      </c>
      <c r="AR1722" s="2" t="s">
        <v>73</v>
      </c>
      <c r="AS1722" s="2">
        <v>0</v>
      </c>
      <c r="AT1722" s="2">
        <v>87</v>
      </c>
      <c r="AU1722" s="2">
        <v>4.2</v>
      </c>
      <c r="AV1722" s="2">
        <v>4.2</v>
      </c>
      <c r="AW1722" s="2">
        <v>0.99042665757249604</v>
      </c>
      <c r="AX1722" s="2">
        <v>0.257818754698526</v>
      </c>
      <c r="AY1722" s="2">
        <v>0.25761216916617902</v>
      </c>
      <c r="AZ1722" s="2">
        <v>0.44841266282439202</v>
      </c>
      <c r="BA1722" s="2">
        <v>0.99042665757249604</v>
      </c>
      <c r="BB1722" s="2">
        <v>0.380698615707601</v>
      </c>
      <c r="BC1722" s="2">
        <v>0.38024835125674999</v>
      </c>
      <c r="BD1722" s="2">
        <v>0.46578726580484198</v>
      </c>
      <c r="BE1722" s="2" t="s">
        <v>1265</v>
      </c>
      <c r="BF1722" s="2">
        <v>1</v>
      </c>
      <c r="BG1722" s="2">
        <v>220</v>
      </c>
      <c r="BH1722" s="2">
        <v>1</v>
      </c>
    </row>
    <row r="1723" spans="1:60" hidden="1" x14ac:dyDescent="0.25">
      <c r="A1723" s="2" t="b">
        <v>0</v>
      </c>
      <c r="B1723" s="2" t="s">
        <v>1981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411</v>
      </c>
      <c r="I1723" s="3">
        <f t="shared" si="26"/>
        <v>414</v>
      </c>
      <c r="J1723" s="2" t="s">
        <v>2278</v>
      </c>
      <c r="K1723" s="2" t="s">
        <v>2279</v>
      </c>
      <c r="L1723" s="2" t="s">
        <v>4319</v>
      </c>
      <c r="M1723" s="2">
        <v>2</v>
      </c>
      <c r="N1723" s="2" t="s">
        <v>1528</v>
      </c>
      <c r="O1723" s="2" t="s">
        <v>1529</v>
      </c>
      <c r="P1723" s="2" t="s">
        <v>1530</v>
      </c>
      <c r="Q1723" s="2" t="s">
        <v>1531</v>
      </c>
      <c r="R1723" s="2">
        <v>0</v>
      </c>
      <c r="S1723" s="2">
        <v>3</v>
      </c>
      <c r="T1723" s="2">
        <v>3</v>
      </c>
      <c r="U1723" s="2" t="s">
        <v>181</v>
      </c>
      <c r="V1723" s="2">
        <v>0</v>
      </c>
      <c r="W1723" s="2">
        <v>1</v>
      </c>
      <c r="X1723" s="2">
        <v>1</v>
      </c>
      <c r="Y1723" s="2">
        <v>1</v>
      </c>
      <c r="Z1723" s="2">
        <v>938.35675000000003</v>
      </c>
      <c r="AA1723" s="2">
        <v>2813.0556999999999</v>
      </c>
      <c r="AB1723" s="2">
        <v>2813.06104</v>
      </c>
      <c r="AC1723" s="2">
        <v>-1.9</v>
      </c>
      <c r="AD1723" s="2">
        <v>-1.7799999999999999E-3</v>
      </c>
      <c r="AE1723" s="2" t="s">
        <v>68</v>
      </c>
      <c r="AF1723" s="2">
        <v>0</v>
      </c>
      <c r="AG1723" s="2">
        <v>0</v>
      </c>
      <c r="AH1723" s="2">
        <v>49442.6484375</v>
      </c>
      <c r="AI1723" s="2" t="s">
        <v>69</v>
      </c>
      <c r="AJ1723" s="2" t="s">
        <v>70</v>
      </c>
      <c r="AK1723" s="2">
        <v>4.5371540000000001</v>
      </c>
      <c r="AL1723" s="2">
        <v>200</v>
      </c>
      <c r="AM1723" s="2">
        <v>28.0579</v>
      </c>
      <c r="AN1723" s="2">
        <v>4118</v>
      </c>
      <c r="AO1723" s="2">
        <v>4118</v>
      </c>
      <c r="AP1723" s="2" t="s">
        <v>4320</v>
      </c>
      <c r="AQ1723" s="2" t="s">
        <v>72</v>
      </c>
      <c r="AR1723" s="2" t="s">
        <v>73</v>
      </c>
      <c r="AS1723" s="2">
        <v>0</v>
      </c>
      <c r="AT1723" s="2">
        <v>98.5</v>
      </c>
      <c r="AU1723" s="2">
        <v>7.4</v>
      </c>
      <c r="AV1723" s="2">
        <v>7.4</v>
      </c>
      <c r="AW1723" s="2">
        <v>0.99042665757249604</v>
      </c>
      <c r="AX1723" s="2">
        <v>0.25722310364273299</v>
      </c>
      <c r="AY1723" s="2">
        <v>0.25711992550662099</v>
      </c>
      <c r="AZ1723" s="2">
        <v>0.44789177025522903</v>
      </c>
      <c r="BA1723" s="2">
        <v>0.99042665757249604</v>
      </c>
      <c r="BB1723" s="2">
        <v>0.38029848475829903</v>
      </c>
      <c r="BC1723" s="2">
        <v>0.37973931399648603</v>
      </c>
      <c r="BD1723" s="2">
        <v>0.46528921774469301</v>
      </c>
      <c r="BE1723" s="2" t="s">
        <v>1162</v>
      </c>
      <c r="BF1723" s="2">
        <v>0</v>
      </c>
      <c r="BG1723" s="2">
        <v>411</v>
      </c>
      <c r="BH1723" s="2">
        <v>1</v>
      </c>
    </row>
    <row r="1724" spans="1:60" hidden="1" x14ac:dyDescent="0.25">
      <c r="A1724" s="2" t="b">
        <v>0</v>
      </c>
      <c r="B1724" s="2" t="s">
        <v>1981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90</v>
      </c>
      <c r="I1724" s="3">
        <f t="shared" si="26"/>
        <v>95</v>
      </c>
      <c r="J1724" s="2" t="s">
        <v>3109</v>
      </c>
      <c r="K1724" s="2" t="s">
        <v>3110</v>
      </c>
      <c r="L1724" s="2" t="s">
        <v>4321</v>
      </c>
      <c r="M1724" s="2">
        <v>2</v>
      </c>
      <c r="N1724" s="2" t="s">
        <v>3112</v>
      </c>
      <c r="O1724" s="2" t="s">
        <v>3113</v>
      </c>
      <c r="P1724" s="2" t="s">
        <v>3114</v>
      </c>
      <c r="Q1724" s="2" t="s">
        <v>3115</v>
      </c>
      <c r="R1724" s="2">
        <v>0</v>
      </c>
      <c r="S1724" s="2">
        <v>3</v>
      </c>
      <c r="T1724" s="2">
        <v>3</v>
      </c>
      <c r="U1724" s="2" t="s">
        <v>181</v>
      </c>
      <c r="V1724" s="2">
        <v>0</v>
      </c>
      <c r="W1724" s="2">
        <v>1</v>
      </c>
      <c r="X1724" s="2">
        <v>1</v>
      </c>
      <c r="Y1724" s="2">
        <v>1</v>
      </c>
      <c r="Z1724" s="2">
        <v>1327.19946</v>
      </c>
      <c r="AA1724" s="2">
        <v>3979.5838399999998</v>
      </c>
      <c r="AB1724" s="2">
        <v>3979.5926599999998</v>
      </c>
      <c r="AC1724" s="2">
        <v>-2.2200000000000002</v>
      </c>
      <c r="AD1724" s="2">
        <v>-2.9399999999999999E-3</v>
      </c>
      <c r="AE1724" s="2" t="s">
        <v>68</v>
      </c>
      <c r="AF1724" s="2">
        <v>0</v>
      </c>
      <c r="AG1724" s="2">
        <v>0</v>
      </c>
      <c r="AH1724" s="2">
        <v>41006.703125</v>
      </c>
      <c r="AI1724" s="2" t="s">
        <v>69</v>
      </c>
      <c r="AJ1724" s="2" t="s">
        <v>70</v>
      </c>
      <c r="AK1724" s="2">
        <v>0</v>
      </c>
      <c r="AL1724" s="2">
        <v>200</v>
      </c>
      <c r="AM1724" s="2">
        <v>28.175699999999999</v>
      </c>
      <c r="AN1724" s="2">
        <v>4135</v>
      </c>
      <c r="AO1724" s="2">
        <v>4135</v>
      </c>
      <c r="AP1724" s="2" t="s">
        <v>4322</v>
      </c>
      <c r="AQ1724" s="2" t="s">
        <v>72</v>
      </c>
      <c r="AR1724" s="2" t="s">
        <v>73</v>
      </c>
      <c r="AS1724" s="2">
        <v>0</v>
      </c>
      <c r="AT1724" s="2">
        <v>19.5</v>
      </c>
      <c r="AU1724" s="2">
        <v>7</v>
      </c>
      <c r="AV1724" s="2">
        <v>7</v>
      </c>
      <c r="AW1724" s="2">
        <v>0.99042665757249604</v>
      </c>
      <c r="AX1724" s="2">
        <v>0.25722310364273299</v>
      </c>
      <c r="AY1724" s="2">
        <v>0.25701683011159498</v>
      </c>
      <c r="AZ1724" s="2">
        <v>0.44753573549000503</v>
      </c>
      <c r="BA1724" s="2">
        <v>0.99042665757249604</v>
      </c>
      <c r="BB1724" s="2">
        <v>0.38029848475829903</v>
      </c>
      <c r="BC1724" s="2">
        <v>0.37951448315485597</v>
      </c>
      <c r="BD1724" s="2">
        <v>0.464904998769199</v>
      </c>
      <c r="BE1724" s="2" t="s">
        <v>4323</v>
      </c>
      <c r="BF1724" s="2">
        <v>0</v>
      </c>
      <c r="BG1724" s="2">
        <v>90</v>
      </c>
      <c r="BH1724" s="2">
        <v>1</v>
      </c>
    </row>
    <row r="1725" spans="1:60" hidden="1" x14ac:dyDescent="0.25">
      <c r="A1725" s="2" t="b">
        <v>0</v>
      </c>
      <c r="B1725" s="2" t="s">
        <v>1981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157</v>
      </c>
      <c r="I1725" s="3">
        <f t="shared" si="26"/>
        <v>162</v>
      </c>
      <c r="J1725" s="2" t="s">
        <v>4324</v>
      </c>
      <c r="K1725" s="2" t="s">
        <v>4325</v>
      </c>
      <c r="L1725" s="2" t="s">
        <v>4326</v>
      </c>
      <c r="M1725" s="2">
        <v>1</v>
      </c>
      <c r="N1725" s="2" t="s">
        <v>4018</v>
      </c>
      <c r="O1725" s="2" t="s">
        <v>4019</v>
      </c>
      <c r="P1725" s="2" t="s">
        <v>4018</v>
      </c>
      <c r="Q1725" s="2" t="s">
        <v>4019</v>
      </c>
      <c r="R1725" s="2">
        <v>1</v>
      </c>
      <c r="S1725" s="2">
        <v>3</v>
      </c>
      <c r="T1725" s="2">
        <v>3</v>
      </c>
      <c r="U1725" s="2" t="s">
        <v>181</v>
      </c>
      <c r="V1725" s="2">
        <v>0</v>
      </c>
      <c r="W1725" s="2">
        <v>1</v>
      </c>
      <c r="X1725" s="2">
        <v>1</v>
      </c>
      <c r="Y1725" s="2">
        <v>1</v>
      </c>
      <c r="Z1725" s="2">
        <v>789.35790999999995</v>
      </c>
      <c r="AA1725" s="2">
        <v>2366.0591800000002</v>
      </c>
      <c r="AB1725" s="2">
        <v>2366.0590099999999</v>
      </c>
      <c r="AC1725" s="2">
        <v>7.0000000000000007E-2</v>
      </c>
      <c r="AD1725" s="2">
        <v>6.0000000000000002E-5</v>
      </c>
      <c r="AE1725" s="2" t="s">
        <v>68</v>
      </c>
      <c r="AF1725" s="2">
        <v>0</v>
      </c>
      <c r="AG1725" s="2">
        <v>0</v>
      </c>
      <c r="AH1725" s="2">
        <v>42763.05078125</v>
      </c>
      <c r="AI1725" s="2" t="s">
        <v>69</v>
      </c>
      <c r="AJ1725" s="2" t="s">
        <v>70</v>
      </c>
      <c r="AK1725" s="2">
        <v>8.2090180000000004</v>
      </c>
      <c r="AL1725" s="2">
        <v>200</v>
      </c>
      <c r="AM1725" s="2">
        <v>28.312000000000001</v>
      </c>
      <c r="AN1725" s="2">
        <v>4156</v>
      </c>
      <c r="AO1725" s="2">
        <v>4156</v>
      </c>
      <c r="AP1725" s="2" t="s">
        <v>1738</v>
      </c>
      <c r="AQ1725" s="2" t="s">
        <v>72</v>
      </c>
      <c r="AR1725" s="2" t="s">
        <v>73</v>
      </c>
      <c r="AS1725" s="2">
        <v>0</v>
      </c>
      <c r="AT1725" s="2">
        <v>20.6</v>
      </c>
      <c r="AU1725" s="2">
        <v>13.6</v>
      </c>
      <c r="AV1725" s="2">
        <v>13.6</v>
      </c>
      <c r="AW1725" s="2">
        <v>0.99044436506400202</v>
      </c>
      <c r="AX1725" s="2">
        <v>0.25921473320453797</v>
      </c>
      <c r="AY1725" s="2">
        <v>0.25911092274285502</v>
      </c>
      <c r="AZ1725" s="2">
        <v>0.45122914740450898</v>
      </c>
      <c r="BA1725" s="2">
        <v>0.99044436506400202</v>
      </c>
      <c r="BB1725" s="2">
        <v>0.38261381533921901</v>
      </c>
      <c r="BC1725" s="2">
        <v>0.38238768425604702</v>
      </c>
      <c r="BD1725" s="2">
        <v>0.46869847869040498</v>
      </c>
      <c r="BE1725" s="2" t="s">
        <v>150</v>
      </c>
      <c r="BF1725" s="2">
        <v>0</v>
      </c>
      <c r="BG1725" s="2">
        <v>157</v>
      </c>
      <c r="BH1725" s="2">
        <v>1</v>
      </c>
    </row>
    <row r="1726" spans="1:60" hidden="1" x14ac:dyDescent="0.25">
      <c r="A1726" s="2" t="b">
        <v>0</v>
      </c>
      <c r="B1726" s="2" t="s">
        <v>1981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55</v>
      </c>
      <c r="I1726" s="3">
        <f t="shared" si="26"/>
        <v>64</v>
      </c>
      <c r="J1726" s="2" t="s">
        <v>4327</v>
      </c>
      <c r="K1726" s="2" t="s">
        <v>4328</v>
      </c>
      <c r="L1726" s="2" t="s">
        <v>4329</v>
      </c>
      <c r="M1726" s="2">
        <v>1</v>
      </c>
      <c r="N1726" s="2" t="s">
        <v>4330</v>
      </c>
      <c r="O1726" s="2" t="s">
        <v>4331</v>
      </c>
      <c r="P1726" s="2" t="s">
        <v>4330</v>
      </c>
      <c r="Q1726" s="2" t="s">
        <v>4331</v>
      </c>
      <c r="R1726" s="2">
        <v>1</v>
      </c>
      <c r="S1726" s="2">
        <v>4</v>
      </c>
      <c r="T1726" s="2">
        <v>4</v>
      </c>
      <c r="U1726" s="2" t="s">
        <v>181</v>
      </c>
      <c r="V1726" s="2">
        <v>0</v>
      </c>
      <c r="W1726" s="2">
        <v>1</v>
      </c>
      <c r="X1726" s="2">
        <v>1</v>
      </c>
      <c r="Y1726" s="2">
        <v>1</v>
      </c>
      <c r="Z1726" s="2">
        <v>1270.0313699999999</v>
      </c>
      <c r="AA1726" s="2">
        <v>5077.1036599999998</v>
      </c>
      <c r="AB1726" s="2">
        <v>5077.0803500000002</v>
      </c>
      <c r="AC1726" s="2">
        <v>4.59</v>
      </c>
      <c r="AD1726" s="2">
        <v>5.8300000000000001E-3</v>
      </c>
      <c r="AE1726" s="2" t="s">
        <v>68</v>
      </c>
      <c r="AF1726" s="2">
        <v>0</v>
      </c>
      <c r="AG1726" s="2">
        <v>0</v>
      </c>
      <c r="AH1726" s="2">
        <v>76242.5390625</v>
      </c>
      <c r="AI1726" s="2" t="s">
        <v>69</v>
      </c>
      <c r="AJ1726" s="2" t="s">
        <v>70</v>
      </c>
      <c r="AK1726" s="2">
        <v>28.7212</v>
      </c>
      <c r="AL1726" s="2">
        <v>200</v>
      </c>
      <c r="AM1726" s="2">
        <v>132.18010000000001</v>
      </c>
      <c r="AN1726" s="2">
        <v>21425</v>
      </c>
      <c r="AO1726" s="2">
        <v>21425</v>
      </c>
      <c r="AP1726" s="2" t="s">
        <v>4332</v>
      </c>
      <c r="AQ1726" s="2" t="s">
        <v>72</v>
      </c>
      <c r="AR1726" s="2" t="s">
        <v>73</v>
      </c>
      <c r="AS1726" s="2">
        <v>0</v>
      </c>
      <c r="AT1726" s="2">
        <v>24.2</v>
      </c>
      <c r="AU1726" s="2">
        <v>10.5</v>
      </c>
      <c r="AV1726" s="2">
        <v>10.5</v>
      </c>
      <c r="AW1726" s="2">
        <v>0.99048291802733501</v>
      </c>
      <c r="AX1726" s="2">
        <v>0.25991188386416197</v>
      </c>
      <c r="AY1726" s="2">
        <v>0.259807835876388</v>
      </c>
      <c r="AZ1726" s="2">
        <v>0.45166398956703702</v>
      </c>
      <c r="BA1726" s="2">
        <v>0.99048291802733501</v>
      </c>
      <c r="BB1726" s="2">
        <v>0.38356971728311401</v>
      </c>
      <c r="BC1726" s="2">
        <v>0.38334315514807099</v>
      </c>
      <c r="BD1726" s="2">
        <v>0.46913576385713901</v>
      </c>
      <c r="BE1726" s="2" t="s">
        <v>3659</v>
      </c>
      <c r="BF1726" s="2">
        <v>0</v>
      </c>
      <c r="BG1726" s="2">
        <v>55</v>
      </c>
      <c r="BH1726" s="2">
        <v>1</v>
      </c>
    </row>
    <row r="1727" spans="1:60" hidden="1" x14ac:dyDescent="0.25">
      <c r="A1727" s="2" t="b">
        <v>0</v>
      </c>
      <c r="B1727" s="2" t="s">
        <v>1981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155</v>
      </c>
      <c r="I1727" s="3">
        <f t="shared" si="26"/>
        <v>168</v>
      </c>
      <c r="J1727" s="2" t="s">
        <v>4333</v>
      </c>
      <c r="K1727" s="2" t="s">
        <v>4334</v>
      </c>
      <c r="L1727" s="2" t="s">
        <v>376</v>
      </c>
      <c r="M1727" s="2">
        <v>1</v>
      </c>
      <c r="N1727" s="2" t="s">
        <v>4335</v>
      </c>
      <c r="O1727" s="2" t="s">
        <v>4336</v>
      </c>
      <c r="P1727" s="2" t="s">
        <v>4335</v>
      </c>
      <c r="Q1727" s="2" t="s">
        <v>4336</v>
      </c>
      <c r="R1727" s="2">
        <v>2</v>
      </c>
      <c r="S1727" s="2">
        <v>3</v>
      </c>
      <c r="T1727" s="2">
        <v>3</v>
      </c>
      <c r="U1727" s="2" t="s">
        <v>181</v>
      </c>
      <c r="V1727" s="2">
        <v>0</v>
      </c>
      <c r="W1727" s="2">
        <v>1</v>
      </c>
      <c r="X1727" s="2">
        <v>1</v>
      </c>
      <c r="Y1727" s="2">
        <v>1</v>
      </c>
      <c r="Z1727" s="2">
        <v>1036.16138</v>
      </c>
      <c r="AA1727" s="2">
        <v>3106.46958</v>
      </c>
      <c r="AB1727" s="2">
        <v>3106.4658599999998</v>
      </c>
      <c r="AC1727" s="2">
        <v>1.2</v>
      </c>
      <c r="AD1727" s="2">
        <v>1.24E-3</v>
      </c>
      <c r="AE1727" s="2" t="s">
        <v>68</v>
      </c>
      <c r="AF1727" s="2">
        <v>0</v>
      </c>
      <c r="AG1727" s="2">
        <v>0</v>
      </c>
      <c r="AH1727" s="2">
        <v>221586.65625</v>
      </c>
      <c r="AI1727" s="2" t="s">
        <v>69</v>
      </c>
      <c r="AJ1727" s="2" t="s">
        <v>70</v>
      </c>
      <c r="AK1727" s="2">
        <v>32.184899999999999</v>
      </c>
      <c r="AL1727" s="2">
        <v>200</v>
      </c>
      <c r="AM1727" s="2">
        <v>84.219700000000003</v>
      </c>
      <c r="AN1727" s="2">
        <v>13585</v>
      </c>
      <c r="AO1727" s="2">
        <v>13585</v>
      </c>
      <c r="AP1727" s="2" t="s">
        <v>4337</v>
      </c>
      <c r="AQ1727" s="2" t="s">
        <v>72</v>
      </c>
      <c r="AR1727" s="2" t="s">
        <v>73</v>
      </c>
      <c r="AS1727" s="2">
        <v>0</v>
      </c>
      <c r="AT1727" s="2">
        <v>103.9</v>
      </c>
      <c r="AU1727" s="2">
        <v>61.6</v>
      </c>
      <c r="AV1727" s="2">
        <v>61.6</v>
      </c>
      <c r="AW1727" s="2">
        <v>0.99049503984973097</v>
      </c>
      <c r="AX1727" s="2">
        <v>0.25991188386416197</v>
      </c>
      <c r="AY1727" s="2">
        <v>0.25970387116030902</v>
      </c>
      <c r="AZ1727" s="2">
        <v>0.45130637756877501</v>
      </c>
      <c r="BA1727" s="2">
        <v>0.99049503984973097</v>
      </c>
      <c r="BB1727" s="2">
        <v>0.38356971728311401</v>
      </c>
      <c r="BC1727" s="2">
        <v>0.38311686050077598</v>
      </c>
      <c r="BD1727" s="2">
        <v>0.46874996145148301</v>
      </c>
      <c r="BE1727" s="2" t="s">
        <v>148</v>
      </c>
      <c r="BF1727" s="2">
        <v>0</v>
      </c>
      <c r="BG1727" s="2">
        <v>155</v>
      </c>
      <c r="BH1727" s="2">
        <v>1</v>
      </c>
    </row>
    <row r="1728" spans="1:60" hidden="1" x14ac:dyDescent="0.25">
      <c r="A1728" s="2" t="b">
        <v>0</v>
      </c>
      <c r="B1728" s="2" t="s">
        <v>1981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49</v>
      </c>
      <c r="I1728" s="3">
        <f t="shared" si="26"/>
        <v>60</v>
      </c>
      <c r="J1728" s="2" t="s">
        <v>4338</v>
      </c>
      <c r="K1728" s="2" t="s">
        <v>4339</v>
      </c>
      <c r="L1728" s="2" t="s">
        <v>4340</v>
      </c>
      <c r="M1728" s="2">
        <v>1</v>
      </c>
      <c r="N1728" s="2" t="s">
        <v>4341</v>
      </c>
      <c r="O1728" s="2" t="s">
        <v>4342</v>
      </c>
      <c r="P1728" s="2" t="s">
        <v>4341</v>
      </c>
      <c r="Q1728" s="2" t="s">
        <v>4342</v>
      </c>
      <c r="R1728" s="2">
        <v>1</v>
      </c>
      <c r="S1728" s="2">
        <v>3</v>
      </c>
      <c r="T1728" s="2">
        <v>3</v>
      </c>
      <c r="U1728" s="2" t="s">
        <v>181</v>
      </c>
      <c r="V1728" s="2">
        <v>0</v>
      </c>
      <c r="W1728" s="2">
        <v>1</v>
      </c>
      <c r="X1728" s="2">
        <v>1</v>
      </c>
      <c r="Y1728" s="2">
        <v>1</v>
      </c>
      <c r="Z1728" s="2">
        <v>951.09149000000002</v>
      </c>
      <c r="AA1728" s="2">
        <v>2851.25992</v>
      </c>
      <c r="AB1728" s="2">
        <v>2851.2711899999999</v>
      </c>
      <c r="AC1728" s="2">
        <v>-3.95</v>
      </c>
      <c r="AD1728" s="2">
        <v>-3.7499999999999999E-3</v>
      </c>
      <c r="AE1728" s="2" t="s">
        <v>68</v>
      </c>
      <c r="AF1728" s="2">
        <v>0</v>
      </c>
      <c r="AG1728" s="2">
        <v>0</v>
      </c>
      <c r="AH1728" s="2">
        <v>151529.421875</v>
      </c>
      <c r="AI1728" s="2" t="s">
        <v>69</v>
      </c>
      <c r="AJ1728" s="2" t="s">
        <v>70</v>
      </c>
      <c r="AK1728" s="2">
        <v>0</v>
      </c>
      <c r="AL1728" s="2">
        <v>200</v>
      </c>
      <c r="AM1728" s="2">
        <v>46.601300000000002</v>
      </c>
      <c r="AN1728" s="2">
        <v>7459</v>
      </c>
      <c r="AO1728" s="2">
        <v>7459</v>
      </c>
      <c r="AP1728" s="2" t="s">
        <v>4343</v>
      </c>
      <c r="AQ1728" s="2" t="s">
        <v>72</v>
      </c>
      <c r="AR1728" s="2" t="s">
        <v>73</v>
      </c>
      <c r="AS1728" s="2">
        <v>0</v>
      </c>
      <c r="AT1728" s="2">
        <v>23.2</v>
      </c>
      <c r="AU1728" s="2">
        <v>23.2</v>
      </c>
      <c r="AV1728" s="2">
        <v>23.2</v>
      </c>
      <c r="AW1728" s="2">
        <v>0.99053435774454701</v>
      </c>
      <c r="AX1728" s="2">
        <v>0.25991188386416197</v>
      </c>
      <c r="AY1728" s="2">
        <v>0.259599989616</v>
      </c>
      <c r="AZ1728" s="2">
        <v>0.45094933141223598</v>
      </c>
      <c r="BA1728" s="2">
        <v>0.99053435774454701</v>
      </c>
      <c r="BB1728" s="2">
        <v>0.38356971728311401</v>
      </c>
      <c r="BC1728" s="2">
        <v>0.38289083286779702</v>
      </c>
      <c r="BD1728" s="2">
        <v>0.46836479306780698</v>
      </c>
      <c r="BE1728" s="2" t="s">
        <v>1491</v>
      </c>
      <c r="BF1728" s="2">
        <v>0</v>
      </c>
      <c r="BG1728" s="2">
        <v>49</v>
      </c>
      <c r="BH1728" s="2">
        <v>1</v>
      </c>
    </row>
    <row r="1729" spans="1:60" hidden="1" x14ac:dyDescent="0.25">
      <c r="A1729" s="2" t="b">
        <v>0</v>
      </c>
      <c r="B1729" s="2" t="s">
        <v>1981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367</v>
      </c>
      <c r="I1729" s="3">
        <f t="shared" si="26"/>
        <v>392</v>
      </c>
      <c r="J1729" s="2" t="s">
        <v>1646</v>
      </c>
      <c r="K1729" s="2" t="s">
        <v>1647</v>
      </c>
      <c r="L1729" s="2" t="s">
        <v>1648</v>
      </c>
      <c r="M1729" s="2">
        <v>1</v>
      </c>
      <c r="N1729" s="2" t="s">
        <v>1649</v>
      </c>
      <c r="O1729" s="2" t="s">
        <v>1650</v>
      </c>
      <c r="P1729" s="2" t="s">
        <v>1649</v>
      </c>
      <c r="Q1729" s="2" t="s">
        <v>1650</v>
      </c>
      <c r="R1729" s="2">
        <v>1</v>
      </c>
      <c r="S1729" s="2">
        <v>4</v>
      </c>
      <c r="T1729" s="2">
        <v>4</v>
      </c>
      <c r="U1729" s="2" t="s">
        <v>181</v>
      </c>
      <c r="V1729" s="2">
        <v>0</v>
      </c>
      <c r="W1729" s="2">
        <v>1</v>
      </c>
      <c r="X1729" s="2">
        <v>1</v>
      </c>
      <c r="Y1729" s="2">
        <v>1</v>
      </c>
      <c r="Z1729" s="2">
        <v>1470.15039</v>
      </c>
      <c r="AA1729" s="2">
        <v>5877.5797300000004</v>
      </c>
      <c r="AB1729" s="2">
        <v>5877.5626499999998</v>
      </c>
      <c r="AC1729" s="2">
        <v>2.91</v>
      </c>
      <c r="AD1729" s="2">
        <v>4.2700000000000004E-3</v>
      </c>
      <c r="AE1729" s="2" t="s">
        <v>68</v>
      </c>
      <c r="AF1729" s="2">
        <v>0</v>
      </c>
      <c r="AG1729" s="2">
        <v>0</v>
      </c>
      <c r="AH1729" s="2">
        <v>45987.81640625</v>
      </c>
      <c r="AI1729" s="2" t="s">
        <v>69</v>
      </c>
      <c r="AJ1729" s="2" t="s">
        <v>70</v>
      </c>
      <c r="AK1729" s="2">
        <v>7.2091430000000001</v>
      </c>
      <c r="AL1729" s="2">
        <v>200</v>
      </c>
      <c r="AM1729" s="2">
        <v>136.00049999999999</v>
      </c>
      <c r="AN1729" s="2">
        <v>22044</v>
      </c>
      <c r="AO1729" s="2">
        <v>22044</v>
      </c>
      <c r="AP1729" s="2" t="s">
        <v>4344</v>
      </c>
      <c r="AQ1729" s="2" t="s">
        <v>72</v>
      </c>
      <c r="AR1729" s="2" t="s">
        <v>73</v>
      </c>
      <c r="AS1729" s="2">
        <v>0</v>
      </c>
      <c r="AT1729" s="2">
        <v>48.8</v>
      </c>
      <c r="AU1729" s="2">
        <v>19.5</v>
      </c>
      <c r="AV1729" s="2">
        <v>19.5</v>
      </c>
      <c r="AW1729" s="2">
        <v>0.99053718970097604</v>
      </c>
      <c r="AX1729" s="2">
        <v>0.25991188386416197</v>
      </c>
      <c r="AY1729" s="2">
        <v>0.25949619114369499</v>
      </c>
      <c r="AZ1729" s="2">
        <v>6.4124772248739706E-2</v>
      </c>
      <c r="BA1729" s="2">
        <v>0.99053718970097604</v>
      </c>
      <c r="BB1729" s="2">
        <v>0.38356971728311401</v>
      </c>
      <c r="BC1729" s="2">
        <v>0.38266507177682402</v>
      </c>
      <c r="BD1729" s="2">
        <v>7.2265610885622902E-2</v>
      </c>
      <c r="BE1729" s="2" t="s">
        <v>1401</v>
      </c>
      <c r="BF1729" s="2">
        <v>0</v>
      </c>
      <c r="BG1729" s="2">
        <v>367</v>
      </c>
      <c r="BH1729" s="2">
        <v>1</v>
      </c>
    </row>
    <row r="1730" spans="1:60" hidden="1" x14ac:dyDescent="0.25">
      <c r="A1730" s="2" t="b">
        <v>0</v>
      </c>
      <c r="B1730" s="2" t="s">
        <v>1981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1226</v>
      </c>
      <c r="I1730" s="3">
        <f t="shared" si="26"/>
        <v>1240</v>
      </c>
      <c r="J1730" s="2" t="s">
        <v>4345</v>
      </c>
      <c r="K1730" s="2" t="s">
        <v>4346</v>
      </c>
      <c r="L1730" s="2" t="s">
        <v>4347</v>
      </c>
      <c r="M1730" s="2">
        <v>1</v>
      </c>
      <c r="N1730" s="2" t="s">
        <v>2283</v>
      </c>
      <c r="O1730" s="2" t="s">
        <v>2284</v>
      </c>
      <c r="P1730" s="2" t="s">
        <v>2283</v>
      </c>
      <c r="Q1730" s="2" t="s">
        <v>2284</v>
      </c>
      <c r="R1730" s="2">
        <v>0</v>
      </c>
      <c r="S1730" s="2">
        <v>4</v>
      </c>
      <c r="T1730" s="2">
        <v>4</v>
      </c>
      <c r="U1730" s="2" t="s">
        <v>181</v>
      </c>
      <c r="V1730" s="2">
        <v>0</v>
      </c>
      <c r="W1730" s="2">
        <v>1</v>
      </c>
      <c r="X1730" s="2">
        <v>1</v>
      </c>
      <c r="Y1730" s="2">
        <v>1</v>
      </c>
      <c r="Z1730" s="2">
        <v>791.82721000000004</v>
      </c>
      <c r="AA1730" s="2">
        <v>3164.28701</v>
      </c>
      <c r="AB1730" s="2">
        <v>3164.2902800000002</v>
      </c>
      <c r="AC1730" s="2">
        <v>-1.03</v>
      </c>
      <c r="AD1730" s="2">
        <v>-8.1999999999999998E-4</v>
      </c>
      <c r="AE1730" s="2" t="s">
        <v>68</v>
      </c>
      <c r="AF1730" s="2">
        <v>0</v>
      </c>
      <c r="AG1730" s="2">
        <v>0</v>
      </c>
      <c r="AH1730" s="2">
        <v>195435.328125</v>
      </c>
      <c r="AI1730" s="2" t="s">
        <v>69</v>
      </c>
      <c r="AJ1730" s="2" t="s">
        <v>70</v>
      </c>
      <c r="AK1730" s="2">
        <v>20.521339999999999</v>
      </c>
      <c r="AL1730" s="2">
        <v>200</v>
      </c>
      <c r="AM1730" s="2">
        <v>52.332299999999996</v>
      </c>
      <c r="AN1730" s="2">
        <v>8439</v>
      </c>
      <c r="AO1730" s="2">
        <v>8439</v>
      </c>
      <c r="AP1730" s="2" t="s">
        <v>3778</v>
      </c>
      <c r="AQ1730" s="2" t="s">
        <v>72</v>
      </c>
      <c r="AR1730" s="2" t="s">
        <v>73</v>
      </c>
      <c r="AS1730" s="2">
        <v>0</v>
      </c>
      <c r="AT1730" s="2">
        <v>155.30000000000001</v>
      </c>
      <c r="AU1730" s="2">
        <v>99.2</v>
      </c>
      <c r="AV1730" s="2">
        <v>99.2</v>
      </c>
      <c r="AW1730" s="2">
        <v>0.99055075205851095</v>
      </c>
      <c r="AX1730" s="2">
        <v>0.25991188386416197</v>
      </c>
      <c r="AY1730" s="2">
        <v>0.25939247564378598</v>
      </c>
      <c r="AZ1730" s="2">
        <v>0.45059284975550601</v>
      </c>
      <c r="BA1730" s="2">
        <v>0.99055075205851095</v>
      </c>
      <c r="BB1730" s="2">
        <v>0.38356971728311401</v>
      </c>
      <c r="BC1730" s="2">
        <v>0.38243957675665402</v>
      </c>
      <c r="BD1730" s="2">
        <v>0.467980257144478</v>
      </c>
      <c r="BE1730" s="2" t="s">
        <v>192</v>
      </c>
      <c r="BF1730" s="2">
        <v>0</v>
      </c>
      <c r="BG1730" s="2">
        <v>1226</v>
      </c>
      <c r="BH1730" s="2">
        <v>1</v>
      </c>
    </row>
    <row r="1731" spans="1:60" hidden="1" x14ac:dyDescent="0.25">
      <c r="A1731" s="2" t="b">
        <v>0</v>
      </c>
      <c r="B1731" s="2" t="s">
        <v>1981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254</v>
      </c>
      <c r="I1731" s="3">
        <f t="shared" ref="I1731:I1794" si="27">LEN(J1731)+H1731-1</f>
        <v>259</v>
      </c>
      <c r="J1731" s="2" t="s">
        <v>2877</v>
      </c>
      <c r="K1731" s="2" t="s">
        <v>2878</v>
      </c>
      <c r="L1731" s="2" t="s">
        <v>4348</v>
      </c>
      <c r="M1731" s="2">
        <v>1</v>
      </c>
      <c r="N1731" s="2" t="s">
        <v>2880</v>
      </c>
      <c r="O1731" s="2" t="s">
        <v>2881</v>
      </c>
      <c r="P1731" s="2" t="s">
        <v>2880</v>
      </c>
      <c r="Q1731" s="2" t="s">
        <v>2881</v>
      </c>
      <c r="R1731" s="2">
        <v>0</v>
      </c>
      <c r="S1731" s="2">
        <v>3</v>
      </c>
      <c r="T1731" s="2">
        <v>3</v>
      </c>
      <c r="U1731" s="2" t="s">
        <v>181</v>
      </c>
      <c r="V1731" s="2">
        <v>0</v>
      </c>
      <c r="W1731" s="2">
        <v>1</v>
      </c>
      <c r="X1731" s="2">
        <v>1</v>
      </c>
      <c r="Y1731" s="2">
        <v>1</v>
      </c>
      <c r="Z1731" s="2">
        <v>1106.43884</v>
      </c>
      <c r="AA1731" s="2">
        <v>3317.3019800000002</v>
      </c>
      <c r="AB1731" s="2">
        <v>3317.3228100000001</v>
      </c>
      <c r="AC1731" s="2">
        <v>-6.28</v>
      </c>
      <c r="AD1731" s="2">
        <v>-6.94E-3</v>
      </c>
      <c r="AE1731" s="2" t="s">
        <v>68</v>
      </c>
      <c r="AF1731" s="2">
        <v>0</v>
      </c>
      <c r="AG1731" s="2">
        <v>0</v>
      </c>
      <c r="AH1731" s="2">
        <v>41691.2734375</v>
      </c>
      <c r="AI1731" s="2" t="s">
        <v>69</v>
      </c>
      <c r="AJ1731" s="2" t="s">
        <v>70</v>
      </c>
      <c r="AK1731" s="2">
        <v>0</v>
      </c>
      <c r="AL1731" s="2">
        <v>200</v>
      </c>
      <c r="AM1731" s="2">
        <v>29.765499999999999</v>
      </c>
      <c r="AN1731" s="2">
        <v>4397</v>
      </c>
      <c r="AO1731" s="2">
        <v>4397</v>
      </c>
      <c r="AP1731" s="2" t="s">
        <v>4157</v>
      </c>
      <c r="AQ1731" s="2" t="s">
        <v>72</v>
      </c>
      <c r="AR1731" s="2" t="s">
        <v>73</v>
      </c>
      <c r="AS1731" s="2">
        <v>0</v>
      </c>
      <c r="AT1731" s="2">
        <v>144.1</v>
      </c>
      <c r="AU1731" s="2">
        <v>8.1</v>
      </c>
      <c r="AV1731" s="2">
        <v>8.1</v>
      </c>
      <c r="AW1731" s="2">
        <v>0.99055296486939204</v>
      </c>
      <c r="AX1731" s="2">
        <v>0.25991188386416197</v>
      </c>
      <c r="AY1731" s="2">
        <v>0.25918529316352701</v>
      </c>
      <c r="AZ1731" s="2">
        <v>0.45023693126090603</v>
      </c>
      <c r="BA1731" s="2">
        <v>0.99055296486939204</v>
      </c>
      <c r="BB1731" s="2">
        <v>0.38356971728311401</v>
      </c>
      <c r="BC1731" s="2">
        <v>0.38198938304947699</v>
      </c>
      <c r="BD1731" s="2">
        <v>0.46759635212499201</v>
      </c>
      <c r="BE1731" s="2" t="s">
        <v>322</v>
      </c>
      <c r="BF1731" s="2">
        <v>0</v>
      </c>
      <c r="BG1731" s="2">
        <v>254</v>
      </c>
      <c r="BH1731" s="2">
        <v>1</v>
      </c>
    </row>
    <row r="1732" spans="1:60" hidden="1" x14ac:dyDescent="0.25">
      <c r="A1732" s="2" t="b">
        <v>0</v>
      </c>
      <c r="B1732" s="2" t="s">
        <v>1981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89</v>
      </c>
      <c r="I1732" s="3">
        <f t="shared" si="27"/>
        <v>93</v>
      </c>
      <c r="J1732" s="2" t="s">
        <v>4349</v>
      </c>
      <c r="K1732" s="2" t="s">
        <v>4350</v>
      </c>
      <c r="L1732" s="2" t="s">
        <v>2288</v>
      </c>
      <c r="M1732" s="2">
        <v>1</v>
      </c>
      <c r="N1732" s="2" t="s">
        <v>4351</v>
      </c>
      <c r="O1732" s="2" t="s">
        <v>4352</v>
      </c>
      <c r="P1732" s="2" t="s">
        <v>4351</v>
      </c>
      <c r="Q1732" s="2" t="s">
        <v>4352</v>
      </c>
      <c r="R1732" s="2">
        <v>0</v>
      </c>
      <c r="S1732" s="2">
        <v>3</v>
      </c>
      <c r="T1732" s="2">
        <v>3</v>
      </c>
      <c r="U1732" s="2" t="s">
        <v>181</v>
      </c>
      <c r="V1732" s="2">
        <v>0</v>
      </c>
      <c r="W1732" s="2">
        <v>1</v>
      </c>
      <c r="X1732" s="2">
        <v>1</v>
      </c>
      <c r="Y1732" s="2">
        <v>1</v>
      </c>
      <c r="Z1732" s="2">
        <v>1318.4978000000001</v>
      </c>
      <c r="AA1732" s="2">
        <v>3953.47885</v>
      </c>
      <c r="AB1732" s="2">
        <v>3953.5042400000002</v>
      </c>
      <c r="AC1732" s="2">
        <v>-6.42</v>
      </c>
      <c r="AD1732" s="2">
        <v>-8.4600000000000005E-3</v>
      </c>
      <c r="AE1732" s="2" t="s">
        <v>68</v>
      </c>
      <c r="AF1732" s="2">
        <v>0</v>
      </c>
      <c r="AG1732" s="2">
        <v>0</v>
      </c>
      <c r="AH1732" s="2">
        <v>86338.390625</v>
      </c>
      <c r="AI1732" s="2" t="s">
        <v>69</v>
      </c>
      <c r="AJ1732" s="2" t="s">
        <v>70</v>
      </c>
      <c r="AK1732" s="2">
        <v>6.2025449999999998</v>
      </c>
      <c r="AL1732" s="2">
        <v>200</v>
      </c>
      <c r="AM1732" s="2">
        <v>64.301599999999993</v>
      </c>
      <c r="AN1732" s="2">
        <v>10331</v>
      </c>
      <c r="AO1732" s="2">
        <v>10331</v>
      </c>
      <c r="AP1732" s="2" t="s">
        <v>1987</v>
      </c>
      <c r="AQ1732" s="2" t="s">
        <v>72</v>
      </c>
      <c r="AR1732" s="2" t="s">
        <v>73</v>
      </c>
      <c r="AS1732" s="2">
        <v>0</v>
      </c>
      <c r="AT1732" s="2">
        <v>114.7</v>
      </c>
      <c r="AU1732" s="2">
        <v>2.2000000000000002</v>
      </c>
      <c r="AV1732" s="2">
        <v>2.2000000000000002</v>
      </c>
      <c r="AW1732" s="2">
        <v>0.99055296486939204</v>
      </c>
      <c r="AX1732" s="2">
        <v>0.25991188386416197</v>
      </c>
      <c r="AY1732" s="2">
        <v>0.25946591233694999</v>
      </c>
      <c r="AZ1732" s="2">
        <v>0.44960626381052998</v>
      </c>
      <c r="BA1732" s="2">
        <v>0.99055296486939204</v>
      </c>
      <c r="BB1732" s="2">
        <v>0.38356971728311401</v>
      </c>
      <c r="BC1732" s="2">
        <v>0.38204223110080798</v>
      </c>
      <c r="BD1732" s="2">
        <v>0.46688467155481</v>
      </c>
      <c r="BE1732" s="2" t="s">
        <v>2289</v>
      </c>
      <c r="BF1732" s="2">
        <v>0</v>
      </c>
      <c r="BG1732" s="2">
        <v>89</v>
      </c>
      <c r="BH1732" s="2">
        <v>1</v>
      </c>
    </row>
    <row r="1733" spans="1:60" hidden="1" x14ac:dyDescent="0.25">
      <c r="A1733" s="2" t="b">
        <v>0</v>
      </c>
      <c r="B1733" s="2" t="s">
        <v>1981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80</v>
      </c>
      <c r="I1733" s="3">
        <f t="shared" si="27"/>
        <v>83</v>
      </c>
      <c r="J1733" s="2" t="s">
        <v>4315</v>
      </c>
      <c r="K1733" s="2" t="s">
        <v>4316</v>
      </c>
      <c r="L1733" s="2" t="s">
        <v>2354</v>
      </c>
      <c r="M1733" s="2">
        <v>1</v>
      </c>
      <c r="N1733" s="2" t="s">
        <v>1977</v>
      </c>
      <c r="O1733" s="2" t="s">
        <v>1978</v>
      </c>
      <c r="P1733" s="2" t="s">
        <v>1977</v>
      </c>
      <c r="Q1733" s="2" t="s">
        <v>1978</v>
      </c>
      <c r="R1733" s="2">
        <v>0</v>
      </c>
      <c r="S1733" s="2">
        <v>3</v>
      </c>
      <c r="T1733" s="2">
        <v>3</v>
      </c>
      <c r="U1733" s="2" t="s">
        <v>181</v>
      </c>
      <c r="V1733" s="2">
        <v>0</v>
      </c>
      <c r="W1733" s="2">
        <v>1</v>
      </c>
      <c r="X1733" s="2">
        <v>1</v>
      </c>
      <c r="Y1733" s="2">
        <v>1</v>
      </c>
      <c r="Z1733" s="2">
        <v>1404.17749</v>
      </c>
      <c r="AA1733" s="2">
        <v>4210.5179200000002</v>
      </c>
      <c r="AB1733" s="2">
        <v>4210.5438700000004</v>
      </c>
      <c r="AC1733" s="2">
        <v>-6.16</v>
      </c>
      <c r="AD1733" s="2">
        <v>-8.6499999999999997E-3</v>
      </c>
      <c r="AE1733" s="2" t="s">
        <v>68</v>
      </c>
      <c r="AF1733" s="2">
        <v>0</v>
      </c>
      <c r="AG1733" s="2">
        <v>0</v>
      </c>
      <c r="AH1733" s="2">
        <v>54490.140625</v>
      </c>
      <c r="AI1733" s="2" t="s">
        <v>69</v>
      </c>
      <c r="AJ1733" s="2" t="s">
        <v>70</v>
      </c>
      <c r="AK1733" s="2">
        <v>24.412960000000002</v>
      </c>
      <c r="AL1733" s="2">
        <v>200</v>
      </c>
      <c r="AM1733" s="2">
        <v>61.0274</v>
      </c>
      <c r="AN1733" s="2">
        <v>9818</v>
      </c>
      <c r="AO1733" s="2">
        <v>9818</v>
      </c>
      <c r="AP1733" s="2" t="s">
        <v>4353</v>
      </c>
      <c r="AQ1733" s="2" t="s">
        <v>72</v>
      </c>
      <c r="AR1733" s="2" t="s">
        <v>73</v>
      </c>
      <c r="AS1733" s="2">
        <v>0</v>
      </c>
      <c r="AT1733" s="2">
        <v>91.2</v>
      </c>
      <c r="AU1733" s="2">
        <v>4</v>
      </c>
      <c r="AV1733" s="2">
        <v>4</v>
      </c>
      <c r="AW1733" s="2">
        <v>0.99055296486939204</v>
      </c>
      <c r="AX1733" s="2">
        <v>0.25991188386416197</v>
      </c>
      <c r="AY1733" s="2">
        <v>0.25887513925507999</v>
      </c>
      <c r="AZ1733" s="2">
        <v>0.44917254143636398</v>
      </c>
      <c r="BA1733" s="2">
        <v>0.99055296486939204</v>
      </c>
      <c r="BB1733" s="2">
        <v>0.38356971728311401</v>
      </c>
      <c r="BC1733" s="2">
        <v>0.38131607630340297</v>
      </c>
      <c r="BD1733" s="2">
        <v>0.46644840700094897</v>
      </c>
      <c r="BE1733" s="2" t="s">
        <v>1265</v>
      </c>
      <c r="BF1733" s="2">
        <v>0</v>
      </c>
      <c r="BG1733" s="2">
        <v>80</v>
      </c>
      <c r="BH1733" s="2">
        <v>1</v>
      </c>
    </row>
    <row r="1734" spans="1:60" hidden="1" x14ac:dyDescent="0.25">
      <c r="A1734" s="2" t="b">
        <v>0</v>
      </c>
      <c r="B1734" s="2" t="s">
        <v>1981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376</v>
      </c>
      <c r="I1734" s="3">
        <f t="shared" si="27"/>
        <v>379</v>
      </c>
      <c r="J1734" s="2" t="s">
        <v>2843</v>
      </c>
      <c r="K1734" s="2" t="s">
        <v>2844</v>
      </c>
      <c r="L1734" s="2" t="s">
        <v>4354</v>
      </c>
      <c r="M1734" s="2">
        <v>2</v>
      </c>
      <c r="N1734" s="2" t="s">
        <v>2846</v>
      </c>
      <c r="O1734" s="2" t="s">
        <v>2847</v>
      </c>
      <c r="P1734" s="2" t="s">
        <v>2848</v>
      </c>
      <c r="Q1734" s="2" t="s">
        <v>2849</v>
      </c>
      <c r="R1734" s="2">
        <v>0</v>
      </c>
      <c r="S1734" s="2">
        <v>3</v>
      </c>
      <c r="T1734" s="2">
        <v>3</v>
      </c>
      <c r="U1734" s="2" t="s">
        <v>181</v>
      </c>
      <c r="V1734" s="2">
        <v>0</v>
      </c>
      <c r="W1734" s="2">
        <v>1</v>
      </c>
      <c r="X1734" s="2">
        <v>1</v>
      </c>
      <c r="Y1734" s="2">
        <v>1</v>
      </c>
      <c r="Z1734" s="2">
        <v>1240.44885</v>
      </c>
      <c r="AA1734" s="2">
        <v>3719.3319999999999</v>
      </c>
      <c r="AB1734" s="2">
        <v>3719.35752</v>
      </c>
      <c r="AC1734" s="2">
        <v>-6.86</v>
      </c>
      <c r="AD1734" s="2">
        <v>-8.5000000000000006E-3</v>
      </c>
      <c r="AE1734" s="2" t="s">
        <v>68</v>
      </c>
      <c r="AF1734" s="2">
        <v>0</v>
      </c>
      <c r="AG1734" s="2">
        <v>0</v>
      </c>
      <c r="AH1734" s="2">
        <v>175110.015625</v>
      </c>
      <c r="AI1734" s="2" t="s">
        <v>69</v>
      </c>
      <c r="AJ1734" s="2" t="s">
        <v>70</v>
      </c>
      <c r="AK1734" s="2">
        <v>8.2797649999999994</v>
      </c>
      <c r="AL1734" s="2">
        <v>200</v>
      </c>
      <c r="AM1734" s="2">
        <v>53.659199999999998</v>
      </c>
      <c r="AN1734" s="2">
        <v>8661</v>
      </c>
      <c r="AO1734" s="2">
        <v>8661</v>
      </c>
      <c r="AP1734" s="2" t="s">
        <v>3928</v>
      </c>
      <c r="AQ1734" s="2" t="s">
        <v>72</v>
      </c>
      <c r="AR1734" s="2" t="s">
        <v>73</v>
      </c>
      <c r="AS1734" s="2">
        <v>0</v>
      </c>
      <c r="AT1734" s="2">
        <v>62.2</v>
      </c>
      <c r="AU1734" s="2">
        <v>15.1</v>
      </c>
      <c r="AV1734" s="2">
        <v>15.1</v>
      </c>
      <c r="AW1734" s="2">
        <v>0.99055296486939204</v>
      </c>
      <c r="AX1734" s="2">
        <v>0.25991188386416197</v>
      </c>
      <c r="AY1734" s="2">
        <v>0.25897844138154702</v>
      </c>
      <c r="AZ1734" s="2">
        <v>0.44952677842848798</v>
      </c>
      <c r="BA1734" s="2">
        <v>0.99055296486939204</v>
      </c>
      <c r="BB1734" s="2">
        <v>0.38356971728311401</v>
      </c>
      <c r="BC1734" s="2">
        <v>0.38154024799880998</v>
      </c>
      <c r="BD1734" s="2">
        <v>0.46683042859701701</v>
      </c>
      <c r="BE1734" s="2" t="s">
        <v>4355</v>
      </c>
      <c r="BF1734" s="2">
        <v>0</v>
      </c>
      <c r="BG1734" s="2">
        <v>376</v>
      </c>
      <c r="BH1734" s="2">
        <v>1</v>
      </c>
    </row>
    <row r="1735" spans="1:60" hidden="1" x14ac:dyDescent="0.25">
      <c r="A1735" s="2" t="b">
        <v>0</v>
      </c>
      <c r="B1735" s="2" t="s">
        <v>1981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140</v>
      </c>
      <c r="I1735" s="3">
        <f t="shared" si="27"/>
        <v>146</v>
      </c>
      <c r="J1735" s="2" t="s">
        <v>4021</v>
      </c>
      <c r="K1735" s="2" t="s">
        <v>4022</v>
      </c>
      <c r="L1735" s="2" t="s">
        <v>3749</v>
      </c>
      <c r="M1735" s="2">
        <v>1</v>
      </c>
      <c r="N1735" s="2" t="s">
        <v>4024</v>
      </c>
      <c r="O1735" s="2" t="s">
        <v>4025</v>
      </c>
      <c r="P1735" s="2" t="s">
        <v>4024</v>
      </c>
      <c r="Q1735" s="2" t="s">
        <v>4025</v>
      </c>
      <c r="R1735" s="2">
        <v>0</v>
      </c>
      <c r="S1735" s="2">
        <v>3</v>
      </c>
      <c r="T1735" s="2">
        <v>3</v>
      </c>
      <c r="U1735" s="2" t="s">
        <v>181</v>
      </c>
      <c r="V1735" s="2">
        <v>0</v>
      </c>
      <c r="W1735" s="2">
        <v>1</v>
      </c>
      <c r="X1735" s="2">
        <v>1</v>
      </c>
      <c r="Y1735" s="2">
        <v>1</v>
      </c>
      <c r="Z1735" s="2">
        <v>1178.79639</v>
      </c>
      <c r="AA1735" s="2">
        <v>3534.3746099999998</v>
      </c>
      <c r="AB1735" s="2">
        <v>3534.3991999999998</v>
      </c>
      <c r="AC1735" s="2">
        <v>-6.96</v>
      </c>
      <c r="AD1735" s="2">
        <v>-8.2000000000000007E-3</v>
      </c>
      <c r="AE1735" s="2" t="s">
        <v>68</v>
      </c>
      <c r="AF1735" s="2">
        <v>0</v>
      </c>
      <c r="AG1735" s="2">
        <v>0</v>
      </c>
      <c r="AH1735" s="2">
        <v>58847.484375</v>
      </c>
      <c r="AI1735" s="2" t="s">
        <v>69</v>
      </c>
      <c r="AJ1735" s="2" t="s">
        <v>70</v>
      </c>
      <c r="AK1735" s="2">
        <v>63.765680000000003</v>
      </c>
      <c r="AL1735" s="2">
        <v>200</v>
      </c>
      <c r="AM1735" s="2">
        <v>70.690600000000003</v>
      </c>
      <c r="AN1735" s="2">
        <v>11354</v>
      </c>
      <c r="AO1735" s="2">
        <v>11354</v>
      </c>
      <c r="AP1735" s="2" t="s">
        <v>4356</v>
      </c>
      <c r="AQ1735" s="2" t="s">
        <v>72</v>
      </c>
      <c r="AR1735" s="2" t="s">
        <v>73</v>
      </c>
      <c r="AS1735" s="2">
        <v>0</v>
      </c>
      <c r="AT1735" s="2">
        <v>79.400000000000006</v>
      </c>
      <c r="AU1735" s="2">
        <v>21.8</v>
      </c>
      <c r="AV1735" s="2">
        <v>21.8</v>
      </c>
      <c r="AW1735" s="2">
        <v>0.99055296486939204</v>
      </c>
      <c r="AX1735" s="2">
        <v>0.25991188386416197</v>
      </c>
      <c r="AY1735" s="2">
        <v>0.25976094582625697</v>
      </c>
      <c r="AZ1735" s="2">
        <v>0.44925252169531699</v>
      </c>
      <c r="BA1735" s="2">
        <v>0.99055296486939204</v>
      </c>
      <c r="BB1735" s="2">
        <v>0.38356971728311401</v>
      </c>
      <c r="BC1735" s="2">
        <v>0.38240466965368503</v>
      </c>
      <c r="BD1735" s="2">
        <v>0.46650322986084702</v>
      </c>
      <c r="BE1735" s="2" t="s">
        <v>701</v>
      </c>
      <c r="BF1735" s="2">
        <v>0</v>
      </c>
      <c r="BG1735" s="2">
        <v>140</v>
      </c>
      <c r="BH1735" s="2">
        <v>1</v>
      </c>
    </row>
    <row r="1736" spans="1:60" hidden="1" x14ac:dyDescent="0.25">
      <c r="A1736" s="2" t="b">
        <v>0</v>
      </c>
      <c r="B1736" s="2" t="s">
        <v>1981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254</v>
      </c>
      <c r="I1736" s="3">
        <f t="shared" si="27"/>
        <v>259</v>
      </c>
      <c r="J1736" s="2" t="s">
        <v>2877</v>
      </c>
      <c r="K1736" s="2" t="s">
        <v>2878</v>
      </c>
      <c r="L1736" s="2" t="s">
        <v>4348</v>
      </c>
      <c r="M1736" s="2">
        <v>1</v>
      </c>
      <c r="N1736" s="2" t="s">
        <v>2880</v>
      </c>
      <c r="O1736" s="2" t="s">
        <v>2881</v>
      </c>
      <c r="P1736" s="2" t="s">
        <v>2880</v>
      </c>
      <c r="Q1736" s="2" t="s">
        <v>2881</v>
      </c>
      <c r="R1736" s="2">
        <v>0</v>
      </c>
      <c r="S1736" s="2">
        <v>3</v>
      </c>
      <c r="T1736" s="2">
        <v>3</v>
      </c>
      <c r="U1736" s="2" t="s">
        <v>181</v>
      </c>
      <c r="V1736" s="2">
        <v>0</v>
      </c>
      <c r="W1736" s="2">
        <v>1</v>
      </c>
      <c r="X1736" s="2">
        <v>1</v>
      </c>
      <c r="Y1736" s="2">
        <v>1</v>
      </c>
      <c r="Z1736" s="2">
        <v>1106.4390900000001</v>
      </c>
      <c r="AA1736" s="2">
        <v>3317.3027099999999</v>
      </c>
      <c r="AB1736" s="2">
        <v>3317.3228100000001</v>
      </c>
      <c r="AC1736" s="2">
        <v>-6.06</v>
      </c>
      <c r="AD1736" s="2">
        <v>-6.7000000000000002E-3</v>
      </c>
      <c r="AE1736" s="2" t="s">
        <v>68</v>
      </c>
      <c r="AF1736" s="2">
        <v>0</v>
      </c>
      <c r="AG1736" s="2">
        <v>0</v>
      </c>
      <c r="AH1736" s="2">
        <v>87374.4765625</v>
      </c>
      <c r="AI1736" s="2" t="s">
        <v>69</v>
      </c>
      <c r="AJ1736" s="2" t="s">
        <v>70</v>
      </c>
      <c r="AK1736" s="2">
        <v>27.471019999999999</v>
      </c>
      <c r="AL1736" s="2">
        <v>200</v>
      </c>
      <c r="AM1736" s="2">
        <v>29.261600000000001</v>
      </c>
      <c r="AN1736" s="2">
        <v>4313</v>
      </c>
      <c r="AO1736" s="2">
        <v>4313</v>
      </c>
      <c r="AP1736" s="2" t="s">
        <v>4357</v>
      </c>
      <c r="AQ1736" s="2" t="s">
        <v>72</v>
      </c>
      <c r="AR1736" s="2" t="s">
        <v>73</v>
      </c>
      <c r="AS1736" s="2">
        <v>0</v>
      </c>
      <c r="AT1736" s="2">
        <v>120.5</v>
      </c>
      <c r="AU1736" s="2">
        <v>9.3000000000000007</v>
      </c>
      <c r="AV1736" s="2">
        <v>9.3000000000000007</v>
      </c>
      <c r="AW1736" s="2">
        <v>0.99055296486939204</v>
      </c>
      <c r="AX1736" s="2">
        <v>0.25991188386416197</v>
      </c>
      <c r="AY1736" s="2">
        <v>0.25928884301682598</v>
      </c>
      <c r="AZ1736" s="2">
        <v>0.45023693126090603</v>
      </c>
      <c r="BA1736" s="2">
        <v>0.99055296486939204</v>
      </c>
      <c r="BB1736" s="2">
        <v>0.38356971728311401</v>
      </c>
      <c r="BC1736" s="2">
        <v>0.3822143473372</v>
      </c>
      <c r="BD1736" s="2">
        <v>0.46759635212499201</v>
      </c>
      <c r="BE1736" s="2" t="s">
        <v>322</v>
      </c>
      <c r="BF1736" s="2">
        <v>0</v>
      </c>
      <c r="BG1736" s="2">
        <v>254</v>
      </c>
      <c r="BH1736" s="2">
        <v>1</v>
      </c>
    </row>
    <row r="1737" spans="1:60" hidden="1" x14ac:dyDescent="0.25">
      <c r="A1737" s="2" t="b">
        <v>0</v>
      </c>
      <c r="B1737" s="2" t="s">
        <v>1981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89</v>
      </c>
      <c r="I1737" s="3">
        <f t="shared" si="27"/>
        <v>93</v>
      </c>
      <c r="J1737" s="2" t="s">
        <v>4349</v>
      </c>
      <c r="K1737" s="2" t="s">
        <v>4350</v>
      </c>
      <c r="L1737" s="2" t="s">
        <v>2288</v>
      </c>
      <c r="M1737" s="2">
        <v>1</v>
      </c>
      <c r="N1737" s="2" t="s">
        <v>4351</v>
      </c>
      <c r="O1737" s="2" t="s">
        <v>4352</v>
      </c>
      <c r="P1737" s="2" t="s">
        <v>4351</v>
      </c>
      <c r="Q1737" s="2" t="s">
        <v>4352</v>
      </c>
      <c r="R1737" s="2">
        <v>0</v>
      </c>
      <c r="S1737" s="2">
        <v>3</v>
      </c>
      <c r="T1737" s="2">
        <v>3</v>
      </c>
      <c r="U1737" s="2" t="s">
        <v>181</v>
      </c>
      <c r="V1737" s="2">
        <v>0</v>
      </c>
      <c r="W1737" s="2">
        <v>1</v>
      </c>
      <c r="X1737" s="2">
        <v>1</v>
      </c>
      <c r="Y1737" s="2">
        <v>1</v>
      </c>
      <c r="Z1737" s="2">
        <v>1318.4981700000001</v>
      </c>
      <c r="AA1737" s="2">
        <v>3953.4799499999999</v>
      </c>
      <c r="AB1737" s="2">
        <v>3953.5042400000002</v>
      </c>
      <c r="AC1737" s="2">
        <v>-6.14</v>
      </c>
      <c r="AD1737" s="2">
        <v>-8.0999999999999996E-3</v>
      </c>
      <c r="AE1737" s="2" t="s">
        <v>68</v>
      </c>
      <c r="AF1737" s="2">
        <v>0</v>
      </c>
      <c r="AG1737" s="2">
        <v>0</v>
      </c>
      <c r="AH1737" s="2">
        <v>88916.8046875</v>
      </c>
      <c r="AI1737" s="2" t="s">
        <v>69</v>
      </c>
      <c r="AJ1737" s="2" t="s">
        <v>70</v>
      </c>
      <c r="AK1737" s="2">
        <v>0</v>
      </c>
      <c r="AL1737" s="2">
        <v>200</v>
      </c>
      <c r="AM1737" s="2">
        <v>63.673900000000003</v>
      </c>
      <c r="AN1737" s="2">
        <v>10233</v>
      </c>
      <c r="AO1737" s="2">
        <v>10233</v>
      </c>
      <c r="AP1737" s="2" t="s">
        <v>4358</v>
      </c>
      <c r="AQ1737" s="2" t="s">
        <v>72</v>
      </c>
      <c r="AR1737" s="2" t="s">
        <v>73</v>
      </c>
      <c r="AS1737" s="2">
        <v>0</v>
      </c>
      <c r="AT1737" s="2">
        <v>110.5</v>
      </c>
      <c r="AU1737" s="2">
        <v>1.5</v>
      </c>
      <c r="AV1737" s="2">
        <v>1.5</v>
      </c>
      <c r="AW1737" s="2">
        <v>0.99055296486939204</v>
      </c>
      <c r="AX1737" s="2">
        <v>0.25991188386416197</v>
      </c>
      <c r="AY1737" s="2">
        <v>0.25956936764077498</v>
      </c>
      <c r="AZ1737" s="2">
        <v>0.44960626381052998</v>
      </c>
      <c r="BA1737" s="2">
        <v>0.99055296486939204</v>
      </c>
      <c r="BB1737" s="2">
        <v>0.38356971728311401</v>
      </c>
      <c r="BC1737" s="2">
        <v>0.38226656592680203</v>
      </c>
      <c r="BD1737" s="2">
        <v>0.46688467155481</v>
      </c>
      <c r="BE1737" s="2" t="s">
        <v>2289</v>
      </c>
      <c r="BF1737" s="2">
        <v>0</v>
      </c>
      <c r="BG1737" s="2">
        <v>89</v>
      </c>
      <c r="BH1737" s="2">
        <v>1</v>
      </c>
    </row>
    <row r="1738" spans="1:60" hidden="1" x14ac:dyDescent="0.25">
      <c r="A1738" s="2" t="b">
        <v>0</v>
      </c>
      <c r="B1738" s="2" t="s">
        <v>1981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87</v>
      </c>
      <c r="I1738" s="3">
        <f t="shared" si="27"/>
        <v>92</v>
      </c>
      <c r="J1738" s="2" t="s">
        <v>2653</v>
      </c>
      <c r="K1738" s="2" t="s">
        <v>2654</v>
      </c>
      <c r="L1738" s="2" t="s">
        <v>4359</v>
      </c>
      <c r="M1738" s="2">
        <v>3</v>
      </c>
      <c r="N1738" s="2" t="s">
        <v>2655</v>
      </c>
      <c r="O1738" s="2" t="s">
        <v>2656</v>
      </c>
      <c r="P1738" s="2" t="s">
        <v>2657</v>
      </c>
      <c r="Q1738" s="2" t="s">
        <v>2658</v>
      </c>
      <c r="R1738" s="2">
        <v>0</v>
      </c>
      <c r="S1738" s="2">
        <v>3</v>
      </c>
      <c r="T1738" s="2">
        <v>3</v>
      </c>
      <c r="U1738" s="2" t="s">
        <v>181</v>
      </c>
      <c r="V1738" s="2">
        <v>0</v>
      </c>
      <c r="W1738" s="2">
        <v>1</v>
      </c>
      <c r="X1738" s="2">
        <v>1</v>
      </c>
      <c r="Y1738" s="2">
        <v>1</v>
      </c>
      <c r="Z1738" s="2">
        <v>1377.1866500000001</v>
      </c>
      <c r="AA1738" s="2">
        <v>4129.5453799999996</v>
      </c>
      <c r="AB1738" s="2">
        <v>4129.5740500000002</v>
      </c>
      <c r="AC1738" s="2">
        <v>-6.94</v>
      </c>
      <c r="AD1738" s="2">
        <v>-9.5600000000000008E-3</v>
      </c>
      <c r="AE1738" s="2" t="s">
        <v>68</v>
      </c>
      <c r="AF1738" s="2">
        <v>0</v>
      </c>
      <c r="AG1738" s="2">
        <v>0</v>
      </c>
      <c r="AH1738" s="2">
        <v>331598.03125</v>
      </c>
      <c r="AI1738" s="2" t="s">
        <v>69</v>
      </c>
      <c r="AJ1738" s="2" t="s">
        <v>70</v>
      </c>
      <c r="AK1738" s="2">
        <v>2.0265710000000001</v>
      </c>
      <c r="AL1738" s="2">
        <v>71.715999999999994</v>
      </c>
      <c r="AM1738" s="2">
        <v>47.755800000000001</v>
      </c>
      <c r="AN1738" s="2">
        <v>7672</v>
      </c>
      <c r="AO1738" s="2">
        <v>7672</v>
      </c>
      <c r="AP1738" s="2" t="s">
        <v>2721</v>
      </c>
      <c r="AQ1738" s="2" t="s">
        <v>72</v>
      </c>
      <c r="AR1738" s="2" t="s">
        <v>73</v>
      </c>
      <c r="AS1738" s="2">
        <v>0</v>
      </c>
      <c r="AT1738" s="2">
        <v>57.7</v>
      </c>
      <c r="AU1738" s="2">
        <v>10.3</v>
      </c>
      <c r="AV1738" s="2">
        <v>10.3</v>
      </c>
      <c r="AW1738" s="2">
        <v>0.99055296486939204</v>
      </c>
      <c r="AX1738" s="2">
        <v>0.25991188386416197</v>
      </c>
      <c r="AY1738" s="2">
        <v>0.25908182598475699</v>
      </c>
      <c r="AZ1738" s="2">
        <v>0.44988157459498201</v>
      </c>
      <c r="BA1738" s="2">
        <v>0.99055296486939204</v>
      </c>
      <c r="BB1738" s="2">
        <v>0.38356971728311401</v>
      </c>
      <c r="BC1738" s="2">
        <v>0.38176468342560699</v>
      </c>
      <c r="BD1738" s="2">
        <v>0.46721307645794502</v>
      </c>
      <c r="BE1738" s="2" t="s">
        <v>4360</v>
      </c>
      <c r="BF1738" s="2">
        <v>0</v>
      </c>
      <c r="BG1738" s="2">
        <v>87</v>
      </c>
      <c r="BH1738" s="2">
        <v>1</v>
      </c>
    </row>
    <row r="1739" spans="1:60" hidden="1" x14ac:dyDescent="0.25">
      <c r="A1739" s="2" t="b">
        <v>0</v>
      </c>
      <c r="B1739" s="2" t="s">
        <v>1981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43</v>
      </c>
      <c r="I1739" s="3">
        <f t="shared" si="27"/>
        <v>57</v>
      </c>
      <c r="J1739" s="2" t="s">
        <v>3233</v>
      </c>
      <c r="K1739" s="2" t="s">
        <v>3234</v>
      </c>
      <c r="L1739" s="2" t="s">
        <v>4361</v>
      </c>
      <c r="M1739" s="2">
        <v>1</v>
      </c>
      <c r="N1739" s="2" t="s">
        <v>3236</v>
      </c>
      <c r="O1739" s="2" t="s">
        <v>3237</v>
      </c>
      <c r="P1739" s="2" t="s">
        <v>3236</v>
      </c>
      <c r="Q1739" s="2" t="s">
        <v>3237</v>
      </c>
      <c r="R1739" s="2">
        <v>0</v>
      </c>
      <c r="S1739" s="2">
        <v>3</v>
      </c>
      <c r="T1739" s="2">
        <v>3</v>
      </c>
      <c r="U1739" s="2" t="s">
        <v>181</v>
      </c>
      <c r="V1739" s="2">
        <v>0</v>
      </c>
      <c r="W1739" s="2">
        <v>1</v>
      </c>
      <c r="X1739" s="2">
        <v>1</v>
      </c>
      <c r="Y1739" s="2">
        <v>1</v>
      </c>
      <c r="Z1739" s="2">
        <v>1286.2133799999999</v>
      </c>
      <c r="AA1739" s="2">
        <v>3856.6255799999999</v>
      </c>
      <c r="AB1739" s="2">
        <v>3856.6302099999998</v>
      </c>
      <c r="AC1739" s="2">
        <v>-1.2</v>
      </c>
      <c r="AD1739" s="2">
        <v>-1.5399999999999999E-3</v>
      </c>
      <c r="AE1739" s="2" t="s">
        <v>68</v>
      </c>
      <c r="AF1739" s="2">
        <v>0</v>
      </c>
      <c r="AG1739" s="2">
        <v>0</v>
      </c>
      <c r="AH1739" s="2">
        <v>38952.56640625</v>
      </c>
      <c r="AI1739" s="2" t="s">
        <v>69</v>
      </c>
      <c r="AJ1739" s="2" t="s">
        <v>70</v>
      </c>
      <c r="AK1739" s="2">
        <v>51.355460000000001</v>
      </c>
      <c r="AL1739" s="2">
        <v>200</v>
      </c>
      <c r="AM1739" s="2">
        <v>75.508399999999995</v>
      </c>
      <c r="AN1739" s="2">
        <v>12109</v>
      </c>
      <c r="AO1739" s="2">
        <v>12109</v>
      </c>
      <c r="AP1739" s="2" t="s">
        <v>4362</v>
      </c>
      <c r="AQ1739" s="2" t="s">
        <v>72</v>
      </c>
      <c r="AR1739" s="2" t="s">
        <v>73</v>
      </c>
      <c r="AS1739" s="2">
        <v>0</v>
      </c>
      <c r="AT1739" s="2">
        <v>82.1</v>
      </c>
      <c r="AU1739" s="2">
        <v>82.1</v>
      </c>
      <c r="AV1739" s="2">
        <v>82.1</v>
      </c>
      <c r="AW1739" s="2">
        <v>0.99057451893483695</v>
      </c>
      <c r="AX1739" s="2">
        <v>0.26135457126077399</v>
      </c>
      <c r="AY1739" s="2">
        <v>0.26125048740539702</v>
      </c>
      <c r="AZ1739" s="2">
        <v>0.45204398961918302</v>
      </c>
      <c r="BA1739" s="2">
        <v>0.99057451893483695</v>
      </c>
      <c r="BB1739" s="2">
        <v>0.38475071057180599</v>
      </c>
      <c r="BC1739" s="2">
        <v>0.38452518261868801</v>
      </c>
      <c r="BD1739" s="2">
        <v>0.469387716784676</v>
      </c>
      <c r="BE1739" s="2" t="s">
        <v>1036</v>
      </c>
      <c r="BF1739" s="2">
        <v>0</v>
      </c>
      <c r="BG1739" s="2">
        <v>43</v>
      </c>
      <c r="BH1739" s="2">
        <v>1</v>
      </c>
    </row>
    <row r="1740" spans="1:60" hidden="1" x14ac:dyDescent="0.25">
      <c r="A1740" s="2" t="b">
        <v>0</v>
      </c>
      <c r="B1740" s="2" t="s">
        <v>1981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97</v>
      </c>
      <c r="I1740" s="3">
        <f t="shared" si="27"/>
        <v>102</v>
      </c>
      <c r="J1740" s="2" t="s">
        <v>4363</v>
      </c>
      <c r="K1740" s="2" t="s">
        <v>4364</v>
      </c>
      <c r="L1740" s="2" t="s">
        <v>3658</v>
      </c>
      <c r="M1740" s="2">
        <v>1</v>
      </c>
      <c r="N1740" s="2" t="s">
        <v>4365</v>
      </c>
      <c r="O1740" s="2" t="s">
        <v>4366</v>
      </c>
      <c r="P1740" s="2" t="s">
        <v>4365</v>
      </c>
      <c r="Q1740" s="2" t="s">
        <v>4366</v>
      </c>
      <c r="R1740" s="2">
        <v>1</v>
      </c>
      <c r="S1740" s="2">
        <v>4</v>
      </c>
      <c r="T1740" s="2">
        <v>4</v>
      </c>
      <c r="U1740" s="2" t="s">
        <v>181</v>
      </c>
      <c r="V1740" s="2">
        <v>0</v>
      </c>
      <c r="W1740" s="2">
        <v>1</v>
      </c>
      <c r="X1740" s="2">
        <v>1</v>
      </c>
      <c r="Y1740" s="2">
        <v>1</v>
      </c>
      <c r="Z1740" s="2">
        <v>1164.95496</v>
      </c>
      <c r="AA1740" s="2">
        <v>4656.79799</v>
      </c>
      <c r="AB1740" s="2">
        <v>4656.8001700000004</v>
      </c>
      <c r="AC1740" s="2">
        <v>-0.47</v>
      </c>
      <c r="AD1740" s="2">
        <v>-5.4000000000000001E-4</v>
      </c>
      <c r="AE1740" s="2" t="s">
        <v>68</v>
      </c>
      <c r="AF1740" s="2">
        <v>0</v>
      </c>
      <c r="AG1740" s="2">
        <v>0</v>
      </c>
      <c r="AH1740" s="2">
        <v>36133.43359375</v>
      </c>
      <c r="AI1740" s="2" t="s">
        <v>69</v>
      </c>
      <c r="AJ1740" s="2" t="s">
        <v>70</v>
      </c>
      <c r="AK1740" s="2">
        <v>13.36627</v>
      </c>
      <c r="AL1740" s="2">
        <v>200</v>
      </c>
      <c r="AM1740" s="2">
        <v>140.69880000000001</v>
      </c>
      <c r="AN1740" s="2">
        <v>22828</v>
      </c>
      <c r="AO1740" s="2">
        <v>22828</v>
      </c>
      <c r="AP1740" s="2" t="s">
        <v>4367</v>
      </c>
      <c r="AQ1740" s="2" t="s">
        <v>72</v>
      </c>
      <c r="AR1740" s="2" t="s">
        <v>73</v>
      </c>
      <c r="AS1740" s="2">
        <v>0</v>
      </c>
      <c r="AT1740" s="2">
        <v>60.6</v>
      </c>
      <c r="AU1740" s="2">
        <v>9.6999999999999993</v>
      </c>
      <c r="AV1740" s="2">
        <v>9.6999999999999993</v>
      </c>
      <c r="AW1740" s="2">
        <v>0.99057974954424499</v>
      </c>
      <c r="AX1740" s="2">
        <v>0.26135457126077399</v>
      </c>
      <c r="AY1740" s="2">
        <v>0.26114648641932803</v>
      </c>
      <c r="AZ1740" s="2">
        <v>0.45168888831980503</v>
      </c>
      <c r="BA1740" s="2">
        <v>0.99057974954424499</v>
      </c>
      <c r="BB1740" s="2">
        <v>0.38475071057180599</v>
      </c>
      <c r="BC1740" s="2">
        <v>0.38429991890451598</v>
      </c>
      <c r="BD1740" s="2">
        <v>0.46900485570922901</v>
      </c>
      <c r="BE1740" s="2" t="s">
        <v>3659</v>
      </c>
      <c r="BF1740" s="2">
        <v>0</v>
      </c>
      <c r="BG1740" s="2">
        <v>97</v>
      </c>
      <c r="BH1740" s="2">
        <v>1</v>
      </c>
    </row>
    <row r="1741" spans="1:60" hidden="1" x14ac:dyDescent="0.25">
      <c r="A1741" s="2" t="b">
        <v>0</v>
      </c>
      <c r="B1741" s="2" t="s">
        <v>1981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101</v>
      </c>
      <c r="I1741" s="3">
        <f t="shared" si="27"/>
        <v>109</v>
      </c>
      <c r="J1741" s="2" t="s">
        <v>1346</v>
      </c>
      <c r="K1741" s="2" t="s">
        <v>1347</v>
      </c>
      <c r="L1741" s="2" t="s">
        <v>4368</v>
      </c>
      <c r="M1741" s="2">
        <v>2</v>
      </c>
      <c r="N1741" s="2" t="s">
        <v>1349</v>
      </c>
      <c r="O1741" s="2" t="s">
        <v>1350</v>
      </c>
      <c r="P1741" s="2" t="s">
        <v>1351</v>
      </c>
      <c r="Q1741" s="2" t="s">
        <v>1352</v>
      </c>
      <c r="R1741" s="2">
        <v>0</v>
      </c>
      <c r="S1741" s="2">
        <v>5</v>
      </c>
      <c r="T1741" s="2">
        <v>5</v>
      </c>
      <c r="U1741" s="2" t="s">
        <v>181</v>
      </c>
      <c r="V1741" s="2">
        <v>0</v>
      </c>
      <c r="W1741" s="2">
        <v>1</v>
      </c>
      <c r="X1741" s="2">
        <v>1</v>
      </c>
      <c r="Y1741" s="2">
        <v>1</v>
      </c>
      <c r="Z1741" s="2">
        <v>1341.7260699999999</v>
      </c>
      <c r="AA1741" s="2">
        <v>6704.6012600000004</v>
      </c>
      <c r="AB1741" s="2">
        <v>6703.5589499999996</v>
      </c>
      <c r="AC1741" s="2">
        <v>155.49</v>
      </c>
      <c r="AD1741" s="2">
        <v>0.20846000000000001</v>
      </c>
      <c r="AE1741" s="2" t="s">
        <v>68</v>
      </c>
      <c r="AF1741" s="2">
        <v>0</v>
      </c>
      <c r="AG1741" s="2">
        <v>0</v>
      </c>
      <c r="AH1741" s="2">
        <v>144848.25</v>
      </c>
      <c r="AI1741" s="2" t="s">
        <v>69</v>
      </c>
      <c r="AJ1741" s="2" t="s">
        <v>70</v>
      </c>
      <c r="AK1741" s="2">
        <v>85.056560000000005</v>
      </c>
      <c r="AL1741" s="2">
        <v>200</v>
      </c>
      <c r="AM1741" s="2">
        <v>116.3944</v>
      </c>
      <c r="AN1741" s="2">
        <v>18863</v>
      </c>
      <c r="AO1741" s="2">
        <v>18863</v>
      </c>
      <c r="AP1741" s="2" t="s">
        <v>4369</v>
      </c>
      <c r="AQ1741" s="2" t="s">
        <v>72</v>
      </c>
      <c r="AR1741" s="2" t="s">
        <v>73</v>
      </c>
      <c r="AS1741" s="2">
        <v>0</v>
      </c>
      <c r="AT1741" s="2">
        <v>2.6</v>
      </c>
      <c r="AU1741" s="2">
        <v>2.6</v>
      </c>
      <c r="AV1741" s="2">
        <v>0</v>
      </c>
      <c r="AW1741" s="2">
        <v>0.99058856186398303</v>
      </c>
      <c r="AX1741" s="2">
        <v>0.26154457557545502</v>
      </c>
      <c r="AY1741" s="2">
        <v>0.26144049894785099</v>
      </c>
      <c r="AZ1741" s="2">
        <v>0.45211927377399702</v>
      </c>
      <c r="BA1741" s="2">
        <v>0.99058856186398303</v>
      </c>
      <c r="BB1741" s="2">
        <v>0.384885741951626</v>
      </c>
      <c r="BC1741" s="2">
        <v>0.384660399024567</v>
      </c>
      <c r="BD1741" s="2">
        <v>0.46943761455276201</v>
      </c>
      <c r="BE1741" s="2" t="s">
        <v>4370</v>
      </c>
      <c r="BF1741" s="2">
        <v>1</v>
      </c>
      <c r="BG1741" s="2">
        <v>101</v>
      </c>
      <c r="BH1741" s="2">
        <v>1</v>
      </c>
    </row>
    <row r="1742" spans="1:60" hidden="1" x14ac:dyDescent="0.25">
      <c r="A1742" s="2" t="b">
        <v>0</v>
      </c>
      <c r="B1742" s="2" t="s">
        <v>1981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43</v>
      </c>
      <c r="I1742" s="3">
        <f t="shared" si="27"/>
        <v>57</v>
      </c>
      <c r="J1742" s="2" t="s">
        <v>4371</v>
      </c>
      <c r="K1742" s="2" t="s">
        <v>4372</v>
      </c>
      <c r="L1742" s="2" t="s">
        <v>4373</v>
      </c>
      <c r="M1742" s="2">
        <v>1</v>
      </c>
      <c r="N1742" s="2" t="s">
        <v>4374</v>
      </c>
      <c r="O1742" s="2" t="s">
        <v>4375</v>
      </c>
      <c r="P1742" s="2" t="s">
        <v>4374</v>
      </c>
      <c r="Q1742" s="2" t="s">
        <v>4375</v>
      </c>
      <c r="R1742" s="2">
        <v>0</v>
      </c>
      <c r="S1742" s="2">
        <v>4</v>
      </c>
      <c r="T1742" s="2">
        <v>4</v>
      </c>
      <c r="U1742" s="2" t="s">
        <v>181</v>
      </c>
      <c r="V1742" s="2">
        <v>0</v>
      </c>
      <c r="W1742" s="2">
        <v>1</v>
      </c>
      <c r="X1742" s="2">
        <v>1</v>
      </c>
      <c r="Y1742" s="2">
        <v>1</v>
      </c>
      <c r="Z1742" s="2">
        <v>1168.44238</v>
      </c>
      <c r="AA1742" s="2">
        <v>4670.7476999999999</v>
      </c>
      <c r="AB1742" s="2">
        <v>4670.7562699999999</v>
      </c>
      <c r="AC1742" s="2">
        <v>-1.83</v>
      </c>
      <c r="AD1742" s="2">
        <v>-2.14E-3</v>
      </c>
      <c r="AE1742" s="2" t="s">
        <v>68</v>
      </c>
      <c r="AF1742" s="2">
        <v>0</v>
      </c>
      <c r="AG1742" s="2">
        <v>0</v>
      </c>
      <c r="AH1742" s="2">
        <v>799908.75</v>
      </c>
      <c r="AI1742" s="2" t="s">
        <v>69</v>
      </c>
      <c r="AJ1742" s="2" t="s">
        <v>70</v>
      </c>
      <c r="AK1742" s="2">
        <v>2.1520169999999998</v>
      </c>
      <c r="AL1742" s="2">
        <v>49.344000000000001</v>
      </c>
      <c r="AM1742" s="2">
        <v>96.879400000000004</v>
      </c>
      <c r="AN1742" s="2">
        <v>15585</v>
      </c>
      <c r="AO1742" s="2">
        <v>15585</v>
      </c>
      <c r="AP1742" s="2" t="s">
        <v>948</v>
      </c>
      <c r="AQ1742" s="2" t="s">
        <v>72</v>
      </c>
      <c r="AR1742" s="2" t="s">
        <v>73</v>
      </c>
      <c r="AS1742" s="2">
        <v>0</v>
      </c>
      <c r="AT1742" s="2">
        <v>165.8</v>
      </c>
      <c r="AU1742" s="2">
        <v>88.7</v>
      </c>
      <c r="AV1742" s="2">
        <v>0.9</v>
      </c>
      <c r="AW1742" s="2">
        <v>0.99066919926903196</v>
      </c>
      <c r="AX1742" s="2">
        <v>0.26223636043627702</v>
      </c>
      <c r="AY1742" s="2">
        <v>0.262132050034525</v>
      </c>
      <c r="AZ1742" s="2">
        <v>0.45254898411380501</v>
      </c>
      <c r="BA1742" s="2">
        <v>0.99066919926903196</v>
      </c>
      <c r="BB1742" s="2">
        <v>0.38583135914336297</v>
      </c>
      <c r="BC1742" s="2">
        <v>0.38560559475684097</v>
      </c>
      <c r="BD1742" s="2">
        <v>0.46986966857738899</v>
      </c>
      <c r="BE1742" s="2" t="s">
        <v>1152</v>
      </c>
      <c r="BF1742" s="2">
        <v>0</v>
      </c>
      <c r="BG1742" s="2">
        <v>43</v>
      </c>
      <c r="BH1742" s="2">
        <v>1</v>
      </c>
    </row>
    <row r="1743" spans="1:60" hidden="1" x14ac:dyDescent="0.25">
      <c r="A1743" s="2" t="b">
        <v>0</v>
      </c>
      <c r="B1743" s="2" t="s">
        <v>1981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1680</v>
      </c>
      <c r="I1743" s="3">
        <f t="shared" si="27"/>
        <v>1690</v>
      </c>
      <c r="J1743" s="2" t="s">
        <v>2670</v>
      </c>
      <c r="K1743" s="2" t="s">
        <v>2671</v>
      </c>
      <c r="L1743" s="2" t="s">
        <v>3658</v>
      </c>
      <c r="M1743" s="2">
        <v>1</v>
      </c>
      <c r="N1743" s="2" t="s">
        <v>2283</v>
      </c>
      <c r="O1743" s="2" t="s">
        <v>2284</v>
      </c>
      <c r="P1743" s="2" t="s">
        <v>2283</v>
      </c>
      <c r="Q1743" s="2" t="s">
        <v>2284</v>
      </c>
      <c r="R1743" s="2">
        <v>1</v>
      </c>
      <c r="S1743" s="2">
        <v>3</v>
      </c>
      <c r="T1743" s="2">
        <v>3</v>
      </c>
      <c r="U1743" s="2" t="s">
        <v>181</v>
      </c>
      <c r="V1743" s="2">
        <v>0</v>
      </c>
      <c r="W1743" s="2">
        <v>1</v>
      </c>
      <c r="X1743" s="2">
        <v>1</v>
      </c>
      <c r="Y1743" s="2">
        <v>1</v>
      </c>
      <c r="Z1743" s="2">
        <v>1694.7116699999999</v>
      </c>
      <c r="AA1743" s="2">
        <v>5082.1204600000001</v>
      </c>
      <c r="AB1743" s="2">
        <v>5081.1116499999998</v>
      </c>
      <c r="AC1743" s="2">
        <v>198.54</v>
      </c>
      <c r="AD1743" s="2">
        <v>0.33627000000000001</v>
      </c>
      <c r="AE1743" s="2" t="s">
        <v>68</v>
      </c>
      <c r="AF1743" s="2">
        <v>0</v>
      </c>
      <c r="AG1743" s="2">
        <v>0</v>
      </c>
      <c r="AH1743" s="2">
        <v>102904.5625</v>
      </c>
      <c r="AI1743" s="2" t="s">
        <v>69</v>
      </c>
      <c r="AJ1743" s="2" t="s">
        <v>70</v>
      </c>
      <c r="AK1743" s="2">
        <v>61.160299999999999</v>
      </c>
      <c r="AL1743" s="2">
        <v>200</v>
      </c>
      <c r="AM1743" s="2">
        <v>115.526</v>
      </c>
      <c r="AN1743" s="2">
        <v>18728</v>
      </c>
      <c r="AO1743" s="2">
        <v>18728</v>
      </c>
      <c r="AP1743" s="2" t="s">
        <v>1099</v>
      </c>
      <c r="AQ1743" s="2" t="s">
        <v>72</v>
      </c>
      <c r="AR1743" s="2" t="s">
        <v>73</v>
      </c>
      <c r="AS1743" s="2">
        <v>0</v>
      </c>
      <c r="AT1743" s="2">
        <v>3.8</v>
      </c>
      <c r="AU1743" s="2">
        <v>3.8</v>
      </c>
      <c r="AV1743" s="2">
        <v>3.8</v>
      </c>
      <c r="AW1743" s="2">
        <v>0.99068332860839703</v>
      </c>
      <c r="AX1743" s="2">
        <v>0.26252982249284701</v>
      </c>
      <c r="AY1743" s="2">
        <v>0.26242543688169201</v>
      </c>
      <c r="AZ1743" s="2">
        <v>0.45297802092648698</v>
      </c>
      <c r="BA1743" s="2">
        <v>0.99068332860839703</v>
      </c>
      <c r="BB1743" s="2">
        <v>0.38619073222991601</v>
      </c>
      <c r="BC1743" s="2">
        <v>0.38596488970965598</v>
      </c>
      <c r="BD1743" s="2">
        <v>0.470301019503579</v>
      </c>
      <c r="BE1743" s="2" t="s">
        <v>3659</v>
      </c>
      <c r="BF1743" s="2">
        <v>1</v>
      </c>
      <c r="BG1743" s="2">
        <v>1680</v>
      </c>
      <c r="BH1743" s="2">
        <v>1</v>
      </c>
    </row>
    <row r="1744" spans="1:60" hidden="1" x14ac:dyDescent="0.25">
      <c r="A1744" s="2" t="b">
        <v>0</v>
      </c>
      <c r="B1744" s="2" t="s">
        <v>1981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65</v>
      </c>
      <c r="I1744" s="3">
        <f t="shared" si="27"/>
        <v>80</v>
      </c>
      <c r="J1744" s="2" t="s">
        <v>4376</v>
      </c>
      <c r="K1744" s="2" t="s">
        <v>4377</v>
      </c>
      <c r="L1744" s="2" t="s">
        <v>4378</v>
      </c>
      <c r="M1744" s="2">
        <v>1</v>
      </c>
      <c r="N1744" s="2" t="s">
        <v>1179</v>
      </c>
      <c r="O1744" s="2" t="s">
        <v>1180</v>
      </c>
      <c r="P1744" s="2" t="s">
        <v>1179</v>
      </c>
      <c r="Q1744" s="2" t="s">
        <v>1180</v>
      </c>
      <c r="R1744" s="2">
        <v>2</v>
      </c>
      <c r="S1744" s="2">
        <v>3</v>
      </c>
      <c r="T1744" s="2">
        <v>3</v>
      </c>
      <c r="U1744" s="2" t="s">
        <v>181</v>
      </c>
      <c r="V1744" s="2">
        <v>0</v>
      </c>
      <c r="W1744" s="2">
        <v>1</v>
      </c>
      <c r="X1744" s="2">
        <v>1</v>
      </c>
      <c r="Y1744" s="2">
        <v>1</v>
      </c>
      <c r="Z1744" s="2">
        <v>1431.6059600000001</v>
      </c>
      <c r="AA1744" s="2">
        <v>4292.80332</v>
      </c>
      <c r="AB1744" s="2">
        <v>4291.7950600000004</v>
      </c>
      <c r="AC1744" s="2">
        <v>234.93</v>
      </c>
      <c r="AD1744" s="2">
        <v>0.33609</v>
      </c>
      <c r="AE1744" s="2" t="s">
        <v>68</v>
      </c>
      <c r="AF1744" s="2">
        <v>0</v>
      </c>
      <c r="AG1744" s="2">
        <v>0</v>
      </c>
      <c r="AH1744" s="2">
        <v>83810.0859375</v>
      </c>
      <c r="AI1744" s="2" t="s">
        <v>69</v>
      </c>
      <c r="AJ1744" s="2" t="s">
        <v>70</v>
      </c>
      <c r="AK1744" s="2">
        <v>0</v>
      </c>
      <c r="AL1744" s="2">
        <v>200</v>
      </c>
      <c r="AM1744" s="2">
        <v>75.538700000000006</v>
      </c>
      <c r="AN1744" s="2">
        <v>12114</v>
      </c>
      <c r="AO1744" s="2">
        <v>12114</v>
      </c>
      <c r="AP1744" s="2" t="s">
        <v>4379</v>
      </c>
      <c r="AQ1744" s="2" t="s">
        <v>72</v>
      </c>
      <c r="AR1744" s="2" t="s">
        <v>73</v>
      </c>
      <c r="AS1744" s="2">
        <v>0</v>
      </c>
      <c r="AT1744" s="2">
        <v>33.4</v>
      </c>
      <c r="AU1744" s="2">
        <v>10.3</v>
      </c>
      <c r="AV1744" s="2">
        <v>2.9</v>
      </c>
      <c r="AW1744" s="2">
        <v>0.990689549322473</v>
      </c>
      <c r="AX1744" s="2">
        <v>0.26252982249284701</v>
      </c>
      <c r="AY1744" s="2">
        <v>0.26232113424796799</v>
      </c>
      <c r="AZ1744" s="2">
        <v>0.45262330049935001</v>
      </c>
      <c r="BA1744" s="2">
        <v>0.990689549322473</v>
      </c>
      <c r="BB1744" s="2">
        <v>0.38619073222991601</v>
      </c>
      <c r="BC1744" s="2">
        <v>0.38573931117829902</v>
      </c>
      <c r="BD1744" s="2">
        <v>0.46991866098222301</v>
      </c>
      <c r="BE1744" s="2" t="s">
        <v>1303</v>
      </c>
      <c r="BF1744" s="2">
        <v>1</v>
      </c>
      <c r="BG1744" s="2">
        <v>65</v>
      </c>
      <c r="BH1744" s="2">
        <v>1</v>
      </c>
    </row>
    <row r="1745" spans="1:60" hidden="1" x14ac:dyDescent="0.25">
      <c r="A1745" s="2" t="b">
        <v>0</v>
      </c>
      <c r="B1745" s="2" t="s">
        <v>1981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464</v>
      </c>
      <c r="I1745" s="3">
        <f t="shared" si="27"/>
        <v>470</v>
      </c>
      <c r="J1745" s="2" t="s">
        <v>4380</v>
      </c>
      <c r="K1745" s="2" t="s">
        <v>4381</v>
      </c>
      <c r="L1745" s="2" t="s">
        <v>3758</v>
      </c>
      <c r="M1745" s="2">
        <v>1</v>
      </c>
      <c r="N1745" s="2" t="s">
        <v>4382</v>
      </c>
      <c r="O1745" s="2" t="s">
        <v>4383</v>
      </c>
      <c r="P1745" s="2" t="s">
        <v>4382</v>
      </c>
      <c r="Q1745" s="2" t="s">
        <v>4383</v>
      </c>
      <c r="R1745" s="2">
        <v>0</v>
      </c>
      <c r="S1745" s="2">
        <v>3</v>
      </c>
      <c r="T1745" s="2">
        <v>3</v>
      </c>
      <c r="U1745" s="2" t="s">
        <v>181</v>
      </c>
      <c r="V1745" s="2">
        <v>0</v>
      </c>
      <c r="W1745" s="2">
        <v>1</v>
      </c>
      <c r="X1745" s="2">
        <v>1</v>
      </c>
      <c r="Y1745" s="2">
        <v>1</v>
      </c>
      <c r="Z1745" s="2">
        <v>1334.18335</v>
      </c>
      <c r="AA1745" s="2">
        <v>4000.5355</v>
      </c>
      <c r="AB1745" s="2">
        <v>4001.5379400000002</v>
      </c>
      <c r="AC1745" s="2">
        <v>-250.52</v>
      </c>
      <c r="AD1745" s="2">
        <v>-0.33415</v>
      </c>
      <c r="AE1745" s="2" t="s">
        <v>68</v>
      </c>
      <c r="AF1745" s="2">
        <v>0</v>
      </c>
      <c r="AG1745" s="2">
        <v>0</v>
      </c>
      <c r="AH1745" s="2">
        <v>129429.9296875</v>
      </c>
      <c r="AI1745" s="2" t="s">
        <v>69</v>
      </c>
      <c r="AJ1745" s="2" t="s">
        <v>70</v>
      </c>
      <c r="AK1745" s="2">
        <v>36.114139999999999</v>
      </c>
      <c r="AL1745" s="2">
        <v>200</v>
      </c>
      <c r="AM1745" s="2">
        <v>95.874799999999993</v>
      </c>
      <c r="AN1745" s="2">
        <v>15418</v>
      </c>
      <c r="AO1745" s="2">
        <v>15418</v>
      </c>
      <c r="AP1745" s="2" t="s">
        <v>3195</v>
      </c>
      <c r="AQ1745" s="2" t="s">
        <v>72</v>
      </c>
      <c r="AR1745" s="2" t="s">
        <v>73</v>
      </c>
      <c r="AS1745" s="2">
        <v>0</v>
      </c>
      <c r="AT1745" s="2">
        <v>87.4</v>
      </c>
      <c r="AU1745" s="2">
        <v>9.5</v>
      </c>
      <c r="AV1745" s="2">
        <v>9.5</v>
      </c>
      <c r="AW1745" s="2">
        <v>0.99074170829497699</v>
      </c>
      <c r="AX1745" s="2">
        <v>0.26271859051197999</v>
      </c>
      <c r="AY1745" s="2">
        <v>0.26261421284806502</v>
      </c>
      <c r="AZ1745" s="2">
        <v>0.45305160774244102</v>
      </c>
      <c r="BA1745" s="2">
        <v>0.99074170829497699</v>
      </c>
      <c r="BB1745" s="2">
        <v>0.386323764680084</v>
      </c>
      <c r="BC1745" s="2">
        <v>0.38609810828866198</v>
      </c>
      <c r="BD1745" s="2">
        <v>0.47034927129575399</v>
      </c>
      <c r="BE1745" s="2" t="s">
        <v>1947</v>
      </c>
      <c r="BF1745" s="2">
        <v>-1</v>
      </c>
      <c r="BG1745" s="2">
        <v>464</v>
      </c>
      <c r="BH1745" s="2">
        <v>1</v>
      </c>
    </row>
    <row r="1746" spans="1:60" hidden="1" x14ac:dyDescent="0.25">
      <c r="A1746" s="2" t="b">
        <v>0</v>
      </c>
      <c r="B1746" s="2" t="s">
        <v>1981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435</v>
      </c>
      <c r="I1746" s="3">
        <f t="shared" si="27"/>
        <v>451</v>
      </c>
      <c r="J1746" s="2" t="s">
        <v>4384</v>
      </c>
      <c r="K1746" s="2" t="s">
        <v>4385</v>
      </c>
      <c r="L1746" s="2" t="s">
        <v>4386</v>
      </c>
      <c r="M1746" s="2">
        <v>1</v>
      </c>
      <c r="N1746" s="2" t="s">
        <v>1495</v>
      </c>
      <c r="O1746" s="2" t="s">
        <v>1496</v>
      </c>
      <c r="P1746" s="2" t="s">
        <v>1495</v>
      </c>
      <c r="Q1746" s="2" t="s">
        <v>1496</v>
      </c>
      <c r="R1746" s="2">
        <v>1</v>
      </c>
      <c r="S1746" s="2">
        <v>4</v>
      </c>
      <c r="T1746" s="2">
        <v>4</v>
      </c>
      <c r="U1746" s="2" t="s">
        <v>181</v>
      </c>
      <c r="V1746" s="2">
        <v>0</v>
      </c>
      <c r="W1746" s="2">
        <v>1</v>
      </c>
      <c r="X1746" s="2">
        <v>1</v>
      </c>
      <c r="Y1746" s="2">
        <v>1</v>
      </c>
      <c r="Z1746" s="2">
        <v>952.12292000000002</v>
      </c>
      <c r="AA1746" s="2">
        <v>3805.4698699999999</v>
      </c>
      <c r="AB1746" s="2">
        <v>3805.4856799999998</v>
      </c>
      <c r="AC1746" s="2">
        <v>-4.16</v>
      </c>
      <c r="AD1746" s="2">
        <v>-3.9500000000000004E-3</v>
      </c>
      <c r="AE1746" s="2" t="s">
        <v>68</v>
      </c>
      <c r="AF1746" s="2">
        <v>0</v>
      </c>
      <c r="AG1746" s="2">
        <v>0</v>
      </c>
      <c r="AH1746" s="2">
        <v>201145.1875</v>
      </c>
      <c r="AI1746" s="2" t="s">
        <v>69</v>
      </c>
      <c r="AJ1746" s="2" t="s">
        <v>70</v>
      </c>
      <c r="AK1746" s="2">
        <v>4.9921350000000002</v>
      </c>
      <c r="AL1746" s="2">
        <v>200</v>
      </c>
      <c r="AM1746" s="2">
        <v>84.746200000000002</v>
      </c>
      <c r="AN1746" s="2">
        <v>13666</v>
      </c>
      <c r="AO1746" s="2">
        <v>13666</v>
      </c>
      <c r="AP1746" s="2" t="s">
        <v>1666</v>
      </c>
      <c r="AQ1746" s="2" t="s">
        <v>72</v>
      </c>
      <c r="AR1746" s="2" t="s">
        <v>73</v>
      </c>
      <c r="AS1746" s="2">
        <v>0</v>
      </c>
      <c r="AT1746" s="2">
        <v>97.3</v>
      </c>
      <c r="AU1746" s="2">
        <v>38.6</v>
      </c>
      <c r="AV1746" s="2">
        <v>38.6</v>
      </c>
      <c r="AW1746" s="2">
        <v>0.99076094420650496</v>
      </c>
      <c r="AX1746" s="2">
        <v>0.26271859051197999</v>
      </c>
      <c r="AY1746" s="2">
        <v>0.26250991808935997</v>
      </c>
      <c r="AZ1746" s="2">
        <v>0.45269738446462998</v>
      </c>
      <c r="BA1746" s="2">
        <v>0.99076094420650496</v>
      </c>
      <c r="BB1746" s="2">
        <v>0.386323764680084</v>
      </c>
      <c r="BC1746" s="2">
        <v>0.38587271536061202</v>
      </c>
      <c r="BD1746" s="2">
        <v>0.46996749432082002</v>
      </c>
      <c r="BE1746" s="2" t="s">
        <v>142</v>
      </c>
      <c r="BF1746" s="2">
        <v>0</v>
      </c>
      <c r="BG1746" s="2">
        <v>435</v>
      </c>
      <c r="BH1746" s="2">
        <v>1</v>
      </c>
    </row>
    <row r="1747" spans="1:60" hidden="1" x14ac:dyDescent="0.25">
      <c r="A1747" s="2" t="b">
        <v>0</v>
      </c>
      <c r="B1747" s="2" t="s">
        <v>1981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3049</v>
      </c>
      <c r="I1747" s="3">
        <f t="shared" si="27"/>
        <v>3078</v>
      </c>
      <c r="J1747" s="2" t="s">
        <v>4387</v>
      </c>
      <c r="K1747" s="2" t="s">
        <v>4388</v>
      </c>
      <c r="L1747" s="2" t="s">
        <v>4389</v>
      </c>
      <c r="M1747" s="2">
        <v>1</v>
      </c>
      <c r="N1747" s="2" t="s">
        <v>1724</v>
      </c>
      <c r="O1747" s="2" t="s">
        <v>1725</v>
      </c>
      <c r="P1747" s="2" t="s">
        <v>1724</v>
      </c>
      <c r="Q1747" s="2" t="s">
        <v>1725</v>
      </c>
      <c r="R1747" s="2">
        <v>1</v>
      </c>
      <c r="S1747" s="2">
        <v>4</v>
      </c>
      <c r="T1747" s="2">
        <v>4</v>
      </c>
      <c r="U1747" s="2" t="s">
        <v>181</v>
      </c>
      <c r="V1747" s="2">
        <v>0</v>
      </c>
      <c r="W1747" s="2">
        <v>1</v>
      </c>
      <c r="X1747" s="2">
        <v>1</v>
      </c>
      <c r="Y1747" s="2">
        <v>1</v>
      </c>
      <c r="Z1747" s="2">
        <v>1547.67725</v>
      </c>
      <c r="AA1747" s="2">
        <v>6187.6871499999997</v>
      </c>
      <c r="AB1747" s="2">
        <v>6187.6860500000003</v>
      </c>
      <c r="AC1747" s="2">
        <v>0.18</v>
      </c>
      <c r="AD1747" s="2">
        <v>2.7999999999999998E-4</v>
      </c>
      <c r="AE1747" s="2" t="s">
        <v>68</v>
      </c>
      <c r="AF1747" s="2">
        <v>0</v>
      </c>
      <c r="AG1747" s="2">
        <v>0</v>
      </c>
      <c r="AH1747" s="2">
        <v>166247.65625</v>
      </c>
      <c r="AI1747" s="2" t="s">
        <v>69</v>
      </c>
      <c r="AJ1747" s="2" t="s">
        <v>70</v>
      </c>
      <c r="AK1747" s="2">
        <v>77.992609999999999</v>
      </c>
      <c r="AL1747" s="2">
        <v>200</v>
      </c>
      <c r="AM1747" s="2">
        <v>142.75290000000001</v>
      </c>
      <c r="AN1747" s="2">
        <v>23175</v>
      </c>
      <c r="AO1747" s="2">
        <v>23175</v>
      </c>
      <c r="AP1747" s="2" t="s">
        <v>4390</v>
      </c>
      <c r="AQ1747" s="2" t="s">
        <v>72</v>
      </c>
      <c r="AR1747" s="2" t="s">
        <v>73</v>
      </c>
      <c r="AS1747" s="2">
        <v>0</v>
      </c>
      <c r="AT1747" s="2">
        <v>19</v>
      </c>
      <c r="AU1747" s="2">
        <v>19</v>
      </c>
      <c r="AV1747" s="2">
        <v>19</v>
      </c>
      <c r="AW1747" s="2">
        <v>0.99077599291895302</v>
      </c>
      <c r="AX1747" s="2">
        <v>0.26271859051197999</v>
      </c>
      <c r="AY1747" s="2">
        <v>0.26240570613712999</v>
      </c>
      <c r="AZ1747" s="2">
        <v>0.45234371466064699</v>
      </c>
      <c r="BA1747" s="2">
        <v>0.99077599291895302</v>
      </c>
      <c r="BB1747" s="2">
        <v>0.386323764680084</v>
      </c>
      <c r="BC1747" s="2">
        <v>0.38564758543479699</v>
      </c>
      <c r="BD1747" s="2">
        <v>0.46958633661100302</v>
      </c>
      <c r="BE1747" s="2" t="s">
        <v>460</v>
      </c>
      <c r="BF1747" s="2">
        <v>0</v>
      </c>
      <c r="BG1747" s="2">
        <v>3049</v>
      </c>
      <c r="BH1747" s="2">
        <v>1</v>
      </c>
    </row>
    <row r="1748" spans="1:60" hidden="1" x14ac:dyDescent="0.25">
      <c r="A1748" s="2" t="b">
        <v>0</v>
      </c>
      <c r="B1748" s="2" t="s">
        <v>1981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244</v>
      </c>
      <c r="I1748" s="3">
        <f t="shared" si="27"/>
        <v>260</v>
      </c>
      <c r="J1748" s="2" t="s">
        <v>4391</v>
      </c>
      <c r="K1748" s="2" t="s">
        <v>4392</v>
      </c>
      <c r="L1748" s="2" t="s">
        <v>4393</v>
      </c>
      <c r="M1748" s="2">
        <v>1</v>
      </c>
      <c r="N1748" s="2" t="s">
        <v>1836</v>
      </c>
      <c r="O1748" s="2" t="s">
        <v>1837</v>
      </c>
      <c r="P1748" s="2" t="s">
        <v>1836</v>
      </c>
      <c r="Q1748" s="2" t="s">
        <v>1837</v>
      </c>
      <c r="R1748" s="2">
        <v>2</v>
      </c>
      <c r="S1748" s="2">
        <v>3</v>
      </c>
      <c r="T1748" s="2">
        <v>3</v>
      </c>
      <c r="U1748" s="2" t="s">
        <v>181</v>
      </c>
      <c r="V1748" s="2">
        <v>0</v>
      </c>
      <c r="W1748" s="2">
        <v>1</v>
      </c>
      <c r="X1748" s="2">
        <v>1</v>
      </c>
      <c r="Y1748" s="2">
        <v>1</v>
      </c>
      <c r="Z1748" s="2">
        <v>905.43322999999998</v>
      </c>
      <c r="AA1748" s="2">
        <v>2714.2851300000002</v>
      </c>
      <c r="AB1748" s="2">
        <v>2714.2831799999999</v>
      </c>
      <c r="AC1748" s="2">
        <v>0.72</v>
      </c>
      <c r="AD1748" s="2">
        <v>6.4999999999999997E-4</v>
      </c>
      <c r="AE1748" s="2" t="s">
        <v>68</v>
      </c>
      <c r="AF1748" s="2">
        <v>0</v>
      </c>
      <c r="AG1748" s="2">
        <v>0</v>
      </c>
      <c r="AH1748" s="2">
        <v>156042.3125</v>
      </c>
      <c r="AI1748" s="2" t="s">
        <v>69</v>
      </c>
      <c r="AJ1748" s="2" t="s">
        <v>70</v>
      </c>
      <c r="AK1748" s="2">
        <v>11.21218</v>
      </c>
      <c r="AL1748" s="2">
        <v>200</v>
      </c>
      <c r="AM1748" s="2">
        <v>40.291600000000003</v>
      </c>
      <c r="AN1748" s="2">
        <v>6345</v>
      </c>
      <c r="AO1748" s="2">
        <v>6345</v>
      </c>
      <c r="AP1748" s="2" t="s">
        <v>4394</v>
      </c>
      <c r="AQ1748" s="2" t="s">
        <v>72</v>
      </c>
      <c r="AR1748" s="2" t="s">
        <v>73</v>
      </c>
      <c r="AS1748" s="2">
        <v>0</v>
      </c>
      <c r="AT1748" s="2">
        <v>30.3</v>
      </c>
      <c r="AU1748" s="2">
        <v>30.3</v>
      </c>
      <c r="AV1748" s="2">
        <v>30.3</v>
      </c>
      <c r="AW1748" s="2">
        <v>0.99081861093842505</v>
      </c>
      <c r="AX1748" s="2">
        <v>0.26319967196507799</v>
      </c>
      <c r="AY1748" s="2">
        <v>0.26299086620425</v>
      </c>
      <c r="AZ1748" s="2">
        <v>0.453551877162227</v>
      </c>
      <c r="BA1748" s="2">
        <v>0.99081861093842505</v>
      </c>
      <c r="BB1748" s="2">
        <v>0.38681444651024199</v>
      </c>
      <c r="BC1748" s="2">
        <v>0.386363613848274</v>
      </c>
      <c r="BD1748" s="2">
        <v>0.470445306036817</v>
      </c>
      <c r="BE1748" s="2" t="s">
        <v>4395</v>
      </c>
      <c r="BF1748" s="2">
        <v>0</v>
      </c>
      <c r="BG1748" s="2">
        <v>244</v>
      </c>
      <c r="BH1748" s="2">
        <v>1</v>
      </c>
    </row>
    <row r="1749" spans="1:60" hidden="1" x14ac:dyDescent="0.25">
      <c r="A1749" s="2" t="b">
        <v>0</v>
      </c>
      <c r="B1749" s="2" t="s">
        <v>1981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139</v>
      </c>
      <c r="I1749" s="3">
        <f t="shared" si="27"/>
        <v>148</v>
      </c>
      <c r="J1749" s="2" t="s">
        <v>4396</v>
      </c>
      <c r="K1749" s="2" t="s">
        <v>4397</v>
      </c>
      <c r="L1749" s="2" t="s">
        <v>4398</v>
      </c>
      <c r="M1749" s="2">
        <v>1</v>
      </c>
      <c r="N1749" s="2" t="s">
        <v>4399</v>
      </c>
      <c r="O1749" s="2" t="s">
        <v>4400</v>
      </c>
      <c r="P1749" s="2" t="s">
        <v>4399</v>
      </c>
      <c r="Q1749" s="2" t="s">
        <v>4400</v>
      </c>
      <c r="R1749" s="2">
        <v>0</v>
      </c>
      <c r="S1749" s="2">
        <v>3</v>
      </c>
      <c r="T1749" s="2">
        <v>3</v>
      </c>
      <c r="U1749" s="2" t="s">
        <v>181</v>
      </c>
      <c r="V1749" s="2">
        <v>0</v>
      </c>
      <c r="W1749" s="2">
        <v>1</v>
      </c>
      <c r="X1749" s="2">
        <v>1</v>
      </c>
      <c r="Y1749" s="2">
        <v>1</v>
      </c>
      <c r="Z1749" s="2">
        <v>803.02246000000002</v>
      </c>
      <c r="AA1749" s="2">
        <v>2407.0528300000001</v>
      </c>
      <c r="AB1749" s="2">
        <v>2407.0466700000002</v>
      </c>
      <c r="AC1749" s="2">
        <v>2.56</v>
      </c>
      <c r="AD1749" s="2">
        <v>2.0500000000000002E-3</v>
      </c>
      <c r="AE1749" s="2" t="s">
        <v>68</v>
      </c>
      <c r="AF1749" s="2">
        <v>0</v>
      </c>
      <c r="AG1749" s="2">
        <v>0</v>
      </c>
      <c r="AH1749" s="2">
        <v>115748.6015625</v>
      </c>
      <c r="AI1749" s="2" t="s">
        <v>69</v>
      </c>
      <c r="AJ1749" s="2" t="s">
        <v>70</v>
      </c>
      <c r="AK1749" s="2">
        <v>6.7100970000000002</v>
      </c>
      <c r="AL1749" s="2">
        <v>200</v>
      </c>
      <c r="AM1749" s="2">
        <v>34.125700000000002</v>
      </c>
      <c r="AN1749" s="2">
        <v>5174</v>
      </c>
      <c r="AO1749" s="2">
        <v>5174</v>
      </c>
      <c r="AP1749" s="2" t="s">
        <v>3417</v>
      </c>
      <c r="AQ1749" s="2" t="s">
        <v>72</v>
      </c>
      <c r="AR1749" s="2" t="s">
        <v>73</v>
      </c>
      <c r="AS1749" s="2">
        <v>0</v>
      </c>
      <c r="AT1749" s="2">
        <v>15.2</v>
      </c>
      <c r="AU1749" s="2">
        <v>15.2</v>
      </c>
      <c r="AV1749" s="2">
        <v>15.2</v>
      </c>
      <c r="AW1749" s="2">
        <v>0.99082149705418199</v>
      </c>
      <c r="AX1749" s="2">
        <v>0.26319967196507799</v>
      </c>
      <c r="AY1749" s="2">
        <v>0.26288658751441002</v>
      </c>
      <c r="AZ1749" s="2">
        <v>0.45319809257425198</v>
      </c>
      <c r="BA1749" s="2">
        <v>0.99082149705418199</v>
      </c>
      <c r="BB1749" s="2">
        <v>0.38681444651024199</v>
      </c>
      <c r="BC1749" s="2">
        <v>0.38613859137224299</v>
      </c>
      <c r="BD1749" s="2">
        <v>0.47006468688796998</v>
      </c>
      <c r="BE1749" s="2" t="s">
        <v>2685</v>
      </c>
      <c r="BF1749" s="2">
        <v>0</v>
      </c>
      <c r="BG1749" s="2">
        <v>139</v>
      </c>
      <c r="BH1749" s="2">
        <v>1</v>
      </c>
    </row>
    <row r="1750" spans="1:60" hidden="1" x14ac:dyDescent="0.25">
      <c r="A1750" s="2" t="b">
        <v>0</v>
      </c>
      <c r="B1750" s="2" t="s">
        <v>1981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411</v>
      </c>
      <c r="I1750" s="3">
        <f t="shared" si="27"/>
        <v>414</v>
      </c>
      <c r="J1750" s="2" t="s">
        <v>2278</v>
      </c>
      <c r="K1750" s="2" t="s">
        <v>2279</v>
      </c>
      <c r="L1750" s="2" t="s">
        <v>4401</v>
      </c>
      <c r="M1750" s="2">
        <v>2</v>
      </c>
      <c r="N1750" s="2" t="s">
        <v>1528</v>
      </c>
      <c r="O1750" s="2" t="s">
        <v>1529</v>
      </c>
      <c r="P1750" s="2" t="s">
        <v>1530</v>
      </c>
      <c r="Q1750" s="2" t="s">
        <v>1531</v>
      </c>
      <c r="R1750" s="2">
        <v>0</v>
      </c>
      <c r="S1750" s="2">
        <v>3</v>
      </c>
      <c r="T1750" s="2">
        <v>3</v>
      </c>
      <c r="U1750" s="2" t="s">
        <v>181</v>
      </c>
      <c r="V1750" s="2">
        <v>0</v>
      </c>
      <c r="W1750" s="2">
        <v>1</v>
      </c>
      <c r="X1750" s="2">
        <v>1</v>
      </c>
      <c r="Y1750" s="2">
        <v>1</v>
      </c>
      <c r="Z1750" s="2">
        <v>1514.2164299999999</v>
      </c>
      <c r="AA1750" s="2">
        <v>4540.6347400000004</v>
      </c>
      <c r="AB1750" s="2">
        <v>4539.6535999999996</v>
      </c>
      <c r="AC1750" s="2">
        <v>216.13</v>
      </c>
      <c r="AD1750" s="2">
        <v>0.32704</v>
      </c>
      <c r="AE1750" s="2" t="s">
        <v>68</v>
      </c>
      <c r="AF1750" s="2">
        <v>0</v>
      </c>
      <c r="AG1750" s="2">
        <v>0</v>
      </c>
      <c r="AH1750" s="2">
        <v>122288.078125</v>
      </c>
      <c r="AI1750" s="2" t="s">
        <v>69</v>
      </c>
      <c r="AJ1750" s="2" t="s">
        <v>70</v>
      </c>
      <c r="AK1750" s="2">
        <v>49.901220000000002</v>
      </c>
      <c r="AL1750" s="2">
        <v>200</v>
      </c>
      <c r="AM1750" s="2">
        <v>57.088000000000001</v>
      </c>
      <c r="AN1750" s="2">
        <v>9202</v>
      </c>
      <c r="AO1750" s="2">
        <v>9202</v>
      </c>
      <c r="AP1750" s="2" t="s">
        <v>3510</v>
      </c>
      <c r="AQ1750" s="2" t="s">
        <v>72</v>
      </c>
      <c r="AR1750" s="2" t="s">
        <v>73</v>
      </c>
      <c r="AS1750" s="2">
        <v>0</v>
      </c>
      <c r="AT1750" s="2">
        <v>114.4</v>
      </c>
      <c r="AU1750" s="2">
        <v>32.799999999999997</v>
      </c>
      <c r="AV1750" s="2">
        <v>32.799999999999997</v>
      </c>
      <c r="AW1750" s="2">
        <v>0.99093687063737901</v>
      </c>
      <c r="AX1750" s="2">
        <v>0.26526565165481197</v>
      </c>
      <c r="AY1750" s="2">
        <v>0.265055457010481</v>
      </c>
      <c r="AZ1750" s="2">
        <v>0.45674197531239502</v>
      </c>
      <c r="BA1750" s="2">
        <v>0.99093687063737901</v>
      </c>
      <c r="BB1750" s="2">
        <v>0.38963305826248901</v>
      </c>
      <c r="BC1750" s="2">
        <v>0.38917973303201098</v>
      </c>
      <c r="BD1750" s="2">
        <v>0.47334406515799099</v>
      </c>
      <c r="BE1750" s="2" t="s">
        <v>4402</v>
      </c>
      <c r="BF1750" s="2">
        <v>1</v>
      </c>
      <c r="BG1750" s="2">
        <v>411</v>
      </c>
      <c r="BH1750" s="2">
        <v>1</v>
      </c>
    </row>
    <row r="1751" spans="1:60" hidden="1" x14ac:dyDescent="0.25">
      <c r="A1751" s="2" t="b">
        <v>0</v>
      </c>
      <c r="B1751" s="2" t="s">
        <v>1981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140</v>
      </c>
      <c r="I1751" s="3">
        <f t="shared" si="27"/>
        <v>146</v>
      </c>
      <c r="J1751" s="2" t="s">
        <v>4021</v>
      </c>
      <c r="K1751" s="2" t="s">
        <v>4022</v>
      </c>
      <c r="L1751" s="2" t="s">
        <v>1377</v>
      </c>
      <c r="M1751" s="2">
        <v>1</v>
      </c>
      <c r="N1751" s="2" t="s">
        <v>4024</v>
      </c>
      <c r="O1751" s="2" t="s">
        <v>4025</v>
      </c>
      <c r="P1751" s="2" t="s">
        <v>4024</v>
      </c>
      <c r="Q1751" s="2" t="s">
        <v>4025</v>
      </c>
      <c r="R1751" s="2">
        <v>0</v>
      </c>
      <c r="S1751" s="2">
        <v>3</v>
      </c>
      <c r="T1751" s="2">
        <v>3</v>
      </c>
      <c r="U1751" s="2" t="s">
        <v>181</v>
      </c>
      <c r="V1751" s="2">
        <v>0</v>
      </c>
      <c r="W1751" s="2">
        <v>1</v>
      </c>
      <c r="X1751" s="2">
        <v>1</v>
      </c>
      <c r="Y1751" s="2">
        <v>1</v>
      </c>
      <c r="Z1751" s="2">
        <v>1265.1660199999999</v>
      </c>
      <c r="AA1751" s="2">
        <v>3793.4834900000001</v>
      </c>
      <c r="AB1751" s="2">
        <v>3793.50479</v>
      </c>
      <c r="AC1751" s="2">
        <v>-5.61</v>
      </c>
      <c r="AD1751" s="2">
        <v>-7.1000000000000004E-3</v>
      </c>
      <c r="AE1751" s="2" t="s">
        <v>68</v>
      </c>
      <c r="AF1751" s="2">
        <v>0</v>
      </c>
      <c r="AG1751" s="2">
        <v>0</v>
      </c>
      <c r="AH1751" s="2">
        <v>568828.9375</v>
      </c>
      <c r="AI1751" s="2" t="s">
        <v>69</v>
      </c>
      <c r="AJ1751" s="2" t="s">
        <v>70</v>
      </c>
      <c r="AK1751" s="2">
        <v>5.5006310000000003</v>
      </c>
      <c r="AL1751" s="2">
        <v>78.314999999999998</v>
      </c>
      <c r="AM1751" s="2">
        <v>110.4725</v>
      </c>
      <c r="AN1751" s="2">
        <v>17886</v>
      </c>
      <c r="AO1751" s="2">
        <v>17886</v>
      </c>
      <c r="AP1751" s="2" t="s">
        <v>1344</v>
      </c>
      <c r="AQ1751" s="2" t="s">
        <v>72</v>
      </c>
      <c r="AR1751" s="2" t="s">
        <v>73</v>
      </c>
      <c r="AS1751" s="2">
        <v>0</v>
      </c>
      <c r="AT1751" s="2">
        <v>93.7</v>
      </c>
      <c r="AU1751" s="2">
        <v>35</v>
      </c>
      <c r="AV1751" s="2">
        <v>35</v>
      </c>
      <c r="AW1751" s="2">
        <v>0.99093687063737901</v>
      </c>
      <c r="AX1751" s="2">
        <v>0.26526565165481197</v>
      </c>
      <c r="AY1751" s="2">
        <v>0.26495048455641601</v>
      </c>
      <c r="AZ1751" s="2">
        <v>0.45638625729079002</v>
      </c>
      <c r="BA1751" s="2">
        <v>0.99093687063737901</v>
      </c>
      <c r="BB1751" s="2">
        <v>0.38963305826248901</v>
      </c>
      <c r="BC1751" s="2">
        <v>0.38895346575851902</v>
      </c>
      <c r="BD1751" s="2">
        <v>0.47296202800952197</v>
      </c>
      <c r="BE1751" s="2" t="s">
        <v>1338</v>
      </c>
      <c r="BF1751" s="2">
        <v>0</v>
      </c>
      <c r="BG1751" s="2">
        <v>140</v>
      </c>
      <c r="BH1751" s="2">
        <v>1</v>
      </c>
    </row>
    <row r="1752" spans="1:60" hidden="1" x14ac:dyDescent="0.25">
      <c r="A1752" s="2" t="b">
        <v>0</v>
      </c>
      <c r="B1752" s="2" t="s">
        <v>1981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180</v>
      </c>
      <c r="I1752" s="3">
        <f t="shared" si="27"/>
        <v>183</v>
      </c>
      <c r="J1752" s="2" t="s">
        <v>2969</v>
      </c>
      <c r="K1752" s="2" t="s">
        <v>2970</v>
      </c>
      <c r="L1752" s="2" t="s">
        <v>4403</v>
      </c>
      <c r="M1752" s="2">
        <v>1</v>
      </c>
      <c r="N1752" s="2" t="s">
        <v>2971</v>
      </c>
      <c r="O1752" s="2" t="s">
        <v>2972</v>
      </c>
      <c r="P1752" s="2" t="s">
        <v>2971</v>
      </c>
      <c r="Q1752" s="2" t="s">
        <v>2972</v>
      </c>
      <c r="R1752" s="2">
        <v>0</v>
      </c>
      <c r="S1752" s="2">
        <v>3</v>
      </c>
      <c r="T1752" s="2">
        <v>3</v>
      </c>
      <c r="U1752" s="2" t="s">
        <v>181</v>
      </c>
      <c r="V1752" s="2">
        <v>0</v>
      </c>
      <c r="W1752" s="2">
        <v>1</v>
      </c>
      <c r="X1752" s="2">
        <v>1</v>
      </c>
      <c r="Y1752" s="2">
        <v>1</v>
      </c>
      <c r="Z1752" s="2">
        <v>1057.4137000000001</v>
      </c>
      <c r="AA1752" s="2">
        <v>3170.2265400000001</v>
      </c>
      <c r="AB1752" s="2">
        <v>3170.2146400000001</v>
      </c>
      <c r="AC1752" s="2">
        <v>3.75</v>
      </c>
      <c r="AD1752" s="2">
        <v>3.9699999999999996E-3</v>
      </c>
      <c r="AE1752" s="2" t="s">
        <v>68</v>
      </c>
      <c r="AF1752" s="2">
        <v>0</v>
      </c>
      <c r="AG1752" s="2">
        <v>0</v>
      </c>
      <c r="AH1752" s="2">
        <v>37189.4296875</v>
      </c>
      <c r="AI1752" s="2" t="s">
        <v>69</v>
      </c>
      <c r="AJ1752" s="2" t="s">
        <v>70</v>
      </c>
      <c r="AK1752" s="2">
        <v>29.418579999999999</v>
      </c>
      <c r="AL1752" s="2">
        <v>200</v>
      </c>
      <c r="AM1752" s="2">
        <v>75.449600000000004</v>
      </c>
      <c r="AN1752" s="2">
        <v>12100</v>
      </c>
      <c r="AO1752" s="2">
        <v>12100</v>
      </c>
      <c r="AP1752" s="2" t="s">
        <v>4404</v>
      </c>
      <c r="AQ1752" s="2" t="s">
        <v>72</v>
      </c>
      <c r="AR1752" s="2" t="s">
        <v>73</v>
      </c>
      <c r="AS1752" s="2">
        <v>0</v>
      </c>
      <c r="AT1752" s="2">
        <v>59.6</v>
      </c>
      <c r="AU1752" s="2">
        <v>10.1</v>
      </c>
      <c r="AV1752" s="2">
        <v>10.1</v>
      </c>
      <c r="AW1752" s="2">
        <v>0.99094309109749701</v>
      </c>
      <c r="AX1752" s="2">
        <v>0.26526565165481197</v>
      </c>
      <c r="AY1752" s="2">
        <v>0.26484559521592999</v>
      </c>
      <c r="AZ1752" s="2">
        <v>0.45603109291586802</v>
      </c>
      <c r="BA1752" s="2">
        <v>0.99094309109749701</v>
      </c>
      <c r="BB1752" s="2">
        <v>0.38963305826248901</v>
      </c>
      <c r="BC1752" s="2">
        <v>0.38872746143361597</v>
      </c>
      <c r="BD1752" s="2">
        <v>0.47258060704995097</v>
      </c>
      <c r="BE1752" s="2" t="s">
        <v>1053</v>
      </c>
      <c r="BF1752" s="2">
        <v>0</v>
      </c>
      <c r="BG1752" s="2">
        <v>180</v>
      </c>
      <c r="BH1752" s="2">
        <v>1</v>
      </c>
    </row>
    <row r="1753" spans="1:60" hidden="1" x14ac:dyDescent="0.25">
      <c r="A1753" s="2" t="b">
        <v>0</v>
      </c>
      <c r="B1753" s="2" t="s">
        <v>1981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216</v>
      </c>
      <c r="I1753" s="3">
        <f t="shared" si="27"/>
        <v>231</v>
      </c>
      <c r="J1753" s="2" t="s">
        <v>4405</v>
      </c>
      <c r="K1753" s="2" t="s">
        <v>4406</v>
      </c>
      <c r="L1753" s="2" t="s">
        <v>4407</v>
      </c>
      <c r="M1753" s="2">
        <v>1</v>
      </c>
      <c r="N1753" s="2" t="s">
        <v>2176</v>
      </c>
      <c r="O1753" s="2" t="s">
        <v>2177</v>
      </c>
      <c r="P1753" s="2" t="s">
        <v>2176</v>
      </c>
      <c r="Q1753" s="2" t="s">
        <v>2177</v>
      </c>
      <c r="R1753" s="2">
        <v>0</v>
      </c>
      <c r="S1753" s="2">
        <v>3</v>
      </c>
      <c r="T1753" s="2">
        <v>3</v>
      </c>
      <c r="U1753" s="2" t="s">
        <v>181</v>
      </c>
      <c r="V1753" s="2">
        <v>0</v>
      </c>
      <c r="W1753" s="2">
        <v>1</v>
      </c>
      <c r="X1753" s="2">
        <v>1</v>
      </c>
      <c r="Y1753" s="2">
        <v>1</v>
      </c>
      <c r="Z1753" s="2">
        <v>1539.9497100000001</v>
      </c>
      <c r="AA1753" s="2">
        <v>4617.83457</v>
      </c>
      <c r="AB1753" s="2">
        <v>4618.85275</v>
      </c>
      <c r="AC1753" s="2">
        <v>-220.44</v>
      </c>
      <c r="AD1753" s="2">
        <v>-0.33939000000000002</v>
      </c>
      <c r="AE1753" s="2" t="s">
        <v>68</v>
      </c>
      <c r="AF1753" s="2">
        <v>0</v>
      </c>
      <c r="AG1753" s="2">
        <v>0</v>
      </c>
      <c r="AH1753" s="2">
        <v>205126.765625</v>
      </c>
      <c r="AI1753" s="2" t="s">
        <v>69</v>
      </c>
      <c r="AJ1753" s="2" t="s">
        <v>70</v>
      </c>
      <c r="AK1753" s="2">
        <v>0</v>
      </c>
      <c r="AL1753" s="2">
        <v>200</v>
      </c>
      <c r="AM1753" s="2">
        <v>95.794799999999995</v>
      </c>
      <c r="AN1753" s="2">
        <v>15405</v>
      </c>
      <c r="AO1753" s="2">
        <v>15405</v>
      </c>
      <c r="AP1753" s="2" t="s">
        <v>4408</v>
      </c>
      <c r="AQ1753" s="2" t="s">
        <v>72</v>
      </c>
      <c r="AR1753" s="2" t="s">
        <v>73</v>
      </c>
      <c r="AS1753" s="2">
        <v>0</v>
      </c>
      <c r="AT1753" s="2">
        <v>118.6</v>
      </c>
      <c r="AU1753" s="2">
        <v>2.4</v>
      </c>
      <c r="AV1753" s="2">
        <v>2.4</v>
      </c>
      <c r="AW1753" s="2">
        <v>0.99096859628164102</v>
      </c>
      <c r="AX1753" s="2">
        <v>0.26526565165481197</v>
      </c>
      <c r="AY1753" s="2">
        <v>0.26513651503219199</v>
      </c>
      <c r="AZ1753" s="2">
        <v>0.45645408581227898</v>
      </c>
      <c r="BA1753" s="2">
        <v>0.99096859628164102</v>
      </c>
      <c r="BB1753" s="2">
        <v>0.38963305826248901</v>
      </c>
      <c r="BC1753" s="2">
        <v>0.38908243965839501</v>
      </c>
      <c r="BD1753" s="2">
        <v>0.47300560249753398</v>
      </c>
      <c r="BE1753" s="2" t="s">
        <v>1041</v>
      </c>
      <c r="BF1753" s="2">
        <v>-1</v>
      </c>
      <c r="BG1753" s="2">
        <v>216</v>
      </c>
      <c r="BH1753" s="2">
        <v>1</v>
      </c>
    </row>
    <row r="1754" spans="1:60" hidden="1" x14ac:dyDescent="0.25">
      <c r="A1754" s="2" t="b">
        <v>0</v>
      </c>
      <c r="B1754" s="2" t="s">
        <v>1981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256</v>
      </c>
      <c r="I1754" s="3">
        <f t="shared" si="27"/>
        <v>268</v>
      </c>
      <c r="J1754" s="2" t="s">
        <v>4409</v>
      </c>
      <c r="K1754" s="2" t="s">
        <v>4410</v>
      </c>
      <c r="L1754" s="2" t="s">
        <v>1745</v>
      </c>
      <c r="M1754" s="2">
        <v>1</v>
      </c>
      <c r="N1754" s="2" t="s">
        <v>2249</v>
      </c>
      <c r="O1754" s="2" t="s">
        <v>2250</v>
      </c>
      <c r="P1754" s="2" t="s">
        <v>2249</v>
      </c>
      <c r="Q1754" s="2" t="s">
        <v>2250</v>
      </c>
      <c r="R1754" s="2">
        <v>0</v>
      </c>
      <c r="S1754" s="2">
        <v>3</v>
      </c>
      <c r="T1754" s="2">
        <v>3</v>
      </c>
      <c r="U1754" s="2" t="s">
        <v>181</v>
      </c>
      <c r="V1754" s="2">
        <v>0</v>
      </c>
      <c r="W1754" s="2">
        <v>1</v>
      </c>
      <c r="X1754" s="2">
        <v>1</v>
      </c>
      <c r="Y1754" s="2">
        <v>1</v>
      </c>
      <c r="Z1754" s="2">
        <v>1540.62573</v>
      </c>
      <c r="AA1754" s="2">
        <v>4619.8626400000003</v>
      </c>
      <c r="AB1754" s="2">
        <v>4619.8585499999999</v>
      </c>
      <c r="AC1754" s="2">
        <v>0.89</v>
      </c>
      <c r="AD1754" s="2">
        <v>1.3699999999999999E-3</v>
      </c>
      <c r="AE1754" s="2" t="s">
        <v>68</v>
      </c>
      <c r="AF1754" s="2">
        <v>0</v>
      </c>
      <c r="AG1754" s="2">
        <v>0</v>
      </c>
      <c r="AH1754" s="2">
        <v>123026.9921875</v>
      </c>
      <c r="AI1754" s="2" t="s">
        <v>69</v>
      </c>
      <c r="AJ1754" s="2" t="s">
        <v>70</v>
      </c>
      <c r="AK1754" s="2">
        <v>72.477249999999998</v>
      </c>
      <c r="AL1754" s="2">
        <v>200</v>
      </c>
      <c r="AM1754" s="2">
        <v>93.109499999999997</v>
      </c>
      <c r="AN1754" s="2">
        <v>14978</v>
      </c>
      <c r="AO1754" s="2">
        <v>14978</v>
      </c>
      <c r="AP1754" s="2" t="s">
        <v>4411</v>
      </c>
      <c r="AQ1754" s="2" t="s">
        <v>72</v>
      </c>
      <c r="AR1754" s="2" t="s">
        <v>73</v>
      </c>
      <c r="AS1754" s="2">
        <v>0</v>
      </c>
      <c r="AT1754" s="2">
        <v>11.2</v>
      </c>
      <c r="AU1754" s="2">
        <v>1</v>
      </c>
      <c r="AV1754" s="2">
        <v>1</v>
      </c>
      <c r="AW1754" s="2">
        <v>0.99097476900666803</v>
      </c>
      <c r="AX1754" s="2">
        <v>0.26553224117403101</v>
      </c>
      <c r="AY1754" s="2">
        <v>0.26542720469038</v>
      </c>
      <c r="AZ1754" s="2">
        <v>0.45609942066049602</v>
      </c>
      <c r="BA1754" s="2">
        <v>0.99097476900666803</v>
      </c>
      <c r="BB1754" s="2">
        <v>0.38966315971758703</v>
      </c>
      <c r="BC1754" s="2">
        <v>0.38943700583650598</v>
      </c>
      <c r="BD1754" s="2">
        <v>0.472624760658232</v>
      </c>
      <c r="BE1754" s="2" t="s">
        <v>1324</v>
      </c>
      <c r="BF1754" s="2">
        <v>0</v>
      </c>
      <c r="BG1754" s="2">
        <v>256</v>
      </c>
      <c r="BH1754" s="2">
        <v>1</v>
      </c>
    </row>
    <row r="1755" spans="1:60" hidden="1" x14ac:dyDescent="0.25">
      <c r="A1755" s="2" t="b">
        <v>0</v>
      </c>
      <c r="B1755" s="2" t="s">
        <v>1981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912</v>
      </c>
      <c r="I1755" s="3">
        <f t="shared" si="27"/>
        <v>920</v>
      </c>
      <c r="J1755" s="2" t="s">
        <v>4412</v>
      </c>
      <c r="K1755" s="2" t="s">
        <v>4413</v>
      </c>
      <c r="L1755" s="2" t="s">
        <v>511</v>
      </c>
      <c r="M1755" s="2">
        <v>1</v>
      </c>
      <c r="N1755" s="2" t="s">
        <v>4414</v>
      </c>
      <c r="O1755" s="2" t="s">
        <v>4415</v>
      </c>
      <c r="P1755" s="2" t="s">
        <v>4414</v>
      </c>
      <c r="Q1755" s="2" t="s">
        <v>4415</v>
      </c>
      <c r="R1755" s="2">
        <v>1</v>
      </c>
      <c r="S1755" s="2">
        <v>2</v>
      </c>
      <c r="T1755" s="2">
        <v>2</v>
      </c>
      <c r="U1755" s="2" t="s">
        <v>181</v>
      </c>
      <c r="V1755" s="2">
        <v>0</v>
      </c>
      <c r="W1755" s="2">
        <v>1</v>
      </c>
      <c r="X1755" s="2">
        <v>1</v>
      </c>
      <c r="Y1755" s="2">
        <v>1</v>
      </c>
      <c r="Z1755" s="2">
        <v>1324.54456</v>
      </c>
      <c r="AA1755" s="2">
        <v>2648.0818300000001</v>
      </c>
      <c r="AB1755" s="2">
        <v>2648.0813199999998</v>
      </c>
      <c r="AC1755" s="2">
        <v>0.19</v>
      </c>
      <c r="AD1755" s="2">
        <v>2.5999999999999998E-4</v>
      </c>
      <c r="AE1755" s="2" t="s">
        <v>68</v>
      </c>
      <c r="AF1755" s="2">
        <v>0</v>
      </c>
      <c r="AG1755" s="2">
        <v>0</v>
      </c>
      <c r="AH1755" s="2">
        <v>43798.640625</v>
      </c>
      <c r="AI1755" s="2" t="s">
        <v>69</v>
      </c>
      <c r="AJ1755" s="2" t="s">
        <v>70</v>
      </c>
      <c r="AK1755" s="2">
        <v>24.88044</v>
      </c>
      <c r="AL1755" s="2">
        <v>200</v>
      </c>
      <c r="AM1755" s="2">
        <v>37.470700000000001</v>
      </c>
      <c r="AN1755" s="2">
        <v>5798</v>
      </c>
      <c r="AO1755" s="2">
        <v>5798</v>
      </c>
      <c r="AP1755" s="2" t="s">
        <v>4416</v>
      </c>
      <c r="AQ1755" s="2" t="s">
        <v>72</v>
      </c>
      <c r="AR1755" s="2" t="s">
        <v>73</v>
      </c>
      <c r="AS1755" s="2">
        <v>0</v>
      </c>
      <c r="AT1755" s="2">
        <v>59.5</v>
      </c>
      <c r="AU1755" s="2">
        <v>5</v>
      </c>
      <c r="AV1755" s="2">
        <v>5</v>
      </c>
      <c r="AW1755" s="2">
        <v>0.99098017158059104</v>
      </c>
      <c r="AX1755" s="2">
        <v>0.26553224117403101</v>
      </c>
      <c r="AY1755" s="2">
        <v>0.26532225127235098</v>
      </c>
      <c r="AZ1755" s="2">
        <v>0.45574530623095399</v>
      </c>
      <c r="BA1755" s="2">
        <v>0.99098017158059104</v>
      </c>
      <c r="BB1755" s="2">
        <v>0.38966315971758703</v>
      </c>
      <c r="BC1755" s="2">
        <v>0.38921111431490102</v>
      </c>
      <c r="BD1755" s="2">
        <v>0.472244531597383</v>
      </c>
      <c r="BE1755" s="2" t="s">
        <v>95</v>
      </c>
      <c r="BF1755" s="2">
        <v>0</v>
      </c>
      <c r="BG1755" s="2">
        <v>912</v>
      </c>
      <c r="BH1755" s="2">
        <v>1</v>
      </c>
    </row>
    <row r="1756" spans="1:60" hidden="1" x14ac:dyDescent="0.25">
      <c r="A1756" s="2" t="b">
        <v>0</v>
      </c>
      <c r="B1756" s="2" t="s">
        <v>1981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108</v>
      </c>
      <c r="I1756" s="3">
        <f t="shared" si="27"/>
        <v>115</v>
      </c>
      <c r="J1756" s="2" t="s">
        <v>2134</v>
      </c>
      <c r="K1756" s="2" t="s">
        <v>2135</v>
      </c>
      <c r="L1756" s="2" t="s">
        <v>3786</v>
      </c>
      <c r="M1756" s="2">
        <v>2</v>
      </c>
      <c r="N1756" s="2" t="s">
        <v>2137</v>
      </c>
      <c r="O1756" s="2" t="s">
        <v>2138</v>
      </c>
      <c r="P1756" s="2" t="s">
        <v>2139</v>
      </c>
      <c r="Q1756" s="2" t="s">
        <v>2140</v>
      </c>
      <c r="R1756" s="2">
        <v>0</v>
      </c>
      <c r="S1756" s="2">
        <v>5</v>
      </c>
      <c r="T1756" s="2">
        <v>5</v>
      </c>
      <c r="U1756" s="2" t="s">
        <v>181</v>
      </c>
      <c r="V1756" s="2">
        <v>0</v>
      </c>
      <c r="W1756" s="2">
        <v>1</v>
      </c>
      <c r="X1756" s="2">
        <v>1</v>
      </c>
      <c r="Y1756" s="2">
        <v>1</v>
      </c>
      <c r="Z1756" s="2">
        <v>912.9588</v>
      </c>
      <c r="AA1756" s="2">
        <v>4560.7649000000001</v>
      </c>
      <c r="AB1756" s="2">
        <v>4561.7637000000004</v>
      </c>
      <c r="AC1756" s="2">
        <v>-218.95</v>
      </c>
      <c r="AD1756" s="2">
        <v>-0.19975999999999999</v>
      </c>
      <c r="AE1756" s="2" t="s">
        <v>68</v>
      </c>
      <c r="AF1756" s="2">
        <v>0</v>
      </c>
      <c r="AG1756" s="2">
        <v>0</v>
      </c>
      <c r="AH1756" s="2">
        <v>114184.7578125</v>
      </c>
      <c r="AI1756" s="2" t="s">
        <v>69</v>
      </c>
      <c r="AJ1756" s="2" t="s">
        <v>70</v>
      </c>
      <c r="AK1756" s="2">
        <v>3.9442210000000002</v>
      </c>
      <c r="AL1756" s="2">
        <v>200</v>
      </c>
      <c r="AM1756" s="2">
        <v>26.177499999999998</v>
      </c>
      <c r="AN1756" s="2">
        <v>3820</v>
      </c>
      <c r="AO1756" s="2">
        <v>3820</v>
      </c>
      <c r="AP1756" s="2" t="s">
        <v>4417</v>
      </c>
      <c r="AQ1756" s="2" t="s">
        <v>72</v>
      </c>
      <c r="AR1756" s="2" t="s">
        <v>73</v>
      </c>
      <c r="AS1756" s="2">
        <v>0</v>
      </c>
      <c r="AT1756" s="2">
        <v>71.2</v>
      </c>
      <c r="AU1756" s="2">
        <v>25.7</v>
      </c>
      <c r="AV1756" s="2">
        <v>25.7</v>
      </c>
      <c r="AW1756" s="2">
        <v>0.99098615062444595</v>
      </c>
      <c r="AX1756" s="2">
        <v>0.26553224117403101</v>
      </c>
      <c r="AY1756" s="2">
        <v>0.26521738082144702</v>
      </c>
      <c r="AZ1756" s="2">
        <v>0.45539174124191301</v>
      </c>
      <c r="BA1756" s="2">
        <v>0.99098615062444595</v>
      </c>
      <c r="BB1756" s="2">
        <v>0.38966315971758703</v>
      </c>
      <c r="BC1756" s="2">
        <v>0.38898548469649402</v>
      </c>
      <c r="BD1756" s="2">
        <v>0.47186491383722601</v>
      </c>
      <c r="BE1756" s="2" t="s">
        <v>2472</v>
      </c>
      <c r="BF1756" s="2">
        <v>-1</v>
      </c>
      <c r="BG1756" s="2">
        <v>108</v>
      </c>
      <c r="BH1756" s="2">
        <v>1</v>
      </c>
    </row>
    <row r="1757" spans="1:60" hidden="1" x14ac:dyDescent="0.25">
      <c r="A1757" s="2" t="b">
        <v>0</v>
      </c>
      <c r="B1757" s="2" t="s">
        <v>1981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124</v>
      </c>
      <c r="I1757" s="3">
        <f t="shared" si="27"/>
        <v>130</v>
      </c>
      <c r="J1757" s="2" t="s">
        <v>1445</v>
      </c>
      <c r="K1757" s="2" t="s">
        <v>1446</v>
      </c>
      <c r="L1757" s="2" t="s">
        <v>4418</v>
      </c>
      <c r="M1757" s="2">
        <v>1</v>
      </c>
      <c r="N1757" s="2" t="s">
        <v>1448</v>
      </c>
      <c r="O1757" s="2" t="s">
        <v>1449</v>
      </c>
      <c r="P1757" s="2" t="s">
        <v>1448</v>
      </c>
      <c r="Q1757" s="2" t="s">
        <v>1449</v>
      </c>
      <c r="R1757" s="2">
        <v>0</v>
      </c>
      <c r="S1757" s="2">
        <v>2</v>
      </c>
      <c r="T1757" s="2">
        <v>2</v>
      </c>
      <c r="U1757" s="2" t="s">
        <v>181</v>
      </c>
      <c r="V1757" s="2">
        <v>0</v>
      </c>
      <c r="W1757" s="2">
        <v>1</v>
      </c>
      <c r="X1757" s="2">
        <v>1</v>
      </c>
      <c r="Y1757" s="2">
        <v>1</v>
      </c>
      <c r="Z1757" s="2">
        <v>1311.5404100000001</v>
      </c>
      <c r="AA1757" s="2">
        <v>2622.0735300000001</v>
      </c>
      <c r="AB1757" s="2">
        <v>2622.0710300000001</v>
      </c>
      <c r="AC1757" s="2">
        <v>0.96</v>
      </c>
      <c r="AD1757" s="2">
        <v>1.25E-3</v>
      </c>
      <c r="AE1757" s="2" t="s">
        <v>68</v>
      </c>
      <c r="AF1757" s="2">
        <v>0</v>
      </c>
      <c r="AG1757" s="2">
        <v>0</v>
      </c>
      <c r="AH1757" s="2">
        <v>398147.8125</v>
      </c>
      <c r="AI1757" s="2" t="s">
        <v>69</v>
      </c>
      <c r="AJ1757" s="2" t="s">
        <v>70</v>
      </c>
      <c r="AK1757" s="2">
        <v>20.134</v>
      </c>
      <c r="AL1757" s="2">
        <v>200</v>
      </c>
      <c r="AM1757" s="2">
        <v>77.992500000000007</v>
      </c>
      <c r="AN1757" s="2">
        <v>12529</v>
      </c>
      <c r="AO1757" s="2">
        <v>12529</v>
      </c>
      <c r="AP1757" s="2" t="s">
        <v>1462</v>
      </c>
      <c r="AQ1757" s="2" t="s">
        <v>72</v>
      </c>
      <c r="AR1757" s="2" t="s">
        <v>73</v>
      </c>
      <c r="AS1757" s="2">
        <v>0</v>
      </c>
      <c r="AT1757" s="2">
        <v>136.6</v>
      </c>
      <c r="AU1757" s="2">
        <v>7.1</v>
      </c>
      <c r="AV1757" s="2">
        <v>7.1</v>
      </c>
      <c r="AW1757" s="2">
        <v>0.99100129916269197</v>
      </c>
      <c r="AX1757" s="2">
        <v>0.26553224117403101</v>
      </c>
      <c r="AY1757" s="2">
        <v>0.26511259323932901</v>
      </c>
      <c r="AZ1757" s="2">
        <v>0.455038724415603</v>
      </c>
      <c r="BA1757" s="2">
        <v>0.99100129916269197</v>
      </c>
      <c r="BB1757" s="2">
        <v>0.38966315971758703</v>
      </c>
      <c r="BC1757" s="2">
        <v>0.38876011652606501</v>
      </c>
      <c r="BD1757" s="2">
        <v>0.47148590590474698</v>
      </c>
      <c r="BE1757" s="2" t="s">
        <v>263</v>
      </c>
      <c r="BF1757" s="2">
        <v>0</v>
      </c>
      <c r="BG1757" s="2">
        <v>124</v>
      </c>
      <c r="BH1757" s="2">
        <v>1</v>
      </c>
    </row>
    <row r="1758" spans="1:60" hidden="1" x14ac:dyDescent="0.25">
      <c r="A1758" s="2" t="b">
        <v>0</v>
      </c>
      <c r="B1758" s="2" t="s">
        <v>1981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185</v>
      </c>
      <c r="I1758" s="3">
        <f t="shared" si="27"/>
        <v>189</v>
      </c>
      <c r="J1758" s="2" t="s">
        <v>4419</v>
      </c>
      <c r="K1758" s="2" t="s">
        <v>4420</v>
      </c>
      <c r="L1758" s="2" t="s">
        <v>4421</v>
      </c>
      <c r="M1758" s="2">
        <v>1</v>
      </c>
      <c r="N1758" s="2" t="s">
        <v>4422</v>
      </c>
      <c r="O1758" s="2" t="s">
        <v>4423</v>
      </c>
      <c r="P1758" s="2" t="s">
        <v>4422</v>
      </c>
      <c r="Q1758" s="2" t="s">
        <v>4423</v>
      </c>
      <c r="R1758" s="2">
        <v>0</v>
      </c>
      <c r="S1758" s="2">
        <v>2</v>
      </c>
      <c r="T1758" s="2">
        <v>2</v>
      </c>
      <c r="U1758" s="2" t="s">
        <v>181</v>
      </c>
      <c r="V1758" s="2">
        <v>0</v>
      </c>
      <c r="W1758" s="2">
        <v>1</v>
      </c>
      <c r="X1758" s="2">
        <v>1</v>
      </c>
      <c r="Y1758" s="2">
        <v>1</v>
      </c>
      <c r="Z1758" s="2">
        <v>1978.2354700000001</v>
      </c>
      <c r="AA1758" s="2">
        <v>3955.4636700000001</v>
      </c>
      <c r="AB1758" s="2">
        <v>3955.4471199999998</v>
      </c>
      <c r="AC1758" s="2">
        <v>4.18</v>
      </c>
      <c r="AD1758" s="2">
        <v>8.2799999999999992E-3</v>
      </c>
      <c r="AE1758" s="2" t="s">
        <v>68</v>
      </c>
      <c r="AF1758" s="2">
        <v>0</v>
      </c>
      <c r="AG1758" s="2">
        <v>0</v>
      </c>
      <c r="AH1758" s="2">
        <v>366170.6875</v>
      </c>
      <c r="AI1758" s="2" t="s">
        <v>69</v>
      </c>
      <c r="AJ1758" s="2" t="s">
        <v>70</v>
      </c>
      <c r="AK1758" s="2">
        <v>47.246040000000001</v>
      </c>
      <c r="AL1758" s="2">
        <v>163.179</v>
      </c>
      <c r="AM1758" s="2">
        <v>121.3848</v>
      </c>
      <c r="AN1758" s="2">
        <v>19695</v>
      </c>
      <c r="AO1758" s="2">
        <v>19695</v>
      </c>
      <c r="AP1758" s="2" t="s">
        <v>4424</v>
      </c>
      <c r="AQ1758" s="2" t="s">
        <v>72</v>
      </c>
      <c r="AR1758" s="2" t="s">
        <v>73</v>
      </c>
      <c r="AS1758" s="2">
        <v>0</v>
      </c>
      <c r="AT1758" s="2">
        <v>122.5</v>
      </c>
      <c r="AU1758" s="2">
        <v>22.9</v>
      </c>
      <c r="AV1758" s="2">
        <v>22.9</v>
      </c>
      <c r="AW1758" s="2">
        <v>0.99102056343971801</v>
      </c>
      <c r="AX1758" s="2">
        <v>0.266297895444571</v>
      </c>
      <c r="AY1758" s="2">
        <v>0.26619272250423698</v>
      </c>
      <c r="AZ1758" s="2">
        <v>0.45546084775671197</v>
      </c>
      <c r="BA1758" s="2">
        <v>0.99102056343971801</v>
      </c>
      <c r="BB1758" s="2">
        <v>0.39049823925270899</v>
      </c>
      <c r="BC1758" s="2">
        <v>0.39027212563566099</v>
      </c>
      <c r="BD1758" s="2">
        <v>0.471910074485548</v>
      </c>
      <c r="BE1758" s="2" t="s">
        <v>2289</v>
      </c>
      <c r="BF1758" s="2">
        <v>0</v>
      </c>
      <c r="BG1758" s="2">
        <v>185</v>
      </c>
      <c r="BH1758" s="2">
        <v>1</v>
      </c>
    </row>
    <row r="1759" spans="1:60" hidden="1" x14ac:dyDescent="0.25">
      <c r="A1759" s="2" t="b">
        <v>0</v>
      </c>
      <c r="B1759" s="2" t="s">
        <v>1981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235</v>
      </c>
      <c r="I1759" s="3">
        <f t="shared" si="27"/>
        <v>248</v>
      </c>
      <c r="J1759" s="2" t="s">
        <v>2710</v>
      </c>
      <c r="K1759" s="2" t="s">
        <v>2711</v>
      </c>
      <c r="L1759" s="2" t="s">
        <v>4425</v>
      </c>
      <c r="M1759" s="2">
        <v>1</v>
      </c>
      <c r="N1759" s="2" t="s">
        <v>2713</v>
      </c>
      <c r="O1759" s="2" t="s">
        <v>2714</v>
      </c>
      <c r="P1759" s="2" t="s">
        <v>2713</v>
      </c>
      <c r="Q1759" s="2" t="s">
        <v>2714</v>
      </c>
      <c r="R1759" s="2">
        <v>0</v>
      </c>
      <c r="S1759" s="2">
        <v>3</v>
      </c>
      <c r="T1759" s="2">
        <v>3</v>
      </c>
      <c r="U1759" s="2" t="s">
        <v>181</v>
      </c>
      <c r="V1759" s="2">
        <v>0</v>
      </c>
      <c r="W1759" s="2">
        <v>1</v>
      </c>
      <c r="X1759" s="2">
        <v>1</v>
      </c>
      <c r="Y1759" s="2">
        <v>1</v>
      </c>
      <c r="Z1759" s="2">
        <v>1379.8915999999999</v>
      </c>
      <c r="AA1759" s="2">
        <v>4137.6602499999999</v>
      </c>
      <c r="AB1759" s="2">
        <v>4137.6541100000004</v>
      </c>
      <c r="AC1759" s="2">
        <v>1.48</v>
      </c>
      <c r="AD1759" s="2">
        <v>2.0500000000000002E-3</v>
      </c>
      <c r="AE1759" s="2" t="s">
        <v>68</v>
      </c>
      <c r="AF1759" s="2">
        <v>0</v>
      </c>
      <c r="AG1759" s="2">
        <v>0</v>
      </c>
      <c r="AH1759" s="2">
        <v>1215446.125</v>
      </c>
      <c r="AI1759" s="2" t="s">
        <v>69</v>
      </c>
      <c r="AJ1759" s="2" t="s">
        <v>70</v>
      </c>
      <c r="AK1759" s="2">
        <v>0.89344069999999998</v>
      </c>
      <c r="AL1759" s="2">
        <v>57.469000000000001</v>
      </c>
      <c r="AM1759" s="2">
        <v>89.868200000000002</v>
      </c>
      <c r="AN1759" s="2">
        <v>14470</v>
      </c>
      <c r="AO1759" s="2">
        <v>14470</v>
      </c>
      <c r="AP1759" s="2" t="s">
        <v>1845</v>
      </c>
      <c r="AQ1759" s="2" t="s">
        <v>72</v>
      </c>
      <c r="AR1759" s="2" t="s">
        <v>73</v>
      </c>
      <c r="AS1759" s="2">
        <v>0</v>
      </c>
      <c r="AT1759" s="2">
        <v>96.2</v>
      </c>
      <c r="AU1759" s="2">
        <v>69.8</v>
      </c>
      <c r="AV1759" s="2">
        <v>69.8</v>
      </c>
      <c r="AW1759" s="2">
        <v>0.99103424498845705</v>
      </c>
      <c r="AX1759" s="2">
        <v>0.26698261188852201</v>
      </c>
      <c r="AY1759" s="2">
        <v>0.26687721015091898</v>
      </c>
      <c r="AZ1759" s="2">
        <v>0.45665631140431001</v>
      </c>
      <c r="BA1759" s="2">
        <v>0.99103424498845705</v>
      </c>
      <c r="BB1759" s="2">
        <v>0.39143020315980298</v>
      </c>
      <c r="BC1759" s="2">
        <v>0.39120368106460202</v>
      </c>
      <c r="BD1759" s="2">
        <v>0.47313548731872601</v>
      </c>
      <c r="BE1759" s="2" t="s">
        <v>412</v>
      </c>
      <c r="BF1759" s="2">
        <v>0</v>
      </c>
      <c r="BG1759" s="2">
        <v>235</v>
      </c>
      <c r="BH1759" s="2">
        <v>1</v>
      </c>
    </row>
    <row r="1760" spans="1:60" hidden="1" x14ac:dyDescent="0.25">
      <c r="A1760" s="2" t="b">
        <v>0</v>
      </c>
      <c r="B1760" s="2" t="s">
        <v>1981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444</v>
      </c>
      <c r="I1760" s="3">
        <f t="shared" si="27"/>
        <v>458</v>
      </c>
      <c r="J1760" s="2" t="s">
        <v>4426</v>
      </c>
      <c r="K1760" s="2" t="s">
        <v>4427</v>
      </c>
      <c r="L1760" s="2" t="s">
        <v>4428</v>
      </c>
      <c r="M1760" s="2">
        <v>1</v>
      </c>
      <c r="N1760" s="2" t="s">
        <v>2936</v>
      </c>
      <c r="O1760" s="2" t="s">
        <v>2937</v>
      </c>
      <c r="P1760" s="2" t="s">
        <v>2936</v>
      </c>
      <c r="Q1760" s="2" t="s">
        <v>2937</v>
      </c>
      <c r="R1760" s="2">
        <v>1</v>
      </c>
      <c r="S1760" s="2">
        <v>3</v>
      </c>
      <c r="T1760" s="2">
        <v>3</v>
      </c>
      <c r="U1760" s="2" t="s">
        <v>181</v>
      </c>
      <c r="V1760" s="2">
        <v>0</v>
      </c>
      <c r="W1760" s="2">
        <v>1</v>
      </c>
      <c r="X1760" s="2">
        <v>1</v>
      </c>
      <c r="Y1760" s="2">
        <v>1</v>
      </c>
      <c r="Z1760" s="2">
        <v>1539.95361</v>
      </c>
      <c r="AA1760" s="2">
        <v>4617.8462900000004</v>
      </c>
      <c r="AB1760" s="2">
        <v>4617.8496400000004</v>
      </c>
      <c r="AC1760" s="2">
        <v>-0.73</v>
      </c>
      <c r="AD1760" s="2">
        <v>-1.1199999999999999E-3</v>
      </c>
      <c r="AE1760" s="2" t="s">
        <v>68</v>
      </c>
      <c r="AF1760" s="2">
        <v>0</v>
      </c>
      <c r="AG1760" s="2">
        <v>0</v>
      </c>
      <c r="AH1760" s="2">
        <v>97031.0234375</v>
      </c>
      <c r="AI1760" s="2" t="s">
        <v>69</v>
      </c>
      <c r="AJ1760" s="2" t="s">
        <v>70</v>
      </c>
      <c r="AK1760" s="2">
        <v>16.60913</v>
      </c>
      <c r="AL1760" s="2">
        <v>200</v>
      </c>
      <c r="AM1760" s="2">
        <v>89.4953</v>
      </c>
      <c r="AN1760" s="2">
        <v>14412</v>
      </c>
      <c r="AO1760" s="2">
        <v>14412</v>
      </c>
      <c r="AP1760" s="2" t="s">
        <v>4429</v>
      </c>
      <c r="AQ1760" s="2" t="s">
        <v>72</v>
      </c>
      <c r="AR1760" s="2" t="s">
        <v>73</v>
      </c>
      <c r="AS1760" s="2">
        <v>0</v>
      </c>
      <c r="AT1760" s="2">
        <v>90.4</v>
      </c>
      <c r="AU1760" s="2">
        <v>6.3</v>
      </c>
      <c r="AV1760" s="2">
        <v>0</v>
      </c>
      <c r="AW1760" s="2">
        <v>0.99105175675144697</v>
      </c>
      <c r="AX1760" s="2">
        <v>0.26766678769574498</v>
      </c>
      <c r="AY1760" s="2">
        <v>0.26756115755480803</v>
      </c>
      <c r="AZ1760" s="2">
        <v>0.45784992592034601</v>
      </c>
      <c r="BA1760" s="2">
        <v>0.99105175675144697</v>
      </c>
      <c r="BB1760" s="2">
        <v>0.39236108840502998</v>
      </c>
      <c r="BC1760" s="2">
        <v>0.39213415892804199</v>
      </c>
      <c r="BD1760" s="2">
        <v>0.47435893634944398</v>
      </c>
      <c r="BE1760" s="2" t="s">
        <v>1401</v>
      </c>
      <c r="BF1760" s="2">
        <v>0</v>
      </c>
      <c r="BG1760" s="2">
        <v>444</v>
      </c>
      <c r="BH1760" s="2">
        <v>1</v>
      </c>
    </row>
    <row r="1761" spans="1:60" hidden="1" x14ac:dyDescent="0.25">
      <c r="A1761" s="2" t="b">
        <v>0</v>
      </c>
      <c r="B1761" s="2" t="s">
        <v>1981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353</v>
      </c>
      <c r="I1761" s="3">
        <f t="shared" si="27"/>
        <v>363</v>
      </c>
      <c r="J1761" s="2" t="s">
        <v>1642</v>
      </c>
      <c r="K1761" s="2" t="s">
        <v>1643</v>
      </c>
      <c r="L1761" s="2" t="s">
        <v>2107</v>
      </c>
      <c r="M1761" s="2">
        <v>1</v>
      </c>
      <c r="N1761" s="2" t="s">
        <v>1448</v>
      </c>
      <c r="O1761" s="2" t="s">
        <v>1449</v>
      </c>
      <c r="P1761" s="2" t="s">
        <v>1448</v>
      </c>
      <c r="Q1761" s="2" t="s">
        <v>1449</v>
      </c>
      <c r="R1761" s="2">
        <v>1</v>
      </c>
      <c r="S1761" s="2">
        <v>4</v>
      </c>
      <c r="T1761" s="2">
        <v>4</v>
      </c>
      <c r="U1761" s="2" t="s">
        <v>181</v>
      </c>
      <c r="V1761" s="2">
        <v>0</v>
      </c>
      <c r="W1761" s="2">
        <v>1</v>
      </c>
      <c r="X1761" s="2">
        <v>1</v>
      </c>
      <c r="Y1761" s="2">
        <v>1</v>
      </c>
      <c r="Z1761" s="2">
        <v>1029.65942</v>
      </c>
      <c r="AA1761" s="2">
        <v>4115.6158699999996</v>
      </c>
      <c r="AB1761" s="2">
        <v>4115.6147499999997</v>
      </c>
      <c r="AC1761" s="2">
        <v>0.27</v>
      </c>
      <c r="AD1761" s="2">
        <v>2.7999999999999998E-4</v>
      </c>
      <c r="AE1761" s="2" t="s">
        <v>68</v>
      </c>
      <c r="AF1761" s="2">
        <v>0</v>
      </c>
      <c r="AG1761" s="2">
        <v>0</v>
      </c>
      <c r="AH1761" s="2">
        <v>64602.6484375</v>
      </c>
      <c r="AI1761" s="2" t="s">
        <v>69</v>
      </c>
      <c r="AJ1761" s="2" t="s">
        <v>70</v>
      </c>
      <c r="AK1761" s="2">
        <v>9.6203369999999993</v>
      </c>
      <c r="AL1761" s="2">
        <v>200</v>
      </c>
      <c r="AM1761" s="2">
        <v>63.782299999999999</v>
      </c>
      <c r="AN1761" s="2">
        <v>10250</v>
      </c>
      <c r="AO1761" s="2">
        <v>10250</v>
      </c>
      <c r="AP1761" s="2" t="s">
        <v>4430</v>
      </c>
      <c r="AQ1761" s="2" t="s">
        <v>72</v>
      </c>
      <c r="AR1761" s="2" t="s">
        <v>73</v>
      </c>
      <c r="AS1761" s="2">
        <v>0</v>
      </c>
      <c r="AT1761" s="2">
        <v>122.5</v>
      </c>
      <c r="AU1761" s="2">
        <v>18.899999999999999</v>
      </c>
      <c r="AV1761" s="2">
        <v>18.899999999999999</v>
      </c>
      <c r="AW1761" s="2">
        <v>0.991072156498779</v>
      </c>
      <c r="AX1761" s="2">
        <v>0.26766678769574498</v>
      </c>
      <c r="AY1761" s="2">
        <v>0.26745561075125801</v>
      </c>
      <c r="AZ1761" s="2">
        <v>0.143884871383472</v>
      </c>
      <c r="BA1761" s="2">
        <v>0.991072156498779</v>
      </c>
      <c r="BB1761" s="2">
        <v>0.39236108840502998</v>
      </c>
      <c r="BC1761" s="2">
        <v>0.39190749179725498</v>
      </c>
      <c r="BD1761" s="2">
        <v>0.16420358551665301</v>
      </c>
      <c r="BE1761" s="2" t="s">
        <v>1401</v>
      </c>
      <c r="BF1761" s="2">
        <v>0</v>
      </c>
      <c r="BG1761" s="2">
        <v>353</v>
      </c>
      <c r="BH1761" s="2">
        <v>1</v>
      </c>
    </row>
    <row r="1762" spans="1:60" hidden="1" x14ac:dyDescent="0.25">
      <c r="A1762" s="2" t="b">
        <v>0</v>
      </c>
      <c r="B1762" s="2" t="s">
        <v>1981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371</v>
      </c>
      <c r="I1762" s="3">
        <f t="shared" si="27"/>
        <v>375</v>
      </c>
      <c r="J1762" s="2" t="s">
        <v>2660</v>
      </c>
      <c r="K1762" s="2" t="s">
        <v>2661</v>
      </c>
      <c r="L1762" s="2" t="s">
        <v>2622</v>
      </c>
      <c r="M1762" s="2">
        <v>1</v>
      </c>
      <c r="N1762" s="2" t="s">
        <v>2662</v>
      </c>
      <c r="O1762" s="2" t="s">
        <v>2663</v>
      </c>
      <c r="P1762" s="2" t="s">
        <v>2662</v>
      </c>
      <c r="Q1762" s="2" t="s">
        <v>2663</v>
      </c>
      <c r="R1762" s="2">
        <v>0</v>
      </c>
      <c r="S1762" s="2">
        <v>3</v>
      </c>
      <c r="T1762" s="2">
        <v>3</v>
      </c>
      <c r="U1762" s="2" t="s">
        <v>181</v>
      </c>
      <c r="V1762" s="2">
        <v>0</v>
      </c>
      <c r="W1762" s="2">
        <v>1</v>
      </c>
      <c r="X1762" s="2">
        <v>1</v>
      </c>
      <c r="Y1762" s="2">
        <v>1</v>
      </c>
      <c r="Z1762" s="2">
        <v>1637.65308</v>
      </c>
      <c r="AA1762" s="2">
        <v>4910.9446799999996</v>
      </c>
      <c r="AB1762" s="2">
        <v>4909.9116100000001</v>
      </c>
      <c r="AC1762" s="2">
        <v>210.4</v>
      </c>
      <c r="AD1762" s="2">
        <v>0.34436</v>
      </c>
      <c r="AE1762" s="2" t="s">
        <v>68</v>
      </c>
      <c r="AF1762" s="2">
        <v>0</v>
      </c>
      <c r="AG1762" s="2">
        <v>0</v>
      </c>
      <c r="AH1762" s="2">
        <v>58552.73046875</v>
      </c>
      <c r="AI1762" s="2" t="s">
        <v>69</v>
      </c>
      <c r="AJ1762" s="2" t="s">
        <v>70</v>
      </c>
      <c r="AK1762" s="2">
        <v>56.748170000000002</v>
      </c>
      <c r="AL1762" s="2">
        <v>200</v>
      </c>
      <c r="AM1762" s="2">
        <v>96.232900000000001</v>
      </c>
      <c r="AN1762" s="2">
        <v>15474</v>
      </c>
      <c r="AO1762" s="2">
        <v>15474</v>
      </c>
      <c r="AP1762" s="2" t="s">
        <v>4431</v>
      </c>
      <c r="AQ1762" s="2" t="s">
        <v>72</v>
      </c>
      <c r="AR1762" s="2" t="s">
        <v>73</v>
      </c>
      <c r="AS1762" s="2">
        <v>0</v>
      </c>
      <c r="AT1762" s="2">
        <v>68.7</v>
      </c>
      <c r="AU1762" s="2">
        <v>4.8</v>
      </c>
      <c r="AV1762" s="2">
        <v>4.8</v>
      </c>
      <c r="AW1762" s="2">
        <v>0.991075167419605</v>
      </c>
      <c r="AX1762" s="2">
        <v>0.26968502875255801</v>
      </c>
      <c r="AY1762" s="2">
        <v>0.26947284541806299</v>
      </c>
      <c r="AZ1762" s="2">
        <v>0.31550798764620502</v>
      </c>
      <c r="BA1762" s="2">
        <v>0.991075167419605</v>
      </c>
      <c r="BB1762" s="2">
        <v>0.394812657359501</v>
      </c>
      <c r="BC1762" s="2">
        <v>0.39435806595520601</v>
      </c>
      <c r="BD1762" s="2">
        <v>0.33484672703215401</v>
      </c>
      <c r="BE1762" s="2" t="s">
        <v>1879</v>
      </c>
      <c r="BF1762" s="2">
        <v>1</v>
      </c>
      <c r="BG1762" s="2">
        <v>371</v>
      </c>
      <c r="BH1762" s="2">
        <v>1</v>
      </c>
    </row>
    <row r="1763" spans="1:60" hidden="1" x14ac:dyDescent="0.25">
      <c r="A1763" s="2" t="b">
        <v>0</v>
      </c>
      <c r="B1763" s="2" t="s">
        <v>1981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130</v>
      </c>
      <c r="I1763" s="3">
        <f t="shared" si="27"/>
        <v>134</v>
      </c>
      <c r="J1763" s="2" t="s">
        <v>4432</v>
      </c>
      <c r="K1763" s="2" t="s">
        <v>4433</v>
      </c>
      <c r="L1763" s="2" t="s">
        <v>1461</v>
      </c>
      <c r="M1763" s="2">
        <v>1</v>
      </c>
      <c r="N1763" s="2" t="s">
        <v>1622</v>
      </c>
      <c r="O1763" s="2" t="s">
        <v>1623</v>
      </c>
      <c r="P1763" s="2" t="s">
        <v>1622</v>
      </c>
      <c r="Q1763" s="2" t="s">
        <v>1623</v>
      </c>
      <c r="R1763" s="2">
        <v>0</v>
      </c>
      <c r="S1763" s="2">
        <v>3</v>
      </c>
      <c r="T1763" s="2">
        <v>3</v>
      </c>
      <c r="U1763" s="2" t="s">
        <v>181</v>
      </c>
      <c r="V1763" s="2">
        <v>0</v>
      </c>
      <c r="W1763" s="2">
        <v>1</v>
      </c>
      <c r="X1763" s="2">
        <v>1</v>
      </c>
      <c r="Y1763" s="2">
        <v>1</v>
      </c>
      <c r="Z1763" s="2">
        <v>1360.5474899999999</v>
      </c>
      <c r="AA1763" s="2">
        <v>4079.6279</v>
      </c>
      <c r="AB1763" s="2">
        <v>4078.5995400000002</v>
      </c>
      <c r="AC1763" s="2">
        <v>252.14</v>
      </c>
      <c r="AD1763" s="2">
        <v>0.34278999999999998</v>
      </c>
      <c r="AE1763" s="2" t="s">
        <v>68</v>
      </c>
      <c r="AF1763" s="2">
        <v>0</v>
      </c>
      <c r="AG1763" s="2">
        <v>0</v>
      </c>
      <c r="AH1763" s="2">
        <v>49549.1953125</v>
      </c>
      <c r="AI1763" s="2" t="s">
        <v>69</v>
      </c>
      <c r="AJ1763" s="2" t="s">
        <v>70</v>
      </c>
      <c r="AK1763" s="2">
        <v>20.49231</v>
      </c>
      <c r="AL1763" s="2">
        <v>200</v>
      </c>
      <c r="AM1763" s="2">
        <v>95.3005</v>
      </c>
      <c r="AN1763" s="2">
        <v>15328</v>
      </c>
      <c r="AO1763" s="2">
        <v>15328</v>
      </c>
      <c r="AP1763" s="2" t="s">
        <v>905</v>
      </c>
      <c r="AQ1763" s="2" t="s">
        <v>72</v>
      </c>
      <c r="AR1763" s="2" t="s">
        <v>73</v>
      </c>
      <c r="AS1763" s="2">
        <v>0</v>
      </c>
      <c r="AT1763" s="2">
        <v>105.7</v>
      </c>
      <c r="AU1763" s="2">
        <v>4.5999999999999996</v>
      </c>
      <c r="AV1763" s="2">
        <v>4.5999999999999996</v>
      </c>
      <c r="AW1763" s="2">
        <v>0.991075167419605</v>
      </c>
      <c r="AX1763" s="2">
        <v>0.26968502875255801</v>
      </c>
      <c r="AY1763" s="2">
        <v>0.26957889533337698</v>
      </c>
      <c r="AZ1763" s="2">
        <v>0.46029294831974199</v>
      </c>
      <c r="BA1763" s="2">
        <v>0.991075167419605</v>
      </c>
      <c r="BB1763" s="2">
        <v>0.394812657359501</v>
      </c>
      <c r="BC1763" s="2">
        <v>0.39458523072665702</v>
      </c>
      <c r="BD1763" s="2">
        <v>0.47683702261685101</v>
      </c>
      <c r="BE1763" s="2" t="s">
        <v>1463</v>
      </c>
      <c r="BF1763" s="2">
        <v>1</v>
      </c>
      <c r="BG1763" s="2">
        <v>130</v>
      </c>
      <c r="BH1763" s="2">
        <v>1</v>
      </c>
    </row>
    <row r="1764" spans="1:60" hidden="1" x14ac:dyDescent="0.25">
      <c r="A1764" s="2" t="b">
        <v>0</v>
      </c>
      <c r="B1764" s="2" t="s">
        <v>1981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177</v>
      </c>
      <c r="I1764" s="3">
        <f t="shared" si="27"/>
        <v>183</v>
      </c>
      <c r="J1764" s="2" t="s">
        <v>2274</v>
      </c>
      <c r="K1764" s="2" t="s">
        <v>2275</v>
      </c>
      <c r="L1764" s="2" t="s">
        <v>2236</v>
      </c>
      <c r="M1764" s="2">
        <v>1</v>
      </c>
      <c r="N1764" s="2" t="s">
        <v>2276</v>
      </c>
      <c r="O1764" s="2" t="s">
        <v>2277</v>
      </c>
      <c r="P1764" s="2" t="s">
        <v>2276</v>
      </c>
      <c r="Q1764" s="2" t="s">
        <v>2277</v>
      </c>
      <c r="R1764" s="2">
        <v>0</v>
      </c>
      <c r="S1764" s="2">
        <v>3</v>
      </c>
      <c r="T1764" s="2">
        <v>3</v>
      </c>
      <c r="U1764" s="2" t="s">
        <v>181</v>
      </c>
      <c r="V1764" s="2">
        <v>0</v>
      </c>
      <c r="W1764" s="2">
        <v>1</v>
      </c>
      <c r="X1764" s="2">
        <v>1</v>
      </c>
      <c r="Y1764" s="2">
        <v>1</v>
      </c>
      <c r="Z1764" s="2">
        <v>1442.2358400000001</v>
      </c>
      <c r="AA1764" s="2">
        <v>4324.6929700000001</v>
      </c>
      <c r="AB1764" s="2">
        <v>4323.6643199999999</v>
      </c>
      <c r="AC1764" s="2">
        <v>237.91</v>
      </c>
      <c r="AD1764" s="2">
        <v>0.34288000000000002</v>
      </c>
      <c r="AE1764" s="2" t="s">
        <v>68</v>
      </c>
      <c r="AF1764" s="2">
        <v>0</v>
      </c>
      <c r="AG1764" s="2">
        <v>0</v>
      </c>
      <c r="AH1764" s="2">
        <v>590104.875</v>
      </c>
      <c r="AI1764" s="2" t="s">
        <v>69</v>
      </c>
      <c r="AJ1764" s="2" t="s">
        <v>70</v>
      </c>
      <c r="AK1764" s="2">
        <v>6.1326429999999998</v>
      </c>
      <c r="AL1764" s="2">
        <v>131.07499999999999</v>
      </c>
      <c r="AM1764" s="2">
        <v>52.681399999999996</v>
      </c>
      <c r="AN1764" s="2">
        <v>8497</v>
      </c>
      <c r="AO1764" s="2">
        <v>8497</v>
      </c>
      <c r="AP1764" s="2" t="s">
        <v>2659</v>
      </c>
      <c r="AQ1764" s="2" t="s">
        <v>72</v>
      </c>
      <c r="AR1764" s="2" t="s">
        <v>73</v>
      </c>
      <c r="AS1764" s="2">
        <v>0</v>
      </c>
      <c r="AT1764" s="2">
        <v>66.7</v>
      </c>
      <c r="AU1764" s="2">
        <v>9.6</v>
      </c>
      <c r="AV1764" s="2">
        <v>9.6</v>
      </c>
      <c r="AW1764" s="2">
        <v>0.991075167419605</v>
      </c>
      <c r="AX1764" s="2">
        <v>0.26863904265723698</v>
      </c>
      <c r="AY1764" s="2">
        <v>0.26853311243954597</v>
      </c>
      <c r="AZ1764" s="2">
        <v>0.38016525434662501</v>
      </c>
      <c r="BA1764" s="2">
        <v>0.991075167419605</v>
      </c>
      <c r="BB1764" s="2">
        <v>0.39364159574326002</v>
      </c>
      <c r="BC1764" s="2">
        <v>0.393414188710908</v>
      </c>
      <c r="BD1764" s="2">
        <v>0.39807688480030001</v>
      </c>
      <c r="BE1764" s="2" t="s">
        <v>2238</v>
      </c>
      <c r="BF1764" s="2">
        <v>1</v>
      </c>
      <c r="BG1764" s="2">
        <v>177</v>
      </c>
      <c r="BH1764" s="2">
        <v>1</v>
      </c>
    </row>
    <row r="1765" spans="1:60" hidden="1" x14ac:dyDescent="0.25">
      <c r="A1765" s="2" t="b">
        <v>0</v>
      </c>
      <c r="B1765" s="2" t="s">
        <v>1981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1497</v>
      </c>
      <c r="I1765" s="3">
        <f t="shared" si="27"/>
        <v>1502</v>
      </c>
      <c r="J1765" s="2" t="s">
        <v>3983</v>
      </c>
      <c r="K1765" s="2" t="s">
        <v>3984</v>
      </c>
      <c r="L1765" s="2" t="s">
        <v>2862</v>
      </c>
      <c r="M1765" s="2">
        <v>2</v>
      </c>
      <c r="N1765" s="2" t="s">
        <v>3464</v>
      </c>
      <c r="O1765" s="2" t="s">
        <v>3465</v>
      </c>
      <c r="P1765" s="2" t="s">
        <v>3466</v>
      </c>
      <c r="Q1765" s="2" t="s">
        <v>3467</v>
      </c>
      <c r="R1765" s="2">
        <v>0</v>
      </c>
      <c r="S1765" s="2">
        <v>3</v>
      </c>
      <c r="T1765" s="2">
        <v>3</v>
      </c>
      <c r="U1765" s="2" t="s">
        <v>181</v>
      </c>
      <c r="V1765" s="2">
        <v>0</v>
      </c>
      <c r="W1765" s="2">
        <v>1</v>
      </c>
      <c r="X1765" s="2">
        <v>1</v>
      </c>
      <c r="Y1765" s="2">
        <v>1</v>
      </c>
      <c r="Z1765" s="2">
        <v>1277.1711399999999</v>
      </c>
      <c r="AA1765" s="2">
        <v>3829.4988699999999</v>
      </c>
      <c r="AB1765" s="2">
        <v>3829.4783000000002</v>
      </c>
      <c r="AC1765" s="2">
        <v>5.37</v>
      </c>
      <c r="AD1765" s="2">
        <v>6.8599999999999998E-3</v>
      </c>
      <c r="AE1765" s="2" t="s">
        <v>68</v>
      </c>
      <c r="AF1765" s="2">
        <v>0</v>
      </c>
      <c r="AG1765" s="2">
        <v>0</v>
      </c>
      <c r="AH1765" s="2">
        <v>162192.65625</v>
      </c>
      <c r="AI1765" s="2" t="s">
        <v>69</v>
      </c>
      <c r="AJ1765" s="2" t="s">
        <v>70</v>
      </c>
      <c r="AK1765" s="2">
        <v>28.426670000000001</v>
      </c>
      <c r="AL1765" s="2">
        <v>178.91</v>
      </c>
      <c r="AM1765" s="2">
        <v>53.341700000000003</v>
      </c>
      <c r="AN1765" s="2">
        <v>8609</v>
      </c>
      <c r="AO1765" s="2">
        <v>8609</v>
      </c>
      <c r="AP1765" s="2" t="s">
        <v>4434</v>
      </c>
      <c r="AQ1765" s="2" t="s">
        <v>72</v>
      </c>
      <c r="AR1765" s="2" t="s">
        <v>73</v>
      </c>
      <c r="AS1765" s="2">
        <v>0</v>
      </c>
      <c r="AT1765" s="2">
        <v>68.400000000000006</v>
      </c>
      <c r="AU1765" s="2">
        <v>3.6</v>
      </c>
      <c r="AV1765" s="2">
        <v>3.6</v>
      </c>
      <c r="AW1765" s="2">
        <v>0.991075167419605</v>
      </c>
      <c r="AX1765" s="2">
        <v>0.26863904265723698</v>
      </c>
      <c r="AY1765" s="2">
        <v>0.268427265730104</v>
      </c>
      <c r="AZ1765" s="2">
        <v>0.459041695591832</v>
      </c>
      <c r="BA1765" s="2">
        <v>0.991075167419605</v>
      </c>
      <c r="BB1765" s="2">
        <v>0.39364159574326002</v>
      </c>
      <c r="BC1765" s="2">
        <v>0.39318704427326501</v>
      </c>
      <c r="BD1765" s="2">
        <v>0.47558042629460201</v>
      </c>
      <c r="BE1765" s="2" t="s">
        <v>2864</v>
      </c>
      <c r="BF1765" s="2">
        <v>0</v>
      </c>
      <c r="BG1765" s="2">
        <v>1497</v>
      </c>
      <c r="BH1765" s="2">
        <v>1</v>
      </c>
    </row>
    <row r="1766" spans="1:60" hidden="1" x14ac:dyDescent="0.25">
      <c r="A1766" s="2" t="b">
        <v>0</v>
      </c>
      <c r="B1766" s="2" t="s">
        <v>1981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87</v>
      </c>
      <c r="I1766" s="3">
        <f t="shared" si="27"/>
        <v>92</v>
      </c>
      <c r="J1766" s="2" t="s">
        <v>2653</v>
      </c>
      <c r="K1766" s="2" t="s">
        <v>2654</v>
      </c>
      <c r="L1766" s="2" t="s">
        <v>3555</v>
      </c>
      <c r="M1766" s="2">
        <v>3</v>
      </c>
      <c r="N1766" s="2" t="s">
        <v>2655</v>
      </c>
      <c r="O1766" s="2" t="s">
        <v>2656</v>
      </c>
      <c r="P1766" s="2" t="s">
        <v>2657</v>
      </c>
      <c r="Q1766" s="2" t="s">
        <v>2658</v>
      </c>
      <c r="R1766" s="2">
        <v>0</v>
      </c>
      <c r="S1766" s="2">
        <v>3</v>
      </c>
      <c r="T1766" s="2">
        <v>3</v>
      </c>
      <c r="U1766" s="2" t="s">
        <v>181</v>
      </c>
      <c r="V1766" s="2">
        <v>0</v>
      </c>
      <c r="W1766" s="2">
        <v>1</v>
      </c>
      <c r="X1766" s="2">
        <v>1</v>
      </c>
      <c r="Y1766" s="2">
        <v>1</v>
      </c>
      <c r="Z1766" s="2">
        <v>1478.8958700000001</v>
      </c>
      <c r="AA1766" s="2">
        <v>4434.6730699999998</v>
      </c>
      <c r="AB1766" s="2">
        <v>4434.6487299999999</v>
      </c>
      <c r="AC1766" s="2">
        <v>5.49</v>
      </c>
      <c r="AD1766" s="2">
        <v>8.1099999999999992E-3</v>
      </c>
      <c r="AE1766" s="2" t="s">
        <v>68</v>
      </c>
      <c r="AF1766" s="2">
        <v>0</v>
      </c>
      <c r="AG1766" s="2">
        <v>0</v>
      </c>
      <c r="AH1766" s="2">
        <v>65093.2890625</v>
      </c>
      <c r="AI1766" s="2" t="s">
        <v>69</v>
      </c>
      <c r="AJ1766" s="2" t="s">
        <v>70</v>
      </c>
      <c r="AK1766" s="2">
        <v>60.259309999999999</v>
      </c>
      <c r="AL1766" s="2">
        <v>200</v>
      </c>
      <c r="AM1766" s="2">
        <v>72.283600000000007</v>
      </c>
      <c r="AN1766" s="2">
        <v>11605</v>
      </c>
      <c r="AO1766" s="2">
        <v>11605</v>
      </c>
      <c r="AP1766" s="2" t="s">
        <v>1851</v>
      </c>
      <c r="AQ1766" s="2" t="s">
        <v>72</v>
      </c>
      <c r="AR1766" s="2" t="s">
        <v>73</v>
      </c>
      <c r="AS1766" s="2">
        <v>0</v>
      </c>
      <c r="AT1766" s="2">
        <v>110.2</v>
      </c>
      <c r="AU1766" s="2">
        <v>10.7</v>
      </c>
      <c r="AV1766" s="2">
        <v>10.7</v>
      </c>
      <c r="AW1766" s="2">
        <v>0.991075167419605</v>
      </c>
      <c r="AX1766" s="2">
        <v>0.26939738994102402</v>
      </c>
      <c r="AY1766" s="2">
        <v>0.26929132798065603</v>
      </c>
      <c r="AZ1766" s="2">
        <v>0.45987650772557798</v>
      </c>
      <c r="BA1766" s="2">
        <v>0.991075167419605</v>
      </c>
      <c r="BB1766" s="2">
        <v>0.39446364507130099</v>
      </c>
      <c r="BC1766" s="2">
        <v>0.39423628851664</v>
      </c>
      <c r="BD1766" s="2">
        <v>0.476418826825034</v>
      </c>
      <c r="BE1766" s="2" t="s">
        <v>3556</v>
      </c>
      <c r="BF1766" s="2">
        <v>0</v>
      </c>
      <c r="BG1766" s="2">
        <v>87</v>
      </c>
      <c r="BH1766" s="2">
        <v>1</v>
      </c>
    </row>
    <row r="1767" spans="1:60" hidden="1" x14ac:dyDescent="0.25">
      <c r="A1767" s="2" t="b">
        <v>0</v>
      </c>
      <c r="B1767" s="2" t="s">
        <v>1981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87</v>
      </c>
      <c r="I1767" s="3">
        <f t="shared" si="27"/>
        <v>92</v>
      </c>
      <c r="J1767" s="2" t="s">
        <v>2653</v>
      </c>
      <c r="K1767" s="2" t="s">
        <v>2654</v>
      </c>
      <c r="L1767" s="2" t="s">
        <v>4435</v>
      </c>
      <c r="M1767" s="2">
        <v>3</v>
      </c>
      <c r="N1767" s="2" t="s">
        <v>2655</v>
      </c>
      <c r="O1767" s="2" t="s">
        <v>2656</v>
      </c>
      <c r="P1767" s="2" t="s">
        <v>2657</v>
      </c>
      <c r="Q1767" s="2" t="s">
        <v>2658</v>
      </c>
      <c r="R1767" s="2">
        <v>0</v>
      </c>
      <c r="S1767" s="2">
        <v>3</v>
      </c>
      <c r="T1767" s="2">
        <v>3</v>
      </c>
      <c r="U1767" s="2" t="s">
        <v>181</v>
      </c>
      <c r="V1767" s="2">
        <v>0</v>
      </c>
      <c r="W1767" s="2">
        <v>1</v>
      </c>
      <c r="X1767" s="2">
        <v>1</v>
      </c>
      <c r="Y1767" s="2">
        <v>1</v>
      </c>
      <c r="Z1767" s="2">
        <v>1212.146</v>
      </c>
      <c r="AA1767" s="2">
        <v>3634.42344</v>
      </c>
      <c r="AB1767" s="2">
        <v>3634.4040100000002</v>
      </c>
      <c r="AC1767" s="2">
        <v>5.34</v>
      </c>
      <c r="AD1767" s="2">
        <v>6.4700000000000001E-3</v>
      </c>
      <c r="AE1767" s="2" t="s">
        <v>68</v>
      </c>
      <c r="AF1767" s="2">
        <v>0</v>
      </c>
      <c r="AG1767" s="2">
        <v>0</v>
      </c>
      <c r="AH1767" s="2">
        <v>263959.125</v>
      </c>
      <c r="AI1767" s="2" t="s">
        <v>69</v>
      </c>
      <c r="AJ1767" s="2" t="s">
        <v>70</v>
      </c>
      <c r="AK1767" s="2">
        <v>2.5641859999999999</v>
      </c>
      <c r="AL1767" s="2">
        <v>200</v>
      </c>
      <c r="AM1767" s="2">
        <v>53.621099999999998</v>
      </c>
      <c r="AN1767" s="2">
        <v>8654</v>
      </c>
      <c r="AO1767" s="2">
        <v>8654</v>
      </c>
      <c r="AP1767" s="2" t="s">
        <v>4436</v>
      </c>
      <c r="AQ1767" s="2" t="s">
        <v>72</v>
      </c>
      <c r="AR1767" s="2" t="s">
        <v>73</v>
      </c>
      <c r="AS1767" s="2">
        <v>0</v>
      </c>
      <c r="AT1767" s="2">
        <v>62.3</v>
      </c>
      <c r="AU1767" s="2">
        <v>3.2</v>
      </c>
      <c r="AV1767" s="2">
        <v>3.2</v>
      </c>
      <c r="AW1767" s="2">
        <v>0.991075167419605</v>
      </c>
      <c r="AX1767" s="2">
        <v>0.26863904265723698</v>
      </c>
      <c r="AY1767" s="2">
        <v>0.26832150243020098</v>
      </c>
      <c r="AZ1767" s="2">
        <v>0.45868722326739603</v>
      </c>
      <c r="BA1767" s="2">
        <v>0.991075167419605</v>
      </c>
      <c r="BB1767" s="2">
        <v>0.39364159574326002</v>
      </c>
      <c r="BC1767" s="2">
        <v>0.39296016197575501</v>
      </c>
      <c r="BD1767" s="2">
        <v>0.47519996198400299</v>
      </c>
      <c r="BE1767" s="2" t="s">
        <v>664</v>
      </c>
      <c r="BF1767" s="2">
        <v>0</v>
      </c>
      <c r="BG1767" s="2">
        <v>87</v>
      </c>
      <c r="BH1767" s="2">
        <v>1</v>
      </c>
    </row>
    <row r="1768" spans="1:60" hidden="1" x14ac:dyDescent="0.25">
      <c r="A1768" s="2" t="b">
        <v>0</v>
      </c>
      <c r="B1768" s="2" t="s">
        <v>1981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87</v>
      </c>
      <c r="I1768" s="3">
        <f t="shared" si="27"/>
        <v>92</v>
      </c>
      <c r="J1768" s="2" t="s">
        <v>2653</v>
      </c>
      <c r="K1768" s="2" t="s">
        <v>2654</v>
      </c>
      <c r="L1768" s="2" t="s">
        <v>2228</v>
      </c>
      <c r="M1768" s="2">
        <v>3</v>
      </c>
      <c r="N1768" s="2" t="s">
        <v>2655</v>
      </c>
      <c r="O1768" s="2" t="s">
        <v>2656</v>
      </c>
      <c r="P1768" s="2" t="s">
        <v>2657</v>
      </c>
      <c r="Q1768" s="2" t="s">
        <v>2658</v>
      </c>
      <c r="R1768" s="2">
        <v>0</v>
      </c>
      <c r="S1768" s="2">
        <v>3</v>
      </c>
      <c r="T1768" s="2">
        <v>3</v>
      </c>
      <c r="U1768" s="2" t="s">
        <v>181</v>
      </c>
      <c r="V1768" s="2">
        <v>0</v>
      </c>
      <c r="W1768" s="2">
        <v>1</v>
      </c>
      <c r="X1768" s="2">
        <v>1</v>
      </c>
      <c r="Y1768" s="2">
        <v>1</v>
      </c>
      <c r="Z1768" s="2">
        <v>1484.5623800000001</v>
      </c>
      <c r="AA1768" s="2">
        <v>4451.6725800000004</v>
      </c>
      <c r="AB1768" s="2">
        <v>4450.64365</v>
      </c>
      <c r="AC1768" s="2">
        <v>231.19</v>
      </c>
      <c r="AD1768" s="2">
        <v>0.34298000000000001</v>
      </c>
      <c r="AE1768" s="2" t="s">
        <v>68</v>
      </c>
      <c r="AF1768" s="2">
        <v>0</v>
      </c>
      <c r="AG1768" s="2">
        <v>0</v>
      </c>
      <c r="AH1768" s="2">
        <v>90173.234375</v>
      </c>
      <c r="AI1768" s="2" t="s">
        <v>69</v>
      </c>
      <c r="AJ1768" s="2" t="s">
        <v>70</v>
      </c>
      <c r="AK1768" s="2">
        <v>0</v>
      </c>
      <c r="AL1768" s="2">
        <v>200</v>
      </c>
      <c r="AM1768" s="2">
        <v>71.059799999999996</v>
      </c>
      <c r="AN1768" s="2">
        <v>11413</v>
      </c>
      <c r="AO1768" s="2">
        <v>11413</v>
      </c>
      <c r="AP1768" s="2" t="s">
        <v>4437</v>
      </c>
      <c r="AQ1768" s="2" t="s">
        <v>72</v>
      </c>
      <c r="AR1768" s="2" t="s">
        <v>73</v>
      </c>
      <c r="AS1768" s="2">
        <v>0</v>
      </c>
      <c r="AT1768" s="2">
        <v>129</v>
      </c>
      <c r="AU1768" s="2">
        <v>4.3</v>
      </c>
      <c r="AV1768" s="2">
        <v>4.3</v>
      </c>
      <c r="AW1768" s="2">
        <v>0.991075167419605</v>
      </c>
      <c r="AX1768" s="2">
        <v>0.26910952446377001</v>
      </c>
      <c r="AY1768" s="2">
        <v>0.269003534107777</v>
      </c>
      <c r="AZ1768" s="2">
        <v>0.32809220879536599</v>
      </c>
      <c r="BA1768" s="2">
        <v>0.991075167419605</v>
      </c>
      <c r="BB1768" s="2">
        <v>0.394114229999179</v>
      </c>
      <c r="BC1768" s="2">
        <v>0.39388694383581602</v>
      </c>
      <c r="BD1768" s="2">
        <v>0.348164588635752</v>
      </c>
      <c r="BE1768" s="2" t="s">
        <v>1803</v>
      </c>
      <c r="BF1768" s="2">
        <v>1</v>
      </c>
      <c r="BG1768" s="2">
        <v>87</v>
      </c>
      <c r="BH1768" s="2">
        <v>1</v>
      </c>
    </row>
    <row r="1769" spans="1:60" hidden="1" x14ac:dyDescent="0.25">
      <c r="A1769" s="2" t="b">
        <v>0</v>
      </c>
      <c r="B1769" s="2" t="s">
        <v>1981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29</v>
      </c>
      <c r="I1769" s="3">
        <f t="shared" si="27"/>
        <v>59</v>
      </c>
      <c r="J1769" s="2" t="s">
        <v>4438</v>
      </c>
      <c r="K1769" s="2" t="s">
        <v>4439</v>
      </c>
      <c r="L1769" s="2" t="s">
        <v>4440</v>
      </c>
      <c r="M1769" s="2">
        <v>1</v>
      </c>
      <c r="N1769" s="2" t="s">
        <v>4441</v>
      </c>
      <c r="O1769" s="2" t="s">
        <v>4442</v>
      </c>
      <c r="P1769" s="2" t="s">
        <v>4441</v>
      </c>
      <c r="Q1769" s="2" t="s">
        <v>4442</v>
      </c>
      <c r="R1769" s="2">
        <v>0</v>
      </c>
      <c r="S1769" s="2">
        <v>4</v>
      </c>
      <c r="T1769" s="2">
        <v>4</v>
      </c>
      <c r="U1769" s="2" t="s">
        <v>181</v>
      </c>
      <c r="V1769" s="2">
        <v>0</v>
      </c>
      <c r="W1769" s="2">
        <v>1</v>
      </c>
      <c r="X1769" s="2">
        <v>1</v>
      </c>
      <c r="Y1769" s="2">
        <v>1</v>
      </c>
      <c r="Z1769" s="2">
        <v>1525.90552</v>
      </c>
      <c r="AA1769" s="2">
        <v>6100.6002399999998</v>
      </c>
      <c r="AB1769" s="2">
        <v>6100.56664</v>
      </c>
      <c r="AC1769" s="2">
        <v>5.51</v>
      </c>
      <c r="AD1769" s="2">
        <v>8.3999999999999995E-3</v>
      </c>
      <c r="AE1769" s="2" t="s">
        <v>68</v>
      </c>
      <c r="AF1769" s="2">
        <v>0</v>
      </c>
      <c r="AG1769" s="2">
        <v>0</v>
      </c>
      <c r="AH1769" s="2">
        <v>234443.09375</v>
      </c>
      <c r="AI1769" s="2" t="s">
        <v>69</v>
      </c>
      <c r="AJ1769" s="2" t="s">
        <v>70</v>
      </c>
      <c r="AK1769" s="2">
        <v>6.3430239999999998</v>
      </c>
      <c r="AL1769" s="2">
        <v>172.06100000000001</v>
      </c>
      <c r="AM1769" s="2">
        <v>105.27549999999999</v>
      </c>
      <c r="AN1769" s="2">
        <v>17005</v>
      </c>
      <c r="AO1769" s="2">
        <v>17005</v>
      </c>
      <c r="AP1769" s="2" t="s">
        <v>3402</v>
      </c>
      <c r="AQ1769" s="2" t="s">
        <v>72</v>
      </c>
      <c r="AR1769" s="2" t="s">
        <v>73</v>
      </c>
      <c r="AS1769" s="2">
        <v>0</v>
      </c>
      <c r="AT1769" s="2">
        <v>6.4</v>
      </c>
      <c r="AU1769" s="2">
        <v>6.4</v>
      </c>
      <c r="AV1769" s="2">
        <v>6.4</v>
      </c>
      <c r="AW1769" s="2">
        <v>0.99108210430015997</v>
      </c>
      <c r="AX1769" s="2">
        <v>0.26968502875255801</v>
      </c>
      <c r="AY1769" s="2">
        <v>0.26936687890810501</v>
      </c>
      <c r="AZ1769" s="2">
        <v>0.45993833128364198</v>
      </c>
      <c r="BA1769" s="2">
        <v>0.99108210430015997</v>
      </c>
      <c r="BB1769" s="2">
        <v>0.394812657359501</v>
      </c>
      <c r="BC1769" s="2">
        <v>0.39413116259314401</v>
      </c>
      <c r="BD1769" s="2">
        <v>0.47645646636420902</v>
      </c>
      <c r="BE1769" s="2" t="s">
        <v>737</v>
      </c>
      <c r="BF1769" s="2">
        <v>0</v>
      </c>
      <c r="BG1769" s="2">
        <v>29</v>
      </c>
      <c r="BH1769" s="2">
        <v>1</v>
      </c>
    </row>
    <row r="1770" spans="1:60" hidden="1" x14ac:dyDescent="0.25">
      <c r="A1770" s="2" t="b">
        <v>0</v>
      </c>
      <c r="B1770" s="2" t="s">
        <v>1981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303</v>
      </c>
      <c r="I1770" s="3">
        <f t="shared" si="27"/>
        <v>313</v>
      </c>
      <c r="J1770" s="2" t="s">
        <v>2037</v>
      </c>
      <c r="K1770" s="2" t="s">
        <v>2038</v>
      </c>
      <c r="L1770" s="2" t="s">
        <v>4443</v>
      </c>
      <c r="M1770" s="2">
        <v>2</v>
      </c>
      <c r="N1770" s="2" t="s">
        <v>2039</v>
      </c>
      <c r="O1770" s="2" t="s">
        <v>2040</v>
      </c>
      <c r="P1770" s="2" t="s">
        <v>2041</v>
      </c>
      <c r="Q1770" s="2" t="s">
        <v>2042</v>
      </c>
      <c r="R1770" s="2">
        <v>0</v>
      </c>
      <c r="S1770" s="2">
        <v>3</v>
      </c>
      <c r="T1770" s="2">
        <v>3</v>
      </c>
      <c r="U1770" s="2" t="s">
        <v>181</v>
      </c>
      <c r="V1770" s="2">
        <v>0</v>
      </c>
      <c r="W1770" s="2">
        <v>1</v>
      </c>
      <c r="X1770" s="2">
        <v>1</v>
      </c>
      <c r="Y1770" s="2">
        <v>1</v>
      </c>
      <c r="Z1770" s="2">
        <v>1157.5097699999999</v>
      </c>
      <c r="AA1770" s="2">
        <v>3470.5147400000001</v>
      </c>
      <c r="AB1770" s="2">
        <v>3470.5300400000001</v>
      </c>
      <c r="AC1770" s="2">
        <v>-4.41</v>
      </c>
      <c r="AD1770" s="2">
        <v>-5.1000000000000004E-3</v>
      </c>
      <c r="AE1770" s="2" t="s">
        <v>68</v>
      </c>
      <c r="AF1770" s="2">
        <v>0</v>
      </c>
      <c r="AG1770" s="2">
        <v>0</v>
      </c>
      <c r="AH1770" s="2">
        <v>26316.216796875</v>
      </c>
      <c r="AI1770" s="2" t="s">
        <v>69</v>
      </c>
      <c r="AJ1770" s="2" t="s">
        <v>70</v>
      </c>
      <c r="AK1770" s="2">
        <v>33.800649999999997</v>
      </c>
      <c r="AL1770" s="2">
        <v>200</v>
      </c>
      <c r="AM1770" s="2">
        <v>67.103999999999999</v>
      </c>
      <c r="AN1770" s="2">
        <v>10779</v>
      </c>
      <c r="AO1770" s="2">
        <v>10779</v>
      </c>
      <c r="AP1770" s="2" t="s">
        <v>4444</v>
      </c>
      <c r="AQ1770" s="2" t="s">
        <v>72</v>
      </c>
      <c r="AR1770" s="2" t="s">
        <v>73</v>
      </c>
      <c r="AS1770" s="2">
        <v>0</v>
      </c>
      <c r="AT1770" s="2">
        <v>25.8</v>
      </c>
      <c r="AU1770" s="2">
        <v>5</v>
      </c>
      <c r="AV1770" s="2">
        <v>5</v>
      </c>
      <c r="AW1770" s="2">
        <v>0.99110384078610503</v>
      </c>
      <c r="AX1770" s="2">
        <v>0.26968502875255801</v>
      </c>
      <c r="AY1770" s="2">
        <v>0.269260995705149</v>
      </c>
      <c r="AZ1770" s="2">
        <v>0.45958426023215898</v>
      </c>
      <c r="BA1770" s="2">
        <v>0.99110384078610503</v>
      </c>
      <c r="BB1770" s="2">
        <v>0.394812657359501</v>
      </c>
      <c r="BC1770" s="2">
        <v>0.39367813829435999</v>
      </c>
      <c r="BD1770" s="2">
        <v>0.47607651705928899</v>
      </c>
      <c r="BE1770" s="2" t="s">
        <v>4445</v>
      </c>
      <c r="BF1770" s="2">
        <v>0</v>
      </c>
      <c r="BG1770" s="2">
        <v>303</v>
      </c>
      <c r="BH1770" s="2">
        <v>1</v>
      </c>
    </row>
    <row r="1771" spans="1:60" hidden="1" x14ac:dyDescent="0.25">
      <c r="A1771" s="2" t="b">
        <v>0</v>
      </c>
      <c r="B1771" s="2" t="s">
        <v>1981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1680</v>
      </c>
      <c r="I1771" s="3">
        <f t="shared" si="27"/>
        <v>1688</v>
      </c>
      <c r="J1771" s="2" t="s">
        <v>4446</v>
      </c>
      <c r="K1771" s="2" t="s">
        <v>4447</v>
      </c>
      <c r="L1771" s="2" t="s">
        <v>1632</v>
      </c>
      <c r="M1771" s="2">
        <v>1</v>
      </c>
      <c r="N1771" s="2" t="s">
        <v>2283</v>
      </c>
      <c r="O1771" s="2" t="s">
        <v>2284</v>
      </c>
      <c r="P1771" s="2" t="s">
        <v>2283</v>
      </c>
      <c r="Q1771" s="2" t="s">
        <v>2284</v>
      </c>
      <c r="R1771" s="2">
        <v>1</v>
      </c>
      <c r="S1771" s="2">
        <v>3</v>
      </c>
      <c r="T1771" s="2">
        <v>3</v>
      </c>
      <c r="U1771" s="2" t="s">
        <v>181</v>
      </c>
      <c r="V1771" s="2">
        <v>0</v>
      </c>
      <c r="W1771" s="2">
        <v>1</v>
      </c>
      <c r="X1771" s="2">
        <v>1</v>
      </c>
      <c r="Y1771" s="2">
        <v>1</v>
      </c>
      <c r="Z1771" s="2">
        <v>1216.18091</v>
      </c>
      <c r="AA1771" s="2">
        <v>3646.52817</v>
      </c>
      <c r="AB1771" s="2">
        <v>3646.5243999999998</v>
      </c>
      <c r="AC1771" s="2">
        <v>1.03</v>
      </c>
      <c r="AD1771" s="2">
        <v>1.2600000000000001E-3</v>
      </c>
      <c r="AE1771" s="2" t="s">
        <v>68</v>
      </c>
      <c r="AF1771" s="2">
        <v>0</v>
      </c>
      <c r="AG1771" s="2">
        <v>0</v>
      </c>
      <c r="AH1771" s="2">
        <v>45281.04296875</v>
      </c>
      <c r="AI1771" s="2" t="s">
        <v>69</v>
      </c>
      <c r="AJ1771" s="2" t="s">
        <v>70</v>
      </c>
      <c r="AK1771" s="2">
        <v>85.214640000000003</v>
      </c>
      <c r="AL1771" s="2">
        <v>200</v>
      </c>
      <c r="AM1771" s="2">
        <v>71.790400000000005</v>
      </c>
      <c r="AN1771" s="2">
        <v>11528</v>
      </c>
      <c r="AO1771" s="2">
        <v>11528</v>
      </c>
      <c r="AP1771" s="2" t="s">
        <v>4448</v>
      </c>
      <c r="AQ1771" s="2" t="s">
        <v>72</v>
      </c>
      <c r="AR1771" s="2" t="s">
        <v>73</v>
      </c>
      <c r="AS1771" s="2">
        <v>0</v>
      </c>
      <c r="AT1771" s="2">
        <v>1.7</v>
      </c>
      <c r="AU1771" s="2">
        <v>1.7</v>
      </c>
      <c r="AV1771" s="2">
        <v>1.7</v>
      </c>
      <c r="AW1771" s="2">
        <v>0.99110967624065505</v>
      </c>
      <c r="AX1771" s="2">
        <v>0.26968502875255801</v>
      </c>
      <c r="AY1771" s="2">
        <v>0.269155195710994</v>
      </c>
      <c r="AZ1771" s="2">
        <v>0.45923073390532798</v>
      </c>
      <c r="BA1771" s="2">
        <v>0.99110967624065505</v>
      </c>
      <c r="BB1771" s="2">
        <v>0.394812657359501</v>
      </c>
      <c r="BC1771" s="2">
        <v>0.393452016458816</v>
      </c>
      <c r="BD1771" s="2">
        <v>0.47569717325122102</v>
      </c>
      <c r="BE1771" s="2" t="s">
        <v>1041</v>
      </c>
      <c r="BF1771" s="2">
        <v>0</v>
      </c>
      <c r="BG1771" s="2">
        <v>1680</v>
      </c>
      <c r="BH1771" s="2">
        <v>1</v>
      </c>
    </row>
    <row r="1772" spans="1:60" hidden="1" x14ac:dyDescent="0.25">
      <c r="A1772" s="2" t="b">
        <v>0</v>
      </c>
      <c r="B1772" s="2" t="s">
        <v>1981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94</v>
      </c>
      <c r="I1772" s="3">
        <f t="shared" si="27"/>
        <v>109</v>
      </c>
      <c r="J1772" s="2" t="s">
        <v>4449</v>
      </c>
      <c r="K1772" s="2" t="s">
        <v>4450</v>
      </c>
      <c r="L1772" s="2" t="s">
        <v>4451</v>
      </c>
      <c r="M1772" s="2">
        <v>1</v>
      </c>
      <c r="N1772" s="2" t="s">
        <v>4452</v>
      </c>
      <c r="O1772" s="2" t="s">
        <v>4453</v>
      </c>
      <c r="P1772" s="2" t="s">
        <v>4452</v>
      </c>
      <c r="Q1772" s="2" t="s">
        <v>4453</v>
      </c>
      <c r="R1772" s="2">
        <v>1</v>
      </c>
      <c r="S1772" s="2">
        <v>4</v>
      </c>
      <c r="T1772" s="2">
        <v>4</v>
      </c>
      <c r="U1772" s="2" t="s">
        <v>181</v>
      </c>
      <c r="V1772" s="2">
        <v>0</v>
      </c>
      <c r="W1772" s="2">
        <v>1</v>
      </c>
      <c r="X1772" s="2">
        <v>1</v>
      </c>
      <c r="Y1772" s="2">
        <v>1</v>
      </c>
      <c r="Z1772" s="2">
        <v>885.60784999999998</v>
      </c>
      <c r="AA1772" s="2">
        <v>3539.4095699999998</v>
      </c>
      <c r="AB1772" s="2">
        <v>3539.4081700000002</v>
      </c>
      <c r="AC1772" s="2">
        <v>0.4</v>
      </c>
      <c r="AD1772" s="2">
        <v>3.5E-4</v>
      </c>
      <c r="AE1772" s="2" t="s">
        <v>68</v>
      </c>
      <c r="AF1772" s="2">
        <v>0</v>
      </c>
      <c r="AG1772" s="2">
        <v>0</v>
      </c>
      <c r="AH1772" s="2">
        <v>239845.484375</v>
      </c>
      <c r="AI1772" s="2" t="s">
        <v>69</v>
      </c>
      <c r="AJ1772" s="2" t="s">
        <v>70</v>
      </c>
      <c r="AK1772" s="2">
        <v>13.44957</v>
      </c>
      <c r="AL1772" s="2">
        <v>200</v>
      </c>
      <c r="AM1772" s="2">
        <v>79.820499999999996</v>
      </c>
      <c r="AN1772" s="2">
        <v>12839</v>
      </c>
      <c r="AO1772" s="2">
        <v>12839</v>
      </c>
      <c r="AP1772" s="2" t="s">
        <v>1032</v>
      </c>
      <c r="AQ1772" s="2" t="s">
        <v>72</v>
      </c>
      <c r="AR1772" s="2" t="s">
        <v>73</v>
      </c>
      <c r="AS1772" s="2">
        <v>0</v>
      </c>
      <c r="AT1772" s="2">
        <v>68.8</v>
      </c>
      <c r="AU1772" s="2">
        <v>17.100000000000001</v>
      </c>
      <c r="AV1772" s="2">
        <v>17.100000000000001</v>
      </c>
      <c r="AW1772" s="2">
        <v>0.99112013255229503</v>
      </c>
      <c r="AX1772" s="2">
        <v>0.26994105029701199</v>
      </c>
      <c r="AY1772" s="2">
        <v>0.26983502475117699</v>
      </c>
      <c r="AZ1772" s="2">
        <v>0.45887775104706002</v>
      </c>
      <c r="BA1772" s="2">
        <v>0.99112013255229503</v>
      </c>
      <c r="BB1772" s="2">
        <v>0.394812657359501</v>
      </c>
      <c r="BC1772" s="2">
        <v>0.39437425979481899</v>
      </c>
      <c r="BD1772" s="2">
        <v>0.47531843349375502</v>
      </c>
      <c r="BE1772" s="2" t="s">
        <v>187</v>
      </c>
      <c r="BF1772" s="2">
        <v>0</v>
      </c>
      <c r="BG1772" s="2">
        <v>94</v>
      </c>
      <c r="BH1772" s="2">
        <v>1</v>
      </c>
    </row>
    <row r="1773" spans="1:60" hidden="1" x14ac:dyDescent="0.25">
      <c r="A1773" s="2" t="b">
        <v>0</v>
      </c>
      <c r="B1773" s="2" t="s">
        <v>1981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696</v>
      </c>
      <c r="I1773" s="3">
        <f t="shared" si="27"/>
        <v>725</v>
      </c>
      <c r="J1773" s="2" t="s">
        <v>2527</v>
      </c>
      <c r="K1773" s="2" t="s">
        <v>2528</v>
      </c>
      <c r="L1773" s="2" t="s">
        <v>4454</v>
      </c>
      <c r="M1773" s="2">
        <v>2</v>
      </c>
      <c r="N1773" s="2" t="s">
        <v>2487</v>
      </c>
      <c r="O1773" s="2" t="s">
        <v>2488</v>
      </c>
      <c r="P1773" s="2" t="s">
        <v>2489</v>
      </c>
      <c r="Q1773" s="2" t="s">
        <v>2490</v>
      </c>
      <c r="R1773" s="2">
        <v>0</v>
      </c>
      <c r="S1773" s="2">
        <v>4</v>
      </c>
      <c r="T1773" s="2">
        <v>4</v>
      </c>
      <c r="U1773" s="2" t="s">
        <v>181</v>
      </c>
      <c r="V1773" s="2">
        <v>0</v>
      </c>
      <c r="W1773" s="2">
        <v>1</v>
      </c>
      <c r="X1773" s="2">
        <v>1</v>
      </c>
      <c r="Y1773" s="2">
        <v>1</v>
      </c>
      <c r="Z1773" s="2">
        <v>1397.1193800000001</v>
      </c>
      <c r="AA1773" s="2">
        <v>5585.4557100000002</v>
      </c>
      <c r="AB1773" s="2">
        <v>5584.4368899999999</v>
      </c>
      <c r="AC1773" s="2">
        <v>182.44</v>
      </c>
      <c r="AD1773" s="2">
        <v>0.25469999999999998</v>
      </c>
      <c r="AE1773" s="2" t="s">
        <v>68</v>
      </c>
      <c r="AF1773" s="2">
        <v>0</v>
      </c>
      <c r="AG1773" s="2">
        <v>0</v>
      </c>
      <c r="AH1773" s="2">
        <v>108809.8671875</v>
      </c>
      <c r="AI1773" s="2" t="s">
        <v>69</v>
      </c>
      <c r="AJ1773" s="2" t="s">
        <v>70</v>
      </c>
      <c r="AK1773" s="2">
        <v>4.2464740000000001</v>
      </c>
      <c r="AL1773" s="2">
        <v>200</v>
      </c>
      <c r="AM1773" s="2">
        <v>109.7469</v>
      </c>
      <c r="AN1773" s="2">
        <v>17761</v>
      </c>
      <c r="AO1773" s="2">
        <v>17761</v>
      </c>
      <c r="AP1773" s="2" t="s">
        <v>636</v>
      </c>
      <c r="AQ1773" s="2" t="s">
        <v>72</v>
      </c>
      <c r="AR1773" s="2" t="s">
        <v>73</v>
      </c>
      <c r="AS1773" s="2">
        <v>0</v>
      </c>
      <c r="AT1773" s="2">
        <v>86.6</v>
      </c>
      <c r="AU1773" s="2">
        <v>4</v>
      </c>
      <c r="AV1773" s="2">
        <v>4</v>
      </c>
      <c r="AW1773" s="2">
        <v>0.99113279952675903</v>
      </c>
      <c r="AX1773" s="2">
        <v>0.27062057067476197</v>
      </c>
      <c r="AY1773" s="2">
        <v>0.27051431996410202</v>
      </c>
      <c r="AZ1773" s="2">
        <v>0.460061408597434</v>
      </c>
      <c r="BA1773" s="2">
        <v>0.99113279952675903</v>
      </c>
      <c r="BB1773" s="2">
        <v>0.39552236535462898</v>
      </c>
      <c r="BC1773" s="2">
        <v>0.39529544490559698</v>
      </c>
      <c r="BD1773" s="2">
        <v>0.47653138611524398</v>
      </c>
      <c r="BE1773" s="2" t="s">
        <v>256</v>
      </c>
      <c r="BF1773" s="2">
        <v>1</v>
      </c>
      <c r="BG1773" s="2">
        <v>696</v>
      </c>
      <c r="BH1773" s="2">
        <v>1</v>
      </c>
    </row>
    <row r="1774" spans="1:60" hidden="1" x14ac:dyDescent="0.25">
      <c r="A1774" s="2" t="b">
        <v>0</v>
      </c>
      <c r="B1774" s="2" t="s">
        <v>1981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122</v>
      </c>
      <c r="I1774" s="3">
        <f t="shared" si="27"/>
        <v>130</v>
      </c>
      <c r="J1774" s="2" t="s">
        <v>1788</v>
      </c>
      <c r="K1774" s="2" t="s">
        <v>1789</v>
      </c>
      <c r="L1774" s="2" t="s">
        <v>4455</v>
      </c>
      <c r="M1774" s="2">
        <v>1</v>
      </c>
      <c r="N1774" s="2" t="s">
        <v>1791</v>
      </c>
      <c r="O1774" s="2" t="s">
        <v>1792</v>
      </c>
      <c r="P1774" s="2" t="s">
        <v>1791</v>
      </c>
      <c r="Q1774" s="2" t="s">
        <v>1792</v>
      </c>
      <c r="R1774" s="2">
        <v>0</v>
      </c>
      <c r="S1774" s="2">
        <v>4</v>
      </c>
      <c r="T1774" s="2">
        <v>4</v>
      </c>
      <c r="U1774" s="2" t="s">
        <v>181</v>
      </c>
      <c r="V1774" s="2">
        <v>0</v>
      </c>
      <c r="W1774" s="2">
        <v>1</v>
      </c>
      <c r="X1774" s="2">
        <v>1</v>
      </c>
      <c r="Y1774" s="2">
        <v>1</v>
      </c>
      <c r="Z1774" s="2">
        <v>1316.04089</v>
      </c>
      <c r="AA1774" s="2">
        <v>5261.14174</v>
      </c>
      <c r="AB1774" s="2">
        <v>5262.12266</v>
      </c>
      <c r="AC1774" s="2">
        <v>-186.41</v>
      </c>
      <c r="AD1774" s="2">
        <v>-0.24523</v>
      </c>
      <c r="AE1774" s="2" t="s">
        <v>68</v>
      </c>
      <c r="AF1774" s="2">
        <v>0</v>
      </c>
      <c r="AG1774" s="2">
        <v>0</v>
      </c>
      <c r="AH1774" s="2">
        <v>409944.71875</v>
      </c>
      <c r="AI1774" s="2" t="s">
        <v>69</v>
      </c>
      <c r="AJ1774" s="2" t="s">
        <v>70</v>
      </c>
      <c r="AK1774" s="2">
        <v>79.312449999999998</v>
      </c>
      <c r="AL1774" s="2">
        <v>200</v>
      </c>
      <c r="AM1774" s="2">
        <v>121.9024</v>
      </c>
      <c r="AN1774" s="2">
        <v>19786</v>
      </c>
      <c r="AO1774" s="2">
        <v>19786</v>
      </c>
      <c r="AP1774" s="2" t="s">
        <v>4456</v>
      </c>
      <c r="AQ1774" s="2" t="s">
        <v>72</v>
      </c>
      <c r="AR1774" s="2" t="s">
        <v>73</v>
      </c>
      <c r="AS1774" s="2">
        <v>0</v>
      </c>
      <c r="AT1774" s="2">
        <v>58.7</v>
      </c>
      <c r="AU1774" s="2">
        <v>40.9</v>
      </c>
      <c r="AV1774" s="2">
        <v>40.9</v>
      </c>
      <c r="AW1774" s="2">
        <v>0.99113626507303298</v>
      </c>
      <c r="AX1774" s="2">
        <v>0.27062057067476197</v>
      </c>
      <c r="AY1774" s="2">
        <v>0.27040815265274099</v>
      </c>
      <c r="AZ1774" s="2">
        <v>0.45970833003005901</v>
      </c>
      <c r="BA1774" s="2">
        <v>0.99113626507303298</v>
      </c>
      <c r="BB1774" s="2">
        <v>0.39552236535462898</v>
      </c>
      <c r="BC1774" s="2">
        <v>0.39506878468642298</v>
      </c>
      <c r="BD1774" s="2">
        <v>0.47615258536147997</v>
      </c>
      <c r="BE1774" s="2" t="s">
        <v>1879</v>
      </c>
      <c r="BF1774" s="2">
        <v>-1</v>
      </c>
      <c r="BG1774" s="2">
        <v>122</v>
      </c>
      <c r="BH1774" s="2">
        <v>1</v>
      </c>
    </row>
    <row r="1775" spans="1:60" hidden="1" x14ac:dyDescent="0.25">
      <c r="A1775" s="2" t="b">
        <v>0</v>
      </c>
      <c r="B1775" s="2" t="s">
        <v>1981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83</v>
      </c>
      <c r="I1775" s="3">
        <f t="shared" si="27"/>
        <v>102</v>
      </c>
      <c r="J1775" s="2" t="s">
        <v>4457</v>
      </c>
      <c r="K1775" s="2" t="s">
        <v>4458</v>
      </c>
      <c r="L1775" s="2" t="s">
        <v>4459</v>
      </c>
      <c r="M1775" s="2">
        <v>1</v>
      </c>
      <c r="N1775" s="2" t="s">
        <v>4460</v>
      </c>
      <c r="O1775" s="2" t="s">
        <v>4461</v>
      </c>
      <c r="P1775" s="2" t="s">
        <v>4460</v>
      </c>
      <c r="Q1775" s="2" t="s">
        <v>4461</v>
      </c>
      <c r="R1775" s="2">
        <v>2</v>
      </c>
      <c r="S1775" s="2">
        <v>4</v>
      </c>
      <c r="T1775" s="2">
        <v>4</v>
      </c>
      <c r="U1775" s="2" t="s">
        <v>181</v>
      </c>
      <c r="V1775" s="2">
        <v>0</v>
      </c>
      <c r="W1775" s="2">
        <v>1</v>
      </c>
      <c r="X1775" s="2">
        <v>1</v>
      </c>
      <c r="Y1775" s="2">
        <v>1</v>
      </c>
      <c r="Z1775" s="2">
        <v>1245.52307</v>
      </c>
      <c r="AA1775" s="2">
        <v>4979.0704599999999</v>
      </c>
      <c r="AB1775" s="2">
        <v>4978.0659500000002</v>
      </c>
      <c r="AC1775" s="2">
        <v>201.79</v>
      </c>
      <c r="AD1775" s="2">
        <v>0.25113000000000002</v>
      </c>
      <c r="AE1775" s="2" t="s">
        <v>68</v>
      </c>
      <c r="AF1775" s="2">
        <v>0</v>
      </c>
      <c r="AG1775" s="2">
        <v>0</v>
      </c>
      <c r="AH1775" s="2">
        <v>158700.515625</v>
      </c>
      <c r="AI1775" s="2" t="s">
        <v>69</v>
      </c>
      <c r="AJ1775" s="2" t="s">
        <v>70</v>
      </c>
      <c r="AK1775" s="2">
        <v>76.328999999999994</v>
      </c>
      <c r="AL1775" s="2">
        <v>200</v>
      </c>
      <c r="AM1775" s="2">
        <v>56.917700000000004</v>
      </c>
      <c r="AN1775" s="2">
        <v>9175</v>
      </c>
      <c r="AO1775" s="2">
        <v>9175</v>
      </c>
      <c r="AP1775" s="2" t="s">
        <v>3001</v>
      </c>
      <c r="AQ1775" s="2" t="s">
        <v>72</v>
      </c>
      <c r="AR1775" s="2" t="s">
        <v>73</v>
      </c>
      <c r="AS1775" s="2">
        <v>0</v>
      </c>
      <c r="AT1775" s="2">
        <v>55</v>
      </c>
      <c r="AU1775" s="2">
        <v>21.2</v>
      </c>
      <c r="AV1775" s="2">
        <v>21.2</v>
      </c>
      <c r="AW1775" s="2">
        <v>0.99113638691943895</v>
      </c>
      <c r="AX1775" s="2">
        <v>0.27062057067476197</v>
      </c>
      <c r="AY1775" s="2">
        <v>0.27030206864252398</v>
      </c>
      <c r="AZ1775" s="2">
        <v>0.45935579299418799</v>
      </c>
      <c r="BA1775" s="2">
        <v>0.99113638691943895</v>
      </c>
      <c r="BB1775" s="2">
        <v>0.39552236535462898</v>
      </c>
      <c r="BC1775" s="2">
        <v>0.39484238424972001</v>
      </c>
      <c r="BD1775" s="2">
        <v>0.475774386356284</v>
      </c>
      <c r="BE1775" s="2" t="s">
        <v>401</v>
      </c>
      <c r="BF1775" s="2">
        <v>1</v>
      </c>
      <c r="BG1775" s="2">
        <v>83</v>
      </c>
      <c r="BH1775" s="2">
        <v>1</v>
      </c>
    </row>
    <row r="1776" spans="1:60" hidden="1" x14ac:dyDescent="0.25">
      <c r="A1776" s="2" t="b">
        <v>0</v>
      </c>
      <c r="B1776" s="2" t="s">
        <v>1981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140</v>
      </c>
      <c r="I1776" s="3">
        <f t="shared" si="27"/>
        <v>152</v>
      </c>
      <c r="J1776" s="2" t="s">
        <v>4462</v>
      </c>
      <c r="K1776" s="2" t="s">
        <v>4463</v>
      </c>
      <c r="L1776" s="2" t="s">
        <v>4231</v>
      </c>
      <c r="M1776" s="2">
        <v>1</v>
      </c>
      <c r="N1776" s="2" t="s">
        <v>1622</v>
      </c>
      <c r="O1776" s="2" t="s">
        <v>1623</v>
      </c>
      <c r="P1776" s="2" t="s">
        <v>1622</v>
      </c>
      <c r="Q1776" s="2" t="s">
        <v>1623</v>
      </c>
      <c r="R1776" s="2">
        <v>1</v>
      </c>
      <c r="S1776" s="2">
        <v>4</v>
      </c>
      <c r="T1776" s="2">
        <v>4</v>
      </c>
      <c r="U1776" s="2" t="s">
        <v>181</v>
      </c>
      <c r="V1776" s="2">
        <v>0</v>
      </c>
      <c r="W1776" s="2">
        <v>1</v>
      </c>
      <c r="X1776" s="2">
        <v>1</v>
      </c>
      <c r="Y1776" s="2">
        <v>1</v>
      </c>
      <c r="Z1776" s="2">
        <v>1196.5070800000001</v>
      </c>
      <c r="AA1776" s="2">
        <v>4783.0064899999998</v>
      </c>
      <c r="AB1776" s="2">
        <v>4784.01037</v>
      </c>
      <c r="AC1776" s="2">
        <v>-209.84</v>
      </c>
      <c r="AD1776" s="2">
        <v>-0.25097000000000003</v>
      </c>
      <c r="AE1776" s="2" t="s">
        <v>68</v>
      </c>
      <c r="AF1776" s="2">
        <v>0</v>
      </c>
      <c r="AG1776" s="2">
        <v>0</v>
      </c>
      <c r="AH1776" s="2">
        <v>58902.4453125</v>
      </c>
      <c r="AI1776" s="2" t="s">
        <v>69</v>
      </c>
      <c r="AJ1776" s="2" t="s">
        <v>70</v>
      </c>
      <c r="AK1776" s="2">
        <v>21.999680000000001</v>
      </c>
      <c r="AL1776" s="2">
        <v>200</v>
      </c>
      <c r="AM1776" s="2">
        <v>125.5765</v>
      </c>
      <c r="AN1776" s="2">
        <v>20374</v>
      </c>
      <c r="AO1776" s="2">
        <v>20374</v>
      </c>
      <c r="AP1776" s="2" t="s">
        <v>4464</v>
      </c>
      <c r="AQ1776" s="2" t="s">
        <v>72</v>
      </c>
      <c r="AR1776" s="2" t="s">
        <v>73</v>
      </c>
      <c r="AS1776" s="2">
        <v>0</v>
      </c>
      <c r="AT1776" s="2">
        <v>18.399999999999999</v>
      </c>
      <c r="AU1776" s="2">
        <v>4.8</v>
      </c>
      <c r="AV1776" s="2">
        <v>4.8</v>
      </c>
      <c r="AW1776" s="2">
        <v>0.99114919267039603</v>
      </c>
      <c r="AX1776" s="2">
        <v>0.271086690031907</v>
      </c>
      <c r="AY1776" s="2">
        <v>0.270980381530181</v>
      </c>
      <c r="AZ1776" s="2">
        <v>0.46053636317729002</v>
      </c>
      <c r="BA1776" s="2">
        <v>0.99114919267039603</v>
      </c>
      <c r="BB1776" s="2">
        <v>0.39598851598919699</v>
      </c>
      <c r="BC1776" s="2">
        <v>0.39576171845580099</v>
      </c>
      <c r="BD1776" s="2">
        <v>0.47698408912824702</v>
      </c>
      <c r="BE1776" s="2" t="s">
        <v>2082</v>
      </c>
      <c r="BF1776" s="2">
        <v>-1</v>
      </c>
      <c r="BG1776" s="2">
        <v>140</v>
      </c>
      <c r="BH1776" s="2">
        <v>1</v>
      </c>
    </row>
    <row r="1777" spans="1:60" hidden="1" x14ac:dyDescent="0.25">
      <c r="A1777" s="2" t="b">
        <v>0</v>
      </c>
      <c r="B1777" s="2" t="s">
        <v>1981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90</v>
      </c>
      <c r="I1777" s="3">
        <f t="shared" si="27"/>
        <v>98</v>
      </c>
      <c r="J1777" s="2" t="s">
        <v>4465</v>
      </c>
      <c r="K1777" s="2" t="s">
        <v>4466</v>
      </c>
      <c r="L1777" s="2" t="s">
        <v>4467</v>
      </c>
      <c r="M1777" s="2">
        <v>1</v>
      </c>
      <c r="N1777" s="2" t="s">
        <v>4468</v>
      </c>
      <c r="O1777" s="2" t="s">
        <v>4469</v>
      </c>
      <c r="P1777" s="2" t="s">
        <v>4468</v>
      </c>
      <c r="Q1777" s="2" t="s">
        <v>4469</v>
      </c>
      <c r="R1777" s="2">
        <v>0</v>
      </c>
      <c r="S1777" s="2">
        <v>3</v>
      </c>
      <c r="T1777" s="2">
        <v>3</v>
      </c>
      <c r="U1777" s="2" t="s">
        <v>181</v>
      </c>
      <c r="V1777" s="2">
        <v>0</v>
      </c>
      <c r="W1777" s="2">
        <v>1</v>
      </c>
      <c r="X1777" s="2">
        <v>1</v>
      </c>
      <c r="Y1777" s="2">
        <v>1</v>
      </c>
      <c r="Z1777" s="2">
        <v>1098.45813</v>
      </c>
      <c r="AA1777" s="2">
        <v>3293.3598400000001</v>
      </c>
      <c r="AB1777" s="2">
        <v>3293.3492999999999</v>
      </c>
      <c r="AC1777" s="2">
        <v>3.2</v>
      </c>
      <c r="AD1777" s="2">
        <v>3.5100000000000001E-3</v>
      </c>
      <c r="AE1777" s="2" t="s">
        <v>68</v>
      </c>
      <c r="AF1777" s="2">
        <v>0</v>
      </c>
      <c r="AG1777" s="2">
        <v>0</v>
      </c>
      <c r="AH1777" s="2">
        <v>244736.421875</v>
      </c>
      <c r="AI1777" s="2" t="s">
        <v>69</v>
      </c>
      <c r="AJ1777" s="2" t="s">
        <v>70</v>
      </c>
      <c r="AK1777" s="2">
        <v>14.764099999999999</v>
      </c>
      <c r="AL1777" s="2">
        <v>200</v>
      </c>
      <c r="AM1777" s="2">
        <v>74.209000000000003</v>
      </c>
      <c r="AN1777" s="2">
        <v>11907</v>
      </c>
      <c r="AO1777" s="2">
        <v>11907</v>
      </c>
      <c r="AP1777" s="2" t="s">
        <v>4470</v>
      </c>
      <c r="AQ1777" s="2" t="s">
        <v>72</v>
      </c>
      <c r="AR1777" s="2" t="s">
        <v>73</v>
      </c>
      <c r="AS1777" s="2">
        <v>0</v>
      </c>
      <c r="AT1777" s="2">
        <v>158.1</v>
      </c>
      <c r="AU1777" s="2">
        <v>5.6</v>
      </c>
      <c r="AV1777" s="2">
        <v>5.6</v>
      </c>
      <c r="AW1777" s="2">
        <v>0.99117491043948003</v>
      </c>
      <c r="AX1777" s="2">
        <v>0.271086690031907</v>
      </c>
      <c r="AY1777" s="2">
        <v>0.27087415637498402</v>
      </c>
      <c r="AZ1777" s="2">
        <v>0.46018373199205698</v>
      </c>
      <c r="BA1777" s="2">
        <v>0.99117491043948003</v>
      </c>
      <c r="BB1777" s="2">
        <v>0.39598851598919699</v>
      </c>
      <c r="BC1777" s="2">
        <v>0.39553518056467202</v>
      </c>
      <c r="BD1777" s="2">
        <v>0.47660583056258299</v>
      </c>
      <c r="BE1777" s="2" t="s">
        <v>1316</v>
      </c>
      <c r="BF1777" s="2">
        <v>0</v>
      </c>
      <c r="BG1777" s="2">
        <v>90</v>
      </c>
      <c r="BH1777" s="2">
        <v>1</v>
      </c>
    </row>
    <row r="1778" spans="1:60" hidden="1" x14ac:dyDescent="0.25">
      <c r="A1778" s="2" t="b">
        <v>0</v>
      </c>
      <c r="B1778" s="2" t="s">
        <v>1981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469</v>
      </c>
      <c r="I1778" s="3">
        <f t="shared" si="27"/>
        <v>497</v>
      </c>
      <c r="J1778" s="2" t="s">
        <v>4471</v>
      </c>
      <c r="K1778" s="2" t="s">
        <v>4472</v>
      </c>
      <c r="L1778" s="2" t="s">
        <v>4473</v>
      </c>
      <c r="M1778" s="2">
        <v>1</v>
      </c>
      <c r="N1778" s="2" t="s">
        <v>4474</v>
      </c>
      <c r="O1778" s="2" t="s">
        <v>4475</v>
      </c>
      <c r="P1778" s="2" t="s">
        <v>4474</v>
      </c>
      <c r="Q1778" s="2" t="s">
        <v>4475</v>
      </c>
      <c r="R1778" s="2">
        <v>0</v>
      </c>
      <c r="S1778" s="2">
        <v>4</v>
      </c>
      <c r="T1778" s="2">
        <v>4</v>
      </c>
      <c r="U1778" s="2" t="s">
        <v>181</v>
      </c>
      <c r="V1778" s="2">
        <v>0</v>
      </c>
      <c r="W1778" s="2">
        <v>1</v>
      </c>
      <c r="X1778" s="2">
        <v>1</v>
      </c>
      <c r="Y1778" s="2">
        <v>1</v>
      </c>
      <c r="Z1778" s="2">
        <v>1256.3055400000001</v>
      </c>
      <c r="AA1778" s="2">
        <v>5022.2003400000003</v>
      </c>
      <c r="AB1778" s="2">
        <v>5023.2374499999996</v>
      </c>
      <c r="AC1778" s="2">
        <v>-206.46</v>
      </c>
      <c r="AD1778" s="2">
        <v>-0.25928000000000001</v>
      </c>
      <c r="AE1778" s="2" t="s">
        <v>68</v>
      </c>
      <c r="AF1778" s="2">
        <v>0</v>
      </c>
      <c r="AG1778" s="2">
        <v>0</v>
      </c>
      <c r="AH1778" s="2">
        <v>78691.4921875</v>
      </c>
      <c r="AI1778" s="2" t="s">
        <v>69</v>
      </c>
      <c r="AJ1778" s="2" t="s">
        <v>70</v>
      </c>
      <c r="AK1778" s="2">
        <v>26.93017</v>
      </c>
      <c r="AL1778" s="2">
        <v>200</v>
      </c>
      <c r="AM1778" s="2">
        <v>131.0359</v>
      </c>
      <c r="AN1778" s="2">
        <v>21233</v>
      </c>
      <c r="AO1778" s="2">
        <v>21233</v>
      </c>
      <c r="AP1778" s="2" t="s">
        <v>4476</v>
      </c>
      <c r="AQ1778" s="2" t="s">
        <v>72</v>
      </c>
      <c r="AR1778" s="2" t="s">
        <v>73</v>
      </c>
      <c r="AS1778" s="2">
        <v>0</v>
      </c>
      <c r="AT1778" s="2">
        <v>14</v>
      </c>
      <c r="AU1778" s="2">
        <v>14</v>
      </c>
      <c r="AV1778" s="2">
        <v>14</v>
      </c>
      <c r="AW1778" s="2">
        <v>0.99118176252218704</v>
      </c>
      <c r="AX1778" s="2">
        <v>0.271086690031907</v>
      </c>
      <c r="AY1778" s="2">
        <v>0.27076801446833798</v>
      </c>
      <c r="AZ1778" s="2">
        <v>0.45983164041073898</v>
      </c>
      <c r="BA1778" s="2">
        <v>0.99118176252218704</v>
      </c>
      <c r="BB1778" s="2">
        <v>0.39598851598919699</v>
      </c>
      <c r="BC1778" s="2">
        <v>0.39530890187020001</v>
      </c>
      <c r="BD1778" s="2">
        <v>0.47622817145577101</v>
      </c>
      <c r="BE1778" s="2" t="s">
        <v>1491</v>
      </c>
      <c r="BF1778" s="2">
        <v>-1</v>
      </c>
      <c r="BG1778" s="2">
        <v>469</v>
      </c>
      <c r="BH1778" s="2">
        <v>1</v>
      </c>
    </row>
    <row r="1779" spans="1:60" hidden="1" x14ac:dyDescent="0.25">
      <c r="A1779" s="2" t="b">
        <v>0</v>
      </c>
      <c r="B1779" s="2" t="s">
        <v>1981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35</v>
      </c>
      <c r="I1779" s="3">
        <f t="shared" si="27"/>
        <v>58</v>
      </c>
      <c r="J1779" s="2" t="s">
        <v>2123</v>
      </c>
      <c r="K1779" s="2" t="s">
        <v>2124</v>
      </c>
      <c r="L1779" s="2" t="s">
        <v>4477</v>
      </c>
      <c r="M1779" s="2">
        <v>1</v>
      </c>
      <c r="N1779" s="2" t="s">
        <v>1677</v>
      </c>
      <c r="O1779" s="2" t="s">
        <v>1678</v>
      </c>
      <c r="P1779" s="2" t="s">
        <v>1677</v>
      </c>
      <c r="Q1779" s="2" t="s">
        <v>1678</v>
      </c>
      <c r="R1779" s="2">
        <v>2</v>
      </c>
      <c r="S1779" s="2">
        <v>3</v>
      </c>
      <c r="T1779" s="2">
        <v>3</v>
      </c>
      <c r="U1779" s="2" t="s">
        <v>181</v>
      </c>
      <c r="V1779" s="2">
        <v>0</v>
      </c>
      <c r="W1779" s="2">
        <v>1</v>
      </c>
      <c r="X1779" s="2">
        <v>1</v>
      </c>
      <c r="Y1779" s="2">
        <v>1</v>
      </c>
      <c r="Z1779" s="2">
        <v>1596.7092299999999</v>
      </c>
      <c r="AA1779" s="2">
        <v>4788.1131299999997</v>
      </c>
      <c r="AB1779" s="2">
        <v>4788.1038500000004</v>
      </c>
      <c r="AC1779" s="2">
        <v>1.94</v>
      </c>
      <c r="AD1779" s="2">
        <v>3.0899999999999999E-3</v>
      </c>
      <c r="AE1779" s="2" t="s">
        <v>68</v>
      </c>
      <c r="AF1779" s="2">
        <v>0</v>
      </c>
      <c r="AG1779" s="2">
        <v>0</v>
      </c>
      <c r="AH1779" s="2">
        <v>66455.8125</v>
      </c>
      <c r="AI1779" s="2" t="s">
        <v>69</v>
      </c>
      <c r="AJ1779" s="2" t="s">
        <v>70</v>
      </c>
      <c r="AK1779" s="2">
        <v>7.7625359999999999</v>
      </c>
      <c r="AL1779" s="2">
        <v>200</v>
      </c>
      <c r="AM1779" s="2">
        <v>136.4032</v>
      </c>
      <c r="AN1779" s="2">
        <v>22114</v>
      </c>
      <c r="AO1779" s="2">
        <v>22114</v>
      </c>
      <c r="AP1779" s="2" t="s">
        <v>4478</v>
      </c>
      <c r="AQ1779" s="2" t="s">
        <v>72</v>
      </c>
      <c r="AR1779" s="2" t="s">
        <v>73</v>
      </c>
      <c r="AS1779" s="2">
        <v>0</v>
      </c>
      <c r="AT1779" s="2">
        <v>71.900000000000006</v>
      </c>
      <c r="AU1779" s="2">
        <v>34</v>
      </c>
      <c r="AV1779" s="2">
        <v>3.9</v>
      </c>
      <c r="AW1779" s="2">
        <v>0.99119641658106805</v>
      </c>
      <c r="AX1779" s="2">
        <v>0.271086690031907</v>
      </c>
      <c r="AY1779" s="2">
        <v>0.27066195571241802</v>
      </c>
      <c r="AZ1779" s="2">
        <v>0.45948008719571198</v>
      </c>
      <c r="BA1779" s="2">
        <v>0.99119641658106805</v>
      </c>
      <c r="BB1779" s="2">
        <v>0.39598851598919699</v>
      </c>
      <c r="BC1779" s="2">
        <v>0.39508288192779401</v>
      </c>
      <c r="BD1779" s="2">
        <v>0.47585111038391797</v>
      </c>
      <c r="BE1779" s="2" t="s">
        <v>1316</v>
      </c>
      <c r="BF1779" s="2">
        <v>0</v>
      </c>
      <c r="BG1779" s="2">
        <v>35</v>
      </c>
      <c r="BH1779" s="2">
        <v>1</v>
      </c>
    </row>
    <row r="1780" spans="1:60" hidden="1" x14ac:dyDescent="0.25">
      <c r="A1780" s="2" t="b">
        <v>0</v>
      </c>
      <c r="B1780" s="2" t="s">
        <v>1981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631</v>
      </c>
      <c r="I1780" s="3">
        <f t="shared" si="27"/>
        <v>651</v>
      </c>
      <c r="J1780" s="2" t="s">
        <v>4479</v>
      </c>
      <c r="K1780" s="2" t="s">
        <v>4480</v>
      </c>
      <c r="L1780" s="2" t="s">
        <v>4481</v>
      </c>
      <c r="M1780" s="2">
        <v>1</v>
      </c>
      <c r="N1780" s="2" t="s">
        <v>2951</v>
      </c>
      <c r="O1780" s="2" t="s">
        <v>2952</v>
      </c>
      <c r="P1780" s="2" t="s">
        <v>2951</v>
      </c>
      <c r="Q1780" s="2" t="s">
        <v>2952</v>
      </c>
      <c r="R1780" s="2">
        <v>1</v>
      </c>
      <c r="S1780" s="2">
        <v>4</v>
      </c>
      <c r="T1780" s="2">
        <v>4</v>
      </c>
      <c r="U1780" s="2" t="s">
        <v>181</v>
      </c>
      <c r="V1780" s="2">
        <v>0</v>
      </c>
      <c r="W1780" s="2">
        <v>1</v>
      </c>
      <c r="X1780" s="2">
        <v>1</v>
      </c>
      <c r="Y1780" s="2">
        <v>1</v>
      </c>
      <c r="Z1780" s="2">
        <v>1369.04565</v>
      </c>
      <c r="AA1780" s="2">
        <v>5473.1607899999999</v>
      </c>
      <c r="AB1780" s="2">
        <v>5473.1702599999999</v>
      </c>
      <c r="AC1780" s="2">
        <v>-1.73</v>
      </c>
      <c r="AD1780" s="2">
        <v>-2.3700000000000001E-3</v>
      </c>
      <c r="AE1780" s="2" t="s">
        <v>68</v>
      </c>
      <c r="AF1780" s="2">
        <v>0</v>
      </c>
      <c r="AG1780" s="2">
        <v>0</v>
      </c>
      <c r="AH1780" s="2">
        <v>206825.84375</v>
      </c>
      <c r="AI1780" s="2" t="s">
        <v>69</v>
      </c>
      <c r="AJ1780" s="2" t="s">
        <v>70</v>
      </c>
      <c r="AK1780" s="2">
        <v>6.4305440000000003</v>
      </c>
      <c r="AL1780" s="2">
        <v>147.40299999999999</v>
      </c>
      <c r="AM1780" s="2">
        <v>95.799300000000002</v>
      </c>
      <c r="AN1780" s="2">
        <v>15406</v>
      </c>
      <c r="AO1780" s="2">
        <v>15406</v>
      </c>
      <c r="AP1780" s="2" t="s">
        <v>4408</v>
      </c>
      <c r="AQ1780" s="2" t="s">
        <v>72</v>
      </c>
      <c r="AR1780" s="2" t="s">
        <v>73</v>
      </c>
      <c r="AS1780" s="2">
        <v>0</v>
      </c>
      <c r="AT1780" s="2">
        <v>17.7</v>
      </c>
      <c r="AU1780" s="2">
        <v>11.9</v>
      </c>
      <c r="AV1780" s="2">
        <v>11.9</v>
      </c>
      <c r="AW1780" s="2">
        <v>0.99122221696396695</v>
      </c>
      <c r="AX1780" s="2">
        <v>0.271086690031907</v>
      </c>
      <c r="AY1780" s="2">
        <v>0.27084147667939401</v>
      </c>
      <c r="AZ1780" s="2">
        <v>0.45989301299518598</v>
      </c>
      <c r="BA1780" s="2">
        <v>0.99122221696396695</v>
      </c>
      <c r="BB1780" s="2">
        <v>0.39598851598919699</v>
      </c>
      <c r="BC1780" s="2">
        <v>0.395202718720576</v>
      </c>
      <c r="BD1780" s="2">
        <v>0.47626578510555501</v>
      </c>
      <c r="BE1780" s="2" t="s">
        <v>1478</v>
      </c>
      <c r="BF1780" s="2">
        <v>0</v>
      </c>
      <c r="BG1780" s="2">
        <v>631</v>
      </c>
      <c r="BH1780" s="2">
        <v>1</v>
      </c>
    </row>
    <row r="1781" spans="1:60" hidden="1" x14ac:dyDescent="0.25">
      <c r="A1781" s="2" t="b">
        <v>0</v>
      </c>
      <c r="B1781" s="2" t="s">
        <v>1981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498</v>
      </c>
      <c r="I1781" s="3">
        <f t="shared" si="27"/>
        <v>509</v>
      </c>
      <c r="J1781" s="2" t="s">
        <v>4482</v>
      </c>
      <c r="K1781" s="2" t="s">
        <v>4483</v>
      </c>
      <c r="L1781" s="2" t="s">
        <v>4109</v>
      </c>
      <c r="M1781" s="2">
        <v>1</v>
      </c>
      <c r="N1781" s="2" t="s">
        <v>4099</v>
      </c>
      <c r="O1781" s="2" t="s">
        <v>4100</v>
      </c>
      <c r="P1781" s="2" t="s">
        <v>4099</v>
      </c>
      <c r="Q1781" s="2" t="s">
        <v>4100</v>
      </c>
      <c r="R1781" s="2">
        <v>2</v>
      </c>
      <c r="S1781" s="2">
        <v>3</v>
      </c>
      <c r="T1781" s="2">
        <v>3</v>
      </c>
      <c r="U1781" s="2" t="s">
        <v>181</v>
      </c>
      <c r="V1781" s="2">
        <v>0</v>
      </c>
      <c r="W1781" s="2">
        <v>1</v>
      </c>
      <c r="X1781" s="2">
        <v>1</v>
      </c>
      <c r="Y1781" s="2">
        <v>1</v>
      </c>
      <c r="Z1781" s="2">
        <v>1198.5153800000001</v>
      </c>
      <c r="AA1781" s="2">
        <v>3593.5315900000001</v>
      </c>
      <c r="AB1781" s="2">
        <v>3593.5157899999999</v>
      </c>
      <c r="AC1781" s="2">
        <v>4.4000000000000004</v>
      </c>
      <c r="AD1781" s="2">
        <v>5.2700000000000004E-3</v>
      </c>
      <c r="AE1781" s="2" t="s">
        <v>68</v>
      </c>
      <c r="AF1781" s="2">
        <v>0</v>
      </c>
      <c r="AG1781" s="2">
        <v>0</v>
      </c>
      <c r="AH1781" s="2">
        <v>62696.77734375</v>
      </c>
      <c r="AI1781" s="2" t="s">
        <v>69</v>
      </c>
      <c r="AJ1781" s="2" t="s">
        <v>70</v>
      </c>
      <c r="AK1781" s="2">
        <v>46.32497</v>
      </c>
      <c r="AL1781" s="2">
        <v>200</v>
      </c>
      <c r="AM1781" s="2">
        <v>80.378900000000002</v>
      </c>
      <c r="AN1781" s="2">
        <v>12927</v>
      </c>
      <c r="AO1781" s="2">
        <v>12927</v>
      </c>
      <c r="AP1781" s="2" t="s">
        <v>4046</v>
      </c>
      <c r="AQ1781" s="2" t="s">
        <v>72</v>
      </c>
      <c r="AR1781" s="2" t="s">
        <v>73</v>
      </c>
      <c r="AS1781" s="2">
        <v>0</v>
      </c>
      <c r="AT1781" s="2">
        <v>6</v>
      </c>
      <c r="AU1781" s="2">
        <v>6</v>
      </c>
      <c r="AV1781" s="2">
        <v>6</v>
      </c>
      <c r="AW1781" s="2">
        <v>0.99122273320791598</v>
      </c>
      <c r="AX1781" s="2">
        <v>0.271086690031907</v>
      </c>
      <c r="AY1781" s="2">
        <v>0.270735513664495</v>
      </c>
      <c r="AZ1781" s="2">
        <v>0.45954194965328599</v>
      </c>
      <c r="BA1781" s="2">
        <v>0.99122273320791598</v>
      </c>
      <c r="BB1781" s="2">
        <v>0.39598851598919699</v>
      </c>
      <c r="BC1781" s="2">
        <v>0.39497714640541398</v>
      </c>
      <c r="BD1781" s="2">
        <v>0.47588929044353401</v>
      </c>
      <c r="BE1781" s="2" t="s">
        <v>416</v>
      </c>
      <c r="BF1781" s="2">
        <v>0</v>
      </c>
      <c r="BG1781" s="2">
        <v>498</v>
      </c>
      <c r="BH1781" s="2">
        <v>1</v>
      </c>
    </row>
    <row r="1782" spans="1:60" hidden="1" x14ac:dyDescent="0.25">
      <c r="A1782" s="2" t="b">
        <v>0</v>
      </c>
      <c r="B1782" s="2" t="s">
        <v>1981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366</v>
      </c>
      <c r="I1782" s="3">
        <f t="shared" si="27"/>
        <v>370</v>
      </c>
      <c r="J1782" s="2" t="s">
        <v>4484</v>
      </c>
      <c r="K1782" s="2" t="s">
        <v>4485</v>
      </c>
      <c r="L1782" s="2" t="s">
        <v>4486</v>
      </c>
      <c r="M1782" s="2">
        <v>1</v>
      </c>
      <c r="N1782" s="2" t="s">
        <v>4487</v>
      </c>
      <c r="O1782" s="2" t="s">
        <v>4488</v>
      </c>
      <c r="P1782" s="2" t="s">
        <v>4487</v>
      </c>
      <c r="Q1782" s="2" t="s">
        <v>4488</v>
      </c>
      <c r="R1782" s="2">
        <v>0</v>
      </c>
      <c r="S1782" s="2">
        <v>4</v>
      </c>
      <c r="T1782" s="2">
        <v>4</v>
      </c>
      <c r="U1782" s="2" t="s">
        <v>181</v>
      </c>
      <c r="V1782" s="2">
        <v>0</v>
      </c>
      <c r="W1782" s="2">
        <v>1</v>
      </c>
      <c r="X1782" s="2">
        <v>1</v>
      </c>
      <c r="Y1782" s="2">
        <v>1</v>
      </c>
      <c r="Z1782" s="2">
        <v>1000.3872699999999</v>
      </c>
      <c r="AA1782" s="2">
        <v>3998.5272399999999</v>
      </c>
      <c r="AB1782" s="2">
        <v>3998.5270399999999</v>
      </c>
      <c r="AC1782" s="2">
        <v>0.05</v>
      </c>
      <c r="AD1782" s="2">
        <v>5.0000000000000002E-5</v>
      </c>
      <c r="AE1782" s="2" t="s">
        <v>68</v>
      </c>
      <c r="AF1782" s="2">
        <v>0</v>
      </c>
      <c r="AG1782" s="2">
        <v>0</v>
      </c>
      <c r="AH1782" s="2">
        <v>300923.59375</v>
      </c>
      <c r="AI1782" s="2" t="s">
        <v>69</v>
      </c>
      <c r="AJ1782" s="2" t="s">
        <v>70</v>
      </c>
      <c r="AK1782" s="2">
        <v>4.3500540000000001</v>
      </c>
      <c r="AL1782" s="2">
        <v>158.28399999999999</v>
      </c>
      <c r="AM1782" s="2">
        <v>93.026700000000005</v>
      </c>
      <c r="AN1782" s="2">
        <v>14965</v>
      </c>
      <c r="AO1782" s="2">
        <v>14965</v>
      </c>
      <c r="AP1782" s="2" t="s">
        <v>4489</v>
      </c>
      <c r="AQ1782" s="2" t="s">
        <v>72</v>
      </c>
      <c r="AR1782" s="2" t="s">
        <v>73</v>
      </c>
      <c r="AS1782" s="2">
        <v>0</v>
      </c>
      <c r="AT1782" s="2">
        <v>66.7</v>
      </c>
      <c r="AU1782" s="2">
        <v>10.1</v>
      </c>
      <c r="AV1782" s="2">
        <v>10.1</v>
      </c>
      <c r="AW1782" s="2">
        <v>0.99123353238384004</v>
      </c>
      <c r="AX1782" s="2">
        <v>0.271086690031907</v>
      </c>
      <c r="AY1782" s="2">
        <v>0.27062963353032299</v>
      </c>
      <c r="AZ1782" s="2">
        <v>0.459191421877085</v>
      </c>
      <c r="BA1782" s="2">
        <v>0.99123353238384004</v>
      </c>
      <c r="BB1782" s="2">
        <v>0.39598851598919699</v>
      </c>
      <c r="BC1782" s="2">
        <v>0.39475183144598802</v>
      </c>
      <c r="BD1782" s="2">
        <v>0.47551339055976399</v>
      </c>
      <c r="BE1782" s="2" t="s">
        <v>2082</v>
      </c>
      <c r="BF1782" s="2">
        <v>0</v>
      </c>
      <c r="BG1782" s="2">
        <v>366</v>
      </c>
      <c r="BH1782" s="2">
        <v>1</v>
      </c>
    </row>
    <row r="1783" spans="1:60" hidden="1" x14ac:dyDescent="0.25">
      <c r="A1783" s="2" t="b">
        <v>0</v>
      </c>
      <c r="B1783" s="2" t="s">
        <v>1981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94</v>
      </c>
      <c r="I1783" s="3">
        <f t="shared" si="27"/>
        <v>109</v>
      </c>
      <c r="J1783" s="2" t="s">
        <v>4449</v>
      </c>
      <c r="K1783" s="2" t="s">
        <v>4450</v>
      </c>
      <c r="L1783" s="2" t="s">
        <v>4490</v>
      </c>
      <c r="M1783" s="2">
        <v>1</v>
      </c>
      <c r="N1783" s="2" t="s">
        <v>4452</v>
      </c>
      <c r="O1783" s="2" t="s">
        <v>4453</v>
      </c>
      <c r="P1783" s="2" t="s">
        <v>4452</v>
      </c>
      <c r="Q1783" s="2" t="s">
        <v>4453</v>
      </c>
      <c r="R1783" s="2">
        <v>1</v>
      </c>
      <c r="S1783" s="2">
        <v>4</v>
      </c>
      <c r="T1783" s="2">
        <v>4</v>
      </c>
      <c r="U1783" s="2" t="s">
        <v>181</v>
      </c>
      <c r="V1783" s="2">
        <v>0</v>
      </c>
      <c r="W1783" s="2">
        <v>1</v>
      </c>
      <c r="X1783" s="2">
        <v>1</v>
      </c>
      <c r="Y1783" s="2">
        <v>1</v>
      </c>
      <c r="Z1783" s="2">
        <v>911.61077999999998</v>
      </c>
      <c r="AA1783" s="2">
        <v>3643.4212900000002</v>
      </c>
      <c r="AB1783" s="2">
        <v>3643.41912</v>
      </c>
      <c r="AC1783" s="2">
        <v>0.59</v>
      </c>
      <c r="AD1783" s="2">
        <v>5.4000000000000001E-4</v>
      </c>
      <c r="AE1783" s="2" t="s">
        <v>68</v>
      </c>
      <c r="AF1783" s="2">
        <v>0</v>
      </c>
      <c r="AG1783" s="2">
        <v>0</v>
      </c>
      <c r="AH1783" s="2">
        <v>180942.59375</v>
      </c>
      <c r="AI1783" s="2" t="s">
        <v>69</v>
      </c>
      <c r="AJ1783" s="2" t="s">
        <v>70</v>
      </c>
      <c r="AK1783" s="2">
        <v>5.7566579999999998</v>
      </c>
      <c r="AL1783" s="2">
        <v>200</v>
      </c>
      <c r="AM1783" s="2">
        <v>84.915099999999995</v>
      </c>
      <c r="AN1783" s="2">
        <v>13692</v>
      </c>
      <c r="AO1783" s="2">
        <v>13692</v>
      </c>
      <c r="AP1783" s="2" t="s">
        <v>4491</v>
      </c>
      <c r="AQ1783" s="2" t="s">
        <v>72</v>
      </c>
      <c r="AR1783" s="2" t="s">
        <v>73</v>
      </c>
      <c r="AS1783" s="2">
        <v>0</v>
      </c>
      <c r="AT1783" s="2">
        <v>69.7</v>
      </c>
      <c r="AU1783" s="2">
        <v>12.7</v>
      </c>
      <c r="AV1783" s="2">
        <v>12.7</v>
      </c>
      <c r="AW1783" s="2">
        <v>0.99124910832437196</v>
      </c>
      <c r="AX1783" s="2">
        <v>0.271086690031907</v>
      </c>
      <c r="AY1783" s="2">
        <v>0.27052383617967801</v>
      </c>
      <c r="AZ1783" s="2">
        <v>0.45884142844196402</v>
      </c>
      <c r="BA1783" s="2">
        <v>0.99124910832437196</v>
      </c>
      <c r="BB1783" s="2">
        <v>0.39598851598919699</v>
      </c>
      <c r="BC1783" s="2">
        <v>0.394526773402122</v>
      </c>
      <c r="BD1783" s="2">
        <v>0.475138084045929</v>
      </c>
      <c r="BE1783" s="2" t="s">
        <v>111</v>
      </c>
      <c r="BF1783" s="2">
        <v>0</v>
      </c>
      <c r="BG1783" s="2">
        <v>94</v>
      </c>
      <c r="BH1783" s="2">
        <v>1</v>
      </c>
    </row>
    <row r="1784" spans="1:60" hidden="1" x14ac:dyDescent="0.25">
      <c r="A1784" s="2" t="b">
        <v>0</v>
      </c>
      <c r="B1784" s="2" t="s">
        <v>1981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34</v>
      </c>
      <c r="I1784" s="3">
        <f t="shared" si="27"/>
        <v>38</v>
      </c>
      <c r="J1784" s="2" t="s">
        <v>2615</v>
      </c>
      <c r="K1784" s="2" t="s">
        <v>4492</v>
      </c>
      <c r="L1784" s="2" t="s">
        <v>4493</v>
      </c>
      <c r="M1784" s="2">
        <v>1</v>
      </c>
      <c r="N1784" s="2" t="s">
        <v>2617</v>
      </c>
      <c r="O1784" s="2" t="s">
        <v>2618</v>
      </c>
      <c r="P1784" s="2" t="s">
        <v>2617</v>
      </c>
      <c r="Q1784" s="2" t="s">
        <v>2618</v>
      </c>
      <c r="R1784" s="2">
        <v>0</v>
      </c>
      <c r="S1784" s="2">
        <v>3</v>
      </c>
      <c r="T1784" s="2">
        <v>3</v>
      </c>
      <c r="U1784" s="2" t="s">
        <v>181</v>
      </c>
      <c r="V1784" s="2">
        <v>0</v>
      </c>
      <c r="W1784" s="2">
        <v>1</v>
      </c>
      <c r="X1784" s="2">
        <v>1</v>
      </c>
      <c r="Y1784" s="2">
        <v>1</v>
      </c>
      <c r="Z1784" s="2">
        <v>1067.41931</v>
      </c>
      <c r="AA1784" s="2">
        <v>3200.2433799999999</v>
      </c>
      <c r="AB1784" s="2">
        <v>3200.2503499999998</v>
      </c>
      <c r="AC1784" s="2">
        <v>-2.1800000000000002</v>
      </c>
      <c r="AD1784" s="2">
        <v>-2.32E-3</v>
      </c>
      <c r="AE1784" s="2" t="s">
        <v>68</v>
      </c>
      <c r="AF1784" s="2">
        <v>0</v>
      </c>
      <c r="AG1784" s="2">
        <v>0</v>
      </c>
      <c r="AH1784" s="2">
        <v>3293266.25</v>
      </c>
      <c r="AI1784" s="2" t="s">
        <v>69</v>
      </c>
      <c r="AJ1784" s="2" t="s">
        <v>70</v>
      </c>
      <c r="AK1784" s="2">
        <v>3.887486</v>
      </c>
      <c r="AL1784" s="2">
        <v>47.177</v>
      </c>
      <c r="AM1784" s="2">
        <v>111.08759999999999</v>
      </c>
      <c r="AN1784" s="2">
        <v>18001</v>
      </c>
      <c r="AO1784" s="2">
        <v>18001</v>
      </c>
      <c r="AP1784" s="2" t="s">
        <v>554</v>
      </c>
      <c r="AQ1784" s="2" t="s">
        <v>72</v>
      </c>
      <c r="AR1784" s="2" t="s">
        <v>73</v>
      </c>
      <c r="AS1784" s="2">
        <v>0</v>
      </c>
      <c r="AT1784" s="2">
        <v>55.9</v>
      </c>
      <c r="AU1784" s="2">
        <v>25.7</v>
      </c>
      <c r="AV1784" s="2">
        <v>25.7</v>
      </c>
      <c r="AW1784" s="2">
        <v>0.99127118255753399</v>
      </c>
      <c r="AX1784" s="2">
        <v>0.27169662737698902</v>
      </c>
      <c r="AY1784" s="2">
        <v>0.27159045441225299</v>
      </c>
      <c r="AZ1784" s="2">
        <v>0.46077681182202501</v>
      </c>
      <c r="BA1784" s="2">
        <v>0.99127118255753399</v>
      </c>
      <c r="BB1784" s="2">
        <v>0.39623714958739198</v>
      </c>
      <c r="BC1784" s="2">
        <v>0.396011373446645</v>
      </c>
      <c r="BD1784" s="2">
        <v>0.477129299910938</v>
      </c>
      <c r="BE1784" s="2" t="s">
        <v>907</v>
      </c>
      <c r="BF1784" s="2">
        <v>0</v>
      </c>
      <c r="BG1784" s="2">
        <v>34</v>
      </c>
      <c r="BH1784" s="2">
        <v>1</v>
      </c>
    </row>
    <row r="1785" spans="1:60" hidden="1" x14ac:dyDescent="0.25">
      <c r="A1785" s="2" t="b">
        <v>0</v>
      </c>
      <c r="B1785" s="2" t="s">
        <v>1981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350</v>
      </c>
      <c r="I1785" s="3">
        <f t="shared" si="27"/>
        <v>379</v>
      </c>
      <c r="J1785" s="2" t="s">
        <v>3139</v>
      </c>
      <c r="K1785" s="2" t="s">
        <v>3140</v>
      </c>
      <c r="L1785" s="2" t="s">
        <v>3141</v>
      </c>
      <c r="M1785" s="2">
        <v>1</v>
      </c>
      <c r="N1785" s="2" t="s">
        <v>3142</v>
      </c>
      <c r="O1785" s="2" t="s">
        <v>3143</v>
      </c>
      <c r="P1785" s="2" t="s">
        <v>3142</v>
      </c>
      <c r="Q1785" s="2" t="s">
        <v>3143</v>
      </c>
      <c r="R1785" s="2">
        <v>1</v>
      </c>
      <c r="S1785" s="2">
        <v>5</v>
      </c>
      <c r="T1785" s="2">
        <v>5</v>
      </c>
      <c r="U1785" s="2" t="s">
        <v>181</v>
      </c>
      <c r="V1785" s="2">
        <v>0</v>
      </c>
      <c r="W1785" s="2">
        <v>1</v>
      </c>
      <c r="X1785" s="2">
        <v>1</v>
      </c>
      <c r="Y1785" s="2">
        <v>1</v>
      </c>
      <c r="Z1785" s="2">
        <v>1096.86572</v>
      </c>
      <c r="AA1785" s="2">
        <v>5480.2995099999998</v>
      </c>
      <c r="AB1785" s="2">
        <v>5481.3136599999998</v>
      </c>
      <c r="AC1785" s="2">
        <v>-185.02</v>
      </c>
      <c r="AD1785" s="2">
        <v>-0.20283000000000001</v>
      </c>
      <c r="AE1785" s="2" t="s">
        <v>68</v>
      </c>
      <c r="AF1785" s="2">
        <v>0</v>
      </c>
      <c r="AG1785" s="2">
        <v>0</v>
      </c>
      <c r="AH1785" s="2">
        <v>142251.671875</v>
      </c>
      <c r="AI1785" s="2" t="s">
        <v>69</v>
      </c>
      <c r="AJ1785" s="2" t="s">
        <v>70</v>
      </c>
      <c r="AK1785" s="2">
        <v>7.2666969999999997</v>
      </c>
      <c r="AL1785" s="2">
        <v>200</v>
      </c>
      <c r="AM1785" s="2">
        <v>105.17100000000001</v>
      </c>
      <c r="AN1785" s="2">
        <v>16987</v>
      </c>
      <c r="AO1785" s="2">
        <v>16987</v>
      </c>
      <c r="AP1785" s="2" t="s">
        <v>4494</v>
      </c>
      <c r="AQ1785" s="2" t="s">
        <v>72</v>
      </c>
      <c r="AR1785" s="2" t="s">
        <v>73</v>
      </c>
      <c r="AS1785" s="2">
        <v>0</v>
      </c>
      <c r="AT1785" s="2">
        <v>301.3</v>
      </c>
      <c r="AU1785" s="2">
        <v>76</v>
      </c>
      <c r="AV1785" s="2">
        <v>1.7</v>
      </c>
      <c r="AW1785" s="2">
        <v>0.99127675658724601</v>
      </c>
      <c r="AX1785" s="2">
        <v>0.27169662737698902</v>
      </c>
      <c r="AY1785" s="2">
        <v>0.27148436439514201</v>
      </c>
      <c r="AZ1785" s="2">
        <v>0.30401733941179798</v>
      </c>
      <c r="BA1785" s="2">
        <v>0.99127675658724601</v>
      </c>
      <c r="BB1785" s="2">
        <v>0.39623714958739198</v>
      </c>
      <c r="BC1785" s="2">
        <v>0.39578585445410902</v>
      </c>
      <c r="BD1785" s="2">
        <v>0.32369938454342401</v>
      </c>
      <c r="BE1785" s="2" t="s">
        <v>1036</v>
      </c>
      <c r="BF1785" s="2">
        <v>-1</v>
      </c>
      <c r="BG1785" s="2">
        <v>350</v>
      </c>
      <c r="BH1785" s="2">
        <v>1</v>
      </c>
    </row>
    <row r="1786" spans="1:60" hidden="1" x14ac:dyDescent="0.25">
      <c r="A1786" s="2" t="b">
        <v>0</v>
      </c>
      <c r="B1786" s="2" t="s">
        <v>1981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90</v>
      </c>
      <c r="I1786" s="3">
        <f t="shared" si="27"/>
        <v>95</v>
      </c>
      <c r="J1786" s="2" t="s">
        <v>3109</v>
      </c>
      <c r="K1786" s="2" t="s">
        <v>3110</v>
      </c>
      <c r="L1786" s="2" t="s">
        <v>4435</v>
      </c>
      <c r="M1786" s="2">
        <v>2</v>
      </c>
      <c r="N1786" s="2" t="s">
        <v>3112</v>
      </c>
      <c r="O1786" s="2" t="s">
        <v>3113</v>
      </c>
      <c r="P1786" s="2" t="s">
        <v>3114</v>
      </c>
      <c r="Q1786" s="2" t="s">
        <v>3115</v>
      </c>
      <c r="R1786" s="2">
        <v>0</v>
      </c>
      <c r="S1786" s="2">
        <v>3</v>
      </c>
      <c r="T1786" s="2">
        <v>3</v>
      </c>
      <c r="U1786" s="2" t="s">
        <v>181</v>
      </c>
      <c r="V1786" s="2">
        <v>0</v>
      </c>
      <c r="W1786" s="2">
        <v>1</v>
      </c>
      <c r="X1786" s="2">
        <v>1</v>
      </c>
      <c r="Y1786" s="2">
        <v>1</v>
      </c>
      <c r="Z1786" s="2">
        <v>1208.8459499999999</v>
      </c>
      <c r="AA1786" s="2">
        <v>3624.5232900000001</v>
      </c>
      <c r="AB1786" s="2">
        <v>3624.5175899999999</v>
      </c>
      <c r="AC1786" s="2">
        <v>1.57</v>
      </c>
      <c r="AD1786" s="2">
        <v>1.9E-3</v>
      </c>
      <c r="AE1786" s="2" t="s">
        <v>68</v>
      </c>
      <c r="AF1786" s="2">
        <v>0</v>
      </c>
      <c r="AG1786" s="2">
        <v>0</v>
      </c>
      <c r="AH1786" s="2">
        <v>77802.96875</v>
      </c>
      <c r="AI1786" s="2" t="s">
        <v>69</v>
      </c>
      <c r="AJ1786" s="2" t="s">
        <v>70</v>
      </c>
      <c r="AK1786" s="2">
        <v>62.508040000000001</v>
      </c>
      <c r="AL1786" s="2">
        <v>200</v>
      </c>
      <c r="AM1786" s="2">
        <v>76.468800000000002</v>
      </c>
      <c r="AN1786" s="2">
        <v>12263</v>
      </c>
      <c r="AO1786" s="2">
        <v>12263</v>
      </c>
      <c r="AP1786" s="2" t="s">
        <v>3814</v>
      </c>
      <c r="AQ1786" s="2" t="s">
        <v>72</v>
      </c>
      <c r="AR1786" s="2" t="s">
        <v>73</v>
      </c>
      <c r="AS1786" s="2">
        <v>0</v>
      </c>
      <c r="AT1786" s="2">
        <v>16.399999999999999</v>
      </c>
      <c r="AU1786" s="2">
        <v>16.399999999999999</v>
      </c>
      <c r="AV1786" s="2">
        <v>16.399999999999999</v>
      </c>
      <c r="AW1786" s="2">
        <v>0.99127703208112605</v>
      </c>
      <c r="AX1786" s="2">
        <v>0.27169662737698902</v>
      </c>
      <c r="AY1786" s="2">
        <v>0.27127243281528401</v>
      </c>
      <c r="AZ1786" s="2">
        <v>0.46007601064060799</v>
      </c>
      <c r="BA1786" s="2">
        <v>0.99127703208112605</v>
      </c>
      <c r="BB1786" s="2">
        <v>0.39623714958739198</v>
      </c>
      <c r="BC1786" s="2">
        <v>0.39533558615838499</v>
      </c>
      <c r="BD1786" s="2">
        <v>0.47637791524583301</v>
      </c>
      <c r="BE1786" s="2" t="s">
        <v>664</v>
      </c>
      <c r="BF1786" s="2">
        <v>0</v>
      </c>
      <c r="BG1786" s="2">
        <v>90</v>
      </c>
      <c r="BH1786" s="2">
        <v>1</v>
      </c>
    </row>
    <row r="1787" spans="1:60" hidden="1" x14ac:dyDescent="0.25">
      <c r="A1787" s="2" t="b">
        <v>0</v>
      </c>
      <c r="B1787" s="2" t="s">
        <v>1981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177</v>
      </c>
      <c r="I1787" s="3">
        <f t="shared" si="27"/>
        <v>183</v>
      </c>
      <c r="J1787" s="2" t="s">
        <v>2274</v>
      </c>
      <c r="K1787" s="2" t="s">
        <v>2275</v>
      </c>
      <c r="L1787" s="2" t="s">
        <v>4495</v>
      </c>
      <c r="M1787" s="2">
        <v>1</v>
      </c>
      <c r="N1787" s="2" t="s">
        <v>2276</v>
      </c>
      <c r="O1787" s="2" t="s">
        <v>2277</v>
      </c>
      <c r="P1787" s="2" t="s">
        <v>2276</v>
      </c>
      <c r="Q1787" s="2" t="s">
        <v>2277</v>
      </c>
      <c r="R1787" s="2">
        <v>0</v>
      </c>
      <c r="S1787" s="2">
        <v>3</v>
      </c>
      <c r="T1787" s="2">
        <v>3</v>
      </c>
      <c r="U1787" s="2" t="s">
        <v>181</v>
      </c>
      <c r="V1787" s="2">
        <v>0</v>
      </c>
      <c r="W1787" s="2">
        <v>1</v>
      </c>
      <c r="X1787" s="2">
        <v>1</v>
      </c>
      <c r="Y1787" s="2">
        <v>1</v>
      </c>
      <c r="Z1787" s="2">
        <v>1072.10266</v>
      </c>
      <c r="AA1787" s="2">
        <v>3214.2934300000002</v>
      </c>
      <c r="AB1787" s="2">
        <v>3214.28847</v>
      </c>
      <c r="AC1787" s="2">
        <v>1.54</v>
      </c>
      <c r="AD1787" s="2">
        <v>1.65E-3</v>
      </c>
      <c r="AE1787" s="2" t="s">
        <v>68</v>
      </c>
      <c r="AF1787" s="2">
        <v>0</v>
      </c>
      <c r="AG1787" s="2">
        <v>0</v>
      </c>
      <c r="AH1787" s="2">
        <v>153610.1875</v>
      </c>
      <c r="AI1787" s="2" t="s">
        <v>69</v>
      </c>
      <c r="AJ1787" s="2" t="s">
        <v>70</v>
      </c>
      <c r="AK1787" s="2">
        <v>93.003140000000002</v>
      </c>
      <c r="AL1787" s="2">
        <v>200</v>
      </c>
      <c r="AM1787" s="2">
        <v>56.372</v>
      </c>
      <c r="AN1787" s="2">
        <v>9090</v>
      </c>
      <c r="AO1787" s="2">
        <v>9090</v>
      </c>
      <c r="AP1787" s="2" t="s">
        <v>4496</v>
      </c>
      <c r="AQ1787" s="2" t="s">
        <v>72</v>
      </c>
      <c r="AR1787" s="2" t="s">
        <v>73</v>
      </c>
      <c r="AS1787" s="2">
        <v>0</v>
      </c>
      <c r="AT1787" s="2">
        <v>90.7</v>
      </c>
      <c r="AU1787" s="2">
        <v>16.7</v>
      </c>
      <c r="AV1787" s="2">
        <v>16.7</v>
      </c>
      <c r="AW1787" s="2">
        <v>0.99127703208112605</v>
      </c>
      <c r="AX1787" s="2">
        <v>0.27169662737698902</v>
      </c>
      <c r="AY1787" s="2">
        <v>0.27137835722849102</v>
      </c>
      <c r="AZ1787" s="2">
        <v>0.46042614456421999</v>
      </c>
      <c r="BA1787" s="2">
        <v>0.99127703208112605</v>
      </c>
      <c r="BB1787" s="2">
        <v>0.39623714958739198</v>
      </c>
      <c r="BC1787" s="2">
        <v>0.39556059217071199</v>
      </c>
      <c r="BD1787" s="2">
        <v>0.47675331152456202</v>
      </c>
      <c r="BE1787" s="2" t="s">
        <v>737</v>
      </c>
      <c r="BF1787" s="2">
        <v>0</v>
      </c>
      <c r="BG1787" s="2">
        <v>177</v>
      </c>
      <c r="BH1787" s="2">
        <v>1</v>
      </c>
    </row>
    <row r="1788" spans="1:60" hidden="1" x14ac:dyDescent="0.25">
      <c r="A1788" s="2" t="b">
        <v>0</v>
      </c>
      <c r="B1788" s="2" t="s">
        <v>1981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287</v>
      </c>
      <c r="I1788" s="3">
        <f t="shared" si="27"/>
        <v>300</v>
      </c>
      <c r="J1788" s="2" t="s">
        <v>4497</v>
      </c>
      <c r="K1788" s="2" t="s">
        <v>4498</v>
      </c>
      <c r="L1788" s="2" t="s">
        <v>4499</v>
      </c>
      <c r="M1788" s="2">
        <v>1</v>
      </c>
      <c r="N1788" s="2" t="s">
        <v>2415</v>
      </c>
      <c r="O1788" s="2" t="s">
        <v>2416</v>
      </c>
      <c r="P1788" s="2" t="s">
        <v>2415</v>
      </c>
      <c r="Q1788" s="2" t="s">
        <v>2416</v>
      </c>
      <c r="R1788" s="2">
        <v>2</v>
      </c>
      <c r="S1788" s="2">
        <v>3</v>
      </c>
      <c r="T1788" s="2">
        <v>3</v>
      </c>
      <c r="U1788" s="2" t="s">
        <v>181</v>
      </c>
      <c r="V1788" s="2">
        <v>0</v>
      </c>
      <c r="W1788" s="2">
        <v>1</v>
      </c>
      <c r="X1788" s="2">
        <v>1</v>
      </c>
      <c r="Y1788" s="2">
        <v>1</v>
      </c>
      <c r="Z1788" s="2">
        <v>1280.5554199999999</v>
      </c>
      <c r="AA1788" s="2">
        <v>3839.6517100000001</v>
      </c>
      <c r="AB1788" s="2">
        <v>3839.6487699999998</v>
      </c>
      <c r="AC1788" s="2">
        <v>0.76</v>
      </c>
      <c r="AD1788" s="2">
        <v>9.7999999999999997E-4</v>
      </c>
      <c r="AE1788" s="2" t="s">
        <v>68</v>
      </c>
      <c r="AF1788" s="2">
        <v>0</v>
      </c>
      <c r="AG1788" s="2">
        <v>0</v>
      </c>
      <c r="AH1788" s="2">
        <v>299787.34375</v>
      </c>
      <c r="AI1788" s="2" t="s">
        <v>69</v>
      </c>
      <c r="AJ1788" s="2" t="s">
        <v>70</v>
      </c>
      <c r="AK1788" s="2">
        <v>22.13355</v>
      </c>
      <c r="AL1788" s="2">
        <v>159.047</v>
      </c>
      <c r="AM1788" s="2">
        <v>87.625799999999998</v>
      </c>
      <c r="AN1788" s="2">
        <v>14120</v>
      </c>
      <c r="AO1788" s="2">
        <v>14120</v>
      </c>
      <c r="AP1788" s="2" t="s">
        <v>783</v>
      </c>
      <c r="AQ1788" s="2" t="s">
        <v>72</v>
      </c>
      <c r="AR1788" s="2" t="s">
        <v>73</v>
      </c>
      <c r="AS1788" s="2">
        <v>0</v>
      </c>
      <c r="AT1788" s="2">
        <v>29.9</v>
      </c>
      <c r="AU1788" s="2">
        <v>29.9</v>
      </c>
      <c r="AV1788" s="2">
        <v>29.9</v>
      </c>
      <c r="AW1788" s="2">
        <v>0.99130666517851795</v>
      </c>
      <c r="AX1788" s="2">
        <v>0.27169662737698902</v>
      </c>
      <c r="AY1788" s="2">
        <v>0.271556758815577</v>
      </c>
      <c r="AZ1788" s="2">
        <v>0.45972640883537902</v>
      </c>
      <c r="BA1788" s="2">
        <v>0.99130666517851795</v>
      </c>
      <c r="BB1788" s="2">
        <v>0.39623714958739198</v>
      </c>
      <c r="BC1788" s="2">
        <v>0.39567934078002598</v>
      </c>
      <c r="BD1788" s="2">
        <v>0.47600310967717502</v>
      </c>
      <c r="BE1788" s="2" t="s">
        <v>201</v>
      </c>
      <c r="BF1788" s="2">
        <v>0</v>
      </c>
      <c r="BG1788" s="2">
        <v>287</v>
      </c>
      <c r="BH1788" s="2">
        <v>1</v>
      </c>
    </row>
    <row r="1789" spans="1:60" hidden="1" x14ac:dyDescent="0.25">
      <c r="A1789" s="2" t="b">
        <v>0</v>
      </c>
      <c r="B1789" s="2" t="s">
        <v>1981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106</v>
      </c>
      <c r="I1789" s="3">
        <f t="shared" si="27"/>
        <v>110</v>
      </c>
      <c r="J1789" s="2" t="s">
        <v>4500</v>
      </c>
      <c r="K1789" s="2" t="s">
        <v>4501</v>
      </c>
      <c r="L1789" s="2" t="s">
        <v>1386</v>
      </c>
      <c r="M1789" s="2">
        <v>1</v>
      </c>
      <c r="N1789" s="2" t="s">
        <v>4502</v>
      </c>
      <c r="O1789" s="2" t="s">
        <v>4503</v>
      </c>
      <c r="P1789" s="2" t="s">
        <v>4502</v>
      </c>
      <c r="Q1789" s="2" t="s">
        <v>4503</v>
      </c>
      <c r="R1789" s="2">
        <v>0</v>
      </c>
      <c r="S1789" s="2">
        <v>3</v>
      </c>
      <c r="T1789" s="2">
        <v>3</v>
      </c>
      <c r="U1789" s="2" t="s">
        <v>181</v>
      </c>
      <c r="V1789" s="2">
        <v>0</v>
      </c>
      <c r="W1789" s="2">
        <v>1</v>
      </c>
      <c r="X1789" s="2">
        <v>1</v>
      </c>
      <c r="Y1789" s="2">
        <v>1</v>
      </c>
      <c r="Z1789" s="2">
        <v>975.37689</v>
      </c>
      <c r="AA1789" s="2">
        <v>2924.1161200000001</v>
      </c>
      <c r="AB1789" s="2">
        <v>2924.1182199999998</v>
      </c>
      <c r="AC1789" s="2">
        <v>-0.72</v>
      </c>
      <c r="AD1789" s="2">
        <v>-6.9999999999999999E-4</v>
      </c>
      <c r="AE1789" s="2" t="s">
        <v>68</v>
      </c>
      <c r="AF1789" s="2">
        <v>0</v>
      </c>
      <c r="AG1789" s="2">
        <v>0</v>
      </c>
      <c r="AH1789" s="2">
        <v>107399.578125</v>
      </c>
      <c r="AI1789" s="2" t="s">
        <v>69</v>
      </c>
      <c r="AJ1789" s="2" t="s">
        <v>70</v>
      </c>
      <c r="AK1789" s="2">
        <v>3.513471</v>
      </c>
      <c r="AL1789" s="2">
        <v>200</v>
      </c>
      <c r="AM1789" s="2">
        <v>44.045099999999998</v>
      </c>
      <c r="AN1789" s="2">
        <v>7009</v>
      </c>
      <c r="AO1789" s="2">
        <v>7009</v>
      </c>
      <c r="AP1789" s="2" t="s">
        <v>4504</v>
      </c>
      <c r="AQ1789" s="2" t="s">
        <v>72</v>
      </c>
      <c r="AR1789" s="2" t="s">
        <v>73</v>
      </c>
      <c r="AS1789" s="2">
        <v>0</v>
      </c>
      <c r="AT1789" s="2">
        <v>35.799999999999997</v>
      </c>
      <c r="AU1789" s="2">
        <v>1.5</v>
      </c>
      <c r="AV1789" s="2">
        <v>1.5</v>
      </c>
      <c r="AW1789" s="2">
        <v>0.99132993677872605</v>
      </c>
      <c r="AX1789" s="2">
        <v>0.27169662737698902</v>
      </c>
      <c r="AY1789" s="2">
        <v>0.27145084744731501</v>
      </c>
      <c r="AZ1789" s="2">
        <v>0.45937733793642099</v>
      </c>
      <c r="BA1789" s="2">
        <v>0.99132993677872605</v>
      </c>
      <c r="BB1789" s="2">
        <v>0.39623714958739198</v>
      </c>
      <c r="BC1789" s="2">
        <v>0.39545452298553802</v>
      </c>
      <c r="BD1789" s="2">
        <v>0.47562889342540099</v>
      </c>
      <c r="BE1789" s="2" t="s">
        <v>1387</v>
      </c>
      <c r="BF1789" s="2">
        <v>0</v>
      </c>
      <c r="BG1789" s="2">
        <v>106</v>
      </c>
      <c r="BH1789" s="2">
        <v>1</v>
      </c>
    </row>
    <row r="1790" spans="1:60" hidden="1" x14ac:dyDescent="0.25">
      <c r="A1790" s="2" t="b">
        <v>0</v>
      </c>
      <c r="B1790" s="2" t="s">
        <v>1981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161</v>
      </c>
      <c r="I1790" s="3">
        <f t="shared" si="27"/>
        <v>170</v>
      </c>
      <c r="J1790" s="2" t="s">
        <v>3264</v>
      </c>
      <c r="K1790" s="2" t="s">
        <v>3265</v>
      </c>
      <c r="L1790" s="2" t="s">
        <v>4505</v>
      </c>
      <c r="M1790" s="2">
        <v>2</v>
      </c>
      <c r="N1790" s="2" t="s">
        <v>1520</v>
      </c>
      <c r="O1790" s="2" t="s">
        <v>1521</v>
      </c>
      <c r="P1790" s="2" t="s">
        <v>1522</v>
      </c>
      <c r="Q1790" s="2" t="s">
        <v>1523</v>
      </c>
      <c r="R1790" s="2">
        <v>0</v>
      </c>
      <c r="S1790" s="2">
        <v>4</v>
      </c>
      <c r="T1790" s="2">
        <v>4</v>
      </c>
      <c r="U1790" s="2" t="s">
        <v>181</v>
      </c>
      <c r="V1790" s="2">
        <v>0</v>
      </c>
      <c r="W1790" s="2">
        <v>1</v>
      </c>
      <c r="X1790" s="2">
        <v>1</v>
      </c>
      <c r="Y1790" s="2">
        <v>1</v>
      </c>
      <c r="Z1790" s="2">
        <v>1080.38904</v>
      </c>
      <c r="AA1790" s="2">
        <v>4318.5343199999998</v>
      </c>
      <c r="AB1790" s="2">
        <v>4318.5328600000003</v>
      </c>
      <c r="AC1790" s="2">
        <v>0.34</v>
      </c>
      <c r="AD1790" s="2">
        <v>3.6999999999999999E-4</v>
      </c>
      <c r="AE1790" s="2" t="s">
        <v>68</v>
      </c>
      <c r="AF1790" s="2">
        <v>0</v>
      </c>
      <c r="AG1790" s="2">
        <v>0</v>
      </c>
      <c r="AH1790" s="2">
        <v>250067.4375</v>
      </c>
      <c r="AI1790" s="2" t="s">
        <v>69</v>
      </c>
      <c r="AJ1790" s="2" t="s">
        <v>70</v>
      </c>
      <c r="AK1790" s="2">
        <v>12.086930000000001</v>
      </c>
      <c r="AL1790" s="2">
        <v>200</v>
      </c>
      <c r="AM1790" s="2">
        <v>57.055</v>
      </c>
      <c r="AN1790" s="2">
        <v>9197</v>
      </c>
      <c r="AO1790" s="2">
        <v>9197</v>
      </c>
      <c r="AP1790" s="2" t="s">
        <v>3510</v>
      </c>
      <c r="AQ1790" s="2" t="s">
        <v>72</v>
      </c>
      <c r="AR1790" s="2" t="s">
        <v>73</v>
      </c>
      <c r="AS1790" s="2">
        <v>0</v>
      </c>
      <c r="AT1790" s="2">
        <v>122.7</v>
      </c>
      <c r="AU1790" s="2">
        <v>51.6</v>
      </c>
      <c r="AV1790" s="2">
        <v>51.6</v>
      </c>
      <c r="AW1790" s="2">
        <v>0.99133626102984296</v>
      </c>
      <c r="AX1790" s="2">
        <v>0.27262089420355301</v>
      </c>
      <c r="AY1790" s="2">
        <v>0.27251460925868998</v>
      </c>
      <c r="AZ1790" s="2">
        <v>0.46130497258687603</v>
      </c>
      <c r="BA1790" s="2">
        <v>0.99133626102984296</v>
      </c>
      <c r="BB1790" s="2">
        <v>0.397159068343235</v>
      </c>
      <c r="BC1790" s="2">
        <v>0.396933537936767</v>
      </c>
      <c r="BD1790" s="2">
        <v>0.47761190277989801</v>
      </c>
      <c r="BE1790" s="2" t="s">
        <v>1120</v>
      </c>
      <c r="BF1790" s="2">
        <v>0</v>
      </c>
      <c r="BG1790" s="2">
        <v>161</v>
      </c>
      <c r="BH1790" s="2">
        <v>1</v>
      </c>
    </row>
    <row r="1791" spans="1:60" hidden="1" x14ac:dyDescent="0.25">
      <c r="A1791" s="2" t="b">
        <v>0</v>
      </c>
      <c r="B1791" s="2" t="s">
        <v>1981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144</v>
      </c>
      <c r="I1791" s="3">
        <f t="shared" si="27"/>
        <v>152</v>
      </c>
      <c r="J1791" s="2" t="s">
        <v>1619</v>
      </c>
      <c r="K1791" s="2" t="s">
        <v>1620</v>
      </c>
      <c r="L1791" s="2" t="s">
        <v>4506</v>
      </c>
      <c r="M1791" s="2">
        <v>1</v>
      </c>
      <c r="N1791" s="2" t="s">
        <v>1622</v>
      </c>
      <c r="O1791" s="2" t="s">
        <v>1623</v>
      </c>
      <c r="P1791" s="2" t="s">
        <v>1622</v>
      </c>
      <c r="Q1791" s="2" t="s">
        <v>1623</v>
      </c>
      <c r="R1791" s="2">
        <v>0</v>
      </c>
      <c r="S1791" s="2">
        <v>4</v>
      </c>
      <c r="T1791" s="2">
        <v>4</v>
      </c>
      <c r="U1791" s="2" t="s">
        <v>181</v>
      </c>
      <c r="V1791" s="2">
        <v>0</v>
      </c>
      <c r="W1791" s="2">
        <v>1</v>
      </c>
      <c r="X1791" s="2">
        <v>1</v>
      </c>
      <c r="Y1791" s="2">
        <v>1</v>
      </c>
      <c r="Z1791" s="2">
        <v>1077.2000700000001</v>
      </c>
      <c r="AA1791" s="2">
        <v>4305.7784600000005</v>
      </c>
      <c r="AB1791" s="2">
        <v>4306.7655599999998</v>
      </c>
      <c r="AC1791" s="2">
        <v>-229.2</v>
      </c>
      <c r="AD1791" s="2">
        <v>-0.24676999999999999</v>
      </c>
      <c r="AE1791" s="2" t="s">
        <v>68</v>
      </c>
      <c r="AF1791" s="2">
        <v>0</v>
      </c>
      <c r="AG1791" s="2">
        <v>0</v>
      </c>
      <c r="AH1791" s="2">
        <v>99820.1640625</v>
      </c>
      <c r="AI1791" s="2" t="s">
        <v>69</v>
      </c>
      <c r="AJ1791" s="2" t="s">
        <v>70</v>
      </c>
      <c r="AK1791" s="2">
        <v>77.557360000000003</v>
      </c>
      <c r="AL1791" s="2">
        <v>200</v>
      </c>
      <c r="AM1791" s="2">
        <v>126.708</v>
      </c>
      <c r="AN1791" s="2">
        <v>20550</v>
      </c>
      <c r="AO1791" s="2">
        <v>20550</v>
      </c>
      <c r="AP1791" s="2" t="s">
        <v>4507</v>
      </c>
      <c r="AQ1791" s="2" t="s">
        <v>72</v>
      </c>
      <c r="AR1791" s="2" t="s">
        <v>73</v>
      </c>
      <c r="AS1791" s="2">
        <v>0</v>
      </c>
      <c r="AT1791" s="2">
        <v>30.3</v>
      </c>
      <c r="AU1791" s="2">
        <v>13</v>
      </c>
      <c r="AV1791" s="2">
        <v>13</v>
      </c>
      <c r="AW1791" s="2">
        <v>0.99136090855348802</v>
      </c>
      <c r="AX1791" s="2">
        <v>0.27290447279124902</v>
      </c>
      <c r="AY1791" s="2">
        <v>0.27279811875299598</v>
      </c>
      <c r="AZ1791" s="2">
        <v>0.46171338425220698</v>
      </c>
      <c r="BA1791" s="2">
        <v>0.99136090855348802</v>
      </c>
      <c r="BB1791" s="2">
        <v>0.39750139707544602</v>
      </c>
      <c r="BC1791" s="2">
        <v>0.39727580038162302</v>
      </c>
      <c r="BD1791" s="2">
        <v>0.47802194050063301</v>
      </c>
      <c r="BE1791" s="2" t="s">
        <v>1397</v>
      </c>
      <c r="BF1791" s="2">
        <v>-1</v>
      </c>
      <c r="BG1791" s="2">
        <v>144</v>
      </c>
      <c r="BH1791" s="2">
        <v>1</v>
      </c>
    </row>
    <row r="1792" spans="1:60" hidden="1" x14ac:dyDescent="0.25">
      <c r="A1792" s="2" t="b">
        <v>0</v>
      </c>
      <c r="B1792" s="2" t="s">
        <v>1981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491</v>
      </c>
      <c r="I1792" s="3">
        <f t="shared" si="27"/>
        <v>499</v>
      </c>
      <c r="J1792" s="2" t="s">
        <v>4508</v>
      </c>
      <c r="K1792" s="2" t="s">
        <v>4509</v>
      </c>
      <c r="L1792" s="2" t="s">
        <v>4510</v>
      </c>
      <c r="M1792" s="2">
        <v>2</v>
      </c>
      <c r="N1792" s="2" t="s">
        <v>2983</v>
      </c>
      <c r="O1792" s="2" t="s">
        <v>2984</v>
      </c>
      <c r="P1792" s="2" t="s">
        <v>2985</v>
      </c>
      <c r="Q1792" s="2" t="s">
        <v>2986</v>
      </c>
      <c r="R1792" s="2">
        <v>1</v>
      </c>
      <c r="S1792" s="2">
        <v>3</v>
      </c>
      <c r="T1792" s="2">
        <v>3</v>
      </c>
      <c r="U1792" s="2" t="s">
        <v>181</v>
      </c>
      <c r="V1792" s="2">
        <v>0</v>
      </c>
      <c r="W1792" s="2">
        <v>1</v>
      </c>
      <c r="X1792" s="2">
        <v>1</v>
      </c>
      <c r="Y1792" s="2">
        <v>1</v>
      </c>
      <c r="Z1792" s="2">
        <v>1030.10645</v>
      </c>
      <c r="AA1792" s="2">
        <v>3088.3047799999999</v>
      </c>
      <c r="AB1792" s="2">
        <v>3088.3084199999998</v>
      </c>
      <c r="AC1792" s="2">
        <v>-1.18</v>
      </c>
      <c r="AD1792" s="2">
        <v>-1.2099999999999999E-3</v>
      </c>
      <c r="AE1792" s="2" t="s">
        <v>68</v>
      </c>
      <c r="AF1792" s="2">
        <v>0</v>
      </c>
      <c r="AG1792" s="2">
        <v>0</v>
      </c>
      <c r="AH1792" s="2">
        <v>93275.8828125</v>
      </c>
      <c r="AI1792" s="2" t="s">
        <v>69</v>
      </c>
      <c r="AJ1792" s="2" t="s">
        <v>70</v>
      </c>
      <c r="AK1792" s="2">
        <v>21.97156</v>
      </c>
      <c r="AL1792" s="2">
        <v>200</v>
      </c>
      <c r="AM1792" s="2">
        <v>59.195399999999999</v>
      </c>
      <c r="AN1792" s="2">
        <v>9529</v>
      </c>
      <c r="AO1792" s="2">
        <v>9529</v>
      </c>
      <c r="AP1792" s="2" t="s">
        <v>2803</v>
      </c>
      <c r="AQ1792" s="2" t="s">
        <v>72</v>
      </c>
      <c r="AR1792" s="2" t="s">
        <v>73</v>
      </c>
      <c r="AS1792" s="2">
        <v>0</v>
      </c>
      <c r="AT1792" s="2">
        <v>17.2</v>
      </c>
      <c r="AU1792" s="2">
        <v>1.9</v>
      </c>
      <c r="AV1792" s="2">
        <v>1.9</v>
      </c>
      <c r="AW1792" s="2">
        <v>0.99136509917467197</v>
      </c>
      <c r="AX1792" s="2">
        <v>0.27290447279124902</v>
      </c>
      <c r="AY1792" s="2">
        <v>0.27269184757725601</v>
      </c>
      <c r="AZ1792" s="2">
        <v>0.46136360141184801</v>
      </c>
      <c r="BA1792" s="2">
        <v>0.99136509917467197</v>
      </c>
      <c r="BB1792" s="2">
        <v>0.39750139707544602</v>
      </c>
      <c r="BC1792" s="2">
        <v>0.39705045961143198</v>
      </c>
      <c r="BD1792" s="2">
        <v>0.477647021361018</v>
      </c>
      <c r="BE1792" s="2" t="s">
        <v>3963</v>
      </c>
      <c r="BF1792" s="2">
        <v>0</v>
      </c>
      <c r="BG1792" s="2">
        <v>491</v>
      </c>
      <c r="BH1792" s="2">
        <v>1</v>
      </c>
    </row>
    <row r="1793" spans="1:60" hidden="1" x14ac:dyDescent="0.25">
      <c r="A1793" s="2" t="b">
        <v>0</v>
      </c>
      <c r="B1793" s="2" t="s">
        <v>1981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482</v>
      </c>
      <c r="I1793" s="3">
        <f t="shared" si="27"/>
        <v>490</v>
      </c>
      <c r="J1793" s="2" t="s">
        <v>4511</v>
      </c>
      <c r="K1793" s="2" t="s">
        <v>4512</v>
      </c>
      <c r="L1793" s="2" t="s">
        <v>2288</v>
      </c>
      <c r="M1793" s="2">
        <v>1</v>
      </c>
      <c r="N1793" s="2" t="s">
        <v>4513</v>
      </c>
      <c r="O1793" s="2" t="s">
        <v>4514</v>
      </c>
      <c r="P1793" s="2" t="s">
        <v>4513</v>
      </c>
      <c r="Q1793" s="2" t="s">
        <v>4514</v>
      </c>
      <c r="R1793" s="2">
        <v>1</v>
      </c>
      <c r="S1793" s="2">
        <v>5</v>
      </c>
      <c r="T1793" s="2">
        <v>5</v>
      </c>
      <c r="U1793" s="2" t="s">
        <v>181</v>
      </c>
      <c r="V1793" s="2">
        <v>0</v>
      </c>
      <c r="W1793" s="2">
        <v>1</v>
      </c>
      <c r="X1793" s="2">
        <v>1</v>
      </c>
      <c r="Y1793" s="2">
        <v>1</v>
      </c>
      <c r="Z1793" s="2">
        <v>885.15392999999995</v>
      </c>
      <c r="AA1793" s="2">
        <v>4421.7405500000004</v>
      </c>
      <c r="AB1793" s="2">
        <v>4421.7487199999996</v>
      </c>
      <c r="AC1793" s="2">
        <v>-1.85</v>
      </c>
      <c r="AD1793" s="2">
        <v>-1.64E-3</v>
      </c>
      <c r="AE1793" s="2" t="s">
        <v>68</v>
      </c>
      <c r="AF1793" s="2">
        <v>0</v>
      </c>
      <c r="AG1793" s="2">
        <v>0</v>
      </c>
      <c r="AH1793" s="2">
        <v>82085.0078125</v>
      </c>
      <c r="AI1793" s="2" t="s">
        <v>69</v>
      </c>
      <c r="AJ1793" s="2" t="s">
        <v>70</v>
      </c>
      <c r="AK1793" s="2">
        <v>33.174430000000001</v>
      </c>
      <c r="AL1793" s="2">
        <v>200</v>
      </c>
      <c r="AM1793" s="2">
        <v>61.752099999999999</v>
      </c>
      <c r="AN1793" s="2">
        <v>9931</v>
      </c>
      <c r="AO1793" s="2">
        <v>9931</v>
      </c>
      <c r="AP1793" s="2" t="s">
        <v>3635</v>
      </c>
      <c r="AQ1793" s="2" t="s">
        <v>72</v>
      </c>
      <c r="AR1793" s="2" t="s">
        <v>73</v>
      </c>
      <c r="AS1793" s="2">
        <v>0</v>
      </c>
      <c r="AT1793" s="2">
        <v>137</v>
      </c>
      <c r="AU1793" s="2">
        <v>40.200000000000003</v>
      </c>
      <c r="AV1793" s="2">
        <v>40.200000000000003</v>
      </c>
      <c r="AW1793" s="2">
        <v>0.99140374035436896</v>
      </c>
      <c r="AX1793" s="2">
        <v>0.273470967141762</v>
      </c>
      <c r="AY1793" s="2">
        <v>0.273364475336274</v>
      </c>
      <c r="AZ1793" s="2">
        <v>0.46252835257166097</v>
      </c>
      <c r="BA1793" s="2">
        <v>0.99140374035436896</v>
      </c>
      <c r="BB1793" s="2">
        <v>0.39818488949603598</v>
      </c>
      <c r="BC1793" s="2">
        <v>0.397959161113426</v>
      </c>
      <c r="BD1793" s="2">
        <v>0.47884008786519699</v>
      </c>
      <c r="BE1793" s="2" t="s">
        <v>2289</v>
      </c>
      <c r="BF1793" s="2">
        <v>0</v>
      </c>
      <c r="BG1793" s="2">
        <v>482</v>
      </c>
      <c r="BH1793" s="2">
        <v>1</v>
      </c>
    </row>
    <row r="1794" spans="1:60" hidden="1" x14ac:dyDescent="0.25">
      <c r="A1794" s="2" t="b">
        <v>0</v>
      </c>
      <c r="B1794" s="2" t="s">
        <v>1981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15</v>
      </c>
      <c r="I1794" s="3">
        <f t="shared" si="27"/>
        <v>24</v>
      </c>
      <c r="J1794" s="2" t="s">
        <v>2002</v>
      </c>
      <c r="K1794" s="2" t="s">
        <v>2003</v>
      </c>
      <c r="L1794" s="2" t="s">
        <v>4515</v>
      </c>
      <c r="M1794" s="2">
        <v>1</v>
      </c>
      <c r="N1794" s="2" t="s">
        <v>2005</v>
      </c>
      <c r="O1794" s="2" t="s">
        <v>2006</v>
      </c>
      <c r="P1794" s="2" t="s">
        <v>2005</v>
      </c>
      <c r="Q1794" s="2" t="s">
        <v>2006</v>
      </c>
      <c r="R1794" s="2">
        <v>0</v>
      </c>
      <c r="S1794" s="2">
        <v>4</v>
      </c>
      <c r="T1794" s="2">
        <v>4</v>
      </c>
      <c r="U1794" s="2" t="s">
        <v>181</v>
      </c>
      <c r="V1794" s="2">
        <v>0</v>
      </c>
      <c r="W1794" s="2">
        <v>1</v>
      </c>
      <c r="X1794" s="2">
        <v>1</v>
      </c>
      <c r="Y1794" s="2">
        <v>1</v>
      </c>
      <c r="Z1794" s="2">
        <v>707.30340999999999</v>
      </c>
      <c r="AA1794" s="2">
        <v>2826.1917899999999</v>
      </c>
      <c r="AB1794" s="2">
        <v>2826.1966400000001</v>
      </c>
      <c r="AC1794" s="2">
        <v>-1.72</v>
      </c>
      <c r="AD1794" s="2">
        <v>-1.2099999999999999E-3</v>
      </c>
      <c r="AE1794" s="2" t="s">
        <v>68</v>
      </c>
      <c r="AF1794" s="2">
        <v>0</v>
      </c>
      <c r="AG1794" s="2">
        <v>0</v>
      </c>
      <c r="AH1794" s="2">
        <v>163146.5625</v>
      </c>
      <c r="AI1794" s="2" t="s">
        <v>69</v>
      </c>
      <c r="AJ1794" s="2" t="s">
        <v>70</v>
      </c>
      <c r="AK1794" s="2">
        <v>23.394359999999999</v>
      </c>
      <c r="AL1794" s="2">
        <v>200</v>
      </c>
      <c r="AM1794" s="2">
        <v>72.629800000000003</v>
      </c>
      <c r="AN1794" s="2">
        <v>11660</v>
      </c>
      <c r="AO1794" s="2">
        <v>11660</v>
      </c>
      <c r="AP1794" s="2" t="s">
        <v>2506</v>
      </c>
      <c r="AQ1794" s="2" t="s">
        <v>72</v>
      </c>
      <c r="AR1794" s="2" t="s">
        <v>73</v>
      </c>
      <c r="AS1794" s="2">
        <v>0</v>
      </c>
      <c r="AT1794" s="2">
        <v>50.3</v>
      </c>
      <c r="AU1794" s="2">
        <v>34.9</v>
      </c>
      <c r="AV1794" s="2">
        <v>34.9</v>
      </c>
      <c r="AW1794" s="2">
        <v>0.99141521549012201</v>
      </c>
      <c r="AX1794" s="2">
        <v>0.273470967141762</v>
      </c>
      <c r="AY1794" s="2">
        <v>0.273258066436043</v>
      </c>
      <c r="AZ1794" s="2">
        <v>0.46217848243733101</v>
      </c>
      <c r="BA1794" s="2">
        <v>0.99141521549012201</v>
      </c>
      <c r="BB1794" s="2">
        <v>0.39818488949603598</v>
      </c>
      <c r="BC1794" s="2">
        <v>0.39773368851367202</v>
      </c>
      <c r="BD1794" s="2">
        <v>0.47846511523374202</v>
      </c>
      <c r="BE1794" s="2" t="s">
        <v>2995</v>
      </c>
      <c r="BF1794" s="2">
        <v>0</v>
      </c>
      <c r="BG1794" s="2">
        <v>15</v>
      </c>
      <c r="BH1794" s="2">
        <v>1</v>
      </c>
    </row>
    <row r="1795" spans="1:60" hidden="1" x14ac:dyDescent="0.25">
      <c r="A1795" s="2" t="b">
        <v>0</v>
      </c>
      <c r="B1795" s="2" t="s">
        <v>1981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87</v>
      </c>
      <c r="I1795" s="3">
        <f t="shared" ref="I1795:I1858" si="28">LEN(J1795)+H1795-1</f>
        <v>92</v>
      </c>
      <c r="J1795" s="2" t="s">
        <v>2653</v>
      </c>
      <c r="K1795" s="2" t="s">
        <v>2654</v>
      </c>
      <c r="L1795" s="2" t="s">
        <v>3786</v>
      </c>
      <c r="M1795" s="2">
        <v>3</v>
      </c>
      <c r="N1795" s="2" t="s">
        <v>2655</v>
      </c>
      <c r="O1795" s="2" t="s">
        <v>2656</v>
      </c>
      <c r="P1795" s="2" t="s">
        <v>2657</v>
      </c>
      <c r="Q1795" s="2" t="s">
        <v>2658</v>
      </c>
      <c r="R1795" s="2">
        <v>0</v>
      </c>
      <c r="S1795" s="2">
        <v>4</v>
      </c>
      <c r="T1795" s="2">
        <v>4</v>
      </c>
      <c r="U1795" s="2" t="s">
        <v>181</v>
      </c>
      <c r="V1795" s="2">
        <v>0</v>
      </c>
      <c r="W1795" s="2">
        <v>1</v>
      </c>
      <c r="X1795" s="2">
        <v>1</v>
      </c>
      <c r="Y1795" s="2">
        <v>1</v>
      </c>
      <c r="Z1795" s="2">
        <v>1069.15454</v>
      </c>
      <c r="AA1795" s="2">
        <v>4273.5963300000003</v>
      </c>
      <c r="AB1795" s="2">
        <v>4272.59591</v>
      </c>
      <c r="AC1795" s="2">
        <v>234.15</v>
      </c>
      <c r="AD1795" s="2">
        <v>0.25011</v>
      </c>
      <c r="AE1795" s="2" t="s">
        <v>68</v>
      </c>
      <c r="AF1795" s="2">
        <v>0</v>
      </c>
      <c r="AG1795" s="2">
        <v>0</v>
      </c>
      <c r="AH1795" s="2">
        <v>66896.578125</v>
      </c>
      <c r="AI1795" s="2" t="s">
        <v>69</v>
      </c>
      <c r="AJ1795" s="2" t="s">
        <v>70</v>
      </c>
      <c r="AK1795" s="2">
        <v>30.092510000000001</v>
      </c>
      <c r="AL1795" s="2">
        <v>200</v>
      </c>
      <c r="AM1795" s="2">
        <v>35.280999999999999</v>
      </c>
      <c r="AN1795" s="2">
        <v>5390</v>
      </c>
      <c r="AO1795" s="2">
        <v>5390</v>
      </c>
      <c r="AP1795" s="2" t="s">
        <v>3932</v>
      </c>
      <c r="AQ1795" s="2" t="s">
        <v>72</v>
      </c>
      <c r="AR1795" s="2" t="s">
        <v>73</v>
      </c>
      <c r="AS1795" s="2">
        <v>0</v>
      </c>
      <c r="AT1795" s="2">
        <v>100.7</v>
      </c>
      <c r="AU1795" s="2">
        <v>29.6</v>
      </c>
      <c r="AV1795" s="2">
        <v>29.6</v>
      </c>
      <c r="AW1795" s="2">
        <v>0.99141590948070402</v>
      </c>
      <c r="AX1795" s="2">
        <v>0.273470967141762</v>
      </c>
      <c r="AY1795" s="2">
        <v>0.27315174034429002</v>
      </c>
      <c r="AZ1795" s="2">
        <v>0.46182914120717</v>
      </c>
      <c r="BA1795" s="2">
        <v>0.99141590948070402</v>
      </c>
      <c r="BB1795" s="2">
        <v>0.39818488949603598</v>
      </c>
      <c r="BC1795" s="2">
        <v>0.39750847126226102</v>
      </c>
      <c r="BD1795" s="2">
        <v>0.47809072941387099</v>
      </c>
      <c r="BE1795" s="2" t="s">
        <v>2472</v>
      </c>
      <c r="BF1795" s="2">
        <v>1</v>
      </c>
      <c r="BG1795" s="2">
        <v>87</v>
      </c>
      <c r="BH1795" s="2">
        <v>1</v>
      </c>
    </row>
    <row r="1796" spans="1:60" hidden="1" x14ac:dyDescent="0.25">
      <c r="A1796" s="2" t="b">
        <v>0</v>
      </c>
      <c r="B1796" s="2" t="s">
        <v>1981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633</v>
      </c>
      <c r="I1796" s="3">
        <f t="shared" si="28"/>
        <v>637</v>
      </c>
      <c r="J1796" s="2" t="s">
        <v>4307</v>
      </c>
      <c r="K1796" s="2" t="s">
        <v>4308</v>
      </c>
      <c r="L1796" s="2" t="s">
        <v>4516</v>
      </c>
      <c r="M1796" s="2">
        <v>1</v>
      </c>
      <c r="N1796" s="2" t="s">
        <v>2832</v>
      </c>
      <c r="O1796" s="2" t="s">
        <v>2833</v>
      </c>
      <c r="P1796" s="2" t="s">
        <v>2832</v>
      </c>
      <c r="Q1796" s="2" t="s">
        <v>2833</v>
      </c>
      <c r="R1796" s="2">
        <v>0</v>
      </c>
      <c r="S1796" s="2">
        <v>3</v>
      </c>
      <c r="T1796" s="2">
        <v>3</v>
      </c>
      <c r="U1796" s="2" t="s">
        <v>181</v>
      </c>
      <c r="V1796" s="2">
        <v>0</v>
      </c>
      <c r="W1796" s="2">
        <v>1</v>
      </c>
      <c r="X1796" s="2">
        <v>1</v>
      </c>
      <c r="Y1796" s="2">
        <v>1</v>
      </c>
      <c r="Z1796" s="2">
        <v>1530.9269999999999</v>
      </c>
      <c r="AA1796" s="2">
        <v>4590.7664500000001</v>
      </c>
      <c r="AB1796" s="2">
        <v>4590.7372699999996</v>
      </c>
      <c r="AC1796" s="2">
        <v>6.36</v>
      </c>
      <c r="AD1796" s="2">
        <v>9.7300000000000008E-3</v>
      </c>
      <c r="AE1796" s="2" t="s">
        <v>68</v>
      </c>
      <c r="AF1796" s="2">
        <v>0</v>
      </c>
      <c r="AG1796" s="2">
        <v>0</v>
      </c>
      <c r="AH1796" s="2">
        <v>108608.9296875</v>
      </c>
      <c r="AI1796" s="2" t="s">
        <v>69</v>
      </c>
      <c r="AJ1796" s="2" t="s">
        <v>70</v>
      </c>
      <c r="AK1796" s="2">
        <v>0</v>
      </c>
      <c r="AL1796" s="2">
        <v>200</v>
      </c>
      <c r="AM1796" s="2">
        <v>80.4131</v>
      </c>
      <c r="AN1796" s="2">
        <v>12933</v>
      </c>
      <c r="AO1796" s="2">
        <v>12933</v>
      </c>
      <c r="AP1796" s="2" t="s">
        <v>490</v>
      </c>
      <c r="AQ1796" s="2" t="s">
        <v>72</v>
      </c>
      <c r="AR1796" s="2" t="s">
        <v>73</v>
      </c>
      <c r="AS1796" s="2">
        <v>0</v>
      </c>
      <c r="AT1796" s="2">
        <v>84.5</v>
      </c>
      <c r="AU1796" s="2">
        <v>4.3</v>
      </c>
      <c r="AV1796" s="2">
        <v>4.3</v>
      </c>
      <c r="AW1796" s="2">
        <v>0.99143258147740398</v>
      </c>
      <c r="AX1796" s="2">
        <v>0.27460131176190899</v>
      </c>
      <c r="AY1796" s="2">
        <v>0.27428126362543698</v>
      </c>
      <c r="AZ1796" s="2">
        <v>0.46229257448773903</v>
      </c>
      <c r="BA1796" s="2">
        <v>0.99143258147740398</v>
      </c>
      <c r="BB1796" s="2">
        <v>0.39954723262324698</v>
      </c>
      <c r="BC1796" s="2">
        <v>0.39887003396214499</v>
      </c>
      <c r="BD1796" s="2">
        <v>0.47853235920902698</v>
      </c>
      <c r="BE1796" s="2" t="s">
        <v>1480</v>
      </c>
      <c r="BF1796" s="2">
        <v>0</v>
      </c>
      <c r="BG1796" s="2">
        <v>633</v>
      </c>
      <c r="BH1796" s="2">
        <v>1</v>
      </c>
    </row>
    <row r="1797" spans="1:60" hidden="1" x14ac:dyDescent="0.25">
      <c r="A1797" s="2" t="b">
        <v>0</v>
      </c>
      <c r="B1797" s="2" t="s">
        <v>1981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1680</v>
      </c>
      <c r="I1797" s="3">
        <f t="shared" si="28"/>
        <v>1684</v>
      </c>
      <c r="J1797" s="2" t="s">
        <v>2281</v>
      </c>
      <c r="K1797" s="2" t="s">
        <v>2282</v>
      </c>
      <c r="L1797" s="2" t="s">
        <v>2228</v>
      </c>
      <c r="M1797" s="2">
        <v>1</v>
      </c>
      <c r="N1797" s="2" t="s">
        <v>2283</v>
      </c>
      <c r="O1797" s="2" t="s">
        <v>2284</v>
      </c>
      <c r="P1797" s="2" t="s">
        <v>2283</v>
      </c>
      <c r="Q1797" s="2" t="s">
        <v>2284</v>
      </c>
      <c r="R1797" s="2">
        <v>0</v>
      </c>
      <c r="S1797" s="2">
        <v>3</v>
      </c>
      <c r="T1797" s="2">
        <v>3</v>
      </c>
      <c r="U1797" s="2" t="s">
        <v>181</v>
      </c>
      <c r="V1797" s="2">
        <v>0</v>
      </c>
      <c r="W1797" s="2">
        <v>1</v>
      </c>
      <c r="X1797" s="2">
        <v>1</v>
      </c>
      <c r="Y1797" s="2">
        <v>1</v>
      </c>
      <c r="Z1797" s="2">
        <v>1434.22876</v>
      </c>
      <c r="AA1797" s="2">
        <v>4300.67173</v>
      </c>
      <c r="AB1797" s="2">
        <v>4299.6418599999997</v>
      </c>
      <c r="AC1797" s="2">
        <v>239.52</v>
      </c>
      <c r="AD1797" s="2">
        <v>0.34328999999999998</v>
      </c>
      <c r="AE1797" s="2" t="s">
        <v>68</v>
      </c>
      <c r="AF1797" s="2">
        <v>0</v>
      </c>
      <c r="AG1797" s="2">
        <v>0</v>
      </c>
      <c r="AH1797" s="2">
        <v>56011.3984375</v>
      </c>
      <c r="AI1797" s="2" t="s">
        <v>69</v>
      </c>
      <c r="AJ1797" s="2" t="s">
        <v>70</v>
      </c>
      <c r="AK1797" s="2">
        <v>15.425520000000001</v>
      </c>
      <c r="AL1797" s="2">
        <v>200</v>
      </c>
      <c r="AM1797" s="2">
        <v>76.284400000000005</v>
      </c>
      <c r="AN1797" s="2">
        <v>12234</v>
      </c>
      <c r="AO1797" s="2">
        <v>12234</v>
      </c>
      <c r="AP1797" s="2" t="s">
        <v>4517</v>
      </c>
      <c r="AQ1797" s="2" t="s">
        <v>72</v>
      </c>
      <c r="AR1797" s="2" t="s">
        <v>73</v>
      </c>
      <c r="AS1797" s="2">
        <v>0</v>
      </c>
      <c r="AT1797" s="2">
        <v>99.1</v>
      </c>
      <c r="AU1797" s="2">
        <v>6.5</v>
      </c>
      <c r="AV1797" s="2">
        <v>6.5</v>
      </c>
      <c r="AW1797" s="2">
        <v>0.99143258147740398</v>
      </c>
      <c r="AX1797" s="2">
        <v>0.27460131176190899</v>
      </c>
      <c r="AY1797" s="2">
        <v>0.27449454609274698</v>
      </c>
      <c r="AZ1797" s="2">
        <v>0.38163812946551501</v>
      </c>
      <c r="BA1797" s="2">
        <v>0.99143258147740398</v>
      </c>
      <c r="BB1797" s="2">
        <v>0.39954723262324698</v>
      </c>
      <c r="BC1797" s="2">
        <v>0.399321244382283</v>
      </c>
      <c r="BD1797" s="2">
        <v>0.39887108195003901</v>
      </c>
      <c r="BE1797" s="2" t="s">
        <v>1803</v>
      </c>
      <c r="BF1797" s="2">
        <v>1</v>
      </c>
      <c r="BG1797" s="2">
        <v>1680</v>
      </c>
      <c r="BH1797" s="2">
        <v>1</v>
      </c>
    </row>
    <row r="1798" spans="1:60" hidden="1" x14ac:dyDescent="0.25">
      <c r="A1798" s="2" t="b">
        <v>0</v>
      </c>
      <c r="B1798" s="2" t="s">
        <v>1981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87</v>
      </c>
      <c r="I1798" s="3">
        <f t="shared" si="28"/>
        <v>92</v>
      </c>
      <c r="J1798" s="2" t="s">
        <v>2653</v>
      </c>
      <c r="K1798" s="2" t="s">
        <v>2654</v>
      </c>
      <c r="L1798" s="2" t="s">
        <v>1742</v>
      </c>
      <c r="M1798" s="2">
        <v>3</v>
      </c>
      <c r="N1798" s="2" t="s">
        <v>2655</v>
      </c>
      <c r="O1798" s="2" t="s">
        <v>2656</v>
      </c>
      <c r="P1798" s="2" t="s">
        <v>2657</v>
      </c>
      <c r="Q1798" s="2" t="s">
        <v>2658</v>
      </c>
      <c r="R1798" s="2">
        <v>0</v>
      </c>
      <c r="S1798" s="2">
        <v>3</v>
      </c>
      <c r="T1798" s="2">
        <v>3</v>
      </c>
      <c r="U1798" s="2" t="s">
        <v>181</v>
      </c>
      <c r="V1798" s="2">
        <v>0</v>
      </c>
      <c r="W1798" s="2">
        <v>1</v>
      </c>
      <c r="X1798" s="2">
        <v>1</v>
      </c>
      <c r="Y1798" s="2">
        <v>1</v>
      </c>
      <c r="Z1798" s="2">
        <v>1284.8324</v>
      </c>
      <c r="AA1798" s="2">
        <v>3852.4826400000002</v>
      </c>
      <c r="AB1798" s="2">
        <v>3852.4578999999999</v>
      </c>
      <c r="AC1798" s="2">
        <v>6.42</v>
      </c>
      <c r="AD1798" s="2">
        <v>8.2500000000000004E-3</v>
      </c>
      <c r="AE1798" s="2" t="s">
        <v>68</v>
      </c>
      <c r="AF1798" s="2">
        <v>0</v>
      </c>
      <c r="AG1798" s="2">
        <v>0</v>
      </c>
      <c r="AH1798" s="2">
        <v>64657.9453125</v>
      </c>
      <c r="AI1798" s="2" t="s">
        <v>69</v>
      </c>
      <c r="AJ1798" s="2" t="s">
        <v>70</v>
      </c>
      <c r="AK1798" s="2">
        <v>0</v>
      </c>
      <c r="AL1798" s="2">
        <v>200</v>
      </c>
      <c r="AM1798" s="2">
        <v>64.242699999999999</v>
      </c>
      <c r="AN1798" s="2">
        <v>10322</v>
      </c>
      <c r="AO1798" s="2">
        <v>10322</v>
      </c>
      <c r="AP1798" s="2" t="s">
        <v>4518</v>
      </c>
      <c r="AQ1798" s="2" t="s">
        <v>72</v>
      </c>
      <c r="AR1798" s="2" t="s">
        <v>73</v>
      </c>
      <c r="AS1798" s="2">
        <v>0</v>
      </c>
      <c r="AT1798" s="2">
        <v>106.5</v>
      </c>
      <c r="AU1798" s="2">
        <v>7.2</v>
      </c>
      <c r="AV1798" s="2">
        <v>7.2</v>
      </c>
      <c r="AW1798" s="2">
        <v>0.99143258147740398</v>
      </c>
      <c r="AX1798" s="2">
        <v>0.27431905547396701</v>
      </c>
      <c r="AY1798" s="2">
        <v>0.27421235806253003</v>
      </c>
      <c r="AZ1798" s="2">
        <v>0.46223561463477197</v>
      </c>
      <c r="BA1798" s="2">
        <v>0.99143258147740398</v>
      </c>
      <c r="BB1798" s="2">
        <v>0.399207225412954</v>
      </c>
      <c r="BC1798" s="2">
        <v>0.39898130169885099</v>
      </c>
      <c r="BD1798" s="2">
        <v>0.47849878979681099</v>
      </c>
      <c r="BE1798" s="2" t="s">
        <v>1743</v>
      </c>
      <c r="BF1798" s="2">
        <v>0</v>
      </c>
      <c r="BG1798" s="2">
        <v>87</v>
      </c>
      <c r="BH1798" s="2">
        <v>1</v>
      </c>
    </row>
    <row r="1799" spans="1:60" hidden="1" x14ac:dyDescent="0.25">
      <c r="A1799" s="2" t="b">
        <v>0</v>
      </c>
      <c r="B1799" s="2" t="s">
        <v>1981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171</v>
      </c>
      <c r="I1799" s="3">
        <f t="shared" si="28"/>
        <v>174</v>
      </c>
      <c r="J1799" s="2" t="s">
        <v>4519</v>
      </c>
      <c r="K1799" s="2" t="s">
        <v>4520</v>
      </c>
      <c r="L1799" s="2" t="s">
        <v>2136</v>
      </c>
      <c r="M1799" s="2">
        <v>1</v>
      </c>
      <c r="N1799" s="2" t="s">
        <v>4521</v>
      </c>
      <c r="O1799" s="2" t="s">
        <v>4522</v>
      </c>
      <c r="P1799" s="2" t="s">
        <v>4521</v>
      </c>
      <c r="Q1799" s="2" t="s">
        <v>4522</v>
      </c>
      <c r="R1799" s="2">
        <v>0</v>
      </c>
      <c r="S1799" s="2">
        <v>3</v>
      </c>
      <c r="T1799" s="2">
        <v>3</v>
      </c>
      <c r="U1799" s="2" t="s">
        <v>181</v>
      </c>
      <c r="V1799" s="2">
        <v>0</v>
      </c>
      <c r="W1799" s="2">
        <v>1</v>
      </c>
      <c r="X1799" s="2">
        <v>1</v>
      </c>
      <c r="Y1799" s="2">
        <v>1</v>
      </c>
      <c r="Z1799" s="2">
        <v>1356.85754</v>
      </c>
      <c r="AA1799" s="2">
        <v>4068.5580799999998</v>
      </c>
      <c r="AB1799" s="2">
        <v>4068.5311799999999</v>
      </c>
      <c r="AC1799" s="2">
        <v>6.61</v>
      </c>
      <c r="AD1799" s="2">
        <v>8.9599999999999992E-3</v>
      </c>
      <c r="AE1799" s="2" t="s">
        <v>68</v>
      </c>
      <c r="AF1799" s="2">
        <v>0</v>
      </c>
      <c r="AG1799" s="2">
        <v>0</v>
      </c>
      <c r="AH1799" s="2">
        <v>107979.03125</v>
      </c>
      <c r="AI1799" s="2" t="s">
        <v>69</v>
      </c>
      <c r="AJ1799" s="2" t="s">
        <v>70</v>
      </c>
      <c r="AK1799" s="2">
        <v>49.507309999999997</v>
      </c>
      <c r="AL1799" s="2">
        <v>200</v>
      </c>
      <c r="AM1799" s="2">
        <v>78.817099999999996</v>
      </c>
      <c r="AN1799" s="2">
        <v>12677</v>
      </c>
      <c r="AO1799" s="2">
        <v>12677</v>
      </c>
      <c r="AP1799" s="2" t="s">
        <v>775</v>
      </c>
      <c r="AQ1799" s="2" t="s">
        <v>72</v>
      </c>
      <c r="AR1799" s="2" t="s">
        <v>73</v>
      </c>
      <c r="AS1799" s="2">
        <v>0</v>
      </c>
      <c r="AT1799" s="2">
        <v>97.2</v>
      </c>
      <c r="AU1799" s="2">
        <v>1</v>
      </c>
      <c r="AV1799" s="2">
        <v>1</v>
      </c>
      <c r="AW1799" s="2">
        <v>0.99143258147740398</v>
      </c>
      <c r="AX1799" s="2">
        <v>0.27460131176190899</v>
      </c>
      <c r="AY1799" s="2">
        <v>0.274387863412831</v>
      </c>
      <c r="AZ1799" s="2">
        <v>0.462641474517625</v>
      </c>
      <c r="BA1799" s="2">
        <v>0.99143258147740398</v>
      </c>
      <c r="BB1799" s="2">
        <v>0.39954723262324698</v>
      </c>
      <c r="BC1799" s="2">
        <v>0.399095511639598</v>
      </c>
      <c r="BD1799" s="2">
        <v>0.47890621258545202</v>
      </c>
      <c r="BE1799" s="2" t="s">
        <v>2025</v>
      </c>
      <c r="BF1799" s="2">
        <v>0</v>
      </c>
      <c r="BG1799" s="2">
        <v>171</v>
      </c>
      <c r="BH1799" s="2">
        <v>1</v>
      </c>
    </row>
    <row r="1800" spans="1:60" hidden="1" x14ac:dyDescent="0.25">
      <c r="A1800" s="2" t="b">
        <v>0</v>
      </c>
      <c r="B1800" s="2" t="s">
        <v>1981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689</v>
      </c>
      <c r="I1800" s="3">
        <f t="shared" si="28"/>
        <v>692</v>
      </c>
      <c r="J1800" s="2" t="s">
        <v>4523</v>
      </c>
      <c r="K1800" s="2" t="s">
        <v>4524</v>
      </c>
      <c r="L1800" s="2" t="s">
        <v>3943</v>
      </c>
      <c r="M1800" s="2">
        <v>2</v>
      </c>
      <c r="N1800" s="2" t="s">
        <v>4203</v>
      </c>
      <c r="O1800" s="2" t="s">
        <v>4204</v>
      </c>
      <c r="P1800" s="2" t="s">
        <v>4205</v>
      </c>
      <c r="Q1800" s="2" t="s">
        <v>4206</v>
      </c>
      <c r="R1800" s="2">
        <v>1</v>
      </c>
      <c r="S1800" s="2">
        <v>3</v>
      </c>
      <c r="T1800" s="2">
        <v>3</v>
      </c>
      <c r="U1800" s="2" t="s">
        <v>181</v>
      </c>
      <c r="V1800" s="2">
        <v>0</v>
      </c>
      <c r="W1800" s="2">
        <v>1</v>
      </c>
      <c r="X1800" s="2">
        <v>1</v>
      </c>
      <c r="Y1800" s="2">
        <v>1</v>
      </c>
      <c r="Z1800" s="2">
        <v>1429.90283</v>
      </c>
      <c r="AA1800" s="2">
        <v>4287.6939400000001</v>
      </c>
      <c r="AB1800" s="2">
        <v>4287.6782400000002</v>
      </c>
      <c r="AC1800" s="2">
        <v>3.66</v>
      </c>
      <c r="AD1800" s="2">
        <v>5.2300000000000003E-3</v>
      </c>
      <c r="AE1800" s="2" t="s">
        <v>68</v>
      </c>
      <c r="AF1800" s="2">
        <v>0</v>
      </c>
      <c r="AG1800" s="2">
        <v>0</v>
      </c>
      <c r="AH1800" s="2">
        <v>32337.666015625</v>
      </c>
      <c r="AI1800" s="2" t="s">
        <v>69</v>
      </c>
      <c r="AJ1800" s="2" t="s">
        <v>70</v>
      </c>
      <c r="AK1800" s="2">
        <v>0</v>
      </c>
      <c r="AL1800" s="2">
        <v>200</v>
      </c>
      <c r="AM1800" s="2">
        <v>26.5227</v>
      </c>
      <c r="AN1800" s="2">
        <v>3875</v>
      </c>
      <c r="AO1800" s="2">
        <v>3875</v>
      </c>
      <c r="AP1800" s="2" t="s">
        <v>4525</v>
      </c>
      <c r="AQ1800" s="2" t="s">
        <v>72</v>
      </c>
      <c r="AR1800" s="2" t="s">
        <v>73</v>
      </c>
      <c r="AS1800" s="2">
        <v>0</v>
      </c>
      <c r="AT1800" s="2">
        <v>20</v>
      </c>
      <c r="AU1800" s="2">
        <v>20</v>
      </c>
      <c r="AV1800" s="2">
        <v>20</v>
      </c>
      <c r="AW1800" s="2">
        <v>0.99144837600824398</v>
      </c>
      <c r="AX1800" s="2">
        <v>0.275058264372251</v>
      </c>
      <c r="AY1800" s="2">
        <v>0.27495144563295398</v>
      </c>
      <c r="AZ1800" s="2">
        <v>0.46345135919733499</v>
      </c>
      <c r="BA1800" s="2">
        <v>0.99144837600824398</v>
      </c>
      <c r="BB1800" s="2">
        <v>0.39999997740113102</v>
      </c>
      <c r="BC1800" s="2">
        <v>0.39977411633121901</v>
      </c>
      <c r="BD1800" s="2">
        <v>0.47971915134796</v>
      </c>
      <c r="BE1800" s="2" t="s">
        <v>3944</v>
      </c>
      <c r="BF1800" s="2">
        <v>0</v>
      </c>
      <c r="BG1800" s="2">
        <v>689</v>
      </c>
      <c r="BH1800" s="2">
        <v>1</v>
      </c>
    </row>
    <row r="1801" spans="1:60" hidden="1" x14ac:dyDescent="0.25">
      <c r="A1801" s="2" t="b">
        <v>0</v>
      </c>
      <c r="B1801" s="2" t="s">
        <v>1981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72</v>
      </c>
      <c r="I1801" s="3">
        <f t="shared" si="28"/>
        <v>75</v>
      </c>
      <c r="J1801" s="2" t="s">
        <v>4526</v>
      </c>
      <c r="K1801" s="2" t="s">
        <v>4527</v>
      </c>
      <c r="L1801" s="2" t="s">
        <v>2288</v>
      </c>
      <c r="M1801" s="2">
        <v>1</v>
      </c>
      <c r="N1801" s="2" t="s">
        <v>4528</v>
      </c>
      <c r="O1801" s="2" t="s">
        <v>4529</v>
      </c>
      <c r="P1801" s="2" t="s">
        <v>4528</v>
      </c>
      <c r="Q1801" s="2" t="s">
        <v>4529</v>
      </c>
      <c r="R1801" s="2">
        <v>1</v>
      </c>
      <c r="S1801" s="2">
        <v>3</v>
      </c>
      <c r="T1801" s="2">
        <v>3</v>
      </c>
      <c r="U1801" s="2" t="s">
        <v>181</v>
      </c>
      <c r="V1801" s="2">
        <v>0</v>
      </c>
      <c r="W1801" s="2">
        <v>1</v>
      </c>
      <c r="X1801" s="2">
        <v>1</v>
      </c>
      <c r="Y1801" s="2">
        <v>1</v>
      </c>
      <c r="Z1801" s="2">
        <v>1299.8362999999999</v>
      </c>
      <c r="AA1801" s="2">
        <v>3897.4943600000001</v>
      </c>
      <c r="AB1801" s="2">
        <v>3897.4780300000002</v>
      </c>
      <c r="AC1801" s="2">
        <v>4.1900000000000004</v>
      </c>
      <c r="AD1801" s="2">
        <v>5.4400000000000004E-3</v>
      </c>
      <c r="AE1801" s="2" t="s">
        <v>68</v>
      </c>
      <c r="AF1801" s="2">
        <v>0</v>
      </c>
      <c r="AG1801" s="2">
        <v>0</v>
      </c>
      <c r="AH1801" s="2">
        <v>124416.5859375</v>
      </c>
      <c r="AI1801" s="2" t="s">
        <v>69</v>
      </c>
      <c r="AJ1801" s="2" t="s">
        <v>70</v>
      </c>
      <c r="AK1801" s="2">
        <v>30.447479999999999</v>
      </c>
      <c r="AL1801" s="2">
        <v>200</v>
      </c>
      <c r="AM1801" s="2">
        <v>116.13509999999999</v>
      </c>
      <c r="AN1801" s="2">
        <v>18822</v>
      </c>
      <c r="AO1801" s="2">
        <v>18822</v>
      </c>
      <c r="AP1801" s="2" t="s">
        <v>1025</v>
      </c>
      <c r="AQ1801" s="2" t="s">
        <v>72</v>
      </c>
      <c r="AR1801" s="2" t="s">
        <v>73</v>
      </c>
      <c r="AS1801" s="2">
        <v>0</v>
      </c>
      <c r="AT1801" s="2">
        <v>116.5</v>
      </c>
      <c r="AU1801" s="2">
        <v>10.9</v>
      </c>
      <c r="AV1801" s="2">
        <v>10.9</v>
      </c>
      <c r="AW1801" s="2">
        <v>0.99144837600824398</v>
      </c>
      <c r="AX1801" s="2">
        <v>0.27572814463191703</v>
      </c>
      <c r="AY1801" s="2">
        <v>0.275621107312845</v>
      </c>
      <c r="AZ1801" s="2">
        <v>0.46385538675787802</v>
      </c>
      <c r="BA1801" s="2">
        <v>0.99144837600824398</v>
      </c>
      <c r="BB1801" s="2">
        <v>0.40090342174458399</v>
      </c>
      <c r="BC1801" s="2">
        <v>0.40067717829135602</v>
      </c>
      <c r="BD1801" s="2">
        <v>0.48012467029425798</v>
      </c>
      <c r="BE1801" s="2" t="s">
        <v>2289</v>
      </c>
      <c r="BF1801" s="2">
        <v>0</v>
      </c>
      <c r="BG1801" s="2">
        <v>72</v>
      </c>
      <c r="BH1801" s="2">
        <v>1</v>
      </c>
    </row>
    <row r="1802" spans="1:60" hidden="1" x14ac:dyDescent="0.25">
      <c r="A1802" s="2" t="b">
        <v>0</v>
      </c>
      <c r="B1802" s="2" t="s">
        <v>1981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361</v>
      </c>
      <c r="I1802" s="3">
        <f t="shared" si="28"/>
        <v>374</v>
      </c>
      <c r="J1802" s="2" t="s">
        <v>3503</v>
      </c>
      <c r="K1802" s="2" t="s">
        <v>3504</v>
      </c>
      <c r="L1802" s="2" t="s">
        <v>3650</v>
      </c>
      <c r="M1802" s="2">
        <v>1</v>
      </c>
      <c r="N1802" s="2" t="s">
        <v>3506</v>
      </c>
      <c r="O1802" s="2" t="s">
        <v>3507</v>
      </c>
      <c r="P1802" s="2" t="s">
        <v>3506</v>
      </c>
      <c r="Q1802" s="2" t="s">
        <v>3507</v>
      </c>
      <c r="R1802" s="2">
        <v>1</v>
      </c>
      <c r="S1802" s="2">
        <v>4</v>
      </c>
      <c r="T1802" s="2">
        <v>4</v>
      </c>
      <c r="U1802" s="2" t="s">
        <v>181</v>
      </c>
      <c r="V1802" s="2">
        <v>0</v>
      </c>
      <c r="W1802" s="2">
        <v>1</v>
      </c>
      <c r="X1802" s="2">
        <v>1</v>
      </c>
      <c r="Y1802" s="2">
        <v>1</v>
      </c>
      <c r="Z1802" s="2">
        <v>1183.2402300000001</v>
      </c>
      <c r="AA1802" s="2">
        <v>4729.9391100000003</v>
      </c>
      <c r="AB1802" s="2">
        <v>4729.9250000000002</v>
      </c>
      <c r="AC1802" s="2">
        <v>2.98</v>
      </c>
      <c r="AD1802" s="2">
        <v>3.5300000000000002E-3</v>
      </c>
      <c r="AE1802" s="2" t="s">
        <v>68</v>
      </c>
      <c r="AF1802" s="2">
        <v>0</v>
      </c>
      <c r="AG1802" s="2">
        <v>0</v>
      </c>
      <c r="AH1802" s="2">
        <v>64070.18359375</v>
      </c>
      <c r="AI1802" s="2" t="s">
        <v>69</v>
      </c>
      <c r="AJ1802" s="2" t="s">
        <v>70</v>
      </c>
      <c r="AK1802" s="2">
        <v>16.219740000000002</v>
      </c>
      <c r="AL1802" s="2">
        <v>186.429</v>
      </c>
      <c r="AM1802" s="2">
        <v>91.892600000000002</v>
      </c>
      <c r="AN1802" s="2">
        <v>14787</v>
      </c>
      <c r="AO1802" s="2">
        <v>14787</v>
      </c>
      <c r="AP1802" s="2" t="s">
        <v>2251</v>
      </c>
      <c r="AQ1802" s="2" t="s">
        <v>72</v>
      </c>
      <c r="AR1802" s="2" t="s">
        <v>73</v>
      </c>
      <c r="AS1802" s="2">
        <v>0</v>
      </c>
      <c r="AT1802" s="2">
        <v>45.9</v>
      </c>
      <c r="AU1802" s="2">
        <v>2</v>
      </c>
      <c r="AV1802" s="2">
        <v>2</v>
      </c>
      <c r="AW1802" s="2">
        <v>0.99145828673931402</v>
      </c>
      <c r="AX1802" s="2">
        <v>0.276397504798233</v>
      </c>
      <c r="AY1802" s="2">
        <v>0.276290249270848</v>
      </c>
      <c r="AZ1802" s="2">
        <v>0.36787068746476398</v>
      </c>
      <c r="BA1802" s="2">
        <v>0.99145828673931402</v>
      </c>
      <c r="BB1802" s="2">
        <v>0.40180584639921901</v>
      </c>
      <c r="BC1802" s="2">
        <v>0.401579221569136</v>
      </c>
      <c r="BD1802" s="2">
        <v>0.38661334799067498</v>
      </c>
      <c r="BE1802" s="2" t="s">
        <v>1478</v>
      </c>
      <c r="BF1802" s="2">
        <v>0</v>
      </c>
      <c r="BG1802" s="2">
        <v>361</v>
      </c>
      <c r="BH1802" s="2">
        <v>1</v>
      </c>
    </row>
    <row r="1803" spans="1:60" hidden="1" x14ac:dyDescent="0.25">
      <c r="A1803" s="2" t="b">
        <v>0</v>
      </c>
      <c r="B1803" s="2" t="s">
        <v>1981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284</v>
      </c>
      <c r="I1803" s="3">
        <f t="shared" si="28"/>
        <v>318</v>
      </c>
      <c r="J1803" s="2" t="s">
        <v>2400</v>
      </c>
      <c r="K1803" s="2" t="s">
        <v>4530</v>
      </c>
      <c r="L1803" s="2" t="s">
        <v>4531</v>
      </c>
      <c r="M1803" s="2">
        <v>1</v>
      </c>
      <c r="N1803" s="2" t="s">
        <v>2403</v>
      </c>
      <c r="O1803" s="2" t="s">
        <v>2404</v>
      </c>
      <c r="P1803" s="2" t="s">
        <v>2403</v>
      </c>
      <c r="Q1803" s="2" t="s">
        <v>2404</v>
      </c>
      <c r="R1803" s="2">
        <v>1</v>
      </c>
      <c r="S1803" s="2">
        <v>4</v>
      </c>
      <c r="T1803" s="2">
        <v>4</v>
      </c>
      <c r="U1803" s="2" t="s">
        <v>181</v>
      </c>
      <c r="V1803" s="2">
        <v>0</v>
      </c>
      <c r="W1803" s="2">
        <v>1</v>
      </c>
      <c r="X1803" s="2">
        <v>1</v>
      </c>
      <c r="Y1803" s="2">
        <v>1</v>
      </c>
      <c r="Z1803" s="2">
        <v>1633.9322500000001</v>
      </c>
      <c r="AA1803" s="2">
        <v>6532.7071699999997</v>
      </c>
      <c r="AB1803" s="2">
        <v>6531.7438000000002</v>
      </c>
      <c r="AC1803" s="2">
        <v>147.49</v>
      </c>
      <c r="AD1803" s="2">
        <v>0.24084</v>
      </c>
      <c r="AE1803" s="2" t="s">
        <v>68</v>
      </c>
      <c r="AF1803" s="2">
        <v>0</v>
      </c>
      <c r="AG1803" s="2">
        <v>0</v>
      </c>
      <c r="AH1803" s="2">
        <v>19808.681640625</v>
      </c>
      <c r="AI1803" s="2" t="s">
        <v>69</v>
      </c>
      <c r="AJ1803" s="2" t="s">
        <v>70</v>
      </c>
      <c r="AK1803" s="2">
        <v>0</v>
      </c>
      <c r="AL1803" s="2">
        <v>200</v>
      </c>
      <c r="AM1803" s="2">
        <v>150.1371</v>
      </c>
      <c r="AN1803" s="2">
        <v>24402</v>
      </c>
      <c r="AO1803" s="2">
        <v>24402</v>
      </c>
      <c r="AP1803" s="2" t="s">
        <v>4532</v>
      </c>
      <c r="AQ1803" s="2" t="s">
        <v>72</v>
      </c>
      <c r="AR1803" s="2" t="s">
        <v>73</v>
      </c>
      <c r="AS1803" s="2">
        <v>0</v>
      </c>
      <c r="AT1803" s="2">
        <v>14.2</v>
      </c>
      <c r="AU1803" s="2">
        <v>14.2</v>
      </c>
      <c r="AV1803" s="2">
        <v>1</v>
      </c>
      <c r="AW1803" s="2">
        <v>0.99147589715569395</v>
      </c>
      <c r="AX1803" s="2">
        <v>0.276397504798233</v>
      </c>
      <c r="AY1803" s="2">
        <v>0.27618307695178101</v>
      </c>
      <c r="AZ1803" s="2">
        <v>0.46350636090997999</v>
      </c>
      <c r="BA1803" s="2">
        <v>0.99147589715569395</v>
      </c>
      <c r="BB1803" s="2">
        <v>0.40180584639921901</v>
      </c>
      <c r="BC1803" s="2">
        <v>0.40135285223490103</v>
      </c>
      <c r="BD1803" s="2">
        <v>0.47975074145243402</v>
      </c>
      <c r="BE1803" s="2" t="s">
        <v>1401</v>
      </c>
      <c r="BF1803" s="2">
        <v>1</v>
      </c>
      <c r="BG1803" s="2">
        <v>284</v>
      </c>
      <c r="BH1803" s="2">
        <v>1</v>
      </c>
    </row>
    <row r="1804" spans="1:60" hidden="1" x14ac:dyDescent="0.25">
      <c r="A1804" s="2" t="b">
        <v>0</v>
      </c>
      <c r="B1804" s="2" t="s">
        <v>1981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361</v>
      </c>
      <c r="I1804" s="3">
        <f t="shared" si="28"/>
        <v>374</v>
      </c>
      <c r="J1804" s="2" t="s">
        <v>3503</v>
      </c>
      <c r="K1804" s="2" t="s">
        <v>3504</v>
      </c>
      <c r="L1804" s="2" t="s">
        <v>3650</v>
      </c>
      <c r="M1804" s="2">
        <v>1</v>
      </c>
      <c r="N1804" s="2" t="s">
        <v>3506</v>
      </c>
      <c r="O1804" s="2" t="s">
        <v>3507</v>
      </c>
      <c r="P1804" s="2" t="s">
        <v>3506</v>
      </c>
      <c r="Q1804" s="2" t="s">
        <v>3507</v>
      </c>
      <c r="R1804" s="2">
        <v>1</v>
      </c>
      <c r="S1804" s="2">
        <v>4</v>
      </c>
      <c r="T1804" s="2">
        <v>4</v>
      </c>
      <c r="U1804" s="2" t="s">
        <v>181</v>
      </c>
      <c r="V1804" s="2">
        <v>0</v>
      </c>
      <c r="W1804" s="2">
        <v>1</v>
      </c>
      <c r="X1804" s="2">
        <v>1</v>
      </c>
      <c r="Y1804" s="2">
        <v>1</v>
      </c>
      <c r="Z1804" s="2">
        <v>1183.2398700000001</v>
      </c>
      <c r="AA1804" s="2">
        <v>4729.9376400000001</v>
      </c>
      <c r="AB1804" s="2">
        <v>4729.9250000000002</v>
      </c>
      <c r="AC1804" s="2">
        <v>2.67</v>
      </c>
      <c r="AD1804" s="2">
        <v>3.16E-3</v>
      </c>
      <c r="AE1804" s="2" t="s">
        <v>68</v>
      </c>
      <c r="AF1804" s="2">
        <v>0</v>
      </c>
      <c r="AG1804" s="2">
        <v>0</v>
      </c>
      <c r="AH1804" s="2">
        <v>101005.9375</v>
      </c>
      <c r="AI1804" s="2" t="s">
        <v>69</v>
      </c>
      <c r="AJ1804" s="2" t="s">
        <v>70</v>
      </c>
      <c r="AK1804" s="2">
        <v>7.141877</v>
      </c>
      <c r="AL1804" s="2">
        <v>200</v>
      </c>
      <c r="AM1804" s="2">
        <v>91.249099999999999</v>
      </c>
      <c r="AN1804" s="2">
        <v>14688</v>
      </c>
      <c r="AO1804" s="2">
        <v>14688</v>
      </c>
      <c r="AP1804" s="2" t="s">
        <v>2088</v>
      </c>
      <c r="AQ1804" s="2" t="s">
        <v>72</v>
      </c>
      <c r="AR1804" s="2" t="s">
        <v>73</v>
      </c>
      <c r="AS1804" s="2">
        <v>0</v>
      </c>
      <c r="AT1804" s="2">
        <v>47.7</v>
      </c>
      <c r="AU1804" s="2">
        <v>5.8</v>
      </c>
      <c r="AV1804" s="2">
        <v>5.8</v>
      </c>
      <c r="AW1804" s="2">
        <v>0.99147672685836696</v>
      </c>
      <c r="AX1804" s="2">
        <v>0.276397504798233</v>
      </c>
      <c r="AY1804" s="2">
        <v>0.27607598774424202</v>
      </c>
      <c r="AZ1804" s="2">
        <v>0.36787068746476398</v>
      </c>
      <c r="BA1804" s="2">
        <v>0.99147672685836696</v>
      </c>
      <c r="BB1804" s="2">
        <v>0.40180584639921901</v>
      </c>
      <c r="BC1804" s="2">
        <v>0.401126737964691</v>
      </c>
      <c r="BD1804" s="2">
        <v>0.38661334799067498</v>
      </c>
      <c r="BE1804" s="2" t="s">
        <v>1478</v>
      </c>
      <c r="BF1804" s="2">
        <v>0</v>
      </c>
      <c r="BG1804" s="2">
        <v>361</v>
      </c>
      <c r="BH1804" s="2">
        <v>1</v>
      </c>
    </row>
    <row r="1805" spans="1:60" hidden="1" x14ac:dyDescent="0.25">
      <c r="A1805" s="2" t="b">
        <v>0</v>
      </c>
      <c r="B1805" s="2" t="s">
        <v>1981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425</v>
      </c>
      <c r="I1805" s="3">
        <f t="shared" si="28"/>
        <v>451</v>
      </c>
      <c r="J1805" s="2" t="s">
        <v>4533</v>
      </c>
      <c r="K1805" s="2" t="s">
        <v>4534</v>
      </c>
      <c r="L1805" s="2" t="s">
        <v>1681</v>
      </c>
      <c r="M1805" s="2">
        <v>1</v>
      </c>
      <c r="N1805" s="2" t="s">
        <v>3436</v>
      </c>
      <c r="O1805" s="2" t="s">
        <v>3437</v>
      </c>
      <c r="P1805" s="2" t="s">
        <v>3436</v>
      </c>
      <c r="Q1805" s="2" t="s">
        <v>3437</v>
      </c>
      <c r="R1805" s="2">
        <v>2</v>
      </c>
      <c r="S1805" s="2">
        <v>4</v>
      </c>
      <c r="T1805" s="2">
        <v>4</v>
      </c>
      <c r="U1805" s="2" t="s">
        <v>181</v>
      </c>
      <c r="V1805" s="2">
        <v>0</v>
      </c>
      <c r="W1805" s="2">
        <v>1</v>
      </c>
      <c r="X1805" s="2">
        <v>1</v>
      </c>
      <c r="Y1805" s="2">
        <v>1</v>
      </c>
      <c r="Z1805" s="2">
        <v>1470.1484399999999</v>
      </c>
      <c r="AA1805" s="2">
        <v>5877.5719200000003</v>
      </c>
      <c r="AB1805" s="2">
        <v>5877.5626499999998</v>
      </c>
      <c r="AC1805" s="2">
        <v>1.58</v>
      </c>
      <c r="AD1805" s="2">
        <v>2.32E-3</v>
      </c>
      <c r="AE1805" s="2" t="s">
        <v>68</v>
      </c>
      <c r="AF1805" s="2">
        <v>0</v>
      </c>
      <c r="AG1805" s="2">
        <v>0</v>
      </c>
      <c r="AH1805" s="2">
        <v>101981.3515625</v>
      </c>
      <c r="AI1805" s="2" t="s">
        <v>69</v>
      </c>
      <c r="AJ1805" s="2" t="s">
        <v>70</v>
      </c>
      <c r="AK1805" s="2">
        <v>0</v>
      </c>
      <c r="AL1805" s="2">
        <v>200</v>
      </c>
      <c r="AM1805" s="2">
        <v>133.1437</v>
      </c>
      <c r="AN1805" s="2">
        <v>21580</v>
      </c>
      <c r="AO1805" s="2">
        <v>21580</v>
      </c>
      <c r="AP1805" s="2" t="s">
        <v>4535</v>
      </c>
      <c r="AQ1805" s="2" t="s">
        <v>72</v>
      </c>
      <c r="AR1805" s="2" t="s">
        <v>73</v>
      </c>
      <c r="AS1805" s="2">
        <v>0</v>
      </c>
      <c r="AT1805" s="2">
        <v>38.1</v>
      </c>
      <c r="AU1805" s="2">
        <v>6.9</v>
      </c>
      <c r="AV1805" s="2">
        <v>6.9</v>
      </c>
      <c r="AW1805" s="2">
        <v>0.99149563742159097</v>
      </c>
      <c r="AX1805" s="2">
        <v>0.27762697643943501</v>
      </c>
      <c r="AY1805" s="2">
        <v>0.27751936908839703</v>
      </c>
      <c r="AZ1805" s="2">
        <v>0.46541349884109001</v>
      </c>
      <c r="BA1805" s="2">
        <v>0.99149563742159097</v>
      </c>
      <c r="BB1805" s="2">
        <v>0.40338025896449198</v>
      </c>
      <c r="BC1805" s="2">
        <v>0.40315313045308898</v>
      </c>
      <c r="BD1805" s="2">
        <v>0.48171202476949199</v>
      </c>
      <c r="BE1805" s="2" t="s">
        <v>1401</v>
      </c>
      <c r="BF1805" s="2">
        <v>0</v>
      </c>
      <c r="BG1805" s="2">
        <v>425</v>
      </c>
      <c r="BH1805" s="2">
        <v>1</v>
      </c>
    </row>
    <row r="1806" spans="1:60" hidden="1" x14ac:dyDescent="0.25">
      <c r="A1806" s="2" t="b">
        <v>0</v>
      </c>
      <c r="B1806" s="2" t="s">
        <v>1981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511</v>
      </c>
      <c r="I1806" s="3">
        <f t="shared" si="28"/>
        <v>524</v>
      </c>
      <c r="J1806" s="2" t="s">
        <v>4536</v>
      </c>
      <c r="K1806" s="2" t="s">
        <v>4537</v>
      </c>
      <c r="L1806" s="2" t="s">
        <v>4538</v>
      </c>
      <c r="M1806" s="2">
        <v>1</v>
      </c>
      <c r="N1806" s="2" t="s">
        <v>4539</v>
      </c>
      <c r="O1806" s="2" t="s">
        <v>4540</v>
      </c>
      <c r="P1806" s="2" t="s">
        <v>4539</v>
      </c>
      <c r="Q1806" s="2" t="s">
        <v>4540</v>
      </c>
      <c r="R1806" s="2">
        <v>1</v>
      </c>
      <c r="S1806" s="2">
        <v>3</v>
      </c>
      <c r="T1806" s="2">
        <v>3</v>
      </c>
      <c r="U1806" s="2" t="s">
        <v>181</v>
      </c>
      <c r="V1806" s="2">
        <v>0</v>
      </c>
      <c r="W1806" s="2">
        <v>1</v>
      </c>
      <c r="X1806" s="2">
        <v>1</v>
      </c>
      <c r="Y1806" s="2">
        <v>1</v>
      </c>
      <c r="Z1806" s="2">
        <v>1413.2570800000001</v>
      </c>
      <c r="AA1806" s="2">
        <v>4237.7566900000002</v>
      </c>
      <c r="AB1806" s="2">
        <v>4237.7573199999997</v>
      </c>
      <c r="AC1806" s="2">
        <v>-0.15</v>
      </c>
      <c r="AD1806" s="2">
        <v>-2.1000000000000001E-4</v>
      </c>
      <c r="AE1806" s="2" t="s">
        <v>68</v>
      </c>
      <c r="AF1806" s="2">
        <v>0</v>
      </c>
      <c r="AG1806" s="2">
        <v>0</v>
      </c>
      <c r="AH1806" s="2">
        <v>117899.9765625</v>
      </c>
      <c r="AI1806" s="2" t="s">
        <v>69</v>
      </c>
      <c r="AJ1806" s="2" t="s">
        <v>70</v>
      </c>
      <c r="AK1806" s="2">
        <v>0</v>
      </c>
      <c r="AL1806" s="2">
        <v>200</v>
      </c>
      <c r="AM1806" s="2">
        <v>54.217300000000002</v>
      </c>
      <c r="AN1806" s="2">
        <v>8753</v>
      </c>
      <c r="AO1806" s="2">
        <v>8753</v>
      </c>
      <c r="AP1806" s="2" t="s">
        <v>4541</v>
      </c>
      <c r="AQ1806" s="2" t="s">
        <v>72</v>
      </c>
      <c r="AR1806" s="2" t="s">
        <v>73</v>
      </c>
      <c r="AS1806" s="2">
        <v>0</v>
      </c>
      <c r="AT1806" s="2">
        <v>91</v>
      </c>
      <c r="AU1806" s="2">
        <v>29.8</v>
      </c>
      <c r="AV1806" s="2">
        <v>17.399999999999999</v>
      </c>
      <c r="AW1806" s="2">
        <v>0.99151577095035304</v>
      </c>
      <c r="AX1806" s="2">
        <v>0.27762697643943501</v>
      </c>
      <c r="AY1806" s="2">
        <v>0.27741184512158701</v>
      </c>
      <c r="AZ1806" s="2">
        <v>0.46506382681714298</v>
      </c>
      <c r="BA1806" s="2">
        <v>0.99151577095035304</v>
      </c>
      <c r="BB1806" s="2">
        <v>0.40338025896449198</v>
      </c>
      <c r="BC1806" s="2">
        <v>0.40292625757308598</v>
      </c>
      <c r="BD1806" s="2">
        <v>0.48133744313083598</v>
      </c>
      <c r="BE1806" s="2" t="s">
        <v>460</v>
      </c>
      <c r="BF1806" s="2">
        <v>0</v>
      </c>
      <c r="BG1806" s="2">
        <v>511</v>
      </c>
      <c r="BH1806" s="2">
        <v>1</v>
      </c>
    </row>
    <row r="1807" spans="1:60" hidden="1" x14ac:dyDescent="0.25">
      <c r="A1807" s="2" t="b">
        <v>0</v>
      </c>
      <c r="B1807" s="2" t="s">
        <v>1981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97</v>
      </c>
      <c r="I1807" s="3">
        <f t="shared" si="28"/>
        <v>100</v>
      </c>
      <c r="J1807" s="2" t="s">
        <v>4542</v>
      </c>
      <c r="K1807" s="2" t="s">
        <v>4543</v>
      </c>
      <c r="L1807" s="2" t="s">
        <v>4544</v>
      </c>
      <c r="M1807" s="2">
        <v>1</v>
      </c>
      <c r="N1807" s="2" t="s">
        <v>4365</v>
      </c>
      <c r="O1807" s="2" t="s">
        <v>4366</v>
      </c>
      <c r="P1807" s="2" t="s">
        <v>4365</v>
      </c>
      <c r="Q1807" s="2" t="s">
        <v>4366</v>
      </c>
      <c r="R1807" s="2">
        <v>0</v>
      </c>
      <c r="S1807" s="2">
        <v>3</v>
      </c>
      <c r="T1807" s="2">
        <v>3</v>
      </c>
      <c r="U1807" s="2" t="s">
        <v>181</v>
      </c>
      <c r="V1807" s="2">
        <v>0</v>
      </c>
      <c r="W1807" s="2">
        <v>1</v>
      </c>
      <c r="X1807" s="2">
        <v>1</v>
      </c>
      <c r="Y1807" s="2">
        <v>1</v>
      </c>
      <c r="Z1807" s="2">
        <v>1085.0792200000001</v>
      </c>
      <c r="AA1807" s="2">
        <v>3253.2231200000001</v>
      </c>
      <c r="AB1807" s="2">
        <v>3253.2075</v>
      </c>
      <c r="AC1807" s="2">
        <v>4.8</v>
      </c>
      <c r="AD1807" s="2">
        <v>5.1999999999999998E-3</v>
      </c>
      <c r="AE1807" s="2" t="s">
        <v>68</v>
      </c>
      <c r="AF1807" s="2">
        <v>0</v>
      </c>
      <c r="AG1807" s="2">
        <v>0</v>
      </c>
      <c r="AH1807" s="2">
        <v>553464.875</v>
      </c>
      <c r="AI1807" s="2" t="s">
        <v>69</v>
      </c>
      <c r="AJ1807" s="2" t="s">
        <v>70</v>
      </c>
      <c r="AK1807" s="2">
        <v>4.2556209999999997</v>
      </c>
      <c r="AL1807" s="2">
        <v>153.64099999999999</v>
      </c>
      <c r="AM1807" s="2">
        <v>49.267200000000003</v>
      </c>
      <c r="AN1807" s="2">
        <v>7940</v>
      </c>
      <c r="AO1807" s="2">
        <v>7940</v>
      </c>
      <c r="AP1807" s="2" t="s">
        <v>4545</v>
      </c>
      <c r="AQ1807" s="2" t="s">
        <v>72</v>
      </c>
      <c r="AR1807" s="2" t="s">
        <v>73</v>
      </c>
      <c r="AS1807" s="2">
        <v>0</v>
      </c>
      <c r="AT1807" s="2">
        <v>107.3</v>
      </c>
      <c r="AU1807" s="2">
        <v>29.7</v>
      </c>
      <c r="AV1807" s="2">
        <v>29.7</v>
      </c>
      <c r="AW1807" s="2">
        <v>0.99152766384245095</v>
      </c>
      <c r="AX1807" s="2">
        <v>0.27762697643943501</v>
      </c>
      <c r="AY1807" s="2">
        <v>0.27719704695327002</v>
      </c>
      <c r="AZ1807" s="2">
        <v>0.464714679826225</v>
      </c>
      <c r="BA1807" s="2">
        <v>0.99152766384245095</v>
      </c>
      <c r="BB1807" s="2">
        <v>0.40338025896449198</v>
      </c>
      <c r="BC1807" s="2">
        <v>0.40247327698295199</v>
      </c>
      <c r="BD1807" s="2">
        <v>0.480590024798911</v>
      </c>
      <c r="BE1807" s="2" t="s">
        <v>936</v>
      </c>
      <c r="BF1807" s="2">
        <v>0</v>
      </c>
      <c r="BG1807" s="2">
        <v>97</v>
      </c>
      <c r="BH1807" s="2">
        <v>1</v>
      </c>
    </row>
    <row r="1808" spans="1:60" hidden="1" x14ac:dyDescent="0.25">
      <c r="A1808" s="2" t="b">
        <v>0</v>
      </c>
      <c r="B1808" s="2" t="s">
        <v>1981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180</v>
      </c>
      <c r="I1808" s="3">
        <f t="shared" si="28"/>
        <v>209</v>
      </c>
      <c r="J1808" s="2" t="s">
        <v>4546</v>
      </c>
      <c r="K1808" s="2" t="s">
        <v>4547</v>
      </c>
      <c r="L1808" s="2" t="s">
        <v>4548</v>
      </c>
      <c r="M1808" s="2">
        <v>1</v>
      </c>
      <c r="N1808" s="2" t="s">
        <v>2772</v>
      </c>
      <c r="O1808" s="2" t="s">
        <v>2773</v>
      </c>
      <c r="P1808" s="2" t="s">
        <v>2772</v>
      </c>
      <c r="Q1808" s="2" t="s">
        <v>2773</v>
      </c>
      <c r="R1808" s="2">
        <v>0</v>
      </c>
      <c r="S1808" s="2">
        <v>5</v>
      </c>
      <c r="T1808" s="2">
        <v>5</v>
      </c>
      <c r="U1808" s="2" t="s">
        <v>181</v>
      </c>
      <c r="V1808" s="2">
        <v>0</v>
      </c>
      <c r="W1808" s="2">
        <v>1</v>
      </c>
      <c r="X1808" s="2">
        <v>1</v>
      </c>
      <c r="Y1808" s="2">
        <v>1</v>
      </c>
      <c r="Z1808" s="2">
        <v>1069.05872</v>
      </c>
      <c r="AA1808" s="2">
        <v>5341.2644700000001</v>
      </c>
      <c r="AB1808" s="2">
        <v>5342.2429400000001</v>
      </c>
      <c r="AC1808" s="2">
        <v>-183.16</v>
      </c>
      <c r="AD1808" s="2">
        <v>-0.19569</v>
      </c>
      <c r="AE1808" s="2" t="s">
        <v>68</v>
      </c>
      <c r="AF1808" s="2">
        <v>0</v>
      </c>
      <c r="AG1808" s="2">
        <v>0</v>
      </c>
      <c r="AH1808" s="2">
        <v>40586.69921875</v>
      </c>
      <c r="AI1808" s="2" t="s">
        <v>69</v>
      </c>
      <c r="AJ1808" s="2" t="s">
        <v>70</v>
      </c>
      <c r="AK1808" s="2">
        <v>49.523020000000002</v>
      </c>
      <c r="AL1808" s="2">
        <v>176.744</v>
      </c>
      <c r="AM1808" s="2">
        <v>86.975800000000007</v>
      </c>
      <c r="AN1808" s="2">
        <v>14013</v>
      </c>
      <c r="AO1808" s="2">
        <v>14013</v>
      </c>
      <c r="AP1808" s="2" t="s">
        <v>3846</v>
      </c>
      <c r="AQ1808" s="2" t="s">
        <v>72</v>
      </c>
      <c r="AR1808" s="2" t="s">
        <v>73</v>
      </c>
      <c r="AS1808" s="2">
        <v>0</v>
      </c>
      <c r="AT1808" s="2">
        <v>235</v>
      </c>
      <c r="AU1808" s="2">
        <v>120.8</v>
      </c>
      <c r="AV1808" s="2">
        <v>5.8</v>
      </c>
      <c r="AW1808" s="2">
        <v>0.99155814647310303</v>
      </c>
      <c r="AX1808" s="2">
        <v>0.27762697643943501</v>
      </c>
      <c r="AY1808" s="2">
        <v>0.277476769447493</v>
      </c>
      <c r="AZ1808" s="2">
        <v>0.465116244177326</v>
      </c>
      <c r="BA1808" s="2">
        <v>0.99155814647310303</v>
      </c>
      <c r="BB1808" s="2">
        <v>0.40338025896449198</v>
      </c>
      <c r="BC1808" s="2">
        <v>0.40280896613432798</v>
      </c>
      <c r="BD1808" s="2">
        <v>0.48099298052808498</v>
      </c>
      <c r="BE1808" s="2" t="s">
        <v>256</v>
      </c>
      <c r="BF1808" s="2">
        <v>-1</v>
      </c>
      <c r="BG1808" s="2">
        <v>180</v>
      </c>
      <c r="BH1808" s="2">
        <v>1</v>
      </c>
    </row>
    <row r="1809" spans="1:60" hidden="1" x14ac:dyDescent="0.25">
      <c r="A1809" s="2" t="b">
        <v>0</v>
      </c>
      <c r="B1809" s="2" t="s">
        <v>1981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96</v>
      </c>
      <c r="I1809" s="3">
        <f t="shared" si="28"/>
        <v>102</v>
      </c>
      <c r="J1809" s="2" t="s">
        <v>4549</v>
      </c>
      <c r="K1809" s="2" t="s">
        <v>4550</v>
      </c>
      <c r="L1809" s="2" t="s">
        <v>1246</v>
      </c>
      <c r="M1809" s="2">
        <v>1</v>
      </c>
      <c r="N1809" s="2" t="s">
        <v>4551</v>
      </c>
      <c r="O1809" s="2" t="s">
        <v>4552</v>
      </c>
      <c r="P1809" s="2" t="s">
        <v>4551</v>
      </c>
      <c r="Q1809" s="2" t="s">
        <v>4552</v>
      </c>
      <c r="R1809" s="2">
        <v>0</v>
      </c>
      <c r="S1809" s="2">
        <v>3</v>
      </c>
      <c r="T1809" s="2">
        <v>3</v>
      </c>
      <c r="U1809" s="2" t="s">
        <v>181</v>
      </c>
      <c r="V1809" s="2">
        <v>0</v>
      </c>
      <c r="W1809" s="2">
        <v>1</v>
      </c>
      <c r="X1809" s="2">
        <v>1</v>
      </c>
      <c r="Y1809" s="2">
        <v>1</v>
      </c>
      <c r="Z1809" s="2">
        <v>1854.0599400000001</v>
      </c>
      <c r="AA1809" s="2">
        <v>5560.1652599999998</v>
      </c>
      <c r="AB1809" s="2">
        <v>5560.1398900000004</v>
      </c>
      <c r="AC1809" s="2">
        <v>4.5599999999999996</v>
      </c>
      <c r="AD1809" s="2">
        <v>8.4600000000000005E-3</v>
      </c>
      <c r="AE1809" s="2" t="s">
        <v>68</v>
      </c>
      <c r="AF1809" s="2">
        <v>0</v>
      </c>
      <c r="AG1809" s="2">
        <v>0</v>
      </c>
      <c r="AH1809" s="2">
        <v>74405.5859375</v>
      </c>
      <c r="AI1809" s="2" t="s">
        <v>69</v>
      </c>
      <c r="AJ1809" s="2" t="s">
        <v>70</v>
      </c>
      <c r="AK1809" s="2">
        <v>0</v>
      </c>
      <c r="AL1809" s="2">
        <v>200</v>
      </c>
      <c r="AM1809" s="2">
        <v>139.64439999999999</v>
      </c>
      <c r="AN1809" s="2">
        <v>22655</v>
      </c>
      <c r="AO1809" s="2">
        <v>22655</v>
      </c>
      <c r="AP1809" s="2" t="s">
        <v>4553</v>
      </c>
      <c r="AQ1809" s="2" t="s">
        <v>72</v>
      </c>
      <c r="AR1809" s="2" t="s">
        <v>73</v>
      </c>
      <c r="AS1809" s="2">
        <v>0</v>
      </c>
      <c r="AT1809" s="2">
        <v>70.7</v>
      </c>
      <c r="AU1809" s="2">
        <v>13.2</v>
      </c>
      <c r="AV1809" s="2">
        <v>13.2</v>
      </c>
      <c r="AW1809" s="2">
        <v>0.99155981020526396</v>
      </c>
      <c r="AX1809" s="2">
        <v>0.27786376633654197</v>
      </c>
      <c r="AY1809" s="2">
        <v>0.27764886784033799</v>
      </c>
      <c r="AZ1809" s="2">
        <v>0.46516850448176</v>
      </c>
      <c r="BA1809" s="2">
        <v>0.99155981020526396</v>
      </c>
      <c r="BB1809" s="2">
        <v>0.40338025896449198</v>
      </c>
      <c r="BC1809" s="2">
        <v>0.40291804697429601</v>
      </c>
      <c r="BD1809" s="2">
        <v>0.48102242594714001</v>
      </c>
      <c r="BE1809" s="2" t="s">
        <v>1248</v>
      </c>
      <c r="BF1809" s="2">
        <v>0</v>
      </c>
      <c r="BG1809" s="2">
        <v>96</v>
      </c>
      <c r="BH1809" s="2">
        <v>1</v>
      </c>
    </row>
    <row r="1810" spans="1:60" hidden="1" x14ac:dyDescent="0.25">
      <c r="A1810" s="2" t="b">
        <v>0</v>
      </c>
      <c r="B1810" s="2" t="s">
        <v>1981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101</v>
      </c>
      <c r="I1810" s="3">
        <f t="shared" si="28"/>
        <v>107</v>
      </c>
      <c r="J1810" s="2" t="s">
        <v>4554</v>
      </c>
      <c r="K1810" s="2" t="s">
        <v>4555</v>
      </c>
      <c r="L1810" s="2" t="s">
        <v>1372</v>
      </c>
      <c r="M1810" s="2">
        <v>1</v>
      </c>
      <c r="N1810" s="2" t="s">
        <v>2312</v>
      </c>
      <c r="O1810" s="2" t="s">
        <v>2313</v>
      </c>
      <c r="P1810" s="2" t="s">
        <v>2312</v>
      </c>
      <c r="Q1810" s="2" t="s">
        <v>2313</v>
      </c>
      <c r="R1810" s="2">
        <v>0</v>
      </c>
      <c r="S1810" s="2">
        <v>3</v>
      </c>
      <c r="T1810" s="2">
        <v>3</v>
      </c>
      <c r="U1810" s="2" t="s">
        <v>181</v>
      </c>
      <c r="V1810" s="2">
        <v>0</v>
      </c>
      <c r="W1810" s="2">
        <v>1</v>
      </c>
      <c r="X1810" s="2">
        <v>1</v>
      </c>
      <c r="Y1810" s="2">
        <v>1</v>
      </c>
      <c r="Z1810" s="2">
        <v>1626.9751000000001</v>
      </c>
      <c r="AA1810" s="2">
        <v>4878.9107400000003</v>
      </c>
      <c r="AB1810" s="2">
        <v>4877.8853900000004</v>
      </c>
      <c r="AC1810" s="2">
        <v>210.2</v>
      </c>
      <c r="AD1810" s="2">
        <v>0.34177999999999997</v>
      </c>
      <c r="AE1810" s="2" t="s">
        <v>68</v>
      </c>
      <c r="AF1810" s="2">
        <v>0</v>
      </c>
      <c r="AG1810" s="2">
        <v>0</v>
      </c>
      <c r="AH1810" s="2">
        <v>196860.1875</v>
      </c>
      <c r="AI1810" s="2" t="s">
        <v>69</v>
      </c>
      <c r="AJ1810" s="2" t="s">
        <v>70</v>
      </c>
      <c r="AK1810" s="2">
        <v>56.200130000000001</v>
      </c>
      <c r="AL1810" s="2">
        <v>200</v>
      </c>
      <c r="AM1810" s="2">
        <v>96.834299999999999</v>
      </c>
      <c r="AN1810" s="2">
        <v>15577</v>
      </c>
      <c r="AO1810" s="2">
        <v>15577</v>
      </c>
      <c r="AP1810" s="2" t="s">
        <v>1124</v>
      </c>
      <c r="AQ1810" s="2" t="s">
        <v>72</v>
      </c>
      <c r="AR1810" s="2" t="s">
        <v>73</v>
      </c>
      <c r="AS1810" s="2">
        <v>0</v>
      </c>
      <c r="AT1810" s="2">
        <v>57.9</v>
      </c>
      <c r="AU1810" s="2">
        <v>4.7</v>
      </c>
      <c r="AV1810" s="2">
        <v>4.7</v>
      </c>
      <c r="AW1810" s="2">
        <v>0.99155981020526396</v>
      </c>
      <c r="AX1810" s="2">
        <v>0.27786376633654197</v>
      </c>
      <c r="AY1810" s="2">
        <v>0.27775627552200099</v>
      </c>
      <c r="AZ1810" s="2">
        <v>0.46551720648296802</v>
      </c>
      <c r="BA1810" s="2">
        <v>0.99155981020526396</v>
      </c>
      <c r="BB1810" s="2">
        <v>0.40338025896449198</v>
      </c>
      <c r="BC1810" s="2">
        <v>0.40314427831868199</v>
      </c>
      <c r="BD1810" s="2">
        <v>0.48139531151974302</v>
      </c>
      <c r="BE1810" s="2" t="s">
        <v>1376</v>
      </c>
      <c r="BF1810" s="2">
        <v>1</v>
      </c>
      <c r="BG1810" s="2">
        <v>101</v>
      </c>
      <c r="BH1810" s="2">
        <v>1</v>
      </c>
    </row>
    <row r="1811" spans="1:60" hidden="1" x14ac:dyDescent="0.25">
      <c r="A1811" s="2" t="b">
        <v>0</v>
      </c>
      <c r="B1811" s="2" t="s">
        <v>1981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284</v>
      </c>
      <c r="I1811" s="3">
        <f t="shared" si="28"/>
        <v>318</v>
      </c>
      <c r="J1811" s="2" t="s">
        <v>2400</v>
      </c>
      <c r="K1811" s="2" t="s">
        <v>2401</v>
      </c>
      <c r="L1811" s="2" t="s">
        <v>4556</v>
      </c>
      <c r="M1811" s="2">
        <v>1</v>
      </c>
      <c r="N1811" s="2" t="s">
        <v>2403</v>
      </c>
      <c r="O1811" s="2" t="s">
        <v>2404</v>
      </c>
      <c r="P1811" s="2" t="s">
        <v>2403</v>
      </c>
      <c r="Q1811" s="2" t="s">
        <v>2404</v>
      </c>
      <c r="R1811" s="2">
        <v>1</v>
      </c>
      <c r="S1811" s="2">
        <v>4</v>
      </c>
      <c r="T1811" s="2">
        <v>4</v>
      </c>
      <c r="U1811" s="2" t="s">
        <v>181</v>
      </c>
      <c r="V1811" s="2">
        <v>0</v>
      </c>
      <c r="W1811" s="2">
        <v>1</v>
      </c>
      <c r="X1811" s="2">
        <v>1</v>
      </c>
      <c r="Y1811" s="2">
        <v>1</v>
      </c>
      <c r="Z1811" s="2">
        <v>1633.94568</v>
      </c>
      <c r="AA1811" s="2">
        <v>6532.7608799999998</v>
      </c>
      <c r="AB1811" s="2">
        <v>6531.7438000000002</v>
      </c>
      <c r="AC1811" s="2">
        <v>155.71</v>
      </c>
      <c r="AD1811" s="2">
        <v>0.25427</v>
      </c>
      <c r="AE1811" s="2" t="s">
        <v>68</v>
      </c>
      <c r="AF1811" s="2">
        <v>0</v>
      </c>
      <c r="AG1811" s="2">
        <v>0</v>
      </c>
      <c r="AH1811" s="2">
        <v>589603.375</v>
      </c>
      <c r="AI1811" s="2" t="s">
        <v>69</v>
      </c>
      <c r="AJ1811" s="2" t="s">
        <v>70</v>
      </c>
      <c r="AK1811" s="2">
        <v>1.8032319999999999</v>
      </c>
      <c r="AL1811" s="2">
        <v>39.603000000000002</v>
      </c>
      <c r="AM1811" s="2">
        <v>119.0894</v>
      </c>
      <c r="AN1811" s="2">
        <v>19321</v>
      </c>
      <c r="AO1811" s="2">
        <v>19321</v>
      </c>
      <c r="AP1811" s="2" t="s">
        <v>4557</v>
      </c>
      <c r="AQ1811" s="2" t="s">
        <v>72</v>
      </c>
      <c r="AR1811" s="2" t="s">
        <v>73</v>
      </c>
      <c r="AS1811" s="2">
        <v>0</v>
      </c>
      <c r="AT1811" s="2">
        <v>66.5</v>
      </c>
      <c r="AU1811" s="2">
        <v>66.5</v>
      </c>
      <c r="AV1811" s="2">
        <v>9.6999999999999993</v>
      </c>
      <c r="AW1811" s="2">
        <v>0.99156787108279898</v>
      </c>
      <c r="AX1811" s="2">
        <v>0.27786376633654197</v>
      </c>
      <c r="AY1811" s="2">
        <v>0.27754154319514701</v>
      </c>
      <c r="AZ1811" s="2">
        <v>0.46482032448949701</v>
      </c>
      <c r="BA1811" s="2">
        <v>0.99156787108279898</v>
      </c>
      <c r="BB1811" s="2">
        <v>0.40338025896449198</v>
      </c>
      <c r="BC1811" s="2">
        <v>0.40269206939472402</v>
      </c>
      <c r="BD1811" s="2">
        <v>0.48065011759673998</v>
      </c>
      <c r="BE1811" s="2" t="s">
        <v>1401</v>
      </c>
      <c r="BF1811" s="2">
        <v>1</v>
      </c>
      <c r="BG1811" s="2">
        <v>284</v>
      </c>
      <c r="BH1811" s="2">
        <v>1</v>
      </c>
    </row>
    <row r="1812" spans="1:60" hidden="1" x14ac:dyDescent="0.25">
      <c r="A1812" s="2" t="b">
        <v>0</v>
      </c>
      <c r="B1812" s="2" t="s">
        <v>1981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182</v>
      </c>
      <c r="I1812" s="3">
        <f t="shared" si="28"/>
        <v>188</v>
      </c>
      <c r="J1812" s="2" t="s">
        <v>4558</v>
      </c>
      <c r="K1812" s="2" t="s">
        <v>4559</v>
      </c>
      <c r="L1812" s="2" t="s">
        <v>1246</v>
      </c>
      <c r="M1812" s="2">
        <v>1</v>
      </c>
      <c r="N1812" s="2" t="s">
        <v>4560</v>
      </c>
      <c r="O1812" s="2" t="s">
        <v>4561</v>
      </c>
      <c r="P1812" s="2" t="s">
        <v>4560</v>
      </c>
      <c r="Q1812" s="2" t="s">
        <v>4561</v>
      </c>
      <c r="R1812" s="2">
        <v>1</v>
      </c>
      <c r="S1812" s="2">
        <v>4</v>
      </c>
      <c r="T1812" s="2">
        <v>4</v>
      </c>
      <c r="U1812" s="2" t="s">
        <v>181</v>
      </c>
      <c r="V1812" s="2">
        <v>0</v>
      </c>
      <c r="W1812" s="2">
        <v>1</v>
      </c>
      <c r="X1812" s="2">
        <v>1</v>
      </c>
      <c r="Y1812" s="2">
        <v>1</v>
      </c>
      <c r="Z1812" s="2">
        <v>1394.7985799999999</v>
      </c>
      <c r="AA1812" s="2">
        <v>5576.1725100000003</v>
      </c>
      <c r="AB1812" s="2">
        <v>5575.1759400000001</v>
      </c>
      <c r="AC1812" s="2">
        <v>178.75</v>
      </c>
      <c r="AD1812" s="2">
        <v>0.24914</v>
      </c>
      <c r="AE1812" s="2" t="s">
        <v>68</v>
      </c>
      <c r="AF1812" s="2">
        <v>0</v>
      </c>
      <c r="AG1812" s="2">
        <v>0</v>
      </c>
      <c r="AH1812" s="2">
        <v>60101.359375</v>
      </c>
      <c r="AI1812" s="2" t="s">
        <v>69</v>
      </c>
      <c r="AJ1812" s="2" t="s">
        <v>70</v>
      </c>
      <c r="AK1812" s="2">
        <v>28.11403</v>
      </c>
      <c r="AL1812" s="2">
        <v>200</v>
      </c>
      <c r="AM1812" s="2">
        <v>139.2287</v>
      </c>
      <c r="AN1812" s="2">
        <v>22585</v>
      </c>
      <c r="AO1812" s="2">
        <v>22585</v>
      </c>
      <c r="AP1812" s="2" t="s">
        <v>4562</v>
      </c>
      <c r="AQ1812" s="2" t="s">
        <v>72</v>
      </c>
      <c r="AR1812" s="2" t="s">
        <v>73</v>
      </c>
      <c r="AS1812" s="2">
        <v>0</v>
      </c>
      <c r="AT1812" s="2">
        <v>53.9</v>
      </c>
      <c r="AU1812" s="2">
        <v>28.8</v>
      </c>
      <c r="AV1812" s="2">
        <v>28.8</v>
      </c>
      <c r="AW1812" s="2">
        <v>0.99156852171796905</v>
      </c>
      <c r="AX1812" s="2">
        <v>0.27786376633654197</v>
      </c>
      <c r="AY1812" s="2">
        <v>0.27743430149017401</v>
      </c>
      <c r="AZ1812" s="2">
        <v>0.46447266533487902</v>
      </c>
      <c r="BA1812" s="2">
        <v>0.99156852171796905</v>
      </c>
      <c r="BB1812" s="2">
        <v>0.40338025896449198</v>
      </c>
      <c r="BC1812" s="2">
        <v>0.40246634515323199</v>
      </c>
      <c r="BD1812" s="2">
        <v>0.480278385129282</v>
      </c>
      <c r="BE1812" s="2" t="s">
        <v>1248</v>
      </c>
      <c r="BF1812" s="2">
        <v>1</v>
      </c>
      <c r="BG1812" s="2">
        <v>182</v>
      </c>
      <c r="BH1812" s="2">
        <v>1</v>
      </c>
    </row>
    <row r="1813" spans="1:60" hidden="1" x14ac:dyDescent="0.25">
      <c r="A1813" s="2" t="b">
        <v>0</v>
      </c>
      <c r="B1813" s="2" t="s">
        <v>1981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242</v>
      </c>
      <c r="I1813" s="3">
        <f t="shared" si="28"/>
        <v>257</v>
      </c>
      <c r="J1813" s="2" t="s">
        <v>4563</v>
      </c>
      <c r="K1813" s="2" t="s">
        <v>4564</v>
      </c>
      <c r="L1813" s="2" t="s">
        <v>4565</v>
      </c>
      <c r="M1813" s="2">
        <v>1</v>
      </c>
      <c r="N1813" s="2" t="s">
        <v>2637</v>
      </c>
      <c r="O1813" s="2" t="s">
        <v>2638</v>
      </c>
      <c r="P1813" s="2" t="s">
        <v>2637</v>
      </c>
      <c r="Q1813" s="2" t="s">
        <v>2638</v>
      </c>
      <c r="R1813" s="2">
        <v>1</v>
      </c>
      <c r="S1813" s="2">
        <v>4</v>
      </c>
      <c r="T1813" s="2">
        <v>4</v>
      </c>
      <c r="U1813" s="2" t="s">
        <v>181</v>
      </c>
      <c r="V1813" s="2">
        <v>0</v>
      </c>
      <c r="W1813" s="2">
        <v>1</v>
      </c>
      <c r="X1813" s="2">
        <v>1</v>
      </c>
      <c r="Y1813" s="2">
        <v>1</v>
      </c>
      <c r="Z1813" s="2">
        <v>1196.4679000000001</v>
      </c>
      <c r="AA1813" s="2">
        <v>4782.8497500000003</v>
      </c>
      <c r="AB1813" s="2">
        <v>4782.8275400000002</v>
      </c>
      <c r="AC1813" s="2">
        <v>4.6399999999999997</v>
      </c>
      <c r="AD1813" s="2">
        <v>5.5500000000000002E-3</v>
      </c>
      <c r="AE1813" s="2" t="s">
        <v>68</v>
      </c>
      <c r="AF1813" s="2">
        <v>0</v>
      </c>
      <c r="AG1813" s="2">
        <v>0</v>
      </c>
      <c r="AH1813" s="2">
        <v>282470.59375</v>
      </c>
      <c r="AI1813" s="2" t="s">
        <v>69</v>
      </c>
      <c r="AJ1813" s="2" t="s">
        <v>70</v>
      </c>
      <c r="AK1813" s="2">
        <v>1.828111</v>
      </c>
      <c r="AL1813" s="2">
        <v>200</v>
      </c>
      <c r="AM1813" s="2">
        <v>91.837599999999995</v>
      </c>
      <c r="AN1813" s="2">
        <v>14778</v>
      </c>
      <c r="AO1813" s="2">
        <v>14778</v>
      </c>
      <c r="AP1813" s="2" t="s">
        <v>3922</v>
      </c>
      <c r="AQ1813" s="2" t="s">
        <v>72</v>
      </c>
      <c r="AR1813" s="2" t="s">
        <v>73</v>
      </c>
      <c r="AS1813" s="2">
        <v>0</v>
      </c>
      <c r="AT1813" s="2">
        <v>83.5</v>
      </c>
      <c r="AU1813" s="2">
        <v>19.5</v>
      </c>
      <c r="AV1813" s="2">
        <v>19.5</v>
      </c>
      <c r="AW1813" s="2">
        <v>0.99157415220748402</v>
      </c>
      <c r="AX1813" s="2">
        <v>0.27786376633654197</v>
      </c>
      <c r="AY1813" s="2">
        <v>0.27732714262931102</v>
      </c>
      <c r="AZ1813" s="2">
        <v>0.46412552585011002</v>
      </c>
      <c r="BA1813" s="2">
        <v>0.99157415220748402</v>
      </c>
      <c r="BB1813" s="2">
        <v>0.40338025896449198</v>
      </c>
      <c r="BC1813" s="2">
        <v>0.402240873824041</v>
      </c>
      <c r="BD1813" s="2">
        <v>0.47990722720964202</v>
      </c>
      <c r="BE1813" s="2" t="s">
        <v>1401</v>
      </c>
      <c r="BF1813" s="2">
        <v>0</v>
      </c>
      <c r="BG1813" s="2">
        <v>242</v>
      </c>
      <c r="BH1813" s="2">
        <v>1</v>
      </c>
    </row>
    <row r="1814" spans="1:60" hidden="1" x14ac:dyDescent="0.25">
      <c r="A1814" s="2" t="b">
        <v>0</v>
      </c>
      <c r="B1814" s="2" t="s">
        <v>1981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696</v>
      </c>
      <c r="I1814" s="3">
        <f t="shared" si="28"/>
        <v>725</v>
      </c>
      <c r="J1814" s="2" t="s">
        <v>2527</v>
      </c>
      <c r="K1814" s="2" t="s">
        <v>2528</v>
      </c>
      <c r="L1814" s="2" t="s">
        <v>2529</v>
      </c>
      <c r="M1814" s="2">
        <v>2</v>
      </c>
      <c r="N1814" s="2" t="s">
        <v>2487</v>
      </c>
      <c r="O1814" s="2" t="s">
        <v>2488</v>
      </c>
      <c r="P1814" s="2" t="s">
        <v>2489</v>
      </c>
      <c r="Q1814" s="2" t="s">
        <v>2490</v>
      </c>
      <c r="R1814" s="2">
        <v>0</v>
      </c>
      <c r="S1814" s="2">
        <v>4</v>
      </c>
      <c r="T1814" s="2">
        <v>4</v>
      </c>
      <c r="U1814" s="2" t="s">
        <v>181</v>
      </c>
      <c r="V1814" s="2">
        <v>0</v>
      </c>
      <c r="W1814" s="2">
        <v>1</v>
      </c>
      <c r="X1814" s="2">
        <v>1</v>
      </c>
      <c r="Y1814" s="2">
        <v>1</v>
      </c>
      <c r="Z1814" s="2">
        <v>1633.94397</v>
      </c>
      <c r="AA1814" s="2">
        <v>6532.7540499999996</v>
      </c>
      <c r="AB1814" s="2">
        <v>6531.7599200000004</v>
      </c>
      <c r="AC1814" s="2">
        <v>152.19999999999999</v>
      </c>
      <c r="AD1814" s="2">
        <v>0.24853</v>
      </c>
      <c r="AE1814" s="2" t="s">
        <v>68</v>
      </c>
      <c r="AF1814" s="2">
        <v>0</v>
      </c>
      <c r="AG1814" s="2">
        <v>0</v>
      </c>
      <c r="AH1814" s="2">
        <v>14616.8427734375</v>
      </c>
      <c r="AI1814" s="2" t="s">
        <v>69</v>
      </c>
      <c r="AJ1814" s="2" t="s">
        <v>70</v>
      </c>
      <c r="AK1814" s="2">
        <v>0</v>
      </c>
      <c r="AL1814" s="2">
        <v>200</v>
      </c>
      <c r="AM1814" s="2">
        <v>147.23400000000001</v>
      </c>
      <c r="AN1814" s="2">
        <v>23920</v>
      </c>
      <c r="AO1814" s="2">
        <v>23920</v>
      </c>
      <c r="AP1814" s="2" t="s">
        <v>4566</v>
      </c>
      <c r="AQ1814" s="2" t="s">
        <v>72</v>
      </c>
      <c r="AR1814" s="2" t="s">
        <v>73</v>
      </c>
      <c r="AS1814" s="2">
        <v>0</v>
      </c>
      <c r="AT1814" s="2">
        <v>7</v>
      </c>
      <c r="AU1814" s="2">
        <v>7</v>
      </c>
      <c r="AV1814" s="2">
        <v>7</v>
      </c>
      <c r="AW1814" s="2">
        <v>0.99157730056638904</v>
      </c>
      <c r="AX1814" s="2">
        <v>0.27786376633654197</v>
      </c>
      <c r="AY1814" s="2">
        <v>0.27722006651660003</v>
      </c>
      <c r="AZ1814" s="2">
        <v>0.203324782183532</v>
      </c>
      <c r="BA1814" s="2">
        <v>0.99157730056638904</v>
      </c>
      <c r="BB1814" s="2">
        <v>0.40338025896449198</v>
      </c>
      <c r="BC1814" s="2">
        <v>0.402015654982326</v>
      </c>
      <c r="BD1814" s="2">
        <v>0.22521243268945701</v>
      </c>
      <c r="BE1814" s="2" t="s">
        <v>1401</v>
      </c>
      <c r="BF1814" s="2">
        <v>1</v>
      </c>
      <c r="BG1814" s="2">
        <v>696</v>
      </c>
      <c r="BH1814" s="2">
        <v>1</v>
      </c>
    </row>
    <row r="1815" spans="1:60" hidden="1" x14ac:dyDescent="0.25">
      <c r="A1815" s="2" t="b">
        <v>0</v>
      </c>
      <c r="B1815" s="2" t="s">
        <v>1981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101</v>
      </c>
      <c r="I1815" s="3">
        <f t="shared" si="28"/>
        <v>109</v>
      </c>
      <c r="J1815" s="2" t="s">
        <v>1346</v>
      </c>
      <c r="K1815" s="2" t="s">
        <v>1347</v>
      </c>
      <c r="L1815" s="2" t="s">
        <v>4567</v>
      </c>
      <c r="M1815" s="2">
        <v>2</v>
      </c>
      <c r="N1815" s="2" t="s">
        <v>1349</v>
      </c>
      <c r="O1815" s="2" t="s">
        <v>1350</v>
      </c>
      <c r="P1815" s="2" t="s">
        <v>1351</v>
      </c>
      <c r="Q1815" s="2" t="s">
        <v>1352</v>
      </c>
      <c r="R1815" s="2">
        <v>0</v>
      </c>
      <c r="S1815" s="2">
        <v>6</v>
      </c>
      <c r="T1815" s="2">
        <v>6</v>
      </c>
      <c r="U1815" s="2" t="s">
        <v>181</v>
      </c>
      <c r="V1815" s="2">
        <v>0</v>
      </c>
      <c r="W1815" s="2">
        <v>1</v>
      </c>
      <c r="X1815" s="2">
        <v>1</v>
      </c>
      <c r="Y1815" s="2">
        <v>1</v>
      </c>
      <c r="Z1815" s="2">
        <v>1119.09265</v>
      </c>
      <c r="AA1815" s="2">
        <v>6709.5195299999996</v>
      </c>
      <c r="AB1815" s="2">
        <v>6709.4967399999996</v>
      </c>
      <c r="AC1815" s="2">
        <v>3.4</v>
      </c>
      <c r="AD1815" s="2">
        <v>3.8E-3</v>
      </c>
      <c r="AE1815" s="2" t="s">
        <v>68</v>
      </c>
      <c r="AF1815" s="2">
        <v>0</v>
      </c>
      <c r="AG1815" s="2">
        <v>0</v>
      </c>
      <c r="AH1815" s="2">
        <v>205031.3125</v>
      </c>
      <c r="AI1815" s="2" t="s">
        <v>69</v>
      </c>
      <c r="AJ1815" s="2" t="s">
        <v>70</v>
      </c>
      <c r="AK1815" s="2">
        <v>82.971360000000004</v>
      </c>
      <c r="AL1815" s="2">
        <v>200</v>
      </c>
      <c r="AM1815" s="2">
        <v>118.22499999999999</v>
      </c>
      <c r="AN1815" s="2">
        <v>19182</v>
      </c>
      <c r="AO1815" s="2">
        <v>19182</v>
      </c>
      <c r="AP1815" s="2" t="s">
        <v>4568</v>
      </c>
      <c r="AQ1815" s="2" t="s">
        <v>72</v>
      </c>
      <c r="AR1815" s="2" t="s">
        <v>73</v>
      </c>
      <c r="AS1815" s="2">
        <v>0</v>
      </c>
      <c r="AT1815" s="2">
        <v>7.2</v>
      </c>
      <c r="AU1815" s="2">
        <v>7.2</v>
      </c>
      <c r="AV1815" s="2">
        <v>0</v>
      </c>
      <c r="AW1815" s="2">
        <v>0.99158382832545899</v>
      </c>
      <c r="AX1815" s="2">
        <v>0.27786376633654197</v>
      </c>
      <c r="AY1815" s="2">
        <v>0.27711307305623001</v>
      </c>
      <c r="AZ1815" s="2">
        <v>0.46377890487088103</v>
      </c>
      <c r="BA1815" s="2">
        <v>0.99158382832545899</v>
      </c>
      <c r="BB1815" s="2">
        <v>0.40338025896449198</v>
      </c>
      <c r="BC1815" s="2">
        <v>0.40179068820421399</v>
      </c>
      <c r="BD1815" s="2">
        <v>0.47953664250682299</v>
      </c>
      <c r="BE1815" s="2" t="s">
        <v>4569</v>
      </c>
      <c r="BF1815" s="2">
        <v>0</v>
      </c>
      <c r="BG1815" s="2">
        <v>101</v>
      </c>
      <c r="BH1815" s="2">
        <v>1</v>
      </c>
    </row>
    <row r="1816" spans="1:60" hidden="1" x14ac:dyDescent="0.25">
      <c r="A1816" s="2" t="b">
        <v>0</v>
      </c>
      <c r="B1816" s="2" t="s">
        <v>1981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456</v>
      </c>
      <c r="I1816" s="3">
        <f t="shared" si="28"/>
        <v>465</v>
      </c>
      <c r="J1816" s="2" t="s">
        <v>4570</v>
      </c>
      <c r="K1816" s="2" t="s">
        <v>4571</v>
      </c>
      <c r="L1816" s="2" t="s">
        <v>4572</v>
      </c>
      <c r="M1816" s="2">
        <v>1</v>
      </c>
      <c r="N1816" s="2" t="s">
        <v>3193</v>
      </c>
      <c r="O1816" s="2" t="s">
        <v>3194</v>
      </c>
      <c r="P1816" s="2" t="s">
        <v>3193</v>
      </c>
      <c r="Q1816" s="2" t="s">
        <v>3194</v>
      </c>
      <c r="R1816" s="2">
        <v>1</v>
      </c>
      <c r="S1816" s="2">
        <v>3</v>
      </c>
      <c r="T1816" s="2">
        <v>3</v>
      </c>
      <c r="U1816" s="2" t="s">
        <v>181</v>
      </c>
      <c r="V1816" s="2">
        <v>0</v>
      </c>
      <c r="W1816" s="2">
        <v>1</v>
      </c>
      <c r="X1816" s="2">
        <v>1</v>
      </c>
      <c r="Y1816" s="2">
        <v>1</v>
      </c>
      <c r="Z1816" s="2">
        <v>1072.80261</v>
      </c>
      <c r="AA1816" s="2">
        <v>3216.3932799999998</v>
      </c>
      <c r="AB1816" s="2">
        <v>3216.3782299999998</v>
      </c>
      <c r="AC1816" s="2">
        <v>4.68</v>
      </c>
      <c r="AD1816" s="2">
        <v>5.0200000000000002E-3</v>
      </c>
      <c r="AE1816" s="2" t="s">
        <v>68</v>
      </c>
      <c r="AF1816" s="2">
        <v>0</v>
      </c>
      <c r="AG1816" s="2">
        <v>0</v>
      </c>
      <c r="AH1816" s="2">
        <v>328855.71875</v>
      </c>
      <c r="AI1816" s="2" t="s">
        <v>69</v>
      </c>
      <c r="AJ1816" s="2" t="s">
        <v>70</v>
      </c>
      <c r="AK1816" s="2">
        <v>1.7054009999999999</v>
      </c>
      <c r="AL1816" s="2">
        <v>200</v>
      </c>
      <c r="AM1816" s="2">
        <v>46.744100000000003</v>
      </c>
      <c r="AN1816" s="2">
        <v>7484</v>
      </c>
      <c r="AO1816" s="2">
        <v>7484</v>
      </c>
      <c r="AP1816" s="2" t="s">
        <v>4573</v>
      </c>
      <c r="AQ1816" s="2" t="s">
        <v>72</v>
      </c>
      <c r="AR1816" s="2" t="s">
        <v>73</v>
      </c>
      <c r="AS1816" s="2">
        <v>0</v>
      </c>
      <c r="AT1816" s="2">
        <v>48.7</v>
      </c>
      <c r="AU1816" s="2">
        <v>5.7</v>
      </c>
      <c r="AV1816" s="2">
        <v>5.7</v>
      </c>
      <c r="AW1816" s="2">
        <v>0.99158712873279797</v>
      </c>
      <c r="AX1816" s="2">
        <v>0.27786376633654197</v>
      </c>
      <c r="AY1816" s="2">
        <v>0.27700616215253998</v>
      </c>
      <c r="AZ1816" s="2">
        <v>0.46343280123635799</v>
      </c>
      <c r="BA1816" s="2">
        <v>0.99158712873279797</v>
      </c>
      <c r="BB1816" s="2">
        <v>0.40338025896449198</v>
      </c>
      <c r="BC1816" s="2">
        <v>0.40156597306677999</v>
      </c>
      <c r="BD1816" s="2">
        <v>0.47916662969393298</v>
      </c>
      <c r="BE1816" s="2" t="s">
        <v>2399</v>
      </c>
      <c r="BF1816" s="2">
        <v>0</v>
      </c>
      <c r="BG1816" s="2">
        <v>456</v>
      </c>
      <c r="BH1816" s="2">
        <v>1</v>
      </c>
    </row>
    <row r="1817" spans="1:60" hidden="1" x14ac:dyDescent="0.25">
      <c r="A1817" s="2" t="b">
        <v>0</v>
      </c>
      <c r="B1817" s="2" t="s">
        <v>1981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1680</v>
      </c>
      <c r="I1817" s="3">
        <f t="shared" si="28"/>
        <v>1684</v>
      </c>
      <c r="J1817" s="2" t="s">
        <v>2281</v>
      </c>
      <c r="K1817" s="2" t="s">
        <v>2282</v>
      </c>
      <c r="L1817" s="2" t="s">
        <v>3786</v>
      </c>
      <c r="M1817" s="2">
        <v>1</v>
      </c>
      <c r="N1817" s="2" t="s">
        <v>2283</v>
      </c>
      <c r="O1817" s="2" t="s">
        <v>2284</v>
      </c>
      <c r="P1817" s="2" t="s">
        <v>2283</v>
      </c>
      <c r="Q1817" s="2" t="s">
        <v>2284</v>
      </c>
      <c r="R1817" s="2">
        <v>0</v>
      </c>
      <c r="S1817" s="2">
        <v>3</v>
      </c>
      <c r="T1817" s="2">
        <v>3</v>
      </c>
      <c r="U1817" s="2" t="s">
        <v>181</v>
      </c>
      <c r="V1817" s="2">
        <v>0</v>
      </c>
      <c r="W1817" s="2">
        <v>1</v>
      </c>
      <c r="X1817" s="2">
        <v>1</v>
      </c>
      <c r="Y1817" s="2">
        <v>1</v>
      </c>
      <c r="Z1817" s="2">
        <v>1374.5419899999999</v>
      </c>
      <c r="AA1817" s="2">
        <v>4121.6114200000002</v>
      </c>
      <c r="AB1817" s="2">
        <v>4121.5941199999997</v>
      </c>
      <c r="AC1817" s="2">
        <v>4.2</v>
      </c>
      <c r="AD1817" s="2">
        <v>5.77E-3</v>
      </c>
      <c r="AE1817" s="2" t="s">
        <v>68</v>
      </c>
      <c r="AF1817" s="2">
        <v>0</v>
      </c>
      <c r="AG1817" s="2">
        <v>0</v>
      </c>
      <c r="AH1817" s="2">
        <v>215710.390625</v>
      </c>
      <c r="AI1817" s="2" t="s">
        <v>69</v>
      </c>
      <c r="AJ1817" s="2" t="s">
        <v>70</v>
      </c>
      <c r="AK1817" s="2">
        <v>4.3349289999999998</v>
      </c>
      <c r="AL1817" s="2">
        <v>137.893</v>
      </c>
      <c r="AM1817" s="2">
        <v>53.103999999999999</v>
      </c>
      <c r="AN1817" s="2">
        <v>8570</v>
      </c>
      <c r="AO1817" s="2">
        <v>8570</v>
      </c>
      <c r="AP1817" s="2" t="s">
        <v>4574</v>
      </c>
      <c r="AQ1817" s="2" t="s">
        <v>72</v>
      </c>
      <c r="AR1817" s="2" t="s">
        <v>73</v>
      </c>
      <c r="AS1817" s="2">
        <v>0</v>
      </c>
      <c r="AT1817" s="2">
        <v>58.5</v>
      </c>
      <c r="AU1817" s="2">
        <v>13.3</v>
      </c>
      <c r="AV1817" s="2">
        <v>13.3</v>
      </c>
      <c r="AW1817" s="2">
        <v>0.99159344466190802</v>
      </c>
      <c r="AX1817" s="2">
        <v>0.27786376633654197</v>
      </c>
      <c r="AY1817" s="2">
        <v>0.27689933371001402</v>
      </c>
      <c r="AZ1817" s="2">
        <v>0.37981647891591902</v>
      </c>
      <c r="BA1817" s="2">
        <v>0.99159344466190802</v>
      </c>
      <c r="BB1817" s="2">
        <v>0.40338025896449198</v>
      </c>
      <c r="BC1817" s="2">
        <v>0.40134150914804301</v>
      </c>
      <c r="BD1817" s="2">
        <v>0.39769448629255699</v>
      </c>
      <c r="BE1817" s="2" t="s">
        <v>2472</v>
      </c>
      <c r="BF1817" s="2">
        <v>0</v>
      </c>
      <c r="BG1817" s="2">
        <v>1680</v>
      </c>
      <c r="BH1817" s="2">
        <v>1</v>
      </c>
    </row>
    <row r="1818" spans="1:60" hidden="1" x14ac:dyDescent="0.25">
      <c r="A1818" s="2" t="b">
        <v>0</v>
      </c>
      <c r="B1818" s="2" t="s">
        <v>1981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371</v>
      </c>
      <c r="I1818" s="3">
        <f t="shared" si="28"/>
        <v>375</v>
      </c>
      <c r="J1818" s="2" t="s">
        <v>2660</v>
      </c>
      <c r="K1818" s="2" t="s">
        <v>2661</v>
      </c>
      <c r="L1818" s="2" t="s">
        <v>2622</v>
      </c>
      <c r="M1818" s="2">
        <v>1</v>
      </c>
      <c r="N1818" s="2" t="s">
        <v>2662</v>
      </c>
      <c r="O1818" s="2" t="s">
        <v>2663</v>
      </c>
      <c r="P1818" s="2" t="s">
        <v>2662</v>
      </c>
      <c r="Q1818" s="2" t="s">
        <v>2663</v>
      </c>
      <c r="R1818" s="2">
        <v>0</v>
      </c>
      <c r="S1818" s="2">
        <v>3</v>
      </c>
      <c r="T1818" s="2">
        <v>3</v>
      </c>
      <c r="U1818" s="2" t="s">
        <v>181</v>
      </c>
      <c r="V1818" s="2">
        <v>0</v>
      </c>
      <c r="W1818" s="2">
        <v>1</v>
      </c>
      <c r="X1818" s="2">
        <v>1</v>
      </c>
      <c r="Y1818" s="2">
        <v>1</v>
      </c>
      <c r="Z1818" s="2">
        <v>1637.3150599999999</v>
      </c>
      <c r="AA1818" s="2">
        <v>4909.9306399999996</v>
      </c>
      <c r="AB1818" s="2">
        <v>4909.9116100000001</v>
      </c>
      <c r="AC1818" s="2">
        <v>3.88</v>
      </c>
      <c r="AD1818" s="2">
        <v>6.3400000000000001E-3</v>
      </c>
      <c r="AE1818" s="2" t="s">
        <v>68</v>
      </c>
      <c r="AF1818" s="2">
        <v>0</v>
      </c>
      <c r="AG1818" s="2">
        <v>0</v>
      </c>
      <c r="AH1818" s="2">
        <v>283884.78125</v>
      </c>
      <c r="AI1818" s="2" t="s">
        <v>69</v>
      </c>
      <c r="AJ1818" s="2" t="s">
        <v>70</v>
      </c>
      <c r="AK1818" s="2">
        <v>21.369479999999999</v>
      </c>
      <c r="AL1818" s="2">
        <v>200</v>
      </c>
      <c r="AM1818" s="2">
        <v>101.13979999999999</v>
      </c>
      <c r="AN1818" s="2">
        <v>16306</v>
      </c>
      <c r="AO1818" s="2">
        <v>16306</v>
      </c>
      <c r="AP1818" s="2" t="s">
        <v>3909</v>
      </c>
      <c r="AQ1818" s="2" t="s">
        <v>72</v>
      </c>
      <c r="AR1818" s="2" t="s">
        <v>73</v>
      </c>
      <c r="AS1818" s="2">
        <v>0</v>
      </c>
      <c r="AT1818" s="2">
        <v>73.599999999999994</v>
      </c>
      <c r="AU1818" s="2">
        <v>4.8</v>
      </c>
      <c r="AV1818" s="2">
        <v>4.8</v>
      </c>
      <c r="AW1818" s="2">
        <v>0.99159344466190802</v>
      </c>
      <c r="AX1818" s="2">
        <v>0.27786376633654197</v>
      </c>
      <c r="AY1818" s="2">
        <v>0.27668592382713197</v>
      </c>
      <c r="AZ1818" s="2">
        <v>0.31550798764620502</v>
      </c>
      <c r="BA1818" s="2">
        <v>0.99159344466190802</v>
      </c>
      <c r="BB1818" s="2">
        <v>0.40338025896449198</v>
      </c>
      <c r="BC1818" s="2">
        <v>0.400893333283454</v>
      </c>
      <c r="BD1818" s="2">
        <v>0.33484672703215401</v>
      </c>
      <c r="BE1818" s="2" t="s">
        <v>1879</v>
      </c>
      <c r="BF1818" s="2">
        <v>0</v>
      </c>
      <c r="BG1818" s="2">
        <v>371</v>
      </c>
      <c r="BH1818" s="2">
        <v>1</v>
      </c>
    </row>
    <row r="1819" spans="1:60" hidden="1" x14ac:dyDescent="0.25">
      <c r="A1819" s="2" t="b">
        <v>0</v>
      </c>
      <c r="B1819" s="2" t="s">
        <v>1981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59</v>
      </c>
      <c r="I1819" s="3">
        <f t="shared" si="28"/>
        <v>65</v>
      </c>
      <c r="J1819" s="2" t="s">
        <v>3362</v>
      </c>
      <c r="K1819" s="2" t="s">
        <v>3363</v>
      </c>
      <c r="L1819" s="2" t="s">
        <v>3555</v>
      </c>
      <c r="M1819" s="2">
        <v>1</v>
      </c>
      <c r="N1819" s="2" t="s">
        <v>3365</v>
      </c>
      <c r="O1819" s="2" t="s">
        <v>3366</v>
      </c>
      <c r="P1819" s="2" t="s">
        <v>3365</v>
      </c>
      <c r="Q1819" s="2" t="s">
        <v>3366</v>
      </c>
      <c r="R1819" s="2">
        <v>0</v>
      </c>
      <c r="S1819" s="2">
        <v>3</v>
      </c>
      <c r="T1819" s="2">
        <v>3</v>
      </c>
      <c r="U1819" s="2" t="s">
        <v>181</v>
      </c>
      <c r="V1819" s="2">
        <v>0</v>
      </c>
      <c r="W1819" s="2">
        <v>1</v>
      </c>
      <c r="X1819" s="2">
        <v>1</v>
      </c>
      <c r="Y1819" s="2">
        <v>1</v>
      </c>
      <c r="Z1819" s="2">
        <v>1534.95081</v>
      </c>
      <c r="AA1819" s="2">
        <v>4602.8378599999996</v>
      </c>
      <c r="AB1819" s="2">
        <v>4601.8161300000002</v>
      </c>
      <c r="AC1819" s="2">
        <v>222.03</v>
      </c>
      <c r="AD1819" s="2">
        <v>0.34057999999999999</v>
      </c>
      <c r="AE1819" s="2" t="s">
        <v>68</v>
      </c>
      <c r="AF1819" s="2">
        <v>0</v>
      </c>
      <c r="AG1819" s="2">
        <v>0</v>
      </c>
      <c r="AH1819" s="2">
        <v>104831.7109375</v>
      </c>
      <c r="AI1819" s="2" t="s">
        <v>69</v>
      </c>
      <c r="AJ1819" s="2" t="s">
        <v>70</v>
      </c>
      <c r="AK1819" s="2">
        <v>10.9368</v>
      </c>
      <c r="AL1819" s="2">
        <v>200</v>
      </c>
      <c r="AM1819" s="2">
        <v>95.389099999999999</v>
      </c>
      <c r="AN1819" s="2">
        <v>15342</v>
      </c>
      <c r="AO1819" s="2">
        <v>15342</v>
      </c>
      <c r="AP1819" s="2" t="s">
        <v>4575</v>
      </c>
      <c r="AQ1819" s="2" t="s">
        <v>72</v>
      </c>
      <c r="AR1819" s="2" t="s">
        <v>73</v>
      </c>
      <c r="AS1819" s="2">
        <v>0</v>
      </c>
      <c r="AT1819" s="2">
        <v>63.3</v>
      </c>
      <c r="AU1819" s="2">
        <v>2.8</v>
      </c>
      <c r="AV1819" s="2">
        <v>2.8</v>
      </c>
      <c r="AW1819" s="2">
        <v>0.99159344466190802</v>
      </c>
      <c r="AX1819" s="2">
        <v>0.27786376633654197</v>
      </c>
      <c r="AY1819" s="2">
        <v>0.27679258763328501</v>
      </c>
      <c r="AZ1819" s="2">
        <v>0.463087213789171</v>
      </c>
      <c r="BA1819" s="2">
        <v>0.99159344466190802</v>
      </c>
      <c r="BB1819" s="2">
        <v>0.40338025896449198</v>
      </c>
      <c r="BC1819" s="2">
        <v>0.401117296026967</v>
      </c>
      <c r="BD1819" s="2">
        <v>0.47879718744817401</v>
      </c>
      <c r="BE1819" s="2" t="s">
        <v>3556</v>
      </c>
      <c r="BF1819" s="2">
        <v>1</v>
      </c>
      <c r="BG1819" s="2">
        <v>59</v>
      </c>
      <c r="BH1819" s="2">
        <v>1</v>
      </c>
    </row>
    <row r="1820" spans="1:60" hidden="1" x14ac:dyDescent="0.25">
      <c r="A1820" s="2" t="b">
        <v>0</v>
      </c>
      <c r="B1820" s="2" t="s">
        <v>1981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298</v>
      </c>
      <c r="I1820" s="3">
        <f t="shared" si="28"/>
        <v>309</v>
      </c>
      <c r="J1820" s="2" t="s">
        <v>4576</v>
      </c>
      <c r="K1820" s="2" t="s">
        <v>4577</v>
      </c>
      <c r="L1820" s="2" t="s">
        <v>115</v>
      </c>
      <c r="M1820" s="2">
        <v>5</v>
      </c>
      <c r="N1820" s="2" t="s">
        <v>2991</v>
      </c>
      <c r="O1820" s="2" t="s">
        <v>2992</v>
      </c>
      <c r="P1820" s="2" t="s">
        <v>2993</v>
      </c>
      <c r="Q1820" s="2" t="s">
        <v>2994</v>
      </c>
      <c r="R1820" s="2">
        <v>2</v>
      </c>
      <c r="S1820" s="2">
        <v>3</v>
      </c>
      <c r="T1820" s="2">
        <v>3</v>
      </c>
      <c r="U1820" s="2" t="s">
        <v>181</v>
      </c>
      <c r="V1820" s="2">
        <v>0</v>
      </c>
      <c r="W1820" s="2">
        <v>1</v>
      </c>
      <c r="X1820" s="2">
        <v>1</v>
      </c>
      <c r="Y1820" s="2">
        <v>1</v>
      </c>
      <c r="Z1820" s="2">
        <v>1035.4398200000001</v>
      </c>
      <c r="AA1820" s="2">
        <v>3104.3049000000001</v>
      </c>
      <c r="AB1820" s="2">
        <v>3104.3086899999998</v>
      </c>
      <c r="AC1820" s="2">
        <v>-1.22</v>
      </c>
      <c r="AD1820" s="2">
        <v>-1.2600000000000001E-3</v>
      </c>
      <c r="AE1820" s="2" t="s">
        <v>68</v>
      </c>
      <c r="AF1820" s="2">
        <v>0</v>
      </c>
      <c r="AG1820" s="2">
        <v>0</v>
      </c>
      <c r="AH1820" s="2">
        <v>459293.65625</v>
      </c>
      <c r="AI1820" s="2" t="s">
        <v>69</v>
      </c>
      <c r="AJ1820" s="2" t="s">
        <v>70</v>
      </c>
      <c r="AK1820" s="2">
        <v>3.9325369999999999</v>
      </c>
      <c r="AL1820" s="2">
        <v>200</v>
      </c>
      <c r="AM1820" s="2">
        <v>58.683500000000002</v>
      </c>
      <c r="AN1820" s="2">
        <v>9450</v>
      </c>
      <c r="AO1820" s="2">
        <v>9450</v>
      </c>
      <c r="AP1820" s="2" t="s">
        <v>3907</v>
      </c>
      <c r="AQ1820" s="2" t="s">
        <v>72</v>
      </c>
      <c r="AR1820" s="2" t="s">
        <v>73</v>
      </c>
      <c r="AS1820" s="2">
        <v>0</v>
      </c>
      <c r="AT1820" s="2">
        <v>164.1</v>
      </c>
      <c r="AU1820" s="2">
        <v>49.1</v>
      </c>
      <c r="AV1820" s="2">
        <v>49.1</v>
      </c>
      <c r="AW1820" s="2">
        <v>0.99159947843347696</v>
      </c>
      <c r="AX1820" s="2">
        <v>0.27786376633654197</v>
      </c>
      <c r="AY1820" s="2">
        <v>0.276579342196481</v>
      </c>
      <c r="AZ1820" s="2">
        <v>0.46274214137539899</v>
      </c>
      <c r="BA1820" s="2">
        <v>0.99159947843347696</v>
      </c>
      <c r="BB1820" s="2">
        <v>0.40338025896449198</v>
      </c>
      <c r="BC1820" s="2">
        <v>0.40066962049834698</v>
      </c>
      <c r="BD1820" s="2">
        <v>0.47842831445082301</v>
      </c>
      <c r="BE1820" s="2" t="s">
        <v>117</v>
      </c>
      <c r="BF1820" s="2">
        <v>0</v>
      </c>
      <c r="BG1820" s="2">
        <v>298</v>
      </c>
      <c r="BH1820" s="2">
        <v>1</v>
      </c>
    </row>
    <row r="1821" spans="1:60" hidden="1" x14ac:dyDescent="0.25">
      <c r="A1821" s="2" t="b">
        <v>0</v>
      </c>
      <c r="B1821" s="2" t="s">
        <v>1981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117</v>
      </c>
      <c r="I1821" s="3">
        <f t="shared" si="28"/>
        <v>130</v>
      </c>
      <c r="J1821" s="2" t="s">
        <v>4578</v>
      </c>
      <c r="K1821" s="2" t="s">
        <v>4579</v>
      </c>
      <c r="L1821" s="2" t="s">
        <v>4580</v>
      </c>
      <c r="M1821" s="2">
        <v>1</v>
      </c>
      <c r="N1821" s="2" t="s">
        <v>4148</v>
      </c>
      <c r="O1821" s="2" t="s">
        <v>4149</v>
      </c>
      <c r="P1821" s="2" t="s">
        <v>4148</v>
      </c>
      <c r="Q1821" s="2" t="s">
        <v>4149</v>
      </c>
      <c r="R1821" s="2">
        <v>0</v>
      </c>
      <c r="S1821" s="2">
        <v>3</v>
      </c>
      <c r="T1821" s="2">
        <v>3</v>
      </c>
      <c r="U1821" s="2" t="s">
        <v>181</v>
      </c>
      <c r="V1821" s="2">
        <v>0</v>
      </c>
      <c r="W1821" s="2">
        <v>1</v>
      </c>
      <c r="X1821" s="2">
        <v>1</v>
      </c>
      <c r="Y1821" s="2">
        <v>1</v>
      </c>
      <c r="Z1821" s="2">
        <v>1255.50452</v>
      </c>
      <c r="AA1821" s="2">
        <v>3764.4989999999998</v>
      </c>
      <c r="AB1821" s="2">
        <v>3764.4817800000001</v>
      </c>
      <c r="AC1821" s="2">
        <v>4.57</v>
      </c>
      <c r="AD1821" s="2">
        <v>5.7400000000000003E-3</v>
      </c>
      <c r="AE1821" s="2" t="s">
        <v>68</v>
      </c>
      <c r="AF1821" s="2">
        <v>0</v>
      </c>
      <c r="AG1821" s="2">
        <v>0</v>
      </c>
      <c r="AH1821" s="2">
        <v>70014.6328125</v>
      </c>
      <c r="AI1821" s="2" t="s">
        <v>69</v>
      </c>
      <c r="AJ1821" s="2" t="s">
        <v>70</v>
      </c>
      <c r="AK1821" s="2">
        <v>82.102770000000007</v>
      </c>
      <c r="AL1821" s="2">
        <v>200</v>
      </c>
      <c r="AM1821" s="2">
        <v>70.720500000000001</v>
      </c>
      <c r="AN1821" s="2">
        <v>11359</v>
      </c>
      <c r="AO1821" s="2">
        <v>11359</v>
      </c>
      <c r="AP1821" s="2" t="s">
        <v>4581</v>
      </c>
      <c r="AQ1821" s="2" t="s">
        <v>72</v>
      </c>
      <c r="AR1821" s="2" t="s">
        <v>73</v>
      </c>
      <c r="AS1821" s="2">
        <v>0</v>
      </c>
      <c r="AT1821" s="2">
        <v>39.5</v>
      </c>
      <c r="AU1821" s="2">
        <v>3</v>
      </c>
      <c r="AV1821" s="2">
        <v>3</v>
      </c>
      <c r="AW1821" s="2">
        <v>0.99161311838374999</v>
      </c>
      <c r="AX1821" s="2">
        <v>0.27786376633654197</v>
      </c>
      <c r="AY1821" s="2">
        <v>0.27762802165467798</v>
      </c>
      <c r="AZ1821" s="2">
        <v>0.46239758284455801</v>
      </c>
      <c r="BA1821" s="2">
        <v>0.99161311838374999</v>
      </c>
      <c r="BB1821" s="2">
        <v>0.40338025896449198</v>
      </c>
      <c r="BC1821" s="2">
        <v>0.402119330612419</v>
      </c>
      <c r="BD1821" s="2">
        <v>0.47806000938721999</v>
      </c>
      <c r="BE1821" s="2" t="s">
        <v>201</v>
      </c>
      <c r="BF1821" s="2">
        <v>0</v>
      </c>
      <c r="BG1821" s="2">
        <v>117</v>
      </c>
      <c r="BH1821" s="2">
        <v>1</v>
      </c>
    </row>
    <row r="1822" spans="1:60" hidden="1" x14ac:dyDescent="0.25">
      <c r="A1822" s="2" t="b">
        <v>0</v>
      </c>
      <c r="B1822" s="2" t="s">
        <v>1981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140</v>
      </c>
      <c r="I1822" s="3">
        <f t="shared" si="28"/>
        <v>143</v>
      </c>
      <c r="J1822" s="2" t="s">
        <v>2996</v>
      </c>
      <c r="K1822" s="2" t="s">
        <v>2997</v>
      </c>
      <c r="L1822" s="2" t="s">
        <v>1741</v>
      </c>
      <c r="M1822" s="2">
        <v>1</v>
      </c>
      <c r="N1822" s="2" t="s">
        <v>2998</v>
      </c>
      <c r="O1822" s="2" t="s">
        <v>2999</v>
      </c>
      <c r="P1822" s="2" t="s">
        <v>2998</v>
      </c>
      <c r="Q1822" s="2" t="s">
        <v>2999</v>
      </c>
      <c r="R1822" s="2">
        <v>0</v>
      </c>
      <c r="S1822" s="2">
        <v>3</v>
      </c>
      <c r="T1822" s="2">
        <v>3</v>
      </c>
      <c r="U1822" s="2" t="s">
        <v>181</v>
      </c>
      <c r="V1822" s="2">
        <v>0</v>
      </c>
      <c r="W1822" s="2">
        <v>1</v>
      </c>
      <c r="X1822" s="2">
        <v>1</v>
      </c>
      <c r="Y1822" s="2">
        <v>1</v>
      </c>
      <c r="Z1822" s="2">
        <v>1133.7646500000001</v>
      </c>
      <c r="AA1822" s="2">
        <v>3399.2793900000001</v>
      </c>
      <c r="AB1822" s="2">
        <v>3399.2831700000002</v>
      </c>
      <c r="AC1822" s="2">
        <v>-1.1100000000000001</v>
      </c>
      <c r="AD1822" s="2">
        <v>-1.2600000000000001E-3</v>
      </c>
      <c r="AE1822" s="2" t="s">
        <v>68</v>
      </c>
      <c r="AF1822" s="2">
        <v>0</v>
      </c>
      <c r="AG1822" s="2">
        <v>0</v>
      </c>
      <c r="AH1822" s="2">
        <v>273354.4375</v>
      </c>
      <c r="AI1822" s="2" t="s">
        <v>69</v>
      </c>
      <c r="AJ1822" s="2" t="s">
        <v>70</v>
      </c>
      <c r="AK1822" s="2">
        <v>11.269170000000001</v>
      </c>
      <c r="AL1822" s="2">
        <v>200</v>
      </c>
      <c r="AM1822" s="2">
        <v>48.779000000000003</v>
      </c>
      <c r="AN1822" s="2">
        <v>7856</v>
      </c>
      <c r="AO1822" s="2">
        <v>7856</v>
      </c>
      <c r="AP1822" s="2" t="s">
        <v>4582</v>
      </c>
      <c r="AQ1822" s="2" t="s">
        <v>72</v>
      </c>
      <c r="AR1822" s="2" t="s">
        <v>73</v>
      </c>
      <c r="AS1822" s="2">
        <v>0</v>
      </c>
      <c r="AT1822" s="2">
        <v>93</v>
      </c>
      <c r="AU1822" s="2">
        <v>3.1</v>
      </c>
      <c r="AV1822" s="2">
        <v>3.1</v>
      </c>
      <c r="AW1822" s="2">
        <v>0.99162715676254198</v>
      </c>
      <c r="AX1822" s="2">
        <v>0.27790607090430802</v>
      </c>
      <c r="AY1822" s="2">
        <v>0.277799142831891</v>
      </c>
      <c r="AZ1822" s="2">
        <v>0.462453497215353</v>
      </c>
      <c r="BA1822" s="2">
        <v>0.99162715676254198</v>
      </c>
      <c r="BB1822" s="2">
        <v>0.40338025896449198</v>
      </c>
      <c r="BC1822" s="2">
        <v>0.40222838984800102</v>
      </c>
      <c r="BD1822" s="2">
        <v>0.47809373727181098</v>
      </c>
      <c r="BE1822" s="2" t="s">
        <v>1008</v>
      </c>
      <c r="BF1822" s="2">
        <v>0</v>
      </c>
      <c r="BG1822" s="2">
        <v>140</v>
      </c>
      <c r="BH1822" s="2">
        <v>1</v>
      </c>
    </row>
    <row r="1823" spans="1:60" hidden="1" x14ac:dyDescent="0.25">
      <c r="A1823" s="2" t="b">
        <v>0</v>
      </c>
      <c r="B1823" s="2" t="s">
        <v>1981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696</v>
      </c>
      <c r="I1823" s="3">
        <f t="shared" si="28"/>
        <v>725</v>
      </c>
      <c r="J1823" s="2" t="s">
        <v>2527</v>
      </c>
      <c r="K1823" s="2" t="s">
        <v>2528</v>
      </c>
      <c r="L1823" s="2" t="s">
        <v>4583</v>
      </c>
      <c r="M1823" s="2">
        <v>2</v>
      </c>
      <c r="N1823" s="2" t="s">
        <v>2487</v>
      </c>
      <c r="O1823" s="2" t="s">
        <v>2488</v>
      </c>
      <c r="P1823" s="2" t="s">
        <v>2489</v>
      </c>
      <c r="Q1823" s="2" t="s">
        <v>2490</v>
      </c>
      <c r="R1823" s="2">
        <v>0</v>
      </c>
      <c r="S1823" s="2">
        <v>4</v>
      </c>
      <c r="T1823" s="2">
        <v>4</v>
      </c>
      <c r="U1823" s="2" t="s">
        <v>181</v>
      </c>
      <c r="V1823" s="2">
        <v>0</v>
      </c>
      <c r="W1823" s="2">
        <v>1</v>
      </c>
      <c r="X1823" s="2">
        <v>1</v>
      </c>
      <c r="Y1823" s="2">
        <v>1</v>
      </c>
      <c r="Z1823" s="2">
        <v>1707.22632</v>
      </c>
      <c r="AA1823" s="2">
        <v>6825.8834399999996</v>
      </c>
      <c r="AB1823" s="2">
        <v>6825.8913899999998</v>
      </c>
      <c r="AC1823" s="2">
        <v>-1.1599999999999999</v>
      </c>
      <c r="AD1823" s="2">
        <v>-1.99E-3</v>
      </c>
      <c r="AE1823" s="2" t="s">
        <v>68</v>
      </c>
      <c r="AF1823" s="2">
        <v>0</v>
      </c>
      <c r="AG1823" s="2">
        <v>0</v>
      </c>
      <c r="AH1823" s="2">
        <v>121554.8203125</v>
      </c>
      <c r="AI1823" s="2" t="s">
        <v>69</v>
      </c>
      <c r="AJ1823" s="2" t="s">
        <v>70</v>
      </c>
      <c r="AK1823" s="2">
        <v>25.826350000000001</v>
      </c>
      <c r="AL1823" s="2">
        <v>200</v>
      </c>
      <c r="AM1823" s="2">
        <v>124.1361</v>
      </c>
      <c r="AN1823" s="2">
        <v>20141</v>
      </c>
      <c r="AO1823" s="2">
        <v>20141</v>
      </c>
      <c r="AP1823" s="2" t="s">
        <v>4584</v>
      </c>
      <c r="AQ1823" s="2" t="s">
        <v>72</v>
      </c>
      <c r="AR1823" s="2" t="s">
        <v>73</v>
      </c>
      <c r="AS1823" s="2">
        <v>0</v>
      </c>
      <c r="AT1823" s="2">
        <v>21</v>
      </c>
      <c r="AU1823" s="2">
        <v>21</v>
      </c>
      <c r="AV1823" s="2">
        <v>21</v>
      </c>
      <c r="AW1823" s="2">
        <v>0.99164133688988798</v>
      </c>
      <c r="AX1823" s="2">
        <v>0.27818390618761402</v>
      </c>
      <c r="AY1823" s="2">
        <v>0.27807691238165699</v>
      </c>
      <c r="AZ1823" s="2">
        <v>0.46285286308671197</v>
      </c>
      <c r="BA1823" s="2">
        <v>0.99164133688988798</v>
      </c>
      <c r="BB1823" s="2">
        <v>0.40338025896449198</v>
      </c>
      <c r="BC1823" s="2">
        <v>0.40256122480171402</v>
      </c>
      <c r="BD1823" s="2">
        <v>0.47849458690517799</v>
      </c>
      <c r="BE1823" s="2" t="s">
        <v>1743</v>
      </c>
      <c r="BF1823" s="2">
        <v>0</v>
      </c>
      <c r="BG1823" s="2">
        <v>696</v>
      </c>
      <c r="BH1823" s="2">
        <v>1</v>
      </c>
    </row>
    <row r="1824" spans="1:60" hidden="1" x14ac:dyDescent="0.25">
      <c r="A1824" s="2" t="b">
        <v>0</v>
      </c>
      <c r="B1824" s="2" t="s">
        <v>1981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78</v>
      </c>
      <c r="I1824" s="3">
        <f t="shared" si="28"/>
        <v>105</v>
      </c>
      <c r="J1824" s="2" t="s">
        <v>3841</v>
      </c>
      <c r="K1824" s="2" t="s">
        <v>3842</v>
      </c>
      <c r="L1824" s="2" t="s">
        <v>4585</v>
      </c>
      <c r="M1824" s="2">
        <v>1</v>
      </c>
      <c r="N1824" s="2" t="s">
        <v>3844</v>
      </c>
      <c r="O1824" s="2" t="s">
        <v>3845</v>
      </c>
      <c r="P1824" s="2" t="s">
        <v>3844</v>
      </c>
      <c r="Q1824" s="2" t="s">
        <v>3845</v>
      </c>
      <c r="R1824" s="2">
        <v>1</v>
      </c>
      <c r="S1824" s="2">
        <v>5</v>
      </c>
      <c r="T1824" s="2">
        <v>5</v>
      </c>
      <c r="U1824" s="2" t="s">
        <v>181</v>
      </c>
      <c r="V1824" s="2">
        <v>0</v>
      </c>
      <c r="W1824" s="2">
        <v>1</v>
      </c>
      <c r="X1824" s="2">
        <v>1</v>
      </c>
      <c r="Y1824" s="2">
        <v>1</v>
      </c>
      <c r="Z1824" s="2">
        <v>919.21947999999998</v>
      </c>
      <c r="AA1824" s="2">
        <v>4592.0683099999997</v>
      </c>
      <c r="AB1824" s="2">
        <v>4591.0655500000003</v>
      </c>
      <c r="AC1824" s="2">
        <v>218.41</v>
      </c>
      <c r="AD1824" s="2">
        <v>0.20055000000000001</v>
      </c>
      <c r="AE1824" s="2" t="s">
        <v>68</v>
      </c>
      <c r="AF1824" s="2">
        <v>0</v>
      </c>
      <c r="AG1824" s="2">
        <v>0</v>
      </c>
      <c r="AH1824" s="2">
        <v>119927.8671875</v>
      </c>
      <c r="AI1824" s="2" t="s">
        <v>69</v>
      </c>
      <c r="AJ1824" s="2" t="s">
        <v>70</v>
      </c>
      <c r="AK1824" s="2">
        <v>16.25459</v>
      </c>
      <c r="AL1824" s="2">
        <v>200</v>
      </c>
      <c r="AM1824" s="2">
        <v>84.1858</v>
      </c>
      <c r="AN1824" s="2">
        <v>13579</v>
      </c>
      <c r="AO1824" s="2">
        <v>13579</v>
      </c>
      <c r="AP1824" s="2" t="s">
        <v>4586</v>
      </c>
      <c r="AQ1824" s="2" t="s">
        <v>72</v>
      </c>
      <c r="AR1824" s="2" t="s">
        <v>73</v>
      </c>
      <c r="AS1824" s="2">
        <v>0</v>
      </c>
      <c r="AT1824" s="2">
        <v>22</v>
      </c>
      <c r="AU1824" s="2">
        <v>22</v>
      </c>
      <c r="AV1824" s="2">
        <v>22</v>
      </c>
      <c r="AW1824" s="2">
        <v>0.99165489109296601</v>
      </c>
      <c r="AX1824" s="2">
        <v>0.27846152775147998</v>
      </c>
      <c r="AY1824" s="2">
        <v>0.27835446834469602</v>
      </c>
      <c r="AZ1824" s="2">
        <v>0.46325163598725799</v>
      </c>
      <c r="BA1824" s="2">
        <v>0.99165489109296601</v>
      </c>
      <c r="BB1824" s="2">
        <v>0.40338025896449198</v>
      </c>
      <c r="BC1824" s="2">
        <v>0.40289368932144198</v>
      </c>
      <c r="BD1824" s="2">
        <v>0.47889482126670602</v>
      </c>
      <c r="BE1824" s="2" t="s">
        <v>77</v>
      </c>
      <c r="BF1824" s="2">
        <v>1</v>
      </c>
      <c r="BG1824" s="2">
        <v>78</v>
      </c>
      <c r="BH1824" s="2">
        <v>1</v>
      </c>
    </row>
    <row r="1825" spans="1:60" hidden="1" x14ac:dyDescent="0.25">
      <c r="A1825" s="2" t="b">
        <v>0</v>
      </c>
      <c r="B1825" s="2" t="s">
        <v>1981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402</v>
      </c>
      <c r="I1825" s="3">
        <f t="shared" si="28"/>
        <v>413</v>
      </c>
      <c r="J1825" s="2" t="s">
        <v>4587</v>
      </c>
      <c r="K1825" s="2" t="s">
        <v>4588</v>
      </c>
      <c r="L1825" s="2" t="s">
        <v>4589</v>
      </c>
      <c r="M1825" s="2">
        <v>1</v>
      </c>
      <c r="N1825" s="2" t="s">
        <v>4590</v>
      </c>
      <c r="O1825" s="2" t="s">
        <v>4591</v>
      </c>
      <c r="P1825" s="2" t="s">
        <v>4590</v>
      </c>
      <c r="Q1825" s="2" t="s">
        <v>4591</v>
      </c>
      <c r="R1825" s="2">
        <v>0</v>
      </c>
      <c r="S1825" s="2">
        <v>3</v>
      </c>
      <c r="T1825" s="2">
        <v>3</v>
      </c>
      <c r="U1825" s="2" t="s">
        <v>181</v>
      </c>
      <c r="V1825" s="2">
        <v>0</v>
      </c>
      <c r="W1825" s="2">
        <v>1</v>
      </c>
      <c r="X1825" s="2">
        <v>1</v>
      </c>
      <c r="Y1825" s="2">
        <v>1</v>
      </c>
      <c r="Z1825" s="2">
        <v>1011.75787</v>
      </c>
      <c r="AA1825" s="2">
        <v>3033.2590700000001</v>
      </c>
      <c r="AB1825" s="2">
        <v>3033.2464300000001</v>
      </c>
      <c r="AC1825" s="2">
        <v>4.17</v>
      </c>
      <c r="AD1825" s="2">
        <v>4.2100000000000002E-3</v>
      </c>
      <c r="AE1825" s="2" t="s">
        <v>68</v>
      </c>
      <c r="AF1825" s="2">
        <v>0</v>
      </c>
      <c r="AG1825" s="2">
        <v>0</v>
      </c>
      <c r="AH1825" s="2">
        <v>842578.875</v>
      </c>
      <c r="AI1825" s="2" t="s">
        <v>69</v>
      </c>
      <c r="AJ1825" s="2" t="s">
        <v>70</v>
      </c>
      <c r="AK1825" s="2">
        <v>0.68071660000000001</v>
      </c>
      <c r="AL1825" s="2">
        <v>200</v>
      </c>
      <c r="AM1825" s="2">
        <v>44.021999999999998</v>
      </c>
      <c r="AN1825" s="2">
        <v>7005</v>
      </c>
      <c r="AO1825" s="2">
        <v>7005</v>
      </c>
      <c r="AP1825" s="2" t="s">
        <v>4504</v>
      </c>
      <c r="AQ1825" s="2" t="s">
        <v>72</v>
      </c>
      <c r="AR1825" s="2" t="s">
        <v>73</v>
      </c>
      <c r="AS1825" s="2">
        <v>0</v>
      </c>
      <c r="AT1825" s="2">
        <v>142.1</v>
      </c>
      <c r="AU1825" s="2">
        <v>48.6</v>
      </c>
      <c r="AV1825" s="2">
        <v>48.6</v>
      </c>
      <c r="AW1825" s="2">
        <v>0.99169553148383904</v>
      </c>
      <c r="AX1825" s="2">
        <v>0.27846152775147998</v>
      </c>
      <c r="AY1825" s="2">
        <v>0.27824749122799802</v>
      </c>
      <c r="AZ1825" s="2">
        <v>0.46290797752908203</v>
      </c>
      <c r="BA1825" s="2">
        <v>0.99169553148383904</v>
      </c>
      <c r="BB1825" s="2">
        <v>0.40338025896449198</v>
      </c>
      <c r="BC1825" s="2">
        <v>0.40266961053005501</v>
      </c>
      <c r="BD1825" s="2">
        <v>0.47852757066506402</v>
      </c>
      <c r="BE1825" s="2" t="s">
        <v>192</v>
      </c>
      <c r="BF1825" s="2">
        <v>0</v>
      </c>
      <c r="BG1825" s="2">
        <v>402</v>
      </c>
      <c r="BH1825" s="2">
        <v>1</v>
      </c>
    </row>
    <row r="1826" spans="1:60" hidden="1" x14ac:dyDescent="0.25">
      <c r="A1826" s="2" t="b">
        <v>0</v>
      </c>
      <c r="B1826" s="2" t="s">
        <v>1981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22</v>
      </c>
      <c r="I1826" s="3">
        <f t="shared" si="28"/>
        <v>35</v>
      </c>
      <c r="J1826" s="2" t="s">
        <v>3037</v>
      </c>
      <c r="K1826" s="2" t="s">
        <v>3038</v>
      </c>
      <c r="L1826" s="2" t="s">
        <v>1700</v>
      </c>
      <c r="M1826" s="2">
        <v>1</v>
      </c>
      <c r="N1826" s="2" t="s">
        <v>3039</v>
      </c>
      <c r="O1826" s="2" t="s">
        <v>3040</v>
      </c>
      <c r="P1826" s="2" t="s">
        <v>3039</v>
      </c>
      <c r="Q1826" s="2" t="s">
        <v>3040</v>
      </c>
      <c r="R1826" s="2">
        <v>1</v>
      </c>
      <c r="S1826" s="2">
        <v>3</v>
      </c>
      <c r="T1826" s="2">
        <v>3</v>
      </c>
      <c r="U1826" s="2" t="s">
        <v>181</v>
      </c>
      <c r="V1826" s="2">
        <v>0</v>
      </c>
      <c r="W1826" s="2">
        <v>1</v>
      </c>
      <c r="X1826" s="2">
        <v>1</v>
      </c>
      <c r="Y1826" s="2">
        <v>1</v>
      </c>
      <c r="Z1826" s="2">
        <v>1534.61841</v>
      </c>
      <c r="AA1826" s="2">
        <v>4601.8406699999996</v>
      </c>
      <c r="AB1826" s="2">
        <v>4602.8392100000001</v>
      </c>
      <c r="AC1826" s="2">
        <v>-216.94</v>
      </c>
      <c r="AD1826" s="2">
        <v>-0.33284999999999998</v>
      </c>
      <c r="AE1826" s="2" t="s">
        <v>68</v>
      </c>
      <c r="AF1826" s="2">
        <v>0</v>
      </c>
      <c r="AG1826" s="2">
        <v>0</v>
      </c>
      <c r="AH1826" s="2">
        <v>376537.6875</v>
      </c>
      <c r="AI1826" s="2" t="s">
        <v>69</v>
      </c>
      <c r="AJ1826" s="2" t="s">
        <v>70</v>
      </c>
      <c r="AK1826" s="2">
        <v>1.053482</v>
      </c>
      <c r="AL1826" s="2">
        <v>133.63999999999999</v>
      </c>
      <c r="AM1826" s="2">
        <v>100.4061</v>
      </c>
      <c r="AN1826" s="2">
        <v>16189</v>
      </c>
      <c r="AO1826" s="2">
        <v>16189</v>
      </c>
      <c r="AP1826" s="2" t="s">
        <v>3202</v>
      </c>
      <c r="AQ1826" s="2" t="s">
        <v>72</v>
      </c>
      <c r="AR1826" s="2" t="s">
        <v>73</v>
      </c>
      <c r="AS1826" s="2">
        <v>0</v>
      </c>
      <c r="AT1826" s="2">
        <v>111.7</v>
      </c>
      <c r="AU1826" s="2">
        <v>16</v>
      </c>
      <c r="AV1826" s="2">
        <v>16</v>
      </c>
      <c r="AW1826" s="2">
        <v>0.99170020692819805</v>
      </c>
      <c r="AX1826" s="2">
        <v>0.27846152775147998</v>
      </c>
      <c r="AY1826" s="2">
        <v>0.27814059630654597</v>
      </c>
      <c r="AZ1826" s="2">
        <v>0.29955453234359303</v>
      </c>
      <c r="BA1826" s="2">
        <v>0.99170020692819805</v>
      </c>
      <c r="BB1826" s="2">
        <v>0.40338025896449198</v>
      </c>
      <c r="BC1826" s="2">
        <v>0.40244578085348598</v>
      </c>
      <c r="BD1826" s="2">
        <v>0.32023805711451703</v>
      </c>
      <c r="BE1826" s="2" t="s">
        <v>1401</v>
      </c>
      <c r="BF1826" s="2">
        <v>-1</v>
      </c>
      <c r="BG1826" s="2">
        <v>22</v>
      </c>
      <c r="BH1826" s="2">
        <v>1</v>
      </c>
    </row>
    <row r="1827" spans="1:60" hidden="1" x14ac:dyDescent="0.25">
      <c r="A1827" s="2" t="b">
        <v>0</v>
      </c>
      <c r="B1827" s="2" t="s">
        <v>1981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355</v>
      </c>
      <c r="I1827" s="3">
        <f t="shared" si="28"/>
        <v>367</v>
      </c>
      <c r="J1827" s="2" t="s">
        <v>4592</v>
      </c>
      <c r="K1827" s="2" t="s">
        <v>4593</v>
      </c>
      <c r="L1827" s="2" t="s">
        <v>4594</v>
      </c>
      <c r="M1827" s="2">
        <v>1</v>
      </c>
      <c r="N1827" s="2" t="s">
        <v>2034</v>
      </c>
      <c r="O1827" s="2" t="s">
        <v>2035</v>
      </c>
      <c r="P1827" s="2" t="s">
        <v>2034</v>
      </c>
      <c r="Q1827" s="2" t="s">
        <v>2035</v>
      </c>
      <c r="R1827" s="2">
        <v>0</v>
      </c>
      <c r="S1827" s="2">
        <v>4</v>
      </c>
      <c r="T1827" s="2">
        <v>4</v>
      </c>
      <c r="U1827" s="2" t="s">
        <v>181</v>
      </c>
      <c r="V1827" s="2">
        <v>0</v>
      </c>
      <c r="W1827" s="2">
        <v>1</v>
      </c>
      <c r="X1827" s="2">
        <v>1</v>
      </c>
      <c r="Y1827" s="2">
        <v>1</v>
      </c>
      <c r="Z1827" s="2">
        <v>999.92071999999996</v>
      </c>
      <c r="AA1827" s="2">
        <v>3996.6610300000002</v>
      </c>
      <c r="AB1827" s="2">
        <v>3996.6622900000002</v>
      </c>
      <c r="AC1827" s="2">
        <v>-0.32</v>
      </c>
      <c r="AD1827" s="2">
        <v>-3.2000000000000003E-4</v>
      </c>
      <c r="AE1827" s="2" t="s">
        <v>68</v>
      </c>
      <c r="AF1827" s="2">
        <v>0</v>
      </c>
      <c r="AG1827" s="2">
        <v>0</v>
      </c>
      <c r="AH1827" s="2">
        <v>537121</v>
      </c>
      <c r="AI1827" s="2" t="s">
        <v>69</v>
      </c>
      <c r="AJ1827" s="2" t="s">
        <v>70</v>
      </c>
      <c r="AK1827" s="2">
        <v>0</v>
      </c>
      <c r="AL1827" s="2">
        <v>162.87100000000001</v>
      </c>
      <c r="AM1827" s="2">
        <v>27.785</v>
      </c>
      <c r="AN1827" s="2">
        <v>4074</v>
      </c>
      <c r="AO1827" s="2">
        <v>4074</v>
      </c>
      <c r="AP1827" s="2" t="s">
        <v>4595</v>
      </c>
      <c r="AQ1827" s="2" t="s">
        <v>72</v>
      </c>
      <c r="AR1827" s="2" t="s">
        <v>73</v>
      </c>
      <c r="AS1827" s="2">
        <v>0</v>
      </c>
      <c r="AT1827" s="2">
        <v>87.4</v>
      </c>
      <c r="AU1827" s="2">
        <v>28.6</v>
      </c>
      <c r="AV1827" s="2">
        <v>28.6</v>
      </c>
      <c r="AW1827" s="2">
        <v>0.99170966804242999</v>
      </c>
      <c r="AX1827" s="2">
        <v>0.27852476840089202</v>
      </c>
      <c r="AY1827" s="2">
        <v>0.27841780804847099</v>
      </c>
      <c r="AZ1827" s="2">
        <v>0.46330611836129598</v>
      </c>
      <c r="BA1827" s="2">
        <v>0.99170966804242999</v>
      </c>
      <c r="BB1827" s="2">
        <v>0.40338025896449198</v>
      </c>
      <c r="BC1827" s="2">
        <v>0.402777755401236</v>
      </c>
      <c r="BD1827" s="2">
        <v>0.47892716636573401</v>
      </c>
      <c r="BE1827" s="2" t="s">
        <v>1107</v>
      </c>
      <c r="BF1827" s="2">
        <v>0</v>
      </c>
      <c r="BG1827" s="2">
        <v>355</v>
      </c>
      <c r="BH1827" s="2">
        <v>1</v>
      </c>
    </row>
    <row r="1828" spans="1:60" hidden="1" x14ac:dyDescent="0.25">
      <c r="A1828" s="2" t="b">
        <v>0</v>
      </c>
      <c r="B1828" s="2" t="s">
        <v>1981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425</v>
      </c>
      <c r="I1828" s="3">
        <f t="shared" si="28"/>
        <v>451</v>
      </c>
      <c r="J1828" s="2" t="s">
        <v>4533</v>
      </c>
      <c r="K1828" s="2" t="s">
        <v>4534</v>
      </c>
      <c r="L1828" s="2" t="s">
        <v>4596</v>
      </c>
      <c r="M1828" s="2">
        <v>1</v>
      </c>
      <c r="N1828" s="2" t="s">
        <v>3436</v>
      </c>
      <c r="O1828" s="2" t="s">
        <v>3437</v>
      </c>
      <c r="P1828" s="2" t="s">
        <v>3436</v>
      </c>
      <c r="Q1828" s="2" t="s">
        <v>3437</v>
      </c>
      <c r="R1828" s="2">
        <v>2</v>
      </c>
      <c r="S1828" s="2">
        <v>4</v>
      </c>
      <c r="T1828" s="2">
        <v>4</v>
      </c>
      <c r="U1828" s="2" t="s">
        <v>181</v>
      </c>
      <c r="V1828" s="2">
        <v>0</v>
      </c>
      <c r="W1828" s="2">
        <v>1</v>
      </c>
      <c r="X1828" s="2">
        <v>1</v>
      </c>
      <c r="Y1828" s="2">
        <v>1</v>
      </c>
      <c r="Z1828" s="2">
        <v>1478.65247</v>
      </c>
      <c r="AA1828" s="2">
        <v>5911.5880299999999</v>
      </c>
      <c r="AB1828" s="2">
        <v>5910.5728799999997</v>
      </c>
      <c r="AC1828" s="2">
        <v>171.75</v>
      </c>
      <c r="AD1828" s="2">
        <v>0.25379000000000002</v>
      </c>
      <c r="AE1828" s="2" t="s">
        <v>68</v>
      </c>
      <c r="AF1828" s="2">
        <v>0</v>
      </c>
      <c r="AG1828" s="2">
        <v>0</v>
      </c>
      <c r="AH1828" s="2">
        <v>92122.1328125</v>
      </c>
      <c r="AI1828" s="2" t="s">
        <v>69</v>
      </c>
      <c r="AJ1828" s="2" t="s">
        <v>70</v>
      </c>
      <c r="AK1828" s="2">
        <v>13.02487</v>
      </c>
      <c r="AL1828" s="2">
        <v>200</v>
      </c>
      <c r="AM1828" s="2">
        <v>130.9787</v>
      </c>
      <c r="AN1828" s="2">
        <v>21224</v>
      </c>
      <c r="AO1828" s="2">
        <v>21224</v>
      </c>
      <c r="AP1828" s="2" t="s">
        <v>4597</v>
      </c>
      <c r="AQ1828" s="2" t="s">
        <v>72</v>
      </c>
      <c r="AR1828" s="2" t="s">
        <v>73</v>
      </c>
      <c r="AS1828" s="2">
        <v>0</v>
      </c>
      <c r="AT1828" s="2">
        <v>36.700000000000003</v>
      </c>
      <c r="AU1828" s="2">
        <v>26.2</v>
      </c>
      <c r="AV1828" s="2">
        <v>26.2</v>
      </c>
      <c r="AW1828" s="2">
        <v>0.99171317123125502</v>
      </c>
      <c r="AX1828" s="2">
        <v>0.27880183261129698</v>
      </c>
      <c r="AY1828" s="2">
        <v>0.27869480695989202</v>
      </c>
      <c r="AZ1828" s="2">
        <v>0.46370366935528401</v>
      </c>
      <c r="BA1828" s="2">
        <v>0.99171317123125502</v>
      </c>
      <c r="BB1828" s="2">
        <v>0.40338025896449198</v>
      </c>
      <c r="BC1828" s="2">
        <v>0.40310936129320601</v>
      </c>
      <c r="BD1828" s="2">
        <v>0.47932615012816598</v>
      </c>
      <c r="BE1828" s="2" t="s">
        <v>3942</v>
      </c>
      <c r="BF1828" s="2">
        <v>1</v>
      </c>
      <c r="BG1828" s="2">
        <v>425</v>
      </c>
      <c r="BH1828" s="2">
        <v>1</v>
      </c>
    </row>
    <row r="1829" spans="1:60" hidden="1" x14ac:dyDescent="0.25">
      <c r="A1829" s="2" t="b">
        <v>0</v>
      </c>
      <c r="B1829" s="2" t="s">
        <v>1981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367</v>
      </c>
      <c r="I1829" s="3">
        <f t="shared" si="28"/>
        <v>392</v>
      </c>
      <c r="J1829" s="2" t="s">
        <v>1646</v>
      </c>
      <c r="K1829" s="2" t="s">
        <v>1647</v>
      </c>
      <c r="L1829" s="2" t="s">
        <v>1648</v>
      </c>
      <c r="M1829" s="2">
        <v>1</v>
      </c>
      <c r="N1829" s="2" t="s">
        <v>1649</v>
      </c>
      <c r="O1829" s="2" t="s">
        <v>1650</v>
      </c>
      <c r="P1829" s="2" t="s">
        <v>1649</v>
      </c>
      <c r="Q1829" s="2" t="s">
        <v>1650</v>
      </c>
      <c r="R1829" s="2">
        <v>1</v>
      </c>
      <c r="S1829" s="2">
        <v>5</v>
      </c>
      <c r="T1829" s="2">
        <v>5</v>
      </c>
      <c r="U1829" s="2" t="s">
        <v>181</v>
      </c>
      <c r="V1829" s="2">
        <v>0</v>
      </c>
      <c r="W1829" s="2">
        <v>1</v>
      </c>
      <c r="X1829" s="2">
        <v>1</v>
      </c>
      <c r="Y1829" s="2">
        <v>1</v>
      </c>
      <c r="Z1829" s="2">
        <v>1176.3226299999999</v>
      </c>
      <c r="AA1829" s="2">
        <v>5877.5840500000004</v>
      </c>
      <c r="AB1829" s="2">
        <v>5877.5626499999998</v>
      </c>
      <c r="AC1829" s="2">
        <v>3.64</v>
      </c>
      <c r="AD1829" s="2">
        <v>4.28E-3</v>
      </c>
      <c r="AE1829" s="2" t="s">
        <v>68</v>
      </c>
      <c r="AF1829" s="2">
        <v>0</v>
      </c>
      <c r="AG1829" s="2">
        <v>0</v>
      </c>
      <c r="AH1829" s="2">
        <v>66083.40625</v>
      </c>
      <c r="AI1829" s="2" t="s">
        <v>69</v>
      </c>
      <c r="AJ1829" s="2" t="s">
        <v>70</v>
      </c>
      <c r="AK1829" s="2">
        <v>1.0090190000000001</v>
      </c>
      <c r="AL1829" s="2">
        <v>200</v>
      </c>
      <c r="AM1829" s="2">
        <v>134.76660000000001</v>
      </c>
      <c r="AN1829" s="2">
        <v>21845</v>
      </c>
      <c r="AO1829" s="2">
        <v>21845</v>
      </c>
      <c r="AP1829" s="2" t="s">
        <v>4598</v>
      </c>
      <c r="AQ1829" s="2" t="s">
        <v>72</v>
      </c>
      <c r="AR1829" s="2" t="s">
        <v>73</v>
      </c>
      <c r="AS1829" s="2">
        <v>0</v>
      </c>
      <c r="AT1829" s="2">
        <v>43.3</v>
      </c>
      <c r="AU1829" s="2">
        <v>43.3</v>
      </c>
      <c r="AV1829" s="2">
        <v>43.3</v>
      </c>
      <c r="AW1829" s="2">
        <v>0.99173111683498905</v>
      </c>
      <c r="AX1829" s="2">
        <v>0.27907868410446501</v>
      </c>
      <c r="AY1829" s="2">
        <v>0.278971593285818</v>
      </c>
      <c r="AZ1829" s="2">
        <v>6.4124772248739706E-2</v>
      </c>
      <c r="BA1829" s="2">
        <v>0.99173111683498905</v>
      </c>
      <c r="BB1829" s="2">
        <v>0.40366460834732898</v>
      </c>
      <c r="BC1829" s="2">
        <v>0.40344059914314101</v>
      </c>
      <c r="BD1829" s="2">
        <v>7.2265610885622902E-2</v>
      </c>
      <c r="BE1829" s="2" t="s">
        <v>1401</v>
      </c>
      <c r="BF1829" s="2">
        <v>0</v>
      </c>
      <c r="BG1829" s="2">
        <v>367</v>
      </c>
      <c r="BH1829" s="2">
        <v>1</v>
      </c>
    </row>
    <row r="1830" spans="1:60" hidden="1" x14ac:dyDescent="0.25">
      <c r="A1830" s="2" t="b">
        <v>0</v>
      </c>
      <c r="B1830" s="2" t="s">
        <v>1981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444</v>
      </c>
      <c r="I1830" s="3">
        <f t="shared" si="28"/>
        <v>458</v>
      </c>
      <c r="J1830" s="2" t="s">
        <v>4426</v>
      </c>
      <c r="K1830" s="2" t="s">
        <v>4599</v>
      </c>
      <c r="L1830" s="2" t="s">
        <v>4600</v>
      </c>
      <c r="M1830" s="2">
        <v>1</v>
      </c>
      <c r="N1830" s="2" t="s">
        <v>2936</v>
      </c>
      <c r="O1830" s="2" t="s">
        <v>2937</v>
      </c>
      <c r="P1830" s="2" t="s">
        <v>2936</v>
      </c>
      <c r="Q1830" s="2" t="s">
        <v>2937</v>
      </c>
      <c r="R1830" s="2">
        <v>1</v>
      </c>
      <c r="S1830" s="2">
        <v>3</v>
      </c>
      <c r="T1830" s="2">
        <v>3</v>
      </c>
      <c r="U1830" s="2" t="s">
        <v>181</v>
      </c>
      <c r="V1830" s="2">
        <v>0</v>
      </c>
      <c r="W1830" s="2">
        <v>1</v>
      </c>
      <c r="X1830" s="2">
        <v>1</v>
      </c>
      <c r="Y1830" s="2">
        <v>1</v>
      </c>
      <c r="Z1830" s="2">
        <v>1224.5203899999999</v>
      </c>
      <c r="AA1830" s="2">
        <v>3671.5466000000001</v>
      </c>
      <c r="AB1830" s="2">
        <v>3671.5470099999998</v>
      </c>
      <c r="AC1830" s="2">
        <v>-0.11</v>
      </c>
      <c r="AD1830" s="2">
        <v>-1.3999999999999999E-4</v>
      </c>
      <c r="AE1830" s="2" t="s">
        <v>68</v>
      </c>
      <c r="AF1830" s="2">
        <v>0</v>
      </c>
      <c r="AG1830" s="2">
        <v>0</v>
      </c>
      <c r="AH1830" s="2">
        <v>200077.4375</v>
      </c>
      <c r="AI1830" s="2" t="s">
        <v>69</v>
      </c>
      <c r="AJ1830" s="2" t="s">
        <v>70</v>
      </c>
      <c r="AK1830" s="2">
        <v>11.772740000000001</v>
      </c>
      <c r="AL1830" s="2">
        <v>200</v>
      </c>
      <c r="AM1830" s="2">
        <v>88.240200000000002</v>
      </c>
      <c r="AN1830" s="2">
        <v>14219</v>
      </c>
      <c r="AO1830" s="2">
        <v>14219</v>
      </c>
      <c r="AP1830" s="2" t="s">
        <v>1136</v>
      </c>
      <c r="AQ1830" s="2" t="s">
        <v>72</v>
      </c>
      <c r="AR1830" s="2" t="s">
        <v>73</v>
      </c>
      <c r="AS1830" s="2">
        <v>0</v>
      </c>
      <c r="AT1830" s="2">
        <v>32.299999999999997</v>
      </c>
      <c r="AU1830" s="2">
        <v>4.5</v>
      </c>
      <c r="AV1830" s="2">
        <v>4.5</v>
      </c>
      <c r="AW1830" s="2">
        <v>0.99173272946739</v>
      </c>
      <c r="AX1830" s="2">
        <v>0.27907868410446501</v>
      </c>
      <c r="AY1830" s="2">
        <v>0.27886458462352998</v>
      </c>
      <c r="AZ1830" s="2">
        <v>0.464100631820827</v>
      </c>
      <c r="BA1830" s="2">
        <v>0.99173272946739</v>
      </c>
      <c r="BB1830" s="2">
        <v>0.40366460834732898</v>
      </c>
      <c r="BC1830" s="2">
        <v>0.40321683842391398</v>
      </c>
      <c r="BD1830" s="2">
        <v>0.47972452335696097</v>
      </c>
      <c r="BE1830" s="2" t="s">
        <v>309</v>
      </c>
      <c r="BF1830" s="2">
        <v>0</v>
      </c>
      <c r="BG1830" s="2">
        <v>444</v>
      </c>
      <c r="BH1830" s="2">
        <v>1</v>
      </c>
    </row>
    <row r="1831" spans="1:60" hidden="1" x14ac:dyDescent="0.25">
      <c r="A1831" s="2" t="b">
        <v>0</v>
      </c>
      <c r="B1831" s="2" t="s">
        <v>1981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491</v>
      </c>
      <c r="I1831" s="3">
        <f t="shared" si="28"/>
        <v>494</v>
      </c>
      <c r="J1831" s="2" t="s">
        <v>3964</v>
      </c>
      <c r="K1831" s="2" t="s">
        <v>3965</v>
      </c>
      <c r="L1831" s="2" t="s">
        <v>923</v>
      </c>
      <c r="M1831" s="2">
        <v>2</v>
      </c>
      <c r="N1831" s="2" t="s">
        <v>2983</v>
      </c>
      <c r="O1831" s="2" t="s">
        <v>2984</v>
      </c>
      <c r="P1831" s="2" t="s">
        <v>2985</v>
      </c>
      <c r="Q1831" s="2" t="s">
        <v>2986</v>
      </c>
      <c r="R1831" s="2">
        <v>0</v>
      </c>
      <c r="S1831" s="2">
        <v>3</v>
      </c>
      <c r="T1831" s="2">
        <v>3</v>
      </c>
      <c r="U1831" s="2" t="s">
        <v>181</v>
      </c>
      <c r="V1831" s="2">
        <v>0</v>
      </c>
      <c r="W1831" s="2">
        <v>1</v>
      </c>
      <c r="X1831" s="2">
        <v>1</v>
      </c>
      <c r="Y1831" s="2">
        <v>1</v>
      </c>
      <c r="Z1831" s="2">
        <v>979.39617999999996</v>
      </c>
      <c r="AA1831" s="2">
        <v>2936.17398</v>
      </c>
      <c r="AB1831" s="2">
        <v>2936.1658400000001</v>
      </c>
      <c r="AC1831" s="2">
        <v>2.77</v>
      </c>
      <c r="AD1831" s="2">
        <v>2.7200000000000002E-3</v>
      </c>
      <c r="AE1831" s="2" t="s">
        <v>68</v>
      </c>
      <c r="AF1831" s="2">
        <v>0</v>
      </c>
      <c r="AG1831" s="2">
        <v>0</v>
      </c>
      <c r="AH1831" s="2">
        <v>288923.3125</v>
      </c>
      <c r="AI1831" s="2" t="s">
        <v>69</v>
      </c>
      <c r="AJ1831" s="2" t="s">
        <v>70</v>
      </c>
      <c r="AK1831" s="2">
        <v>20.377300000000002</v>
      </c>
      <c r="AL1831" s="2">
        <v>200</v>
      </c>
      <c r="AM1831" s="2">
        <v>51.655700000000003</v>
      </c>
      <c r="AN1831" s="2">
        <v>8331</v>
      </c>
      <c r="AO1831" s="2">
        <v>8331</v>
      </c>
      <c r="AP1831" s="2" t="s">
        <v>4177</v>
      </c>
      <c r="AQ1831" s="2" t="s">
        <v>72</v>
      </c>
      <c r="AR1831" s="2" t="s">
        <v>73</v>
      </c>
      <c r="AS1831" s="2">
        <v>0</v>
      </c>
      <c r="AT1831" s="2">
        <v>68.900000000000006</v>
      </c>
      <c r="AU1831" s="2">
        <v>7</v>
      </c>
      <c r="AV1831" s="2">
        <v>7</v>
      </c>
      <c r="AW1831" s="2">
        <v>0.991743490022163</v>
      </c>
      <c r="AX1831" s="2">
        <v>0.27924816727087998</v>
      </c>
      <c r="AY1831" s="2">
        <v>0.27914109359121603</v>
      </c>
      <c r="AZ1831" s="2">
        <v>0.46449700706383101</v>
      </c>
      <c r="BA1831" s="2">
        <v>0.991743490022163</v>
      </c>
      <c r="BB1831" s="2">
        <v>0.40377146956342402</v>
      </c>
      <c r="BC1831" s="2">
        <v>0.403547649470751</v>
      </c>
      <c r="BD1831" s="2">
        <v>0.48012228745242502</v>
      </c>
      <c r="BE1831" s="2" t="s">
        <v>597</v>
      </c>
      <c r="BF1831" s="2">
        <v>0</v>
      </c>
      <c r="BG1831" s="2">
        <v>491</v>
      </c>
      <c r="BH1831" s="2">
        <v>1</v>
      </c>
    </row>
    <row r="1832" spans="1:60" hidden="1" x14ac:dyDescent="0.25">
      <c r="A1832" s="2" t="b">
        <v>0</v>
      </c>
      <c r="B1832" s="2" t="s">
        <v>1981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378</v>
      </c>
      <c r="I1832" s="3">
        <f t="shared" si="28"/>
        <v>388</v>
      </c>
      <c r="J1832" s="2" t="s">
        <v>4601</v>
      </c>
      <c r="K1832" s="2" t="s">
        <v>4602</v>
      </c>
      <c r="L1832" s="2" t="s">
        <v>4603</v>
      </c>
      <c r="M1832" s="2">
        <v>1</v>
      </c>
      <c r="N1832" s="2" t="s">
        <v>4604</v>
      </c>
      <c r="O1832" s="2" t="s">
        <v>4605</v>
      </c>
      <c r="P1832" s="2" t="s">
        <v>4604</v>
      </c>
      <c r="Q1832" s="2" t="s">
        <v>4605</v>
      </c>
      <c r="R1832" s="2">
        <v>1</v>
      </c>
      <c r="S1832" s="2">
        <v>3</v>
      </c>
      <c r="T1832" s="2">
        <v>3</v>
      </c>
      <c r="U1832" s="2" t="s">
        <v>181</v>
      </c>
      <c r="V1832" s="2">
        <v>0</v>
      </c>
      <c r="W1832" s="2">
        <v>1</v>
      </c>
      <c r="X1832" s="2">
        <v>1</v>
      </c>
      <c r="Y1832" s="2">
        <v>1</v>
      </c>
      <c r="Z1832" s="2">
        <v>1325.5283199999999</v>
      </c>
      <c r="AA1832" s="2">
        <v>3974.5704099999998</v>
      </c>
      <c r="AB1832" s="2">
        <v>3974.5510300000001</v>
      </c>
      <c r="AC1832" s="2">
        <v>4.88</v>
      </c>
      <c r="AD1832" s="2">
        <v>6.4599999999999996E-3</v>
      </c>
      <c r="AE1832" s="2" t="s">
        <v>68</v>
      </c>
      <c r="AF1832" s="2">
        <v>0</v>
      </c>
      <c r="AG1832" s="2">
        <v>0</v>
      </c>
      <c r="AH1832" s="2">
        <v>40329.41015625</v>
      </c>
      <c r="AI1832" s="2" t="s">
        <v>69</v>
      </c>
      <c r="AJ1832" s="2" t="s">
        <v>70</v>
      </c>
      <c r="AK1832" s="2">
        <v>12.096590000000001</v>
      </c>
      <c r="AL1832" s="2">
        <v>200</v>
      </c>
      <c r="AM1832" s="2">
        <v>73.307299999999998</v>
      </c>
      <c r="AN1832" s="2">
        <v>11764</v>
      </c>
      <c r="AO1832" s="2">
        <v>11764</v>
      </c>
      <c r="AP1832" s="2" t="s">
        <v>4606</v>
      </c>
      <c r="AQ1832" s="2" t="s">
        <v>72</v>
      </c>
      <c r="AR1832" s="2" t="s">
        <v>73</v>
      </c>
      <c r="AS1832" s="2">
        <v>0</v>
      </c>
      <c r="AT1832" s="2">
        <v>110</v>
      </c>
      <c r="AU1832" s="2">
        <v>19.600000000000001</v>
      </c>
      <c r="AV1832" s="2">
        <v>19.600000000000001</v>
      </c>
      <c r="AW1832" s="2">
        <v>0.99174952450677001</v>
      </c>
      <c r="AX1832" s="2">
        <v>0.27952452915933601</v>
      </c>
      <c r="AY1832" s="2">
        <v>0.27941739059343101</v>
      </c>
      <c r="AZ1832" s="2">
        <v>0.46489279638634201</v>
      </c>
      <c r="BA1832" s="2">
        <v>0.99174952450677001</v>
      </c>
      <c r="BB1832" s="2">
        <v>0.40410197316507901</v>
      </c>
      <c r="BC1832" s="2">
        <v>0.40387809396797297</v>
      </c>
      <c r="BD1832" s="2">
        <v>0.48051944381058498</v>
      </c>
      <c r="BE1832" s="2" t="s">
        <v>3634</v>
      </c>
      <c r="BF1832" s="2">
        <v>0</v>
      </c>
      <c r="BG1832" s="2">
        <v>378</v>
      </c>
      <c r="BH1832" s="2">
        <v>1</v>
      </c>
    </row>
    <row r="1833" spans="1:60" hidden="1" x14ac:dyDescent="0.25">
      <c r="A1833" s="2" t="b">
        <v>0</v>
      </c>
      <c r="B1833" s="2" t="s">
        <v>1981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425</v>
      </c>
      <c r="I1833" s="3">
        <f t="shared" si="28"/>
        <v>451</v>
      </c>
      <c r="J1833" s="2" t="s">
        <v>4533</v>
      </c>
      <c r="K1833" s="2" t="s">
        <v>4534</v>
      </c>
      <c r="L1833" s="2" t="s">
        <v>1681</v>
      </c>
      <c r="M1833" s="2">
        <v>1</v>
      </c>
      <c r="N1833" s="2" t="s">
        <v>3436</v>
      </c>
      <c r="O1833" s="2" t="s">
        <v>3437</v>
      </c>
      <c r="P1833" s="2" t="s">
        <v>3436</v>
      </c>
      <c r="Q1833" s="2" t="s">
        <v>3437</v>
      </c>
      <c r="R1833" s="2">
        <v>2</v>
      </c>
      <c r="S1833" s="2">
        <v>4</v>
      </c>
      <c r="T1833" s="2">
        <v>4</v>
      </c>
      <c r="U1833" s="2" t="s">
        <v>181</v>
      </c>
      <c r="V1833" s="2">
        <v>0</v>
      </c>
      <c r="W1833" s="2">
        <v>1</v>
      </c>
      <c r="X1833" s="2">
        <v>1</v>
      </c>
      <c r="Y1833" s="2">
        <v>1</v>
      </c>
      <c r="Z1833" s="2">
        <v>1470.1489300000001</v>
      </c>
      <c r="AA1833" s="2">
        <v>5877.5738700000002</v>
      </c>
      <c r="AB1833" s="2">
        <v>5877.5626499999998</v>
      </c>
      <c r="AC1833" s="2">
        <v>1.91</v>
      </c>
      <c r="AD1833" s="2">
        <v>2.81E-3</v>
      </c>
      <c r="AE1833" s="2" t="s">
        <v>68</v>
      </c>
      <c r="AF1833" s="2">
        <v>0</v>
      </c>
      <c r="AG1833" s="2">
        <v>0</v>
      </c>
      <c r="AH1833" s="2">
        <v>64614.48046875</v>
      </c>
      <c r="AI1833" s="2" t="s">
        <v>69</v>
      </c>
      <c r="AJ1833" s="2" t="s">
        <v>70</v>
      </c>
      <c r="AK1833" s="2">
        <v>2.1111369999999998</v>
      </c>
      <c r="AL1833" s="2">
        <v>200</v>
      </c>
      <c r="AM1833" s="2">
        <v>145.52369999999999</v>
      </c>
      <c r="AN1833" s="2">
        <v>23636</v>
      </c>
      <c r="AO1833" s="2">
        <v>23636</v>
      </c>
      <c r="AP1833" s="2" t="s">
        <v>4607</v>
      </c>
      <c r="AQ1833" s="2" t="s">
        <v>72</v>
      </c>
      <c r="AR1833" s="2" t="s">
        <v>73</v>
      </c>
      <c r="AS1833" s="2">
        <v>0</v>
      </c>
      <c r="AT1833" s="2">
        <v>58.2</v>
      </c>
      <c r="AU1833" s="2">
        <v>44.1</v>
      </c>
      <c r="AV1833" s="2">
        <v>44.1</v>
      </c>
      <c r="AW1833" s="2">
        <v>0.99175764603602801</v>
      </c>
      <c r="AX1833" s="2">
        <v>0.27952452915933601</v>
      </c>
      <c r="AY1833" s="2">
        <v>0.279310334126041</v>
      </c>
      <c r="AZ1833" s="2">
        <v>0.46541349884109001</v>
      </c>
      <c r="BA1833" s="2">
        <v>0.99175764603602801</v>
      </c>
      <c r="BB1833" s="2">
        <v>0.40410197316507901</v>
      </c>
      <c r="BC1833" s="2">
        <v>0.403654462699088</v>
      </c>
      <c r="BD1833" s="2">
        <v>0.48171202476949199</v>
      </c>
      <c r="BE1833" s="2" t="s">
        <v>1401</v>
      </c>
      <c r="BF1833" s="2">
        <v>0</v>
      </c>
      <c r="BG1833" s="2">
        <v>425</v>
      </c>
      <c r="BH1833" s="2">
        <v>1</v>
      </c>
    </row>
    <row r="1834" spans="1:60" hidden="1" x14ac:dyDescent="0.25">
      <c r="A1834" s="2" t="b">
        <v>0</v>
      </c>
      <c r="B1834" s="2" t="s">
        <v>1981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97</v>
      </c>
      <c r="I1834" s="3">
        <f t="shared" si="28"/>
        <v>102</v>
      </c>
      <c r="J1834" s="2" t="s">
        <v>4363</v>
      </c>
      <c r="K1834" s="2" t="s">
        <v>4364</v>
      </c>
      <c r="L1834" s="2" t="s">
        <v>3658</v>
      </c>
      <c r="M1834" s="2">
        <v>1</v>
      </c>
      <c r="N1834" s="2" t="s">
        <v>4365</v>
      </c>
      <c r="O1834" s="2" t="s">
        <v>4366</v>
      </c>
      <c r="P1834" s="2" t="s">
        <v>4365</v>
      </c>
      <c r="Q1834" s="2" t="s">
        <v>4366</v>
      </c>
      <c r="R1834" s="2">
        <v>1</v>
      </c>
      <c r="S1834" s="2">
        <v>3</v>
      </c>
      <c r="T1834" s="2">
        <v>3</v>
      </c>
      <c r="U1834" s="2" t="s">
        <v>181</v>
      </c>
      <c r="V1834" s="2">
        <v>0</v>
      </c>
      <c r="W1834" s="2">
        <v>1</v>
      </c>
      <c r="X1834" s="2">
        <v>1</v>
      </c>
      <c r="Y1834" s="2">
        <v>1</v>
      </c>
      <c r="Z1834" s="2">
        <v>1552.9411600000001</v>
      </c>
      <c r="AA1834" s="2">
        <v>4656.8089300000001</v>
      </c>
      <c r="AB1834" s="2">
        <v>4656.8001700000004</v>
      </c>
      <c r="AC1834" s="2">
        <v>1.88</v>
      </c>
      <c r="AD1834" s="2">
        <v>2.9199999999999999E-3</v>
      </c>
      <c r="AE1834" s="2" t="s">
        <v>68</v>
      </c>
      <c r="AF1834" s="2">
        <v>0</v>
      </c>
      <c r="AG1834" s="2">
        <v>0</v>
      </c>
      <c r="AH1834" s="2">
        <v>324542.75</v>
      </c>
      <c r="AI1834" s="2" t="s">
        <v>69</v>
      </c>
      <c r="AJ1834" s="2" t="s">
        <v>70</v>
      </c>
      <c r="AK1834" s="2">
        <v>63.862229999999997</v>
      </c>
      <c r="AL1834" s="2">
        <v>200</v>
      </c>
      <c r="AM1834" s="2">
        <v>117.7505</v>
      </c>
      <c r="AN1834" s="2">
        <v>19100</v>
      </c>
      <c r="AO1834" s="2">
        <v>19100</v>
      </c>
      <c r="AP1834" s="2" t="s">
        <v>3301</v>
      </c>
      <c r="AQ1834" s="2" t="s">
        <v>72</v>
      </c>
      <c r="AR1834" s="2" t="s">
        <v>73</v>
      </c>
      <c r="AS1834" s="2">
        <v>0</v>
      </c>
      <c r="AT1834" s="2">
        <v>44</v>
      </c>
      <c r="AU1834" s="2">
        <v>15.1</v>
      </c>
      <c r="AV1834" s="2">
        <v>15.1</v>
      </c>
      <c r="AW1834" s="2">
        <v>0.99176907126266201</v>
      </c>
      <c r="AX1834" s="2">
        <v>0.281501329701213</v>
      </c>
      <c r="AY1834" s="2">
        <v>0.28139355737390698</v>
      </c>
      <c r="AZ1834" s="2">
        <v>0.45168888831980503</v>
      </c>
      <c r="BA1834" s="2">
        <v>0.99176907126266201</v>
      </c>
      <c r="BB1834" s="2">
        <v>0.40675149934966798</v>
      </c>
      <c r="BC1834" s="2">
        <v>0.40652652618769203</v>
      </c>
      <c r="BD1834" s="2">
        <v>0.46900485570922901</v>
      </c>
      <c r="BE1834" s="2" t="s">
        <v>3659</v>
      </c>
      <c r="BF1834" s="2">
        <v>0</v>
      </c>
      <c r="BG1834" s="2">
        <v>97</v>
      </c>
      <c r="BH1834" s="2">
        <v>1</v>
      </c>
    </row>
    <row r="1835" spans="1:60" hidden="1" x14ac:dyDescent="0.25">
      <c r="A1835" s="2" t="b">
        <v>0</v>
      </c>
      <c r="B1835" s="2" t="s">
        <v>1981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304</v>
      </c>
      <c r="I1835" s="3">
        <f t="shared" si="28"/>
        <v>308</v>
      </c>
      <c r="J1835" s="2" t="s">
        <v>4608</v>
      </c>
      <c r="K1835" s="2" t="s">
        <v>4609</v>
      </c>
      <c r="L1835" s="2" t="s">
        <v>2288</v>
      </c>
      <c r="M1835" s="2">
        <v>2</v>
      </c>
      <c r="N1835" s="2" t="s">
        <v>4610</v>
      </c>
      <c r="O1835" s="2" t="s">
        <v>4611</v>
      </c>
      <c r="P1835" s="2" t="s">
        <v>4612</v>
      </c>
      <c r="Q1835" s="2" t="s">
        <v>4613</v>
      </c>
      <c r="R1835" s="2">
        <v>1</v>
      </c>
      <c r="S1835" s="2">
        <v>3</v>
      </c>
      <c r="T1835" s="2">
        <v>3</v>
      </c>
      <c r="U1835" s="2" t="s">
        <v>181</v>
      </c>
      <c r="V1835" s="2">
        <v>0</v>
      </c>
      <c r="W1835" s="2">
        <v>1</v>
      </c>
      <c r="X1835" s="2">
        <v>1</v>
      </c>
      <c r="Y1835" s="2">
        <v>1</v>
      </c>
      <c r="Z1835" s="2">
        <v>1368.5286900000001</v>
      </c>
      <c r="AA1835" s="2">
        <v>4103.5715099999998</v>
      </c>
      <c r="AB1835" s="2">
        <v>4102.56315</v>
      </c>
      <c r="AC1835" s="2">
        <v>245.79</v>
      </c>
      <c r="AD1835" s="2">
        <v>0.33611999999999997</v>
      </c>
      <c r="AE1835" s="2" t="s">
        <v>68</v>
      </c>
      <c r="AF1835" s="2">
        <v>0</v>
      </c>
      <c r="AG1835" s="2">
        <v>0</v>
      </c>
      <c r="AH1835" s="2">
        <v>80868.1796875</v>
      </c>
      <c r="AI1835" s="2" t="s">
        <v>69</v>
      </c>
      <c r="AJ1835" s="2" t="s">
        <v>70</v>
      </c>
      <c r="AK1835" s="2">
        <v>0</v>
      </c>
      <c r="AL1835" s="2">
        <v>200</v>
      </c>
      <c r="AM1835" s="2">
        <v>58.122799999999998</v>
      </c>
      <c r="AN1835" s="2">
        <v>9366</v>
      </c>
      <c r="AO1835" s="2">
        <v>9366</v>
      </c>
      <c r="AP1835" s="2" t="s">
        <v>2797</v>
      </c>
      <c r="AQ1835" s="2" t="s">
        <v>72</v>
      </c>
      <c r="AR1835" s="2" t="s">
        <v>73</v>
      </c>
      <c r="AS1835" s="2">
        <v>0</v>
      </c>
      <c r="AT1835" s="2">
        <v>123.6</v>
      </c>
      <c r="AU1835" s="2">
        <v>15.6</v>
      </c>
      <c r="AV1835" s="2">
        <v>15.6</v>
      </c>
      <c r="AW1835" s="2">
        <v>0.99176907126266201</v>
      </c>
      <c r="AX1835" s="2">
        <v>0.28007661762158598</v>
      </c>
      <c r="AY1835" s="2">
        <v>0.27996934967562798</v>
      </c>
      <c r="AZ1835" s="2">
        <v>0.46602655346923499</v>
      </c>
      <c r="BA1835" s="2">
        <v>0.99176907126266201</v>
      </c>
      <c r="BB1835" s="2">
        <v>0.40476188234984001</v>
      </c>
      <c r="BC1835" s="2">
        <v>0.404537885747765</v>
      </c>
      <c r="BD1835" s="2">
        <v>0.48167935254356098</v>
      </c>
      <c r="BE1835" s="2" t="s">
        <v>2289</v>
      </c>
      <c r="BF1835" s="2">
        <v>1</v>
      </c>
      <c r="BG1835" s="2">
        <v>304</v>
      </c>
      <c r="BH1835" s="2">
        <v>1</v>
      </c>
    </row>
    <row r="1836" spans="1:60" hidden="1" x14ac:dyDescent="0.25">
      <c r="A1836" s="2" t="b">
        <v>0</v>
      </c>
      <c r="B1836" s="2" t="s">
        <v>1981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161</v>
      </c>
      <c r="I1836" s="3">
        <f t="shared" si="28"/>
        <v>170</v>
      </c>
      <c r="J1836" s="2" t="s">
        <v>3264</v>
      </c>
      <c r="K1836" s="2" t="s">
        <v>3265</v>
      </c>
      <c r="L1836" s="2" t="s">
        <v>3762</v>
      </c>
      <c r="M1836" s="2">
        <v>2</v>
      </c>
      <c r="N1836" s="2" t="s">
        <v>1520</v>
      </c>
      <c r="O1836" s="2" t="s">
        <v>1521</v>
      </c>
      <c r="P1836" s="2" t="s">
        <v>1522</v>
      </c>
      <c r="Q1836" s="2" t="s">
        <v>1523</v>
      </c>
      <c r="R1836" s="2">
        <v>0</v>
      </c>
      <c r="S1836" s="2">
        <v>3</v>
      </c>
      <c r="T1836" s="2">
        <v>3</v>
      </c>
      <c r="U1836" s="2" t="s">
        <v>181</v>
      </c>
      <c r="V1836" s="2">
        <v>0</v>
      </c>
      <c r="W1836" s="2">
        <v>1</v>
      </c>
      <c r="X1836" s="2">
        <v>1</v>
      </c>
      <c r="Y1836" s="2">
        <v>1</v>
      </c>
      <c r="Z1836" s="2">
        <v>1269.7873500000001</v>
      </c>
      <c r="AA1836" s="2">
        <v>3807.3475100000001</v>
      </c>
      <c r="AB1836" s="2">
        <v>3807.3427499999998</v>
      </c>
      <c r="AC1836" s="2">
        <v>1.25</v>
      </c>
      <c r="AD1836" s="2">
        <v>1.58E-3</v>
      </c>
      <c r="AE1836" s="2" t="s">
        <v>68</v>
      </c>
      <c r="AF1836" s="2">
        <v>0</v>
      </c>
      <c r="AG1836" s="2">
        <v>0</v>
      </c>
      <c r="AH1836" s="2">
        <v>149754.1875</v>
      </c>
      <c r="AI1836" s="2" t="s">
        <v>69</v>
      </c>
      <c r="AJ1836" s="2" t="s">
        <v>70</v>
      </c>
      <c r="AK1836" s="2">
        <v>15.42948</v>
      </c>
      <c r="AL1836" s="2">
        <v>200</v>
      </c>
      <c r="AM1836" s="2">
        <v>57.967399999999998</v>
      </c>
      <c r="AN1836" s="2">
        <v>9342</v>
      </c>
      <c r="AO1836" s="2">
        <v>9342</v>
      </c>
      <c r="AP1836" s="2" t="s">
        <v>1269</v>
      </c>
      <c r="AQ1836" s="2" t="s">
        <v>72</v>
      </c>
      <c r="AR1836" s="2" t="s">
        <v>73</v>
      </c>
      <c r="AS1836" s="2">
        <v>0</v>
      </c>
      <c r="AT1836" s="2">
        <v>124</v>
      </c>
      <c r="AU1836" s="2">
        <v>53.1</v>
      </c>
      <c r="AV1836" s="2">
        <v>53.1</v>
      </c>
      <c r="AW1836" s="2">
        <v>0.99177355096129405</v>
      </c>
      <c r="AX1836" s="2">
        <v>0.28177640575128599</v>
      </c>
      <c r="AY1836" s="2">
        <v>0.28166856939653401</v>
      </c>
      <c r="AZ1836" s="2">
        <v>0.38077630491901099</v>
      </c>
      <c r="BA1836" s="2">
        <v>0.99177355096129405</v>
      </c>
      <c r="BB1836" s="2">
        <v>0.40707962350223298</v>
      </c>
      <c r="BC1836" s="2">
        <v>0.40685459331925999</v>
      </c>
      <c r="BD1836" s="2">
        <v>0.39883829633704798</v>
      </c>
      <c r="BE1836" s="2" t="s">
        <v>1076</v>
      </c>
      <c r="BF1836" s="2">
        <v>0</v>
      </c>
      <c r="BG1836" s="2">
        <v>161</v>
      </c>
      <c r="BH1836" s="2">
        <v>1</v>
      </c>
    </row>
    <row r="1837" spans="1:60" hidden="1" x14ac:dyDescent="0.25">
      <c r="A1837" s="2" t="b">
        <v>0</v>
      </c>
      <c r="B1837" s="2" t="s">
        <v>1981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259</v>
      </c>
      <c r="I1837" s="3">
        <f t="shared" si="28"/>
        <v>271</v>
      </c>
      <c r="J1837" s="2" t="s">
        <v>4614</v>
      </c>
      <c r="K1837" s="2" t="s">
        <v>4615</v>
      </c>
      <c r="L1837" s="2" t="s">
        <v>4616</v>
      </c>
      <c r="M1837" s="2">
        <v>1</v>
      </c>
      <c r="N1837" s="2" t="s">
        <v>4617</v>
      </c>
      <c r="O1837" s="2" t="s">
        <v>4618</v>
      </c>
      <c r="P1837" s="2" t="s">
        <v>4617</v>
      </c>
      <c r="Q1837" s="2" t="s">
        <v>4618</v>
      </c>
      <c r="R1837" s="2">
        <v>0</v>
      </c>
      <c r="S1837" s="2">
        <v>4</v>
      </c>
      <c r="T1837" s="2">
        <v>4</v>
      </c>
      <c r="U1837" s="2" t="s">
        <v>181</v>
      </c>
      <c r="V1837" s="2">
        <v>0</v>
      </c>
      <c r="W1837" s="2">
        <v>1</v>
      </c>
      <c r="X1837" s="2">
        <v>1</v>
      </c>
      <c r="Y1837" s="2">
        <v>1</v>
      </c>
      <c r="Z1837" s="2">
        <v>1034.6790800000001</v>
      </c>
      <c r="AA1837" s="2">
        <v>4135.6944800000001</v>
      </c>
      <c r="AB1837" s="2">
        <v>4135.6926100000001</v>
      </c>
      <c r="AC1837" s="2">
        <v>0.45</v>
      </c>
      <c r="AD1837" s="2">
        <v>4.6999999999999999E-4</v>
      </c>
      <c r="AE1837" s="2" t="s">
        <v>68</v>
      </c>
      <c r="AF1837" s="2">
        <v>0</v>
      </c>
      <c r="AG1837" s="2">
        <v>0</v>
      </c>
      <c r="AH1837" s="2">
        <v>53200.375</v>
      </c>
      <c r="AI1837" s="2" t="s">
        <v>69</v>
      </c>
      <c r="AJ1837" s="2" t="s">
        <v>70</v>
      </c>
      <c r="AK1837" s="2">
        <v>35.902259999999998</v>
      </c>
      <c r="AL1837" s="2">
        <v>200</v>
      </c>
      <c r="AM1837" s="2">
        <v>63.86</v>
      </c>
      <c r="AN1837" s="2">
        <v>10262</v>
      </c>
      <c r="AO1837" s="2">
        <v>10262</v>
      </c>
      <c r="AP1837" s="2" t="s">
        <v>4619</v>
      </c>
      <c r="AQ1837" s="2" t="s">
        <v>72</v>
      </c>
      <c r="AR1837" s="2" t="s">
        <v>73</v>
      </c>
      <c r="AS1837" s="2">
        <v>0</v>
      </c>
      <c r="AT1837" s="2">
        <v>60.5</v>
      </c>
      <c r="AU1837" s="2">
        <v>11</v>
      </c>
      <c r="AV1837" s="2">
        <v>11</v>
      </c>
      <c r="AW1837" s="2">
        <v>0.99178282332298895</v>
      </c>
      <c r="AX1837" s="2">
        <v>0.28177640575128599</v>
      </c>
      <c r="AY1837" s="2">
        <v>0.281560815548553</v>
      </c>
      <c r="AZ1837" s="2">
        <v>0.46937265908688902</v>
      </c>
      <c r="BA1837" s="2">
        <v>0.99178282332298895</v>
      </c>
      <c r="BB1837" s="2">
        <v>0.40707962350223298</v>
      </c>
      <c r="BC1837" s="2">
        <v>0.40662981178840801</v>
      </c>
      <c r="BD1837" s="2">
        <v>0.48512582111931202</v>
      </c>
      <c r="BE1837" s="2" t="s">
        <v>3502</v>
      </c>
      <c r="BF1837" s="2">
        <v>0</v>
      </c>
      <c r="BG1837" s="2">
        <v>259</v>
      </c>
      <c r="BH1837" s="2">
        <v>1</v>
      </c>
    </row>
    <row r="1838" spans="1:60" hidden="1" x14ac:dyDescent="0.25">
      <c r="A1838" s="2" t="b">
        <v>0</v>
      </c>
      <c r="B1838" s="2" t="s">
        <v>1981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154</v>
      </c>
      <c r="I1838" s="3">
        <f t="shared" si="28"/>
        <v>167</v>
      </c>
      <c r="J1838" s="2" t="s">
        <v>4620</v>
      </c>
      <c r="K1838" s="2" t="s">
        <v>4621</v>
      </c>
      <c r="L1838" s="2" t="s">
        <v>4622</v>
      </c>
      <c r="M1838" s="2">
        <v>1</v>
      </c>
      <c r="N1838" s="2" t="s">
        <v>4623</v>
      </c>
      <c r="O1838" s="2" t="s">
        <v>4624</v>
      </c>
      <c r="P1838" s="2" t="s">
        <v>4623</v>
      </c>
      <c r="Q1838" s="2" t="s">
        <v>4624</v>
      </c>
      <c r="R1838" s="2">
        <v>1</v>
      </c>
      <c r="S1838" s="2">
        <v>3</v>
      </c>
      <c r="T1838" s="2">
        <v>3</v>
      </c>
      <c r="U1838" s="2" t="s">
        <v>181</v>
      </c>
      <c r="V1838" s="2">
        <v>0</v>
      </c>
      <c r="W1838" s="2">
        <v>1</v>
      </c>
      <c r="X1838" s="2">
        <v>1</v>
      </c>
      <c r="Y1838" s="2">
        <v>1</v>
      </c>
      <c r="Z1838" s="2">
        <v>1059.7673299999999</v>
      </c>
      <c r="AA1838" s="2">
        <v>3177.2874499999998</v>
      </c>
      <c r="AB1838" s="2">
        <v>3177.2860000000001</v>
      </c>
      <c r="AC1838" s="2">
        <v>0.46</v>
      </c>
      <c r="AD1838" s="2">
        <v>4.8000000000000001E-4</v>
      </c>
      <c r="AE1838" s="2" t="s">
        <v>68</v>
      </c>
      <c r="AF1838" s="2">
        <v>0</v>
      </c>
      <c r="AG1838" s="2">
        <v>0</v>
      </c>
      <c r="AH1838" s="2">
        <v>124932.328125</v>
      </c>
      <c r="AI1838" s="2" t="s">
        <v>69</v>
      </c>
      <c r="AJ1838" s="2" t="s">
        <v>70</v>
      </c>
      <c r="AK1838" s="2">
        <v>21.200530000000001</v>
      </c>
      <c r="AL1838" s="2">
        <v>200</v>
      </c>
      <c r="AM1838" s="2">
        <v>45.8996</v>
      </c>
      <c r="AN1838" s="2">
        <v>7339</v>
      </c>
      <c r="AO1838" s="2">
        <v>7339</v>
      </c>
      <c r="AP1838" s="2" t="s">
        <v>3564</v>
      </c>
      <c r="AQ1838" s="2" t="s">
        <v>72</v>
      </c>
      <c r="AR1838" s="2" t="s">
        <v>73</v>
      </c>
      <c r="AS1838" s="2">
        <v>0</v>
      </c>
      <c r="AT1838" s="2">
        <v>14.5</v>
      </c>
      <c r="AU1838" s="2">
        <v>14.5</v>
      </c>
      <c r="AV1838" s="2">
        <v>14.5</v>
      </c>
      <c r="AW1838" s="2">
        <v>0.99178985828310495</v>
      </c>
      <c r="AX1838" s="2">
        <v>0.28177640575128599</v>
      </c>
      <c r="AY1838" s="2">
        <v>0.28145314411269001</v>
      </c>
      <c r="AZ1838" s="2">
        <v>0.46902651408358997</v>
      </c>
      <c r="BA1838" s="2">
        <v>0.99178985828310495</v>
      </c>
      <c r="BB1838" s="2">
        <v>0.40707962350223298</v>
      </c>
      <c r="BC1838" s="2">
        <v>0.40640527849777602</v>
      </c>
      <c r="BD1838" s="2">
        <v>0.484756060613105</v>
      </c>
      <c r="BE1838" s="2" t="s">
        <v>148</v>
      </c>
      <c r="BF1838" s="2">
        <v>0</v>
      </c>
      <c r="BG1838" s="2">
        <v>154</v>
      </c>
      <c r="BH1838" s="2">
        <v>1</v>
      </c>
    </row>
    <row r="1839" spans="1:60" hidden="1" x14ac:dyDescent="0.25">
      <c r="A1839" s="2" t="b">
        <v>0</v>
      </c>
      <c r="B1839" s="2" t="s">
        <v>1981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220</v>
      </c>
      <c r="I1839" s="3">
        <f t="shared" si="28"/>
        <v>233</v>
      </c>
      <c r="J1839" s="2" t="s">
        <v>4625</v>
      </c>
      <c r="K1839" s="2" t="s">
        <v>4626</v>
      </c>
      <c r="L1839" s="2" t="s">
        <v>4627</v>
      </c>
      <c r="M1839" s="2">
        <v>1</v>
      </c>
      <c r="N1839" s="2" t="s">
        <v>3731</v>
      </c>
      <c r="O1839" s="2" t="s">
        <v>3732</v>
      </c>
      <c r="P1839" s="2" t="s">
        <v>3731</v>
      </c>
      <c r="Q1839" s="2" t="s">
        <v>3732</v>
      </c>
      <c r="R1839" s="2">
        <v>1</v>
      </c>
      <c r="S1839" s="2">
        <v>4</v>
      </c>
      <c r="T1839" s="2">
        <v>4</v>
      </c>
      <c r="U1839" s="2" t="s">
        <v>181</v>
      </c>
      <c r="V1839" s="2">
        <v>0</v>
      </c>
      <c r="W1839" s="2">
        <v>1</v>
      </c>
      <c r="X1839" s="2">
        <v>1</v>
      </c>
      <c r="Y1839" s="2">
        <v>1</v>
      </c>
      <c r="Z1839" s="2">
        <v>1526.37219</v>
      </c>
      <c r="AA1839" s="2">
        <v>6102.4669400000002</v>
      </c>
      <c r="AB1839" s="2">
        <v>6102.4417700000004</v>
      </c>
      <c r="AC1839" s="2">
        <v>4.13</v>
      </c>
      <c r="AD1839" s="2">
        <v>6.2899999999999996E-3</v>
      </c>
      <c r="AE1839" s="2" t="s">
        <v>68</v>
      </c>
      <c r="AF1839" s="2">
        <v>0</v>
      </c>
      <c r="AG1839" s="2">
        <v>0</v>
      </c>
      <c r="AH1839" s="2">
        <v>273214.6875</v>
      </c>
      <c r="AI1839" s="2" t="s">
        <v>69</v>
      </c>
      <c r="AJ1839" s="2" t="s">
        <v>70</v>
      </c>
      <c r="AK1839" s="2">
        <v>0</v>
      </c>
      <c r="AL1839" s="2">
        <v>200</v>
      </c>
      <c r="AM1839" s="2">
        <v>119.27930000000001</v>
      </c>
      <c r="AN1839" s="2">
        <v>19352</v>
      </c>
      <c r="AO1839" s="2">
        <v>19352</v>
      </c>
      <c r="AP1839" s="2" t="s">
        <v>4628</v>
      </c>
      <c r="AQ1839" s="2" t="s">
        <v>72</v>
      </c>
      <c r="AR1839" s="2" t="s">
        <v>73</v>
      </c>
      <c r="AS1839" s="2">
        <v>0</v>
      </c>
      <c r="AT1839" s="2">
        <v>20.9</v>
      </c>
      <c r="AU1839" s="2">
        <v>20.9</v>
      </c>
      <c r="AV1839" s="2">
        <v>20.9</v>
      </c>
      <c r="AW1839" s="2">
        <v>0.99179521089689404</v>
      </c>
      <c r="AX1839" s="2">
        <v>0.28177640575128599</v>
      </c>
      <c r="AY1839" s="2">
        <v>0.28134555499443598</v>
      </c>
      <c r="AZ1839" s="2">
        <v>0.468680879242382</v>
      </c>
      <c r="BA1839" s="2">
        <v>0.99179521089689404</v>
      </c>
      <c r="BB1839" s="2">
        <v>0.40707962350223298</v>
      </c>
      <c r="BC1839" s="2">
        <v>0.40618099303636901</v>
      </c>
      <c r="BD1839" s="2">
        <v>0.48438686333687297</v>
      </c>
      <c r="BE1839" s="2" t="s">
        <v>1813</v>
      </c>
      <c r="BF1839" s="2">
        <v>0</v>
      </c>
      <c r="BG1839" s="2">
        <v>220</v>
      </c>
      <c r="BH1839" s="2">
        <v>1</v>
      </c>
    </row>
    <row r="1840" spans="1:60" hidden="1" x14ac:dyDescent="0.25">
      <c r="A1840" s="2" t="b">
        <v>0</v>
      </c>
      <c r="B1840" s="2" t="s">
        <v>1981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366</v>
      </c>
      <c r="I1840" s="3">
        <f t="shared" si="28"/>
        <v>370</v>
      </c>
      <c r="J1840" s="2" t="s">
        <v>4484</v>
      </c>
      <c r="K1840" s="2" t="s">
        <v>4485</v>
      </c>
      <c r="L1840" s="2" t="s">
        <v>4629</v>
      </c>
      <c r="M1840" s="2">
        <v>1</v>
      </c>
      <c r="N1840" s="2" t="s">
        <v>4487</v>
      </c>
      <c r="O1840" s="2" t="s">
        <v>4488</v>
      </c>
      <c r="P1840" s="2" t="s">
        <v>4487</v>
      </c>
      <c r="Q1840" s="2" t="s">
        <v>4488</v>
      </c>
      <c r="R1840" s="2">
        <v>0</v>
      </c>
      <c r="S1840" s="2">
        <v>3</v>
      </c>
      <c r="T1840" s="2">
        <v>3</v>
      </c>
      <c r="U1840" s="2" t="s">
        <v>181</v>
      </c>
      <c r="V1840" s="2">
        <v>0</v>
      </c>
      <c r="W1840" s="2">
        <v>1</v>
      </c>
      <c r="X1840" s="2">
        <v>1</v>
      </c>
      <c r="Y1840" s="2">
        <v>1</v>
      </c>
      <c r="Z1840" s="2">
        <v>1455.2247299999999</v>
      </c>
      <c r="AA1840" s="2">
        <v>4363.6596399999999</v>
      </c>
      <c r="AB1840" s="2">
        <v>4363.65924</v>
      </c>
      <c r="AC1840" s="2">
        <v>0.09</v>
      </c>
      <c r="AD1840" s="2">
        <v>1.2999999999999999E-4</v>
      </c>
      <c r="AE1840" s="2" t="s">
        <v>68</v>
      </c>
      <c r="AF1840" s="2">
        <v>0</v>
      </c>
      <c r="AG1840" s="2">
        <v>0</v>
      </c>
      <c r="AH1840" s="2">
        <v>152516.265625</v>
      </c>
      <c r="AI1840" s="2" t="s">
        <v>69</v>
      </c>
      <c r="AJ1840" s="2" t="s">
        <v>70</v>
      </c>
      <c r="AK1840" s="2">
        <v>3.7250489999999998</v>
      </c>
      <c r="AL1840" s="2">
        <v>200</v>
      </c>
      <c r="AM1840" s="2">
        <v>93.363200000000006</v>
      </c>
      <c r="AN1840" s="2">
        <v>15020</v>
      </c>
      <c r="AO1840" s="2">
        <v>15020</v>
      </c>
      <c r="AP1840" s="2" t="s">
        <v>4630</v>
      </c>
      <c r="AQ1840" s="2" t="s">
        <v>72</v>
      </c>
      <c r="AR1840" s="2" t="s">
        <v>73</v>
      </c>
      <c r="AS1840" s="2">
        <v>0</v>
      </c>
      <c r="AT1840" s="2">
        <v>111.1</v>
      </c>
      <c r="AU1840" s="2">
        <v>3.1</v>
      </c>
      <c r="AV1840" s="2">
        <v>3.1</v>
      </c>
      <c r="AW1840" s="2">
        <v>0.99181041898436195</v>
      </c>
      <c r="AX1840" s="2">
        <v>0.28249234394142397</v>
      </c>
      <c r="AY1840" s="2">
        <v>0.28238439883896099</v>
      </c>
      <c r="AZ1840" s="2">
        <v>0.47054488434868302</v>
      </c>
      <c r="BA1840" s="2">
        <v>0.99181041898436195</v>
      </c>
      <c r="BB1840" s="2">
        <v>0.40783662208407201</v>
      </c>
      <c r="BC1840" s="2">
        <v>0.407611670843261</v>
      </c>
      <c r="BD1840" s="2">
        <v>0.48630133285378002</v>
      </c>
      <c r="BE1840" s="2" t="s">
        <v>3556</v>
      </c>
      <c r="BF1840" s="2">
        <v>0</v>
      </c>
      <c r="BG1840" s="2">
        <v>366</v>
      </c>
      <c r="BH1840" s="2">
        <v>1</v>
      </c>
    </row>
    <row r="1841" spans="1:60" hidden="1" x14ac:dyDescent="0.25">
      <c r="A1841" s="2" t="b">
        <v>0</v>
      </c>
      <c r="B1841" s="2" t="s">
        <v>1981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80</v>
      </c>
      <c r="I1841" s="3">
        <f t="shared" si="28"/>
        <v>113</v>
      </c>
      <c r="J1841" s="2" t="s">
        <v>4631</v>
      </c>
      <c r="K1841" s="2" t="s">
        <v>4632</v>
      </c>
      <c r="L1841" s="2" t="s">
        <v>4633</v>
      </c>
      <c r="M1841" s="2">
        <v>1</v>
      </c>
      <c r="N1841" s="2" t="s">
        <v>3515</v>
      </c>
      <c r="O1841" s="2" t="s">
        <v>3516</v>
      </c>
      <c r="P1841" s="2" t="s">
        <v>3515</v>
      </c>
      <c r="Q1841" s="2" t="s">
        <v>3516</v>
      </c>
      <c r="R1841" s="2">
        <v>0</v>
      </c>
      <c r="S1841" s="2">
        <v>4</v>
      </c>
      <c r="T1841" s="2">
        <v>4</v>
      </c>
      <c r="U1841" s="2" t="s">
        <v>181</v>
      </c>
      <c r="V1841" s="2">
        <v>0</v>
      </c>
      <c r="W1841" s="2">
        <v>1</v>
      </c>
      <c r="X1841" s="2">
        <v>1</v>
      </c>
      <c r="Y1841" s="2">
        <v>1</v>
      </c>
      <c r="Z1841" s="2">
        <v>1500.42651</v>
      </c>
      <c r="AA1841" s="2">
        <v>5998.6842200000001</v>
      </c>
      <c r="AB1841" s="2">
        <v>5997.6843699999999</v>
      </c>
      <c r="AC1841" s="2">
        <v>166.71</v>
      </c>
      <c r="AD1841" s="2">
        <v>0.24995999999999999</v>
      </c>
      <c r="AE1841" s="2" t="s">
        <v>68</v>
      </c>
      <c r="AF1841" s="2">
        <v>0</v>
      </c>
      <c r="AG1841" s="2">
        <v>0</v>
      </c>
      <c r="AH1841" s="2">
        <v>291343.6875</v>
      </c>
      <c r="AI1841" s="2" t="s">
        <v>69</v>
      </c>
      <c r="AJ1841" s="2" t="s">
        <v>70</v>
      </c>
      <c r="AK1841" s="2">
        <v>33.99971</v>
      </c>
      <c r="AL1841" s="2">
        <v>83.308999999999997</v>
      </c>
      <c r="AM1841" s="2">
        <v>105.82259999999999</v>
      </c>
      <c r="AN1841" s="2">
        <v>17094</v>
      </c>
      <c r="AO1841" s="2">
        <v>17094</v>
      </c>
      <c r="AP1841" s="2" t="s">
        <v>4634</v>
      </c>
      <c r="AQ1841" s="2" t="s">
        <v>72</v>
      </c>
      <c r="AR1841" s="2" t="s">
        <v>73</v>
      </c>
      <c r="AS1841" s="2">
        <v>0</v>
      </c>
      <c r="AT1841" s="2">
        <v>5.2</v>
      </c>
      <c r="AU1841" s="2">
        <v>5.2</v>
      </c>
      <c r="AV1841" s="2">
        <v>5.2</v>
      </c>
      <c r="AW1841" s="2">
        <v>0.99181308217286002</v>
      </c>
      <c r="AX1841" s="2">
        <v>0.28249234394142397</v>
      </c>
      <c r="AY1841" s="2">
        <v>0.28227653620028498</v>
      </c>
      <c r="AZ1841" s="2">
        <v>0.47019864089781899</v>
      </c>
      <c r="BA1841" s="2">
        <v>0.99181308217286002</v>
      </c>
      <c r="BB1841" s="2">
        <v>0.40783662208407201</v>
      </c>
      <c r="BC1841" s="2">
        <v>0.40738696761924098</v>
      </c>
      <c r="BD1841" s="2">
        <v>0.48593152198239398</v>
      </c>
      <c r="BE1841" s="2" t="s">
        <v>466</v>
      </c>
      <c r="BF1841" s="2">
        <v>1</v>
      </c>
      <c r="BG1841" s="2">
        <v>80</v>
      </c>
      <c r="BH1841" s="2">
        <v>1</v>
      </c>
    </row>
    <row r="1842" spans="1:60" hidden="1" x14ac:dyDescent="0.25">
      <c r="A1842" s="2" t="b">
        <v>0</v>
      </c>
      <c r="B1842" s="2" t="s">
        <v>1981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141</v>
      </c>
      <c r="I1842" s="3">
        <f t="shared" si="28"/>
        <v>148</v>
      </c>
      <c r="J1842" s="2" t="s">
        <v>3611</v>
      </c>
      <c r="K1842" s="2" t="s">
        <v>3612</v>
      </c>
      <c r="L1842" s="2" t="s">
        <v>2228</v>
      </c>
      <c r="M1842" s="2">
        <v>2</v>
      </c>
      <c r="N1842" s="2" t="s">
        <v>3613</v>
      </c>
      <c r="O1842" s="2" t="s">
        <v>3614</v>
      </c>
      <c r="P1842" s="2" t="s">
        <v>3615</v>
      </c>
      <c r="Q1842" s="2" t="s">
        <v>3616</v>
      </c>
      <c r="R1842" s="2">
        <v>0</v>
      </c>
      <c r="S1842" s="2">
        <v>5</v>
      </c>
      <c r="T1842" s="2">
        <v>5</v>
      </c>
      <c r="U1842" s="2" t="s">
        <v>181</v>
      </c>
      <c r="V1842" s="2">
        <v>0</v>
      </c>
      <c r="W1842" s="2">
        <v>1</v>
      </c>
      <c r="X1842" s="2">
        <v>1</v>
      </c>
      <c r="Y1842" s="2">
        <v>1</v>
      </c>
      <c r="Z1842" s="2">
        <v>932.17089999999996</v>
      </c>
      <c r="AA1842" s="2">
        <v>4656.82539</v>
      </c>
      <c r="AB1842" s="2">
        <v>4656.8066900000003</v>
      </c>
      <c r="AC1842" s="2">
        <v>4.01</v>
      </c>
      <c r="AD1842" s="2">
        <v>3.7399999999999998E-3</v>
      </c>
      <c r="AE1842" s="2" t="s">
        <v>68</v>
      </c>
      <c r="AF1842" s="2">
        <v>0</v>
      </c>
      <c r="AG1842" s="2">
        <v>0</v>
      </c>
      <c r="AH1842" s="2">
        <v>65973.515625</v>
      </c>
      <c r="AI1842" s="2" t="s">
        <v>69</v>
      </c>
      <c r="AJ1842" s="2" t="s">
        <v>70</v>
      </c>
      <c r="AK1842" s="2">
        <v>36.685049999999997</v>
      </c>
      <c r="AL1842" s="2">
        <v>200</v>
      </c>
      <c r="AM1842" s="2">
        <v>120.07599999999999</v>
      </c>
      <c r="AN1842" s="2">
        <v>19478</v>
      </c>
      <c r="AO1842" s="2">
        <v>19478</v>
      </c>
      <c r="AP1842" s="2" t="s">
        <v>4635</v>
      </c>
      <c r="AQ1842" s="2" t="s">
        <v>72</v>
      </c>
      <c r="AR1842" s="2" t="s">
        <v>73</v>
      </c>
      <c r="AS1842" s="2">
        <v>0</v>
      </c>
      <c r="AT1842" s="2">
        <v>31.2</v>
      </c>
      <c r="AU1842" s="2">
        <v>3.8</v>
      </c>
      <c r="AV1842" s="2">
        <v>3.8</v>
      </c>
      <c r="AW1842" s="2">
        <v>0.99181338955435305</v>
      </c>
      <c r="AX1842" s="2">
        <v>0.28249234394142397</v>
      </c>
      <c r="AY1842" s="2">
        <v>0.28216875593093699</v>
      </c>
      <c r="AZ1842" s="2">
        <v>0.36241607263508402</v>
      </c>
      <c r="BA1842" s="2">
        <v>0.99181338955435305</v>
      </c>
      <c r="BB1842" s="2">
        <v>0.40783662208407201</v>
      </c>
      <c r="BC1842" s="2">
        <v>0.40716251200206499</v>
      </c>
      <c r="BD1842" s="2">
        <v>0.38104834868464199</v>
      </c>
      <c r="BE1842" s="2" t="s">
        <v>1803</v>
      </c>
      <c r="BF1842" s="2">
        <v>0</v>
      </c>
      <c r="BG1842" s="2">
        <v>141</v>
      </c>
      <c r="BH1842" s="2">
        <v>1</v>
      </c>
    </row>
    <row r="1843" spans="1:60" hidden="1" x14ac:dyDescent="0.25">
      <c r="A1843" s="2" t="b">
        <v>0</v>
      </c>
      <c r="B1843" s="2" t="s">
        <v>1981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1</v>
      </c>
      <c r="I1843" s="3">
        <f t="shared" si="28"/>
        <v>34</v>
      </c>
      <c r="J1843" s="2" t="s">
        <v>4636</v>
      </c>
      <c r="K1843" s="2" t="s">
        <v>4637</v>
      </c>
      <c r="L1843" s="2" t="s">
        <v>4638</v>
      </c>
      <c r="M1843" s="2">
        <v>1</v>
      </c>
      <c r="N1843" s="2" t="s">
        <v>4639</v>
      </c>
      <c r="O1843" s="2" t="s">
        <v>4640</v>
      </c>
      <c r="P1843" s="2" t="s">
        <v>4639</v>
      </c>
      <c r="Q1843" s="2" t="s">
        <v>4640</v>
      </c>
      <c r="R1843" s="2">
        <v>2</v>
      </c>
      <c r="S1843" s="2">
        <v>4</v>
      </c>
      <c r="T1843" s="2">
        <v>4</v>
      </c>
      <c r="U1843" s="2" t="s">
        <v>181</v>
      </c>
      <c r="V1843" s="2">
        <v>0</v>
      </c>
      <c r="W1843" s="2">
        <v>1</v>
      </c>
      <c r="X1843" s="2">
        <v>1</v>
      </c>
      <c r="Y1843" s="2">
        <v>1</v>
      </c>
      <c r="Z1843" s="2">
        <v>1747.73047</v>
      </c>
      <c r="AA1843" s="2">
        <v>6987.9000500000002</v>
      </c>
      <c r="AB1843" s="2">
        <v>6986.9001099999996</v>
      </c>
      <c r="AC1843" s="2">
        <v>143.12</v>
      </c>
      <c r="AD1843" s="2">
        <v>0.24998000000000001</v>
      </c>
      <c r="AE1843" s="2" t="s">
        <v>68</v>
      </c>
      <c r="AF1843" s="2">
        <v>0</v>
      </c>
      <c r="AG1843" s="2">
        <v>0</v>
      </c>
      <c r="AH1843" s="2">
        <v>480544.6875</v>
      </c>
      <c r="AI1843" s="2" t="s">
        <v>69</v>
      </c>
      <c r="AJ1843" s="2" t="s">
        <v>70</v>
      </c>
      <c r="AK1843" s="2">
        <v>76.032809999999998</v>
      </c>
      <c r="AL1843" s="2">
        <v>200</v>
      </c>
      <c r="AM1843" s="2">
        <v>121.0534</v>
      </c>
      <c r="AN1843" s="2">
        <v>19637</v>
      </c>
      <c r="AO1843" s="2">
        <v>19637</v>
      </c>
      <c r="AP1843" s="2" t="s">
        <v>4641</v>
      </c>
      <c r="AQ1843" s="2" t="s">
        <v>72</v>
      </c>
      <c r="AR1843" s="2" t="s">
        <v>73</v>
      </c>
      <c r="AS1843" s="2">
        <v>0</v>
      </c>
      <c r="AT1843" s="2">
        <v>45.2</v>
      </c>
      <c r="AU1843" s="2">
        <v>45.2</v>
      </c>
      <c r="AV1843" s="2">
        <v>0</v>
      </c>
      <c r="AW1843" s="2">
        <v>0.99182521877574004</v>
      </c>
      <c r="AX1843" s="2">
        <v>0.28249234394142397</v>
      </c>
      <c r="AY1843" s="2">
        <v>0.28206105793660102</v>
      </c>
      <c r="AZ1843" s="2">
        <v>0.46985290662846302</v>
      </c>
      <c r="BA1843" s="2">
        <v>0.99182521877574004</v>
      </c>
      <c r="BB1843" s="2">
        <v>0.40783662208407201</v>
      </c>
      <c r="BC1843" s="2">
        <v>0.40693830358269301</v>
      </c>
      <c r="BD1843" s="2">
        <v>0.48556227313356598</v>
      </c>
      <c r="BE1843" s="2" t="s">
        <v>4642</v>
      </c>
      <c r="BF1843" s="2">
        <v>1</v>
      </c>
      <c r="BG1843" s="2">
        <v>1</v>
      </c>
      <c r="BH1843" s="2">
        <v>1</v>
      </c>
    </row>
    <row r="1844" spans="1:60" hidden="1" x14ac:dyDescent="0.25">
      <c r="A1844" s="2" t="b">
        <v>0</v>
      </c>
      <c r="B1844" s="2" t="s">
        <v>1981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99</v>
      </c>
      <c r="I1844" s="3">
        <f t="shared" si="28"/>
        <v>113</v>
      </c>
      <c r="J1844" s="2" t="s">
        <v>4643</v>
      </c>
      <c r="K1844" s="2" t="s">
        <v>4644</v>
      </c>
      <c r="L1844" s="2" t="s">
        <v>4645</v>
      </c>
      <c r="M1844" s="2">
        <v>1</v>
      </c>
      <c r="N1844" s="2" t="s">
        <v>4646</v>
      </c>
      <c r="O1844" s="2" t="s">
        <v>4647</v>
      </c>
      <c r="P1844" s="2" t="s">
        <v>4646</v>
      </c>
      <c r="Q1844" s="2" t="s">
        <v>4647</v>
      </c>
      <c r="R1844" s="2">
        <v>1</v>
      </c>
      <c r="S1844" s="2">
        <v>3</v>
      </c>
      <c r="T1844" s="2">
        <v>3</v>
      </c>
      <c r="U1844" s="2" t="s">
        <v>181</v>
      </c>
      <c r="V1844" s="2">
        <v>0</v>
      </c>
      <c r="W1844" s="2">
        <v>1</v>
      </c>
      <c r="X1844" s="2">
        <v>1</v>
      </c>
      <c r="Y1844" s="2">
        <v>1</v>
      </c>
      <c r="Z1844" s="2">
        <v>1694.37158</v>
      </c>
      <c r="AA1844" s="2">
        <v>5081.1001900000001</v>
      </c>
      <c r="AB1844" s="2">
        <v>5081.0990599999996</v>
      </c>
      <c r="AC1844" s="2">
        <v>0.22</v>
      </c>
      <c r="AD1844" s="2">
        <v>3.8000000000000002E-4</v>
      </c>
      <c r="AE1844" s="2" t="s">
        <v>68</v>
      </c>
      <c r="AF1844" s="2">
        <v>0</v>
      </c>
      <c r="AG1844" s="2">
        <v>0</v>
      </c>
      <c r="AH1844" s="2">
        <v>165128.5625</v>
      </c>
      <c r="AI1844" s="2" t="s">
        <v>69</v>
      </c>
      <c r="AJ1844" s="2" t="s">
        <v>70</v>
      </c>
      <c r="AK1844" s="2">
        <v>31.32253</v>
      </c>
      <c r="AL1844" s="2">
        <v>200</v>
      </c>
      <c r="AM1844" s="2">
        <v>112.2567</v>
      </c>
      <c r="AN1844" s="2">
        <v>18195</v>
      </c>
      <c r="AO1844" s="2">
        <v>18195</v>
      </c>
      <c r="AP1844" s="2" t="s">
        <v>4648</v>
      </c>
      <c r="AQ1844" s="2" t="s">
        <v>72</v>
      </c>
      <c r="AR1844" s="2" t="s">
        <v>73</v>
      </c>
      <c r="AS1844" s="2">
        <v>0</v>
      </c>
      <c r="AT1844" s="2">
        <v>10</v>
      </c>
      <c r="AU1844" s="2">
        <v>8.4</v>
      </c>
      <c r="AV1844" s="2">
        <v>8.4</v>
      </c>
      <c r="AW1844" s="2">
        <v>0.99182597222998403</v>
      </c>
      <c r="AX1844" s="2">
        <v>0.28249234394142397</v>
      </c>
      <c r="AY1844" s="2">
        <v>0.28195344212310403</v>
      </c>
      <c r="AZ1844" s="2">
        <v>0.46950768041824498</v>
      </c>
      <c r="BA1844" s="2">
        <v>0.99182597222998403</v>
      </c>
      <c r="BB1844" s="2">
        <v>0.40783662208407201</v>
      </c>
      <c r="BC1844" s="2">
        <v>0.40671434195298101</v>
      </c>
      <c r="BD1844" s="2">
        <v>0.485193585027063</v>
      </c>
      <c r="BE1844" s="2" t="s">
        <v>2289</v>
      </c>
      <c r="BF1844" s="2">
        <v>0</v>
      </c>
      <c r="BG1844" s="2">
        <v>99</v>
      </c>
      <c r="BH1844" s="2">
        <v>1</v>
      </c>
    </row>
    <row r="1845" spans="1:60" hidden="1" x14ac:dyDescent="0.25">
      <c r="A1845" s="2" t="b">
        <v>0</v>
      </c>
      <c r="B1845" s="2" t="s">
        <v>1981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90</v>
      </c>
      <c r="I1845" s="3">
        <f t="shared" si="28"/>
        <v>95</v>
      </c>
      <c r="J1845" s="2" t="s">
        <v>3109</v>
      </c>
      <c r="K1845" s="2" t="s">
        <v>3110</v>
      </c>
      <c r="L1845" s="2" t="s">
        <v>2354</v>
      </c>
      <c r="M1845" s="2">
        <v>2</v>
      </c>
      <c r="N1845" s="2" t="s">
        <v>3112</v>
      </c>
      <c r="O1845" s="2" t="s">
        <v>3113</v>
      </c>
      <c r="P1845" s="2" t="s">
        <v>3114</v>
      </c>
      <c r="Q1845" s="2" t="s">
        <v>3115</v>
      </c>
      <c r="R1845" s="2">
        <v>0</v>
      </c>
      <c r="S1845" s="2">
        <v>3</v>
      </c>
      <c r="T1845" s="2">
        <v>3</v>
      </c>
      <c r="U1845" s="2" t="s">
        <v>181</v>
      </c>
      <c r="V1845" s="2">
        <v>0</v>
      </c>
      <c r="W1845" s="2">
        <v>1</v>
      </c>
      <c r="X1845" s="2">
        <v>1</v>
      </c>
      <c r="Y1845" s="2">
        <v>1</v>
      </c>
      <c r="Z1845" s="2">
        <v>1470.2495100000001</v>
      </c>
      <c r="AA1845" s="2">
        <v>4408.73398</v>
      </c>
      <c r="AB1845" s="2">
        <v>4407.7469899999996</v>
      </c>
      <c r="AC1845" s="2">
        <v>223.92</v>
      </c>
      <c r="AD1845" s="2">
        <v>0.32900000000000001</v>
      </c>
      <c r="AE1845" s="2" t="s">
        <v>68</v>
      </c>
      <c r="AF1845" s="2">
        <v>0</v>
      </c>
      <c r="AG1845" s="2">
        <v>0</v>
      </c>
      <c r="AH1845" s="2">
        <v>94391.2890625</v>
      </c>
      <c r="AI1845" s="2" t="s">
        <v>69</v>
      </c>
      <c r="AJ1845" s="2" t="s">
        <v>70</v>
      </c>
      <c r="AK1845" s="2">
        <v>19.212199999999999</v>
      </c>
      <c r="AL1845" s="2">
        <v>200</v>
      </c>
      <c r="AM1845" s="2">
        <v>100.1123</v>
      </c>
      <c r="AN1845" s="2">
        <v>16142</v>
      </c>
      <c r="AO1845" s="2">
        <v>16142</v>
      </c>
      <c r="AP1845" s="2" t="s">
        <v>4649</v>
      </c>
      <c r="AQ1845" s="2" t="s">
        <v>72</v>
      </c>
      <c r="AR1845" s="2" t="s">
        <v>73</v>
      </c>
      <c r="AS1845" s="2">
        <v>0</v>
      </c>
      <c r="AT1845" s="2">
        <v>101.6</v>
      </c>
      <c r="AU1845" s="2">
        <v>27.4</v>
      </c>
      <c r="AV1845" s="2">
        <v>27.4</v>
      </c>
      <c r="AW1845" s="2">
        <v>0.99185313718123103</v>
      </c>
      <c r="AX1845" s="2">
        <v>0.28249234394142397</v>
      </c>
      <c r="AY1845" s="2">
        <v>0.28222729663511498</v>
      </c>
      <c r="AZ1845" s="2">
        <v>0.46989717548478899</v>
      </c>
      <c r="BA1845" s="2">
        <v>0.99185313718123103</v>
      </c>
      <c r="BB1845" s="2">
        <v>0.40783662208407201</v>
      </c>
      <c r="BC1845" s="2">
        <v>0.40704068168093099</v>
      </c>
      <c r="BD1845" s="2">
        <v>0.48558418167039602</v>
      </c>
      <c r="BE1845" s="2" t="s">
        <v>1265</v>
      </c>
      <c r="BF1845" s="2">
        <v>1</v>
      </c>
      <c r="BG1845" s="2">
        <v>90</v>
      </c>
      <c r="BH1845" s="2">
        <v>1</v>
      </c>
    </row>
    <row r="1846" spans="1:60" hidden="1" x14ac:dyDescent="0.25">
      <c r="A1846" s="2" t="b">
        <v>0</v>
      </c>
      <c r="B1846" s="2" t="s">
        <v>1981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1680</v>
      </c>
      <c r="I1846" s="3">
        <f t="shared" si="28"/>
        <v>1684</v>
      </c>
      <c r="J1846" s="2" t="s">
        <v>2281</v>
      </c>
      <c r="K1846" s="2" t="s">
        <v>2282</v>
      </c>
      <c r="L1846" s="2" t="s">
        <v>2236</v>
      </c>
      <c r="M1846" s="2">
        <v>1</v>
      </c>
      <c r="N1846" s="2" t="s">
        <v>2283</v>
      </c>
      <c r="O1846" s="2" t="s">
        <v>2284</v>
      </c>
      <c r="P1846" s="2" t="s">
        <v>2283</v>
      </c>
      <c r="Q1846" s="2" t="s">
        <v>2284</v>
      </c>
      <c r="R1846" s="2">
        <v>0</v>
      </c>
      <c r="S1846" s="2">
        <v>3</v>
      </c>
      <c r="T1846" s="2">
        <v>3</v>
      </c>
      <c r="U1846" s="2" t="s">
        <v>181</v>
      </c>
      <c r="V1846" s="2">
        <v>0</v>
      </c>
      <c r="W1846" s="2">
        <v>1</v>
      </c>
      <c r="X1846" s="2">
        <v>1</v>
      </c>
      <c r="Y1846" s="2">
        <v>1</v>
      </c>
      <c r="Z1846" s="2">
        <v>1379.5358900000001</v>
      </c>
      <c r="AA1846" s="2">
        <v>4136.5931099999998</v>
      </c>
      <c r="AB1846" s="2">
        <v>4137.5890300000001</v>
      </c>
      <c r="AC1846" s="2">
        <v>-240.7</v>
      </c>
      <c r="AD1846" s="2">
        <v>-0.33196999999999999</v>
      </c>
      <c r="AE1846" s="2" t="s">
        <v>68</v>
      </c>
      <c r="AF1846" s="2">
        <v>0</v>
      </c>
      <c r="AG1846" s="2">
        <v>0</v>
      </c>
      <c r="AH1846" s="2">
        <v>102863.71875</v>
      </c>
      <c r="AI1846" s="2" t="s">
        <v>69</v>
      </c>
      <c r="AJ1846" s="2" t="s">
        <v>70</v>
      </c>
      <c r="AK1846" s="2">
        <v>6.0441900000000004</v>
      </c>
      <c r="AL1846" s="2">
        <v>200</v>
      </c>
      <c r="AM1846" s="2">
        <v>57.4998</v>
      </c>
      <c r="AN1846" s="2">
        <v>9269</v>
      </c>
      <c r="AO1846" s="2">
        <v>9269</v>
      </c>
      <c r="AP1846" s="2" t="s">
        <v>4650</v>
      </c>
      <c r="AQ1846" s="2" t="s">
        <v>72</v>
      </c>
      <c r="AR1846" s="2" t="s">
        <v>73</v>
      </c>
      <c r="AS1846" s="2">
        <v>0</v>
      </c>
      <c r="AT1846" s="2">
        <v>117.7</v>
      </c>
      <c r="AU1846" s="2">
        <v>26.9</v>
      </c>
      <c r="AV1846" s="2">
        <v>26.9</v>
      </c>
      <c r="AW1846" s="2">
        <v>0.99186613110398603</v>
      </c>
      <c r="AX1846" s="2">
        <v>0.28249234394142397</v>
      </c>
      <c r="AY1846" s="2">
        <v>0.28211969949982102</v>
      </c>
      <c r="AZ1846" s="2">
        <v>0.162087889823092</v>
      </c>
      <c r="BA1846" s="2">
        <v>0.99186613110398603</v>
      </c>
      <c r="BB1846" s="2">
        <v>0.40783662208407201</v>
      </c>
      <c r="BC1846" s="2">
        <v>0.40681691001556303</v>
      </c>
      <c r="BD1846" s="2">
        <v>0.18238018819471599</v>
      </c>
      <c r="BE1846" s="2" t="s">
        <v>2238</v>
      </c>
      <c r="BF1846" s="2">
        <v>-1</v>
      </c>
      <c r="BG1846" s="2">
        <v>1680</v>
      </c>
      <c r="BH1846" s="2">
        <v>1</v>
      </c>
    </row>
    <row r="1847" spans="1:60" hidden="1" x14ac:dyDescent="0.25">
      <c r="A1847" s="2" t="b">
        <v>0</v>
      </c>
      <c r="B1847" s="2" t="s">
        <v>1981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544</v>
      </c>
      <c r="I1847" s="3">
        <f t="shared" si="28"/>
        <v>549</v>
      </c>
      <c r="J1847" s="2" t="s">
        <v>4651</v>
      </c>
      <c r="K1847" s="2" t="s">
        <v>4652</v>
      </c>
      <c r="L1847" s="2" t="s">
        <v>2990</v>
      </c>
      <c r="M1847" s="2">
        <v>1</v>
      </c>
      <c r="N1847" s="2" t="s">
        <v>4653</v>
      </c>
      <c r="O1847" s="2" t="s">
        <v>4654</v>
      </c>
      <c r="P1847" s="2" t="s">
        <v>4653</v>
      </c>
      <c r="Q1847" s="2" t="s">
        <v>4654</v>
      </c>
      <c r="R1847" s="2">
        <v>0</v>
      </c>
      <c r="S1847" s="2">
        <v>3</v>
      </c>
      <c r="T1847" s="2">
        <v>3</v>
      </c>
      <c r="U1847" s="2" t="s">
        <v>181</v>
      </c>
      <c r="V1847" s="2">
        <v>0</v>
      </c>
      <c r="W1847" s="2">
        <v>1</v>
      </c>
      <c r="X1847" s="2">
        <v>1</v>
      </c>
      <c r="Y1847" s="2">
        <v>1</v>
      </c>
      <c r="Z1847" s="2">
        <v>806.99310000000003</v>
      </c>
      <c r="AA1847" s="2">
        <v>2418.9647599999998</v>
      </c>
      <c r="AB1847" s="2">
        <v>2418.9764</v>
      </c>
      <c r="AC1847" s="2">
        <v>-4.8099999999999996</v>
      </c>
      <c r="AD1847" s="2">
        <v>-3.8800000000000002E-3</v>
      </c>
      <c r="AE1847" s="2" t="s">
        <v>68</v>
      </c>
      <c r="AF1847" s="2">
        <v>0</v>
      </c>
      <c r="AG1847" s="2">
        <v>0</v>
      </c>
      <c r="AH1847" s="2">
        <v>148267</v>
      </c>
      <c r="AI1847" s="2" t="s">
        <v>69</v>
      </c>
      <c r="AJ1847" s="2" t="s">
        <v>70</v>
      </c>
      <c r="AK1847" s="2">
        <v>9.8676860000000008</v>
      </c>
      <c r="AL1847" s="2">
        <v>200</v>
      </c>
      <c r="AM1847" s="2">
        <v>39.643799999999999</v>
      </c>
      <c r="AN1847" s="2">
        <v>6220</v>
      </c>
      <c r="AO1847" s="2">
        <v>6220</v>
      </c>
      <c r="AP1847" s="2" t="s">
        <v>4655</v>
      </c>
      <c r="AQ1847" s="2" t="s">
        <v>72</v>
      </c>
      <c r="AR1847" s="2" t="s">
        <v>73</v>
      </c>
      <c r="AS1847" s="2">
        <v>0</v>
      </c>
      <c r="AT1847" s="2">
        <v>131.9</v>
      </c>
      <c r="AU1847" s="2">
        <v>53.1</v>
      </c>
      <c r="AV1847" s="2">
        <v>53.1</v>
      </c>
      <c r="AW1847" s="2">
        <v>0.99186788528240599</v>
      </c>
      <c r="AX1847" s="2">
        <v>0.28250094233698297</v>
      </c>
      <c r="AY1847" s="2">
        <v>0.282393281920988</v>
      </c>
      <c r="AZ1847" s="2">
        <v>0.46955242336372499</v>
      </c>
      <c r="BA1847" s="2">
        <v>0.99186788528240599</v>
      </c>
      <c r="BB1847" s="2">
        <v>0.40783662208407201</v>
      </c>
      <c r="BC1847" s="2">
        <v>0.40714283477237201</v>
      </c>
      <c r="BD1847" s="2">
        <v>0.48521603599575203</v>
      </c>
      <c r="BE1847" s="2" t="s">
        <v>2995</v>
      </c>
      <c r="BF1847" s="2">
        <v>0</v>
      </c>
      <c r="BG1847" s="2">
        <v>544</v>
      </c>
      <c r="BH1847" s="2">
        <v>1</v>
      </c>
    </row>
    <row r="1848" spans="1:60" hidden="1" x14ac:dyDescent="0.25">
      <c r="A1848" s="2" t="b">
        <v>0</v>
      </c>
      <c r="B1848" s="2" t="s">
        <v>1981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242</v>
      </c>
      <c r="I1848" s="3">
        <f t="shared" si="28"/>
        <v>252</v>
      </c>
      <c r="J1848" s="2" t="s">
        <v>4656</v>
      </c>
      <c r="K1848" s="2" t="s">
        <v>4657</v>
      </c>
      <c r="L1848" s="2" t="s">
        <v>4658</v>
      </c>
      <c r="M1848" s="2">
        <v>1</v>
      </c>
      <c r="N1848" s="2" t="s">
        <v>4659</v>
      </c>
      <c r="O1848" s="2" t="s">
        <v>4660</v>
      </c>
      <c r="P1848" s="2" t="s">
        <v>4659</v>
      </c>
      <c r="Q1848" s="2" t="s">
        <v>4660</v>
      </c>
      <c r="R1848" s="2">
        <v>0</v>
      </c>
      <c r="S1848" s="2">
        <v>2</v>
      </c>
      <c r="T1848" s="2">
        <v>2</v>
      </c>
      <c r="U1848" s="2" t="s">
        <v>181</v>
      </c>
      <c r="V1848" s="2">
        <v>0</v>
      </c>
      <c r="W1848" s="2">
        <v>1</v>
      </c>
      <c r="X1848" s="2">
        <v>1</v>
      </c>
      <c r="Y1848" s="2">
        <v>1</v>
      </c>
      <c r="Z1848" s="2">
        <v>1842.7835700000001</v>
      </c>
      <c r="AA1848" s="2">
        <v>3684.5598599999998</v>
      </c>
      <c r="AB1848" s="2">
        <v>3684.5413899999999</v>
      </c>
      <c r="AC1848" s="2">
        <v>5.01</v>
      </c>
      <c r="AD1848" s="2">
        <v>9.2399999999999999E-3</v>
      </c>
      <c r="AE1848" s="2" t="s">
        <v>68</v>
      </c>
      <c r="AF1848" s="2">
        <v>0</v>
      </c>
      <c r="AG1848" s="2">
        <v>0</v>
      </c>
      <c r="AH1848" s="2">
        <v>169507.296875</v>
      </c>
      <c r="AI1848" s="2" t="s">
        <v>69</v>
      </c>
      <c r="AJ1848" s="2" t="s">
        <v>70</v>
      </c>
      <c r="AK1848" s="2">
        <v>30.853380000000001</v>
      </c>
      <c r="AL1848" s="2">
        <v>200</v>
      </c>
      <c r="AM1848" s="2">
        <v>109.3553</v>
      </c>
      <c r="AN1848" s="2">
        <v>17693</v>
      </c>
      <c r="AO1848" s="2">
        <v>17693</v>
      </c>
      <c r="AP1848" s="2" t="s">
        <v>1111</v>
      </c>
      <c r="AQ1848" s="2" t="s">
        <v>72</v>
      </c>
      <c r="AR1848" s="2" t="s">
        <v>73</v>
      </c>
      <c r="AS1848" s="2">
        <v>0</v>
      </c>
      <c r="AT1848" s="2">
        <v>37.299999999999997</v>
      </c>
      <c r="AU1848" s="2">
        <v>2.7</v>
      </c>
      <c r="AV1848" s="2">
        <v>2.7</v>
      </c>
      <c r="AW1848" s="2">
        <v>0.99187567148841305</v>
      </c>
      <c r="AX1848" s="2">
        <v>0.28250094233698297</v>
      </c>
      <c r="AY1848" s="2">
        <v>0.28228570353197302</v>
      </c>
      <c r="AZ1848" s="2">
        <v>0.46920817674426901</v>
      </c>
      <c r="BA1848" s="2">
        <v>0.99187567148841305</v>
      </c>
      <c r="BB1848" s="2">
        <v>0.40783662208407201</v>
      </c>
      <c r="BC1848" s="2">
        <v>0.40691925277763602</v>
      </c>
      <c r="BD1848" s="2">
        <v>0.48484844811754202</v>
      </c>
      <c r="BE1848" s="2" t="s">
        <v>2738</v>
      </c>
      <c r="BF1848" s="2">
        <v>0</v>
      </c>
      <c r="BG1848" s="2">
        <v>242</v>
      </c>
      <c r="BH1848" s="2">
        <v>1</v>
      </c>
    </row>
    <row r="1849" spans="1:60" hidden="1" x14ac:dyDescent="0.25">
      <c r="A1849" s="2" t="b">
        <v>0</v>
      </c>
      <c r="B1849" s="2" t="s">
        <v>1981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102</v>
      </c>
      <c r="I1849" s="3">
        <f t="shared" si="28"/>
        <v>105</v>
      </c>
      <c r="J1849" s="2" t="s">
        <v>4661</v>
      </c>
      <c r="K1849" s="2" t="s">
        <v>4662</v>
      </c>
      <c r="L1849" s="2" t="s">
        <v>1835</v>
      </c>
      <c r="M1849" s="2">
        <v>1</v>
      </c>
      <c r="N1849" s="2" t="s">
        <v>4663</v>
      </c>
      <c r="O1849" s="2" t="s">
        <v>4664</v>
      </c>
      <c r="P1849" s="2" t="s">
        <v>4663</v>
      </c>
      <c r="Q1849" s="2" t="s">
        <v>4664</v>
      </c>
      <c r="R1849" s="2">
        <v>0</v>
      </c>
      <c r="S1849" s="2">
        <v>3</v>
      </c>
      <c r="T1849" s="2">
        <v>3</v>
      </c>
      <c r="U1849" s="2" t="s">
        <v>181</v>
      </c>
      <c r="V1849" s="2">
        <v>0</v>
      </c>
      <c r="W1849" s="2">
        <v>1</v>
      </c>
      <c r="X1849" s="2">
        <v>1</v>
      </c>
      <c r="Y1849" s="2">
        <v>1</v>
      </c>
      <c r="Z1849" s="2">
        <v>1122.7724599999999</v>
      </c>
      <c r="AA1849" s="2">
        <v>3366.3028300000001</v>
      </c>
      <c r="AB1849" s="2">
        <v>3366.2980899999998</v>
      </c>
      <c r="AC1849" s="2">
        <v>1.41</v>
      </c>
      <c r="AD1849" s="2">
        <v>1.58E-3</v>
      </c>
      <c r="AE1849" s="2" t="s">
        <v>68</v>
      </c>
      <c r="AF1849" s="2">
        <v>0</v>
      </c>
      <c r="AG1849" s="2">
        <v>0</v>
      </c>
      <c r="AH1849" s="2">
        <v>37147.8359375</v>
      </c>
      <c r="AI1849" s="2" t="s">
        <v>69</v>
      </c>
      <c r="AJ1849" s="2" t="s">
        <v>70</v>
      </c>
      <c r="AK1849" s="2">
        <v>67.839920000000006</v>
      </c>
      <c r="AL1849" s="2">
        <v>200</v>
      </c>
      <c r="AM1849" s="2">
        <v>37.424799999999998</v>
      </c>
      <c r="AN1849" s="2">
        <v>5789</v>
      </c>
      <c r="AO1849" s="2">
        <v>5789</v>
      </c>
      <c r="AP1849" s="2" t="s">
        <v>4665</v>
      </c>
      <c r="AQ1849" s="2" t="s">
        <v>72</v>
      </c>
      <c r="AR1849" s="2" t="s">
        <v>73</v>
      </c>
      <c r="AS1849" s="2">
        <v>0</v>
      </c>
      <c r="AT1849" s="2">
        <v>72.3</v>
      </c>
      <c r="AU1849" s="2">
        <v>6.3</v>
      </c>
      <c r="AV1849" s="2">
        <v>6.3</v>
      </c>
      <c r="AW1849" s="2">
        <v>0.99189937800572903</v>
      </c>
      <c r="AX1849" s="2">
        <v>0.282666655898413</v>
      </c>
      <c r="AY1849" s="2">
        <v>0.282559014373229</v>
      </c>
      <c r="AZ1849" s="2">
        <v>0.46959703519435603</v>
      </c>
      <c r="BA1849" s="2">
        <v>0.99189937800572903</v>
      </c>
      <c r="BB1849" s="2">
        <v>0.40783662208407201</v>
      </c>
      <c r="BC1849" s="2">
        <v>0.40724476359798201</v>
      </c>
      <c r="BD1849" s="2">
        <v>0.48523841898270897</v>
      </c>
      <c r="BE1849" s="2" t="s">
        <v>1839</v>
      </c>
      <c r="BF1849" s="2">
        <v>0</v>
      </c>
      <c r="BG1849" s="2">
        <v>102</v>
      </c>
      <c r="BH1849" s="2">
        <v>1</v>
      </c>
    </row>
    <row r="1850" spans="1:60" hidden="1" x14ac:dyDescent="0.25">
      <c r="A1850" s="2" t="b">
        <v>0</v>
      </c>
      <c r="B1850" s="2" t="s">
        <v>1981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110</v>
      </c>
      <c r="I1850" s="3">
        <f t="shared" si="28"/>
        <v>115</v>
      </c>
      <c r="J1850" s="2" t="s">
        <v>3923</v>
      </c>
      <c r="K1850" s="2" t="s">
        <v>3924</v>
      </c>
      <c r="L1850" s="2" t="s">
        <v>4666</v>
      </c>
      <c r="M1850" s="2">
        <v>1</v>
      </c>
      <c r="N1850" s="2" t="s">
        <v>3926</v>
      </c>
      <c r="O1850" s="2" t="s">
        <v>3927</v>
      </c>
      <c r="P1850" s="2" t="s">
        <v>3926</v>
      </c>
      <c r="Q1850" s="2" t="s">
        <v>3927</v>
      </c>
      <c r="R1850" s="2">
        <v>0</v>
      </c>
      <c r="S1850" s="2">
        <v>3</v>
      </c>
      <c r="T1850" s="2">
        <v>3</v>
      </c>
      <c r="U1850" s="2" t="s">
        <v>181</v>
      </c>
      <c r="V1850" s="2">
        <v>0</v>
      </c>
      <c r="W1850" s="2">
        <v>1</v>
      </c>
      <c r="X1850" s="2">
        <v>1</v>
      </c>
      <c r="Y1850" s="2">
        <v>1</v>
      </c>
      <c r="Z1850" s="2">
        <v>1534.59998</v>
      </c>
      <c r="AA1850" s="2">
        <v>4601.7853699999996</v>
      </c>
      <c r="AB1850" s="2">
        <v>4601.7797499999997</v>
      </c>
      <c r="AC1850" s="2">
        <v>1.22</v>
      </c>
      <c r="AD1850" s="2">
        <v>1.8799999999999999E-3</v>
      </c>
      <c r="AE1850" s="2" t="s">
        <v>68</v>
      </c>
      <c r="AF1850" s="2">
        <v>0</v>
      </c>
      <c r="AG1850" s="2">
        <v>0</v>
      </c>
      <c r="AH1850" s="2">
        <v>114212.15625</v>
      </c>
      <c r="AI1850" s="2" t="s">
        <v>69</v>
      </c>
      <c r="AJ1850" s="2" t="s">
        <v>70</v>
      </c>
      <c r="AK1850" s="2">
        <v>26.089210000000001</v>
      </c>
      <c r="AL1850" s="2">
        <v>171.67699999999999</v>
      </c>
      <c r="AM1850" s="2">
        <v>101.8411</v>
      </c>
      <c r="AN1850" s="2">
        <v>16424</v>
      </c>
      <c r="AO1850" s="2">
        <v>16424</v>
      </c>
      <c r="AP1850" s="2" t="s">
        <v>3829</v>
      </c>
      <c r="AQ1850" s="2" t="s">
        <v>72</v>
      </c>
      <c r="AR1850" s="2" t="s">
        <v>73</v>
      </c>
      <c r="AS1850" s="2">
        <v>0</v>
      </c>
      <c r="AT1850" s="2">
        <v>89.7</v>
      </c>
      <c r="AU1850" s="2">
        <v>4</v>
      </c>
      <c r="AV1850" s="2">
        <v>4</v>
      </c>
      <c r="AW1850" s="2">
        <v>0.99189937800572903</v>
      </c>
      <c r="AX1850" s="2">
        <v>0.28293982167022802</v>
      </c>
      <c r="AY1850" s="2">
        <v>0.282724494569083</v>
      </c>
      <c r="AZ1850" s="2">
        <v>0.46964151648562402</v>
      </c>
      <c r="BA1850" s="2">
        <v>0.99189937800572903</v>
      </c>
      <c r="BB1850" s="2">
        <v>0.40783662208407201</v>
      </c>
      <c r="BC1850" s="2">
        <v>0.40734646889547899</v>
      </c>
      <c r="BD1850" s="2">
        <v>0.485260734296241</v>
      </c>
      <c r="BE1850" s="2" t="s">
        <v>3659</v>
      </c>
      <c r="BF1850" s="2">
        <v>0</v>
      </c>
      <c r="BG1850" s="2">
        <v>110</v>
      </c>
      <c r="BH1850" s="2">
        <v>1</v>
      </c>
    </row>
    <row r="1851" spans="1:60" hidden="1" x14ac:dyDescent="0.25">
      <c r="A1851" s="2" t="b">
        <v>0</v>
      </c>
      <c r="B1851" s="2" t="s">
        <v>1981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88</v>
      </c>
      <c r="I1851" s="3">
        <f t="shared" si="28"/>
        <v>93</v>
      </c>
      <c r="J1851" s="2" t="s">
        <v>2290</v>
      </c>
      <c r="K1851" s="2" t="s">
        <v>2291</v>
      </c>
      <c r="L1851" s="2" t="s">
        <v>4667</v>
      </c>
      <c r="M1851" s="2">
        <v>1</v>
      </c>
      <c r="N1851" s="2" t="s">
        <v>2293</v>
      </c>
      <c r="O1851" s="2" t="s">
        <v>2294</v>
      </c>
      <c r="P1851" s="2" t="s">
        <v>2293</v>
      </c>
      <c r="Q1851" s="2" t="s">
        <v>2294</v>
      </c>
      <c r="R1851" s="2">
        <v>0</v>
      </c>
      <c r="S1851" s="2">
        <v>3</v>
      </c>
      <c r="T1851" s="2">
        <v>3</v>
      </c>
      <c r="U1851" s="2" t="s">
        <v>181</v>
      </c>
      <c r="V1851" s="2">
        <v>0</v>
      </c>
      <c r="W1851" s="2">
        <v>1</v>
      </c>
      <c r="X1851" s="2">
        <v>1</v>
      </c>
      <c r="Y1851" s="2">
        <v>1</v>
      </c>
      <c r="Z1851" s="2">
        <v>1430.5440699999999</v>
      </c>
      <c r="AA1851" s="2">
        <v>4289.6176500000001</v>
      </c>
      <c r="AB1851" s="2">
        <v>4288.6094499999999</v>
      </c>
      <c r="AC1851" s="2">
        <v>235.09</v>
      </c>
      <c r="AD1851" s="2">
        <v>0.33606999999999998</v>
      </c>
      <c r="AE1851" s="2" t="s">
        <v>68</v>
      </c>
      <c r="AF1851" s="2">
        <v>0</v>
      </c>
      <c r="AG1851" s="2">
        <v>0</v>
      </c>
      <c r="AH1851" s="2">
        <v>201352.6875</v>
      </c>
      <c r="AI1851" s="2" t="s">
        <v>69</v>
      </c>
      <c r="AJ1851" s="2" t="s">
        <v>70</v>
      </c>
      <c r="AK1851" s="2">
        <v>0</v>
      </c>
      <c r="AL1851" s="2">
        <v>137.113</v>
      </c>
      <c r="AM1851" s="2">
        <v>99.316299999999998</v>
      </c>
      <c r="AN1851" s="2">
        <v>16008</v>
      </c>
      <c r="AO1851" s="2">
        <v>16008</v>
      </c>
      <c r="AP1851" s="2" t="s">
        <v>2114</v>
      </c>
      <c r="AQ1851" s="2" t="s">
        <v>72</v>
      </c>
      <c r="AR1851" s="2" t="s">
        <v>73</v>
      </c>
      <c r="AS1851" s="2">
        <v>0</v>
      </c>
      <c r="AT1851" s="2">
        <v>113.1</v>
      </c>
      <c r="AU1851" s="2">
        <v>1</v>
      </c>
      <c r="AV1851" s="2">
        <v>1</v>
      </c>
      <c r="AW1851" s="2">
        <v>0.99189937800572903</v>
      </c>
      <c r="AX1851" s="2">
        <v>0.28293982167022802</v>
      </c>
      <c r="AY1851" s="2">
        <v>0.28283211713619599</v>
      </c>
      <c r="AZ1851" s="2">
        <v>0.46998532430561302</v>
      </c>
      <c r="BA1851" s="2">
        <v>0.99189937800572903</v>
      </c>
      <c r="BB1851" s="2">
        <v>0.40783662208407201</v>
      </c>
      <c r="BC1851" s="2">
        <v>0.40756991730280201</v>
      </c>
      <c r="BD1851" s="2">
        <v>0.48562779987686799</v>
      </c>
      <c r="BE1851" s="2" t="s">
        <v>1463</v>
      </c>
      <c r="BF1851" s="2">
        <v>1</v>
      </c>
      <c r="BG1851" s="2">
        <v>88</v>
      </c>
      <c r="BH1851" s="2">
        <v>1</v>
      </c>
    </row>
    <row r="1852" spans="1:60" hidden="1" x14ac:dyDescent="0.25">
      <c r="A1852" s="2" t="b">
        <v>0</v>
      </c>
      <c r="B1852" s="2" t="s">
        <v>1981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477</v>
      </c>
      <c r="I1852" s="3">
        <f t="shared" si="28"/>
        <v>492</v>
      </c>
      <c r="J1852" s="2" t="s">
        <v>1506</v>
      </c>
      <c r="K1852" s="2" t="s">
        <v>1507</v>
      </c>
      <c r="L1852" s="2" t="s">
        <v>1508</v>
      </c>
      <c r="M1852" s="2">
        <v>1</v>
      </c>
      <c r="N1852" s="2" t="s">
        <v>1509</v>
      </c>
      <c r="O1852" s="2" t="s">
        <v>1510</v>
      </c>
      <c r="P1852" s="2" t="s">
        <v>1509</v>
      </c>
      <c r="Q1852" s="2" t="s">
        <v>1510</v>
      </c>
      <c r="R1852" s="2">
        <v>0</v>
      </c>
      <c r="S1852" s="2">
        <v>4</v>
      </c>
      <c r="T1852" s="2">
        <v>4</v>
      </c>
      <c r="U1852" s="2" t="s">
        <v>181</v>
      </c>
      <c r="V1852" s="2">
        <v>0</v>
      </c>
      <c r="W1852" s="2">
        <v>1</v>
      </c>
      <c r="X1852" s="2">
        <v>1</v>
      </c>
      <c r="Y1852" s="2">
        <v>1</v>
      </c>
      <c r="Z1852" s="2">
        <v>1179.24902</v>
      </c>
      <c r="AA1852" s="2">
        <v>4713.97426</v>
      </c>
      <c r="AB1852" s="2">
        <v>4712.9599900000003</v>
      </c>
      <c r="AC1852" s="2">
        <v>215.21</v>
      </c>
      <c r="AD1852" s="2">
        <v>0.25357000000000002</v>
      </c>
      <c r="AE1852" s="2" t="s">
        <v>68</v>
      </c>
      <c r="AF1852" s="2">
        <v>0</v>
      </c>
      <c r="AG1852" s="2">
        <v>0</v>
      </c>
      <c r="AH1852" s="2">
        <v>76350.59375</v>
      </c>
      <c r="AI1852" s="2" t="s">
        <v>69</v>
      </c>
      <c r="AJ1852" s="2" t="s">
        <v>70</v>
      </c>
      <c r="AK1852" s="2">
        <v>12.833080000000001</v>
      </c>
      <c r="AL1852" s="2">
        <v>200</v>
      </c>
      <c r="AM1852" s="2">
        <v>68.367699999999999</v>
      </c>
      <c r="AN1852" s="2">
        <v>10984</v>
      </c>
      <c r="AO1852" s="2">
        <v>10984</v>
      </c>
      <c r="AP1852" s="2" t="s">
        <v>2263</v>
      </c>
      <c r="AQ1852" s="2" t="s">
        <v>72</v>
      </c>
      <c r="AR1852" s="2" t="s">
        <v>73</v>
      </c>
      <c r="AS1852" s="2">
        <v>0</v>
      </c>
      <c r="AT1852" s="2">
        <v>56.9</v>
      </c>
      <c r="AU1852" s="2">
        <v>14.2</v>
      </c>
      <c r="AV1852" s="2">
        <v>14.2</v>
      </c>
      <c r="AW1852" s="2">
        <v>0.99193020631584905</v>
      </c>
      <c r="AX1852" s="2">
        <v>0.28365017932888997</v>
      </c>
      <c r="AY1852" s="2">
        <v>0.28354236854647002</v>
      </c>
      <c r="AZ1852" s="2">
        <v>4.7619038897611897E-2</v>
      </c>
      <c r="BA1852" s="2">
        <v>0.99193020631584905</v>
      </c>
      <c r="BB1852" s="2">
        <v>0.40854324159127903</v>
      </c>
      <c r="BC1852" s="2">
        <v>0.40831962734977401</v>
      </c>
      <c r="BD1852" s="2">
        <v>5.6155495430778503E-2</v>
      </c>
      <c r="BE1852" s="2" t="s">
        <v>1401</v>
      </c>
      <c r="BF1852" s="2">
        <v>1</v>
      </c>
      <c r="BG1852" s="2">
        <v>477</v>
      </c>
      <c r="BH1852" s="2">
        <v>1</v>
      </c>
    </row>
    <row r="1853" spans="1:60" hidden="1" x14ac:dyDescent="0.25">
      <c r="A1853" s="2" t="b">
        <v>0</v>
      </c>
      <c r="B1853" s="2" t="s">
        <v>1981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3">
        <v>301</v>
      </c>
      <c r="I1853" s="3">
        <f t="shared" si="28"/>
        <v>317</v>
      </c>
      <c r="J1853" s="2" t="s">
        <v>3476</v>
      </c>
      <c r="K1853" s="2" t="s">
        <v>3477</v>
      </c>
      <c r="L1853" s="2" t="s">
        <v>4668</v>
      </c>
      <c r="M1853" s="2">
        <v>2</v>
      </c>
      <c r="N1853" s="2" t="s">
        <v>3479</v>
      </c>
      <c r="O1853" s="2" t="s">
        <v>3480</v>
      </c>
      <c r="P1853" s="2" t="s">
        <v>3481</v>
      </c>
      <c r="Q1853" s="2" t="s">
        <v>3482</v>
      </c>
      <c r="R1853" s="2">
        <v>0</v>
      </c>
      <c r="S1853" s="2">
        <v>4</v>
      </c>
      <c r="T1853" s="2">
        <v>4</v>
      </c>
      <c r="U1853" s="2" t="s">
        <v>181</v>
      </c>
      <c r="V1853" s="2">
        <v>0</v>
      </c>
      <c r="W1853" s="2">
        <v>1</v>
      </c>
      <c r="X1853" s="2">
        <v>1</v>
      </c>
      <c r="Y1853" s="2">
        <v>1</v>
      </c>
      <c r="Z1853" s="2">
        <v>1137.9834000000001</v>
      </c>
      <c r="AA1853" s="2">
        <v>4548.91176</v>
      </c>
      <c r="AB1853" s="2">
        <v>4547.8996399999996</v>
      </c>
      <c r="AC1853" s="2">
        <v>222.55</v>
      </c>
      <c r="AD1853" s="2">
        <v>0.25302999999999998</v>
      </c>
      <c r="AE1853" s="2" t="s">
        <v>68</v>
      </c>
      <c r="AF1853" s="2">
        <v>0</v>
      </c>
      <c r="AG1853" s="2">
        <v>0</v>
      </c>
      <c r="AH1853" s="2">
        <v>90663.375</v>
      </c>
      <c r="AI1853" s="2" t="s">
        <v>69</v>
      </c>
      <c r="AJ1853" s="2" t="s">
        <v>70</v>
      </c>
      <c r="AK1853" s="2">
        <v>49.799759999999999</v>
      </c>
      <c r="AL1853" s="2">
        <v>200</v>
      </c>
      <c r="AM1853" s="2">
        <v>85.497</v>
      </c>
      <c r="AN1853" s="2">
        <v>13782</v>
      </c>
      <c r="AO1853" s="2">
        <v>13782</v>
      </c>
      <c r="AP1853" s="2" t="s">
        <v>564</v>
      </c>
      <c r="AQ1853" s="2" t="s">
        <v>72</v>
      </c>
      <c r="AR1853" s="2" t="s">
        <v>73</v>
      </c>
      <c r="AS1853" s="2">
        <v>0</v>
      </c>
      <c r="AT1853" s="2">
        <v>30.5</v>
      </c>
      <c r="AU1853" s="2">
        <v>21.1</v>
      </c>
      <c r="AV1853" s="2">
        <v>6</v>
      </c>
      <c r="AW1853" s="2">
        <v>0.99193020631584905</v>
      </c>
      <c r="AX1853" s="2">
        <v>0.28365017932888997</v>
      </c>
      <c r="AY1853" s="2">
        <v>0.283434639687134</v>
      </c>
      <c r="AZ1853" s="2">
        <v>0.47149119360444502</v>
      </c>
      <c r="BA1853" s="2">
        <v>0.99193020631584905</v>
      </c>
      <c r="BB1853" s="2">
        <v>0.40854324159127903</v>
      </c>
      <c r="BC1853" s="2">
        <v>0.40809625776278702</v>
      </c>
      <c r="BD1853" s="2">
        <v>0.486425302682858</v>
      </c>
      <c r="BE1853" s="2" t="s">
        <v>319</v>
      </c>
      <c r="BF1853" s="2">
        <v>1</v>
      </c>
      <c r="BG1853" s="2">
        <v>301</v>
      </c>
      <c r="BH1853" s="2">
        <v>1</v>
      </c>
    </row>
    <row r="1854" spans="1:60" hidden="1" x14ac:dyDescent="0.25">
      <c r="A1854" s="2" t="b">
        <v>0</v>
      </c>
      <c r="B1854" s="2" t="s">
        <v>1981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718</v>
      </c>
      <c r="I1854" s="3">
        <f t="shared" si="28"/>
        <v>723</v>
      </c>
      <c r="J1854" s="2" t="s">
        <v>4669</v>
      </c>
      <c r="K1854" s="2" t="s">
        <v>4670</v>
      </c>
      <c r="L1854" s="2" t="s">
        <v>1396</v>
      </c>
      <c r="M1854" s="2">
        <v>1</v>
      </c>
      <c r="N1854" s="2" t="s">
        <v>4671</v>
      </c>
      <c r="O1854" s="2" t="s">
        <v>4672</v>
      </c>
      <c r="P1854" s="2" t="s">
        <v>4671</v>
      </c>
      <c r="Q1854" s="2" t="s">
        <v>4672</v>
      </c>
      <c r="R1854" s="2">
        <v>1</v>
      </c>
      <c r="S1854" s="2">
        <v>4</v>
      </c>
      <c r="T1854" s="2">
        <v>4</v>
      </c>
      <c r="U1854" s="2" t="s">
        <v>181</v>
      </c>
      <c r="V1854" s="2">
        <v>0</v>
      </c>
      <c r="W1854" s="2">
        <v>1</v>
      </c>
      <c r="X1854" s="2">
        <v>1</v>
      </c>
      <c r="Y1854" s="2">
        <v>1</v>
      </c>
      <c r="Z1854" s="2">
        <v>985.88574000000006</v>
      </c>
      <c r="AA1854" s="2">
        <v>3940.5211399999998</v>
      </c>
      <c r="AB1854" s="2">
        <v>3940.5202300000001</v>
      </c>
      <c r="AC1854" s="2">
        <v>0.23</v>
      </c>
      <c r="AD1854" s="2">
        <v>2.3000000000000001E-4</v>
      </c>
      <c r="AE1854" s="2" t="s">
        <v>68</v>
      </c>
      <c r="AF1854" s="2">
        <v>0</v>
      </c>
      <c r="AG1854" s="2">
        <v>0</v>
      </c>
      <c r="AH1854" s="2">
        <v>188814.046875</v>
      </c>
      <c r="AI1854" s="2" t="s">
        <v>69</v>
      </c>
      <c r="AJ1854" s="2" t="s">
        <v>70</v>
      </c>
      <c r="AK1854" s="2">
        <v>23.380189999999999</v>
      </c>
      <c r="AL1854" s="2">
        <v>200</v>
      </c>
      <c r="AM1854" s="2">
        <v>59.570300000000003</v>
      </c>
      <c r="AN1854" s="2">
        <v>9587</v>
      </c>
      <c r="AO1854" s="2">
        <v>9587</v>
      </c>
      <c r="AP1854" s="2" t="s">
        <v>4673</v>
      </c>
      <c r="AQ1854" s="2" t="s">
        <v>72</v>
      </c>
      <c r="AR1854" s="2" t="s">
        <v>73</v>
      </c>
      <c r="AS1854" s="2">
        <v>0</v>
      </c>
      <c r="AT1854" s="2">
        <v>71.3</v>
      </c>
      <c r="AU1854" s="2">
        <v>29.8</v>
      </c>
      <c r="AV1854" s="2">
        <v>29.8</v>
      </c>
      <c r="AW1854" s="2">
        <v>0.99195089759497002</v>
      </c>
      <c r="AX1854" s="2">
        <v>0.28419451807771601</v>
      </c>
      <c r="AY1854" s="2">
        <v>0.28408658245018698</v>
      </c>
      <c r="AZ1854" s="2">
        <v>0.47187724821933902</v>
      </c>
      <c r="BA1854" s="2">
        <v>0.99195089759497002</v>
      </c>
      <c r="BB1854" s="2">
        <v>0.40919034960665501</v>
      </c>
      <c r="BC1854" s="2">
        <v>0.40896662608165002</v>
      </c>
      <c r="BD1854" s="2">
        <v>0.48681232201866498</v>
      </c>
      <c r="BE1854" s="2" t="s">
        <v>1397</v>
      </c>
      <c r="BF1854" s="2">
        <v>0</v>
      </c>
      <c r="BG1854" s="2">
        <v>718</v>
      </c>
      <c r="BH1854" s="2">
        <v>1</v>
      </c>
    </row>
    <row r="1855" spans="1:60" hidden="1" x14ac:dyDescent="0.25">
      <c r="A1855" s="2" t="b">
        <v>0</v>
      </c>
      <c r="B1855" s="2" t="s">
        <v>1981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304</v>
      </c>
      <c r="I1855" s="3">
        <f t="shared" si="28"/>
        <v>308</v>
      </c>
      <c r="J1855" s="2" t="s">
        <v>4608</v>
      </c>
      <c r="K1855" s="2" t="s">
        <v>4609</v>
      </c>
      <c r="L1855" s="2" t="s">
        <v>2288</v>
      </c>
      <c r="M1855" s="2">
        <v>2</v>
      </c>
      <c r="N1855" s="2" t="s">
        <v>4610</v>
      </c>
      <c r="O1855" s="2" t="s">
        <v>4611</v>
      </c>
      <c r="P1855" s="2" t="s">
        <v>4612</v>
      </c>
      <c r="Q1855" s="2" t="s">
        <v>4613</v>
      </c>
      <c r="R1855" s="2">
        <v>1</v>
      </c>
      <c r="S1855" s="2">
        <v>3</v>
      </c>
      <c r="T1855" s="2">
        <v>3</v>
      </c>
      <c r="U1855" s="2" t="s">
        <v>181</v>
      </c>
      <c r="V1855" s="2">
        <v>0</v>
      </c>
      <c r="W1855" s="2">
        <v>1</v>
      </c>
      <c r="X1855" s="2">
        <v>1</v>
      </c>
      <c r="Y1855" s="2">
        <v>1</v>
      </c>
      <c r="Z1855" s="2">
        <v>1368.19568</v>
      </c>
      <c r="AA1855" s="2">
        <v>4102.5724799999998</v>
      </c>
      <c r="AB1855" s="2">
        <v>4102.56315</v>
      </c>
      <c r="AC1855" s="2">
        <v>2.27</v>
      </c>
      <c r="AD1855" s="2">
        <v>3.1099999999999999E-3</v>
      </c>
      <c r="AE1855" s="2" t="s">
        <v>68</v>
      </c>
      <c r="AF1855" s="2">
        <v>0</v>
      </c>
      <c r="AG1855" s="2">
        <v>0</v>
      </c>
      <c r="AH1855" s="2">
        <v>192771.734375</v>
      </c>
      <c r="AI1855" s="2" t="s">
        <v>69</v>
      </c>
      <c r="AJ1855" s="2" t="s">
        <v>70</v>
      </c>
      <c r="AK1855" s="2">
        <v>0</v>
      </c>
      <c r="AL1855" s="2">
        <v>200</v>
      </c>
      <c r="AM1855" s="2">
        <v>74.668899999999994</v>
      </c>
      <c r="AN1855" s="2">
        <v>11979</v>
      </c>
      <c r="AO1855" s="2">
        <v>11979</v>
      </c>
      <c r="AP1855" s="2" t="s">
        <v>4674</v>
      </c>
      <c r="AQ1855" s="2" t="s">
        <v>72</v>
      </c>
      <c r="AR1855" s="2" t="s">
        <v>73</v>
      </c>
      <c r="AS1855" s="2">
        <v>0</v>
      </c>
      <c r="AT1855" s="2">
        <v>116.9</v>
      </c>
      <c r="AU1855" s="2">
        <v>29.3</v>
      </c>
      <c r="AV1855" s="2">
        <v>29.3</v>
      </c>
      <c r="AW1855" s="2">
        <v>0.99195190126750699</v>
      </c>
      <c r="AX1855" s="2">
        <v>0.28446637734651098</v>
      </c>
      <c r="AY1855" s="2">
        <v>0.284358379485255</v>
      </c>
      <c r="AZ1855" s="2">
        <v>0.46602655346923499</v>
      </c>
      <c r="BA1855" s="2">
        <v>0.99195190126750699</v>
      </c>
      <c r="BB1855" s="2">
        <v>0.40951337290796203</v>
      </c>
      <c r="BC1855" s="2">
        <v>0.409289595120787</v>
      </c>
      <c r="BD1855" s="2">
        <v>0.48167935254356098</v>
      </c>
      <c r="BE1855" s="2" t="s">
        <v>2289</v>
      </c>
      <c r="BF1855" s="2">
        <v>0</v>
      </c>
      <c r="BG1855" s="2">
        <v>304</v>
      </c>
      <c r="BH1855" s="2">
        <v>1</v>
      </c>
    </row>
    <row r="1856" spans="1:60" hidden="1" x14ac:dyDescent="0.25">
      <c r="A1856" s="2" t="b">
        <v>0</v>
      </c>
      <c r="B1856" s="2" t="s">
        <v>1981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3">
        <v>220</v>
      </c>
      <c r="I1856" s="3">
        <f t="shared" si="28"/>
        <v>232</v>
      </c>
      <c r="J1856" s="2" t="s">
        <v>3441</v>
      </c>
      <c r="K1856" s="2" t="s">
        <v>3442</v>
      </c>
      <c r="L1856" s="2" t="s">
        <v>4675</v>
      </c>
      <c r="M1856" s="2">
        <v>1</v>
      </c>
      <c r="N1856" s="2" t="s">
        <v>3444</v>
      </c>
      <c r="O1856" s="2" t="s">
        <v>3445</v>
      </c>
      <c r="P1856" s="2" t="s">
        <v>3444</v>
      </c>
      <c r="Q1856" s="2" t="s">
        <v>3445</v>
      </c>
      <c r="R1856" s="2">
        <v>1</v>
      </c>
      <c r="S1856" s="2">
        <v>3</v>
      </c>
      <c r="T1856" s="2">
        <v>3</v>
      </c>
      <c r="U1856" s="2" t="s">
        <v>181</v>
      </c>
      <c r="V1856" s="2">
        <v>0</v>
      </c>
      <c r="W1856" s="2">
        <v>1</v>
      </c>
      <c r="X1856" s="2">
        <v>1</v>
      </c>
      <c r="Y1856" s="2">
        <v>1</v>
      </c>
      <c r="Z1856" s="2">
        <v>1033.4143099999999</v>
      </c>
      <c r="AA1856" s="2">
        <v>3098.2283699999998</v>
      </c>
      <c r="AB1856" s="2">
        <v>3098.2220200000002</v>
      </c>
      <c r="AC1856" s="2">
        <v>2.0499999999999998</v>
      </c>
      <c r="AD1856" s="2">
        <v>2.1199999999999999E-3</v>
      </c>
      <c r="AE1856" s="2" t="s">
        <v>68</v>
      </c>
      <c r="AF1856" s="2">
        <v>0</v>
      </c>
      <c r="AG1856" s="2">
        <v>0</v>
      </c>
      <c r="AH1856" s="2">
        <v>245080.546875</v>
      </c>
      <c r="AI1856" s="2" t="s">
        <v>69</v>
      </c>
      <c r="AJ1856" s="2" t="s">
        <v>70</v>
      </c>
      <c r="AK1856" s="2">
        <v>10.15723</v>
      </c>
      <c r="AL1856" s="2">
        <v>200</v>
      </c>
      <c r="AM1856" s="2">
        <v>51.330800000000004</v>
      </c>
      <c r="AN1856" s="2">
        <v>8279</v>
      </c>
      <c r="AO1856" s="2">
        <v>8279</v>
      </c>
      <c r="AP1856" s="2" t="s">
        <v>4676</v>
      </c>
      <c r="AQ1856" s="2" t="s">
        <v>72</v>
      </c>
      <c r="AR1856" s="2" t="s">
        <v>73</v>
      </c>
      <c r="AS1856" s="2">
        <v>0</v>
      </c>
      <c r="AT1856" s="2">
        <v>119</v>
      </c>
      <c r="AU1856" s="2">
        <v>43.1</v>
      </c>
      <c r="AV1856" s="2">
        <v>43.1</v>
      </c>
      <c r="AW1856" s="2">
        <v>0.99195443062995303</v>
      </c>
      <c r="AX1856" s="2">
        <v>0.28446637734651098</v>
      </c>
      <c r="AY1856" s="2">
        <v>0.28425046359580802</v>
      </c>
      <c r="AZ1856" s="2">
        <v>0.47226273925089501</v>
      </c>
      <c r="BA1856" s="2">
        <v>0.99195443062995303</v>
      </c>
      <c r="BB1856" s="2">
        <v>0.40951337290796203</v>
      </c>
      <c r="BC1856" s="2">
        <v>0.40906606176591698</v>
      </c>
      <c r="BD1856" s="2">
        <v>0.48719875849406902</v>
      </c>
      <c r="BE1856" s="2" t="s">
        <v>90</v>
      </c>
      <c r="BF1856" s="2">
        <v>0</v>
      </c>
      <c r="BG1856" s="2">
        <v>220</v>
      </c>
      <c r="BH1856" s="2">
        <v>1</v>
      </c>
    </row>
    <row r="1857" spans="1:60" hidden="1" x14ac:dyDescent="0.25">
      <c r="A1857" s="2" t="b">
        <v>0</v>
      </c>
      <c r="B1857" s="2" t="s">
        <v>1981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41</v>
      </c>
      <c r="I1857" s="3">
        <f t="shared" si="28"/>
        <v>53</v>
      </c>
      <c r="J1857" s="2" t="s">
        <v>4677</v>
      </c>
      <c r="K1857" s="2" t="s">
        <v>4678</v>
      </c>
      <c r="L1857" s="2" t="s">
        <v>4679</v>
      </c>
      <c r="M1857" s="2">
        <v>1</v>
      </c>
      <c r="N1857" s="2" t="s">
        <v>4680</v>
      </c>
      <c r="O1857" s="2" t="s">
        <v>4681</v>
      </c>
      <c r="P1857" s="2" t="s">
        <v>4680</v>
      </c>
      <c r="Q1857" s="2" t="s">
        <v>4681</v>
      </c>
      <c r="R1857" s="2">
        <v>2</v>
      </c>
      <c r="S1857" s="2">
        <v>3</v>
      </c>
      <c r="T1857" s="2">
        <v>3</v>
      </c>
      <c r="U1857" s="2" t="s">
        <v>181</v>
      </c>
      <c r="V1857" s="2">
        <v>0</v>
      </c>
      <c r="W1857" s="2">
        <v>1</v>
      </c>
      <c r="X1857" s="2">
        <v>1</v>
      </c>
      <c r="Y1857" s="2">
        <v>1</v>
      </c>
      <c r="Z1857" s="2">
        <v>1242.8566900000001</v>
      </c>
      <c r="AA1857" s="2">
        <v>3726.5555199999999</v>
      </c>
      <c r="AB1857" s="2">
        <v>3726.5414099999998</v>
      </c>
      <c r="AC1857" s="2">
        <v>3.79</v>
      </c>
      <c r="AD1857" s="2">
        <v>4.7000000000000002E-3</v>
      </c>
      <c r="AE1857" s="2" t="s">
        <v>68</v>
      </c>
      <c r="AF1857" s="2">
        <v>0</v>
      </c>
      <c r="AG1857" s="2">
        <v>0</v>
      </c>
      <c r="AH1857" s="2">
        <v>83862.9453125</v>
      </c>
      <c r="AI1857" s="2" t="s">
        <v>69</v>
      </c>
      <c r="AJ1857" s="2" t="s">
        <v>70</v>
      </c>
      <c r="AK1857" s="2">
        <v>63.02704</v>
      </c>
      <c r="AL1857" s="2">
        <v>200</v>
      </c>
      <c r="AM1857" s="2">
        <v>60.051699999999997</v>
      </c>
      <c r="AN1857" s="2">
        <v>9663</v>
      </c>
      <c r="AO1857" s="2">
        <v>9663</v>
      </c>
      <c r="AP1857" s="2" t="s">
        <v>4682</v>
      </c>
      <c r="AQ1857" s="2" t="s">
        <v>72</v>
      </c>
      <c r="AR1857" s="2" t="s">
        <v>73</v>
      </c>
      <c r="AS1857" s="2">
        <v>0</v>
      </c>
      <c r="AT1857" s="2">
        <v>31.9</v>
      </c>
      <c r="AU1857" s="2">
        <v>11.2</v>
      </c>
      <c r="AV1857" s="2">
        <v>11.2</v>
      </c>
      <c r="AW1857" s="2">
        <v>0.99196341733158</v>
      </c>
      <c r="AX1857" s="2">
        <v>0.28446637734651098</v>
      </c>
      <c r="AY1857" s="2">
        <v>0.28414262958487702</v>
      </c>
      <c r="AZ1857" s="2">
        <v>0.47191827338305797</v>
      </c>
      <c r="BA1857" s="2">
        <v>0.99196341733158</v>
      </c>
      <c r="BB1857" s="2">
        <v>0.40951337290796203</v>
      </c>
      <c r="BC1857" s="2">
        <v>0.40884277244307998</v>
      </c>
      <c r="BD1857" s="2">
        <v>0.486832168033697</v>
      </c>
      <c r="BE1857" s="2" t="s">
        <v>868</v>
      </c>
      <c r="BF1857" s="2">
        <v>0</v>
      </c>
      <c r="BG1857" s="2">
        <v>41</v>
      </c>
      <c r="BH1857" s="2">
        <v>1</v>
      </c>
    </row>
    <row r="1858" spans="1:60" hidden="1" x14ac:dyDescent="0.25">
      <c r="A1858" s="2" t="b">
        <v>0</v>
      </c>
      <c r="B1858" s="2" t="s">
        <v>1981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367</v>
      </c>
      <c r="I1858" s="3">
        <f t="shared" si="28"/>
        <v>392</v>
      </c>
      <c r="J1858" s="2" t="s">
        <v>1646</v>
      </c>
      <c r="K1858" s="2" t="s">
        <v>1647</v>
      </c>
      <c r="L1858" s="2" t="s">
        <v>1648</v>
      </c>
      <c r="M1858" s="2">
        <v>1</v>
      </c>
      <c r="N1858" s="2" t="s">
        <v>1649</v>
      </c>
      <c r="O1858" s="2" t="s">
        <v>1650</v>
      </c>
      <c r="P1858" s="2" t="s">
        <v>1649</v>
      </c>
      <c r="Q1858" s="2" t="s">
        <v>1650</v>
      </c>
      <c r="R1858" s="2">
        <v>1</v>
      </c>
      <c r="S1858" s="2">
        <v>5</v>
      </c>
      <c r="T1858" s="2">
        <v>5</v>
      </c>
      <c r="U1858" s="2" t="s">
        <v>181</v>
      </c>
      <c r="V1858" s="2">
        <v>0</v>
      </c>
      <c r="W1858" s="2">
        <v>1</v>
      </c>
      <c r="X1858" s="2">
        <v>1</v>
      </c>
      <c r="Y1858" s="2">
        <v>1</v>
      </c>
      <c r="Z1858" s="2">
        <v>1176.52063</v>
      </c>
      <c r="AA1858" s="2">
        <v>5878.5740400000004</v>
      </c>
      <c r="AB1858" s="2">
        <v>5877.5626499999998</v>
      </c>
      <c r="AC1858" s="2">
        <v>172.08</v>
      </c>
      <c r="AD1858" s="2">
        <v>0.20227999999999999</v>
      </c>
      <c r="AE1858" s="2" t="s">
        <v>68</v>
      </c>
      <c r="AF1858" s="2">
        <v>0</v>
      </c>
      <c r="AG1858" s="2">
        <v>0</v>
      </c>
      <c r="AH1858" s="2">
        <v>189014.921875</v>
      </c>
      <c r="AI1858" s="2" t="s">
        <v>69</v>
      </c>
      <c r="AJ1858" s="2" t="s">
        <v>70</v>
      </c>
      <c r="AK1858" s="2">
        <v>1.65422</v>
      </c>
      <c r="AL1858" s="2">
        <v>200</v>
      </c>
      <c r="AM1858" s="2">
        <v>144.80430000000001</v>
      </c>
      <c r="AN1858" s="2">
        <v>23518</v>
      </c>
      <c r="AO1858" s="2">
        <v>23518</v>
      </c>
      <c r="AP1858" s="2" t="s">
        <v>4683</v>
      </c>
      <c r="AQ1858" s="2" t="s">
        <v>72</v>
      </c>
      <c r="AR1858" s="2" t="s">
        <v>73</v>
      </c>
      <c r="AS1858" s="2">
        <v>0</v>
      </c>
      <c r="AT1858" s="2">
        <v>31.9</v>
      </c>
      <c r="AU1858" s="2">
        <v>31.9</v>
      </c>
      <c r="AV1858" s="2">
        <v>31.9</v>
      </c>
      <c r="AW1858" s="2">
        <v>0.99196726626822895</v>
      </c>
      <c r="AX1858" s="2">
        <v>0.28528071755384199</v>
      </c>
      <c r="AY1858" s="2">
        <v>0.28517253374393098</v>
      </c>
      <c r="AZ1858" s="2">
        <v>6.4124772248739706E-2</v>
      </c>
      <c r="BA1858" s="2">
        <v>0.99196726626822895</v>
      </c>
      <c r="BB1858" s="2">
        <v>0.41048032693884701</v>
      </c>
      <c r="BC1858" s="2">
        <v>0.41025638787472002</v>
      </c>
      <c r="BD1858" s="2">
        <v>7.2265610885622902E-2</v>
      </c>
      <c r="BE1858" s="2" t="s">
        <v>1401</v>
      </c>
      <c r="BF1858" s="2">
        <v>1</v>
      </c>
      <c r="BG1858" s="2">
        <v>367</v>
      </c>
      <c r="BH1858" s="2">
        <v>1</v>
      </c>
    </row>
    <row r="1859" spans="1:60" hidden="1" x14ac:dyDescent="0.25">
      <c r="A1859" s="2" t="b">
        <v>0</v>
      </c>
      <c r="B1859" s="2" t="s">
        <v>1981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177</v>
      </c>
      <c r="I1859" s="3">
        <f t="shared" ref="I1859:I1922" si="29">LEN(J1859)+H1859-1</f>
        <v>183</v>
      </c>
      <c r="J1859" s="2" t="s">
        <v>2274</v>
      </c>
      <c r="K1859" s="2" t="s">
        <v>2275</v>
      </c>
      <c r="L1859" s="2" t="s">
        <v>4684</v>
      </c>
      <c r="M1859" s="2">
        <v>1</v>
      </c>
      <c r="N1859" s="2" t="s">
        <v>2276</v>
      </c>
      <c r="O1859" s="2" t="s">
        <v>2277</v>
      </c>
      <c r="P1859" s="2" t="s">
        <v>2276</v>
      </c>
      <c r="Q1859" s="2" t="s">
        <v>2277</v>
      </c>
      <c r="R1859" s="2">
        <v>0</v>
      </c>
      <c r="S1859" s="2">
        <v>2</v>
      </c>
      <c r="T1859" s="2">
        <v>2</v>
      </c>
      <c r="U1859" s="2" t="s">
        <v>181</v>
      </c>
      <c r="V1859" s="2">
        <v>0</v>
      </c>
      <c r="W1859" s="2">
        <v>1</v>
      </c>
      <c r="X1859" s="2">
        <v>1</v>
      </c>
      <c r="Y1859" s="2">
        <v>1</v>
      </c>
      <c r="Z1859" s="2">
        <v>1651.66174</v>
      </c>
      <c r="AA1859" s="2">
        <v>3302.31621</v>
      </c>
      <c r="AB1859" s="2">
        <v>3302.3045200000001</v>
      </c>
      <c r="AC1859" s="2">
        <v>3.54</v>
      </c>
      <c r="AD1859" s="2">
        <v>5.8500000000000002E-3</v>
      </c>
      <c r="AE1859" s="2" t="s">
        <v>68</v>
      </c>
      <c r="AF1859" s="2">
        <v>0</v>
      </c>
      <c r="AG1859" s="2">
        <v>0</v>
      </c>
      <c r="AH1859" s="2">
        <v>115770.7578125</v>
      </c>
      <c r="AI1859" s="2" t="s">
        <v>69</v>
      </c>
      <c r="AJ1859" s="2" t="s">
        <v>70</v>
      </c>
      <c r="AK1859" s="2">
        <v>0</v>
      </c>
      <c r="AL1859" s="2">
        <v>200</v>
      </c>
      <c r="AM1859" s="2">
        <v>54.662500000000001</v>
      </c>
      <c r="AN1859" s="2">
        <v>8825</v>
      </c>
      <c r="AO1859" s="2">
        <v>8825</v>
      </c>
      <c r="AP1859" s="2" t="s">
        <v>4187</v>
      </c>
      <c r="AQ1859" s="2" t="s">
        <v>72</v>
      </c>
      <c r="AR1859" s="2" t="s">
        <v>73</v>
      </c>
      <c r="AS1859" s="2">
        <v>0</v>
      </c>
      <c r="AT1859" s="2">
        <v>48.6</v>
      </c>
      <c r="AU1859" s="2">
        <v>9</v>
      </c>
      <c r="AV1859" s="2">
        <v>9</v>
      </c>
      <c r="AW1859" s="2">
        <v>0.99200312074498198</v>
      </c>
      <c r="AX1859" s="2">
        <v>0.28555175253880299</v>
      </c>
      <c r="AY1859" s="2">
        <v>0.28544350699607601</v>
      </c>
      <c r="AZ1859" s="2">
        <v>0.47303203549329198</v>
      </c>
      <c r="BA1859" s="2">
        <v>0.99200312074498198</v>
      </c>
      <c r="BB1859" s="2">
        <v>0.41080194158200001</v>
      </c>
      <c r="BC1859" s="2">
        <v>0.41057794925965402</v>
      </c>
      <c r="BD1859" s="2">
        <v>0.48796988812256498</v>
      </c>
      <c r="BE1859" s="2" t="s">
        <v>3304</v>
      </c>
      <c r="BF1859" s="2">
        <v>0</v>
      </c>
      <c r="BG1859" s="2">
        <v>177</v>
      </c>
      <c r="BH1859" s="2">
        <v>1</v>
      </c>
    </row>
    <row r="1860" spans="1:60" hidden="1" x14ac:dyDescent="0.25">
      <c r="A1860" s="2" t="b">
        <v>0</v>
      </c>
      <c r="B1860" s="2" t="s">
        <v>1981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43</v>
      </c>
      <c r="I1860" s="3">
        <f t="shared" si="29"/>
        <v>57</v>
      </c>
      <c r="J1860" s="2" t="s">
        <v>3233</v>
      </c>
      <c r="K1860" s="2" t="s">
        <v>3234</v>
      </c>
      <c r="L1860" s="2" t="s">
        <v>4685</v>
      </c>
      <c r="M1860" s="2">
        <v>1</v>
      </c>
      <c r="N1860" s="2" t="s">
        <v>3236</v>
      </c>
      <c r="O1860" s="2" t="s">
        <v>3237</v>
      </c>
      <c r="P1860" s="2" t="s">
        <v>3236</v>
      </c>
      <c r="Q1860" s="2" t="s">
        <v>3237</v>
      </c>
      <c r="R1860" s="2">
        <v>0</v>
      </c>
      <c r="S1860" s="2">
        <v>3</v>
      </c>
      <c r="T1860" s="2">
        <v>3</v>
      </c>
      <c r="U1860" s="2" t="s">
        <v>181</v>
      </c>
      <c r="V1860" s="2">
        <v>0</v>
      </c>
      <c r="W1860" s="2">
        <v>1</v>
      </c>
      <c r="X1860" s="2">
        <v>1</v>
      </c>
      <c r="Y1860" s="2">
        <v>1</v>
      </c>
      <c r="Z1860" s="2">
        <v>1237.8726799999999</v>
      </c>
      <c r="AA1860" s="2">
        <v>3711.60349</v>
      </c>
      <c r="AB1860" s="2">
        <v>3711.5927000000001</v>
      </c>
      <c r="AC1860" s="2">
        <v>2.91</v>
      </c>
      <c r="AD1860" s="2">
        <v>3.5999999999999999E-3</v>
      </c>
      <c r="AE1860" s="2" t="s">
        <v>68</v>
      </c>
      <c r="AF1860" s="2">
        <v>0</v>
      </c>
      <c r="AG1860" s="2">
        <v>0</v>
      </c>
      <c r="AH1860" s="2">
        <v>222447.03125</v>
      </c>
      <c r="AI1860" s="2" t="s">
        <v>69</v>
      </c>
      <c r="AJ1860" s="2" t="s">
        <v>70</v>
      </c>
      <c r="AK1860" s="2">
        <v>6.2806879999999996</v>
      </c>
      <c r="AL1860" s="2">
        <v>200</v>
      </c>
      <c r="AM1860" s="2">
        <v>70.609700000000004</v>
      </c>
      <c r="AN1860" s="2">
        <v>11341</v>
      </c>
      <c r="AO1860" s="2">
        <v>11341</v>
      </c>
      <c r="AP1860" s="2" t="s">
        <v>3072</v>
      </c>
      <c r="AQ1860" s="2" t="s">
        <v>72</v>
      </c>
      <c r="AR1860" s="2" t="s">
        <v>73</v>
      </c>
      <c r="AS1860" s="2">
        <v>0</v>
      </c>
      <c r="AT1860" s="2">
        <v>98.4</v>
      </c>
      <c r="AU1860" s="2">
        <v>54.9</v>
      </c>
      <c r="AV1860" s="2">
        <v>54.9</v>
      </c>
      <c r="AW1860" s="2">
        <v>0.992009248459507</v>
      </c>
      <c r="AX1860" s="2">
        <v>0.28555175253880299</v>
      </c>
      <c r="AY1860" s="2">
        <v>0.285335343488619</v>
      </c>
      <c r="AZ1860" s="2">
        <v>0.47268751109340801</v>
      </c>
      <c r="BA1860" s="2">
        <v>0.992009248459507</v>
      </c>
      <c r="BB1860" s="2">
        <v>0.41080194158200001</v>
      </c>
      <c r="BC1860" s="2">
        <v>0.41035420107061599</v>
      </c>
      <c r="BD1860" s="2">
        <v>0.48760326915076901</v>
      </c>
      <c r="BE1860" s="2" t="s">
        <v>250</v>
      </c>
      <c r="BF1860" s="2">
        <v>0</v>
      </c>
      <c r="BG1860" s="2">
        <v>43</v>
      </c>
      <c r="BH1860" s="2">
        <v>1</v>
      </c>
    </row>
    <row r="1861" spans="1:60" hidden="1" x14ac:dyDescent="0.25">
      <c r="A1861" s="2" t="b">
        <v>0</v>
      </c>
      <c r="B1861" s="2" t="s">
        <v>1981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367</v>
      </c>
      <c r="I1861" s="3">
        <f t="shared" si="29"/>
        <v>392</v>
      </c>
      <c r="J1861" s="2" t="s">
        <v>1646</v>
      </c>
      <c r="K1861" s="2" t="s">
        <v>1647</v>
      </c>
      <c r="L1861" s="2" t="s">
        <v>1648</v>
      </c>
      <c r="M1861" s="2">
        <v>1</v>
      </c>
      <c r="N1861" s="2" t="s">
        <v>1649</v>
      </c>
      <c r="O1861" s="2" t="s">
        <v>1650</v>
      </c>
      <c r="P1861" s="2" t="s">
        <v>1649</v>
      </c>
      <c r="Q1861" s="2" t="s">
        <v>1650</v>
      </c>
      <c r="R1861" s="2">
        <v>1</v>
      </c>
      <c r="S1861" s="2">
        <v>5</v>
      </c>
      <c r="T1861" s="2">
        <v>5</v>
      </c>
      <c r="U1861" s="2" t="s">
        <v>181</v>
      </c>
      <c r="V1861" s="2">
        <v>0</v>
      </c>
      <c r="W1861" s="2">
        <v>1</v>
      </c>
      <c r="X1861" s="2">
        <v>1</v>
      </c>
      <c r="Y1861" s="2">
        <v>1</v>
      </c>
      <c r="Z1861" s="2">
        <v>1176.52063</v>
      </c>
      <c r="AA1861" s="2">
        <v>5878.5740400000004</v>
      </c>
      <c r="AB1861" s="2">
        <v>5877.5626499999998</v>
      </c>
      <c r="AC1861" s="2">
        <v>172.08</v>
      </c>
      <c r="AD1861" s="2">
        <v>0.20227999999999999</v>
      </c>
      <c r="AE1861" s="2" t="s">
        <v>68</v>
      </c>
      <c r="AF1861" s="2">
        <v>0</v>
      </c>
      <c r="AG1861" s="2">
        <v>0</v>
      </c>
      <c r="AH1861" s="2">
        <v>98578.6875</v>
      </c>
      <c r="AI1861" s="2" t="s">
        <v>69</v>
      </c>
      <c r="AJ1861" s="2" t="s">
        <v>70</v>
      </c>
      <c r="AK1861" s="2">
        <v>13.58867</v>
      </c>
      <c r="AL1861" s="2">
        <v>200</v>
      </c>
      <c r="AM1861" s="2">
        <v>140.4359</v>
      </c>
      <c r="AN1861" s="2">
        <v>22785</v>
      </c>
      <c r="AO1861" s="2">
        <v>22785</v>
      </c>
      <c r="AP1861" s="2" t="s">
        <v>4686</v>
      </c>
      <c r="AQ1861" s="2" t="s">
        <v>72</v>
      </c>
      <c r="AR1861" s="2" t="s">
        <v>73</v>
      </c>
      <c r="AS1861" s="2">
        <v>0</v>
      </c>
      <c r="AT1861" s="2">
        <v>41.7</v>
      </c>
      <c r="AU1861" s="2">
        <v>41.7</v>
      </c>
      <c r="AV1861" s="2">
        <v>41.7</v>
      </c>
      <c r="AW1861" s="2">
        <v>0.99202304086784499</v>
      </c>
      <c r="AX1861" s="2">
        <v>0.28571427488767398</v>
      </c>
      <c r="AY1861" s="2">
        <v>0.28560604978764997</v>
      </c>
      <c r="AZ1861" s="2">
        <v>6.4124772248739706E-2</v>
      </c>
      <c r="BA1861" s="2">
        <v>0.99202304086784499</v>
      </c>
      <c r="BB1861" s="2">
        <v>0.41089916016898298</v>
      </c>
      <c r="BC1861" s="2">
        <v>0.41067535889567802</v>
      </c>
      <c r="BD1861" s="2">
        <v>7.2265610885622902E-2</v>
      </c>
      <c r="BE1861" s="2" t="s">
        <v>1401</v>
      </c>
      <c r="BF1861" s="2">
        <v>1</v>
      </c>
      <c r="BG1861" s="2">
        <v>367</v>
      </c>
      <c r="BH1861" s="2">
        <v>1</v>
      </c>
    </row>
    <row r="1862" spans="1:60" hidden="1" x14ac:dyDescent="0.25">
      <c r="A1862" s="2" t="b">
        <v>0</v>
      </c>
      <c r="B1862" s="2" t="s">
        <v>1981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101</v>
      </c>
      <c r="I1862" s="3">
        <f t="shared" si="29"/>
        <v>109</v>
      </c>
      <c r="J1862" s="2" t="s">
        <v>1346</v>
      </c>
      <c r="K1862" s="2" t="s">
        <v>1347</v>
      </c>
      <c r="L1862" s="2" t="s">
        <v>4687</v>
      </c>
      <c r="M1862" s="2">
        <v>2</v>
      </c>
      <c r="N1862" s="2" t="s">
        <v>1349</v>
      </c>
      <c r="O1862" s="2" t="s">
        <v>1350</v>
      </c>
      <c r="P1862" s="2" t="s">
        <v>1351</v>
      </c>
      <c r="Q1862" s="2" t="s">
        <v>1352</v>
      </c>
      <c r="R1862" s="2">
        <v>0</v>
      </c>
      <c r="S1862" s="2">
        <v>4</v>
      </c>
      <c r="T1862" s="2">
        <v>4</v>
      </c>
      <c r="U1862" s="2" t="s">
        <v>181</v>
      </c>
      <c r="V1862" s="2">
        <v>0</v>
      </c>
      <c r="W1862" s="2">
        <v>1</v>
      </c>
      <c r="X1862" s="2">
        <v>1</v>
      </c>
      <c r="Y1862" s="2">
        <v>1</v>
      </c>
      <c r="Z1862" s="2">
        <v>1486.0830100000001</v>
      </c>
      <c r="AA1862" s="2">
        <v>5941.3101999999999</v>
      </c>
      <c r="AB1862" s="2">
        <v>5942.2748199999996</v>
      </c>
      <c r="AC1862" s="2">
        <v>-162.33000000000001</v>
      </c>
      <c r="AD1862" s="2">
        <v>-0.24115</v>
      </c>
      <c r="AE1862" s="2" t="s">
        <v>68</v>
      </c>
      <c r="AF1862" s="2">
        <v>0</v>
      </c>
      <c r="AG1862" s="2">
        <v>0</v>
      </c>
      <c r="AH1862" s="2">
        <v>163695.921875</v>
      </c>
      <c r="AI1862" s="2" t="s">
        <v>69</v>
      </c>
      <c r="AJ1862" s="2" t="s">
        <v>70</v>
      </c>
      <c r="AK1862" s="2">
        <v>13.63425</v>
      </c>
      <c r="AL1862" s="2">
        <v>200</v>
      </c>
      <c r="AM1862" s="2">
        <v>105.03619999999999</v>
      </c>
      <c r="AN1862" s="2">
        <v>16965</v>
      </c>
      <c r="AO1862" s="2">
        <v>16965</v>
      </c>
      <c r="AP1862" s="2" t="s">
        <v>4688</v>
      </c>
      <c r="AQ1862" s="2" t="s">
        <v>72</v>
      </c>
      <c r="AR1862" s="2" t="s">
        <v>73</v>
      </c>
      <c r="AS1862" s="2">
        <v>0</v>
      </c>
      <c r="AT1862" s="2">
        <v>11.3</v>
      </c>
      <c r="AU1862" s="2">
        <v>11.3</v>
      </c>
      <c r="AV1862" s="2">
        <v>0</v>
      </c>
      <c r="AW1862" s="2">
        <v>0.99203180482624798</v>
      </c>
      <c r="AX1862" s="2">
        <v>0.28571427488767398</v>
      </c>
      <c r="AY1862" s="2">
        <v>0.28538984536752998</v>
      </c>
      <c r="AZ1862" s="2">
        <v>0.47234348818460797</v>
      </c>
      <c r="BA1862" s="2">
        <v>0.99203180482624798</v>
      </c>
      <c r="BB1862" s="2">
        <v>0.41089916016898298</v>
      </c>
      <c r="BC1862" s="2">
        <v>0.410228486929897</v>
      </c>
      <c r="BD1862" s="2">
        <v>0.48723720065786802</v>
      </c>
      <c r="BE1862" s="2" t="s">
        <v>4689</v>
      </c>
      <c r="BF1862" s="2">
        <v>-1</v>
      </c>
      <c r="BG1862" s="2">
        <v>101</v>
      </c>
      <c r="BH1862" s="2">
        <v>1</v>
      </c>
    </row>
    <row r="1863" spans="1:60" hidden="1" x14ac:dyDescent="0.25">
      <c r="A1863" s="2" t="b">
        <v>0</v>
      </c>
      <c r="B1863" s="2" t="s">
        <v>1981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252</v>
      </c>
      <c r="I1863" s="3">
        <f t="shared" si="29"/>
        <v>260</v>
      </c>
      <c r="J1863" s="2" t="s">
        <v>1833</v>
      </c>
      <c r="K1863" s="2" t="s">
        <v>1834</v>
      </c>
      <c r="L1863" s="2" t="s">
        <v>2783</v>
      </c>
      <c r="M1863" s="2">
        <v>1</v>
      </c>
      <c r="N1863" s="2" t="s">
        <v>1836</v>
      </c>
      <c r="O1863" s="2" t="s">
        <v>1837</v>
      </c>
      <c r="P1863" s="2" t="s">
        <v>1836</v>
      </c>
      <c r="Q1863" s="2" t="s">
        <v>1837</v>
      </c>
      <c r="R1863" s="2">
        <v>0</v>
      </c>
      <c r="S1863" s="2">
        <v>3</v>
      </c>
      <c r="T1863" s="2">
        <v>3</v>
      </c>
      <c r="U1863" s="2" t="s">
        <v>181</v>
      </c>
      <c r="V1863" s="2">
        <v>0</v>
      </c>
      <c r="W1863" s="2">
        <v>1</v>
      </c>
      <c r="X1863" s="2">
        <v>1</v>
      </c>
      <c r="Y1863" s="2">
        <v>1</v>
      </c>
      <c r="Z1863" s="2">
        <v>1606.2954099999999</v>
      </c>
      <c r="AA1863" s="2">
        <v>4816.8716800000002</v>
      </c>
      <c r="AB1863" s="2">
        <v>4817.84447</v>
      </c>
      <c r="AC1863" s="2">
        <v>-201.92</v>
      </c>
      <c r="AD1863" s="2">
        <v>-0.32427</v>
      </c>
      <c r="AE1863" s="2" t="s">
        <v>68</v>
      </c>
      <c r="AF1863" s="2">
        <v>0</v>
      </c>
      <c r="AG1863" s="2">
        <v>0</v>
      </c>
      <c r="AH1863" s="2">
        <v>186892.546875</v>
      </c>
      <c r="AI1863" s="2" t="s">
        <v>69</v>
      </c>
      <c r="AJ1863" s="2" t="s">
        <v>70</v>
      </c>
      <c r="AK1863" s="2">
        <v>26.832439999999998</v>
      </c>
      <c r="AL1863" s="2">
        <v>200</v>
      </c>
      <c r="AM1863" s="2">
        <v>97.918800000000005</v>
      </c>
      <c r="AN1863" s="2">
        <v>15771</v>
      </c>
      <c r="AO1863" s="2">
        <v>15771</v>
      </c>
      <c r="AP1863" s="2" t="s">
        <v>1994</v>
      </c>
      <c r="AQ1863" s="2" t="s">
        <v>72</v>
      </c>
      <c r="AR1863" s="2" t="s">
        <v>73</v>
      </c>
      <c r="AS1863" s="2">
        <v>0</v>
      </c>
      <c r="AT1863" s="2">
        <v>67.599999999999994</v>
      </c>
      <c r="AU1863" s="2">
        <v>4.3</v>
      </c>
      <c r="AV1863" s="2">
        <v>4.3</v>
      </c>
      <c r="AW1863" s="2">
        <v>0.99203180482624798</v>
      </c>
      <c r="AX1863" s="2">
        <v>0.28571427488767398</v>
      </c>
      <c r="AY1863" s="2">
        <v>0.28549790664528901</v>
      </c>
      <c r="AZ1863" s="2">
        <v>0.25806448529695503</v>
      </c>
      <c r="BA1863" s="2">
        <v>0.99203180482624798</v>
      </c>
      <c r="BB1863" s="2">
        <v>0.41089916016898298</v>
      </c>
      <c r="BC1863" s="2">
        <v>0.41045180128188302</v>
      </c>
      <c r="BD1863" s="2">
        <v>0.27870964145681998</v>
      </c>
      <c r="BE1863" s="2" t="s">
        <v>2785</v>
      </c>
      <c r="BF1863" s="2">
        <v>-1</v>
      </c>
      <c r="BG1863" s="2">
        <v>252</v>
      </c>
      <c r="BH1863" s="2">
        <v>1</v>
      </c>
    </row>
    <row r="1864" spans="1:60" hidden="1" x14ac:dyDescent="0.25">
      <c r="A1864" s="2" t="b">
        <v>0</v>
      </c>
      <c r="B1864" s="2" t="s">
        <v>1981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53</v>
      </c>
      <c r="I1864" s="3">
        <f t="shared" si="29"/>
        <v>65</v>
      </c>
      <c r="J1864" s="2" t="s">
        <v>4092</v>
      </c>
      <c r="K1864" s="2" t="s">
        <v>4093</v>
      </c>
      <c r="L1864" s="2" t="s">
        <v>4690</v>
      </c>
      <c r="M1864" s="2">
        <v>1</v>
      </c>
      <c r="N1864" s="2" t="s">
        <v>4095</v>
      </c>
      <c r="O1864" s="2" t="s">
        <v>4096</v>
      </c>
      <c r="P1864" s="2" t="s">
        <v>4095</v>
      </c>
      <c r="Q1864" s="2" t="s">
        <v>4096</v>
      </c>
      <c r="R1864" s="2">
        <v>0</v>
      </c>
      <c r="S1864" s="2">
        <v>4</v>
      </c>
      <c r="T1864" s="2">
        <v>4</v>
      </c>
      <c r="U1864" s="2" t="s">
        <v>181</v>
      </c>
      <c r="V1864" s="2">
        <v>0</v>
      </c>
      <c r="W1864" s="2">
        <v>1</v>
      </c>
      <c r="X1864" s="2">
        <v>1</v>
      </c>
      <c r="Y1864" s="2">
        <v>1</v>
      </c>
      <c r="Z1864" s="2">
        <v>676.00676999999996</v>
      </c>
      <c r="AA1864" s="2">
        <v>2701.0052700000001</v>
      </c>
      <c r="AB1864" s="2">
        <v>2701.0042899999999</v>
      </c>
      <c r="AC1864" s="2">
        <v>0.36</v>
      </c>
      <c r="AD1864" s="2">
        <v>2.5000000000000001E-4</v>
      </c>
      <c r="AE1864" s="2" t="s">
        <v>68</v>
      </c>
      <c r="AF1864" s="2">
        <v>0</v>
      </c>
      <c r="AG1864" s="2">
        <v>0</v>
      </c>
      <c r="AH1864" s="2">
        <v>900736.4375</v>
      </c>
      <c r="AI1864" s="2" t="s">
        <v>69</v>
      </c>
      <c r="AJ1864" s="2" t="s">
        <v>70</v>
      </c>
      <c r="AK1864" s="2">
        <v>5.2874499999999998</v>
      </c>
      <c r="AL1864" s="2">
        <v>112.38800000000001</v>
      </c>
      <c r="AM1864" s="2">
        <v>49.350499999999997</v>
      </c>
      <c r="AN1864" s="2">
        <v>7953</v>
      </c>
      <c r="AO1864" s="2">
        <v>7953</v>
      </c>
      <c r="AP1864" s="2" t="s">
        <v>972</v>
      </c>
      <c r="AQ1864" s="2" t="s">
        <v>72</v>
      </c>
      <c r="AR1864" s="2" t="s">
        <v>73</v>
      </c>
      <c r="AS1864" s="2">
        <v>0</v>
      </c>
      <c r="AT1864" s="2">
        <v>114.8</v>
      </c>
      <c r="AU1864" s="2">
        <v>1.7</v>
      </c>
      <c r="AV1864" s="2">
        <v>1.7</v>
      </c>
      <c r="AW1864" s="2">
        <v>0.99203887888671605</v>
      </c>
      <c r="AX1864" s="2">
        <v>0.28571427488767398</v>
      </c>
      <c r="AY1864" s="2">
        <v>0.28528186586144999</v>
      </c>
      <c r="AZ1864" s="2">
        <v>0.47199996567273</v>
      </c>
      <c r="BA1864" s="2">
        <v>0.99203887888671605</v>
      </c>
      <c r="BB1864" s="2">
        <v>0.41089916016898298</v>
      </c>
      <c r="BC1864" s="2">
        <v>0.41000541544288099</v>
      </c>
      <c r="BD1864" s="2">
        <v>0.486871681404975</v>
      </c>
      <c r="BE1864" s="2" t="s">
        <v>77</v>
      </c>
      <c r="BF1864" s="2">
        <v>0</v>
      </c>
      <c r="BG1864" s="2">
        <v>53</v>
      </c>
      <c r="BH1864" s="2">
        <v>1</v>
      </c>
    </row>
    <row r="1865" spans="1:60" hidden="1" x14ac:dyDescent="0.25">
      <c r="A1865" s="2" t="b">
        <v>0</v>
      </c>
      <c r="B1865" s="2" t="s">
        <v>1981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229</v>
      </c>
      <c r="I1865" s="3">
        <f t="shared" si="29"/>
        <v>240</v>
      </c>
      <c r="J1865" s="2" t="s">
        <v>4691</v>
      </c>
      <c r="K1865" s="2" t="s">
        <v>4692</v>
      </c>
      <c r="L1865" s="2" t="s">
        <v>4693</v>
      </c>
      <c r="M1865" s="2">
        <v>1</v>
      </c>
      <c r="N1865" s="2" t="s">
        <v>4694</v>
      </c>
      <c r="O1865" s="2" t="s">
        <v>4695</v>
      </c>
      <c r="P1865" s="2" t="s">
        <v>4694</v>
      </c>
      <c r="Q1865" s="2" t="s">
        <v>4695</v>
      </c>
      <c r="R1865" s="2">
        <v>1</v>
      </c>
      <c r="S1865" s="2">
        <v>4</v>
      </c>
      <c r="T1865" s="2">
        <v>4</v>
      </c>
      <c r="U1865" s="2" t="s">
        <v>181</v>
      </c>
      <c r="V1865" s="2">
        <v>0</v>
      </c>
      <c r="W1865" s="2">
        <v>1</v>
      </c>
      <c r="X1865" s="2">
        <v>1</v>
      </c>
      <c r="Y1865" s="2">
        <v>1</v>
      </c>
      <c r="Z1865" s="2">
        <v>1054.68787</v>
      </c>
      <c r="AA1865" s="2">
        <v>4215.7296299999998</v>
      </c>
      <c r="AB1865" s="2">
        <v>4214.7009200000002</v>
      </c>
      <c r="AC1865" s="2">
        <v>244.08</v>
      </c>
      <c r="AD1865" s="2">
        <v>0.25718000000000002</v>
      </c>
      <c r="AE1865" s="2" t="s">
        <v>68</v>
      </c>
      <c r="AF1865" s="2">
        <v>0</v>
      </c>
      <c r="AG1865" s="2">
        <v>0</v>
      </c>
      <c r="AH1865" s="2">
        <v>36932.5234375</v>
      </c>
      <c r="AI1865" s="2" t="s">
        <v>69</v>
      </c>
      <c r="AJ1865" s="2" t="s">
        <v>70</v>
      </c>
      <c r="AK1865" s="2">
        <v>12.19608</v>
      </c>
      <c r="AL1865" s="2">
        <v>200</v>
      </c>
      <c r="AM1865" s="2">
        <v>27.446000000000002</v>
      </c>
      <c r="AN1865" s="2">
        <v>4020</v>
      </c>
      <c r="AO1865" s="2">
        <v>4020</v>
      </c>
      <c r="AP1865" s="2" t="s">
        <v>1069</v>
      </c>
      <c r="AQ1865" s="2" t="s">
        <v>72</v>
      </c>
      <c r="AR1865" s="2" t="s">
        <v>73</v>
      </c>
      <c r="AS1865" s="2">
        <v>0</v>
      </c>
      <c r="AT1865" s="2">
        <v>27.9</v>
      </c>
      <c r="AU1865" s="2">
        <v>2.2000000000000002</v>
      </c>
      <c r="AV1865" s="2">
        <v>2.2000000000000002</v>
      </c>
      <c r="AW1865" s="2">
        <v>0.99205362754485604</v>
      </c>
      <c r="AX1865" s="2">
        <v>0.28571427488767398</v>
      </c>
      <c r="AY1865" s="2">
        <v>0.28555218284598399</v>
      </c>
      <c r="AZ1865" s="2">
        <v>0.472383686600023</v>
      </c>
      <c r="BA1865" s="2">
        <v>0.99205362754485604</v>
      </c>
      <c r="BB1865" s="2">
        <v>0.41089916016898298</v>
      </c>
      <c r="BC1865" s="2">
        <v>0.41032606465619198</v>
      </c>
      <c r="BD1865" s="2">
        <v>0.487256335288131</v>
      </c>
      <c r="BE1865" s="2" t="s">
        <v>590</v>
      </c>
      <c r="BF1865" s="2">
        <v>1</v>
      </c>
      <c r="BG1865" s="2">
        <v>229</v>
      </c>
      <c r="BH1865" s="2">
        <v>1</v>
      </c>
    </row>
    <row r="1866" spans="1:60" hidden="1" x14ac:dyDescent="0.25">
      <c r="A1866" s="2" t="b">
        <v>0</v>
      </c>
      <c r="B1866" s="2" t="s">
        <v>1981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298</v>
      </c>
      <c r="I1866" s="3">
        <f t="shared" si="29"/>
        <v>310</v>
      </c>
      <c r="J1866" s="2" t="s">
        <v>2761</v>
      </c>
      <c r="K1866" s="2" t="s">
        <v>2762</v>
      </c>
      <c r="L1866" s="2" t="s">
        <v>4696</v>
      </c>
      <c r="M1866" s="2">
        <v>1</v>
      </c>
      <c r="N1866" s="2" t="s">
        <v>2763</v>
      </c>
      <c r="O1866" s="2" t="s">
        <v>2764</v>
      </c>
      <c r="P1866" s="2" t="s">
        <v>2763</v>
      </c>
      <c r="Q1866" s="2" t="s">
        <v>2764</v>
      </c>
      <c r="R1866" s="2">
        <v>2</v>
      </c>
      <c r="S1866" s="2">
        <v>4</v>
      </c>
      <c r="T1866" s="2">
        <v>4</v>
      </c>
      <c r="U1866" s="2" t="s">
        <v>181</v>
      </c>
      <c r="V1866" s="2">
        <v>0</v>
      </c>
      <c r="W1866" s="2">
        <v>1</v>
      </c>
      <c r="X1866" s="2">
        <v>1</v>
      </c>
      <c r="Y1866" s="2">
        <v>1</v>
      </c>
      <c r="Z1866" s="2">
        <v>1196.7595200000001</v>
      </c>
      <c r="AA1866" s="2">
        <v>4784.0162600000003</v>
      </c>
      <c r="AB1866" s="2">
        <v>4785.0233799999996</v>
      </c>
      <c r="AC1866" s="2">
        <v>-210.47</v>
      </c>
      <c r="AD1866" s="2">
        <v>-0.25178</v>
      </c>
      <c r="AE1866" s="2" t="s">
        <v>68</v>
      </c>
      <c r="AF1866" s="2">
        <v>0</v>
      </c>
      <c r="AG1866" s="2">
        <v>0</v>
      </c>
      <c r="AH1866" s="2">
        <v>139467.125</v>
      </c>
      <c r="AI1866" s="2" t="s">
        <v>69</v>
      </c>
      <c r="AJ1866" s="2" t="s">
        <v>70</v>
      </c>
      <c r="AK1866" s="2">
        <v>22.604790000000001</v>
      </c>
      <c r="AL1866" s="2">
        <v>200</v>
      </c>
      <c r="AM1866" s="2">
        <v>125.9218</v>
      </c>
      <c r="AN1866" s="2">
        <v>20429</v>
      </c>
      <c r="AO1866" s="2">
        <v>20429</v>
      </c>
      <c r="AP1866" s="2" t="s">
        <v>4697</v>
      </c>
      <c r="AQ1866" s="2" t="s">
        <v>72</v>
      </c>
      <c r="AR1866" s="2" t="s">
        <v>73</v>
      </c>
      <c r="AS1866" s="2">
        <v>0</v>
      </c>
      <c r="AT1866" s="2">
        <v>33.1</v>
      </c>
      <c r="AU1866" s="2">
        <v>9.4</v>
      </c>
      <c r="AV1866" s="2">
        <v>9.4</v>
      </c>
      <c r="AW1866" s="2">
        <v>0.99206229180431904</v>
      </c>
      <c r="AX1866" s="2">
        <v>0.28571427488767398</v>
      </c>
      <c r="AY1866" s="2">
        <v>0.285444223612695</v>
      </c>
      <c r="AZ1866" s="2">
        <v>0.47204063383873401</v>
      </c>
      <c r="BA1866" s="2">
        <v>0.99206229180431904</v>
      </c>
      <c r="BB1866" s="2">
        <v>0.41089916016898298</v>
      </c>
      <c r="BC1866" s="2">
        <v>0.41010318250390099</v>
      </c>
      <c r="BD1866" s="2">
        <v>0.486891349296528</v>
      </c>
      <c r="BE1866" s="2" t="s">
        <v>3898</v>
      </c>
      <c r="BF1866" s="2">
        <v>-1</v>
      </c>
      <c r="BG1866" s="2">
        <v>298</v>
      </c>
      <c r="BH1866" s="2">
        <v>1</v>
      </c>
    </row>
    <row r="1867" spans="1:60" hidden="1" x14ac:dyDescent="0.25">
      <c r="A1867" s="2" t="b">
        <v>0</v>
      </c>
      <c r="B1867" s="2" t="s">
        <v>1981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1819</v>
      </c>
      <c r="I1867" s="3">
        <f t="shared" si="29"/>
        <v>1826</v>
      </c>
      <c r="J1867" s="2" t="s">
        <v>2508</v>
      </c>
      <c r="K1867" s="2" t="s">
        <v>2509</v>
      </c>
      <c r="L1867" s="2" t="s">
        <v>181</v>
      </c>
      <c r="M1867" s="2">
        <v>1</v>
      </c>
      <c r="N1867" s="2" t="s">
        <v>2283</v>
      </c>
      <c r="O1867" s="2" t="s">
        <v>2284</v>
      </c>
      <c r="P1867" s="2" t="s">
        <v>2283</v>
      </c>
      <c r="Q1867" s="2" t="s">
        <v>2284</v>
      </c>
      <c r="R1867" s="2">
        <v>1</v>
      </c>
      <c r="S1867" s="2">
        <v>2</v>
      </c>
      <c r="T1867" s="2">
        <v>2</v>
      </c>
      <c r="U1867" s="2" t="s">
        <v>181</v>
      </c>
      <c r="V1867" s="2">
        <v>0</v>
      </c>
      <c r="W1867" s="2">
        <v>1</v>
      </c>
      <c r="X1867" s="2">
        <v>1</v>
      </c>
      <c r="Y1867" s="2">
        <v>1</v>
      </c>
      <c r="Z1867" s="2">
        <v>479.28994999999998</v>
      </c>
      <c r="AA1867" s="2">
        <v>957.57262000000003</v>
      </c>
      <c r="AB1867" s="2">
        <v>957.57276000000002</v>
      </c>
      <c r="AC1867" s="2">
        <v>-0.14000000000000001</v>
      </c>
      <c r="AD1867" s="2">
        <v>-6.9999999999999994E-5</v>
      </c>
      <c r="AE1867" s="2" t="s">
        <v>68</v>
      </c>
      <c r="AF1867" s="2">
        <v>0</v>
      </c>
      <c r="AG1867" s="2">
        <v>0</v>
      </c>
      <c r="AH1867" s="2">
        <v>166423.390625</v>
      </c>
      <c r="AI1867" s="2" t="s">
        <v>69</v>
      </c>
      <c r="AJ1867" s="2" t="s">
        <v>70</v>
      </c>
      <c r="AK1867" s="2">
        <v>3.9838520000000002</v>
      </c>
      <c r="AL1867" s="2">
        <v>200</v>
      </c>
      <c r="AM1867" s="2">
        <v>70.499200000000002</v>
      </c>
      <c r="AN1867" s="2">
        <v>11323</v>
      </c>
      <c r="AO1867" s="2">
        <v>11323</v>
      </c>
      <c r="AP1867" s="2" t="s">
        <v>2648</v>
      </c>
      <c r="AQ1867" s="2" t="s">
        <v>72</v>
      </c>
      <c r="AR1867" s="2" t="s">
        <v>73</v>
      </c>
      <c r="AS1867" s="2">
        <v>0</v>
      </c>
      <c r="AT1867" s="2">
        <v>221.1</v>
      </c>
      <c r="AU1867" s="2">
        <v>6.4</v>
      </c>
      <c r="AV1867" s="2">
        <v>6.4</v>
      </c>
      <c r="AW1867" s="2">
        <v>0.99206477087163003</v>
      </c>
      <c r="AX1867" s="2">
        <v>0.28571427488767398</v>
      </c>
      <c r="AY1867" s="2">
        <v>0.28533634598124202</v>
      </c>
      <c r="AZ1867" s="2">
        <v>0.19845358267350699</v>
      </c>
      <c r="BA1867" s="2">
        <v>0.99206477087163003</v>
      </c>
      <c r="BB1867" s="2">
        <v>0.41089916016898298</v>
      </c>
      <c r="BC1867" s="2">
        <v>0.40988054235176202</v>
      </c>
      <c r="BD1867" s="2">
        <v>0.219999968571433</v>
      </c>
      <c r="BE1867" s="2" t="s">
        <v>181</v>
      </c>
      <c r="BF1867" s="2">
        <v>0</v>
      </c>
      <c r="BG1867" s="2">
        <v>1819</v>
      </c>
      <c r="BH1867" s="2">
        <v>1</v>
      </c>
    </row>
    <row r="1868" spans="1:60" hidden="1" x14ac:dyDescent="0.25">
      <c r="A1868" s="2" t="b">
        <v>0</v>
      </c>
      <c r="B1868" s="2" t="s">
        <v>1981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177</v>
      </c>
      <c r="I1868" s="3">
        <f t="shared" si="29"/>
        <v>190</v>
      </c>
      <c r="J1868" s="2" t="s">
        <v>4698</v>
      </c>
      <c r="K1868" s="2" t="s">
        <v>4699</v>
      </c>
      <c r="L1868" s="2" t="s">
        <v>4700</v>
      </c>
      <c r="M1868" s="2">
        <v>1</v>
      </c>
      <c r="N1868" s="2" t="s">
        <v>4057</v>
      </c>
      <c r="O1868" s="2" t="s">
        <v>4058</v>
      </c>
      <c r="P1868" s="2" t="s">
        <v>4057</v>
      </c>
      <c r="Q1868" s="2" t="s">
        <v>4058</v>
      </c>
      <c r="R1868" s="2">
        <v>1</v>
      </c>
      <c r="S1868" s="2">
        <v>3</v>
      </c>
      <c r="T1868" s="2">
        <v>3</v>
      </c>
      <c r="U1868" s="2" t="s">
        <v>181</v>
      </c>
      <c r="V1868" s="2">
        <v>0</v>
      </c>
      <c r="W1868" s="2">
        <v>1</v>
      </c>
      <c r="X1868" s="2">
        <v>1</v>
      </c>
      <c r="Y1868" s="2">
        <v>1</v>
      </c>
      <c r="Z1868" s="2">
        <v>1482.26721</v>
      </c>
      <c r="AA1868" s="2">
        <v>4444.7870800000001</v>
      </c>
      <c r="AB1868" s="2">
        <v>4444.78467</v>
      </c>
      <c r="AC1868" s="2">
        <v>0.54</v>
      </c>
      <c r="AD1868" s="2">
        <v>8.0000000000000004E-4</v>
      </c>
      <c r="AE1868" s="2" t="s">
        <v>68</v>
      </c>
      <c r="AF1868" s="2">
        <v>0</v>
      </c>
      <c r="AG1868" s="2">
        <v>0</v>
      </c>
      <c r="AH1868" s="2">
        <v>189023.0625</v>
      </c>
      <c r="AI1868" s="2" t="s">
        <v>69</v>
      </c>
      <c r="AJ1868" s="2" t="s">
        <v>70</v>
      </c>
      <c r="AK1868" s="2">
        <v>0</v>
      </c>
      <c r="AL1868" s="2">
        <v>200</v>
      </c>
      <c r="AM1868" s="2">
        <v>41.839399999999998</v>
      </c>
      <c r="AN1868" s="2">
        <v>6631</v>
      </c>
      <c r="AO1868" s="2">
        <v>6631</v>
      </c>
      <c r="AP1868" s="2" t="s">
        <v>3667</v>
      </c>
      <c r="AQ1868" s="2" t="s">
        <v>72</v>
      </c>
      <c r="AR1868" s="2" t="s">
        <v>73</v>
      </c>
      <c r="AS1868" s="2">
        <v>0</v>
      </c>
      <c r="AT1868" s="2">
        <v>90.8</v>
      </c>
      <c r="AU1868" s="2">
        <v>23.1</v>
      </c>
      <c r="AV1868" s="2">
        <v>23.1</v>
      </c>
      <c r="AW1868" s="2">
        <v>0.99208003041496995</v>
      </c>
      <c r="AX1868" s="2">
        <v>0.286092203851391</v>
      </c>
      <c r="AY1868" s="2">
        <v>0.28598412217664798</v>
      </c>
      <c r="AZ1868" s="2">
        <v>0.47242376832918997</v>
      </c>
      <c r="BA1868" s="2">
        <v>0.99208003041496995</v>
      </c>
      <c r="BB1868" s="2">
        <v>0.41096631862289301</v>
      </c>
      <c r="BC1868" s="2">
        <v>0.41074333094176202</v>
      </c>
      <c r="BD1868" s="2">
        <v>0.48727541262908602</v>
      </c>
      <c r="BE1868" s="2" t="s">
        <v>1401</v>
      </c>
      <c r="BF1868" s="2">
        <v>0</v>
      </c>
      <c r="BG1868" s="2">
        <v>177</v>
      </c>
      <c r="BH1868" s="2">
        <v>1</v>
      </c>
    </row>
    <row r="1869" spans="1:60" hidden="1" x14ac:dyDescent="0.25">
      <c r="A1869" s="2" t="b">
        <v>0</v>
      </c>
      <c r="B1869" s="2" t="s">
        <v>1981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90</v>
      </c>
      <c r="I1869" s="3">
        <f t="shared" si="29"/>
        <v>95</v>
      </c>
      <c r="J1869" s="2" t="s">
        <v>3109</v>
      </c>
      <c r="K1869" s="2" t="s">
        <v>3110</v>
      </c>
      <c r="L1869" s="2" t="s">
        <v>2783</v>
      </c>
      <c r="M1869" s="2">
        <v>2</v>
      </c>
      <c r="N1869" s="2" t="s">
        <v>3112</v>
      </c>
      <c r="O1869" s="2" t="s">
        <v>3113</v>
      </c>
      <c r="P1869" s="2" t="s">
        <v>3114</v>
      </c>
      <c r="Q1869" s="2" t="s">
        <v>3115</v>
      </c>
      <c r="R1869" s="2">
        <v>0</v>
      </c>
      <c r="S1869" s="2">
        <v>3</v>
      </c>
      <c r="T1869" s="2">
        <v>3</v>
      </c>
      <c r="U1869" s="2" t="s">
        <v>181</v>
      </c>
      <c r="V1869" s="2">
        <v>0</v>
      </c>
      <c r="W1869" s="2">
        <v>1</v>
      </c>
      <c r="X1869" s="2">
        <v>1</v>
      </c>
      <c r="Y1869" s="2">
        <v>1</v>
      </c>
      <c r="Z1869" s="2">
        <v>1464.5959499999999</v>
      </c>
      <c r="AA1869" s="2">
        <v>4391.7732900000001</v>
      </c>
      <c r="AB1869" s="2">
        <v>4391.7520800000002</v>
      </c>
      <c r="AC1869" s="2">
        <v>4.83</v>
      </c>
      <c r="AD1869" s="2">
        <v>7.0699999999999999E-3</v>
      </c>
      <c r="AE1869" s="2" t="s">
        <v>68</v>
      </c>
      <c r="AF1869" s="2">
        <v>0</v>
      </c>
      <c r="AG1869" s="2">
        <v>0</v>
      </c>
      <c r="AH1869" s="2">
        <v>231012.84375</v>
      </c>
      <c r="AI1869" s="2" t="s">
        <v>69</v>
      </c>
      <c r="AJ1869" s="2" t="s">
        <v>70</v>
      </c>
      <c r="AK1869" s="2">
        <v>77.350729999999999</v>
      </c>
      <c r="AL1869" s="2">
        <v>200</v>
      </c>
      <c r="AM1869" s="2">
        <v>122.0647</v>
      </c>
      <c r="AN1869" s="2">
        <v>19813</v>
      </c>
      <c r="AO1869" s="2">
        <v>19813</v>
      </c>
      <c r="AP1869" s="2" t="s">
        <v>4701</v>
      </c>
      <c r="AQ1869" s="2" t="s">
        <v>72</v>
      </c>
      <c r="AR1869" s="2" t="s">
        <v>73</v>
      </c>
      <c r="AS1869" s="2">
        <v>0</v>
      </c>
      <c r="AT1869" s="2">
        <v>48.6</v>
      </c>
      <c r="AU1869" s="2">
        <v>28.4</v>
      </c>
      <c r="AV1869" s="2">
        <v>28.4</v>
      </c>
      <c r="AW1869" s="2">
        <v>0.99208743949044398</v>
      </c>
      <c r="AX1869" s="2">
        <v>0.286092203851391</v>
      </c>
      <c r="AY1869" s="2">
        <v>0.28587612213458802</v>
      </c>
      <c r="AZ1869" s="2">
        <v>0.47208118404052302</v>
      </c>
      <c r="BA1869" s="2">
        <v>0.99208743949044398</v>
      </c>
      <c r="BB1869" s="2">
        <v>0.41096631862289301</v>
      </c>
      <c r="BC1869" s="2">
        <v>0.41052058511276701</v>
      </c>
      <c r="BD1869" s="2">
        <v>0.486910958346226</v>
      </c>
      <c r="BE1869" s="2" t="s">
        <v>2785</v>
      </c>
      <c r="BF1869" s="2">
        <v>0</v>
      </c>
      <c r="BG1869" s="2">
        <v>90</v>
      </c>
      <c r="BH1869" s="2">
        <v>1</v>
      </c>
    </row>
    <row r="1870" spans="1:60" hidden="1" x14ac:dyDescent="0.25">
      <c r="A1870" s="2" t="b">
        <v>0</v>
      </c>
      <c r="B1870" s="2" t="s">
        <v>1981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371</v>
      </c>
      <c r="I1870" s="3">
        <f t="shared" si="29"/>
        <v>375</v>
      </c>
      <c r="J1870" s="2" t="s">
        <v>2660</v>
      </c>
      <c r="K1870" s="2" t="s">
        <v>2661</v>
      </c>
      <c r="L1870" s="2" t="s">
        <v>2622</v>
      </c>
      <c r="M1870" s="2">
        <v>1</v>
      </c>
      <c r="N1870" s="2" t="s">
        <v>2662</v>
      </c>
      <c r="O1870" s="2" t="s">
        <v>2663</v>
      </c>
      <c r="P1870" s="2" t="s">
        <v>2662</v>
      </c>
      <c r="Q1870" s="2" t="s">
        <v>2663</v>
      </c>
      <c r="R1870" s="2">
        <v>0</v>
      </c>
      <c r="S1870" s="2">
        <v>3</v>
      </c>
      <c r="T1870" s="2">
        <v>3</v>
      </c>
      <c r="U1870" s="2" t="s">
        <v>181</v>
      </c>
      <c r="V1870" s="2">
        <v>0</v>
      </c>
      <c r="W1870" s="2">
        <v>1</v>
      </c>
      <c r="X1870" s="2">
        <v>1</v>
      </c>
      <c r="Y1870" s="2">
        <v>1</v>
      </c>
      <c r="Z1870" s="2">
        <v>1637.6502700000001</v>
      </c>
      <c r="AA1870" s="2">
        <v>4910.9362499999997</v>
      </c>
      <c r="AB1870" s="2">
        <v>4909.9116100000001</v>
      </c>
      <c r="AC1870" s="2">
        <v>208.69</v>
      </c>
      <c r="AD1870" s="2">
        <v>0.34155000000000002</v>
      </c>
      <c r="AE1870" s="2" t="s">
        <v>68</v>
      </c>
      <c r="AF1870" s="2">
        <v>0</v>
      </c>
      <c r="AG1870" s="2">
        <v>0</v>
      </c>
      <c r="AH1870" s="2">
        <v>445920.5</v>
      </c>
      <c r="AI1870" s="2" t="s">
        <v>69</v>
      </c>
      <c r="AJ1870" s="2" t="s">
        <v>70</v>
      </c>
      <c r="AK1870" s="2">
        <v>35.900559999999999</v>
      </c>
      <c r="AL1870" s="2">
        <v>200</v>
      </c>
      <c r="AM1870" s="2">
        <v>101.1902</v>
      </c>
      <c r="AN1870" s="2">
        <v>16314</v>
      </c>
      <c r="AO1870" s="2">
        <v>16314</v>
      </c>
      <c r="AP1870" s="2" t="s">
        <v>4702</v>
      </c>
      <c r="AQ1870" s="2" t="s">
        <v>72</v>
      </c>
      <c r="AR1870" s="2" t="s">
        <v>73</v>
      </c>
      <c r="AS1870" s="2">
        <v>0</v>
      </c>
      <c r="AT1870" s="2">
        <v>71.900000000000006</v>
      </c>
      <c r="AU1870" s="2">
        <v>1</v>
      </c>
      <c r="AV1870" s="2">
        <v>1</v>
      </c>
      <c r="AW1870" s="2">
        <v>0.99208801841455896</v>
      </c>
      <c r="AX1870" s="2">
        <v>0.286092203851391</v>
      </c>
      <c r="AY1870" s="2">
        <v>0.28592982701132302</v>
      </c>
      <c r="AZ1870" s="2">
        <v>0.31550798764620502</v>
      </c>
      <c r="BA1870" s="2">
        <v>0.99208801841455896</v>
      </c>
      <c r="BB1870" s="2">
        <v>0.41096631862289301</v>
      </c>
      <c r="BC1870" s="2">
        <v>0.41039521329749801</v>
      </c>
      <c r="BD1870" s="2">
        <v>0.33484672703215401</v>
      </c>
      <c r="BE1870" s="2" t="s">
        <v>1879</v>
      </c>
      <c r="BF1870" s="2">
        <v>1</v>
      </c>
      <c r="BG1870" s="2">
        <v>371</v>
      </c>
      <c r="BH1870" s="2">
        <v>1</v>
      </c>
    </row>
    <row r="1871" spans="1:60" hidden="1" x14ac:dyDescent="0.25">
      <c r="A1871" s="2" t="b">
        <v>0</v>
      </c>
      <c r="B1871" s="2" t="s">
        <v>1981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97</v>
      </c>
      <c r="I1871" s="3">
        <f t="shared" si="29"/>
        <v>100</v>
      </c>
      <c r="J1871" s="2" t="s">
        <v>4542</v>
      </c>
      <c r="K1871" s="2" t="s">
        <v>4543</v>
      </c>
      <c r="L1871" s="2" t="s">
        <v>1461</v>
      </c>
      <c r="M1871" s="2">
        <v>1</v>
      </c>
      <c r="N1871" s="2" t="s">
        <v>4365</v>
      </c>
      <c r="O1871" s="2" t="s">
        <v>4366</v>
      </c>
      <c r="P1871" s="2" t="s">
        <v>4365</v>
      </c>
      <c r="Q1871" s="2" t="s">
        <v>4366</v>
      </c>
      <c r="R1871" s="2">
        <v>0</v>
      </c>
      <c r="S1871" s="2">
        <v>3</v>
      </c>
      <c r="T1871" s="2">
        <v>3</v>
      </c>
      <c r="U1871" s="2" t="s">
        <v>181</v>
      </c>
      <c r="V1871" s="2">
        <v>0</v>
      </c>
      <c r="W1871" s="2">
        <v>1</v>
      </c>
      <c r="X1871" s="2">
        <v>1</v>
      </c>
      <c r="Y1871" s="2">
        <v>1</v>
      </c>
      <c r="Z1871" s="2">
        <v>1328.5012200000001</v>
      </c>
      <c r="AA1871" s="2">
        <v>3983.48911</v>
      </c>
      <c r="AB1871" s="2">
        <v>3983.4719</v>
      </c>
      <c r="AC1871" s="2">
        <v>4.32</v>
      </c>
      <c r="AD1871" s="2">
        <v>5.7400000000000003E-3</v>
      </c>
      <c r="AE1871" s="2" t="s">
        <v>68</v>
      </c>
      <c r="AF1871" s="2">
        <v>0</v>
      </c>
      <c r="AG1871" s="2">
        <v>0</v>
      </c>
      <c r="AH1871" s="2">
        <v>318737.40625</v>
      </c>
      <c r="AI1871" s="2" t="s">
        <v>69</v>
      </c>
      <c r="AJ1871" s="2" t="s">
        <v>70</v>
      </c>
      <c r="AK1871" s="2">
        <v>1.729034</v>
      </c>
      <c r="AL1871" s="2">
        <v>200</v>
      </c>
      <c r="AM1871" s="2">
        <v>47.970599999999997</v>
      </c>
      <c r="AN1871" s="2">
        <v>7710</v>
      </c>
      <c r="AO1871" s="2">
        <v>7710</v>
      </c>
      <c r="AP1871" s="2" t="s">
        <v>761</v>
      </c>
      <c r="AQ1871" s="2" t="s">
        <v>72</v>
      </c>
      <c r="AR1871" s="2" t="s">
        <v>73</v>
      </c>
      <c r="AS1871" s="2">
        <v>0</v>
      </c>
      <c r="AT1871" s="2">
        <v>62.7</v>
      </c>
      <c r="AU1871" s="2">
        <v>21.6</v>
      </c>
      <c r="AV1871" s="2">
        <v>21.6</v>
      </c>
      <c r="AW1871" s="2">
        <v>0.99208801841455896</v>
      </c>
      <c r="AX1871" s="2">
        <v>0.286092203851391</v>
      </c>
      <c r="AY1871" s="2">
        <v>0.28576820363275901</v>
      </c>
      <c r="AZ1871" s="2">
        <v>0.47173909625079002</v>
      </c>
      <c r="BA1871" s="2">
        <v>0.99208801841455896</v>
      </c>
      <c r="BB1871" s="2">
        <v>0.41096631862289301</v>
      </c>
      <c r="BC1871" s="2">
        <v>0.41029808074265101</v>
      </c>
      <c r="BD1871" s="2">
        <v>0.48654704883803801</v>
      </c>
      <c r="BE1871" s="2" t="s">
        <v>1463</v>
      </c>
      <c r="BF1871" s="2">
        <v>0</v>
      </c>
      <c r="BG1871" s="2">
        <v>97</v>
      </c>
      <c r="BH1871" s="2">
        <v>1</v>
      </c>
    </row>
    <row r="1872" spans="1:60" hidden="1" x14ac:dyDescent="0.25">
      <c r="A1872" s="2" t="b">
        <v>0</v>
      </c>
      <c r="B1872" s="2" t="s">
        <v>1981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59</v>
      </c>
      <c r="I1872" s="3">
        <f t="shared" si="29"/>
        <v>65</v>
      </c>
      <c r="J1872" s="2" t="s">
        <v>3362</v>
      </c>
      <c r="K1872" s="2" t="s">
        <v>3363</v>
      </c>
      <c r="L1872" s="2" t="s">
        <v>4703</v>
      </c>
      <c r="M1872" s="2">
        <v>1</v>
      </c>
      <c r="N1872" s="2" t="s">
        <v>3365</v>
      </c>
      <c r="O1872" s="2" t="s">
        <v>3366</v>
      </c>
      <c r="P1872" s="2" t="s">
        <v>3365</v>
      </c>
      <c r="Q1872" s="2" t="s">
        <v>3366</v>
      </c>
      <c r="R1872" s="2">
        <v>0</v>
      </c>
      <c r="S1872" s="2">
        <v>3</v>
      </c>
      <c r="T1872" s="2">
        <v>3</v>
      </c>
      <c r="U1872" s="2" t="s">
        <v>181</v>
      </c>
      <c r="V1872" s="2">
        <v>0</v>
      </c>
      <c r="W1872" s="2">
        <v>1</v>
      </c>
      <c r="X1872" s="2">
        <v>1</v>
      </c>
      <c r="Y1872" s="2">
        <v>1</v>
      </c>
      <c r="Z1872" s="2">
        <v>1487.2772199999999</v>
      </c>
      <c r="AA1872" s="2">
        <v>4459.81711</v>
      </c>
      <c r="AB1872" s="2">
        <v>4458.7942800000001</v>
      </c>
      <c r="AC1872" s="2">
        <v>229.4</v>
      </c>
      <c r="AD1872" s="2">
        <v>0.34094999999999998</v>
      </c>
      <c r="AE1872" s="2" t="s">
        <v>68</v>
      </c>
      <c r="AF1872" s="2">
        <v>0</v>
      </c>
      <c r="AG1872" s="2">
        <v>0</v>
      </c>
      <c r="AH1872" s="2">
        <v>88970.671875</v>
      </c>
      <c r="AI1872" s="2" t="s">
        <v>69</v>
      </c>
      <c r="AJ1872" s="2" t="s">
        <v>70</v>
      </c>
      <c r="AK1872" s="2">
        <v>0</v>
      </c>
      <c r="AL1872" s="2">
        <v>200</v>
      </c>
      <c r="AM1872" s="2">
        <v>57.025599999999997</v>
      </c>
      <c r="AN1872" s="2">
        <v>9192</v>
      </c>
      <c r="AO1872" s="2">
        <v>9192</v>
      </c>
      <c r="AP1872" s="2" t="s">
        <v>4704</v>
      </c>
      <c r="AQ1872" s="2" t="s">
        <v>72</v>
      </c>
      <c r="AR1872" s="2" t="s">
        <v>73</v>
      </c>
      <c r="AS1872" s="2">
        <v>0</v>
      </c>
      <c r="AT1872" s="2">
        <v>7.1</v>
      </c>
      <c r="AU1872" s="2">
        <v>7.1</v>
      </c>
      <c r="AV1872" s="2">
        <v>7.1</v>
      </c>
      <c r="AW1872" s="2">
        <v>0.99208801841455896</v>
      </c>
      <c r="AX1872" s="2">
        <v>0.286092203851391</v>
      </c>
      <c r="AY1872" s="2">
        <v>0.28566036657885402</v>
      </c>
      <c r="AZ1872" s="2">
        <v>0.47139750388142598</v>
      </c>
      <c r="BA1872" s="2">
        <v>0.99208801841455896</v>
      </c>
      <c r="BB1872" s="2">
        <v>0.41096631862289301</v>
      </c>
      <c r="BC1872" s="2">
        <v>0.410075817439013</v>
      </c>
      <c r="BD1872" s="2">
        <v>0.48618368288396702</v>
      </c>
      <c r="BE1872" s="2" t="s">
        <v>4705</v>
      </c>
      <c r="BF1872" s="2">
        <v>1</v>
      </c>
      <c r="BG1872" s="2">
        <v>59</v>
      </c>
      <c r="BH1872" s="2">
        <v>1</v>
      </c>
    </row>
    <row r="1873" spans="1:60" hidden="1" x14ac:dyDescent="0.25">
      <c r="A1873" s="2" t="b">
        <v>0</v>
      </c>
      <c r="B1873" s="2" t="s">
        <v>1981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87</v>
      </c>
      <c r="I1873" s="3">
        <f t="shared" si="29"/>
        <v>92</v>
      </c>
      <c r="J1873" s="2" t="s">
        <v>2653</v>
      </c>
      <c r="K1873" s="2" t="s">
        <v>2654</v>
      </c>
      <c r="L1873" s="2" t="s">
        <v>1275</v>
      </c>
      <c r="M1873" s="2">
        <v>3</v>
      </c>
      <c r="N1873" s="2" t="s">
        <v>2655</v>
      </c>
      <c r="O1873" s="2" t="s">
        <v>2656</v>
      </c>
      <c r="P1873" s="2" t="s">
        <v>2657</v>
      </c>
      <c r="Q1873" s="2" t="s">
        <v>2658</v>
      </c>
      <c r="R1873" s="2">
        <v>0</v>
      </c>
      <c r="S1873" s="2">
        <v>3</v>
      </c>
      <c r="T1873" s="2">
        <v>3</v>
      </c>
      <c r="U1873" s="2" t="s">
        <v>181</v>
      </c>
      <c r="V1873" s="2">
        <v>0</v>
      </c>
      <c r="W1873" s="2">
        <v>1</v>
      </c>
      <c r="X1873" s="2">
        <v>1</v>
      </c>
      <c r="Y1873" s="2">
        <v>1</v>
      </c>
      <c r="Z1873" s="2">
        <v>1410.5194100000001</v>
      </c>
      <c r="AA1873" s="2">
        <v>4229.54367</v>
      </c>
      <c r="AB1873" s="2">
        <v>4230.5489600000001</v>
      </c>
      <c r="AC1873" s="2">
        <v>-237.63</v>
      </c>
      <c r="AD1873" s="2">
        <v>-0.33510000000000001</v>
      </c>
      <c r="AE1873" s="2" t="s">
        <v>68</v>
      </c>
      <c r="AF1873" s="2">
        <v>0</v>
      </c>
      <c r="AG1873" s="2">
        <v>0</v>
      </c>
      <c r="AH1873" s="2">
        <v>108384.1953125</v>
      </c>
      <c r="AI1873" s="2" t="s">
        <v>69</v>
      </c>
      <c r="AJ1873" s="2" t="s">
        <v>70</v>
      </c>
      <c r="AK1873" s="2">
        <v>0</v>
      </c>
      <c r="AL1873" s="2">
        <v>200</v>
      </c>
      <c r="AM1873" s="2">
        <v>50.591500000000003</v>
      </c>
      <c r="AN1873" s="2">
        <v>8158</v>
      </c>
      <c r="AO1873" s="2">
        <v>8158</v>
      </c>
      <c r="AP1873" s="2" t="s">
        <v>1119</v>
      </c>
      <c r="AQ1873" s="2" t="s">
        <v>72</v>
      </c>
      <c r="AR1873" s="2" t="s">
        <v>73</v>
      </c>
      <c r="AS1873" s="2">
        <v>0</v>
      </c>
      <c r="AT1873" s="2">
        <v>113.6</v>
      </c>
      <c r="AU1873" s="2">
        <v>5.5</v>
      </c>
      <c r="AV1873" s="2">
        <v>5.5</v>
      </c>
      <c r="AW1873" s="2">
        <v>0.99210117726283797</v>
      </c>
      <c r="AX1873" s="2">
        <v>0.28668425927256702</v>
      </c>
      <c r="AY1873" s="2">
        <v>0.28657615812307102</v>
      </c>
      <c r="AZ1873" s="2">
        <v>0.47322717270425702</v>
      </c>
      <c r="BA1873" s="2">
        <v>0.99210117726283797</v>
      </c>
      <c r="BB1873" s="2">
        <v>0.41147805027189799</v>
      </c>
      <c r="BC1873" s="2">
        <v>0.41125538900133202</v>
      </c>
      <c r="BD1873" s="2">
        <v>0.48805966507017401</v>
      </c>
      <c r="BE1873" s="2" t="s">
        <v>1277</v>
      </c>
      <c r="BF1873" s="2">
        <v>-1</v>
      </c>
      <c r="BG1873" s="2">
        <v>87</v>
      </c>
      <c r="BH1873" s="2">
        <v>1</v>
      </c>
    </row>
    <row r="1874" spans="1:60" hidden="1" x14ac:dyDescent="0.25">
      <c r="A1874" s="2" t="b">
        <v>0</v>
      </c>
      <c r="B1874" s="2" t="s">
        <v>1981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130</v>
      </c>
      <c r="I1874" s="3">
        <f t="shared" si="29"/>
        <v>134</v>
      </c>
      <c r="J1874" s="2" t="s">
        <v>4432</v>
      </c>
      <c r="K1874" s="2" t="s">
        <v>4433</v>
      </c>
      <c r="L1874" s="2" t="s">
        <v>2136</v>
      </c>
      <c r="M1874" s="2">
        <v>1</v>
      </c>
      <c r="N1874" s="2" t="s">
        <v>1622</v>
      </c>
      <c r="O1874" s="2" t="s">
        <v>1623</v>
      </c>
      <c r="P1874" s="2" t="s">
        <v>1622</v>
      </c>
      <c r="Q1874" s="2" t="s">
        <v>1623</v>
      </c>
      <c r="R1874" s="2">
        <v>0</v>
      </c>
      <c r="S1874" s="2">
        <v>3</v>
      </c>
      <c r="T1874" s="2">
        <v>3</v>
      </c>
      <c r="U1874" s="2" t="s">
        <v>181</v>
      </c>
      <c r="V1874" s="2">
        <v>0</v>
      </c>
      <c r="W1874" s="2">
        <v>1</v>
      </c>
      <c r="X1874" s="2">
        <v>1</v>
      </c>
      <c r="Y1874" s="2">
        <v>1</v>
      </c>
      <c r="Z1874" s="2">
        <v>1408.21533</v>
      </c>
      <c r="AA1874" s="2">
        <v>4222.6314400000001</v>
      </c>
      <c r="AB1874" s="2">
        <v>4223.6370500000003</v>
      </c>
      <c r="AC1874" s="2">
        <v>-238.09</v>
      </c>
      <c r="AD1874" s="2">
        <v>-0.3352</v>
      </c>
      <c r="AE1874" s="2" t="s">
        <v>68</v>
      </c>
      <c r="AF1874" s="2">
        <v>0</v>
      </c>
      <c r="AG1874" s="2">
        <v>0</v>
      </c>
      <c r="AH1874" s="2">
        <v>112814.8984375</v>
      </c>
      <c r="AI1874" s="2" t="s">
        <v>69</v>
      </c>
      <c r="AJ1874" s="2" t="s">
        <v>70</v>
      </c>
      <c r="AK1874" s="2">
        <v>23.57282</v>
      </c>
      <c r="AL1874" s="2">
        <v>200</v>
      </c>
      <c r="AM1874" s="2">
        <v>57.280900000000003</v>
      </c>
      <c r="AN1874" s="2">
        <v>9234</v>
      </c>
      <c r="AO1874" s="2">
        <v>9234</v>
      </c>
      <c r="AP1874" s="2" t="s">
        <v>2664</v>
      </c>
      <c r="AQ1874" s="2" t="s">
        <v>72</v>
      </c>
      <c r="AR1874" s="2" t="s">
        <v>73</v>
      </c>
      <c r="AS1874" s="2">
        <v>0</v>
      </c>
      <c r="AT1874" s="2">
        <v>86.9</v>
      </c>
      <c r="AU1874" s="2">
        <v>2.4</v>
      </c>
      <c r="AV1874" s="2">
        <v>2.4</v>
      </c>
      <c r="AW1874" s="2">
        <v>0.99210117726283797</v>
      </c>
      <c r="AX1874" s="2">
        <v>0.28668425927256702</v>
      </c>
      <c r="AY1874" s="2">
        <v>0.28646813846708902</v>
      </c>
      <c r="AZ1874" s="2">
        <v>0.47288499834526398</v>
      </c>
      <c r="BA1874" s="2">
        <v>0.99210117726283797</v>
      </c>
      <c r="BB1874" s="2">
        <v>0.41147805027189799</v>
      </c>
      <c r="BC1874" s="2">
        <v>0.411032968575826</v>
      </c>
      <c r="BD1874" s="2">
        <v>0.48769571307265402</v>
      </c>
      <c r="BE1874" s="2" t="s">
        <v>2025</v>
      </c>
      <c r="BF1874" s="2">
        <v>-1</v>
      </c>
      <c r="BG1874" s="2">
        <v>130</v>
      </c>
      <c r="BH1874" s="2">
        <v>1</v>
      </c>
    </row>
    <row r="1875" spans="1:60" hidden="1" x14ac:dyDescent="0.25">
      <c r="A1875" s="2" t="b">
        <v>0</v>
      </c>
      <c r="B1875" s="2" t="s">
        <v>1981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1497</v>
      </c>
      <c r="I1875" s="3">
        <f t="shared" si="29"/>
        <v>1502</v>
      </c>
      <c r="J1875" s="2" t="s">
        <v>3983</v>
      </c>
      <c r="K1875" s="2" t="s">
        <v>3984</v>
      </c>
      <c r="L1875" s="2" t="s">
        <v>3555</v>
      </c>
      <c r="M1875" s="2">
        <v>2</v>
      </c>
      <c r="N1875" s="2" t="s">
        <v>3464</v>
      </c>
      <c r="O1875" s="2" t="s">
        <v>3465</v>
      </c>
      <c r="P1875" s="2" t="s">
        <v>3466</v>
      </c>
      <c r="Q1875" s="2" t="s">
        <v>3467</v>
      </c>
      <c r="R1875" s="2">
        <v>0</v>
      </c>
      <c r="S1875" s="2">
        <v>3</v>
      </c>
      <c r="T1875" s="2">
        <v>3</v>
      </c>
      <c r="U1875" s="2" t="s">
        <v>181</v>
      </c>
      <c r="V1875" s="2">
        <v>0</v>
      </c>
      <c r="W1875" s="2">
        <v>1</v>
      </c>
      <c r="X1875" s="2">
        <v>1</v>
      </c>
      <c r="Y1875" s="2">
        <v>1</v>
      </c>
      <c r="Z1875" s="2">
        <v>1452.5578599999999</v>
      </c>
      <c r="AA1875" s="2">
        <v>4355.6590299999998</v>
      </c>
      <c r="AB1875" s="2">
        <v>4356.6633199999997</v>
      </c>
      <c r="AC1875" s="2">
        <v>-230.52</v>
      </c>
      <c r="AD1875" s="2">
        <v>-0.33476</v>
      </c>
      <c r="AE1875" s="2" t="s">
        <v>68</v>
      </c>
      <c r="AF1875" s="2">
        <v>0</v>
      </c>
      <c r="AG1875" s="2">
        <v>0</v>
      </c>
      <c r="AH1875" s="2">
        <v>78980.0234375</v>
      </c>
      <c r="AI1875" s="2" t="s">
        <v>69</v>
      </c>
      <c r="AJ1875" s="2" t="s">
        <v>70</v>
      </c>
      <c r="AK1875" s="2">
        <v>4.5718230000000002</v>
      </c>
      <c r="AL1875" s="2">
        <v>200</v>
      </c>
      <c r="AM1875" s="2">
        <v>75.479900000000001</v>
      </c>
      <c r="AN1875" s="2">
        <v>12105</v>
      </c>
      <c r="AO1875" s="2">
        <v>12105</v>
      </c>
      <c r="AP1875" s="2" t="s">
        <v>4362</v>
      </c>
      <c r="AQ1875" s="2" t="s">
        <v>72</v>
      </c>
      <c r="AR1875" s="2" t="s">
        <v>73</v>
      </c>
      <c r="AS1875" s="2">
        <v>0</v>
      </c>
      <c r="AT1875" s="2">
        <v>97.6</v>
      </c>
      <c r="AU1875" s="2">
        <v>2.7</v>
      </c>
      <c r="AV1875" s="2">
        <v>2.7</v>
      </c>
      <c r="AW1875" s="2">
        <v>0.99210117726283797</v>
      </c>
      <c r="AX1875" s="2">
        <v>0.28668425927256702</v>
      </c>
      <c r="AY1875" s="2">
        <v>0.28636020021250203</v>
      </c>
      <c r="AZ1875" s="2">
        <v>0.47254331845785302</v>
      </c>
      <c r="BA1875" s="2">
        <v>0.99210117726283797</v>
      </c>
      <c r="BB1875" s="2">
        <v>0.41147805027189799</v>
      </c>
      <c r="BC1875" s="2">
        <v>0.41081078860482201</v>
      </c>
      <c r="BD1875" s="2">
        <v>0.48733230347747403</v>
      </c>
      <c r="BE1875" s="2" t="s">
        <v>3556</v>
      </c>
      <c r="BF1875" s="2">
        <v>-1</v>
      </c>
      <c r="BG1875" s="2">
        <v>1497</v>
      </c>
      <c r="BH1875" s="2">
        <v>1</v>
      </c>
    </row>
    <row r="1876" spans="1:60" hidden="1" x14ac:dyDescent="0.25">
      <c r="A1876" s="2" t="b">
        <v>0</v>
      </c>
      <c r="B1876" s="2" t="s">
        <v>1981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570</v>
      </c>
      <c r="I1876" s="3">
        <f t="shared" si="29"/>
        <v>576</v>
      </c>
      <c r="J1876" s="2" t="s">
        <v>2466</v>
      </c>
      <c r="K1876" s="2" t="s">
        <v>2467</v>
      </c>
      <c r="L1876" s="2" t="s">
        <v>4706</v>
      </c>
      <c r="M1876" s="2">
        <v>1</v>
      </c>
      <c r="N1876" s="2" t="s">
        <v>2469</v>
      </c>
      <c r="O1876" s="2" t="s">
        <v>2470</v>
      </c>
      <c r="P1876" s="2" t="s">
        <v>2469</v>
      </c>
      <c r="Q1876" s="2" t="s">
        <v>2470</v>
      </c>
      <c r="R1876" s="2">
        <v>0</v>
      </c>
      <c r="S1876" s="2">
        <v>3</v>
      </c>
      <c r="T1876" s="2">
        <v>3</v>
      </c>
      <c r="U1876" s="2" t="s">
        <v>181</v>
      </c>
      <c r="V1876" s="2">
        <v>0</v>
      </c>
      <c r="W1876" s="2">
        <v>1</v>
      </c>
      <c r="X1876" s="2">
        <v>1</v>
      </c>
      <c r="Y1876" s="2">
        <v>1</v>
      </c>
      <c r="Z1876" s="2">
        <v>1439.5665300000001</v>
      </c>
      <c r="AA1876" s="2">
        <v>4316.6850299999996</v>
      </c>
      <c r="AB1876" s="2">
        <v>4317.6901399999997</v>
      </c>
      <c r="AC1876" s="2">
        <v>-232.79</v>
      </c>
      <c r="AD1876" s="2">
        <v>-0.33504</v>
      </c>
      <c r="AE1876" s="2" t="s">
        <v>68</v>
      </c>
      <c r="AF1876" s="2">
        <v>0</v>
      </c>
      <c r="AG1876" s="2">
        <v>0</v>
      </c>
      <c r="AH1876" s="2">
        <v>46348.08203125</v>
      </c>
      <c r="AI1876" s="2" t="s">
        <v>69</v>
      </c>
      <c r="AJ1876" s="2" t="s">
        <v>70</v>
      </c>
      <c r="AK1876" s="2">
        <v>13.83466</v>
      </c>
      <c r="AL1876" s="2">
        <v>200</v>
      </c>
      <c r="AM1876" s="2">
        <v>76.497100000000003</v>
      </c>
      <c r="AN1876" s="2">
        <v>12267</v>
      </c>
      <c r="AO1876" s="2">
        <v>12267</v>
      </c>
      <c r="AP1876" s="2" t="s">
        <v>3814</v>
      </c>
      <c r="AQ1876" s="2" t="s">
        <v>72</v>
      </c>
      <c r="AR1876" s="2" t="s">
        <v>73</v>
      </c>
      <c r="AS1876" s="2">
        <v>0</v>
      </c>
      <c r="AT1876" s="2">
        <v>97.7</v>
      </c>
      <c r="AU1876" s="2">
        <v>7.2</v>
      </c>
      <c r="AV1876" s="2">
        <v>7.2</v>
      </c>
      <c r="AW1876" s="2">
        <v>0.99210117726283797</v>
      </c>
      <c r="AX1876" s="2">
        <v>0.28668425927256702</v>
      </c>
      <c r="AY1876" s="2">
        <v>0.28625234326733201</v>
      </c>
      <c r="AZ1876" s="2">
        <v>0.472202131970965</v>
      </c>
      <c r="BA1876" s="2">
        <v>0.99210117726283797</v>
      </c>
      <c r="BB1876" s="2">
        <v>0.41147805027189799</v>
      </c>
      <c r="BC1876" s="2">
        <v>0.41058884869860401</v>
      </c>
      <c r="BD1876" s="2">
        <v>0.48696943507301299</v>
      </c>
      <c r="BE1876" s="2" t="s">
        <v>1277</v>
      </c>
      <c r="BF1876" s="2">
        <v>-1</v>
      </c>
      <c r="BG1876" s="2">
        <v>570</v>
      </c>
      <c r="BH1876" s="2">
        <v>1</v>
      </c>
    </row>
    <row r="1877" spans="1:60" hidden="1" x14ac:dyDescent="0.25">
      <c r="A1877" s="2" t="b">
        <v>0</v>
      </c>
      <c r="B1877" s="2" t="s">
        <v>1981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657</v>
      </c>
      <c r="I1877" s="3">
        <f t="shared" si="29"/>
        <v>663</v>
      </c>
      <c r="J1877" s="2" t="s">
        <v>4707</v>
      </c>
      <c r="K1877" s="2" t="s">
        <v>4708</v>
      </c>
      <c r="L1877" s="2" t="s">
        <v>3899</v>
      </c>
      <c r="M1877" s="2">
        <v>2</v>
      </c>
      <c r="N1877" s="2" t="s">
        <v>3119</v>
      </c>
      <c r="O1877" s="2" t="s">
        <v>3120</v>
      </c>
      <c r="P1877" s="2" t="s">
        <v>3121</v>
      </c>
      <c r="Q1877" s="2" t="s">
        <v>3122</v>
      </c>
      <c r="R1877" s="2">
        <v>0</v>
      </c>
      <c r="S1877" s="2">
        <v>3</v>
      </c>
      <c r="T1877" s="2">
        <v>3</v>
      </c>
      <c r="U1877" s="2" t="s">
        <v>181</v>
      </c>
      <c r="V1877" s="2">
        <v>0</v>
      </c>
      <c r="W1877" s="2">
        <v>1</v>
      </c>
      <c r="X1877" s="2">
        <v>1</v>
      </c>
      <c r="Y1877" s="2">
        <v>1</v>
      </c>
      <c r="Z1877" s="2">
        <v>1386.9097899999999</v>
      </c>
      <c r="AA1877" s="2">
        <v>4158.7148200000001</v>
      </c>
      <c r="AB1877" s="2">
        <v>4157.6933799999997</v>
      </c>
      <c r="AC1877" s="2">
        <v>245.67</v>
      </c>
      <c r="AD1877" s="2">
        <v>0.34048</v>
      </c>
      <c r="AE1877" s="2" t="s">
        <v>68</v>
      </c>
      <c r="AF1877" s="2">
        <v>0</v>
      </c>
      <c r="AG1877" s="2">
        <v>0</v>
      </c>
      <c r="AH1877" s="2">
        <v>54167.5546875</v>
      </c>
      <c r="AI1877" s="2" t="s">
        <v>69</v>
      </c>
      <c r="AJ1877" s="2" t="s">
        <v>70</v>
      </c>
      <c r="AK1877" s="2">
        <v>0</v>
      </c>
      <c r="AL1877" s="2">
        <v>200</v>
      </c>
      <c r="AM1877" s="2">
        <v>26.645399999999999</v>
      </c>
      <c r="AN1877" s="2">
        <v>3895</v>
      </c>
      <c r="AO1877" s="2">
        <v>3895</v>
      </c>
      <c r="AP1877" s="2" t="s">
        <v>4709</v>
      </c>
      <c r="AQ1877" s="2" t="s">
        <v>72</v>
      </c>
      <c r="AR1877" s="2" t="s">
        <v>73</v>
      </c>
      <c r="AS1877" s="2">
        <v>0</v>
      </c>
      <c r="AT1877" s="2">
        <v>4.5</v>
      </c>
      <c r="AU1877" s="2">
        <v>2.2999999999999998</v>
      </c>
      <c r="AV1877" s="2">
        <v>2.2999999999999998</v>
      </c>
      <c r="AW1877" s="2">
        <v>0.99210276225285399</v>
      </c>
      <c r="AX1877" s="2">
        <v>0.28700563890750902</v>
      </c>
      <c r="AY1877" s="2">
        <v>0.28689757955957901</v>
      </c>
      <c r="AZ1877" s="2">
        <v>0.473304439155524</v>
      </c>
      <c r="BA1877" s="2">
        <v>0.99210276225285399</v>
      </c>
      <c r="BB1877" s="2">
        <v>0.41166934566886298</v>
      </c>
      <c r="BC1877" s="2">
        <v>0.41144706201689701</v>
      </c>
      <c r="BD1877" s="2">
        <v>0.48809520177863103</v>
      </c>
      <c r="BE1877" s="2" t="s">
        <v>1884</v>
      </c>
      <c r="BF1877" s="2">
        <v>1</v>
      </c>
      <c r="BG1877" s="2">
        <v>657</v>
      </c>
      <c r="BH1877" s="2">
        <v>1</v>
      </c>
    </row>
    <row r="1878" spans="1:60" hidden="1" x14ac:dyDescent="0.25">
      <c r="A1878" s="2" t="b">
        <v>0</v>
      </c>
      <c r="B1878" s="2" t="s">
        <v>1981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353</v>
      </c>
      <c r="I1878" s="3">
        <f t="shared" si="29"/>
        <v>363</v>
      </c>
      <c r="J1878" s="2" t="s">
        <v>1642</v>
      </c>
      <c r="K1878" s="2" t="s">
        <v>1643</v>
      </c>
      <c r="L1878" s="2" t="s">
        <v>1644</v>
      </c>
      <c r="M1878" s="2">
        <v>1</v>
      </c>
      <c r="N1878" s="2" t="s">
        <v>1448</v>
      </c>
      <c r="O1878" s="2" t="s">
        <v>1449</v>
      </c>
      <c r="P1878" s="2" t="s">
        <v>1448</v>
      </c>
      <c r="Q1878" s="2" t="s">
        <v>1449</v>
      </c>
      <c r="R1878" s="2">
        <v>1</v>
      </c>
      <c r="S1878" s="2">
        <v>3</v>
      </c>
      <c r="T1878" s="2">
        <v>3</v>
      </c>
      <c r="U1878" s="2" t="s">
        <v>181</v>
      </c>
      <c r="V1878" s="2">
        <v>0</v>
      </c>
      <c r="W1878" s="2">
        <v>1</v>
      </c>
      <c r="X1878" s="2">
        <v>1</v>
      </c>
      <c r="Y1878" s="2">
        <v>1</v>
      </c>
      <c r="Z1878" s="2">
        <v>1378.20715</v>
      </c>
      <c r="AA1878" s="2">
        <v>4132.6069100000004</v>
      </c>
      <c r="AB1878" s="2">
        <v>4131.6096699999998</v>
      </c>
      <c r="AC1878" s="2">
        <v>241.37</v>
      </c>
      <c r="AD1878" s="2">
        <v>0.33240999999999998</v>
      </c>
      <c r="AE1878" s="2" t="s">
        <v>68</v>
      </c>
      <c r="AF1878" s="2">
        <v>0</v>
      </c>
      <c r="AG1878" s="2">
        <v>0</v>
      </c>
      <c r="AH1878" s="2">
        <v>90783.5</v>
      </c>
      <c r="AI1878" s="2" t="s">
        <v>69</v>
      </c>
      <c r="AJ1878" s="2" t="s">
        <v>70</v>
      </c>
      <c r="AK1878" s="2">
        <v>0</v>
      </c>
      <c r="AL1878" s="2">
        <v>200</v>
      </c>
      <c r="AM1878" s="2">
        <v>63.335999999999999</v>
      </c>
      <c r="AN1878" s="2">
        <v>10180</v>
      </c>
      <c r="AO1878" s="2">
        <v>10180</v>
      </c>
      <c r="AP1878" s="2" t="s">
        <v>4710</v>
      </c>
      <c r="AQ1878" s="2" t="s">
        <v>72</v>
      </c>
      <c r="AR1878" s="2" t="s">
        <v>73</v>
      </c>
      <c r="AS1878" s="2">
        <v>0</v>
      </c>
      <c r="AT1878" s="2">
        <v>128.4</v>
      </c>
      <c r="AU1878" s="2">
        <v>10.199999999999999</v>
      </c>
      <c r="AV1878" s="2">
        <v>10.199999999999999</v>
      </c>
      <c r="AW1878" s="2">
        <v>0.99211374382477002</v>
      </c>
      <c r="AX1878" s="2">
        <v>0.28700563890750902</v>
      </c>
      <c r="AY1878" s="2">
        <v>0.28678960155101202</v>
      </c>
      <c r="AZ1878" s="2">
        <v>6.4236099959010404E-2</v>
      </c>
      <c r="BA1878" s="2">
        <v>0.99211374382477002</v>
      </c>
      <c r="BB1878" s="2">
        <v>0.41166934566886298</v>
      </c>
      <c r="BC1878" s="2">
        <v>0.41122501828251401</v>
      </c>
      <c r="BD1878" s="2">
        <v>7.2407030840111394E-2</v>
      </c>
      <c r="BE1878" s="2" t="s">
        <v>1152</v>
      </c>
      <c r="BF1878" s="2">
        <v>1</v>
      </c>
      <c r="BG1878" s="2">
        <v>353</v>
      </c>
      <c r="BH1878" s="2">
        <v>1</v>
      </c>
    </row>
    <row r="1879" spans="1:60" hidden="1" x14ac:dyDescent="0.25">
      <c r="A1879" s="2" t="b">
        <v>0</v>
      </c>
      <c r="B1879" s="2" t="s">
        <v>1981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100</v>
      </c>
      <c r="I1879" s="3">
        <f t="shared" si="29"/>
        <v>128</v>
      </c>
      <c r="J1879" s="2" t="s">
        <v>4711</v>
      </c>
      <c r="K1879" s="2" t="s">
        <v>4712</v>
      </c>
      <c r="L1879" s="2" t="s">
        <v>4713</v>
      </c>
      <c r="M1879" s="2">
        <v>2</v>
      </c>
      <c r="N1879" s="2" t="s">
        <v>2610</v>
      </c>
      <c r="O1879" s="2" t="s">
        <v>2611</v>
      </c>
      <c r="P1879" s="2" t="s">
        <v>2612</v>
      </c>
      <c r="Q1879" s="2" t="s">
        <v>2613</v>
      </c>
      <c r="R1879" s="2">
        <v>0</v>
      </c>
      <c r="S1879" s="2">
        <v>4</v>
      </c>
      <c r="T1879" s="2">
        <v>4</v>
      </c>
      <c r="U1879" s="2" t="s">
        <v>181</v>
      </c>
      <c r="V1879" s="2">
        <v>0</v>
      </c>
      <c r="W1879" s="2">
        <v>1</v>
      </c>
      <c r="X1879" s="2">
        <v>1</v>
      </c>
      <c r="Y1879" s="2">
        <v>1</v>
      </c>
      <c r="Z1879" s="2">
        <v>958.15875000000005</v>
      </c>
      <c r="AA1879" s="2">
        <v>3829.6131799999998</v>
      </c>
      <c r="AB1879" s="2">
        <v>3829.62302</v>
      </c>
      <c r="AC1879" s="2">
        <v>-2.57</v>
      </c>
      <c r="AD1879" s="2">
        <v>-2.4599999999999999E-3</v>
      </c>
      <c r="AE1879" s="2" t="s">
        <v>68</v>
      </c>
      <c r="AF1879" s="2">
        <v>0</v>
      </c>
      <c r="AG1879" s="2">
        <v>0</v>
      </c>
      <c r="AH1879" s="2">
        <v>49590.875</v>
      </c>
      <c r="AI1879" s="2" t="s">
        <v>69</v>
      </c>
      <c r="AJ1879" s="2" t="s">
        <v>70</v>
      </c>
      <c r="AK1879" s="2">
        <v>43.418340000000001</v>
      </c>
      <c r="AL1879" s="2">
        <v>200</v>
      </c>
      <c r="AM1879" s="2">
        <v>70.894999999999996</v>
      </c>
      <c r="AN1879" s="2">
        <v>11387</v>
      </c>
      <c r="AO1879" s="2">
        <v>11387</v>
      </c>
      <c r="AP1879" s="2" t="s">
        <v>4714</v>
      </c>
      <c r="AQ1879" s="2" t="s">
        <v>72</v>
      </c>
      <c r="AR1879" s="2" t="s">
        <v>73</v>
      </c>
      <c r="AS1879" s="2">
        <v>0</v>
      </c>
      <c r="AT1879" s="2">
        <v>4.0999999999999996</v>
      </c>
      <c r="AU1879" s="2">
        <v>4.0999999999999996</v>
      </c>
      <c r="AV1879" s="2">
        <v>4.0999999999999996</v>
      </c>
      <c r="AW1879" s="2">
        <v>0.99211722847526396</v>
      </c>
      <c r="AX1879" s="2">
        <v>0.28716596585750997</v>
      </c>
      <c r="AY1879" s="2">
        <v>0.28705792749970199</v>
      </c>
      <c r="AZ1879" s="2">
        <v>0.47296319589306401</v>
      </c>
      <c r="BA1879" s="2">
        <v>0.99211722847526396</v>
      </c>
      <c r="BB1879" s="2">
        <v>0.41176468366083702</v>
      </c>
      <c r="BC1879" s="2">
        <v>0.411542588374186</v>
      </c>
      <c r="BD1879" s="2">
        <v>0.48773230574481002</v>
      </c>
      <c r="BE1879" s="2" t="s">
        <v>4266</v>
      </c>
      <c r="BF1879" s="2">
        <v>0</v>
      </c>
      <c r="BG1879" s="2">
        <v>100</v>
      </c>
      <c r="BH1879" s="2">
        <v>1</v>
      </c>
    </row>
    <row r="1880" spans="1:60" hidden="1" x14ac:dyDescent="0.25">
      <c r="A1880" s="2" t="b">
        <v>0</v>
      </c>
      <c r="B1880" s="2" t="s">
        <v>1981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271</v>
      </c>
      <c r="I1880" s="3">
        <f t="shared" si="29"/>
        <v>274</v>
      </c>
      <c r="J1880" s="2" t="s">
        <v>4715</v>
      </c>
      <c r="K1880" s="2" t="s">
        <v>4716</v>
      </c>
      <c r="L1880" s="2" t="s">
        <v>4067</v>
      </c>
      <c r="M1880" s="2">
        <v>1</v>
      </c>
      <c r="N1880" s="2" t="s">
        <v>4717</v>
      </c>
      <c r="O1880" s="2" t="s">
        <v>4718</v>
      </c>
      <c r="P1880" s="2" t="s">
        <v>4717</v>
      </c>
      <c r="Q1880" s="2" t="s">
        <v>4718</v>
      </c>
      <c r="R1880" s="2">
        <v>0</v>
      </c>
      <c r="S1880" s="2">
        <v>3</v>
      </c>
      <c r="T1880" s="2">
        <v>3</v>
      </c>
      <c r="U1880" s="2" t="s">
        <v>181</v>
      </c>
      <c r="V1880" s="2">
        <v>0</v>
      </c>
      <c r="W1880" s="2">
        <v>1</v>
      </c>
      <c r="X1880" s="2">
        <v>1</v>
      </c>
      <c r="Y1880" s="2">
        <v>1</v>
      </c>
      <c r="Z1880" s="2">
        <v>1269.1492900000001</v>
      </c>
      <c r="AA1880" s="2">
        <v>3805.4333200000001</v>
      </c>
      <c r="AB1880" s="2">
        <v>3805.4306799999999</v>
      </c>
      <c r="AC1880" s="2">
        <v>0.69</v>
      </c>
      <c r="AD1880" s="2">
        <v>8.8000000000000003E-4</v>
      </c>
      <c r="AE1880" s="2" t="s">
        <v>68</v>
      </c>
      <c r="AF1880" s="2">
        <v>0</v>
      </c>
      <c r="AG1880" s="2">
        <v>0</v>
      </c>
      <c r="AH1880" s="2">
        <v>70095.234375</v>
      </c>
      <c r="AI1880" s="2" t="s">
        <v>69</v>
      </c>
      <c r="AJ1880" s="2" t="s">
        <v>70</v>
      </c>
      <c r="AK1880" s="2">
        <v>9.1324810000000003</v>
      </c>
      <c r="AL1880" s="2">
        <v>200</v>
      </c>
      <c r="AM1880" s="2">
        <v>33.9129</v>
      </c>
      <c r="AN1880" s="2">
        <v>5133</v>
      </c>
      <c r="AO1880" s="2">
        <v>5133</v>
      </c>
      <c r="AP1880" s="2" t="s">
        <v>4719</v>
      </c>
      <c r="AQ1880" s="2" t="s">
        <v>72</v>
      </c>
      <c r="AR1880" s="2" t="s">
        <v>73</v>
      </c>
      <c r="AS1880" s="2">
        <v>0</v>
      </c>
      <c r="AT1880" s="2">
        <v>93</v>
      </c>
      <c r="AU1880" s="2">
        <v>11.2</v>
      </c>
      <c r="AV1880" s="2">
        <v>11.2</v>
      </c>
      <c r="AW1880" s="2">
        <v>0.99212800199019002</v>
      </c>
      <c r="AX1880" s="2">
        <v>0.28716596585750997</v>
      </c>
      <c r="AY1880" s="2">
        <v>0.28694997040428799</v>
      </c>
      <c r="AZ1880" s="2">
        <v>0.472622444335559</v>
      </c>
      <c r="BA1880" s="2">
        <v>0.99212800199019002</v>
      </c>
      <c r="BB1880" s="2">
        <v>0.41176468366083702</v>
      </c>
      <c r="BC1880" s="2">
        <v>0.41132073254335699</v>
      </c>
      <c r="BD1880" s="2">
        <v>0.48736994893239599</v>
      </c>
      <c r="BE1880" s="2" t="s">
        <v>2082</v>
      </c>
      <c r="BF1880" s="2">
        <v>0</v>
      </c>
      <c r="BG1880" s="2">
        <v>271</v>
      </c>
      <c r="BH1880" s="2">
        <v>1</v>
      </c>
    </row>
    <row r="1881" spans="1:60" hidden="1" x14ac:dyDescent="0.25">
      <c r="A1881" s="2" t="b">
        <v>0</v>
      </c>
      <c r="B1881" s="2" t="s">
        <v>1981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59</v>
      </c>
      <c r="I1881" s="3">
        <f t="shared" si="29"/>
        <v>65</v>
      </c>
      <c r="J1881" s="2" t="s">
        <v>3362</v>
      </c>
      <c r="K1881" s="2" t="s">
        <v>3363</v>
      </c>
      <c r="L1881" s="2" t="s">
        <v>4516</v>
      </c>
      <c r="M1881" s="2">
        <v>1</v>
      </c>
      <c r="N1881" s="2" t="s">
        <v>3365</v>
      </c>
      <c r="O1881" s="2" t="s">
        <v>3366</v>
      </c>
      <c r="P1881" s="2" t="s">
        <v>3365</v>
      </c>
      <c r="Q1881" s="2" t="s">
        <v>3366</v>
      </c>
      <c r="R1881" s="2">
        <v>0</v>
      </c>
      <c r="S1881" s="2">
        <v>3</v>
      </c>
      <c r="T1881" s="2">
        <v>3</v>
      </c>
      <c r="U1881" s="2" t="s">
        <v>181</v>
      </c>
      <c r="V1881" s="2">
        <v>0</v>
      </c>
      <c r="W1881" s="2">
        <v>1</v>
      </c>
      <c r="X1881" s="2">
        <v>1</v>
      </c>
      <c r="Y1881" s="2">
        <v>1</v>
      </c>
      <c r="Z1881" s="2">
        <v>1631.6491699999999</v>
      </c>
      <c r="AA1881" s="2">
        <v>4892.9329600000001</v>
      </c>
      <c r="AB1881" s="2">
        <v>4892.9115499999998</v>
      </c>
      <c r="AC1881" s="2">
        <v>4.38</v>
      </c>
      <c r="AD1881" s="2">
        <v>7.1399999999999996E-3</v>
      </c>
      <c r="AE1881" s="2" t="s">
        <v>68</v>
      </c>
      <c r="AF1881" s="2">
        <v>0</v>
      </c>
      <c r="AG1881" s="2">
        <v>0</v>
      </c>
      <c r="AH1881" s="2">
        <v>1750399.75</v>
      </c>
      <c r="AI1881" s="2" t="s">
        <v>69</v>
      </c>
      <c r="AJ1881" s="2" t="s">
        <v>70</v>
      </c>
      <c r="AK1881" s="2">
        <v>1.5309520000000001</v>
      </c>
      <c r="AL1881" s="2">
        <v>26.413</v>
      </c>
      <c r="AM1881" s="2">
        <v>103.09780000000001</v>
      </c>
      <c r="AN1881" s="2">
        <v>16636</v>
      </c>
      <c r="AO1881" s="2">
        <v>16636</v>
      </c>
      <c r="AP1881" s="2" t="s">
        <v>702</v>
      </c>
      <c r="AQ1881" s="2" t="s">
        <v>72</v>
      </c>
      <c r="AR1881" s="2" t="s">
        <v>73</v>
      </c>
      <c r="AS1881" s="2">
        <v>0</v>
      </c>
      <c r="AT1881" s="2">
        <v>53.6</v>
      </c>
      <c r="AU1881" s="2">
        <v>11.5</v>
      </c>
      <c r="AV1881" s="2">
        <v>11.5</v>
      </c>
      <c r="AW1881" s="2">
        <v>0.99214123476816496</v>
      </c>
      <c r="AX1881" s="2">
        <v>0.28759397415060201</v>
      </c>
      <c r="AY1881" s="2">
        <v>0.28748589674987202</v>
      </c>
      <c r="AZ1881" s="2">
        <v>0.47338126090782301</v>
      </c>
      <c r="BA1881" s="2">
        <v>0.99214123476816496</v>
      </c>
      <c r="BB1881" s="2">
        <v>0.412176701930135</v>
      </c>
      <c r="BC1881" s="2">
        <v>0.41195474356732698</v>
      </c>
      <c r="BD1881" s="2">
        <v>0.48813052758675601</v>
      </c>
      <c r="BE1881" s="2" t="s">
        <v>1480</v>
      </c>
      <c r="BF1881" s="2">
        <v>0</v>
      </c>
      <c r="BG1881" s="2">
        <v>59</v>
      </c>
      <c r="BH1881" s="2">
        <v>1</v>
      </c>
    </row>
    <row r="1882" spans="1:60" hidden="1" x14ac:dyDescent="0.25">
      <c r="A1882" s="2" t="b">
        <v>0</v>
      </c>
      <c r="B1882" s="2" t="s">
        <v>1981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97</v>
      </c>
      <c r="I1882" s="3">
        <f t="shared" si="29"/>
        <v>100</v>
      </c>
      <c r="J1882" s="2" t="s">
        <v>4542</v>
      </c>
      <c r="K1882" s="2" t="s">
        <v>4543</v>
      </c>
      <c r="L1882" s="2" t="s">
        <v>4720</v>
      </c>
      <c r="M1882" s="2">
        <v>1</v>
      </c>
      <c r="N1882" s="2" t="s">
        <v>4365</v>
      </c>
      <c r="O1882" s="2" t="s">
        <v>4366</v>
      </c>
      <c r="P1882" s="2" t="s">
        <v>4365</v>
      </c>
      <c r="Q1882" s="2" t="s">
        <v>4366</v>
      </c>
      <c r="R1882" s="2">
        <v>0</v>
      </c>
      <c r="S1882" s="2">
        <v>3</v>
      </c>
      <c r="T1882" s="2">
        <v>3</v>
      </c>
      <c r="U1882" s="2" t="s">
        <v>181</v>
      </c>
      <c r="V1882" s="2">
        <v>0</v>
      </c>
      <c r="W1882" s="2">
        <v>1</v>
      </c>
      <c r="X1882" s="2">
        <v>1</v>
      </c>
      <c r="Y1882" s="2">
        <v>1</v>
      </c>
      <c r="Z1882" s="2">
        <v>1098.7542699999999</v>
      </c>
      <c r="AA1882" s="2">
        <v>3294.2482599999998</v>
      </c>
      <c r="AB1882" s="2">
        <v>3294.23405</v>
      </c>
      <c r="AC1882" s="2">
        <v>4.3099999999999996</v>
      </c>
      <c r="AD1882" s="2">
        <v>4.7400000000000003E-3</v>
      </c>
      <c r="AE1882" s="2" t="s">
        <v>68</v>
      </c>
      <c r="AF1882" s="2">
        <v>0</v>
      </c>
      <c r="AG1882" s="2">
        <v>0</v>
      </c>
      <c r="AH1882" s="2">
        <v>302981.28125</v>
      </c>
      <c r="AI1882" s="2" t="s">
        <v>69</v>
      </c>
      <c r="AJ1882" s="2" t="s">
        <v>70</v>
      </c>
      <c r="AK1882" s="2">
        <v>4.9350569999999996</v>
      </c>
      <c r="AL1882" s="2">
        <v>200</v>
      </c>
      <c r="AM1882" s="2">
        <v>50.024799999999999</v>
      </c>
      <c r="AN1882" s="2">
        <v>8063</v>
      </c>
      <c r="AO1882" s="2">
        <v>8063</v>
      </c>
      <c r="AP1882" s="2" t="s">
        <v>729</v>
      </c>
      <c r="AQ1882" s="2" t="s">
        <v>72</v>
      </c>
      <c r="AR1882" s="2" t="s">
        <v>73</v>
      </c>
      <c r="AS1882" s="2">
        <v>0</v>
      </c>
      <c r="AT1882" s="2">
        <v>83</v>
      </c>
      <c r="AU1882" s="2">
        <v>3</v>
      </c>
      <c r="AV1882" s="2">
        <v>3</v>
      </c>
      <c r="AW1882" s="2">
        <v>0.99214123476816496</v>
      </c>
      <c r="AX1882" s="2">
        <v>0.28732605162369101</v>
      </c>
      <c r="AY1882" s="2">
        <v>0.287218034315111</v>
      </c>
      <c r="AZ1882" s="2">
        <v>0.47300212577378498</v>
      </c>
      <c r="BA1882" s="2">
        <v>0.99214123476816496</v>
      </c>
      <c r="BB1882" s="2">
        <v>0.41185981607224698</v>
      </c>
      <c r="BC1882" s="2">
        <v>0.41163790885571599</v>
      </c>
      <c r="BD1882" s="2">
        <v>0.48775052058273799</v>
      </c>
      <c r="BE1882" s="2" t="s">
        <v>2926</v>
      </c>
      <c r="BF1882" s="2">
        <v>0</v>
      </c>
      <c r="BG1882" s="2">
        <v>97</v>
      </c>
      <c r="BH1882" s="2">
        <v>1</v>
      </c>
    </row>
    <row r="1883" spans="1:60" hidden="1" x14ac:dyDescent="0.25">
      <c r="A1883" s="2" t="b">
        <v>0</v>
      </c>
      <c r="B1883" s="2" t="s">
        <v>1981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73</v>
      </c>
      <c r="I1883" s="3">
        <f t="shared" si="29"/>
        <v>93</v>
      </c>
      <c r="J1883" s="2" t="s">
        <v>4721</v>
      </c>
      <c r="K1883" s="2" t="s">
        <v>4722</v>
      </c>
      <c r="L1883" s="2" t="s">
        <v>4723</v>
      </c>
      <c r="M1883" s="2">
        <v>1</v>
      </c>
      <c r="N1883" s="2" t="s">
        <v>3485</v>
      </c>
      <c r="O1883" s="2" t="s">
        <v>3486</v>
      </c>
      <c r="P1883" s="2" t="s">
        <v>3485</v>
      </c>
      <c r="Q1883" s="2" t="s">
        <v>3486</v>
      </c>
      <c r="R1883" s="2">
        <v>2</v>
      </c>
      <c r="S1883" s="2">
        <v>4</v>
      </c>
      <c r="T1883" s="2">
        <v>4</v>
      </c>
      <c r="U1883" s="2" t="s">
        <v>181</v>
      </c>
      <c r="V1883" s="2">
        <v>0</v>
      </c>
      <c r="W1883" s="2">
        <v>1</v>
      </c>
      <c r="X1883" s="2">
        <v>1</v>
      </c>
      <c r="Y1883" s="2">
        <v>1</v>
      </c>
      <c r="Z1883" s="2">
        <v>986.6925</v>
      </c>
      <c r="AA1883" s="2">
        <v>3943.7481899999998</v>
      </c>
      <c r="AB1883" s="2">
        <v>3943.7311500000001</v>
      </c>
      <c r="AC1883" s="2">
        <v>4.32</v>
      </c>
      <c r="AD1883" s="2">
        <v>4.2599999999999999E-3</v>
      </c>
      <c r="AE1883" s="2" t="s">
        <v>68</v>
      </c>
      <c r="AF1883" s="2">
        <v>0</v>
      </c>
      <c r="AG1883" s="2">
        <v>0</v>
      </c>
      <c r="AH1883" s="2">
        <v>121539.703125</v>
      </c>
      <c r="AI1883" s="2" t="s">
        <v>69</v>
      </c>
      <c r="AJ1883" s="2" t="s">
        <v>70</v>
      </c>
      <c r="AK1883" s="2">
        <v>35.954239999999999</v>
      </c>
      <c r="AL1883" s="2">
        <v>200</v>
      </c>
      <c r="AM1883" s="2">
        <v>90.871099999999998</v>
      </c>
      <c r="AN1883" s="2">
        <v>14628</v>
      </c>
      <c r="AO1883" s="2">
        <v>14628</v>
      </c>
      <c r="AP1883" s="2" t="s">
        <v>916</v>
      </c>
      <c r="AQ1883" s="2" t="s">
        <v>72</v>
      </c>
      <c r="AR1883" s="2" t="s">
        <v>73</v>
      </c>
      <c r="AS1883" s="2">
        <v>0</v>
      </c>
      <c r="AT1883" s="2">
        <v>2.9</v>
      </c>
      <c r="AU1883" s="2">
        <v>2.9</v>
      </c>
      <c r="AV1883" s="2">
        <v>2.9</v>
      </c>
      <c r="AW1883" s="2">
        <v>0.99215846726519097</v>
      </c>
      <c r="AX1883" s="2">
        <v>0.28786169530771499</v>
      </c>
      <c r="AY1883" s="2">
        <v>0.287645501778239</v>
      </c>
      <c r="AZ1883" s="2">
        <v>0.47375985091589901</v>
      </c>
      <c r="BA1883" s="2">
        <v>0.99215846726519097</v>
      </c>
      <c r="BB1883" s="2">
        <v>0.412493246500094</v>
      </c>
      <c r="BC1883" s="2">
        <v>0.41204946680745203</v>
      </c>
      <c r="BD1883" s="2">
        <v>0.48850997120014999</v>
      </c>
      <c r="BE1883" s="2" t="s">
        <v>74</v>
      </c>
      <c r="BF1883" s="2">
        <v>0</v>
      </c>
      <c r="BG1883" s="2">
        <v>73</v>
      </c>
      <c r="BH1883" s="2">
        <v>1</v>
      </c>
    </row>
    <row r="1884" spans="1:60" hidden="1" x14ac:dyDescent="0.25">
      <c r="A1884" s="2" t="b">
        <v>0</v>
      </c>
      <c r="B1884" s="2" t="s">
        <v>1981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331</v>
      </c>
      <c r="I1884" s="3">
        <f t="shared" si="29"/>
        <v>342</v>
      </c>
      <c r="J1884" s="2" t="s">
        <v>4724</v>
      </c>
      <c r="K1884" s="2" t="s">
        <v>4725</v>
      </c>
      <c r="L1884" s="2" t="s">
        <v>4726</v>
      </c>
      <c r="M1884" s="2">
        <v>2</v>
      </c>
      <c r="N1884" s="2" t="s">
        <v>4727</v>
      </c>
      <c r="O1884" s="2" t="s">
        <v>4728</v>
      </c>
      <c r="P1884" s="2" t="s">
        <v>4729</v>
      </c>
      <c r="Q1884" s="2" t="s">
        <v>4730</v>
      </c>
      <c r="R1884" s="2">
        <v>0</v>
      </c>
      <c r="S1884" s="2">
        <v>3</v>
      </c>
      <c r="T1884" s="2">
        <v>3</v>
      </c>
      <c r="U1884" s="2" t="s">
        <v>181</v>
      </c>
      <c r="V1884" s="2">
        <v>0</v>
      </c>
      <c r="W1884" s="2">
        <v>1</v>
      </c>
      <c r="X1884" s="2">
        <v>1</v>
      </c>
      <c r="Y1884" s="2">
        <v>1</v>
      </c>
      <c r="Z1884" s="2">
        <v>1203.18848</v>
      </c>
      <c r="AA1884" s="2">
        <v>3607.5508799999998</v>
      </c>
      <c r="AB1884" s="2">
        <v>3607.5453499999999</v>
      </c>
      <c r="AC1884" s="2">
        <v>1.53</v>
      </c>
      <c r="AD1884" s="2">
        <v>1.8400000000000001E-3</v>
      </c>
      <c r="AE1884" s="2" t="s">
        <v>68</v>
      </c>
      <c r="AF1884" s="2">
        <v>0</v>
      </c>
      <c r="AG1884" s="2">
        <v>0</v>
      </c>
      <c r="AH1884" s="2">
        <v>180298.5625</v>
      </c>
      <c r="AI1884" s="2" t="s">
        <v>69</v>
      </c>
      <c r="AJ1884" s="2" t="s">
        <v>70</v>
      </c>
      <c r="AK1884" s="2">
        <v>0</v>
      </c>
      <c r="AL1884" s="2">
        <v>200</v>
      </c>
      <c r="AM1884" s="2">
        <v>62.133400000000002</v>
      </c>
      <c r="AN1884" s="2">
        <v>9992</v>
      </c>
      <c r="AO1884" s="2">
        <v>9992</v>
      </c>
      <c r="AP1884" s="2" t="s">
        <v>3799</v>
      </c>
      <c r="AQ1884" s="2" t="s">
        <v>72</v>
      </c>
      <c r="AR1884" s="2" t="s">
        <v>73</v>
      </c>
      <c r="AS1884" s="2">
        <v>0</v>
      </c>
      <c r="AT1884" s="2">
        <v>40.700000000000003</v>
      </c>
      <c r="AU1884" s="2">
        <v>14.3</v>
      </c>
      <c r="AV1884" s="2">
        <v>14.3</v>
      </c>
      <c r="AW1884" s="2">
        <v>0.99216027930598305</v>
      </c>
      <c r="AX1884" s="2">
        <v>0.28786169530771499</v>
      </c>
      <c r="AY1884" s="2">
        <v>0.287537526744087</v>
      </c>
      <c r="AZ1884" s="2">
        <v>0.47341950621986301</v>
      </c>
      <c r="BA1884" s="2">
        <v>0.99216027930598305</v>
      </c>
      <c r="BB1884" s="2">
        <v>0.412493246500094</v>
      </c>
      <c r="BC1884" s="2">
        <v>0.41182793484795999</v>
      </c>
      <c r="BD1884" s="2">
        <v>0.48814811198902902</v>
      </c>
      <c r="BE1884" s="2" t="s">
        <v>4731</v>
      </c>
      <c r="BF1884" s="2">
        <v>0</v>
      </c>
      <c r="BG1884" s="2">
        <v>331</v>
      </c>
      <c r="BH1884" s="2">
        <v>1</v>
      </c>
    </row>
    <row r="1885" spans="1:60" hidden="1" x14ac:dyDescent="0.25">
      <c r="A1885" s="2" t="b">
        <v>0</v>
      </c>
      <c r="B1885" s="2" t="s">
        <v>1981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89</v>
      </c>
      <c r="I1885" s="3">
        <f t="shared" si="29"/>
        <v>95</v>
      </c>
      <c r="J1885" s="2" t="s">
        <v>4732</v>
      </c>
      <c r="K1885" s="2" t="s">
        <v>4733</v>
      </c>
      <c r="L1885" s="2" t="s">
        <v>1461</v>
      </c>
      <c r="M1885" s="2">
        <v>1</v>
      </c>
      <c r="N1885" s="2" t="s">
        <v>4351</v>
      </c>
      <c r="O1885" s="2" t="s">
        <v>4352</v>
      </c>
      <c r="P1885" s="2" t="s">
        <v>4351</v>
      </c>
      <c r="Q1885" s="2" t="s">
        <v>4352</v>
      </c>
      <c r="R1885" s="2">
        <v>1</v>
      </c>
      <c r="S1885" s="2">
        <v>3</v>
      </c>
      <c r="T1885" s="2">
        <v>3</v>
      </c>
      <c r="U1885" s="2" t="s">
        <v>181</v>
      </c>
      <c r="V1885" s="2">
        <v>0</v>
      </c>
      <c r="W1885" s="2">
        <v>1</v>
      </c>
      <c r="X1885" s="2">
        <v>1</v>
      </c>
      <c r="Y1885" s="2">
        <v>1</v>
      </c>
      <c r="Z1885" s="2">
        <v>1412.9177199999999</v>
      </c>
      <c r="AA1885" s="2">
        <v>4236.7386200000001</v>
      </c>
      <c r="AB1885" s="2">
        <v>4235.70982</v>
      </c>
      <c r="AC1885" s="2">
        <v>242.89</v>
      </c>
      <c r="AD1885" s="2">
        <v>0.34293000000000001</v>
      </c>
      <c r="AE1885" s="2" t="s">
        <v>68</v>
      </c>
      <c r="AF1885" s="2">
        <v>0</v>
      </c>
      <c r="AG1885" s="2">
        <v>0</v>
      </c>
      <c r="AH1885" s="2">
        <v>80592.0078125</v>
      </c>
      <c r="AI1885" s="2" t="s">
        <v>69</v>
      </c>
      <c r="AJ1885" s="2" t="s">
        <v>70</v>
      </c>
      <c r="AK1885" s="2">
        <v>40.877189999999999</v>
      </c>
      <c r="AL1885" s="2">
        <v>200</v>
      </c>
      <c r="AM1885" s="2">
        <v>100.4958</v>
      </c>
      <c r="AN1885" s="2">
        <v>16203</v>
      </c>
      <c r="AO1885" s="2">
        <v>16203</v>
      </c>
      <c r="AP1885" s="2" t="s">
        <v>2907</v>
      </c>
      <c r="AQ1885" s="2" t="s">
        <v>72</v>
      </c>
      <c r="AR1885" s="2" t="s">
        <v>73</v>
      </c>
      <c r="AS1885" s="2">
        <v>0</v>
      </c>
      <c r="AT1885" s="2">
        <v>105.3</v>
      </c>
      <c r="AU1885" s="2">
        <v>65.900000000000006</v>
      </c>
      <c r="AV1885" s="2">
        <v>65.900000000000006</v>
      </c>
      <c r="AW1885" s="2">
        <v>0.99216347851329401</v>
      </c>
      <c r="AX1885" s="2">
        <v>0.28828827746665597</v>
      </c>
      <c r="AY1885" s="2">
        <v>0.288180101756844</v>
      </c>
      <c r="AZ1885" s="2">
        <v>0.47451540025015099</v>
      </c>
      <c r="BA1885" s="2">
        <v>0.99216347851329401</v>
      </c>
      <c r="BB1885" s="2">
        <v>0.412903203607355</v>
      </c>
      <c r="BC1885" s="2">
        <v>0.41268133193544698</v>
      </c>
      <c r="BD1885" s="2">
        <v>0.48926717325927699</v>
      </c>
      <c r="BE1885" s="2" t="s">
        <v>1463</v>
      </c>
      <c r="BF1885" s="2">
        <v>1</v>
      </c>
      <c r="BG1885" s="2">
        <v>89</v>
      </c>
      <c r="BH1885" s="2">
        <v>1</v>
      </c>
    </row>
    <row r="1886" spans="1:60" hidden="1" x14ac:dyDescent="0.25">
      <c r="A1886" s="2" t="b">
        <v>0</v>
      </c>
      <c r="B1886" s="2" t="s">
        <v>1981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568</v>
      </c>
      <c r="I1886" s="3">
        <f t="shared" si="29"/>
        <v>576</v>
      </c>
      <c r="J1886" s="2" t="s">
        <v>3187</v>
      </c>
      <c r="K1886" s="2" t="s">
        <v>3188</v>
      </c>
      <c r="L1886" s="2" t="s">
        <v>2537</v>
      </c>
      <c r="M1886" s="2">
        <v>1</v>
      </c>
      <c r="N1886" s="2" t="s">
        <v>2469</v>
      </c>
      <c r="O1886" s="2" t="s">
        <v>2470</v>
      </c>
      <c r="P1886" s="2" t="s">
        <v>2469</v>
      </c>
      <c r="Q1886" s="2" t="s">
        <v>2470</v>
      </c>
      <c r="R1886" s="2">
        <v>1</v>
      </c>
      <c r="S1886" s="2">
        <v>2</v>
      </c>
      <c r="T1886" s="2">
        <v>2</v>
      </c>
      <c r="U1886" s="2" t="s">
        <v>181</v>
      </c>
      <c r="V1886" s="2">
        <v>0</v>
      </c>
      <c r="W1886" s="2">
        <v>1</v>
      </c>
      <c r="X1886" s="2">
        <v>1</v>
      </c>
      <c r="Y1886" s="2">
        <v>1</v>
      </c>
      <c r="Z1886" s="2">
        <v>1129.51819</v>
      </c>
      <c r="AA1886" s="2">
        <v>2258.0291000000002</v>
      </c>
      <c r="AB1886" s="2">
        <v>2258.0279799999998</v>
      </c>
      <c r="AC1886" s="2">
        <v>0.5</v>
      </c>
      <c r="AD1886" s="2">
        <v>5.5999999999999995E-4</v>
      </c>
      <c r="AE1886" s="2" t="s">
        <v>68</v>
      </c>
      <c r="AF1886" s="2">
        <v>0</v>
      </c>
      <c r="AG1886" s="2">
        <v>0</v>
      </c>
      <c r="AH1886" s="2">
        <v>265942.5</v>
      </c>
      <c r="AI1886" s="2" t="s">
        <v>69</v>
      </c>
      <c r="AJ1886" s="2" t="s">
        <v>70</v>
      </c>
      <c r="AK1886" s="2">
        <v>12.686349999999999</v>
      </c>
      <c r="AL1886" s="2">
        <v>200</v>
      </c>
      <c r="AM1886" s="2">
        <v>55.8277</v>
      </c>
      <c r="AN1886" s="2">
        <v>9005</v>
      </c>
      <c r="AO1886" s="2">
        <v>9005</v>
      </c>
      <c r="AP1886" s="2" t="s">
        <v>1340</v>
      </c>
      <c r="AQ1886" s="2" t="s">
        <v>72</v>
      </c>
      <c r="AR1886" s="2" t="s">
        <v>73</v>
      </c>
      <c r="AS1886" s="2">
        <v>0</v>
      </c>
      <c r="AT1886" s="2">
        <v>124.6</v>
      </c>
      <c r="AU1886" s="2">
        <v>6.1</v>
      </c>
      <c r="AV1886" s="2">
        <v>6.1</v>
      </c>
      <c r="AW1886" s="2">
        <v>0.99216893583702503</v>
      </c>
      <c r="AX1886" s="2">
        <v>0.28828827746665597</v>
      </c>
      <c r="AY1886" s="2">
        <v>0.28807200719909898</v>
      </c>
      <c r="AZ1886" s="2">
        <v>0.47417500185258199</v>
      </c>
      <c r="BA1886" s="2">
        <v>0.99216893583702503</v>
      </c>
      <c r="BB1886" s="2">
        <v>0.412903203607355</v>
      </c>
      <c r="BC1886" s="2">
        <v>0.41245969857896397</v>
      </c>
      <c r="BD1886" s="2">
        <v>0.48890528928215299</v>
      </c>
      <c r="BE1886" s="2" t="s">
        <v>77</v>
      </c>
      <c r="BF1886" s="2">
        <v>0</v>
      </c>
      <c r="BG1886" s="2">
        <v>568</v>
      </c>
      <c r="BH1886" s="2">
        <v>1</v>
      </c>
    </row>
    <row r="1887" spans="1:60" hidden="1" x14ac:dyDescent="0.25">
      <c r="A1887" s="2" t="b">
        <v>0</v>
      </c>
      <c r="B1887" s="2" t="s">
        <v>1981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22</v>
      </c>
      <c r="I1887" s="3">
        <f t="shared" si="29"/>
        <v>35</v>
      </c>
      <c r="J1887" s="2" t="s">
        <v>3037</v>
      </c>
      <c r="K1887" s="2" t="s">
        <v>3038</v>
      </c>
      <c r="L1887" s="2" t="s">
        <v>4734</v>
      </c>
      <c r="M1887" s="2">
        <v>1</v>
      </c>
      <c r="N1887" s="2" t="s">
        <v>3039</v>
      </c>
      <c r="O1887" s="2" t="s">
        <v>3040</v>
      </c>
      <c r="P1887" s="2" t="s">
        <v>3039</v>
      </c>
      <c r="Q1887" s="2" t="s">
        <v>3040</v>
      </c>
      <c r="R1887" s="2">
        <v>1</v>
      </c>
      <c r="S1887" s="2">
        <v>3</v>
      </c>
      <c r="T1887" s="2">
        <v>3</v>
      </c>
      <c r="U1887" s="2" t="s">
        <v>181</v>
      </c>
      <c r="V1887" s="2">
        <v>0</v>
      </c>
      <c r="W1887" s="2">
        <v>1</v>
      </c>
      <c r="X1887" s="2">
        <v>1</v>
      </c>
      <c r="Y1887" s="2">
        <v>1</v>
      </c>
      <c r="Z1887" s="2">
        <v>1383.5688500000001</v>
      </c>
      <c r="AA1887" s="2">
        <v>4148.6919900000003</v>
      </c>
      <c r="AB1887" s="2">
        <v>4149.6909699999997</v>
      </c>
      <c r="AC1887" s="2">
        <v>-240.74</v>
      </c>
      <c r="AD1887" s="2">
        <v>-0.33299000000000001</v>
      </c>
      <c r="AE1887" s="2" t="s">
        <v>68</v>
      </c>
      <c r="AF1887" s="2">
        <v>0</v>
      </c>
      <c r="AG1887" s="2">
        <v>0</v>
      </c>
      <c r="AH1887" s="2">
        <v>131170.390625</v>
      </c>
      <c r="AI1887" s="2" t="s">
        <v>69</v>
      </c>
      <c r="AJ1887" s="2" t="s">
        <v>70</v>
      </c>
      <c r="AK1887" s="2">
        <v>17.130849999999999</v>
      </c>
      <c r="AL1887" s="2">
        <v>172.048</v>
      </c>
      <c r="AM1887" s="2">
        <v>93.386099999999999</v>
      </c>
      <c r="AN1887" s="2">
        <v>15023</v>
      </c>
      <c r="AO1887" s="2">
        <v>15023</v>
      </c>
      <c r="AP1887" s="2" t="s">
        <v>4630</v>
      </c>
      <c r="AQ1887" s="2" t="s">
        <v>72</v>
      </c>
      <c r="AR1887" s="2" t="s">
        <v>73</v>
      </c>
      <c r="AS1887" s="2">
        <v>0</v>
      </c>
      <c r="AT1887" s="2">
        <v>74.099999999999994</v>
      </c>
      <c r="AU1887" s="2">
        <v>7.4</v>
      </c>
      <c r="AV1887" s="2">
        <v>7.4</v>
      </c>
      <c r="AW1887" s="2">
        <v>0.99219143815260202</v>
      </c>
      <c r="AX1887" s="2">
        <v>0.28882219471784698</v>
      </c>
      <c r="AY1887" s="2">
        <v>0.28871389993573698</v>
      </c>
      <c r="AZ1887" s="2">
        <v>0.47526878313485399</v>
      </c>
      <c r="BA1887" s="2">
        <v>0.99219143815260202</v>
      </c>
      <c r="BB1887" s="2">
        <v>0.41353381237734599</v>
      </c>
      <c r="BC1887" s="2">
        <v>0.41331184040194102</v>
      </c>
      <c r="BD1887" s="2">
        <v>0.49002213673154899</v>
      </c>
      <c r="BE1887" s="2" t="s">
        <v>1162</v>
      </c>
      <c r="BF1887" s="2">
        <v>-1</v>
      </c>
      <c r="BG1887" s="2">
        <v>22</v>
      </c>
      <c r="BH1887" s="2">
        <v>1</v>
      </c>
    </row>
    <row r="1888" spans="1:60" hidden="1" x14ac:dyDescent="0.25">
      <c r="A1888" s="2" t="b">
        <v>0</v>
      </c>
      <c r="B1888" s="2" t="s">
        <v>1981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81</v>
      </c>
      <c r="I1888" s="3">
        <f t="shared" si="29"/>
        <v>90</v>
      </c>
      <c r="J1888" s="2" t="s">
        <v>4735</v>
      </c>
      <c r="K1888" s="2" t="s">
        <v>4736</v>
      </c>
      <c r="L1888" s="2" t="s">
        <v>4737</v>
      </c>
      <c r="M1888" s="2">
        <v>1</v>
      </c>
      <c r="N1888" s="2" t="s">
        <v>3029</v>
      </c>
      <c r="O1888" s="2" t="s">
        <v>3030</v>
      </c>
      <c r="P1888" s="2" t="s">
        <v>3029</v>
      </c>
      <c r="Q1888" s="2" t="s">
        <v>3030</v>
      </c>
      <c r="R1888" s="2">
        <v>1</v>
      </c>
      <c r="S1888" s="2">
        <v>3</v>
      </c>
      <c r="T1888" s="2">
        <v>3</v>
      </c>
      <c r="U1888" s="2" t="s">
        <v>181</v>
      </c>
      <c r="V1888" s="2">
        <v>0</v>
      </c>
      <c r="W1888" s="2">
        <v>1</v>
      </c>
      <c r="X1888" s="2">
        <v>1</v>
      </c>
      <c r="Y1888" s="2">
        <v>1</v>
      </c>
      <c r="Z1888" s="2">
        <v>704.98987</v>
      </c>
      <c r="AA1888" s="2">
        <v>2112.95505</v>
      </c>
      <c r="AB1888" s="2">
        <v>2112.9482200000002</v>
      </c>
      <c r="AC1888" s="2">
        <v>3.24</v>
      </c>
      <c r="AD1888" s="2">
        <v>2.2799999999999999E-3</v>
      </c>
      <c r="AE1888" s="2" t="s">
        <v>68</v>
      </c>
      <c r="AF1888" s="2">
        <v>0</v>
      </c>
      <c r="AG1888" s="2">
        <v>0</v>
      </c>
      <c r="AH1888" s="2">
        <v>56657.84375</v>
      </c>
      <c r="AI1888" s="2" t="s">
        <v>69</v>
      </c>
      <c r="AJ1888" s="2" t="s">
        <v>70</v>
      </c>
      <c r="AK1888" s="2">
        <v>15.967689999999999</v>
      </c>
      <c r="AL1888" s="2">
        <v>200</v>
      </c>
      <c r="AM1888" s="2">
        <v>27.279499999999999</v>
      </c>
      <c r="AN1888" s="2">
        <v>3994</v>
      </c>
      <c r="AO1888" s="2">
        <v>3994</v>
      </c>
      <c r="AP1888" s="2" t="s">
        <v>4738</v>
      </c>
      <c r="AQ1888" s="2" t="s">
        <v>72</v>
      </c>
      <c r="AR1888" s="2" t="s">
        <v>73</v>
      </c>
      <c r="AS1888" s="2">
        <v>0</v>
      </c>
      <c r="AT1888" s="2">
        <v>80.599999999999994</v>
      </c>
      <c r="AU1888" s="2">
        <v>41.5</v>
      </c>
      <c r="AV1888" s="2">
        <v>41.5</v>
      </c>
      <c r="AW1888" s="2">
        <v>0.99219630025139605</v>
      </c>
      <c r="AX1888" s="2">
        <v>0.28882219471784698</v>
      </c>
      <c r="AY1888" s="2">
        <v>0.28860568633411998</v>
      </c>
      <c r="AZ1888" s="2">
        <v>0.47492833274152302</v>
      </c>
      <c r="BA1888" s="2">
        <v>0.99219630025139605</v>
      </c>
      <c r="BB1888" s="2">
        <v>0.41353381237734599</v>
      </c>
      <c r="BC1888" s="2">
        <v>0.41309010659387801</v>
      </c>
      <c r="BD1888" s="2">
        <v>0.48966022971490197</v>
      </c>
      <c r="BE1888" s="2" t="s">
        <v>3357</v>
      </c>
      <c r="BF1888" s="2">
        <v>0</v>
      </c>
      <c r="BG1888" s="2">
        <v>81</v>
      </c>
      <c r="BH1888" s="2">
        <v>1</v>
      </c>
    </row>
    <row r="1889" spans="1:60" hidden="1" x14ac:dyDescent="0.25">
      <c r="A1889" s="2" t="b">
        <v>0</v>
      </c>
      <c r="B1889" s="2" t="s">
        <v>1981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190</v>
      </c>
      <c r="I1889" s="3">
        <f t="shared" si="29"/>
        <v>202</v>
      </c>
      <c r="J1889" s="2" t="s">
        <v>4739</v>
      </c>
      <c r="K1889" s="2" t="s">
        <v>4740</v>
      </c>
      <c r="L1889" s="2" t="s">
        <v>4741</v>
      </c>
      <c r="M1889" s="2">
        <v>1</v>
      </c>
      <c r="N1889" s="2" t="s">
        <v>2977</v>
      </c>
      <c r="O1889" s="2" t="s">
        <v>2978</v>
      </c>
      <c r="P1889" s="2" t="s">
        <v>2977</v>
      </c>
      <c r="Q1889" s="2" t="s">
        <v>2978</v>
      </c>
      <c r="R1889" s="2">
        <v>0</v>
      </c>
      <c r="S1889" s="2">
        <v>3</v>
      </c>
      <c r="T1889" s="2">
        <v>3</v>
      </c>
      <c r="U1889" s="2" t="s">
        <v>181</v>
      </c>
      <c r="V1889" s="2">
        <v>0</v>
      </c>
      <c r="W1889" s="2">
        <v>1</v>
      </c>
      <c r="X1889" s="2">
        <v>1</v>
      </c>
      <c r="Y1889" s="2">
        <v>1</v>
      </c>
      <c r="Z1889" s="2">
        <v>1066.75342</v>
      </c>
      <c r="AA1889" s="2">
        <v>3198.2456999999999</v>
      </c>
      <c r="AB1889" s="2">
        <v>3198.2472699999998</v>
      </c>
      <c r="AC1889" s="2">
        <v>-0.49</v>
      </c>
      <c r="AD1889" s="2">
        <v>-5.1999999999999995E-4</v>
      </c>
      <c r="AE1889" s="2" t="s">
        <v>68</v>
      </c>
      <c r="AF1889" s="2">
        <v>0</v>
      </c>
      <c r="AG1889" s="2">
        <v>0</v>
      </c>
      <c r="AH1889" s="2">
        <v>325720.40625</v>
      </c>
      <c r="AI1889" s="2" t="s">
        <v>69</v>
      </c>
      <c r="AJ1889" s="2" t="s">
        <v>70</v>
      </c>
      <c r="AK1889" s="2">
        <v>7.0087659999999996</v>
      </c>
      <c r="AL1889" s="2">
        <v>200</v>
      </c>
      <c r="AM1889" s="2">
        <v>59.250300000000003</v>
      </c>
      <c r="AN1889" s="2">
        <v>9537</v>
      </c>
      <c r="AO1889" s="2">
        <v>9537</v>
      </c>
      <c r="AP1889" s="2" t="s">
        <v>4742</v>
      </c>
      <c r="AQ1889" s="2" t="s">
        <v>72</v>
      </c>
      <c r="AR1889" s="2" t="s">
        <v>73</v>
      </c>
      <c r="AS1889" s="2">
        <v>0</v>
      </c>
      <c r="AT1889" s="2">
        <v>80.8</v>
      </c>
      <c r="AU1889" s="2">
        <v>22.7</v>
      </c>
      <c r="AV1889" s="2">
        <v>22.7</v>
      </c>
      <c r="AW1889" s="2">
        <v>0.99220130118897698</v>
      </c>
      <c r="AX1889" s="2">
        <v>0.28882219471784698</v>
      </c>
      <c r="AY1889" s="2">
        <v>0.28849755382174802</v>
      </c>
      <c r="AZ1889" s="2">
        <v>0.474588369750296</v>
      </c>
      <c r="BA1889" s="2">
        <v>0.99220130118897698</v>
      </c>
      <c r="BB1889" s="2">
        <v>0.41353381237734599</v>
      </c>
      <c r="BC1889" s="2">
        <v>0.41286861057004798</v>
      </c>
      <c r="BD1889" s="2">
        <v>0.48929885687831298</v>
      </c>
      <c r="BE1889" s="2" t="s">
        <v>162</v>
      </c>
      <c r="BF1889" s="2">
        <v>0</v>
      </c>
      <c r="BG1889" s="2">
        <v>190</v>
      </c>
      <c r="BH1889" s="2">
        <v>1</v>
      </c>
    </row>
    <row r="1890" spans="1:60" hidden="1" x14ac:dyDescent="0.25">
      <c r="A1890" s="2" t="b">
        <v>0</v>
      </c>
      <c r="B1890" s="2" t="s">
        <v>1981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258</v>
      </c>
      <c r="I1890" s="3">
        <f t="shared" si="29"/>
        <v>280</v>
      </c>
      <c r="J1890" s="2" t="s">
        <v>4743</v>
      </c>
      <c r="K1890" s="2" t="s">
        <v>4744</v>
      </c>
      <c r="L1890" s="2" t="s">
        <v>4745</v>
      </c>
      <c r="M1890" s="2">
        <v>1</v>
      </c>
      <c r="N1890" s="2" t="s">
        <v>4746</v>
      </c>
      <c r="O1890" s="2" t="s">
        <v>4747</v>
      </c>
      <c r="P1890" s="2" t="s">
        <v>4746</v>
      </c>
      <c r="Q1890" s="2" t="s">
        <v>4747</v>
      </c>
      <c r="R1890" s="2">
        <v>0</v>
      </c>
      <c r="S1890" s="2">
        <v>4</v>
      </c>
      <c r="T1890" s="2">
        <v>4</v>
      </c>
      <c r="U1890" s="2" t="s">
        <v>181</v>
      </c>
      <c r="V1890" s="2">
        <v>0</v>
      </c>
      <c r="W1890" s="2">
        <v>1</v>
      </c>
      <c r="X1890" s="2">
        <v>1</v>
      </c>
      <c r="Y1890" s="2">
        <v>1</v>
      </c>
      <c r="Z1890" s="2">
        <v>1367.05701</v>
      </c>
      <c r="AA1890" s="2">
        <v>5465.2061999999996</v>
      </c>
      <c r="AB1890" s="2">
        <v>5466.2199199999995</v>
      </c>
      <c r="AC1890" s="2">
        <v>-185.45</v>
      </c>
      <c r="AD1890" s="2">
        <v>-0.25342999999999999</v>
      </c>
      <c r="AE1890" s="2" t="s">
        <v>68</v>
      </c>
      <c r="AF1890" s="2">
        <v>0</v>
      </c>
      <c r="AG1890" s="2">
        <v>0</v>
      </c>
      <c r="AH1890" s="2">
        <v>218030.5</v>
      </c>
      <c r="AI1890" s="2" t="s">
        <v>69</v>
      </c>
      <c r="AJ1890" s="2" t="s">
        <v>70</v>
      </c>
      <c r="AK1890" s="2">
        <v>11.229810000000001</v>
      </c>
      <c r="AL1890" s="2">
        <v>200</v>
      </c>
      <c r="AM1890" s="2">
        <v>97.831000000000003</v>
      </c>
      <c r="AN1890" s="2">
        <v>15756</v>
      </c>
      <c r="AO1890" s="2">
        <v>15756</v>
      </c>
      <c r="AP1890" s="2" t="s">
        <v>618</v>
      </c>
      <c r="AQ1890" s="2" t="s">
        <v>72</v>
      </c>
      <c r="AR1890" s="2" t="s">
        <v>73</v>
      </c>
      <c r="AS1890" s="2">
        <v>0</v>
      </c>
      <c r="AT1890" s="2">
        <v>21.4</v>
      </c>
      <c r="AU1890" s="2">
        <v>8.1</v>
      </c>
      <c r="AV1890" s="2">
        <v>8.1</v>
      </c>
      <c r="AW1890" s="2">
        <v>0.99221924165511699</v>
      </c>
      <c r="AX1890" s="2">
        <v>0.28924689811738902</v>
      </c>
      <c r="AY1890" s="2">
        <v>0.28913856594986598</v>
      </c>
      <c r="AZ1890" s="2">
        <v>0.47567950817743099</v>
      </c>
      <c r="BA1890" s="2">
        <v>0.99221924165511699</v>
      </c>
      <c r="BB1890" s="2">
        <v>0.413940996571528</v>
      </c>
      <c r="BC1890" s="2">
        <v>0.41371916325192098</v>
      </c>
      <c r="BD1890" s="2">
        <v>0.49041294318488599</v>
      </c>
      <c r="BE1890" s="2" t="s">
        <v>938</v>
      </c>
      <c r="BF1890" s="2">
        <v>-1</v>
      </c>
      <c r="BG1890" s="2">
        <v>258</v>
      </c>
      <c r="BH1890" s="2">
        <v>1</v>
      </c>
    </row>
    <row r="1891" spans="1:60" hidden="1" x14ac:dyDescent="0.25">
      <c r="A1891" s="2" t="b">
        <v>0</v>
      </c>
      <c r="B1891" s="2" t="s">
        <v>1981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696</v>
      </c>
      <c r="I1891" s="3">
        <f t="shared" si="29"/>
        <v>725</v>
      </c>
      <c r="J1891" s="2" t="s">
        <v>2527</v>
      </c>
      <c r="K1891" s="2" t="s">
        <v>2528</v>
      </c>
      <c r="L1891" s="2" t="s">
        <v>3061</v>
      </c>
      <c r="M1891" s="2">
        <v>2</v>
      </c>
      <c r="N1891" s="2" t="s">
        <v>2487</v>
      </c>
      <c r="O1891" s="2" t="s">
        <v>2488</v>
      </c>
      <c r="P1891" s="2" t="s">
        <v>2489</v>
      </c>
      <c r="Q1891" s="2" t="s">
        <v>2490</v>
      </c>
      <c r="R1891" s="2">
        <v>0</v>
      </c>
      <c r="S1891" s="2">
        <v>5</v>
      </c>
      <c r="T1891" s="2">
        <v>5</v>
      </c>
      <c r="U1891" s="2" t="s">
        <v>181</v>
      </c>
      <c r="V1891" s="2">
        <v>0</v>
      </c>
      <c r="W1891" s="2">
        <v>1</v>
      </c>
      <c r="X1891" s="2">
        <v>1</v>
      </c>
      <c r="Y1891" s="2">
        <v>1</v>
      </c>
      <c r="Z1891" s="2">
        <v>1427.6025400000001</v>
      </c>
      <c r="AA1891" s="2">
        <v>7133.9835899999998</v>
      </c>
      <c r="AB1891" s="2">
        <v>7132.9817199999998</v>
      </c>
      <c r="AC1891" s="2">
        <v>140.46</v>
      </c>
      <c r="AD1891" s="2">
        <v>0.20036999999999999</v>
      </c>
      <c r="AE1891" s="2" t="s">
        <v>68</v>
      </c>
      <c r="AF1891" s="2">
        <v>0</v>
      </c>
      <c r="AG1891" s="2">
        <v>0</v>
      </c>
      <c r="AH1891" s="2">
        <v>227455.328125</v>
      </c>
      <c r="AI1891" s="2" t="s">
        <v>69</v>
      </c>
      <c r="AJ1891" s="2" t="s">
        <v>70</v>
      </c>
      <c r="AK1891" s="2">
        <v>57.561360000000001</v>
      </c>
      <c r="AL1891" s="2">
        <v>178.16800000000001</v>
      </c>
      <c r="AM1891" s="2">
        <v>125.3075</v>
      </c>
      <c r="AN1891" s="2">
        <v>20331</v>
      </c>
      <c r="AO1891" s="2">
        <v>20331</v>
      </c>
      <c r="AP1891" s="2" t="s">
        <v>4748</v>
      </c>
      <c r="AQ1891" s="2" t="s">
        <v>72</v>
      </c>
      <c r="AR1891" s="2" t="s">
        <v>73</v>
      </c>
      <c r="AS1891" s="2">
        <v>0</v>
      </c>
      <c r="AT1891" s="2">
        <v>54</v>
      </c>
      <c r="AU1891" s="2">
        <v>39.5</v>
      </c>
      <c r="AV1891" s="2">
        <v>39.5</v>
      </c>
      <c r="AW1891" s="2">
        <v>0.99223558639818099</v>
      </c>
      <c r="AX1891" s="2">
        <v>0.29052788129809498</v>
      </c>
      <c r="AY1891" s="2">
        <v>0.290419150807667</v>
      </c>
      <c r="AZ1891" s="2">
        <v>0.30132447005248703</v>
      </c>
      <c r="BA1891" s="2">
        <v>0.99223558639818099</v>
      </c>
      <c r="BB1891" s="2">
        <v>0.41564004201178101</v>
      </c>
      <c r="BC1891" s="2">
        <v>0.415417536647884</v>
      </c>
      <c r="BD1891" s="2">
        <v>0.32231401153317502</v>
      </c>
      <c r="BE1891" s="2" t="s">
        <v>1463</v>
      </c>
      <c r="BF1891" s="2">
        <v>1</v>
      </c>
      <c r="BG1891" s="2">
        <v>696</v>
      </c>
      <c r="BH1891" s="2">
        <v>1</v>
      </c>
    </row>
    <row r="1892" spans="1:60" hidden="1" x14ac:dyDescent="0.25">
      <c r="A1892" s="2" t="b">
        <v>0</v>
      </c>
      <c r="B1892" s="2" t="s">
        <v>1981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256</v>
      </c>
      <c r="I1892" s="3">
        <f t="shared" si="29"/>
        <v>270</v>
      </c>
      <c r="J1892" s="2" t="s">
        <v>2246</v>
      </c>
      <c r="K1892" s="2" t="s">
        <v>2247</v>
      </c>
      <c r="L1892" s="2" t="s">
        <v>4749</v>
      </c>
      <c r="M1892" s="2">
        <v>1</v>
      </c>
      <c r="N1892" s="2" t="s">
        <v>2249</v>
      </c>
      <c r="O1892" s="2" t="s">
        <v>2250</v>
      </c>
      <c r="P1892" s="2" t="s">
        <v>2249</v>
      </c>
      <c r="Q1892" s="2" t="s">
        <v>2250</v>
      </c>
      <c r="R1892" s="2">
        <v>0</v>
      </c>
      <c r="S1892" s="2">
        <v>4</v>
      </c>
      <c r="T1892" s="2">
        <v>4</v>
      </c>
      <c r="U1892" s="2" t="s">
        <v>181</v>
      </c>
      <c r="V1892" s="2">
        <v>0</v>
      </c>
      <c r="W1892" s="2">
        <v>1</v>
      </c>
      <c r="X1892" s="2">
        <v>1</v>
      </c>
      <c r="Y1892" s="2">
        <v>1</v>
      </c>
      <c r="Z1892" s="2">
        <v>1019.1853599999999</v>
      </c>
      <c r="AA1892" s="2">
        <v>4073.7196300000001</v>
      </c>
      <c r="AB1892" s="2">
        <v>4072.7313199999999</v>
      </c>
      <c r="AC1892" s="2">
        <v>242.66</v>
      </c>
      <c r="AD1892" s="2">
        <v>0.24707999999999999</v>
      </c>
      <c r="AE1892" s="2" t="s">
        <v>68</v>
      </c>
      <c r="AF1892" s="2">
        <v>0</v>
      </c>
      <c r="AG1892" s="2">
        <v>0</v>
      </c>
      <c r="AH1892" s="2">
        <v>49061.62109375</v>
      </c>
      <c r="AI1892" s="2" t="s">
        <v>69</v>
      </c>
      <c r="AJ1892" s="2" t="s">
        <v>70</v>
      </c>
      <c r="AK1892" s="2">
        <v>0</v>
      </c>
      <c r="AL1892" s="2">
        <v>200</v>
      </c>
      <c r="AM1892" s="2">
        <v>86.864999999999995</v>
      </c>
      <c r="AN1892" s="2">
        <v>13996</v>
      </c>
      <c r="AO1892" s="2">
        <v>13996</v>
      </c>
      <c r="AP1892" s="2" t="s">
        <v>459</v>
      </c>
      <c r="AQ1892" s="2" t="s">
        <v>72</v>
      </c>
      <c r="AR1892" s="2" t="s">
        <v>73</v>
      </c>
      <c r="AS1892" s="2">
        <v>0</v>
      </c>
      <c r="AT1892" s="2">
        <v>48.6</v>
      </c>
      <c r="AU1892" s="2">
        <v>15.1</v>
      </c>
      <c r="AV1892" s="2">
        <v>15.1</v>
      </c>
      <c r="AW1892" s="2">
        <v>0.99223905889067099</v>
      </c>
      <c r="AX1892" s="2">
        <v>0.29052788129809498</v>
      </c>
      <c r="AY1892" s="2">
        <v>0.29031050167188499</v>
      </c>
      <c r="AZ1892" s="2">
        <v>0.477483882953261</v>
      </c>
      <c r="BA1892" s="2">
        <v>0.99223905889067099</v>
      </c>
      <c r="BB1892" s="2">
        <v>0.41564004201178101</v>
      </c>
      <c r="BC1892" s="2">
        <v>0.41519526938495099</v>
      </c>
      <c r="BD1892" s="2">
        <v>0.49226230712879099</v>
      </c>
      <c r="BE1892" s="2" t="s">
        <v>868</v>
      </c>
      <c r="BF1892" s="2">
        <v>1</v>
      </c>
      <c r="BG1892" s="2">
        <v>256</v>
      </c>
      <c r="BH1892" s="2">
        <v>1</v>
      </c>
    </row>
    <row r="1893" spans="1:60" hidden="1" x14ac:dyDescent="0.25">
      <c r="A1893" s="2" t="b">
        <v>0</v>
      </c>
      <c r="B1893" s="2" t="s">
        <v>1981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667</v>
      </c>
      <c r="I1893" s="3">
        <f t="shared" si="29"/>
        <v>672</v>
      </c>
      <c r="J1893" s="2" t="s">
        <v>4750</v>
      </c>
      <c r="K1893" s="2" t="s">
        <v>4751</v>
      </c>
      <c r="L1893" s="2" t="s">
        <v>1477</v>
      </c>
      <c r="M1893" s="2">
        <v>1</v>
      </c>
      <c r="N1893" s="2" t="s">
        <v>4623</v>
      </c>
      <c r="O1893" s="2" t="s">
        <v>4624</v>
      </c>
      <c r="P1893" s="2" t="s">
        <v>4623</v>
      </c>
      <c r="Q1893" s="2" t="s">
        <v>4624</v>
      </c>
      <c r="R1893" s="2">
        <v>0</v>
      </c>
      <c r="S1893" s="2">
        <v>3</v>
      </c>
      <c r="T1893" s="2">
        <v>3</v>
      </c>
      <c r="U1893" s="2" t="s">
        <v>181</v>
      </c>
      <c r="V1893" s="2">
        <v>0</v>
      </c>
      <c r="W1893" s="2">
        <v>1</v>
      </c>
      <c r="X1893" s="2">
        <v>1</v>
      </c>
      <c r="Y1893" s="2">
        <v>1</v>
      </c>
      <c r="Z1893" s="2">
        <v>1227.1464800000001</v>
      </c>
      <c r="AA1893" s="2">
        <v>3679.4249</v>
      </c>
      <c r="AB1893" s="2">
        <v>3679.4254799999999</v>
      </c>
      <c r="AC1893" s="2">
        <v>-0.16</v>
      </c>
      <c r="AD1893" s="2">
        <v>-1.9000000000000001E-4</v>
      </c>
      <c r="AE1893" s="2" t="s">
        <v>68</v>
      </c>
      <c r="AF1893" s="2">
        <v>0</v>
      </c>
      <c r="AG1893" s="2">
        <v>0</v>
      </c>
      <c r="AH1893" s="2">
        <v>215321.625</v>
      </c>
      <c r="AI1893" s="2" t="s">
        <v>69</v>
      </c>
      <c r="AJ1893" s="2" t="s">
        <v>70</v>
      </c>
      <c r="AK1893" s="2">
        <v>0</v>
      </c>
      <c r="AL1893" s="2">
        <v>200</v>
      </c>
      <c r="AM1893" s="2">
        <v>44.459400000000002</v>
      </c>
      <c r="AN1893" s="2">
        <v>7084</v>
      </c>
      <c r="AO1893" s="2">
        <v>7084</v>
      </c>
      <c r="AP1893" s="2" t="s">
        <v>4752</v>
      </c>
      <c r="AQ1893" s="2" t="s">
        <v>72</v>
      </c>
      <c r="AR1893" s="2" t="s">
        <v>73</v>
      </c>
      <c r="AS1893" s="2">
        <v>0</v>
      </c>
      <c r="AT1893" s="2">
        <v>44.2</v>
      </c>
      <c r="AU1893" s="2">
        <v>6.8</v>
      </c>
      <c r="AV1893" s="2">
        <v>6.8</v>
      </c>
      <c r="AW1893" s="2">
        <v>0.99224221622543196</v>
      </c>
      <c r="AX1893" s="2">
        <v>0.29105872461433901</v>
      </c>
      <c r="AY1893" s="2">
        <v>0.29094987692782798</v>
      </c>
      <c r="AZ1893" s="2">
        <v>0.47857139438775798</v>
      </c>
      <c r="BA1893" s="2">
        <v>0.99224221622543196</v>
      </c>
      <c r="BB1893" s="2">
        <v>0.41626536028542699</v>
      </c>
      <c r="BC1893" s="2">
        <v>0.41604275850038702</v>
      </c>
      <c r="BD1893" s="2">
        <v>0.49337257044384603</v>
      </c>
      <c r="BE1893" s="2" t="s">
        <v>1478</v>
      </c>
      <c r="BF1893" s="2">
        <v>0</v>
      </c>
      <c r="BG1893" s="2">
        <v>667</v>
      </c>
      <c r="BH1893" s="2">
        <v>1</v>
      </c>
    </row>
    <row r="1894" spans="1:60" hidden="1" x14ac:dyDescent="0.25">
      <c r="A1894" s="2" t="b">
        <v>0</v>
      </c>
      <c r="B1894" s="2" t="s">
        <v>1981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185</v>
      </c>
      <c r="I1894" s="3">
        <f t="shared" si="29"/>
        <v>191</v>
      </c>
      <c r="J1894" s="2" t="s">
        <v>4753</v>
      </c>
      <c r="K1894" s="2" t="s">
        <v>4754</v>
      </c>
      <c r="L1894" s="2" t="s">
        <v>1059</v>
      </c>
      <c r="M1894" s="2">
        <v>1</v>
      </c>
      <c r="N1894" s="2" t="s">
        <v>4755</v>
      </c>
      <c r="O1894" s="2" t="s">
        <v>4756</v>
      </c>
      <c r="P1894" s="2" t="s">
        <v>4755</v>
      </c>
      <c r="Q1894" s="2" t="s">
        <v>4756</v>
      </c>
      <c r="R1894" s="2">
        <v>0</v>
      </c>
      <c r="S1894" s="2">
        <v>2</v>
      </c>
      <c r="T1894" s="2">
        <v>2</v>
      </c>
      <c r="U1894" s="2" t="s">
        <v>181</v>
      </c>
      <c r="V1894" s="2">
        <v>0</v>
      </c>
      <c r="W1894" s="2">
        <v>1</v>
      </c>
      <c r="X1894" s="2">
        <v>1</v>
      </c>
      <c r="Y1894" s="2">
        <v>1</v>
      </c>
      <c r="Z1894" s="2">
        <v>1121.4782700000001</v>
      </c>
      <c r="AA1894" s="2">
        <v>2241.9492700000001</v>
      </c>
      <c r="AB1894" s="2">
        <v>2241.9490599999999</v>
      </c>
      <c r="AC1894" s="2">
        <v>0.09</v>
      </c>
      <c r="AD1894" s="2">
        <v>1E-4</v>
      </c>
      <c r="AE1894" s="2" t="s">
        <v>68</v>
      </c>
      <c r="AF1894" s="2">
        <v>0</v>
      </c>
      <c r="AG1894" s="2">
        <v>0</v>
      </c>
      <c r="AH1894" s="2">
        <v>180218.171875</v>
      </c>
      <c r="AI1894" s="2" t="s">
        <v>69</v>
      </c>
      <c r="AJ1894" s="2" t="s">
        <v>70</v>
      </c>
      <c r="AK1894" s="2">
        <v>15.9162</v>
      </c>
      <c r="AL1894" s="2">
        <v>200</v>
      </c>
      <c r="AM1894" s="2">
        <v>59.0501</v>
      </c>
      <c r="AN1894" s="2">
        <v>9507</v>
      </c>
      <c r="AO1894" s="2">
        <v>9507</v>
      </c>
      <c r="AP1894" s="2" t="s">
        <v>4757</v>
      </c>
      <c r="AQ1894" s="2" t="s">
        <v>72</v>
      </c>
      <c r="AR1894" s="2" t="s">
        <v>73</v>
      </c>
      <c r="AS1894" s="2">
        <v>0</v>
      </c>
      <c r="AT1894" s="2">
        <v>136.4</v>
      </c>
      <c r="AU1894" s="2">
        <v>8.5</v>
      </c>
      <c r="AV1894" s="2">
        <v>8.5</v>
      </c>
      <c r="AW1894" s="2">
        <v>0.99226929959594101</v>
      </c>
      <c r="AX1894" s="2">
        <v>0.29132384849200299</v>
      </c>
      <c r="AY1894" s="2">
        <v>0.29121494238448797</v>
      </c>
      <c r="AZ1894" s="2">
        <v>0.47894357752008698</v>
      </c>
      <c r="BA1894" s="2">
        <v>0.99226929959594101</v>
      </c>
      <c r="BB1894" s="2">
        <v>0.41657751783007901</v>
      </c>
      <c r="BC1894" s="2">
        <v>0.41635486817985701</v>
      </c>
      <c r="BD1894" s="2">
        <v>0.49374536469864899</v>
      </c>
      <c r="BE1894" s="2" t="s">
        <v>74</v>
      </c>
      <c r="BF1894" s="2">
        <v>0</v>
      </c>
      <c r="BG1894" s="2">
        <v>185</v>
      </c>
      <c r="BH1894" s="2">
        <v>1</v>
      </c>
    </row>
    <row r="1895" spans="1:60" hidden="1" x14ac:dyDescent="0.25">
      <c r="A1895" s="2" t="b">
        <v>0</v>
      </c>
      <c r="B1895" s="2" t="s">
        <v>1981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140</v>
      </c>
      <c r="I1895" s="3">
        <f t="shared" si="29"/>
        <v>143</v>
      </c>
      <c r="J1895" s="2" t="s">
        <v>2996</v>
      </c>
      <c r="K1895" s="2" t="s">
        <v>2997</v>
      </c>
      <c r="L1895" s="2" t="s">
        <v>2354</v>
      </c>
      <c r="M1895" s="2">
        <v>1</v>
      </c>
      <c r="N1895" s="2" t="s">
        <v>2998</v>
      </c>
      <c r="O1895" s="2" t="s">
        <v>2999</v>
      </c>
      <c r="P1895" s="2" t="s">
        <v>2998</v>
      </c>
      <c r="Q1895" s="2" t="s">
        <v>2999</v>
      </c>
      <c r="R1895" s="2">
        <v>0</v>
      </c>
      <c r="S1895" s="2">
        <v>3</v>
      </c>
      <c r="T1895" s="2">
        <v>3</v>
      </c>
      <c r="U1895" s="2" t="s">
        <v>181</v>
      </c>
      <c r="V1895" s="2">
        <v>0</v>
      </c>
      <c r="W1895" s="2">
        <v>1</v>
      </c>
      <c r="X1895" s="2">
        <v>1</v>
      </c>
      <c r="Y1895" s="2">
        <v>1</v>
      </c>
      <c r="Z1895" s="2">
        <v>1390.1794400000001</v>
      </c>
      <c r="AA1895" s="2">
        <v>4168.5237800000004</v>
      </c>
      <c r="AB1895" s="2">
        <v>4167.5380599999999</v>
      </c>
      <c r="AC1895" s="2">
        <v>236.52</v>
      </c>
      <c r="AD1895" s="2">
        <v>0.32856999999999997</v>
      </c>
      <c r="AE1895" s="2" t="s">
        <v>68</v>
      </c>
      <c r="AF1895" s="2">
        <v>0</v>
      </c>
      <c r="AG1895" s="2">
        <v>0</v>
      </c>
      <c r="AH1895" s="2">
        <v>44773.2578125</v>
      </c>
      <c r="AI1895" s="2" t="s">
        <v>69</v>
      </c>
      <c r="AJ1895" s="2" t="s">
        <v>70</v>
      </c>
      <c r="AK1895" s="2">
        <v>4.896515</v>
      </c>
      <c r="AL1895" s="2">
        <v>200</v>
      </c>
      <c r="AM1895" s="2">
        <v>63.531700000000001</v>
      </c>
      <c r="AN1895" s="2">
        <v>10210</v>
      </c>
      <c r="AO1895" s="2">
        <v>10210</v>
      </c>
      <c r="AP1895" s="2" t="s">
        <v>2425</v>
      </c>
      <c r="AQ1895" s="2" t="s">
        <v>72</v>
      </c>
      <c r="AR1895" s="2" t="s">
        <v>73</v>
      </c>
      <c r="AS1895" s="2">
        <v>0</v>
      </c>
      <c r="AT1895" s="2">
        <v>108.6</v>
      </c>
      <c r="AU1895" s="2">
        <v>20.100000000000001</v>
      </c>
      <c r="AV1895" s="2">
        <v>20.100000000000001</v>
      </c>
      <c r="AW1895" s="2">
        <v>0.99228701468012503</v>
      </c>
      <c r="AX1895" s="2">
        <v>0.292118031672842</v>
      </c>
      <c r="AY1895" s="2">
        <v>0.29189995177678402</v>
      </c>
      <c r="AZ1895" s="2">
        <v>0.480399110449101</v>
      </c>
      <c r="BA1895" s="2">
        <v>0.99228701468012503</v>
      </c>
      <c r="BB1895" s="2">
        <v>0.41751199052258497</v>
      </c>
      <c r="BC1895" s="2">
        <v>0.41706664442311198</v>
      </c>
      <c r="BD1895" s="2">
        <v>0.49522406353974602</v>
      </c>
      <c r="BE1895" s="2" t="s">
        <v>1265</v>
      </c>
      <c r="BF1895" s="2">
        <v>1</v>
      </c>
      <c r="BG1895" s="2">
        <v>140</v>
      </c>
      <c r="BH1895" s="2">
        <v>1</v>
      </c>
    </row>
    <row r="1896" spans="1:60" hidden="1" x14ac:dyDescent="0.25">
      <c r="A1896" s="2" t="b">
        <v>0</v>
      </c>
      <c r="B1896" s="2" t="s">
        <v>1981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82</v>
      </c>
      <c r="I1896" s="3">
        <f t="shared" si="29"/>
        <v>87</v>
      </c>
      <c r="J1896" s="2" t="s">
        <v>4758</v>
      </c>
      <c r="K1896" s="2" t="s">
        <v>4759</v>
      </c>
      <c r="L1896" s="2" t="s">
        <v>1477</v>
      </c>
      <c r="M1896" s="2">
        <v>1</v>
      </c>
      <c r="N1896" s="2" t="s">
        <v>1910</v>
      </c>
      <c r="O1896" s="2" t="s">
        <v>1911</v>
      </c>
      <c r="P1896" s="2" t="s">
        <v>1910</v>
      </c>
      <c r="Q1896" s="2" t="s">
        <v>1911</v>
      </c>
      <c r="R1896" s="2">
        <v>0</v>
      </c>
      <c r="S1896" s="2">
        <v>3</v>
      </c>
      <c r="T1896" s="2">
        <v>3</v>
      </c>
      <c r="U1896" s="2" t="s">
        <v>181</v>
      </c>
      <c r="V1896" s="2">
        <v>0</v>
      </c>
      <c r="W1896" s="2">
        <v>1</v>
      </c>
      <c r="X1896" s="2">
        <v>1</v>
      </c>
      <c r="Y1896" s="2">
        <v>1</v>
      </c>
      <c r="Z1896" s="2">
        <v>1251.1518599999999</v>
      </c>
      <c r="AA1896" s="2">
        <v>3751.44101</v>
      </c>
      <c r="AB1896" s="2">
        <v>3751.45784</v>
      </c>
      <c r="AC1896" s="2">
        <v>-4.49</v>
      </c>
      <c r="AD1896" s="2">
        <v>-5.6100000000000004E-3</v>
      </c>
      <c r="AE1896" s="2" t="s">
        <v>68</v>
      </c>
      <c r="AF1896" s="2">
        <v>0</v>
      </c>
      <c r="AG1896" s="2">
        <v>0</v>
      </c>
      <c r="AH1896" s="2">
        <v>61817.62890625</v>
      </c>
      <c r="AI1896" s="2" t="s">
        <v>69</v>
      </c>
      <c r="AJ1896" s="2" t="s">
        <v>70</v>
      </c>
      <c r="AK1896" s="2">
        <v>59.632489999999997</v>
      </c>
      <c r="AL1896" s="2">
        <v>200</v>
      </c>
      <c r="AM1896" s="2">
        <v>115.7253</v>
      </c>
      <c r="AN1896" s="2">
        <v>18759</v>
      </c>
      <c r="AO1896" s="2">
        <v>18759</v>
      </c>
      <c r="AP1896" s="2" t="s">
        <v>978</v>
      </c>
      <c r="AQ1896" s="2" t="s">
        <v>72</v>
      </c>
      <c r="AR1896" s="2" t="s">
        <v>73</v>
      </c>
      <c r="AS1896" s="2">
        <v>0</v>
      </c>
      <c r="AT1896" s="2">
        <v>100.3</v>
      </c>
      <c r="AU1896" s="2">
        <v>22.6</v>
      </c>
      <c r="AV1896" s="2">
        <v>22.6</v>
      </c>
      <c r="AW1896" s="2">
        <v>0.99228701468012503</v>
      </c>
      <c r="AX1896" s="2">
        <v>0.29242818752599098</v>
      </c>
      <c r="AY1896" s="2">
        <v>0.29231915390308899</v>
      </c>
      <c r="AZ1896" s="2">
        <v>0.48148144718793101</v>
      </c>
      <c r="BA1896" s="2">
        <v>0.99228701468012503</v>
      </c>
      <c r="BB1896" s="2">
        <v>0.41768777742739599</v>
      </c>
      <c r="BC1896" s="2">
        <v>0.417465366482142</v>
      </c>
      <c r="BD1896" s="2">
        <v>0.49632889160580801</v>
      </c>
      <c r="BE1896" s="2" t="s">
        <v>1478</v>
      </c>
      <c r="BF1896" s="2">
        <v>0</v>
      </c>
      <c r="BG1896" s="2">
        <v>82</v>
      </c>
      <c r="BH1896" s="2">
        <v>1</v>
      </c>
    </row>
    <row r="1897" spans="1:60" hidden="1" x14ac:dyDescent="0.25">
      <c r="A1897" s="2" t="b">
        <v>0</v>
      </c>
      <c r="B1897" s="2" t="s">
        <v>1981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82</v>
      </c>
      <c r="I1897" s="3">
        <f t="shared" si="29"/>
        <v>87</v>
      </c>
      <c r="J1897" s="2" t="s">
        <v>4758</v>
      </c>
      <c r="K1897" s="2" t="s">
        <v>4759</v>
      </c>
      <c r="L1897" s="2" t="s">
        <v>1366</v>
      </c>
      <c r="M1897" s="2">
        <v>1</v>
      </c>
      <c r="N1897" s="2" t="s">
        <v>1910</v>
      </c>
      <c r="O1897" s="2" t="s">
        <v>1911</v>
      </c>
      <c r="P1897" s="2" t="s">
        <v>1910</v>
      </c>
      <c r="Q1897" s="2" t="s">
        <v>1911</v>
      </c>
      <c r="R1897" s="2">
        <v>0</v>
      </c>
      <c r="S1897" s="2">
        <v>3</v>
      </c>
      <c r="T1897" s="2">
        <v>3</v>
      </c>
      <c r="U1897" s="2" t="s">
        <v>181</v>
      </c>
      <c r="V1897" s="2">
        <v>0</v>
      </c>
      <c r="W1897" s="2">
        <v>1</v>
      </c>
      <c r="X1897" s="2">
        <v>1</v>
      </c>
      <c r="Y1897" s="2">
        <v>1</v>
      </c>
      <c r="Z1897" s="2">
        <v>1237.4765600000001</v>
      </c>
      <c r="AA1897" s="2">
        <v>3710.4151299999999</v>
      </c>
      <c r="AB1897" s="2">
        <v>3710.43129</v>
      </c>
      <c r="AC1897" s="2">
        <v>-4.3499999999999996</v>
      </c>
      <c r="AD1897" s="2">
        <v>-5.3899999999999998E-3</v>
      </c>
      <c r="AE1897" s="2" t="s">
        <v>68</v>
      </c>
      <c r="AF1897" s="2">
        <v>0</v>
      </c>
      <c r="AG1897" s="2">
        <v>0</v>
      </c>
      <c r="AH1897" s="2">
        <v>170610.46875</v>
      </c>
      <c r="AI1897" s="2" t="s">
        <v>69</v>
      </c>
      <c r="AJ1897" s="2" t="s">
        <v>70</v>
      </c>
      <c r="AK1897" s="2">
        <v>10.602969999999999</v>
      </c>
      <c r="AL1897" s="2">
        <v>200</v>
      </c>
      <c r="AM1897" s="2">
        <v>116.4774</v>
      </c>
      <c r="AN1897" s="2">
        <v>18876</v>
      </c>
      <c r="AO1897" s="2">
        <v>18876</v>
      </c>
      <c r="AP1897" s="2" t="s">
        <v>794</v>
      </c>
      <c r="AQ1897" s="2" t="s">
        <v>72</v>
      </c>
      <c r="AR1897" s="2" t="s">
        <v>73</v>
      </c>
      <c r="AS1897" s="2">
        <v>0</v>
      </c>
      <c r="AT1897" s="2">
        <v>96.5</v>
      </c>
      <c r="AU1897" s="2">
        <v>5.7</v>
      </c>
      <c r="AV1897" s="2">
        <v>5.7</v>
      </c>
      <c r="AW1897" s="2">
        <v>0.99228701468012503</v>
      </c>
      <c r="AX1897" s="2">
        <v>0.29242818752599098</v>
      </c>
      <c r="AY1897" s="2">
        <v>0.29221020155757699</v>
      </c>
      <c r="AZ1897" s="2">
        <v>0.48113875579083598</v>
      </c>
      <c r="BA1897" s="2">
        <v>0.99228701468012503</v>
      </c>
      <c r="BB1897" s="2">
        <v>0.41768777742739599</v>
      </c>
      <c r="BC1897" s="2">
        <v>0.41724319227018702</v>
      </c>
      <c r="BD1897" s="2">
        <v>0.49596474717793498</v>
      </c>
      <c r="BE1897" s="2" t="s">
        <v>1310</v>
      </c>
      <c r="BF1897" s="2">
        <v>0</v>
      </c>
      <c r="BG1897" s="2">
        <v>82</v>
      </c>
      <c r="BH1897" s="2">
        <v>1</v>
      </c>
    </row>
    <row r="1898" spans="1:60" hidden="1" x14ac:dyDescent="0.25">
      <c r="A1898" s="2" t="b">
        <v>0</v>
      </c>
      <c r="B1898" s="2" t="s">
        <v>1981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1497</v>
      </c>
      <c r="I1898" s="3">
        <f t="shared" si="29"/>
        <v>1502</v>
      </c>
      <c r="J1898" s="2" t="s">
        <v>3983</v>
      </c>
      <c r="K1898" s="2" t="s">
        <v>3984</v>
      </c>
      <c r="L1898" s="2" t="s">
        <v>3555</v>
      </c>
      <c r="M1898" s="2">
        <v>2</v>
      </c>
      <c r="N1898" s="2" t="s">
        <v>3464</v>
      </c>
      <c r="O1898" s="2" t="s">
        <v>3465</v>
      </c>
      <c r="P1898" s="2" t="s">
        <v>3466</v>
      </c>
      <c r="Q1898" s="2" t="s">
        <v>3467</v>
      </c>
      <c r="R1898" s="2">
        <v>0</v>
      </c>
      <c r="S1898" s="2">
        <v>3</v>
      </c>
      <c r="T1898" s="2">
        <v>3</v>
      </c>
      <c r="U1898" s="2" t="s">
        <v>181</v>
      </c>
      <c r="V1898" s="2">
        <v>0</v>
      </c>
      <c r="W1898" s="2">
        <v>1</v>
      </c>
      <c r="X1898" s="2">
        <v>1</v>
      </c>
      <c r="Y1898" s="2">
        <v>1</v>
      </c>
      <c r="Z1898" s="2">
        <v>1452.88635</v>
      </c>
      <c r="AA1898" s="2">
        <v>4356.6445000000003</v>
      </c>
      <c r="AB1898" s="2">
        <v>4356.6633199999997</v>
      </c>
      <c r="AC1898" s="2">
        <v>-4.32</v>
      </c>
      <c r="AD1898" s="2">
        <v>-6.2700000000000004E-3</v>
      </c>
      <c r="AE1898" s="2" t="s">
        <v>68</v>
      </c>
      <c r="AF1898" s="2">
        <v>0</v>
      </c>
      <c r="AG1898" s="2">
        <v>0</v>
      </c>
      <c r="AH1898" s="2">
        <v>58713.17578125</v>
      </c>
      <c r="AI1898" s="2" t="s">
        <v>69</v>
      </c>
      <c r="AJ1898" s="2" t="s">
        <v>70</v>
      </c>
      <c r="AK1898" s="2">
        <v>12.87003</v>
      </c>
      <c r="AL1898" s="2">
        <v>200</v>
      </c>
      <c r="AM1898" s="2">
        <v>74.872299999999996</v>
      </c>
      <c r="AN1898" s="2">
        <v>12009</v>
      </c>
      <c r="AO1898" s="2">
        <v>12009</v>
      </c>
      <c r="AP1898" s="2" t="s">
        <v>1133</v>
      </c>
      <c r="AQ1898" s="2" t="s">
        <v>72</v>
      </c>
      <c r="AR1898" s="2" t="s">
        <v>73</v>
      </c>
      <c r="AS1898" s="2">
        <v>0</v>
      </c>
      <c r="AT1898" s="2">
        <v>96.2</v>
      </c>
      <c r="AU1898" s="2">
        <v>0.2</v>
      </c>
      <c r="AV1898" s="2">
        <v>0.2</v>
      </c>
      <c r="AW1898" s="2">
        <v>0.99228701468012503</v>
      </c>
      <c r="AX1898" s="2">
        <v>0.29216416820282998</v>
      </c>
      <c r="AY1898" s="2">
        <v>0.29205519238883998</v>
      </c>
      <c r="AZ1898" s="2">
        <v>0.47254331845785302</v>
      </c>
      <c r="BA1898" s="2">
        <v>0.99228701468012503</v>
      </c>
      <c r="BB1898" s="2">
        <v>0.41751199052258497</v>
      </c>
      <c r="BC1898" s="2">
        <v>0.417155012405167</v>
      </c>
      <c r="BD1898" s="2">
        <v>0.48733230347747403</v>
      </c>
      <c r="BE1898" s="2" t="s">
        <v>3556</v>
      </c>
      <c r="BF1898" s="2">
        <v>0</v>
      </c>
      <c r="BG1898" s="2">
        <v>1497</v>
      </c>
      <c r="BH1898" s="2">
        <v>1</v>
      </c>
    </row>
    <row r="1899" spans="1:60" hidden="1" x14ac:dyDescent="0.25">
      <c r="A1899" s="2" t="b">
        <v>0</v>
      </c>
      <c r="B1899" s="2" t="s">
        <v>1981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140</v>
      </c>
      <c r="I1899" s="3">
        <f t="shared" si="29"/>
        <v>143</v>
      </c>
      <c r="J1899" s="2" t="s">
        <v>2996</v>
      </c>
      <c r="K1899" s="2" t="s">
        <v>2997</v>
      </c>
      <c r="L1899" s="2" t="s">
        <v>2354</v>
      </c>
      <c r="M1899" s="2">
        <v>1</v>
      </c>
      <c r="N1899" s="2" t="s">
        <v>2998</v>
      </c>
      <c r="O1899" s="2" t="s">
        <v>2999</v>
      </c>
      <c r="P1899" s="2" t="s">
        <v>2998</v>
      </c>
      <c r="Q1899" s="2" t="s">
        <v>2999</v>
      </c>
      <c r="R1899" s="2">
        <v>0</v>
      </c>
      <c r="S1899" s="2">
        <v>3</v>
      </c>
      <c r="T1899" s="2">
        <v>3</v>
      </c>
      <c r="U1899" s="2" t="s">
        <v>181</v>
      </c>
      <c r="V1899" s="2">
        <v>0</v>
      </c>
      <c r="W1899" s="2">
        <v>1</v>
      </c>
      <c r="X1899" s="2">
        <v>1</v>
      </c>
      <c r="Y1899" s="2">
        <v>1</v>
      </c>
      <c r="Z1899" s="2">
        <v>1390.1790800000001</v>
      </c>
      <c r="AA1899" s="2">
        <v>4168.52268</v>
      </c>
      <c r="AB1899" s="2">
        <v>4167.5380599999999</v>
      </c>
      <c r="AC1899" s="2">
        <v>236.26</v>
      </c>
      <c r="AD1899" s="2">
        <v>0.32821</v>
      </c>
      <c r="AE1899" s="2" t="s">
        <v>68</v>
      </c>
      <c r="AF1899" s="2">
        <v>0</v>
      </c>
      <c r="AG1899" s="2">
        <v>0</v>
      </c>
      <c r="AH1899" s="2">
        <v>211912.0625</v>
      </c>
      <c r="AI1899" s="2" t="s">
        <v>69</v>
      </c>
      <c r="AJ1899" s="2" t="s">
        <v>70</v>
      </c>
      <c r="AK1899" s="2">
        <v>2.541814</v>
      </c>
      <c r="AL1899" s="2">
        <v>200</v>
      </c>
      <c r="AM1899" s="2">
        <v>64.046300000000002</v>
      </c>
      <c r="AN1899" s="2">
        <v>10292</v>
      </c>
      <c r="AO1899" s="2">
        <v>10292</v>
      </c>
      <c r="AP1899" s="2" t="s">
        <v>4760</v>
      </c>
      <c r="AQ1899" s="2" t="s">
        <v>72</v>
      </c>
      <c r="AR1899" s="2" t="s">
        <v>73</v>
      </c>
      <c r="AS1899" s="2">
        <v>0</v>
      </c>
      <c r="AT1899" s="2">
        <v>107.2</v>
      </c>
      <c r="AU1899" s="2">
        <v>19</v>
      </c>
      <c r="AV1899" s="2">
        <v>19</v>
      </c>
      <c r="AW1899" s="2">
        <v>0.99228701468012503</v>
      </c>
      <c r="AX1899" s="2">
        <v>0.292118031672842</v>
      </c>
      <c r="AY1899" s="2">
        <v>0.291791033888394</v>
      </c>
      <c r="AZ1899" s="2">
        <v>0.480399110449101</v>
      </c>
      <c r="BA1899" s="2">
        <v>0.99228701468012503</v>
      </c>
      <c r="BB1899" s="2">
        <v>0.41751199052258497</v>
      </c>
      <c r="BC1899" s="2">
        <v>0.41684432746032402</v>
      </c>
      <c r="BD1899" s="2">
        <v>0.49522406353974602</v>
      </c>
      <c r="BE1899" s="2" t="s">
        <v>1265</v>
      </c>
      <c r="BF1899" s="2">
        <v>1</v>
      </c>
      <c r="BG1899" s="2">
        <v>140</v>
      </c>
      <c r="BH1899" s="2">
        <v>1</v>
      </c>
    </row>
    <row r="1900" spans="1:60" hidden="1" x14ac:dyDescent="0.25">
      <c r="A1900" s="2" t="b">
        <v>0</v>
      </c>
      <c r="B1900" s="2" t="s">
        <v>1981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177</v>
      </c>
      <c r="I1900" s="3">
        <f t="shared" si="29"/>
        <v>183</v>
      </c>
      <c r="J1900" s="2" t="s">
        <v>2274</v>
      </c>
      <c r="K1900" s="2" t="s">
        <v>2275</v>
      </c>
      <c r="L1900" s="2" t="s">
        <v>1956</v>
      </c>
      <c r="M1900" s="2">
        <v>1</v>
      </c>
      <c r="N1900" s="2" t="s">
        <v>2276</v>
      </c>
      <c r="O1900" s="2" t="s">
        <v>2277</v>
      </c>
      <c r="P1900" s="2" t="s">
        <v>2276</v>
      </c>
      <c r="Q1900" s="2" t="s">
        <v>2277</v>
      </c>
      <c r="R1900" s="2">
        <v>0</v>
      </c>
      <c r="S1900" s="2">
        <v>3</v>
      </c>
      <c r="T1900" s="2">
        <v>3</v>
      </c>
      <c r="U1900" s="2" t="s">
        <v>181</v>
      </c>
      <c r="V1900" s="2">
        <v>0</v>
      </c>
      <c r="W1900" s="2">
        <v>1</v>
      </c>
      <c r="X1900" s="2">
        <v>1</v>
      </c>
      <c r="Y1900" s="2">
        <v>1</v>
      </c>
      <c r="Z1900" s="2">
        <v>1471.5591999999999</v>
      </c>
      <c r="AA1900" s="2">
        <v>4412.6630599999999</v>
      </c>
      <c r="AB1900" s="2">
        <v>4411.68037</v>
      </c>
      <c r="AC1900" s="2">
        <v>222.75</v>
      </c>
      <c r="AD1900" s="2">
        <v>0.32756000000000002</v>
      </c>
      <c r="AE1900" s="2" t="s">
        <v>68</v>
      </c>
      <c r="AF1900" s="2">
        <v>0</v>
      </c>
      <c r="AG1900" s="2">
        <v>0</v>
      </c>
      <c r="AH1900" s="2">
        <v>73115.078125</v>
      </c>
      <c r="AI1900" s="2" t="s">
        <v>69</v>
      </c>
      <c r="AJ1900" s="2" t="s">
        <v>70</v>
      </c>
      <c r="AK1900" s="2">
        <v>0</v>
      </c>
      <c r="AL1900" s="2">
        <v>200</v>
      </c>
      <c r="AM1900" s="2">
        <v>61.614600000000003</v>
      </c>
      <c r="AN1900" s="2">
        <v>9909</v>
      </c>
      <c r="AO1900" s="2">
        <v>9909</v>
      </c>
      <c r="AP1900" s="2" t="s">
        <v>2947</v>
      </c>
      <c r="AQ1900" s="2" t="s">
        <v>72</v>
      </c>
      <c r="AR1900" s="2" t="s">
        <v>73</v>
      </c>
      <c r="AS1900" s="2">
        <v>0</v>
      </c>
      <c r="AT1900" s="2">
        <v>128.69999999999999</v>
      </c>
      <c r="AU1900" s="2">
        <v>8.6999999999999993</v>
      </c>
      <c r="AV1900" s="2">
        <v>8.6999999999999993</v>
      </c>
      <c r="AW1900" s="2">
        <v>0.99228701468012503</v>
      </c>
      <c r="AX1900" s="2">
        <v>0.292118031672842</v>
      </c>
      <c r="AY1900" s="2">
        <v>0.29200895100788099</v>
      </c>
      <c r="AZ1900" s="2">
        <v>0.35531492565798001</v>
      </c>
      <c r="BA1900" s="2">
        <v>0.99228701468012503</v>
      </c>
      <c r="BB1900" s="2">
        <v>0.41751199052258497</v>
      </c>
      <c r="BC1900" s="2">
        <v>0.417289198650523</v>
      </c>
      <c r="BD1900" s="2">
        <v>0.37409322548256702</v>
      </c>
      <c r="BE1900" s="2" t="s">
        <v>1957</v>
      </c>
      <c r="BF1900" s="2">
        <v>1</v>
      </c>
      <c r="BG1900" s="2">
        <v>177</v>
      </c>
      <c r="BH1900" s="2">
        <v>1</v>
      </c>
    </row>
    <row r="1901" spans="1:60" hidden="1" x14ac:dyDescent="0.25">
      <c r="A1901" s="2" t="b">
        <v>0</v>
      </c>
      <c r="B1901" s="2" t="s">
        <v>1981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87</v>
      </c>
      <c r="I1901" s="3">
        <f t="shared" si="29"/>
        <v>92</v>
      </c>
      <c r="J1901" s="2" t="s">
        <v>2653</v>
      </c>
      <c r="K1901" s="2" t="s">
        <v>2654</v>
      </c>
      <c r="L1901" s="2" t="s">
        <v>1956</v>
      </c>
      <c r="M1901" s="2">
        <v>3</v>
      </c>
      <c r="N1901" s="2" t="s">
        <v>2655</v>
      </c>
      <c r="O1901" s="2" t="s">
        <v>2656</v>
      </c>
      <c r="P1901" s="2" t="s">
        <v>2657</v>
      </c>
      <c r="Q1901" s="2" t="s">
        <v>2658</v>
      </c>
      <c r="R1901" s="2">
        <v>0</v>
      </c>
      <c r="S1901" s="2">
        <v>3</v>
      </c>
      <c r="T1901" s="2">
        <v>3</v>
      </c>
      <c r="U1901" s="2" t="s">
        <v>181</v>
      </c>
      <c r="V1901" s="2">
        <v>0</v>
      </c>
      <c r="W1901" s="2">
        <v>1</v>
      </c>
      <c r="X1901" s="2">
        <v>1</v>
      </c>
      <c r="Y1901" s="2">
        <v>1</v>
      </c>
      <c r="Z1901" s="2">
        <v>1459.5334499999999</v>
      </c>
      <c r="AA1901" s="2">
        <v>4376.5857900000001</v>
      </c>
      <c r="AB1901" s="2">
        <v>4376.6068699999996</v>
      </c>
      <c r="AC1901" s="2">
        <v>-4.82</v>
      </c>
      <c r="AD1901" s="2">
        <v>-7.0299999999999998E-3</v>
      </c>
      <c r="AE1901" s="2" t="s">
        <v>68</v>
      </c>
      <c r="AF1901" s="2">
        <v>0</v>
      </c>
      <c r="AG1901" s="2">
        <v>0</v>
      </c>
      <c r="AH1901" s="2">
        <v>31399.73828125</v>
      </c>
      <c r="AI1901" s="2" t="s">
        <v>69</v>
      </c>
      <c r="AJ1901" s="2" t="s">
        <v>70</v>
      </c>
      <c r="AK1901" s="2">
        <v>0</v>
      </c>
      <c r="AL1901" s="2">
        <v>200</v>
      </c>
      <c r="AM1901" s="2">
        <v>39.797800000000002</v>
      </c>
      <c r="AN1901" s="2">
        <v>6249</v>
      </c>
      <c r="AO1901" s="2">
        <v>6249</v>
      </c>
      <c r="AP1901" s="2" t="s">
        <v>3726</v>
      </c>
      <c r="AQ1901" s="2" t="s">
        <v>72</v>
      </c>
      <c r="AR1901" s="2" t="s">
        <v>73</v>
      </c>
      <c r="AS1901" s="2">
        <v>0</v>
      </c>
      <c r="AT1901" s="2">
        <v>124.8</v>
      </c>
      <c r="AU1901" s="2">
        <v>10.4</v>
      </c>
      <c r="AV1901" s="2">
        <v>10.4</v>
      </c>
      <c r="AW1901" s="2">
        <v>0.99228701468012503</v>
      </c>
      <c r="AX1901" s="2">
        <v>0.29158877414621398</v>
      </c>
      <c r="AY1901" s="2">
        <v>0.29147980973543303</v>
      </c>
      <c r="AZ1901" s="2">
        <v>0.227329164306936</v>
      </c>
      <c r="BA1901" s="2">
        <v>0.99228701468012503</v>
      </c>
      <c r="BB1901" s="2">
        <v>0.41688934169485098</v>
      </c>
      <c r="BC1901" s="2">
        <v>0.416666644408833</v>
      </c>
      <c r="BD1901" s="2">
        <v>0.24999996584699899</v>
      </c>
      <c r="BE1901" s="2" t="s">
        <v>1957</v>
      </c>
      <c r="BF1901" s="2">
        <v>0</v>
      </c>
      <c r="BG1901" s="2">
        <v>87</v>
      </c>
      <c r="BH1901" s="2">
        <v>1</v>
      </c>
    </row>
    <row r="1902" spans="1:60" hidden="1" x14ac:dyDescent="0.25">
      <c r="A1902" s="2" t="b">
        <v>0</v>
      </c>
      <c r="B1902" s="2" t="s">
        <v>1981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130</v>
      </c>
      <c r="I1902" s="3">
        <f t="shared" si="29"/>
        <v>134</v>
      </c>
      <c r="J1902" s="2" t="s">
        <v>4432</v>
      </c>
      <c r="K1902" s="2" t="s">
        <v>4433</v>
      </c>
      <c r="L1902" s="2" t="s">
        <v>1461</v>
      </c>
      <c r="M1902" s="2">
        <v>1</v>
      </c>
      <c r="N1902" s="2" t="s">
        <v>1622</v>
      </c>
      <c r="O1902" s="2" t="s">
        <v>1623</v>
      </c>
      <c r="P1902" s="2" t="s">
        <v>1622</v>
      </c>
      <c r="Q1902" s="2" t="s">
        <v>1623</v>
      </c>
      <c r="R1902" s="2">
        <v>0</v>
      </c>
      <c r="S1902" s="2">
        <v>4</v>
      </c>
      <c r="T1902" s="2">
        <v>4</v>
      </c>
      <c r="U1902" s="2" t="s">
        <v>181</v>
      </c>
      <c r="V1902" s="2">
        <v>0</v>
      </c>
      <c r="W1902" s="2">
        <v>1</v>
      </c>
      <c r="X1902" s="2">
        <v>1</v>
      </c>
      <c r="Y1902" s="2">
        <v>1</v>
      </c>
      <c r="Z1902" s="2">
        <v>1020.6602799999999</v>
      </c>
      <c r="AA1902" s="2">
        <v>4079.6192799999999</v>
      </c>
      <c r="AB1902" s="2">
        <v>4078.5995400000002</v>
      </c>
      <c r="AC1902" s="2">
        <v>250.02</v>
      </c>
      <c r="AD1902" s="2">
        <v>0.25494</v>
      </c>
      <c r="AE1902" s="2" t="s">
        <v>68</v>
      </c>
      <c r="AF1902" s="2">
        <v>0</v>
      </c>
      <c r="AG1902" s="2">
        <v>0</v>
      </c>
      <c r="AH1902" s="2">
        <v>50161.69140625</v>
      </c>
      <c r="AI1902" s="2" t="s">
        <v>69</v>
      </c>
      <c r="AJ1902" s="2" t="s">
        <v>70</v>
      </c>
      <c r="AK1902" s="2">
        <v>8.2482030000000002</v>
      </c>
      <c r="AL1902" s="2">
        <v>200</v>
      </c>
      <c r="AM1902" s="2">
        <v>95.418000000000006</v>
      </c>
      <c r="AN1902" s="2">
        <v>15346</v>
      </c>
      <c r="AO1902" s="2">
        <v>15346</v>
      </c>
      <c r="AP1902" s="2" t="s">
        <v>4575</v>
      </c>
      <c r="AQ1902" s="2" t="s">
        <v>72</v>
      </c>
      <c r="AR1902" s="2" t="s">
        <v>73</v>
      </c>
      <c r="AS1902" s="2">
        <v>0</v>
      </c>
      <c r="AT1902" s="2">
        <v>91.8</v>
      </c>
      <c r="AU1902" s="2">
        <v>4.5999999999999996</v>
      </c>
      <c r="AV1902" s="2">
        <v>4.5999999999999996</v>
      </c>
      <c r="AW1902" s="2">
        <v>0.992326116923123</v>
      </c>
      <c r="AX1902" s="2">
        <v>0.29295563574522399</v>
      </c>
      <c r="AY1902" s="2">
        <v>0.29273741926490099</v>
      </c>
      <c r="AZ1902" s="2">
        <v>0.46029294831974199</v>
      </c>
      <c r="BA1902" s="2">
        <v>0.992326116923123</v>
      </c>
      <c r="BB1902" s="2">
        <v>0.41830758816883501</v>
      </c>
      <c r="BC1902" s="2">
        <v>0.41786281670054098</v>
      </c>
      <c r="BD1902" s="2">
        <v>0.47683702261685101</v>
      </c>
      <c r="BE1902" s="2" t="s">
        <v>1463</v>
      </c>
      <c r="BF1902" s="2">
        <v>1</v>
      </c>
      <c r="BG1902" s="2">
        <v>130</v>
      </c>
      <c r="BH1902" s="2">
        <v>1</v>
      </c>
    </row>
    <row r="1903" spans="1:60" hidden="1" x14ac:dyDescent="0.25">
      <c r="A1903" s="2" t="b">
        <v>0</v>
      </c>
      <c r="B1903" s="2" t="s">
        <v>1981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94</v>
      </c>
      <c r="I1903" s="3">
        <f t="shared" si="29"/>
        <v>109</v>
      </c>
      <c r="J1903" s="2" t="s">
        <v>4449</v>
      </c>
      <c r="K1903" s="2" t="s">
        <v>4450</v>
      </c>
      <c r="L1903" s="2" t="s">
        <v>4761</v>
      </c>
      <c r="M1903" s="2">
        <v>1</v>
      </c>
      <c r="N1903" s="2" t="s">
        <v>4452</v>
      </c>
      <c r="O1903" s="2" t="s">
        <v>4453</v>
      </c>
      <c r="P1903" s="2" t="s">
        <v>4452</v>
      </c>
      <c r="Q1903" s="2" t="s">
        <v>4453</v>
      </c>
      <c r="R1903" s="2">
        <v>1</v>
      </c>
      <c r="S1903" s="2">
        <v>4</v>
      </c>
      <c r="T1903" s="2">
        <v>4</v>
      </c>
      <c r="U1903" s="2" t="s">
        <v>181</v>
      </c>
      <c r="V1903" s="2">
        <v>0</v>
      </c>
      <c r="W1903" s="2">
        <v>1</v>
      </c>
      <c r="X1903" s="2">
        <v>1</v>
      </c>
      <c r="Y1903" s="2">
        <v>1</v>
      </c>
      <c r="Z1903" s="2">
        <v>962.38062000000002</v>
      </c>
      <c r="AA1903" s="2">
        <v>3846.50063</v>
      </c>
      <c r="AB1903" s="2">
        <v>3846.4985000000001</v>
      </c>
      <c r="AC1903" s="2">
        <v>0.55000000000000004</v>
      </c>
      <c r="AD1903" s="2">
        <v>5.2999999999999998E-4</v>
      </c>
      <c r="AE1903" s="2" t="s">
        <v>68</v>
      </c>
      <c r="AF1903" s="2">
        <v>0</v>
      </c>
      <c r="AG1903" s="2">
        <v>0</v>
      </c>
      <c r="AH1903" s="2">
        <v>405761.9375</v>
      </c>
      <c r="AI1903" s="2" t="s">
        <v>69</v>
      </c>
      <c r="AJ1903" s="2" t="s">
        <v>70</v>
      </c>
      <c r="AK1903" s="2">
        <v>3.4306320000000001</v>
      </c>
      <c r="AL1903" s="2">
        <v>179.964</v>
      </c>
      <c r="AM1903" s="2">
        <v>84.622600000000006</v>
      </c>
      <c r="AN1903" s="2">
        <v>13647</v>
      </c>
      <c r="AO1903" s="2">
        <v>13647</v>
      </c>
      <c r="AP1903" s="2" t="s">
        <v>1817</v>
      </c>
      <c r="AQ1903" s="2" t="s">
        <v>72</v>
      </c>
      <c r="AR1903" s="2" t="s">
        <v>73</v>
      </c>
      <c r="AS1903" s="2">
        <v>0</v>
      </c>
      <c r="AT1903" s="2">
        <v>100.7</v>
      </c>
      <c r="AU1903" s="2">
        <v>4.5</v>
      </c>
      <c r="AV1903" s="2">
        <v>4.5</v>
      </c>
      <c r="AW1903" s="2">
        <v>0.99233801859702797</v>
      </c>
      <c r="AX1903" s="2">
        <v>0.29295563574522399</v>
      </c>
      <c r="AY1903" s="2">
        <v>0.292628432887996</v>
      </c>
      <c r="AZ1903" s="2">
        <v>0.481876298374108</v>
      </c>
      <c r="BA1903" s="2">
        <v>0.99233801859702797</v>
      </c>
      <c r="BB1903" s="2">
        <v>0.41830758816883501</v>
      </c>
      <c r="BC1903" s="2">
        <v>0.41764078546010702</v>
      </c>
      <c r="BD1903" s="2">
        <v>0.49670326031477902</v>
      </c>
      <c r="BE1903" s="2" t="s">
        <v>236</v>
      </c>
      <c r="BF1903" s="2">
        <v>0</v>
      </c>
      <c r="BG1903" s="2">
        <v>94</v>
      </c>
      <c r="BH1903" s="2">
        <v>1</v>
      </c>
    </row>
    <row r="1904" spans="1:60" hidden="1" x14ac:dyDescent="0.25">
      <c r="A1904" s="2" t="b">
        <v>0</v>
      </c>
      <c r="B1904" s="2" t="s">
        <v>1981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657</v>
      </c>
      <c r="I1904" s="3">
        <f t="shared" si="29"/>
        <v>663</v>
      </c>
      <c r="J1904" s="2" t="s">
        <v>4707</v>
      </c>
      <c r="K1904" s="2" t="s">
        <v>4708</v>
      </c>
      <c r="L1904" s="2" t="s">
        <v>4762</v>
      </c>
      <c r="M1904" s="2">
        <v>2</v>
      </c>
      <c r="N1904" s="2" t="s">
        <v>3119</v>
      </c>
      <c r="O1904" s="2" t="s">
        <v>3120</v>
      </c>
      <c r="P1904" s="2" t="s">
        <v>3121</v>
      </c>
      <c r="Q1904" s="2" t="s">
        <v>3122</v>
      </c>
      <c r="R1904" s="2">
        <v>0</v>
      </c>
      <c r="S1904" s="2">
        <v>4</v>
      </c>
      <c r="T1904" s="2">
        <v>4</v>
      </c>
      <c r="U1904" s="2" t="s">
        <v>181</v>
      </c>
      <c r="V1904" s="2">
        <v>0</v>
      </c>
      <c r="W1904" s="2">
        <v>1</v>
      </c>
      <c r="X1904" s="2">
        <v>1</v>
      </c>
      <c r="Y1904" s="2">
        <v>1</v>
      </c>
      <c r="Z1904" s="2">
        <v>1300.02234</v>
      </c>
      <c r="AA1904" s="2">
        <v>5197.0675300000003</v>
      </c>
      <c r="AB1904" s="2">
        <v>5197.0637500000003</v>
      </c>
      <c r="AC1904" s="2">
        <v>0.73</v>
      </c>
      <c r="AD1904" s="2">
        <v>9.3999999999999997E-4</v>
      </c>
      <c r="AE1904" s="2" t="s">
        <v>68</v>
      </c>
      <c r="AF1904" s="2">
        <v>0</v>
      </c>
      <c r="AG1904" s="2">
        <v>0</v>
      </c>
      <c r="AH1904" s="2">
        <v>55312.6875</v>
      </c>
      <c r="AI1904" s="2" t="s">
        <v>69</v>
      </c>
      <c r="AJ1904" s="2" t="s">
        <v>70</v>
      </c>
      <c r="AK1904" s="2">
        <v>35.526009999999999</v>
      </c>
      <c r="AL1904" s="2">
        <v>200</v>
      </c>
      <c r="AM1904" s="2">
        <v>86.784300000000002</v>
      </c>
      <c r="AN1904" s="2">
        <v>13982</v>
      </c>
      <c r="AO1904" s="2">
        <v>13982</v>
      </c>
      <c r="AP1904" s="2" t="s">
        <v>835</v>
      </c>
      <c r="AQ1904" s="2" t="s">
        <v>72</v>
      </c>
      <c r="AR1904" s="2" t="s">
        <v>73</v>
      </c>
      <c r="AS1904" s="2">
        <v>0</v>
      </c>
      <c r="AT1904" s="2">
        <v>53.2</v>
      </c>
      <c r="AU1904" s="2">
        <v>44.7</v>
      </c>
      <c r="AV1904" s="2">
        <v>44.7</v>
      </c>
      <c r="AW1904" s="2">
        <v>0.99233864986975795</v>
      </c>
      <c r="AX1904" s="2">
        <v>0.29295563574522399</v>
      </c>
      <c r="AY1904" s="2">
        <v>0.29251952763232097</v>
      </c>
      <c r="AZ1904" s="2">
        <v>0.481534056709229</v>
      </c>
      <c r="BA1904" s="2">
        <v>0.99233864986975795</v>
      </c>
      <c r="BB1904" s="2">
        <v>0.41830758816883501</v>
      </c>
      <c r="BC1904" s="2">
        <v>0.41741899004678801</v>
      </c>
      <c r="BD1904" s="2">
        <v>0.49633964155639498</v>
      </c>
      <c r="BE1904" s="2" t="s">
        <v>2387</v>
      </c>
      <c r="BF1904" s="2">
        <v>0</v>
      </c>
      <c r="BG1904" s="2">
        <v>657</v>
      </c>
      <c r="BH1904" s="2">
        <v>1</v>
      </c>
    </row>
    <row r="1905" spans="1:60" hidden="1" x14ac:dyDescent="0.25">
      <c r="A1905" s="2" t="b">
        <v>0</v>
      </c>
      <c r="B1905" s="2" t="s">
        <v>1981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587</v>
      </c>
      <c r="I1905" s="3">
        <f t="shared" si="29"/>
        <v>606</v>
      </c>
      <c r="J1905" s="2" t="s">
        <v>4763</v>
      </c>
      <c r="K1905" s="2" t="s">
        <v>4764</v>
      </c>
      <c r="L1905" s="2" t="s">
        <v>1694</v>
      </c>
      <c r="M1905" s="2">
        <v>1</v>
      </c>
      <c r="N1905" s="2" t="s">
        <v>4765</v>
      </c>
      <c r="O1905" s="2" t="s">
        <v>4766</v>
      </c>
      <c r="P1905" s="2" t="s">
        <v>4765</v>
      </c>
      <c r="Q1905" s="2" t="s">
        <v>4766</v>
      </c>
      <c r="R1905" s="2">
        <v>0</v>
      </c>
      <c r="S1905" s="2">
        <v>3</v>
      </c>
      <c r="T1905" s="2">
        <v>3</v>
      </c>
      <c r="U1905" s="2" t="s">
        <v>181</v>
      </c>
      <c r="V1905" s="2">
        <v>0</v>
      </c>
      <c r="W1905" s="2">
        <v>1</v>
      </c>
      <c r="X1905" s="2">
        <v>1</v>
      </c>
      <c r="Y1905" s="2">
        <v>1</v>
      </c>
      <c r="Z1905" s="2">
        <v>1487.6599100000001</v>
      </c>
      <c r="AA1905" s="2">
        <v>4460.9651800000001</v>
      </c>
      <c r="AB1905" s="2">
        <v>4459.9377400000003</v>
      </c>
      <c r="AC1905" s="2">
        <v>230.37</v>
      </c>
      <c r="AD1905" s="2">
        <v>0.34248000000000001</v>
      </c>
      <c r="AE1905" s="2" t="s">
        <v>68</v>
      </c>
      <c r="AF1905" s="2">
        <v>0</v>
      </c>
      <c r="AG1905" s="2">
        <v>0</v>
      </c>
      <c r="AH1905" s="2">
        <v>502750.34375</v>
      </c>
      <c r="AI1905" s="2" t="s">
        <v>69</v>
      </c>
      <c r="AJ1905" s="2" t="s">
        <v>70</v>
      </c>
      <c r="AK1905" s="2">
        <v>0</v>
      </c>
      <c r="AL1905" s="2">
        <v>131.55000000000001</v>
      </c>
      <c r="AM1905" s="2">
        <v>102.1992</v>
      </c>
      <c r="AN1905" s="2">
        <v>16484</v>
      </c>
      <c r="AO1905" s="2">
        <v>16484</v>
      </c>
      <c r="AP1905" s="2" t="s">
        <v>1042</v>
      </c>
      <c r="AQ1905" s="2" t="s">
        <v>72</v>
      </c>
      <c r="AR1905" s="2" t="s">
        <v>73</v>
      </c>
      <c r="AS1905" s="2">
        <v>0</v>
      </c>
      <c r="AT1905" s="2">
        <v>55.9</v>
      </c>
      <c r="AU1905" s="2">
        <v>1.5</v>
      </c>
      <c r="AV1905" s="2">
        <v>1.5</v>
      </c>
      <c r="AW1905" s="2">
        <v>0.992343414767212</v>
      </c>
      <c r="AX1905" s="2">
        <v>0.29295563574522399</v>
      </c>
      <c r="AY1905" s="2">
        <v>0.29278272720302401</v>
      </c>
      <c r="AZ1905" s="2">
        <v>0.48190202399559801</v>
      </c>
      <c r="BA1905" s="2">
        <v>0.992343414767212</v>
      </c>
      <c r="BB1905" s="2">
        <v>0.41830758816883501</v>
      </c>
      <c r="BC1905" s="2">
        <v>0.417728215619521</v>
      </c>
      <c r="BD1905" s="2">
        <v>0.49670808363510699</v>
      </c>
      <c r="BE1905" s="2" t="s">
        <v>401</v>
      </c>
      <c r="BF1905" s="2">
        <v>1</v>
      </c>
      <c r="BG1905" s="2">
        <v>587</v>
      </c>
      <c r="BH1905" s="2">
        <v>1</v>
      </c>
    </row>
    <row r="1906" spans="1:60" hidden="1" x14ac:dyDescent="0.25">
      <c r="A1906" s="2" t="b">
        <v>0</v>
      </c>
      <c r="B1906" s="2" t="s">
        <v>1981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84</v>
      </c>
      <c r="I1906" s="3">
        <f t="shared" si="29"/>
        <v>88</v>
      </c>
      <c r="J1906" s="2" t="s">
        <v>4767</v>
      </c>
      <c r="K1906" s="2" t="s">
        <v>4768</v>
      </c>
      <c r="L1906" s="2" t="s">
        <v>4516</v>
      </c>
      <c r="M1906" s="2">
        <v>1</v>
      </c>
      <c r="N1906" s="2" t="s">
        <v>4769</v>
      </c>
      <c r="O1906" s="2" t="s">
        <v>4770</v>
      </c>
      <c r="P1906" s="2" t="s">
        <v>4769</v>
      </c>
      <c r="Q1906" s="2" t="s">
        <v>4770</v>
      </c>
      <c r="R1906" s="2">
        <v>0</v>
      </c>
      <c r="S1906" s="2">
        <v>4</v>
      </c>
      <c r="T1906" s="2">
        <v>4</v>
      </c>
      <c r="U1906" s="2" t="s">
        <v>181</v>
      </c>
      <c r="V1906" s="2">
        <v>0</v>
      </c>
      <c r="W1906" s="2">
        <v>1</v>
      </c>
      <c r="X1906" s="2">
        <v>1</v>
      </c>
      <c r="Y1906" s="2">
        <v>1</v>
      </c>
      <c r="Z1906" s="2">
        <v>1168.44031</v>
      </c>
      <c r="AA1906" s="2">
        <v>4670.7394000000004</v>
      </c>
      <c r="AB1906" s="2">
        <v>4669.7291699999996</v>
      </c>
      <c r="AC1906" s="2">
        <v>216.34</v>
      </c>
      <c r="AD1906" s="2">
        <v>0.25256000000000001</v>
      </c>
      <c r="AE1906" s="2" t="s">
        <v>68</v>
      </c>
      <c r="AF1906" s="2">
        <v>0</v>
      </c>
      <c r="AG1906" s="2">
        <v>0</v>
      </c>
      <c r="AH1906" s="2">
        <v>243441.546875</v>
      </c>
      <c r="AI1906" s="2" t="s">
        <v>69</v>
      </c>
      <c r="AJ1906" s="2" t="s">
        <v>70</v>
      </c>
      <c r="AK1906" s="2">
        <v>13.266819999999999</v>
      </c>
      <c r="AL1906" s="2">
        <v>191.03299999999999</v>
      </c>
      <c r="AM1906" s="2">
        <v>96.321700000000007</v>
      </c>
      <c r="AN1906" s="2">
        <v>15488</v>
      </c>
      <c r="AO1906" s="2">
        <v>15488</v>
      </c>
      <c r="AP1906" s="2" t="s">
        <v>2411</v>
      </c>
      <c r="AQ1906" s="2" t="s">
        <v>72</v>
      </c>
      <c r="AR1906" s="2" t="s">
        <v>73</v>
      </c>
      <c r="AS1906" s="2">
        <v>0</v>
      </c>
      <c r="AT1906" s="2">
        <v>95.6</v>
      </c>
      <c r="AU1906" s="2">
        <v>7.1</v>
      </c>
      <c r="AV1906" s="2">
        <v>7.1</v>
      </c>
      <c r="AW1906" s="2">
        <v>0.992343624448765</v>
      </c>
      <c r="AX1906" s="2">
        <v>0.29315475099870703</v>
      </c>
      <c r="AY1906" s="2">
        <v>0.29293679208413398</v>
      </c>
      <c r="AZ1906" s="2">
        <v>0.48192767668832898</v>
      </c>
      <c r="BA1906" s="2">
        <v>0.992343624448765</v>
      </c>
      <c r="BB1906" s="2">
        <v>0.41830758816883501</v>
      </c>
      <c r="BC1906" s="2">
        <v>0.41781546034912698</v>
      </c>
      <c r="BD1906" s="2">
        <v>0.49671289286246201</v>
      </c>
      <c r="BE1906" s="2" t="s">
        <v>1480</v>
      </c>
      <c r="BF1906" s="2">
        <v>1</v>
      </c>
      <c r="BG1906" s="2">
        <v>84</v>
      </c>
      <c r="BH1906" s="2">
        <v>1</v>
      </c>
    </row>
    <row r="1907" spans="1:60" hidden="1" x14ac:dyDescent="0.25">
      <c r="A1907" s="2" t="b">
        <v>0</v>
      </c>
      <c r="B1907" s="2" t="s">
        <v>1981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90</v>
      </c>
      <c r="I1907" s="3">
        <f t="shared" si="29"/>
        <v>95</v>
      </c>
      <c r="J1907" s="2" t="s">
        <v>3109</v>
      </c>
      <c r="K1907" s="2" t="s">
        <v>3110</v>
      </c>
      <c r="L1907" s="2" t="s">
        <v>1835</v>
      </c>
      <c r="M1907" s="2">
        <v>2</v>
      </c>
      <c r="N1907" s="2" t="s">
        <v>3112</v>
      </c>
      <c r="O1907" s="2" t="s">
        <v>3113</v>
      </c>
      <c r="P1907" s="2" t="s">
        <v>3114</v>
      </c>
      <c r="Q1907" s="2" t="s">
        <v>3115</v>
      </c>
      <c r="R1907" s="2">
        <v>0</v>
      </c>
      <c r="S1907" s="2">
        <v>3</v>
      </c>
      <c r="T1907" s="2">
        <v>3</v>
      </c>
      <c r="U1907" s="2" t="s">
        <v>181</v>
      </c>
      <c r="V1907" s="2">
        <v>0</v>
      </c>
      <c r="W1907" s="2">
        <v>1</v>
      </c>
      <c r="X1907" s="2">
        <v>1</v>
      </c>
      <c r="Y1907" s="2">
        <v>1</v>
      </c>
      <c r="Z1907" s="2">
        <v>1202.8335</v>
      </c>
      <c r="AA1907" s="2">
        <v>3606.48594</v>
      </c>
      <c r="AB1907" s="2">
        <v>3606.4818700000001</v>
      </c>
      <c r="AC1907" s="2">
        <v>1.1299999999999999</v>
      </c>
      <c r="AD1907" s="2">
        <v>1.3500000000000001E-3</v>
      </c>
      <c r="AE1907" s="2" t="s">
        <v>68</v>
      </c>
      <c r="AF1907" s="2">
        <v>0</v>
      </c>
      <c r="AG1907" s="2">
        <v>0</v>
      </c>
      <c r="AH1907" s="2">
        <v>69308.234375</v>
      </c>
      <c r="AI1907" s="2" t="s">
        <v>69</v>
      </c>
      <c r="AJ1907" s="2" t="s">
        <v>70</v>
      </c>
      <c r="AK1907" s="2">
        <v>63.440150000000003</v>
      </c>
      <c r="AL1907" s="2">
        <v>200</v>
      </c>
      <c r="AM1907" s="2">
        <v>65.0916</v>
      </c>
      <c r="AN1907" s="2">
        <v>10455</v>
      </c>
      <c r="AO1907" s="2">
        <v>10455</v>
      </c>
      <c r="AP1907" s="2" t="s">
        <v>4771</v>
      </c>
      <c r="AQ1907" s="2" t="s">
        <v>72</v>
      </c>
      <c r="AR1907" s="2" t="s">
        <v>73</v>
      </c>
      <c r="AS1907" s="2">
        <v>0</v>
      </c>
      <c r="AT1907" s="2">
        <v>60.5</v>
      </c>
      <c r="AU1907" s="2">
        <v>22.3</v>
      </c>
      <c r="AV1907" s="2">
        <v>22.3</v>
      </c>
      <c r="AW1907" s="2">
        <v>0.992343624448765</v>
      </c>
      <c r="AX1907" s="2">
        <v>0.29315475099870703</v>
      </c>
      <c r="AY1907" s="2">
        <v>0.29304573101354697</v>
      </c>
      <c r="AZ1907" s="2">
        <v>0.48226946934259102</v>
      </c>
      <c r="BA1907" s="2">
        <v>0.992343624448765</v>
      </c>
      <c r="BB1907" s="2">
        <v>0.41830758816883501</v>
      </c>
      <c r="BC1907" s="2">
        <v>0.41803711310147901</v>
      </c>
      <c r="BD1907" s="2">
        <v>0.49707598705584899</v>
      </c>
      <c r="BE1907" s="2" t="s">
        <v>1839</v>
      </c>
      <c r="BF1907" s="2">
        <v>0</v>
      </c>
      <c r="BG1907" s="2">
        <v>90</v>
      </c>
      <c r="BH1907" s="2">
        <v>1</v>
      </c>
    </row>
    <row r="1908" spans="1:60" hidden="1" x14ac:dyDescent="0.25">
      <c r="A1908" s="2" t="b">
        <v>0</v>
      </c>
      <c r="B1908" s="2" t="s">
        <v>1981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293</v>
      </c>
      <c r="I1908" s="3">
        <f t="shared" si="29"/>
        <v>296</v>
      </c>
      <c r="J1908" s="2" t="s">
        <v>2871</v>
      </c>
      <c r="K1908" s="2" t="s">
        <v>2872</v>
      </c>
      <c r="L1908" s="2" t="s">
        <v>4772</v>
      </c>
      <c r="M1908" s="2">
        <v>1</v>
      </c>
      <c r="N1908" s="2" t="s">
        <v>2874</v>
      </c>
      <c r="O1908" s="2" t="s">
        <v>2875</v>
      </c>
      <c r="P1908" s="2" t="s">
        <v>2874</v>
      </c>
      <c r="Q1908" s="2" t="s">
        <v>2875</v>
      </c>
      <c r="R1908" s="2">
        <v>0</v>
      </c>
      <c r="S1908" s="2">
        <v>3</v>
      </c>
      <c r="T1908" s="2">
        <v>3</v>
      </c>
      <c r="U1908" s="2" t="s">
        <v>181</v>
      </c>
      <c r="V1908" s="2">
        <v>0</v>
      </c>
      <c r="W1908" s="2">
        <v>1</v>
      </c>
      <c r="X1908" s="2">
        <v>1</v>
      </c>
      <c r="Y1908" s="2">
        <v>1</v>
      </c>
      <c r="Z1908" s="2">
        <v>1084.4160199999999</v>
      </c>
      <c r="AA1908" s="2">
        <v>3251.2334900000001</v>
      </c>
      <c r="AB1908" s="2">
        <v>3251.2282399999999</v>
      </c>
      <c r="AC1908" s="2">
        <v>1.62</v>
      </c>
      <c r="AD1908" s="2">
        <v>1.75E-3</v>
      </c>
      <c r="AE1908" s="2" t="s">
        <v>68</v>
      </c>
      <c r="AF1908" s="2">
        <v>0</v>
      </c>
      <c r="AG1908" s="2">
        <v>0</v>
      </c>
      <c r="AH1908" s="2">
        <v>61182.96484375</v>
      </c>
      <c r="AI1908" s="2" t="s">
        <v>69</v>
      </c>
      <c r="AJ1908" s="2" t="s">
        <v>70</v>
      </c>
      <c r="AK1908" s="2">
        <v>55.969250000000002</v>
      </c>
      <c r="AL1908" s="2">
        <v>200</v>
      </c>
      <c r="AM1908" s="2">
        <v>156.29390000000001</v>
      </c>
      <c r="AN1908" s="2">
        <v>25476</v>
      </c>
      <c r="AO1908" s="2">
        <v>25476</v>
      </c>
      <c r="AP1908" s="2" t="s">
        <v>4773</v>
      </c>
      <c r="AQ1908" s="2" t="s">
        <v>72</v>
      </c>
      <c r="AR1908" s="2" t="s">
        <v>73</v>
      </c>
      <c r="AS1908" s="2">
        <v>0</v>
      </c>
      <c r="AT1908" s="2">
        <v>1.4</v>
      </c>
      <c r="AU1908" s="2">
        <v>1.4</v>
      </c>
      <c r="AV1908" s="2">
        <v>1.4</v>
      </c>
      <c r="AW1908" s="2">
        <v>0.99235686795933797</v>
      </c>
      <c r="AX1908" s="2">
        <v>0.29330853928221001</v>
      </c>
      <c r="AY1908" s="2">
        <v>0.29319954317355801</v>
      </c>
      <c r="AZ1908" s="2">
        <v>0.48229458340689901</v>
      </c>
      <c r="BA1908" s="2">
        <v>0.99235686795933797</v>
      </c>
      <c r="BB1908" s="2">
        <v>0.418345683014545</v>
      </c>
      <c r="BC1908" s="2">
        <v>0.41812398420116698</v>
      </c>
      <c r="BD1908" s="2">
        <v>0.49708025568757302</v>
      </c>
      <c r="BE1908" s="2" t="s">
        <v>3502</v>
      </c>
      <c r="BF1908" s="2">
        <v>0</v>
      </c>
      <c r="BG1908" s="2">
        <v>293</v>
      </c>
      <c r="BH1908" s="2">
        <v>1</v>
      </c>
    </row>
    <row r="1909" spans="1:60" hidden="1" x14ac:dyDescent="0.25">
      <c r="A1909" s="2" t="b">
        <v>0</v>
      </c>
      <c r="B1909" s="2" t="s">
        <v>1981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198</v>
      </c>
      <c r="I1909" s="3">
        <f t="shared" si="29"/>
        <v>204</v>
      </c>
      <c r="J1909" s="2" t="s">
        <v>2975</v>
      </c>
      <c r="K1909" s="2" t="s">
        <v>2976</v>
      </c>
      <c r="L1909" s="2" t="s">
        <v>2254</v>
      </c>
      <c r="M1909" s="2">
        <v>1</v>
      </c>
      <c r="N1909" s="2" t="s">
        <v>2977</v>
      </c>
      <c r="O1909" s="2" t="s">
        <v>2978</v>
      </c>
      <c r="P1909" s="2" t="s">
        <v>2977</v>
      </c>
      <c r="Q1909" s="2" t="s">
        <v>2978</v>
      </c>
      <c r="R1909" s="2">
        <v>0</v>
      </c>
      <c r="S1909" s="2">
        <v>4</v>
      </c>
      <c r="T1909" s="2">
        <v>4</v>
      </c>
      <c r="U1909" s="2" t="s">
        <v>181</v>
      </c>
      <c r="V1909" s="2">
        <v>0</v>
      </c>
      <c r="W1909" s="2">
        <v>1</v>
      </c>
      <c r="X1909" s="2">
        <v>1</v>
      </c>
      <c r="Y1909" s="2">
        <v>1</v>
      </c>
      <c r="Z1909" s="2">
        <v>902.85571000000004</v>
      </c>
      <c r="AA1909" s="2">
        <v>3608.4010199999998</v>
      </c>
      <c r="AB1909" s="2">
        <v>3608.3996000000002</v>
      </c>
      <c r="AC1909" s="2">
        <v>0.39</v>
      </c>
      <c r="AD1909" s="2">
        <v>3.6000000000000002E-4</v>
      </c>
      <c r="AE1909" s="2" t="s">
        <v>68</v>
      </c>
      <c r="AF1909" s="2">
        <v>0</v>
      </c>
      <c r="AG1909" s="2">
        <v>0</v>
      </c>
      <c r="AH1909" s="2">
        <v>25733.01171875</v>
      </c>
      <c r="AI1909" s="2" t="s">
        <v>69</v>
      </c>
      <c r="AJ1909" s="2" t="s">
        <v>70</v>
      </c>
      <c r="AK1909" s="2">
        <v>0</v>
      </c>
      <c r="AL1909" s="2">
        <v>200</v>
      </c>
      <c r="AM1909" s="2">
        <v>31.778600000000001</v>
      </c>
      <c r="AN1909" s="2">
        <v>4728</v>
      </c>
      <c r="AO1909" s="2">
        <v>4728</v>
      </c>
      <c r="AP1909" s="2" t="s">
        <v>4774</v>
      </c>
      <c r="AQ1909" s="2" t="s">
        <v>72</v>
      </c>
      <c r="AR1909" s="2" t="s">
        <v>73</v>
      </c>
      <c r="AS1909" s="2">
        <v>0</v>
      </c>
      <c r="AT1909" s="2">
        <v>90.4</v>
      </c>
      <c r="AU1909" s="2">
        <v>3.6</v>
      </c>
      <c r="AV1909" s="2">
        <v>3.6</v>
      </c>
      <c r="AW1909" s="2">
        <v>0.99236231046740198</v>
      </c>
      <c r="AX1909" s="2">
        <v>0.294314370333914</v>
      </c>
      <c r="AY1909" s="2">
        <v>0.29420504107707901</v>
      </c>
      <c r="AZ1909" s="2">
        <v>0.289592727421637</v>
      </c>
      <c r="BA1909" s="2">
        <v>0.99236231046740198</v>
      </c>
      <c r="BB1909" s="2">
        <v>0.41971380923615198</v>
      </c>
      <c r="BC1909" s="2">
        <v>0.41949150320489897</v>
      </c>
      <c r="BD1909" s="2">
        <v>0.31030299269054601</v>
      </c>
      <c r="BE1909" s="2" t="s">
        <v>1401</v>
      </c>
      <c r="BF1909" s="2">
        <v>0</v>
      </c>
      <c r="BG1909" s="2">
        <v>198</v>
      </c>
      <c r="BH1909" s="2">
        <v>1</v>
      </c>
    </row>
    <row r="1910" spans="1:60" hidden="1" x14ac:dyDescent="0.25">
      <c r="A1910" s="2" t="b">
        <v>0</v>
      </c>
      <c r="B1910" s="2" t="s">
        <v>1981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15</v>
      </c>
      <c r="I1910" s="3">
        <f t="shared" si="29"/>
        <v>24</v>
      </c>
      <c r="J1910" s="2" t="s">
        <v>2002</v>
      </c>
      <c r="K1910" s="2" t="s">
        <v>2003</v>
      </c>
      <c r="L1910" s="2" t="s">
        <v>4775</v>
      </c>
      <c r="M1910" s="2">
        <v>1</v>
      </c>
      <c r="N1910" s="2" t="s">
        <v>2005</v>
      </c>
      <c r="O1910" s="2" t="s">
        <v>2006</v>
      </c>
      <c r="P1910" s="2" t="s">
        <v>2005</v>
      </c>
      <c r="Q1910" s="2" t="s">
        <v>2006</v>
      </c>
      <c r="R1910" s="2">
        <v>0</v>
      </c>
      <c r="S1910" s="2">
        <v>4</v>
      </c>
      <c r="T1910" s="2">
        <v>4</v>
      </c>
      <c r="U1910" s="2" t="s">
        <v>181</v>
      </c>
      <c r="V1910" s="2">
        <v>0</v>
      </c>
      <c r="W1910" s="2">
        <v>1</v>
      </c>
      <c r="X1910" s="2">
        <v>1</v>
      </c>
      <c r="Y1910" s="2">
        <v>1</v>
      </c>
      <c r="Z1910" s="2">
        <v>952.39086999999995</v>
      </c>
      <c r="AA1910" s="2">
        <v>3806.5416500000001</v>
      </c>
      <c r="AB1910" s="2">
        <v>3806.5299</v>
      </c>
      <c r="AC1910" s="2">
        <v>3.09</v>
      </c>
      <c r="AD1910" s="2">
        <v>2.9399999999999999E-3</v>
      </c>
      <c r="AE1910" s="2" t="s">
        <v>68</v>
      </c>
      <c r="AF1910" s="2">
        <v>0</v>
      </c>
      <c r="AG1910" s="2">
        <v>0</v>
      </c>
      <c r="AH1910" s="2">
        <v>58988.38671875</v>
      </c>
      <c r="AI1910" s="2" t="s">
        <v>69</v>
      </c>
      <c r="AJ1910" s="2" t="s">
        <v>70</v>
      </c>
      <c r="AK1910" s="2">
        <v>43.868600000000001</v>
      </c>
      <c r="AL1910" s="2">
        <v>200</v>
      </c>
      <c r="AM1910" s="2">
        <v>70.686800000000005</v>
      </c>
      <c r="AN1910" s="2">
        <v>11353</v>
      </c>
      <c r="AO1910" s="2">
        <v>11353</v>
      </c>
      <c r="AP1910" s="2" t="s">
        <v>4356</v>
      </c>
      <c r="AQ1910" s="2" t="s">
        <v>72</v>
      </c>
      <c r="AR1910" s="2" t="s">
        <v>73</v>
      </c>
      <c r="AS1910" s="2">
        <v>0</v>
      </c>
      <c r="AT1910" s="2">
        <v>17.899999999999999</v>
      </c>
      <c r="AU1910" s="2">
        <v>17.899999999999999</v>
      </c>
      <c r="AV1910" s="2">
        <v>17.899999999999999</v>
      </c>
      <c r="AW1910" s="2">
        <v>0.99236594509210796</v>
      </c>
      <c r="AX1910" s="2">
        <v>0.29494798310000098</v>
      </c>
      <c r="AY1910" s="2">
        <v>0.29483845915935902</v>
      </c>
      <c r="AZ1910" s="2">
        <v>0.483368684828826</v>
      </c>
      <c r="BA1910" s="2">
        <v>0.99236594509210796</v>
      </c>
      <c r="BB1910" s="2">
        <v>0.42055082518268899</v>
      </c>
      <c r="BC1910" s="2">
        <v>0.420328193735935</v>
      </c>
      <c r="BD1910" s="2">
        <v>0.49817647715707702</v>
      </c>
      <c r="BE1910" s="2" t="s">
        <v>936</v>
      </c>
      <c r="BF1910" s="2">
        <v>0</v>
      </c>
      <c r="BG1910" s="2">
        <v>15</v>
      </c>
      <c r="BH1910" s="2">
        <v>1</v>
      </c>
    </row>
    <row r="1911" spans="1:60" hidden="1" x14ac:dyDescent="0.25">
      <c r="A1911" s="2" t="b">
        <v>0</v>
      </c>
      <c r="B1911" s="2" t="s">
        <v>1981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43</v>
      </c>
      <c r="I1911" s="3">
        <f t="shared" si="29"/>
        <v>57</v>
      </c>
      <c r="J1911" s="2" t="s">
        <v>4371</v>
      </c>
      <c r="K1911" s="2" t="s">
        <v>4372</v>
      </c>
      <c r="L1911" s="2" t="s">
        <v>1508</v>
      </c>
      <c r="M1911" s="2">
        <v>1</v>
      </c>
      <c r="N1911" s="2" t="s">
        <v>4374</v>
      </c>
      <c r="O1911" s="2" t="s">
        <v>4375</v>
      </c>
      <c r="P1911" s="2" t="s">
        <v>4374</v>
      </c>
      <c r="Q1911" s="2" t="s">
        <v>4375</v>
      </c>
      <c r="R1911" s="2">
        <v>0</v>
      </c>
      <c r="S1911" s="2">
        <v>3</v>
      </c>
      <c r="T1911" s="2">
        <v>3</v>
      </c>
      <c r="U1911" s="2" t="s">
        <v>181</v>
      </c>
      <c r="V1911" s="2">
        <v>0</v>
      </c>
      <c r="W1911" s="2">
        <v>1</v>
      </c>
      <c r="X1911" s="2">
        <v>1</v>
      </c>
      <c r="Y1911" s="2">
        <v>1</v>
      </c>
      <c r="Z1911" s="2">
        <v>1552.2543900000001</v>
      </c>
      <c r="AA1911" s="2">
        <v>4654.74863</v>
      </c>
      <c r="AB1911" s="2">
        <v>4654.7613499999998</v>
      </c>
      <c r="AC1911" s="2">
        <v>-2.73</v>
      </c>
      <c r="AD1911" s="2">
        <v>-4.2399999999999998E-3</v>
      </c>
      <c r="AE1911" s="2" t="s">
        <v>68</v>
      </c>
      <c r="AF1911" s="2">
        <v>0</v>
      </c>
      <c r="AG1911" s="2">
        <v>0</v>
      </c>
      <c r="AH1911" s="2">
        <v>1430960.625</v>
      </c>
      <c r="AI1911" s="2" t="s">
        <v>69</v>
      </c>
      <c r="AJ1911" s="2" t="s">
        <v>70</v>
      </c>
      <c r="AK1911" s="2">
        <v>7.9739199999999997</v>
      </c>
      <c r="AL1911" s="2">
        <v>34.24</v>
      </c>
      <c r="AM1911" s="2">
        <v>96.998199999999997</v>
      </c>
      <c r="AN1911" s="2">
        <v>15609</v>
      </c>
      <c r="AO1911" s="2">
        <v>15609</v>
      </c>
      <c r="AP1911" s="2" t="s">
        <v>1020</v>
      </c>
      <c r="AQ1911" s="2" t="s">
        <v>72</v>
      </c>
      <c r="AR1911" s="2" t="s">
        <v>73</v>
      </c>
      <c r="AS1911" s="2">
        <v>0</v>
      </c>
      <c r="AT1911" s="2">
        <v>193</v>
      </c>
      <c r="AU1911" s="2">
        <v>71.400000000000006</v>
      </c>
      <c r="AV1911" s="2">
        <v>0.7</v>
      </c>
      <c r="AW1911" s="2">
        <v>0.99238841602796002</v>
      </c>
      <c r="AX1911" s="2">
        <v>0.29595245837532602</v>
      </c>
      <c r="AY1911" s="2">
        <v>0.29584260223301401</v>
      </c>
      <c r="AZ1911" s="2">
        <v>0.48373405348415499</v>
      </c>
      <c r="BA1911" s="2">
        <v>0.99238841602796002</v>
      </c>
      <c r="BB1911" s="2">
        <v>0.42191633552586899</v>
      </c>
      <c r="BC1911" s="2">
        <v>0.42169309938131699</v>
      </c>
      <c r="BD1911" s="2">
        <v>0.49854223771557998</v>
      </c>
      <c r="BE1911" s="2" t="s">
        <v>1401</v>
      </c>
      <c r="BF1911" s="2">
        <v>0</v>
      </c>
      <c r="BG1911" s="2">
        <v>43</v>
      </c>
      <c r="BH1911" s="2">
        <v>1</v>
      </c>
    </row>
    <row r="1912" spans="1:60" hidden="1" x14ac:dyDescent="0.25">
      <c r="A1912" s="2" t="b">
        <v>0</v>
      </c>
      <c r="B1912" s="2" t="s">
        <v>1981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177</v>
      </c>
      <c r="I1912" s="3">
        <f t="shared" si="29"/>
        <v>183</v>
      </c>
      <c r="J1912" s="2" t="s">
        <v>2274</v>
      </c>
      <c r="K1912" s="2" t="s">
        <v>2275</v>
      </c>
      <c r="L1912" s="2" t="s">
        <v>4017</v>
      </c>
      <c r="M1912" s="2">
        <v>1</v>
      </c>
      <c r="N1912" s="2" t="s">
        <v>2276</v>
      </c>
      <c r="O1912" s="2" t="s">
        <v>2277</v>
      </c>
      <c r="P1912" s="2" t="s">
        <v>2276</v>
      </c>
      <c r="Q1912" s="2" t="s">
        <v>2277</v>
      </c>
      <c r="R1912" s="2">
        <v>0</v>
      </c>
      <c r="S1912" s="2">
        <v>3</v>
      </c>
      <c r="T1912" s="2">
        <v>3</v>
      </c>
      <c r="U1912" s="2" t="s">
        <v>181</v>
      </c>
      <c r="V1912" s="2">
        <v>0</v>
      </c>
      <c r="W1912" s="2">
        <v>1</v>
      </c>
      <c r="X1912" s="2">
        <v>1</v>
      </c>
      <c r="Y1912" s="2">
        <v>1</v>
      </c>
      <c r="Z1912" s="2">
        <v>1271.8385000000001</v>
      </c>
      <c r="AA1912" s="2">
        <v>3813.5009500000001</v>
      </c>
      <c r="AB1912" s="2">
        <v>3813.4946199999999</v>
      </c>
      <c r="AC1912" s="2">
        <v>1.66</v>
      </c>
      <c r="AD1912" s="2">
        <v>2.1099999999999999E-3</v>
      </c>
      <c r="AE1912" s="2" t="s">
        <v>68</v>
      </c>
      <c r="AF1912" s="2">
        <v>0</v>
      </c>
      <c r="AG1912" s="2">
        <v>0</v>
      </c>
      <c r="AH1912" s="2">
        <v>580831.375</v>
      </c>
      <c r="AI1912" s="2" t="s">
        <v>69</v>
      </c>
      <c r="AJ1912" s="2" t="s">
        <v>70</v>
      </c>
      <c r="AK1912" s="2">
        <v>0</v>
      </c>
      <c r="AL1912" s="2">
        <v>82.340999999999994</v>
      </c>
      <c r="AM1912" s="2">
        <v>53.869100000000003</v>
      </c>
      <c r="AN1912" s="2">
        <v>8696</v>
      </c>
      <c r="AO1912" s="2">
        <v>8696</v>
      </c>
      <c r="AP1912" s="2" t="s">
        <v>4776</v>
      </c>
      <c r="AQ1912" s="2" t="s">
        <v>72</v>
      </c>
      <c r="AR1912" s="2" t="s">
        <v>73</v>
      </c>
      <c r="AS1912" s="2">
        <v>0</v>
      </c>
      <c r="AT1912" s="2">
        <v>54.8</v>
      </c>
      <c r="AU1912" s="2">
        <v>23.9</v>
      </c>
      <c r="AV1912" s="2">
        <v>23.9</v>
      </c>
      <c r="AW1912" s="2">
        <v>0.99239142552258597</v>
      </c>
      <c r="AX1912" s="2">
        <v>0.29595245837532602</v>
      </c>
      <c r="AY1912" s="2">
        <v>0.29551352259868302</v>
      </c>
      <c r="AZ1912" s="2">
        <v>0.48270991653423301</v>
      </c>
      <c r="BA1912" s="2">
        <v>0.99239142552258597</v>
      </c>
      <c r="BB1912" s="2">
        <v>0.42191633552586899</v>
      </c>
      <c r="BC1912" s="2">
        <v>0.42102480607370302</v>
      </c>
      <c r="BD1912" s="2">
        <v>0.49745450927603602</v>
      </c>
      <c r="BE1912" s="2" t="s">
        <v>1484</v>
      </c>
      <c r="BF1912" s="2">
        <v>0</v>
      </c>
      <c r="BG1912" s="2">
        <v>177</v>
      </c>
      <c r="BH1912" s="2">
        <v>1</v>
      </c>
    </row>
    <row r="1913" spans="1:60" hidden="1" x14ac:dyDescent="0.25">
      <c r="A1913" s="2" t="b">
        <v>0</v>
      </c>
      <c r="B1913" s="2" t="s">
        <v>1981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125</v>
      </c>
      <c r="I1913" s="3">
        <f t="shared" si="29"/>
        <v>130</v>
      </c>
      <c r="J1913" s="2" t="s">
        <v>4777</v>
      </c>
      <c r="K1913" s="2" t="s">
        <v>4778</v>
      </c>
      <c r="L1913" s="2" t="s">
        <v>1997</v>
      </c>
      <c r="M1913" s="2">
        <v>1</v>
      </c>
      <c r="N1913" s="2" t="s">
        <v>4779</v>
      </c>
      <c r="O1913" s="2" t="s">
        <v>4780</v>
      </c>
      <c r="P1913" s="2" t="s">
        <v>4779</v>
      </c>
      <c r="Q1913" s="2" t="s">
        <v>4780</v>
      </c>
      <c r="R1913" s="2">
        <v>0</v>
      </c>
      <c r="S1913" s="2">
        <v>3</v>
      </c>
      <c r="T1913" s="2">
        <v>3</v>
      </c>
      <c r="U1913" s="2" t="s">
        <v>181</v>
      </c>
      <c r="V1913" s="2">
        <v>0</v>
      </c>
      <c r="W1913" s="2">
        <v>1</v>
      </c>
      <c r="X1913" s="2">
        <v>1</v>
      </c>
      <c r="Y1913" s="2">
        <v>1</v>
      </c>
      <c r="Z1913" s="2">
        <v>1273.4906000000001</v>
      </c>
      <c r="AA1913" s="2">
        <v>3818.4572499999999</v>
      </c>
      <c r="AB1913" s="2">
        <v>3818.4524200000001</v>
      </c>
      <c r="AC1913" s="2">
        <v>1.26</v>
      </c>
      <c r="AD1913" s="2">
        <v>1.6100000000000001E-3</v>
      </c>
      <c r="AE1913" s="2" t="s">
        <v>68</v>
      </c>
      <c r="AF1913" s="2">
        <v>0</v>
      </c>
      <c r="AG1913" s="2">
        <v>0</v>
      </c>
      <c r="AH1913" s="2">
        <v>50220.6328125</v>
      </c>
      <c r="AI1913" s="2" t="s">
        <v>69</v>
      </c>
      <c r="AJ1913" s="2" t="s">
        <v>70</v>
      </c>
      <c r="AK1913" s="2">
        <v>93.110140000000001</v>
      </c>
      <c r="AL1913" s="2">
        <v>200</v>
      </c>
      <c r="AM1913" s="2">
        <v>65.787599999999998</v>
      </c>
      <c r="AN1913" s="2">
        <v>10569</v>
      </c>
      <c r="AO1913" s="2">
        <v>10569</v>
      </c>
      <c r="AP1913" s="2" t="s">
        <v>4781</v>
      </c>
      <c r="AQ1913" s="2" t="s">
        <v>72</v>
      </c>
      <c r="AR1913" s="2" t="s">
        <v>73</v>
      </c>
      <c r="AS1913" s="2">
        <v>0</v>
      </c>
      <c r="AT1913" s="2">
        <v>84</v>
      </c>
      <c r="AU1913" s="2">
        <v>21.3</v>
      </c>
      <c r="AV1913" s="2">
        <v>21.3</v>
      </c>
      <c r="AW1913" s="2">
        <v>0.99239142552258597</v>
      </c>
      <c r="AX1913" s="2">
        <v>0.29595245837532602</v>
      </c>
      <c r="AY1913" s="2">
        <v>0.29529454259746002</v>
      </c>
      <c r="AZ1913" s="2">
        <v>0.48202956433900201</v>
      </c>
      <c r="BA1913" s="2">
        <v>0.99239142552258597</v>
      </c>
      <c r="BB1913" s="2">
        <v>0.42191633552586899</v>
      </c>
      <c r="BC1913" s="2">
        <v>0.42058045273981798</v>
      </c>
      <c r="BD1913" s="2">
        <v>0.496731990070299</v>
      </c>
      <c r="BE1913" s="2" t="s">
        <v>2001</v>
      </c>
      <c r="BF1913" s="2">
        <v>0</v>
      </c>
      <c r="BG1913" s="2">
        <v>125</v>
      </c>
      <c r="BH1913" s="2">
        <v>1</v>
      </c>
    </row>
    <row r="1914" spans="1:60" hidden="1" x14ac:dyDescent="0.25">
      <c r="A1914" s="2" t="b">
        <v>0</v>
      </c>
      <c r="B1914" s="2" t="s">
        <v>1981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50</v>
      </c>
      <c r="I1914" s="3">
        <f t="shared" si="29"/>
        <v>53</v>
      </c>
      <c r="J1914" s="2" t="s">
        <v>4782</v>
      </c>
      <c r="K1914" s="2" t="s">
        <v>4783</v>
      </c>
      <c r="L1914" s="2" t="s">
        <v>4784</v>
      </c>
      <c r="M1914" s="2">
        <v>1</v>
      </c>
      <c r="N1914" s="2" t="s">
        <v>4785</v>
      </c>
      <c r="O1914" s="2" t="s">
        <v>4786</v>
      </c>
      <c r="P1914" s="2" t="s">
        <v>4785</v>
      </c>
      <c r="Q1914" s="2" t="s">
        <v>4786</v>
      </c>
      <c r="R1914" s="2">
        <v>0</v>
      </c>
      <c r="S1914" s="2">
        <v>3</v>
      </c>
      <c r="T1914" s="2">
        <v>3</v>
      </c>
      <c r="U1914" s="2" t="s">
        <v>181</v>
      </c>
      <c r="V1914" s="2">
        <v>0</v>
      </c>
      <c r="W1914" s="2">
        <v>1</v>
      </c>
      <c r="X1914" s="2">
        <v>1</v>
      </c>
      <c r="Y1914" s="2">
        <v>1</v>
      </c>
      <c r="Z1914" s="2">
        <v>1243.48352</v>
      </c>
      <c r="AA1914" s="2">
        <v>3728.4360099999999</v>
      </c>
      <c r="AB1914" s="2">
        <v>3728.4306200000001</v>
      </c>
      <c r="AC1914" s="2">
        <v>1.44</v>
      </c>
      <c r="AD1914" s="2">
        <v>1.8E-3</v>
      </c>
      <c r="AE1914" s="2" t="s">
        <v>68</v>
      </c>
      <c r="AF1914" s="2">
        <v>0</v>
      </c>
      <c r="AG1914" s="2">
        <v>0</v>
      </c>
      <c r="AH1914" s="2">
        <v>236650.375</v>
      </c>
      <c r="AI1914" s="2" t="s">
        <v>69</v>
      </c>
      <c r="AJ1914" s="2" t="s">
        <v>70</v>
      </c>
      <c r="AK1914" s="2">
        <v>74.873310000000004</v>
      </c>
      <c r="AL1914" s="2">
        <v>200</v>
      </c>
      <c r="AM1914" s="2">
        <v>61.366599999999998</v>
      </c>
      <c r="AN1914" s="2">
        <v>9870</v>
      </c>
      <c r="AO1914" s="2">
        <v>9870</v>
      </c>
      <c r="AP1914" s="2" t="s">
        <v>2482</v>
      </c>
      <c r="AQ1914" s="2" t="s">
        <v>72</v>
      </c>
      <c r="AR1914" s="2" t="s">
        <v>73</v>
      </c>
      <c r="AS1914" s="2">
        <v>0</v>
      </c>
      <c r="AT1914" s="2">
        <v>95.2</v>
      </c>
      <c r="AU1914" s="2">
        <v>2.1</v>
      </c>
      <c r="AV1914" s="2">
        <v>2.1</v>
      </c>
      <c r="AW1914" s="2">
        <v>0.99239142552258597</v>
      </c>
      <c r="AX1914" s="2">
        <v>0.29595245837532602</v>
      </c>
      <c r="AY1914" s="2">
        <v>0.29540399201616002</v>
      </c>
      <c r="AZ1914" s="2">
        <v>0.482369500538117</v>
      </c>
      <c r="BA1914" s="2">
        <v>0.99239142552258597</v>
      </c>
      <c r="BB1914" s="2">
        <v>0.42191633552586899</v>
      </c>
      <c r="BC1914" s="2">
        <v>0.42080251210123998</v>
      </c>
      <c r="BD1914" s="2">
        <v>0.49709298712986999</v>
      </c>
      <c r="BE1914" s="2" t="s">
        <v>1947</v>
      </c>
      <c r="BF1914" s="2">
        <v>0</v>
      </c>
      <c r="BG1914" s="2">
        <v>50</v>
      </c>
      <c r="BH1914" s="2">
        <v>1</v>
      </c>
    </row>
    <row r="1915" spans="1:60" hidden="1" x14ac:dyDescent="0.25">
      <c r="A1915" s="2" t="b">
        <v>0</v>
      </c>
      <c r="B1915" s="2" t="s">
        <v>1981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171</v>
      </c>
      <c r="I1915" s="3">
        <f t="shared" si="29"/>
        <v>174</v>
      </c>
      <c r="J1915" s="2" t="s">
        <v>4519</v>
      </c>
      <c r="K1915" s="2" t="s">
        <v>4520</v>
      </c>
      <c r="L1915" s="2" t="s">
        <v>3788</v>
      </c>
      <c r="M1915" s="2">
        <v>1</v>
      </c>
      <c r="N1915" s="2" t="s">
        <v>4521</v>
      </c>
      <c r="O1915" s="2" t="s">
        <v>4522</v>
      </c>
      <c r="P1915" s="2" t="s">
        <v>4521</v>
      </c>
      <c r="Q1915" s="2" t="s">
        <v>4522</v>
      </c>
      <c r="R1915" s="2">
        <v>0</v>
      </c>
      <c r="S1915" s="2">
        <v>3</v>
      </c>
      <c r="T1915" s="2">
        <v>3</v>
      </c>
      <c r="U1915" s="2" t="s">
        <v>181</v>
      </c>
      <c r="V1915" s="2">
        <v>0</v>
      </c>
      <c r="W1915" s="2">
        <v>1</v>
      </c>
      <c r="X1915" s="2">
        <v>1</v>
      </c>
      <c r="Y1915" s="2">
        <v>1</v>
      </c>
      <c r="Z1915" s="2">
        <v>1113.76929</v>
      </c>
      <c r="AA1915" s="2">
        <v>3339.29331</v>
      </c>
      <c r="AB1915" s="2">
        <v>3339.28719</v>
      </c>
      <c r="AC1915" s="2">
        <v>1.83</v>
      </c>
      <c r="AD1915" s="2">
        <v>2.0400000000000001E-3</v>
      </c>
      <c r="AE1915" s="2" t="s">
        <v>68</v>
      </c>
      <c r="AF1915" s="2">
        <v>0</v>
      </c>
      <c r="AG1915" s="2">
        <v>0</v>
      </c>
      <c r="AH1915" s="2">
        <v>44067.42578125</v>
      </c>
      <c r="AI1915" s="2" t="s">
        <v>69</v>
      </c>
      <c r="AJ1915" s="2" t="s">
        <v>70</v>
      </c>
      <c r="AK1915" s="2">
        <v>68.14349</v>
      </c>
      <c r="AL1915" s="2">
        <v>200</v>
      </c>
      <c r="AM1915" s="2">
        <v>35.932099999999998</v>
      </c>
      <c r="AN1915" s="2">
        <v>5511</v>
      </c>
      <c r="AO1915" s="2">
        <v>5511</v>
      </c>
      <c r="AP1915" s="2" t="s">
        <v>4787</v>
      </c>
      <c r="AQ1915" s="2" t="s">
        <v>72</v>
      </c>
      <c r="AR1915" s="2" t="s">
        <v>73</v>
      </c>
      <c r="AS1915" s="2">
        <v>0</v>
      </c>
      <c r="AT1915" s="2">
        <v>92.6</v>
      </c>
      <c r="AU1915" s="2">
        <v>4.8</v>
      </c>
      <c r="AV1915" s="2">
        <v>4.8</v>
      </c>
      <c r="AW1915" s="2">
        <v>0.99239142552258597</v>
      </c>
      <c r="AX1915" s="2">
        <v>0.29595245837532602</v>
      </c>
      <c r="AY1915" s="2">
        <v>0.29562313443534399</v>
      </c>
      <c r="AZ1915" s="2">
        <v>0.48305081334386901</v>
      </c>
      <c r="BA1915" s="2">
        <v>0.99239142552258597</v>
      </c>
      <c r="BB1915" s="2">
        <v>0.42191633552586899</v>
      </c>
      <c r="BC1915" s="2">
        <v>0.42124733502921102</v>
      </c>
      <c r="BD1915" s="2">
        <v>0.497816557655272</v>
      </c>
      <c r="BE1915" s="2" t="s">
        <v>1604</v>
      </c>
      <c r="BF1915" s="2">
        <v>0</v>
      </c>
      <c r="BG1915" s="2">
        <v>171</v>
      </c>
      <c r="BH1915" s="2">
        <v>1</v>
      </c>
    </row>
    <row r="1916" spans="1:60" hidden="1" x14ac:dyDescent="0.25">
      <c r="A1916" s="2" t="b">
        <v>0</v>
      </c>
      <c r="B1916" s="2" t="s">
        <v>1981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375</v>
      </c>
      <c r="I1916" s="3">
        <f t="shared" si="29"/>
        <v>379</v>
      </c>
      <c r="J1916" s="2" t="s">
        <v>4788</v>
      </c>
      <c r="K1916" s="2" t="s">
        <v>4789</v>
      </c>
      <c r="L1916" s="2" t="s">
        <v>4790</v>
      </c>
      <c r="M1916" s="2">
        <v>1</v>
      </c>
      <c r="N1916" s="2" t="s">
        <v>2789</v>
      </c>
      <c r="O1916" s="2" t="s">
        <v>2790</v>
      </c>
      <c r="P1916" s="2" t="s">
        <v>2789</v>
      </c>
      <c r="Q1916" s="2" t="s">
        <v>2790</v>
      </c>
      <c r="R1916" s="2">
        <v>0</v>
      </c>
      <c r="S1916" s="2">
        <v>3</v>
      </c>
      <c r="T1916" s="2">
        <v>3</v>
      </c>
      <c r="U1916" s="2" t="s">
        <v>181</v>
      </c>
      <c r="V1916" s="2">
        <v>0</v>
      </c>
      <c r="W1916" s="2">
        <v>1</v>
      </c>
      <c r="X1916" s="2">
        <v>1</v>
      </c>
      <c r="Y1916" s="2">
        <v>1</v>
      </c>
      <c r="Z1916" s="2">
        <v>1210.4774199999999</v>
      </c>
      <c r="AA1916" s="2">
        <v>3629.4177</v>
      </c>
      <c r="AB1916" s="2">
        <v>3629.4138499999999</v>
      </c>
      <c r="AC1916" s="2">
        <v>1.06</v>
      </c>
      <c r="AD1916" s="2">
        <v>1.2800000000000001E-3</v>
      </c>
      <c r="AE1916" s="2" t="s">
        <v>68</v>
      </c>
      <c r="AF1916" s="2">
        <v>0</v>
      </c>
      <c r="AG1916" s="2">
        <v>0</v>
      </c>
      <c r="AH1916" s="2">
        <v>150723.6875</v>
      </c>
      <c r="AI1916" s="2" t="s">
        <v>69</v>
      </c>
      <c r="AJ1916" s="2" t="s">
        <v>70</v>
      </c>
      <c r="AK1916" s="2">
        <v>14.14038</v>
      </c>
      <c r="AL1916" s="2">
        <v>200</v>
      </c>
      <c r="AM1916" s="2">
        <v>32.923699999999997</v>
      </c>
      <c r="AN1916" s="2">
        <v>4945</v>
      </c>
      <c r="AO1916" s="2">
        <v>4945</v>
      </c>
      <c r="AP1916" s="2" t="s">
        <v>4791</v>
      </c>
      <c r="AQ1916" s="2" t="s">
        <v>72</v>
      </c>
      <c r="AR1916" s="2" t="s">
        <v>73</v>
      </c>
      <c r="AS1916" s="2">
        <v>0</v>
      </c>
      <c r="AT1916" s="2">
        <v>80.7</v>
      </c>
      <c r="AU1916" s="2">
        <v>4.4000000000000004</v>
      </c>
      <c r="AV1916" s="2">
        <v>4.4000000000000004</v>
      </c>
      <c r="AW1916" s="2">
        <v>0.99239142552258597</v>
      </c>
      <c r="AX1916" s="2">
        <v>0.29595245837532602</v>
      </c>
      <c r="AY1916" s="2">
        <v>0.29573282761659297</v>
      </c>
      <c r="AZ1916" s="2">
        <v>0.48339219198641797</v>
      </c>
      <c r="BA1916" s="2">
        <v>0.99239142552258597</v>
      </c>
      <c r="BB1916" s="2">
        <v>0.42191633552586899</v>
      </c>
      <c r="BC1916" s="2">
        <v>0.42147009934055502</v>
      </c>
      <c r="BD1916" s="2">
        <v>0.498179133417397</v>
      </c>
      <c r="BE1916" s="2" t="s">
        <v>1732</v>
      </c>
      <c r="BF1916" s="2">
        <v>0</v>
      </c>
      <c r="BG1916" s="2">
        <v>375</v>
      </c>
      <c r="BH1916" s="2">
        <v>1</v>
      </c>
    </row>
    <row r="1917" spans="1:60" hidden="1" x14ac:dyDescent="0.25">
      <c r="A1917" s="2" t="b">
        <v>0</v>
      </c>
      <c r="B1917" s="2" t="s">
        <v>1981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201</v>
      </c>
      <c r="I1917" s="3">
        <f t="shared" si="29"/>
        <v>211</v>
      </c>
      <c r="J1917" s="2" t="s">
        <v>4792</v>
      </c>
      <c r="K1917" s="2" t="s">
        <v>4793</v>
      </c>
      <c r="L1917" s="2" t="s">
        <v>4794</v>
      </c>
      <c r="M1917" s="2">
        <v>1</v>
      </c>
      <c r="N1917" s="2" t="s">
        <v>4795</v>
      </c>
      <c r="O1917" s="2" t="s">
        <v>4796</v>
      </c>
      <c r="P1917" s="2" t="s">
        <v>4795</v>
      </c>
      <c r="Q1917" s="2" t="s">
        <v>4796</v>
      </c>
      <c r="R1917" s="2">
        <v>1</v>
      </c>
      <c r="S1917" s="2">
        <v>3</v>
      </c>
      <c r="T1917" s="2">
        <v>3</v>
      </c>
      <c r="U1917" s="2" t="s">
        <v>181</v>
      </c>
      <c r="V1917" s="2">
        <v>0</v>
      </c>
      <c r="W1917" s="2">
        <v>1</v>
      </c>
      <c r="X1917" s="2">
        <v>1</v>
      </c>
      <c r="Y1917" s="2">
        <v>1</v>
      </c>
      <c r="Z1917" s="2">
        <v>967.69470000000001</v>
      </c>
      <c r="AA1917" s="2">
        <v>2901.0695500000002</v>
      </c>
      <c r="AB1917" s="2">
        <v>2901.0631600000002</v>
      </c>
      <c r="AC1917" s="2">
        <v>2.2000000000000002</v>
      </c>
      <c r="AD1917" s="2">
        <v>2.1299999999999999E-3</v>
      </c>
      <c r="AE1917" s="2" t="s">
        <v>68</v>
      </c>
      <c r="AF1917" s="2">
        <v>0</v>
      </c>
      <c r="AG1917" s="2">
        <v>0</v>
      </c>
      <c r="AH1917" s="2">
        <v>122551.6796875</v>
      </c>
      <c r="AI1917" s="2" t="s">
        <v>69</v>
      </c>
      <c r="AJ1917" s="2" t="s">
        <v>70</v>
      </c>
      <c r="AK1917" s="2">
        <v>48.30294</v>
      </c>
      <c r="AL1917" s="2">
        <v>200</v>
      </c>
      <c r="AM1917" s="2">
        <v>76.709100000000007</v>
      </c>
      <c r="AN1917" s="2">
        <v>12300</v>
      </c>
      <c r="AO1917" s="2">
        <v>12300</v>
      </c>
      <c r="AP1917" s="2" t="s">
        <v>446</v>
      </c>
      <c r="AQ1917" s="2" t="s">
        <v>72</v>
      </c>
      <c r="AR1917" s="2" t="s">
        <v>73</v>
      </c>
      <c r="AS1917" s="2">
        <v>0</v>
      </c>
      <c r="AT1917" s="2">
        <v>131</v>
      </c>
      <c r="AU1917" s="2">
        <v>83.9</v>
      </c>
      <c r="AV1917" s="2">
        <v>83.9</v>
      </c>
      <c r="AW1917" s="2">
        <v>0.99240533357767002</v>
      </c>
      <c r="AX1917" s="2">
        <v>0.29595245837532602</v>
      </c>
      <c r="AY1917" s="2">
        <v>0.29555554460905398</v>
      </c>
      <c r="AZ1917" s="2">
        <v>0.48239433222575101</v>
      </c>
      <c r="BA1917" s="2">
        <v>0.99240533357767002</v>
      </c>
      <c r="BB1917" s="2">
        <v>0.42191633552586899</v>
      </c>
      <c r="BC1917" s="2">
        <v>0.42088605375073601</v>
      </c>
      <c r="BD1917" s="2">
        <v>0.49709720630644399</v>
      </c>
      <c r="BE1917" s="2" t="s">
        <v>294</v>
      </c>
      <c r="BF1917" s="2">
        <v>0</v>
      </c>
      <c r="BG1917" s="2">
        <v>201</v>
      </c>
      <c r="BH1917" s="2">
        <v>1</v>
      </c>
    </row>
    <row r="1918" spans="1:60" hidden="1" x14ac:dyDescent="0.25">
      <c r="A1918" s="2" t="b">
        <v>0</v>
      </c>
      <c r="B1918" s="2" t="s">
        <v>1981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1680</v>
      </c>
      <c r="I1918" s="3">
        <f t="shared" si="29"/>
        <v>1684</v>
      </c>
      <c r="J1918" s="2" t="s">
        <v>2281</v>
      </c>
      <c r="K1918" s="2" t="s">
        <v>2282</v>
      </c>
      <c r="L1918" s="2" t="s">
        <v>1477</v>
      </c>
      <c r="M1918" s="2">
        <v>1</v>
      </c>
      <c r="N1918" s="2" t="s">
        <v>2283</v>
      </c>
      <c r="O1918" s="2" t="s">
        <v>2284</v>
      </c>
      <c r="P1918" s="2" t="s">
        <v>2283</v>
      </c>
      <c r="Q1918" s="2" t="s">
        <v>2284</v>
      </c>
      <c r="R1918" s="2">
        <v>0</v>
      </c>
      <c r="S1918" s="2">
        <v>3</v>
      </c>
      <c r="T1918" s="2">
        <v>3</v>
      </c>
      <c r="U1918" s="2" t="s">
        <v>181</v>
      </c>
      <c r="V1918" s="2">
        <v>0</v>
      </c>
      <c r="W1918" s="2">
        <v>1</v>
      </c>
      <c r="X1918" s="2">
        <v>1</v>
      </c>
      <c r="Y1918" s="2">
        <v>1</v>
      </c>
      <c r="Z1918" s="2">
        <v>1204.14526</v>
      </c>
      <c r="AA1918" s="2">
        <v>3610.4212400000001</v>
      </c>
      <c r="AB1918" s="2">
        <v>3610.4040100000002</v>
      </c>
      <c r="AC1918" s="2">
        <v>4.7699999999999996</v>
      </c>
      <c r="AD1918" s="2">
        <v>5.7400000000000003E-3</v>
      </c>
      <c r="AE1918" s="2" t="s">
        <v>68</v>
      </c>
      <c r="AF1918" s="2">
        <v>0</v>
      </c>
      <c r="AG1918" s="2">
        <v>0</v>
      </c>
      <c r="AH1918" s="2">
        <v>416895.03125</v>
      </c>
      <c r="AI1918" s="2" t="s">
        <v>69</v>
      </c>
      <c r="AJ1918" s="2" t="s">
        <v>70</v>
      </c>
      <c r="AK1918" s="2">
        <v>20.992039999999999</v>
      </c>
      <c r="AL1918" s="2">
        <v>134.69300000000001</v>
      </c>
      <c r="AM1918" s="2">
        <v>53.566699999999997</v>
      </c>
      <c r="AN1918" s="2">
        <v>8645</v>
      </c>
      <c r="AO1918" s="2">
        <v>8645</v>
      </c>
      <c r="AP1918" s="2" t="s">
        <v>2870</v>
      </c>
      <c r="AQ1918" s="2" t="s">
        <v>72</v>
      </c>
      <c r="AR1918" s="2" t="s">
        <v>73</v>
      </c>
      <c r="AS1918" s="2">
        <v>0</v>
      </c>
      <c r="AT1918" s="2">
        <v>74.900000000000006</v>
      </c>
      <c r="AU1918" s="2">
        <v>4.5</v>
      </c>
      <c r="AV1918" s="2">
        <v>4.5</v>
      </c>
      <c r="AW1918" s="2">
        <v>0.99243052560290301</v>
      </c>
      <c r="AX1918" s="2">
        <v>0.29629628532236002</v>
      </c>
      <c r="AY1918" s="2">
        <v>0.296186586590648</v>
      </c>
      <c r="AZ1918" s="2">
        <v>0.48346231643474202</v>
      </c>
      <c r="BA1918" s="2">
        <v>0.99243052560290301</v>
      </c>
      <c r="BB1918" s="2">
        <v>0.421940906015775</v>
      </c>
      <c r="BC1918" s="2">
        <v>0.42171848066850398</v>
      </c>
      <c r="BD1918" s="2">
        <v>0.49818705596903101</v>
      </c>
      <c r="BE1918" s="2" t="s">
        <v>1478</v>
      </c>
      <c r="BF1918" s="2">
        <v>0</v>
      </c>
      <c r="BG1918" s="2">
        <v>1680</v>
      </c>
      <c r="BH1918" s="2">
        <v>1</v>
      </c>
    </row>
    <row r="1919" spans="1:60" hidden="1" x14ac:dyDescent="0.25">
      <c r="A1919" s="2" t="b">
        <v>0</v>
      </c>
      <c r="B1919" s="2" t="s">
        <v>1981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97</v>
      </c>
      <c r="I1919" s="3">
        <f t="shared" si="29"/>
        <v>102</v>
      </c>
      <c r="J1919" s="2" t="s">
        <v>4363</v>
      </c>
      <c r="K1919" s="2" t="s">
        <v>4364</v>
      </c>
      <c r="L1919" s="2" t="s">
        <v>3658</v>
      </c>
      <c r="M1919" s="2">
        <v>1</v>
      </c>
      <c r="N1919" s="2" t="s">
        <v>4365</v>
      </c>
      <c r="O1919" s="2" t="s">
        <v>4366</v>
      </c>
      <c r="P1919" s="2" t="s">
        <v>4365</v>
      </c>
      <c r="Q1919" s="2" t="s">
        <v>4366</v>
      </c>
      <c r="R1919" s="2">
        <v>1</v>
      </c>
      <c r="S1919" s="2">
        <v>4</v>
      </c>
      <c r="T1919" s="2">
        <v>4</v>
      </c>
      <c r="U1919" s="2" t="s">
        <v>181</v>
      </c>
      <c r="V1919" s="2">
        <v>0</v>
      </c>
      <c r="W1919" s="2">
        <v>1</v>
      </c>
      <c r="X1919" s="2">
        <v>1</v>
      </c>
      <c r="Y1919" s="2">
        <v>1</v>
      </c>
      <c r="Z1919" s="2">
        <v>1164.96045</v>
      </c>
      <c r="AA1919" s="2">
        <v>4656.8199699999996</v>
      </c>
      <c r="AB1919" s="2">
        <v>4656.8001700000004</v>
      </c>
      <c r="AC1919" s="2">
        <v>4.25</v>
      </c>
      <c r="AD1919" s="2">
        <v>4.9500000000000004E-3</v>
      </c>
      <c r="AE1919" s="2" t="s">
        <v>68</v>
      </c>
      <c r="AF1919" s="2">
        <v>0</v>
      </c>
      <c r="AG1919" s="2">
        <v>0</v>
      </c>
      <c r="AH1919" s="2">
        <v>42434.47265625</v>
      </c>
      <c r="AI1919" s="2" t="s">
        <v>69</v>
      </c>
      <c r="AJ1919" s="2" t="s">
        <v>70</v>
      </c>
      <c r="AK1919" s="2">
        <v>47.228029999999997</v>
      </c>
      <c r="AL1919" s="2">
        <v>200</v>
      </c>
      <c r="AM1919" s="2">
        <v>150.18469999999999</v>
      </c>
      <c r="AN1919" s="2">
        <v>24410</v>
      </c>
      <c r="AO1919" s="2">
        <v>24410</v>
      </c>
      <c r="AP1919" s="2" t="s">
        <v>4797</v>
      </c>
      <c r="AQ1919" s="2" t="s">
        <v>72</v>
      </c>
      <c r="AR1919" s="2" t="s">
        <v>73</v>
      </c>
      <c r="AS1919" s="2">
        <v>0</v>
      </c>
      <c r="AT1919" s="2">
        <v>37</v>
      </c>
      <c r="AU1919" s="2">
        <v>17.899999999999999</v>
      </c>
      <c r="AV1919" s="2">
        <v>17.899999999999999</v>
      </c>
      <c r="AW1919" s="2">
        <v>0.99243510186232498</v>
      </c>
      <c r="AX1919" s="2">
        <v>0.29629628532236002</v>
      </c>
      <c r="AY1919" s="2">
        <v>0.29607696905710701</v>
      </c>
      <c r="AZ1919" s="2">
        <v>0.45168888831980503</v>
      </c>
      <c r="BA1919" s="2">
        <v>0.99243510186232498</v>
      </c>
      <c r="BB1919" s="2">
        <v>0.421940906015775</v>
      </c>
      <c r="BC1919" s="2">
        <v>0.42149628969987901</v>
      </c>
      <c r="BD1919" s="2">
        <v>0.46900485570922901</v>
      </c>
      <c r="BE1919" s="2" t="s">
        <v>3659</v>
      </c>
      <c r="BF1919" s="2">
        <v>0</v>
      </c>
      <c r="BG1919" s="2">
        <v>97</v>
      </c>
      <c r="BH1919" s="2">
        <v>1</v>
      </c>
    </row>
    <row r="1920" spans="1:60" hidden="1" x14ac:dyDescent="0.25">
      <c r="A1920" s="2" t="b">
        <v>0</v>
      </c>
      <c r="B1920" s="2" t="s">
        <v>1981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196</v>
      </c>
      <c r="I1920" s="3">
        <f t="shared" si="29"/>
        <v>202</v>
      </c>
      <c r="J1920" s="2" t="s">
        <v>4798</v>
      </c>
      <c r="K1920" s="2" t="s">
        <v>4799</v>
      </c>
      <c r="L1920" s="2" t="s">
        <v>4800</v>
      </c>
      <c r="M1920" s="2">
        <v>1</v>
      </c>
      <c r="N1920" s="2" t="s">
        <v>4801</v>
      </c>
      <c r="O1920" s="2" t="s">
        <v>4802</v>
      </c>
      <c r="P1920" s="2" t="s">
        <v>4801</v>
      </c>
      <c r="Q1920" s="2" t="s">
        <v>4802</v>
      </c>
      <c r="R1920" s="2">
        <v>0</v>
      </c>
      <c r="S1920" s="2">
        <v>3</v>
      </c>
      <c r="T1920" s="2">
        <v>3</v>
      </c>
      <c r="U1920" s="2" t="s">
        <v>181</v>
      </c>
      <c r="V1920" s="2">
        <v>0</v>
      </c>
      <c r="W1920" s="2">
        <v>1</v>
      </c>
      <c r="X1920" s="2">
        <v>1</v>
      </c>
      <c r="Y1920" s="2">
        <v>1</v>
      </c>
      <c r="Z1920" s="2">
        <v>889.38915999999995</v>
      </c>
      <c r="AA1920" s="2">
        <v>2666.1529300000002</v>
      </c>
      <c r="AB1920" s="2">
        <v>2666.1547599999999</v>
      </c>
      <c r="AC1920" s="2">
        <v>-0.69</v>
      </c>
      <c r="AD1920" s="2">
        <v>-6.0999999999999997E-4</v>
      </c>
      <c r="AE1920" s="2" t="s">
        <v>68</v>
      </c>
      <c r="AF1920" s="2">
        <v>0</v>
      </c>
      <c r="AG1920" s="2">
        <v>0</v>
      </c>
      <c r="AH1920" s="2">
        <v>110386.9453125</v>
      </c>
      <c r="AI1920" s="2" t="s">
        <v>69</v>
      </c>
      <c r="AJ1920" s="2" t="s">
        <v>70</v>
      </c>
      <c r="AK1920" s="2">
        <v>45.076329999999999</v>
      </c>
      <c r="AL1920" s="2">
        <v>200</v>
      </c>
      <c r="AM1920" s="2">
        <v>43.2517</v>
      </c>
      <c r="AN1920" s="2">
        <v>6872</v>
      </c>
      <c r="AO1920" s="2">
        <v>6872</v>
      </c>
      <c r="AP1920" s="2" t="s">
        <v>4803</v>
      </c>
      <c r="AQ1920" s="2" t="s">
        <v>72</v>
      </c>
      <c r="AR1920" s="2" t="s">
        <v>73</v>
      </c>
      <c r="AS1920" s="2">
        <v>0</v>
      </c>
      <c r="AT1920" s="2">
        <v>68.7</v>
      </c>
      <c r="AU1920" s="2">
        <v>32</v>
      </c>
      <c r="AV1920" s="2">
        <v>32</v>
      </c>
      <c r="AW1920" s="2">
        <v>0.99244750661682402</v>
      </c>
      <c r="AX1920" s="2">
        <v>0.29644706526842801</v>
      </c>
      <c r="AY1920" s="2">
        <v>0.29633739192240499</v>
      </c>
      <c r="AZ1920" s="2">
        <v>0.48382556372534702</v>
      </c>
      <c r="BA1920" s="2">
        <v>0.99244750661682402</v>
      </c>
      <c r="BB1920" s="2">
        <v>0.42202316006200402</v>
      </c>
      <c r="BC1920" s="2">
        <v>0.42180092565555899</v>
      </c>
      <c r="BD1920" s="2">
        <v>0.49855068851082002</v>
      </c>
      <c r="BE1920" s="2" t="s">
        <v>1292</v>
      </c>
      <c r="BF1920" s="2">
        <v>0</v>
      </c>
      <c r="BG1920" s="2">
        <v>196</v>
      </c>
      <c r="BH1920" s="2">
        <v>1</v>
      </c>
    </row>
    <row r="1921" spans="1:60" hidden="1" x14ac:dyDescent="0.25">
      <c r="A1921" s="2" t="b">
        <v>0</v>
      </c>
      <c r="B1921" s="2" t="s">
        <v>1981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90</v>
      </c>
      <c r="I1921" s="3">
        <f t="shared" si="29"/>
        <v>95</v>
      </c>
      <c r="J1921" s="2" t="s">
        <v>3109</v>
      </c>
      <c r="K1921" s="2" t="s">
        <v>3110</v>
      </c>
      <c r="L1921" s="2" t="s">
        <v>4804</v>
      </c>
      <c r="M1921" s="2">
        <v>2</v>
      </c>
      <c r="N1921" s="2" t="s">
        <v>3112</v>
      </c>
      <c r="O1921" s="2" t="s">
        <v>3113</v>
      </c>
      <c r="P1921" s="2" t="s">
        <v>3114</v>
      </c>
      <c r="Q1921" s="2" t="s">
        <v>3115</v>
      </c>
      <c r="R1921" s="2">
        <v>0</v>
      </c>
      <c r="S1921" s="2">
        <v>3</v>
      </c>
      <c r="T1921" s="2">
        <v>3</v>
      </c>
      <c r="U1921" s="2" t="s">
        <v>181</v>
      </c>
      <c r="V1921" s="2">
        <v>0</v>
      </c>
      <c r="W1921" s="2">
        <v>1</v>
      </c>
      <c r="X1921" s="2">
        <v>1</v>
      </c>
      <c r="Y1921" s="2">
        <v>1</v>
      </c>
      <c r="Z1921" s="2">
        <v>1086.79919</v>
      </c>
      <c r="AA1921" s="2">
        <v>3258.38303</v>
      </c>
      <c r="AB1921" s="2">
        <v>3258.36499</v>
      </c>
      <c r="AC1921" s="2">
        <v>5.54</v>
      </c>
      <c r="AD1921" s="2">
        <v>6.0099999999999997E-3</v>
      </c>
      <c r="AE1921" s="2" t="s">
        <v>68</v>
      </c>
      <c r="AF1921" s="2">
        <v>0</v>
      </c>
      <c r="AG1921" s="2">
        <v>0</v>
      </c>
      <c r="AH1921" s="2">
        <v>44273.36328125</v>
      </c>
      <c r="AI1921" s="2" t="s">
        <v>69</v>
      </c>
      <c r="AJ1921" s="2" t="s">
        <v>70</v>
      </c>
      <c r="AK1921" s="2">
        <v>42.262309999999999</v>
      </c>
      <c r="AL1921" s="2">
        <v>200</v>
      </c>
      <c r="AM1921" s="2">
        <v>85.582099999999997</v>
      </c>
      <c r="AN1921" s="2">
        <v>13795</v>
      </c>
      <c r="AO1921" s="2">
        <v>13795</v>
      </c>
      <c r="AP1921" s="2" t="s">
        <v>1113</v>
      </c>
      <c r="AQ1921" s="2" t="s">
        <v>72</v>
      </c>
      <c r="AR1921" s="2" t="s">
        <v>73</v>
      </c>
      <c r="AS1921" s="2">
        <v>0</v>
      </c>
      <c r="AT1921" s="2">
        <v>29.7</v>
      </c>
      <c r="AU1921" s="2">
        <v>29.7</v>
      </c>
      <c r="AV1921" s="2">
        <v>29.7</v>
      </c>
      <c r="AW1921" s="2">
        <v>0.99245218803131097</v>
      </c>
      <c r="AX1921" s="2">
        <v>0.29644706526842801</v>
      </c>
      <c r="AY1921" s="2">
        <v>0.296227799695717</v>
      </c>
      <c r="AZ1921" s="2">
        <v>0.48348555983938402</v>
      </c>
      <c r="BA1921" s="2">
        <v>0.99245218803131097</v>
      </c>
      <c r="BB1921" s="2">
        <v>0.42202316006200402</v>
      </c>
      <c r="BC1921" s="2">
        <v>0.42157892518005702</v>
      </c>
      <c r="BD1921" s="2">
        <v>0.49818968152138399</v>
      </c>
      <c r="BE1921" s="2" t="s">
        <v>322</v>
      </c>
      <c r="BF1921" s="2">
        <v>0</v>
      </c>
      <c r="BG1921" s="2">
        <v>90</v>
      </c>
      <c r="BH1921" s="2">
        <v>1</v>
      </c>
    </row>
    <row r="1922" spans="1:60" hidden="1" x14ac:dyDescent="0.25">
      <c r="A1922" s="2" t="b">
        <v>0</v>
      </c>
      <c r="B1922" s="2" t="s">
        <v>1981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205</v>
      </c>
      <c r="I1922" s="3">
        <f t="shared" si="29"/>
        <v>235</v>
      </c>
      <c r="J1922" s="2" t="s">
        <v>4805</v>
      </c>
      <c r="K1922" s="2" t="s">
        <v>4806</v>
      </c>
      <c r="L1922" s="2" t="s">
        <v>4807</v>
      </c>
      <c r="M1922" s="2">
        <v>1</v>
      </c>
      <c r="N1922" s="2" t="s">
        <v>4382</v>
      </c>
      <c r="O1922" s="2" t="s">
        <v>4383</v>
      </c>
      <c r="P1922" s="2" t="s">
        <v>4382</v>
      </c>
      <c r="Q1922" s="2" t="s">
        <v>4383</v>
      </c>
      <c r="R1922" s="2">
        <v>1</v>
      </c>
      <c r="S1922" s="2">
        <v>4</v>
      </c>
      <c r="T1922" s="2">
        <v>4</v>
      </c>
      <c r="U1922" s="2" t="s">
        <v>181</v>
      </c>
      <c r="V1922" s="2">
        <v>0</v>
      </c>
      <c r="W1922" s="2">
        <v>1</v>
      </c>
      <c r="X1922" s="2">
        <v>1</v>
      </c>
      <c r="Y1922" s="2">
        <v>1</v>
      </c>
      <c r="Z1922" s="2">
        <v>1642.1944599999999</v>
      </c>
      <c r="AA1922" s="2">
        <v>6565.7560000000003</v>
      </c>
      <c r="AB1922" s="2">
        <v>6565.7546400000001</v>
      </c>
      <c r="AC1922" s="2">
        <v>0.21</v>
      </c>
      <c r="AD1922" s="2">
        <v>3.4000000000000002E-4</v>
      </c>
      <c r="AE1922" s="2" t="s">
        <v>68</v>
      </c>
      <c r="AF1922" s="2">
        <v>0</v>
      </c>
      <c r="AG1922" s="2">
        <v>0</v>
      </c>
      <c r="AH1922" s="2">
        <v>287064.875</v>
      </c>
      <c r="AI1922" s="2" t="s">
        <v>69</v>
      </c>
      <c r="AJ1922" s="2" t="s">
        <v>70</v>
      </c>
      <c r="AK1922" s="2">
        <v>1.6058539999999999</v>
      </c>
      <c r="AL1922" s="2">
        <v>187.14400000000001</v>
      </c>
      <c r="AM1922" s="2">
        <v>114.80200000000001</v>
      </c>
      <c r="AN1922" s="2">
        <v>18615</v>
      </c>
      <c r="AO1922" s="2">
        <v>18615</v>
      </c>
      <c r="AP1922" s="2" t="s">
        <v>4808</v>
      </c>
      <c r="AQ1922" s="2" t="s">
        <v>72</v>
      </c>
      <c r="AR1922" s="2" t="s">
        <v>73</v>
      </c>
      <c r="AS1922" s="2">
        <v>0</v>
      </c>
      <c r="AT1922" s="2">
        <v>15</v>
      </c>
      <c r="AU1922" s="2">
        <v>9.6999999999999993</v>
      </c>
      <c r="AV1922" s="2">
        <v>9.6999999999999993</v>
      </c>
      <c r="AW1922" s="2">
        <v>0.99246119984709902</v>
      </c>
      <c r="AX1922" s="2">
        <v>0.296597622167248</v>
      </c>
      <c r="AY1922" s="2">
        <v>0.29648797425183099</v>
      </c>
      <c r="AZ1922" s="2">
        <v>0.483848280628632</v>
      </c>
      <c r="BA1922" s="2">
        <v>0.99246119984709902</v>
      </c>
      <c r="BB1922" s="2">
        <v>0.422105240941829</v>
      </c>
      <c r="BC1922" s="2">
        <v>0.42188319716553402</v>
      </c>
      <c r="BD1922" s="2">
        <v>0.49855278592237401</v>
      </c>
      <c r="BE1922" s="2" t="s">
        <v>1152</v>
      </c>
      <c r="BF1922" s="2">
        <v>0</v>
      </c>
      <c r="BG1922" s="2">
        <v>205</v>
      </c>
      <c r="BH1922" s="2">
        <v>1</v>
      </c>
    </row>
    <row r="1923" spans="1:60" hidden="1" x14ac:dyDescent="0.25">
      <c r="A1923" s="2" t="b">
        <v>0</v>
      </c>
      <c r="B1923" s="2" t="s">
        <v>1981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75</v>
      </c>
      <c r="I1923" s="3">
        <f t="shared" ref="I1923:I1986" si="30">LEN(J1923)+H1923-1</f>
        <v>83</v>
      </c>
      <c r="J1923" s="2" t="s">
        <v>4809</v>
      </c>
      <c r="K1923" s="2" t="s">
        <v>4810</v>
      </c>
      <c r="L1923" s="2" t="s">
        <v>4811</v>
      </c>
      <c r="M1923" s="2">
        <v>1</v>
      </c>
      <c r="N1923" s="2" t="s">
        <v>2494</v>
      </c>
      <c r="O1923" s="2" t="s">
        <v>2495</v>
      </c>
      <c r="P1923" s="2" t="s">
        <v>2494</v>
      </c>
      <c r="Q1923" s="2" t="s">
        <v>2495</v>
      </c>
      <c r="R1923" s="2">
        <v>1</v>
      </c>
      <c r="S1923" s="2">
        <v>3</v>
      </c>
      <c r="T1923" s="2">
        <v>3</v>
      </c>
      <c r="U1923" s="2" t="s">
        <v>181</v>
      </c>
      <c r="V1923" s="2">
        <v>0</v>
      </c>
      <c r="W1923" s="2">
        <v>1</v>
      </c>
      <c r="X1923" s="2">
        <v>1</v>
      </c>
      <c r="Y1923" s="2">
        <v>1</v>
      </c>
      <c r="Z1923" s="2">
        <v>1071.4370100000001</v>
      </c>
      <c r="AA1923" s="2">
        <v>3212.29648</v>
      </c>
      <c r="AB1923" s="2">
        <v>3212.2880799999998</v>
      </c>
      <c r="AC1923" s="2">
        <v>2.62</v>
      </c>
      <c r="AD1923" s="2">
        <v>2.8E-3</v>
      </c>
      <c r="AE1923" s="2" t="s">
        <v>68</v>
      </c>
      <c r="AF1923" s="2">
        <v>0</v>
      </c>
      <c r="AG1923" s="2">
        <v>0</v>
      </c>
      <c r="AH1923" s="2">
        <v>188555.703125</v>
      </c>
      <c r="AI1923" s="2" t="s">
        <v>69</v>
      </c>
      <c r="AJ1923" s="2" t="s">
        <v>70</v>
      </c>
      <c r="AK1923" s="2">
        <v>9.2773280000000007</v>
      </c>
      <c r="AL1923" s="2">
        <v>200</v>
      </c>
      <c r="AM1923" s="2">
        <v>54.326500000000003</v>
      </c>
      <c r="AN1923" s="2">
        <v>8770</v>
      </c>
      <c r="AO1923" s="2">
        <v>8770</v>
      </c>
      <c r="AP1923" s="2" t="s">
        <v>3190</v>
      </c>
      <c r="AQ1923" s="2" t="s">
        <v>72</v>
      </c>
      <c r="AR1923" s="2" t="s">
        <v>73</v>
      </c>
      <c r="AS1923" s="2">
        <v>0</v>
      </c>
      <c r="AT1923" s="2">
        <v>114.6</v>
      </c>
      <c r="AU1923" s="2">
        <v>21.5</v>
      </c>
      <c r="AV1923" s="2">
        <v>21.5</v>
      </c>
      <c r="AW1923" s="2">
        <v>0.99247019152010996</v>
      </c>
      <c r="AX1923" s="2">
        <v>0.296597622167248</v>
      </c>
      <c r="AY1923" s="2">
        <v>0.296378407376999</v>
      </c>
      <c r="AZ1923" s="2">
        <v>0.48350873799938698</v>
      </c>
      <c r="BA1923" s="2">
        <v>0.99247019152010996</v>
      </c>
      <c r="BB1923" s="2">
        <v>0.422105240941829</v>
      </c>
      <c r="BC1923" s="2">
        <v>0.42166138687374399</v>
      </c>
      <c r="BD1923" s="2">
        <v>0.49819229947994897</v>
      </c>
      <c r="BE1923" s="2" t="s">
        <v>140</v>
      </c>
      <c r="BF1923" s="2">
        <v>0</v>
      </c>
      <c r="BG1923" s="2">
        <v>75</v>
      </c>
      <c r="BH1923" s="2">
        <v>1</v>
      </c>
    </row>
    <row r="1924" spans="1:60" hidden="1" x14ac:dyDescent="0.25">
      <c r="A1924" s="2" t="b">
        <v>0</v>
      </c>
      <c r="B1924" s="2" t="s">
        <v>1981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59</v>
      </c>
      <c r="I1924" s="3">
        <f t="shared" si="30"/>
        <v>68</v>
      </c>
      <c r="J1924" s="2" t="s">
        <v>3499</v>
      </c>
      <c r="K1924" s="2" t="s">
        <v>3500</v>
      </c>
      <c r="L1924" s="2" t="s">
        <v>4812</v>
      </c>
      <c r="M1924" s="2">
        <v>2</v>
      </c>
      <c r="N1924" s="2" t="s">
        <v>1895</v>
      </c>
      <c r="O1924" s="2" t="s">
        <v>1896</v>
      </c>
      <c r="P1924" s="2" t="s">
        <v>1897</v>
      </c>
      <c r="Q1924" s="2" t="s">
        <v>1898</v>
      </c>
      <c r="R1924" s="2">
        <v>0</v>
      </c>
      <c r="S1924" s="2">
        <v>3</v>
      </c>
      <c r="T1924" s="2">
        <v>3</v>
      </c>
      <c r="U1924" s="2" t="s">
        <v>181</v>
      </c>
      <c r="V1924" s="2">
        <v>0</v>
      </c>
      <c r="W1924" s="2">
        <v>1</v>
      </c>
      <c r="X1924" s="2">
        <v>1</v>
      </c>
      <c r="Y1924" s="2">
        <v>1</v>
      </c>
      <c r="Z1924" s="2">
        <v>1094.49658</v>
      </c>
      <c r="AA1924" s="2">
        <v>3281.4751900000001</v>
      </c>
      <c r="AB1924" s="2">
        <v>3281.4914699999999</v>
      </c>
      <c r="AC1924" s="2">
        <v>-4.96</v>
      </c>
      <c r="AD1924" s="2">
        <v>-5.4299999999999999E-3</v>
      </c>
      <c r="AE1924" s="2" t="s">
        <v>68</v>
      </c>
      <c r="AF1924" s="2">
        <v>0</v>
      </c>
      <c r="AG1924" s="2">
        <v>0</v>
      </c>
      <c r="AH1924" s="2">
        <v>905394</v>
      </c>
      <c r="AI1924" s="2" t="s">
        <v>69</v>
      </c>
      <c r="AJ1924" s="2" t="s">
        <v>70</v>
      </c>
      <c r="AK1924" s="2">
        <v>21.22617</v>
      </c>
      <c r="AL1924" s="2">
        <v>58.996000000000002</v>
      </c>
      <c r="AM1924" s="2">
        <v>83.216499999999996</v>
      </c>
      <c r="AN1924" s="2">
        <v>13422</v>
      </c>
      <c r="AO1924" s="2">
        <v>13422</v>
      </c>
      <c r="AP1924" s="2" t="s">
        <v>158</v>
      </c>
      <c r="AQ1924" s="2" t="s">
        <v>72</v>
      </c>
      <c r="AR1924" s="2" t="s">
        <v>73</v>
      </c>
      <c r="AS1924" s="2">
        <v>0</v>
      </c>
      <c r="AT1924" s="2">
        <v>22.2</v>
      </c>
      <c r="AU1924" s="2">
        <v>5.3</v>
      </c>
      <c r="AV1924" s="2">
        <v>5.3</v>
      </c>
      <c r="AW1924" s="2">
        <v>0.99248325717240504</v>
      </c>
      <c r="AX1924" s="2">
        <v>0.296597622167248</v>
      </c>
      <c r="AY1924" s="2">
        <v>0.29626892145293998</v>
      </c>
      <c r="AZ1924" s="2">
        <v>0.48316967158697999</v>
      </c>
      <c r="BA1924" s="2">
        <v>0.99248325717240504</v>
      </c>
      <c r="BB1924" s="2">
        <v>0.422105240941829</v>
      </c>
      <c r="BC1924" s="2">
        <v>0.42143980969838102</v>
      </c>
      <c r="BD1924" s="2">
        <v>0.497832333971652</v>
      </c>
      <c r="BE1924" s="2" t="s">
        <v>4813</v>
      </c>
      <c r="BF1924" s="2">
        <v>0</v>
      </c>
      <c r="BG1924" s="2">
        <v>59</v>
      </c>
      <c r="BH1924" s="2">
        <v>1</v>
      </c>
    </row>
    <row r="1925" spans="1:60" hidden="1" x14ac:dyDescent="0.25">
      <c r="A1925" s="2" t="b">
        <v>0</v>
      </c>
      <c r="B1925" s="2" t="s">
        <v>1981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140</v>
      </c>
      <c r="I1925" s="3">
        <f t="shared" si="30"/>
        <v>165</v>
      </c>
      <c r="J1925" s="2" t="s">
        <v>4814</v>
      </c>
      <c r="K1925" s="2" t="s">
        <v>4815</v>
      </c>
      <c r="L1925" s="2" t="s">
        <v>4816</v>
      </c>
      <c r="M1925" s="2">
        <v>1</v>
      </c>
      <c r="N1925" s="2" t="s">
        <v>4817</v>
      </c>
      <c r="O1925" s="2" t="s">
        <v>4818</v>
      </c>
      <c r="P1925" s="2" t="s">
        <v>4817</v>
      </c>
      <c r="Q1925" s="2" t="s">
        <v>4818</v>
      </c>
      <c r="R1925" s="2">
        <v>0</v>
      </c>
      <c r="S1925" s="2">
        <v>3</v>
      </c>
      <c r="T1925" s="2">
        <v>3</v>
      </c>
      <c r="U1925" s="2" t="s">
        <v>181</v>
      </c>
      <c r="V1925" s="2">
        <v>0</v>
      </c>
      <c r="W1925" s="2">
        <v>1</v>
      </c>
      <c r="X1925" s="2">
        <v>1</v>
      </c>
      <c r="Y1925" s="2">
        <v>1</v>
      </c>
      <c r="Z1925" s="2">
        <v>1646.73047</v>
      </c>
      <c r="AA1925" s="2">
        <v>4938.1768499999998</v>
      </c>
      <c r="AB1925" s="2">
        <v>4938.1818300000004</v>
      </c>
      <c r="AC1925" s="2">
        <v>-1.01</v>
      </c>
      <c r="AD1925" s="2">
        <v>-1.66E-3</v>
      </c>
      <c r="AE1925" s="2" t="s">
        <v>68</v>
      </c>
      <c r="AF1925" s="2">
        <v>0</v>
      </c>
      <c r="AG1925" s="2">
        <v>0</v>
      </c>
      <c r="AH1925" s="2">
        <v>103534.5</v>
      </c>
      <c r="AI1925" s="2" t="s">
        <v>69</v>
      </c>
      <c r="AJ1925" s="2" t="s">
        <v>70</v>
      </c>
      <c r="AK1925" s="2">
        <v>5.2255989999999999</v>
      </c>
      <c r="AL1925" s="2">
        <v>200</v>
      </c>
      <c r="AM1925" s="2">
        <v>96.141800000000003</v>
      </c>
      <c r="AN1925" s="2">
        <v>15460</v>
      </c>
      <c r="AO1925" s="2">
        <v>15460</v>
      </c>
      <c r="AP1925" s="2" t="s">
        <v>4193</v>
      </c>
      <c r="AQ1925" s="2" t="s">
        <v>72</v>
      </c>
      <c r="AR1925" s="2" t="s">
        <v>73</v>
      </c>
      <c r="AS1925" s="2">
        <v>0</v>
      </c>
      <c r="AT1925" s="2">
        <v>37.5</v>
      </c>
      <c r="AU1925" s="2">
        <v>37.5</v>
      </c>
      <c r="AV1925" s="2">
        <v>37.5</v>
      </c>
      <c r="AW1925" s="2">
        <v>0.99249868774332595</v>
      </c>
      <c r="AX1925" s="2">
        <v>0.296597622167248</v>
      </c>
      <c r="AY1925" s="2">
        <v>0.29615951638997401</v>
      </c>
      <c r="AZ1925" s="2">
        <v>0.48283108039025402</v>
      </c>
      <c r="BA1925" s="2">
        <v>0.99249868774332595</v>
      </c>
      <c r="BB1925" s="2">
        <v>0.422105240941829</v>
      </c>
      <c r="BC1925" s="2">
        <v>0.42121846527213902</v>
      </c>
      <c r="BD1925" s="2">
        <v>0.49747288826910602</v>
      </c>
      <c r="BE1925" s="2" t="s">
        <v>2399</v>
      </c>
      <c r="BF1925" s="2">
        <v>0</v>
      </c>
      <c r="BG1925" s="2">
        <v>140</v>
      </c>
      <c r="BH1925" s="2">
        <v>1</v>
      </c>
    </row>
    <row r="1926" spans="1:60" hidden="1" x14ac:dyDescent="0.25">
      <c r="A1926" s="2" t="b">
        <v>0</v>
      </c>
      <c r="B1926" s="2" t="s">
        <v>1981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82</v>
      </c>
      <c r="I1926" s="3">
        <f t="shared" si="30"/>
        <v>90</v>
      </c>
      <c r="J1926" s="2" t="s">
        <v>4819</v>
      </c>
      <c r="K1926" s="2" t="s">
        <v>4820</v>
      </c>
      <c r="L1926" s="2" t="s">
        <v>4821</v>
      </c>
      <c r="M1926" s="2">
        <v>2</v>
      </c>
      <c r="N1926" s="2" t="s">
        <v>3379</v>
      </c>
      <c r="O1926" s="2" t="s">
        <v>3380</v>
      </c>
      <c r="P1926" s="2" t="s">
        <v>3381</v>
      </c>
      <c r="Q1926" s="2" t="s">
        <v>3382</v>
      </c>
      <c r="R1926" s="2">
        <v>1</v>
      </c>
      <c r="S1926" s="2">
        <v>3</v>
      </c>
      <c r="T1926" s="2">
        <v>3</v>
      </c>
      <c r="U1926" s="2" t="s">
        <v>181</v>
      </c>
      <c r="V1926" s="2">
        <v>0</v>
      </c>
      <c r="W1926" s="2">
        <v>1</v>
      </c>
      <c r="X1926" s="2">
        <v>1</v>
      </c>
      <c r="Y1926" s="2">
        <v>1</v>
      </c>
      <c r="Z1926" s="2">
        <v>1551.9737500000001</v>
      </c>
      <c r="AA1926" s="2">
        <v>4653.9067100000002</v>
      </c>
      <c r="AB1926" s="2">
        <v>4654.8903</v>
      </c>
      <c r="AC1926" s="2">
        <v>-211.3</v>
      </c>
      <c r="AD1926" s="2">
        <v>-0.32785999999999998</v>
      </c>
      <c r="AE1926" s="2" t="s">
        <v>68</v>
      </c>
      <c r="AF1926" s="2">
        <v>0</v>
      </c>
      <c r="AG1926" s="2">
        <v>0</v>
      </c>
      <c r="AH1926" s="2">
        <v>104962.859375</v>
      </c>
      <c r="AI1926" s="2" t="s">
        <v>69</v>
      </c>
      <c r="AJ1926" s="2" t="s">
        <v>70</v>
      </c>
      <c r="AK1926" s="2">
        <v>28.813410000000001</v>
      </c>
      <c r="AL1926" s="2">
        <v>200</v>
      </c>
      <c r="AM1926" s="2">
        <v>83.893799999999999</v>
      </c>
      <c r="AN1926" s="2">
        <v>13534</v>
      </c>
      <c r="AO1926" s="2">
        <v>13534</v>
      </c>
      <c r="AP1926" s="2" t="s">
        <v>1457</v>
      </c>
      <c r="AQ1926" s="2" t="s">
        <v>72</v>
      </c>
      <c r="AR1926" s="2" t="s">
        <v>73</v>
      </c>
      <c r="AS1926" s="2">
        <v>0</v>
      </c>
      <c r="AT1926" s="2">
        <v>4.5999999999999996</v>
      </c>
      <c r="AU1926" s="2">
        <v>4.5999999999999996</v>
      </c>
      <c r="AV1926" s="2">
        <v>4.5999999999999996</v>
      </c>
      <c r="AW1926" s="2">
        <v>0.99251019636735105</v>
      </c>
      <c r="AX1926" s="2">
        <v>0.29689806879992398</v>
      </c>
      <c r="AY1926" s="2">
        <v>0.29678847187934798</v>
      </c>
      <c r="AZ1926" s="2">
        <v>0.48389352353686799</v>
      </c>
      <c r="BA1926" s="2">
        <v>0.99251019636735105</v>
      </c>
      <c r="BB1926" s="2">
        <v>0.42226888538503798</v>
      </c>
      <c r="BC1926" s="2">
        <v>0.42204722193977801</v>
      </c>
      <c r="BD1926" s="2">
        <v>0.49855696258607801</v>
      </c>
      <c r="BE1926" s="2" t="s">
        <v>2238</v>
      </c>
      <c r="BF1926" s="2">
        <v>-1</v>
      </c>
      <c r="BG1926" s="2">
        <v>82</v>
      </c>
      <c r="BH1926" s="2">
        <v>1</v>
      </c>
    </row>
    <row r="1927" spans="1:60" hidden="1" x14ac:dyDescent="0.25">
      <c r="A1927" s="2" t="b">
        <v>0</v>
      </c>
      <c r="B1927" s="2" t="s">
        <v>1981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397</v>
      </c>
      <c r="I1927" s="3">
        <f t="shared" si="30"/>
        <v>406</v>
      </c>
      <c r="J1927" s="2" t="s">
        <v>4822</v>
      </c>
      <c r="K1927" s="2" t="s">
        <v>4823</v>
      </c>
      <c r="L1927" s="2" t="s">
        <v>4824</v>
      </c>
      <c r="M1927" s="2">
        <v>1</v>
      </c>
      <c r="N1927" s="2" t="s">
        <v>4825</v>
      </c>
      <c r="O1927" s="2" t="s">
        <v>4826</v>
      </c>
      <c r="P1927" s="2" t="s">
        <v>4825</v>
      </c>
      <c r="Q1927" s="2" t="s">
        <v>4826</v>
      </c>
      <c r="R1927" s="2">
        <v>2</v>
      </c>
      <c r="S1927" s="2">
        <v>3</v>
      </c>
      <c r="T1927" s="2">
        <v>3</v>
      </c>
      <c r="U1927" s="2" t="s">
        <v>181</v>
      </c>
      <c r="V1927" s="2">
        <v>0</v>
      </c>
      <c r="W1927" s="2">
        <v>1</v>
      </c>
      <c r="X1927" s="2">
        <v>1</v>
      </c>
      <c r="Y1927" s="2">
        <v>1</v>
      </c>
      <c r="Z1927" s="2">
        <v>1094.79285</v>
      </c>
      <c r="AA1927" s="2">
        <v>3282.3639899999998</v>
      </c>
      <c r="AB1927" s="2">
        <v>3282.3499099999999</v>
      </c>
      <c r="AC1927" s="2">
        <v>4.29</v>
      </c>
      <c r="AD1927" s="2">
        <v>4.6899999999999997E-3</v>
      </c>
      <c r="AE1927" s="2" t="s">
        <v>68</v>
      </c>
      <c r="AF1927" s="2">
        <v>0</v>
      </c>
      <c r="AG1927" s="2">
        <v>0</v>
      </c>
      <c r="AH1927" s="2">
        <v>93805.71875</v>
      </c>
      <c r="AI1927" s="2" t="s">
        <v>69</v>
      </c>
      <c r="AJ1927" s="2" t="s">
        <v>70</v>
      </c>
      <c r="AK1927" s="2">
        <v>5.5647440000000001</v>
      </c>
      <c r="AL1927" s="2">
        <v>200</v>
      </c>
      <c r="AM1927" s="2">
        <v>50.374299999999998</v>
      </c>
      <c r="AN1927" s="2">
        <v>8121</v>
      </c>
      <c r="AO1927" s="2">
        <v>8121</v>
      </c>
      <c r="AP1927" s="2" t="s">
        <v>389</v>
      </c>
      <c r="AQ1927" s="2" t="s">
        <v>72</v>
      </c>
      <c r="AR1927" s="2" t="s">
        <v>73</v>
      </c>
      <c r="AS1927" s="2">
        <v>0</v>
      </c>
      <c r="AT1927" s="2">
        <v>145.30000000000001</v>
      </c>
      <c r="AU1927" s="2">
        <v>65.2</v>
      </c>
      <c r="AV1927" s="2">
        <v>65.2</v>
      </c>
      <c r="AW1927" s="2">
        <v>0.99251597492441401</v>
      </c>
      <c r="AX1927" s="2">
        <v>0.29689806879992398</v>
      </c>
      <c r="AY1927" s="2">
        <v>0.29667895584210502</v>
      </c>
      <c r="AZ1927" s="2">
        <v>0.48355489968125298</v>
      </c>
      <c r="BA1927" s="2">
        <v>0.99251597492441401</v>
      </c>
      <c r="BB1927" s="2">
        <v>0.42226888538503798</v>
      </c>
      <c r="BC1927" s="2">
        <v>0.42182579108993801</v>
      </c>
      <c r="BD1927" s="2">
        <v>0.49819751274711499</v>
      </c>
      <c r="BE1927" s="2" t="s">
        <v>2673</v>
      </c>
      <c r="BF1927" s="2">
        <v>0</v>
      </c>
      <c r="BG1927" s="2">
        <v>397</v>
      </c>
      <c r="BH1927" s="2">
        <v>1</v>
      </c>
    </row>
    <row r="1928" spans="1:60" hidden="1" x14ac:dyDescent="0.25">
      <c r="A1928" s="2" t="b">
        <v>0</v>
      </c>
      <c r="B1928" s="2" t="s">
        <v>1981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267</v>
      </c>
      <c r="I1928" s="3">
        <f t="shared" si="30"/>
        <v>274</v>
      </c>
      <c r="J1928" s="2" t="s">
        <v>4827</v>
      </c>
      <c r="K1928" s="2" t="s">
        <v>4828</v>
      </c>
      <c r="L1928" s="2" t="s">
        <v>4829</v>
      </c>
      <c r="M1928" s="2">
        <v>1</v>
      </c>
      <c r="N1928" s="2" t="s">
        <v>4717</v>
      </c>
      <c r="O1928" s="2" t="s">
        <v>4718</v>
      </c>
      <c r="P1928" s="2" t="s">
        <v>4717</v>
      </c>
      <c r="Q1928" s="2" t="s">
        <v>4718</v>
      </c>
      <c r="R1928" s="2">
        <v>0</v>
      </c>
      <c r="S1928" s="2">
        <v>5</v>
      </c>
      <c r="T1928" s="2">
        <v>5</v>
      </c>
      <c r="U1928" s="2" t="s">
        <v>181</v>
      </c>
      <c r="V1928" s="2">
        <v>0</v>
      </c>
      <c r="W1928" s="2">
        <v>1</v>
      </c>
      <c r="X1928" s="2">
        <v>1</v>
      </c>
      <c r="Y1928" s="2">
        <v>1</v>
      </c>
      <c r="Z1928" s="2">
        <v>1181.8425299999999</v>
      </c>
      <c r="AA1928" s="2">
        <v>5905.18354</v>
      </c>
      <c r="AB1928" s="2">
        <v>5904.1877500000001</v>
      </c>
      <c r="AC1928" s="2">
        <v>168.66</v>
      </c>
      <c r="AD1928" s="2">
        <v>0.19916</v>
      </c>
      <c r="AE1928" s="2" t="s">
        <v>68</v>
      </c>
      <c r="AF1928" s="2">
        <v>0</v>
      </c>
      <c r="AG1928" s="2">
        <v>0</v>
      </c>
      <c r="AH1928" s="2">
        <v>50023.16796875</v>
      </c>
      <c r="AI1928" s="2" t="s">
        <v>69</v>
      </c>
      <c r="AJ1928" s="2" t="s">
        <v>70</v>
      </c>
      <c r="AK1928" s="2">
        <v>47.828690000000002</v>
      </c>
      <c r="AL1928" s="2">
        <v>200</v>
      </c>
      <c r="AM1928" s="2">
        <v>144.10310000000001</v>
      </c>
      <c r="AN1928" s="2">
        <v>23398</v>
      </c>
      <c r="AO1928" s="2">
        <v>23398</v>
      </c>
      <c r="AP1928" s="2" t="s">
        <v>4830</v>
      </c>
      <c r="AQ1928" s="2" t="s">
        <v>72</v>
      </c>
      <c r="AR1928" s="2" t="s">
        <v>73</v>
      </c>
      <c r="AS1928" s="2">
        <v>0</v>
      </c>
      <c r="AT1928" s="2">
        <v>8.6999999999999993</v>
      </c>
      <c r="AU1928" s="2">
        <v>0.5</v>
      </c>
      <c r="AV1928" s="2">
        <v>0.5</v>
      </c>
      <c r="AW1928" s="2">
        <v>0.99253517112567902</v>
      </c>
      <c r="AX1928" s="2">
        <v>0.29852397422420801</v>
      </c>
      <c r="AY1928" s="2">
        <v>0.29841385841335799</v>
      </c>
      <c r="AZ1928" s="2">
        <v>0.48531465137659802</v>
      </c>
      <c r="BA1928" s="2">
        <v>0.99253517112567902</v>
      </c>
      <c r="BB1928" s="2">
        <v>0.424449085810646</v>
      </c>
      <c r="BC1928" s="2">
        <v>0.42422651157700503</v>
      </c>
      <c r="BD1928" s="2">
        <v>0.49999996397694801</v>
      </c>
      <c r="BE1928" s="2" t="s">
        <v>4831</v>
      </c>
      <c r="BF1928" s="2">
        <v>1</v>
      </c>
      <c r="BG1928" s="2">
        <v>267</v>
      </c>
      <c r="BH1928" s="2">
        <v>1</v>
      </c>
    </row>
    <row r="1929" spans="1:60" hidden="1" x14ac:dyDescent="0.25">
      <c r="A1929" s="2" t="b">
        <v>0</v>
      </c>
      <c r="B1929" s="2" t="s">
        <v>1981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122</v>
      </c>
      <c r="I1929" s="3">
        <f t="shared" si="30"/>
        <v>129</v>
      </c>
      <c r="J1929" s="2" t="s">
        <v>3320</v>
      </c>
      <c r="K1929" s="2" t="s">
        <v>3321</v>
      </c>
      <c r="L1929" s="2" t="s">
        <v>1501</v>
      </c>
      <c r="M1929" s="2">
        <v>1</v>
      </c>
      <c r="N1929" s="2" t="s">
        <v>3322</v>
      </c>
      <c r="O1929" s="2" t="s">
        <v>3323</v>
      </c>
      <c r="P1929" s="2" t="s">
        <v>3322</v>
      </c>
      <c r="Q1929" s="2" t="s">
        <v>3323</v>
      </c>
      <c r="R1929" s="2">
        <v>0</v>
      </c>
      <c r="S1929" s="2">
        <v>3</v>
      </c>
      <c r="T1929" s="2">
        <v>3</v>
      </c>
      <c r="U1929" s="2" t="s">
        <v>181</v>
      </c>
      <c r="V1929" s="2">
        <v>0</v>
      </c>
      <c r="W1929" s="2">
        <v>1</v>
      </c>
      <c r="X1929" s="2">
        <v>1</v>
      </c>
      <c r="Y1929" s="2">
        <v>1</v>
      </c>
      <c r="Z1929" s="2">
        <v>859.65868999999998</v>
      </c>
      <c r="AA1929" s="2">
        <v>2576.9615199999998</v>
      </c>
      <c r="AB1929" s="2">
        <v>2576.95433</v>
      </c>
      <c r="AC1929" s="2">
        <v>2.79</v>
      </c>
      <c r="AD1929" s="2">
        <v>2.3999999999999998E-3</v>
      </c>
      <c r="AE1929" s="2" t="s">
        <v>68</v>
      </c>
      <c r="AF1929" s="2">
        <v>0</v>
      </c>
      <c r="AG1929" s="2">
        <v>0</v>
      </c>
      <c r="AH1929" s="2">
        <v>19163590</v>
      </c>
      <c r="AI1929" s="2" t="s">
        <v>69</v>
      </c>
      <c r="AJ1929" s="2" t="s">
        <v>70</v>
      </c>
      <c r="AK1929" s="2">
        <v>3.539733</v>
      </c>
      <c r="AL1929" s="2">
        <v>9.907</v>
      </c>
      <c r="AM1929" s="2">
        <v>77.659499999999994</v>
      </c>
      <c r="AN1929" s="2">
        <v>12468</v>
      </c>
      <c r="AO1929" s="2">
        <v>12468</v>
      </c>
      <c r="AP1929" s="2" t="s">
        <v>823</v>
      </c>
      <c r="AQ1929" s="2" t="s">
        <v>72</v>
      </c>
      <c r="AR1929" s="2" t="s">
        <v>73</v>
      </c>
      <c r="AS1929" s="2">
        <v>0</v>
      </c>
      <c r="AT1929" s="2">
        <v>148.6</v>
      </c>
      <c r="AU1929" s="2">
        <v>86.5</v>
      </c>
      <c r="AV1929" s="2">
        <v>86.5</v>
      </c>
      <c r="AW1929" s="2">
        <v>0.99253757040797497</v>
      </c>
      <c r="AX1929" s="2">
        <v>0.29852397422420801</v>
      </c>
      <c r="AY1929" s="2">
        <v>0.29830382380885601</v>
      </c>
      <c r="AZ1929" s="2">
        <v>0.484975507688644</v>
      </c>
      <c r="BA1929" s="2">
        <v>0.99253757040797497</v>
      </c>
      <c r="BB1929" s="2">
        <v>0.424449085810646</v>
      </c>
      <c r="BC1929" s="2">
        <v>0.42400417064967699</v>
      </c>
      <c r="BD1929" s="2">
        <v>0.49963999282649402</v>
      </c>
      <c r="BE1929" s="2" t="s">
        <v>90</v>
      </c>
      <c r="BF1929" s="2">
        <v>0</v>
      </c>
      <c r="BG1929" s="2">
        <v>122</v>
      </c>
      <c r="BH1929" s="2">
        <v>1</v>
      </c>
    </row>
    <row r="1930" spans="1:60" hidden="1" x14ac:dyDescent="0.25">
      <c r="A1930" s="2" t="b">
        <v>0</v>
      </c>
      <c r="B1930" s="2" t="s">
        <v>1981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94</v>
      </c>
      <c r="I1930" s="3">
        <f t="shared" si="30"/>
        <v>124</v>
      </c>
      <c r="J1930" s="2" t="s">
        <v>4832</v>
      </c>
      <c r="K1930" s="2" t="s">
        <v>4833</v>
      </c>
      <c r="L1930" s="2" t="s">
        <v>4834</v>
      </c>
      <c r="M1930" s="2">
        <v>1</v>
      </c>
      <c r="N1930" s="2" t="s">
        <v>4835</v>
      </c>
      <c r="O1930" s="2" t="s">
        <v>4836</v>
      </c>
      <c r="P1930" s="2" t="s">
        <v>4835</v>
      </c>
      <c r="Q1930" s="2" t="s">
        <v>4836</v>
      </c>
      <c r="R1930" s="2">
        <v>1</v>
      </c>
      <c r="S1930" s="2">
        <v>4</v>
      </c>
      <c r="T1930" s="2">
        <v>4</v>
      </c>
      <c r="U1930" s="2" t="s">
        <v>181</v>
      </c>
      <c r="V1930" s="2">
        <v>0</v>
      </c>
      <c r="W1930" s="2">
        <v>1</v>
      </c>
      <c r="X1930" s="2">
        <v>1</v>
      </c>
      <c r="Y1930" s="2">
        <v>1</v>
      </c>
      <c r="Z1930" s="2">
        <v>1020.23694</v>
      </c>
      <c r="AA1930" s="2">
        <v>4077.9259200000001</v>
      </c>
      <c r="AB1930" s="2">
        <v>4077.9444899999999</v>
      </c>
      <c r="AC1930" s="2">
        <v>-4.55</v>
      </c>
      <c r="AD1930" s="2">
        <v>-4.64E-3</v>
      </c>
      <c r="AE1930" s="2" t="s">
        <v>68</v>
      </c>
      <c r="AF1930" s="2">
        <v>0</v>
      </c>
      <c r="AG1930" s="2">
        <v>0</v>
      </c>
      <c r="AH1930" s="2">
        <v>197771.203125</v>
      </c>
      <c r="AI1930" s="2" t="s">
        <v>69</v>
      </c>
      <c r="AJ1930" s="2" t="s">
        <v>70</v>
      </c>
      <c r="AK1930" s="2">
        <v>1.6540649999999999</v>
      </c>
      <c r="AL1930" s="2">
        <v>200</v>
      </c>
      <c r="AM1930" s="2">
        <v>108.1375</v>
      </c>
      <c r="AN1930" s="2">
        <v>17476</v>
      </c>
      <c r="AO1930" s="2">
        <v>17476</v>
      </c>
      <c r="AP1930" s="2" t="s">
        <v>587</v>
      </c>
      <c r="AQ1930" s="2" t="s">
        <v>72</v>
      </c>
      <c r="AR1930" s="2" t="s">
        <v>73</v>
      </c>
      <c r="AS1930" s="2">
        <v>0</v>
      </c>
      <c r="AT1930" s="2">
        <v>96.5</v>
      </c>
      <c r="AU1930" s="2">
        <v>83.4</v>
      </c>
      <c r="AV1930" s="2">
        <v>1.2</v>
      </c>
      <c r="AW1930" s="2">
        <v>0.99254592624176596</v>
      </c>
      <c r="AX1930" s="2">
        <v>0.29904128690850701</v>
      </c>
      <c r="AY1930" s="2">
        <v>0.29893106159487398</v>
      </c>
      <c r="AZ1930" s="2">
        <v>0.48603348561218701</v>
      </c>
      <c r="BA1930" s="2">
        <v>0.99254592624176596</v>
      </c>
      <c r="BB1930" s="2">
        <v>0.42505238862408901</v>
      </c>
      <c r="BC1930" s="2">
        <v>0.42482973154375397</v>
      </c>
      <c r="BD1930" s="2">
        <v>0.500719388437454</v>
      </c>
      <c r="BE1930" s="2" t="s">
        <v>4837</v>
      </c>
      <c r="BF1930" s="2">
        <v>0</v>
      </c>
      <c r="BG1930" s="2">
        <v>94</v>
      </c>
      <c r="BH1930" s="2">
        <v>1</v>
      </c>
    </row>
    <row r="1931" spans="1:60" hidden="1" x14ac:dyDescent="0.25">
      <c r="A1931" s="2" t="b">
        <v>0</v>
      </c>
      <c r="B1931" s="2" t="s">
        <v>1981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152</v>
      </c>
      <c r="I1931" s="3">
        <f t="shared" si="30"/>
        <v>175</v>
      </c>
      <c r="J1931" s="2" t="s">
        <v>4068</v>
      </c>
      <c r="K1931" s="2" t="s">
        <v>4069</v>
      </c>
      <c r="L1931" s="2" t="s">
        <v>4838</v>
      </c>
      <c r="M1931" s="2">
        <v>1</v>
      </c>
      <c r="N1931" s="2" t="s">
        <v>4071</v>
      </c>
      <c r="O1931" s="2" t="s">
        <v>4072</v>
      </c>
      <c r="P1931" s="2" t="s">
        <v>4071</v>
      </c>
      <c r="Q1931" s="2" t="s">
        <v>4072</v>
      </c>
      <c r="R1931" s="2">
        <v>2</v>
      </c>
      <c r="S1931" s="2">
        <v>5</v>
      </c>
      <c r="T1931" s="2">
        <v>5</v>
      </c>
      <c r="U1931" s="2" t="s">
        <v>181</v>
      </c>
      <c r="V1931" s="2">
        <v>0</v>
      </c>
      <c r="W1931" s="2">
        <v>1</v>
      </c>
      <c r="X1931" s="2">
        <v>1</v>
      </c>
      <c r="Y1931" s="2">
        <v>1</v>
      </c>
      <c r="Z1931" s="2">
        <v>1180.12402</v>
      </c>
      <c r="AA1931" s="2">
        <v>5896.5910100000001</v>
      </c>
      <c r="AB1931" s="2">
        <v>5896.5931399999999</v>
      </c>
      <c r="AC1931" s="2">
        <v>-0.36</v>
      </c>
      <c r="AD1931" s="2">
        <v>-4.2999999999999999E-4</v>
      </c>
      <c r="AE1931" s="2" t="s">
        <v>68</v>
      </c>
      <c r="AF1931" s="2">
        <v>0</v>
      </c>
      <c r="AG1931" s="2">
        <v>0</v>
      </c>
      <c r="AH1931" s="2">
        <v>275990.625</v>
      </c>
      <c r="AI1931" s="2" t="s">
        <v>69</v>
      </c>
      <c r="AJ1931" s="2" t="s">
        <v>70</v>
      </c>
      <c r="AK1931" s="2">
        <v>83.990750000000006</v>
      </c>
      <c r="AL1931" s="2">
        <v>200</v>
      </c>
      <c r="AM1931" s="2">
        <v>129.99510000000001</v>
      </c>
      <c r="AN1931" s="2">
        <v>21071</v>
      </c>
      <c r="AO1931" s="2">
        <v>21071</v>
      </c>
      <c r="AP1931" s="2" t="s">
        <v>4839</v>
      </c>
      <c r="AQ1931" s="2" t="s">
        <v>72</v>
      </c>
      <c r="AR1931" s="2" t="s">
        <v>73</v>
      </c>
      <c r="AS1931" s="2">
        <v>0</v>
      </c>
      <c r="AT1931" s="2">
        <v>5.5</v>
      </c>
      <c r="AU1931" s="2">
        <v>5.5</v>
      </c>
      <c r="AV1931" s="2">
        <v>5.5</v>
      </c>
      <c r="AW1931" s="2">
        <v>0.99254907698172101</v>
      </c>
      <c r="AX1931" s="2">
        <v>0.29904128690850701</v>
      </c>
      <c r="AY1931" s="2">
        <v>0.29882091750844098</v>
      </c>
      <c r="AZ1931" s="2">
        <v>0.485694313629148</v>
      </c>
      <c r="BA1931" s="2">
        <v>0.99254907698172101</v>
      </c>
      <c r="BB1931" s="2">
        <v>0.42505238862408901</v>
      </c>
      <c r="BC1931" s="2">
        <v>0.42460730761218302</v>
      </c>
      <c r="BD1931" s="2">
        <v>0.50035941765928005</v>
      </c>
      <c r="BE1931" s="2" t="s">
        <v>1058</v>
      </c>
      <c r="BF1931" s="2">
        <v>0</v>
      </c>
      <c r="BG1931" s="2">
        <v>152</v>
      </c>
      <c r="BH1931" s="2">
        <v>1</v>
      </c>
    </row>
    <row r="1932" spans="1:60" hidden="1" x14ac:dyDescent="0.25">
      <c r="A1932" s="2" t="b">
        <v>0</v>
      </c>
      <c r="B1932" s="2" t="s">
        <v>1981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53</v>
      </c>
      <c r="I1932" s="3">
        <f t="shared" si="30"/>
        <v>65</v>
      </c>
      <c r="J1932" s="2" t="s">
        <v>4092</v>
      </c>
      <c r="K1932" s="2" t="s">
        <v>4093</v>
      </c>
      <c r="L1932" s="2" t="s">
        <v>4840</v>
      </c>
      <c r="M1932" s="2">
        <v>1</v>
      </c>
      <c r="N1932" s="2" t="s">
        <v>4095</v>
      </c>
      <c r="O1932" s="2" t="s">
        <v>4096</v>
      </c>
      <c r="P1932" s="2" t="s">
        <v>4095</v>
      </c>
      <c r="Q1932" s="2" t="s">
        <v>4096</v>
      </c>
      <c r="R1932" s="2">
        <v>0</v>
      </c>
      <c r="S1932" s="2">
        <v>4</v>
      </c>
      <c r="T1932" s="2">
        <v>4</v>
      </c>
      <c r="U1932" s="2" t="s">
        <v>181</v>
      </c>
      <c r="V1932" s="2">
        <v>0</v>
      </c>
      <c r="W1932" s="2">
        <v>1</v>
      </c>
      <c r="X1932" s="2">
        <v>1</v>
      </c>
      <c r="Y1932" s="2">
        <v>1</v>
      </c>
      <c r="Z1932" s="2">
        <v>716.52013999999997</v>
      </c>
      <c r="AA1932" s="2">
        <v>2863.0587399999999</v>
      </c>
      <c r="AB1932" s="2">
        <v>2863.0571100000002</v>
      </c>
      <c r="AC1932" s="2">
        <v>0.56999999999999995</v>
      </c>
      <c r="AD1932" s="2">
        <v>4.0999999999999999E-4</v>
      </c>
      <c r="AE1932" s="2" t="s">
        <v>68</v>
      </c>
      <c r="AF1932" s="2">
        <v>0</v>
      </c>
      <c r="AG1932" s="2">
        <v>0</v>
      </c>
      <c r="AH1932" s="2">
        <v>3841736.5</v>
      </c>
      <c r="AI1932" s="2" t="s">
        <v>69</v>
      </c>
      <c r="AJ1932" s="2" t="s">
        <v>70</v>
      </c>
      <c r="AK1932" s="2">
        <v>4.4190170000000002</v>
      </c>
      <c r="AL1932" s="2">
        <v>36.866999999999997</v>
      </c>
      <c r="AM1932" s="2">
        <v>48.909500000000001</v>
      </c>
      <c r="AN1932" s="2">
        <v>7878</v>
      </c>
      <c r="AO1932" s="2">
        <v>7878</v>
      </c>
      <c r="AP1932" s="2" t="s">
        <v>726</v>
      </c>
      <c r="AQ1932" s="2" t="s">
        <v>72</v>
      </c>
      <c r="AR1932" s="2" t="s">
        <v>73</v>
      </c>
      <c r="AS1932" s="2">
        <v>0</v>
      </c>
      <c r="AT1932" s="2">
        <v>118.5</v>
      </c>
      <c r="AU1932" s="2">
        <v>15.1</v>
      </c>
      <c r="AV1932" s="2">
        <v>15.1</v>
      </c>
      <c r="AW1932" s="2">
        <v>0.992550977495818</v>
      </c>
      <c r="AX1932" s="2">
        <v>0.29904128690850701</v>
      </c>
      <c r="AY1932" s="2">
        <v>0.29871085455945301</v>
      </c>
      <c r="AZ1932" s="2">
        <v>0.48535561468928801</v>
      </c>
      <c r="BA1932" s="2">
        <v>0.992550977495818</v>
      </c>
      <c r="BB1932" s="2">
        <v>0.42505238862408901</v>
      </c>
      <c r="BC1932" s="2">
        <v>0.42438511646336402</v>
      </c>
      <c r="BD1932" s="2">
        <v>0.49999996408046199</v>
      </c>
      <c r="BE1932" s="2" t="s">
        <v>74</v>
      </c>
      <c r="BF1932" s="2">
        <v>0</v>
      </c>
      <c r="BG1932" s="2">
        <v>53</v>
      </c>
      <c r="BH1932" s="2">
        <v>1</v>
      </c>
    </row>
    <row r="1933" spans="1:60" hidden="1" x14ac:dyDescent="0.25">
      <c r="A1933" s="2" t="b">
        <v>0</v>
      </c>
      <c r="B1933" s="2" t="s">
        <v>1981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90</v>
      </c>
      <c r="I1933" s="3">
        <f t="shared" si="30"/>
        <v>95</v>
      </c>
      <c r="J1933" s="2" t="s">
        <v>3109</v>
      </c>
      <c r="K1933" s="2" t="s">
        <v>3110</v>
      </c>
      <c r="L1933" s="2" t="s">
        <v>2136</v>
      </c>
      <c r="M1933" s="2">
        <v>2</v>
      </c>
      <c r="N1933" s="2" t="s">
        <v>3112</v>
      </c>
      <c r="O1933" s="2" t="s">
        <v>3113</v>
      </c>
      <c r="P1933" s="2" t="s">
        <v>3114</v>
      </c>
      <c r="Q1933" s="2" t="s">
        <v>3115</v>
      </c>
      <c r="R1933" s="2">
        <v>0</v>
      </c>
      <c r="S1933" s="2">
        <v>4</v>
      </c>
      <c r="T1933" s="2">
        <v>4</v>
      </c>
      <c r="U1933" s="2" t="s">
        <v>181</v>
      </c>
      <c r="V1933" s="2">
        <v>0</v>
      </c>
      <c r="W1933" s="2">
        <v>1</v>
      </c>
      <c r="X1933" s="2">
        <v>1</v>
      </c>
      <c r="Y1933" s="2">
        <v>1</v>
      </c>
      <c r="Z1933" s="2">
        <v>1074.4317599999999</v>
      </c>
      <c r="AA1933" s="2">
        <v>4294.7052199999998</v>
      </c>
      <c r="AB1933" s="2">
        <v>4294.69931</v>
      </c>
      <c r="AC1933" s="2">
        <v>1.38</v>
      </c>
      <c r="AD1933" s="2">
        <v>1.48E-3</v>
      </c>
      <c r="AE1933" s="2" t="s">
        <v>68</v>
      </c>
      <c r="AF1933" s="2">
        <v>0</v>
      </c>
      <c r="AG1933" s="2">
        <v>0</v>
      </c>
      <c r="AH1933" s="2">
        <v>130037.515625</v>
      </c>
      <c r="AI1933" s="2" t="s">
        <v>69</v>
      </c>
      <c r="AJ1933" s="2" t="s">
        <v>70</v>
      </c>
      <c r="AK1933" s="2">
        <v>63.157539999999997</v>
      </c>
      <c r="AL1933" s="2">
        <v>200</v>
      </c>
      <c r="AM1933" s="2">
        <v>90.697599999999994</v>
      </c>
      <c r="AN1933" s="2">
        <v>14602</v>
      </c>
      <c r="AO1933" s="2">
        <v>14602</v>
      </c>
      <c r="AP1933" s="2" t="s">
        <v>4841</v>
      </c>
      <c r="AQ1933" s="2" t="s">
        <v>72</v>
      </c>
      <c r="AR1933" s="2" t="s">
        <v>73</v>
      </c>
      <c r="AS1933" s="2">
        <v>0</v>
      </c>
      <c r="AT1933" s="2">
        <v>66.7</v>
      </c>
      <c r="AU1933" s="2">
        <v>17.600000000000001</v>
      </c>
      <c r="AV1933" s="2">
        <v>17.600000000000001</v>
      </c>
      <c r="AW1933" s="2">
        <v>0.99255749406731897</v>
      </c>
      <c r="AX1933" s="2">
        <v>0.299484904360379</v>
      </c>
      <c r="AY1933" s="2">
        <v>0.29937475912560602</v>
      </c>
      <c r="AZ1933" s="2">
        <v>0.48573413460444398</v>
      </c>
      <c r="BA1933" s="2">
        <v>0.99255749406731897</v>
      </c>
      <c r="BB1933" s="2">
        <v>0.42528733410202002</v>
      </c>
      <c r="BC1933" s="2">
        <v>0.42506525195481698</v>
      </c>
      <c r="BD1933" s="2">
        <v>0.50035838707108304</v>
      </c>
      <c r="BE1933" s="2" t="s">
        <v>2025</v>
      </c>
      <c r="BF1933" s="2">
        <v>0</v>
      </c>
      <c r="BG1933" s="2">
        <v>90</v>
      </c>
      <c r="BH1933" s="2">
        <v>1</v>
      </c>
    </row>
    <row r="1934" spans="1:60" hidden="1" x14ac:dyDescent="0.25">
      <c r="A1934" s="2" t="b">
        <v>0</v>
      </c>
      <c r="B1934" s="2" t="s">
        <v>1981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294</v>
      </c>
      <c r="I1934" s="3">
        <f t="shared" si="30"/>
        <v>299</v>
      </c>
      <c r="J1934" s="2" t="s">
        <v>4842</v>
      </c>
      <c r="K1934" s="2" t="s">
        <v>4843</v>
      </c>
      <c r="L1934" s="2" t="s">
        <v>4844</v>
      </c>
      <c r="M1934" s="2">
        <v>2</v>
      </c>
      <c r="N1934" s="2" t="s">
        <v>4845</v>
      </c>
      <c r="O1934" s="2" t="s">
        <v>4846</v>
      </c>
      <c r="P1934" s="2" t="s">
        <v>4847</v>
      </c>
      <c r="Q1934" s="2" t="s">
        <v>4848</v>
      </c>
      <c r="R1934" s="2">
        <v>0</v>
      </c>
      <c r="S1934" s="2">
        <v>4</v>
      </c>
      <c r="T1934" s="2">
        <v>4</v>
      </c>
      <c r="U1934" s="2" t="s">
        <v>181</v>
      </c>
      <c r="V1934" s="2">
        <v>0</v>
      </c>
      <c r="W1934" s="2">
        <v>1</v>
      </c>
      <c r="X1934" s="2">
        <v>1</v>
      </c>
      <c r="Y1934" s="2">
        <v>1</v>
      </c>
      <c r="Z1934" s="2">
        <v>1127.6605199999999</v>
      </c>
      <c r="AA1934" s="2">
        <v>4507.6202599999997</v>
      </c>
      <c r="AB1934" s="2">
        <v>4506.6117000000004</v>
      </c>
      <c r="AC1934" s="2">
        <v>223.8</v>
      </c>
      <c r="AD1934" s="2">
        <v>0.25213999999999998</v>
      </c>
      <c r="AE1934" s="2" t="s">
        <v>68</v>
      </c>
      <c r="AF1934" s="2">
        <v>0</v>
      </c>
      <c r="AG1934" s="2">
        <v>0</v>
      </c>
      <c r="AH1934" s="2">
        <v>77988.1484375</v>
      </c>
      <c r="AI1934" s="2" t="s">
        <v>69</v>
      </c>
      <c r="AJ1934" s="2" t="s">
        <v>70</v>
      </c>
      <c r="AK1934" s="2">
        <v>78.051829999999995</v>
      </c>
      <c r="AL1934" s="2">
        <v>200</v>
      </c>
      <c r="AM1934" s="2">
        <v>57.339700000000001</v>
      </c>
      <c r="AN1934" s="2">
        <v>9243</v>
      </c>
      <c r="AO1934" s="2">
        <v>9243</v>
      </c>
      <c r="AP1934" s="2" t="s">
        <v>4849</v>
      </c>
      <c r="AQ1934" s="2" t="s">
        <v>72</v>
      </c>
      <c r="AR1934" s="2" t="s">
        <v>73</v>
      </c>
      <c r="AS1934" s="2">
        <v>0</v>
      </c>
      <c r="AT1934" s="2">
        <v>99.9</v>
      </c>
      <c r="AU1934" s="2">
        <v>7.9</v>
      </c>
      <c r="AV1934" s="2">
        <v>7.9</v>
      </c>
      <c r="AW1934" s="2">
        <v>0.99255749406731897</v>
      </c>
      <c r="AX1934" s="2">
        <v>0.299079178671117</v>
      </c>
      <c r="AY1934" s="2">
        <v>0.29885902470154502</v>
      </c>
      <c r="AZ1934" s="2">
        <v>0.485714251866603</v>
      </c>
      <c r="BA1934" s="2">
        <v>0.99255749406731897</v>
      </c>
      <c r="BB1934" s="2">
        <v>0.42505238862408901</v>
      </c>
      <c r="BC1934" s="2">
        <v>0.42446417017960397</v>
      </c>
      <c r="BD1934" s="2">
        <v>0.50035890162534802</v>
      </c>
      <c r="BE1934" s="2" t="s">
        <v>2018</v>
      </c>
      <c r="BF1934" s="2">
        <v>1</v>
      </c>
      <c r="BG1934" s="2">
        <v>294</v>
      </c>
      <c r="BH1934" s="2">
        <v>1</v>
      </c>
    </row>
    <row r="1935" spans="1:60" hidden="1" x14ac:dyDescent="0.25">
      <c r="A1935" s="2" t="b">
        <v>0</v>
      </c>
      <c r="B1935" s="2" t="s">
        <v>1981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112</v>
      </c>
      <c r="I1935" s="3">
        <f t="shared" si="30"/>
        <v>118</v>
      </c>
      <c r="J1935" s="2" t="s">
        <v>3270</v>
      </c>
      <c r="K1935" s="2" t="s">
        <v>3271</v>
      </c>
      <c r="L1935" s="2" t="s">
        <v>4850</v>
      </c>
      <c r="M1935" s="2">
        <v>2</v>
      </c>
      <c r="N1935" s="2" t="s">
        <v>2224</v>
      </c>
      <c r="O1935" s="2" t="s">
        <v>2225</v>
      </c>
      <c r="P1935" s="2" t="s">
        <v>2226</v>
      </c>
      <c r="Q1935" s="2" t="s">
        <v>2227</v>
      </c>
      <c r="R1935" s="2">
        <v>0</v>
      </c>
      <c r="S1935" s="2">
        <v>4</v>
      </c>
      <c r="T1935" s="2">
        <v>4</v>
      </c>
      <c r="U1935" s="2" t="s">
        <v>181</v>
      </c>
      <c r="V1935" s="2">
        <v>0</v>
      </c>
      <c r="W1935" s="2">
        <v>1</v>
      </c>
      <c r="X1935" s="2">
        <v>1</v>
      </c>
      <c r="Y1935" s="2">
        <v>1</v>
      </c>
      <c r="Z1935" s="2">
        <v>966.85784999999998</v>
      </c>
      <c r="AA1935" s="2">
        <v>3864.4095699999998</v>
      </c>
      <c r="AB1935" s="2">
        <v>3864.4037600000001</v>
      </c>
      <c r="AC1935" s="2">
        <v>1.5</v>
      </c>
      <c r="AD1935" s="2">
        <v>1.4499999999999999E-3</v>
      </c>
      <c r="AE1935" s="2" t="s">
        <v>68</v>
      </c>
      <c r="AF1935" s="2">
        <v>0</v>
      </c>
      <c r="AG1935" s="2">
        <v>0</v>
      </c>
      <c r="AH1935" s="2">
        <v>165251.1875</v>
      </c>
      <c r="AI1935" s="2" t="s">
        <v>69</v>
      </c>
      <c r="AJ1935" s="2" t="s">
        <v>70</v>
      </c>
      <c r="AK1935" s="2">
        <v>8.892455</v>
      </c>
      <c r="AL1935" s="2">
        <v>200</v>
      </c>
      <c r="AM1935" s="2">
        <v>60.314100000000003</v>
      </c>
      <c r="AN1935" s="2">
        <v>9703</v>
      </c>
      <c r="AO1935" s="2">
        <v>9703</v>
      </c>
      <c r="AP1935" s="2" t="s">
        <v>2235</v>
      </c>
      <c r="AQ1935" s="2" t="s">
        <v>72</v>
      </c>
      <c r="AR1935" s="2" t="s">
        <v>73</v>
      </c>
      <c r="AS1935" s="2">
        <v>0</v>
      </c>
      <c r="AT1935" s="2">
        <v>89.9</v>
      </c>
      <c r="AU1935" s="2">
        <v>0.6</v>
      </c>
      <c r="AV1935" s="2">
        <v>0.6</v>
      </c>
      <c r="AW1935" s="2">
        <v>0.99255749406731897</v>
      </c>
      <c r="AX1935" s="2">
        <v>0.299079178671117</v>
      </c>
      <c r="AY1935" s="2">
        <v>0.29874906921452998</v>
      </c>
      <c r="AZ1935" s="2">
        <v>0.48537601076768699</v>
      </c>
      <c r="BA1935" s="2">
        <v>0.99255749406731897</v>
      </c>
      <c r="BB1935" s="2">
        <v>0.42505238862408901</v>
      </c>
      <c r="BC1935" s="2">
        <v>0.42424240207719899</v>
      </c>
      <c r="BD1935" s="2">
        <v>0.49999996413199699</v>
      </c>
      <c r="BE1935" s="2" t="s">
        <v>1732</v>
      </c>
      <c r="BF1935" s="2">
        <v>0</v>
      </c>
      <c r="BG1935" s="2">
        <v>112</v>
      </c>
      <c r="BH1935" s="2">
        <v>1</v>
      </c>
    </row>
    <row r="1936" spans="1:60" hidden="1" x14ac:dyDescent="0.25">
      <c r="A1936" s="2" t="b">
        <v>0</v>
      </c>
      <c r="B1936" s="2" t="s">
        <v>1981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359</v>
      </c>
      <c r="I1936" s="3">
        <f t="shared" si="30"/>
        <v>365</v>
      </c>
      <c r="J1936" s="2" t="s">
        <v>3704</v>
      </c>
      <c r="K1936" s="2" t="s">
        <v>3705</v>
      </c>
      <c r="L1936" s="2" t="s">
        <v>3706</v>
      </c>
      <c r="M1936" s="2">
        <v>3</v>
      </c>
      <c r="N1936" s="2" t="s">
        <v>3707</v>
      </c>
      <c r="O1936" s="2" t="s">
        <v>3708</v>
      </c>
      <c r="P1936" s="2" t="s">
        <v>3709</v>
      </c>
      <c r="Q1936" s="2" t="s">
        <v>3710</v>
      </c>
      <c r="R1936" s="2">
        <v>0</v>
      </c>
      <c r="S1936" s="2">
        <v>4</v>
      </c>
      <c r="T1936" s="2">
        <v>4</v>
      </c>
      <c r="U1936" s="2" t="s">
        <v>181</v>
      </c>
      <c r="V1936" s="2">
        <v>0</v>
      </c>
      <c r="W1936" s="2">
        <v>1</v>
      </c>
      <c r="X1936" s="2">
        <v>1</v>
      </c>
      <c r="Y1936" s="2">
        <v>1</v>
      </c>
      <c r="Z1936" s="2">
        <v>837.32330000000002</v>
      </c>
      <c r="AA1936" s="2">
        <v>3346.2713800000001</v>
      </c>
      <c r="AB1936" s="2">
        <v>3346.2666899999999</v>
      </c>
      <c r="AC1936" s="2">
        <v>1.4</v>
      </c>
      <c r="AD1936" s="2">
        <v>1.17E-3</v>
      </c>
      <c r="AE1936" s="2" t="s">
        <v>68</v>
      </c>
      <c r="AF1936" s="2">
        <v>0</v>
      </c>
      <c r="AG1936" s="2">
        <v>0</v>
      </c>
      <c r="AH1936" s="2">
        <v>65275.109375</v>
      </c>
      <c r="AI1936" s="2" t="s">
        <v>69</v>
      </c>
      <c r="AJ1936" s="2" t="s">
        <v>70</v>
      </c>
      <c r="AK1936" s="2">
        <v>6.4505559999999997</v>
      </c>
      <c r="AL1936" s="2">
        <v>200</v>
      </c>
      <c r="AM1936" s="2">
        <v>34.904800000000002</v>
      </c>
      <c r="AN1936" s="2">
        <v>5322</v>
      </c>
      <c r="AO1936" s="2">
        <v>5322</v>
      </c>
      <c r="AP1936" s="2" t="s">
        <v>4851</v>
      </c>
      <c r="AQ1936" s="2" t="s">
        <v>72</v>
      </c>
      <c r="AR1936" s="2" t="s">
        <v>73</v>
      </c>
      <c r="AS1936" s="2">
        <v>0</v>
      </c>
      <c r="AT1936" s="2">
        <v>180.3</v>
      </c>
      <c r="AU1936" s="2">
        <v>12.5</v>
      </c>
      <c r="AV1936" s="2">
        <v>12.5</v>
      </c>
      <c r="AW1936" s="2">
        <v>0.99255749406731897</v>
      </c>
      <c r="AX1936" s="2">
        <v>0.299079178671117</v>
      </c>
      <c r="AY1936" s="2">
        <v>0.29896906115725103</v>
      </c>
      <c r="AZ1936" s="2">
        <v>0.37804874502357</v>
      </c>
      <c r="BA1936" s="2">
        <v>0.99255749406731897</v>
      </c>
      <c r="BB1936" s="2">
        <v>0.42505238862408901</v>
      </c>
      <c r="BC1936" s="2">
        <v>0.42468617025699901</v>
      </c>
      <c r="BD1936" s="2">
        <v>0.39665350426638701</v>
      </c>
      <c r="BE1936" s="2" t="s">
        <v>1162</v>
      </c>
      <c r="BF1936" s="2">
        <v>0</v>
      </c>
      <c r="BG1936" s="2">
        <v>359</v>
      </c>
      <c r="BH1936" s="2">
        <v>1</v>
      </c>
    </row>
    <row r="1937" spans="1:60" hidden="1" x14ac:dyDescent="0.25">
      <c r="A1937" s="2" t="b">
        <v>0</v>
      </c>
      <c r="B1937" s="2" t="s">
        <v>1981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348</v>
      </c>
      <c r="I1937" s="3">
        <f t="shared" si="30"/>
        <v>366</v>
      </c>
      <c r="J1937" s="2" t="s">
        <v>4852</v>
      </c>
      <c r="K1937" s="2" t="s">
        <v>4853</v>
      </c>
      <c r="L1937" s="2" t="s">
        <v>4854</v>
      </c>
      <c r="M1937" s="2">
        <v>1</v>
      </c>
      <c r="N1937" s="2" t="s">
        <v>2867</v>
      </c>
      <c r="O1937" s="2" t="s">
        <v>2868</v>
      </c>
      <c r="P1937" s="2" t="s">
        <v>2867</v>
      </c>
      <c r="Q1937" s="2" t="s">
        <v>2868</v>
      </c>
      <c r="R1937" s="2">
        <v>2</v>
      </c>
      <c r="S1937" s="2">
        <v>4</v>
      </c>
      <c r="T1937" s="2">
        <v>4</v>
      </c>
      <c r="U1937" s="2" t="s">
        <v>181</v>
      </c>
      <c r="V1937" s="2">
        <v>0</v>
      </c>
      <c r="W1937" s="2">
        <v>1</v>
      </c>
      <c r="X1937" s="2">
        <v>1</v>
      </c>
      <c r="Y1937" s="2">
        <v>1</v>
      </c>
      <c r="Z1937" s="2">
        <v>1046.68506</v>
      </c>
      <c r="AA1937" s="2">
        <v>4183.7183999999997</v>
      </c>
      <c r="AB1937" s="2">
        <v>4184.7076399999996</v>
      </c>
      <c r="AC1937" s="2">
        <v>-236.39</v>
      </c>
      <c r="AD1937" s="2">
        <v>-0.24731</v>
      </c>
      <c r="AE1937" s="2" t="s">
        <v>68</v>
      </c>
      <c r="AF1937" s="2">
        <v>0</v>
      </c>
      <c r="AG1937" s="2">
        <v>0</v>
      </c>
      <c r="AH1937" s="2">
        <v>232454.90625</v>
      </c>
      <c r="AI1937" s="2" t="s">
        <v>69</v>
      </c>
      <c r="AJ1937" s="2" t="s">
        <v>70</v>
      </c>
      <c r="AK1937" s="2">
        <v>7.0651039999999998</v>
      </c>
      <c r="AL1937" s="2">
        <v>200</v>
      </c>
      <c r="AM1937" s="2">
        <v>84.215299999999999</v>
      </c>
      <c r="AN1937" s="2">
        <v>13584</v>
      </c>
      <c r="AO1937" s="2">
        <v>13584</v>
      </c>
      <c r="AP1937" s="2" t="s">
        <v>4337</v>
      </c>
      <c r="AQ1937" s="2" t="s">
        <v>72</v>
      </c>
      <c r="AR1937" s="2" t="s">
        <v>73</v>
      </c>
      <c r="AS1937" s="2">
        <v>0</v>
      </c>
      <c r="AT1937" s="2">
        <v>49.8</v>
      </c>
      <c r="AU1937" s="2">
        <v>7.1</v>
      </c>
      <c r="AV1937" s="2">
        <v>7.1</v>
      </c>
      <c r="AW1937" s="2">
        <v>0.99255857889152499</v>
      </c>
      <c r="AX1937" s="2">
        <v>0.30011032364434298</v>
      </c>
      <c r="AY1937" s="2">
        <v>0.29999998897058899</v>
      </c>
      <c r="AZ1937" s="2">
        <v>0.48609176035523199</v>
      </c>
      <c r="BA1937" s="2">
        <v>0.99255857889152499</v>
      </c>
      <c r="BB1937" s="2">
        <v>0.42610963832325599</v>
      </c>
      <c r="BC1937" s="2">
        <v>0.42588724290776397</v>
      </c>
      <c r="BD1937" s="2">
        <v>0.50071629651029403</v>
      </c>
      <c r="BE1937" s="2" t="s">
        <v>784</v>
      </c>
      <c r="BF1937" s="2">
        <v>-1</v>
      </c>
      <c r="BG1937" s="2">
        <v>348</v>
      </c>
      <c r="BH1937" s="2">
        <v>1</v>
      </c>
    </row>
    <row r="1938" spans="1:60" hidden="1" x14ac:dyDescent="0.25">
      <c r="A1938" s="2" t="b">
        <v>0</v>
      </c>
      <c r="B1938" s="2" t="s">
        <v>1981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169</v>
      </c>
      <c r="I1938" s="3">
        <f t="shared" si="30"/>
        <v>193</v>
      </c>
      <c r="J1938" s="2" t="s">
        <v>4855</v>
      </c>
      <c r="K1938" s="2" t="s">
        <v>4856</v>
      </c>
      <c r="L1938" s="2" t="s">
        <v>4857</v>
      </c>
      <c r="M1938" s="2">
        <v>1</v>
      </c>
      <c r="N1938" s="2" t="s">
        <v>4858</v>
      </c>
      <c r="O1938" s="2" t="s">
        <v>4859</v>
      </c>
      <c r="P1938" s="2" t="s">
        <v>4858</v>
      </c>
      <c r="Q1938" s="2" t="s">
        <v>4859</v>
      </c>
      <c r="R1938" s="2">
        <v>0</v>
      </c>
      <c r="S1938" s="2">
        <v>4</v>
      </c>
      <c r="T1938" s="2">
        <v>4</v>
      </c>
      <c r="U1938" s="2" t="s">
        <v>181</v>
      </c>
      <c r="V1938" s="2">
        <v>0</v>
      </c>
      <c r="W1938" s="2">
        <v>1</v>
      </c>
      <c r="X1938" s="2">
        <v>1</v>
      </c>
      <c r="Y1938" s="2">
        <v>1</v>
      </c>
      <c r="Z1938" s="2">
        <v>1160.5304000000001</v>
      </c>
      <c r="AA1938" s="2">
        <v>4639.0997500000003</v>
      </c>
      <c r="AB1938" s="2">
        <v>4638.11996</v>
      </c>
      <c r="AC1938" s="2">
        <v>211.25</v>
      </c>
      <c r="AD1938" s="2">
        <v>0.24495</v>
      </c>
      <c r="AE1938" s="2" t="s">
        <v>68</v>
      </c>
      <c r="AF1938" s="2">
        <v>0</v>
      </c>
      <c r="AG1938" s="2">
        <v>0</v>
      </c>
      <c r="AH1938" s="2">
        <v>37334.6328125</v>
      </c>
      <c r="AI1938" s="2" t="s">
        <v>69</v>
      </c>
      <c r="AJ1938" s="2" t="s">
        <v>70</v>
      </c>
      <c r="AK1938" s="2">
        <v>29.604369999999999</v>
      </c>
      <c r="AL1938" s="2">
        <v>200</v>
      </c>
      <c r="AM1938" s="2">
        <v>69.294399999999996</v>
      </c>
      <c r="AN1938" s="2">
        <v>11129</v>
      </c>
      <c r="AO1938" s="2">
        <v>11129</v>
      </c>
      <c r="AP1938" s="2" t="s">
        <v>4860</v>
      </c>
      <c r="AQ1938" s="2" t="s">
        <v>72</v>
      </c>
      <c r="AR1938" s="2" t="s">
        <v>73</v>
      </c>
      <c r="AS1938" s="2">
        <v>0</v>
      </c>
      <c r="AT1938" s="2">
        <v>1.3</v>
      </c>
      <c r="AU1938" s="2">
        <v>1.3</v>
      </c>
      <c r="AV1938" s="2">
        <v>1.3</v>
      </c>
      <c r="AW1938" s="2">
        <v>0.99256674258183697</v>
      </c>
      <c r="AX1938" s="2">
        <v>0.300367636015896</v>
      </c>
      <c r="AY1938" s="2">
        <v>0.300257247326084</v>
      </c>
      <c r="AZ1938" s="2">
        <v>0.48644888905845102</v>
      </c>
      <c r="BA1938" s="2">
        <v>0.99256674258183697</v>
      </c>
      <c r="BB1938" s="2">
        <v>0.42640916354858199</v>
      </c>
      <c r="BC1938" s="2">
        <v>0.42618672789844902</v>
      </c>
      <c r="BD1938" s="2">
        <v>0.50107369355234799</v>
      </c>
      <c r="BE1938" s="2" t="s">
        <v>1707</v>
      </c>
      <c r="BF1938" s="2">
        <v>1</v>
      </c>
      <c r="BG1938" s="2">
        <v>169</v>
      </c>
      <c r="BH1938" s="2">
        <v>1</v>
      </c>
    </row>
    <row r="1939" spans="1:60" hidden="1" x14ac:dyDescent="0.25">
      <c r="A1939" s="2" t="b">
        <v>0</v>
      </c>
      <c r="B1939" s="2" t="s">
        <v>1981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45</v>
      </c>
      <c r="I1939" s="3">
        <f t="shared" si="30"/>
        <v>73</v>
      </c>
      <c r="J1939" s="2" t="s">
        <v>4861</v>
      </c>
      <c r="K1939" s="2" t="s">
        <v>4862</v>
      </c>
      <c r="L1939" s="2" t="s">
        <v>4863</v>
      </c>
      <c r="M1939" s="2">
        <v>1</v>
      </c>
      <c r="N1939" s="2" t="s">
        <v>2667</v>
      </c>
      <c r="O1939" s="2" t="s">
        <v>2668</v>
      </c>
      <c r="P1939" s="2" t="s">
        <v>2667</v>
      </c>
      <c r="Q1939" s="2" t="s">
        <v>2668</v>
      </c>
      <c r="R1939" s="2">
        <v>2</v>
      </c>
      <c r="S1939" s="2">
        <v>4</v>
      </c>
      <c r="T1939" s="2">
        <v>4</v>
      </c>
      <c r="U1939" s="2" t="s">
        <v>181</v>
      </c>
      <c r="V1939" s="2">
        <v>0</v>
      </c>
      <c r="W1939" s="2">
        <v>1</v>
      </c>
      <c r="X1939" s="2">
        <v>1</v>
      </c>
      <c r="Y1939" s="2">
        <v>1</v>
      </c>
      <c r="Z1939" s="2">
        <v>1323.08716</v>
      </c>
      <c r="AA1939" s="2">
        <v>5289.3267999999998</v>
      </c>
      <c r="AB1939" s="2">
        <v>5289.30645</v>
      </c>
      <c r="AC1939" s="2">
        <v>3.85</v>
      </c>
      <c r="AD1939" s="2">
        <v>5.0899999999999999E-3</v>
      </c>
      <c r="AE1939" s="2" t="s">
        <v>68</v>
      </c>
      <c r="AF1939" s="2">
        <v>0</v>
      </c>
      <c r="AG1939" s="2">
        <v>0</v>
      </c>
      <c r="AH1939" s="2">
        <v>798946.25</v>
      </c>
      <c r="AI1939" s="2" t="s">
        <v>69</v>
      </c>
      <c r="AJ1939" s="2" t="s">
        <v>70</v>
      </c>
      <c r="AK1939" s="2">
        <v>2.547304</v>
      </c>
      <c r="AL1939" s="2">
        <v>42.442999999999998</v>
      </c>
      <c r="AM1939" s="2">
        <v>87.082899999999995</v>
      </c>
      <c r="AN1939" s="2">
        <v>14031</v>
      </c>
      <c r="AO1939" s="2">
        <v>14031</v>
      </c>
      <c r="AP1939" s="2" t="s">
        <v>453</v>
      </c>
      <c r="AQ1939" s="2" t="s">
        <v>72</v>
      </c>
      <c r="AR1939" s="2" t="s">
        <v>73</v>
      </c>
      <c r="AS1939" s="2">
        <v>0</v>
      </c>
      <c r="AT1939" s="2">
        <v>167.2</v>
      </c>
      <c r="AU1939" s="2">
        <v>11.2</v>
      </c>
      <c r="AV1939" s="2">
        <v>11.2</v>
      </c>
      <c r="AW1939" s="2">
        <v>0.99258928088254395</v>
      </c>
      <c r="AX1939" s="2">
        <v>0.300992271187348</v>
      </c>
      <c r="AY1939" s="2">
        <v>0.30088169357525002</v>
      </c>
      <c r="AZ1939" s="2">
        <v>0.48749996614583602</v>
      </c>
      <c r="BA1939" s="2">
        <v>0.99258928088254395</v>
      </c>
      <c r="BB1939" s="2">
        <v>0.42723002466197102</v>
      </c>
      <c r="BC1939" s="2">
        <v>0.42700727700691998</v>
      </c>
      <c r="BD1939" s="2">
        <v>0.50214588682790495</v>
      </c>
      <c r="BE1939" s="2" t="s">
        <v>256</v>
      </c>
      <c r="BF1939" s="2">
        <v>0</v>
      </c>
      <c r="BG1939" s="2">
        <v>45</v>
      </c>
      <c r="BH1939" s="2">
        <v>1</v>
      </c>
    </row>
    <row r="1940" spans="1:60" hidden="1" x14ac:dyDescent="0.25">
      <c r="A1940" s="2" t="b">
        <v>0</v>
      </c>
      <c r="B1940" s="2" t="s">
        <v>1981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311</v>
      </c>
      <c r="I1940" s="3">
        <f t="shared" si="30"/>
        <v>344</v>
      </c>
      <c r="J1940" s="2" t="s">
        <v>4864</v>
      </c>
      <c r="K1940" s="2" t="s">
        <v>4865</v>
      </c>
      <c r="L1940" s="2" t="s">
        <v>4866</v>
      </c>
      <c r="M1940" s="2">
        <v>1</v>
      </c>
      <c r="N1940" s="2" t="s">
        <v>4867</v>
      </c>
      <c r="O1940" s="2" t="s">
        <v>4868</v>
      </c>
      <c r="P1940" s="2" t="s">
        <v>4867</v>
      </c>
      <c r="Q1940" s="2" t="s">
        <v>4868</v>
      </c>
      <c r="R1940" s="2">
        <v>1</v>
      </c>
      <c r="S1940" s="2">
        <v>5</v>
      </c>
      <c r="T1940" s="2">
        <v>5</v>
      </c>
      <c r="U1940" s="2" t="s">
        <v>181</v>
      </c>
      <c r="V1940" s="2">
        <v>0</v>
      </c>
      <c r="W1940" s="2">
        <v>1</v>
      </c>
      <c r="X1940" s="2">
        <v>1</v>
      </c>
      <c r="Y1940" s="2">
        <v>1</v>
      </c>
      <c r="Z1940" s="2">
        <v>1307.5574999999999</v>
      </c>
      <c r="AA1940" s="2">
        <v>6533.7583699999996</v>
      </c>
      <c r="AB1940" s="2">
        <v>6534.7521999999999</v>
      </c>
      <c r="AC1940" s="2">
        <v>-152.08000000000001</v>
      </c>
      <c r="AD1940" s="2">
        <v>-0.19877</v>
      </c>
      <c r="AE1940" s="2" t="s">
        <v>68</v>
      </c>
      <c r="AF1940" s="2">
        <v>0</v>
      </c>
      <c r="AG1940" s="2">
        <v>0</v>
      </c>
      <c r="AH1940" s="2">
        <v>102035.75</v>
      </c>
      <c r="AI1940" s="2" t="s">
        <v>69</v>
      </c>
      <c r="AJ1940" s="2" t="s">
        <v>70</v>
      </c>
      <c r="AK1940" s="2">
        <v>40.483939999999997</v>
      </c>
      <c r="AL1940" s="2">
        <v>200</v>
      </c>
      <c r="AM1940" s="2">
        <v>126.7555</v>
      </c>
      <c r="AN1940" s="2">
        <v>20559</v>
      </c>
      <c r="AO1940" s="2">
        <v>20559</v>
      </c>
      <c r="AP1940" s="2" t="s">
        <v>185</v>
      </c>
      <c r="AQ1940" s="2" t="s">
        <v>72</v>
      </c>
      <c r="AR1940" s="2" t="s">
        <v>73</v>
      </c>
      <c r="AS1940" s="2">
        <v>0</v>
      </c>
      <c r="AT1940" s="2">
        <v>4.0999999999999996</v>
      </c>
      <c r="AU1940" s="2">
        <v>4.0999999999999996</v>
      </c>
      <c r="AV1940" s="2">
        <v>4.0999999999999996</v>
      </c>
      <c r="AW1940" s="2">
        <v>0.99259286796598101</v>
      </c>
      <c r="AX1940" s="2">
        <v>0.300992271187348</v>
      </c>
      <c r="AY1940" s="2">
        <v>0.30077119718063899</v>
      </c>
      <c r="AZ1940" s="2">
        <v>0.48716165946137002</v>
      </c>
      <c r="BA1940" s="2">
        <v>0.99259286796598101</v>
      </c>
      <c r="BB1940" s="2">
        <v>0.42723002466197102</v>
      </c>
      <c r="BC1940" s="2">
        <v>0.42678476150157602</v>
      </c>
      <c r="BD1940" s="2">
        <v>0.50178695484010305</v>
      </c>
      <c r="BE1940" s="2" t="s">
        <v>1041</v>
      </c>
      <c r="BF1940" s="2">
        <v>-1</v>
      </c>
      <c r="BG1940" s="2">
        <v>311</v>
      </c>
      <c r="BH1940" s="2">
        <v>1</v>
      </c>
    </row>
    <row r="1941" spans="1:60" hidden="1" x14ac:dyDescent="0.25">
      <c r="A1941" s="2" t="b">
        <v>0</v>
      </c>
      <c r="B1941" s="2" t="s">
        <v>1981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610</v>
      </c>
      <c r="I1941" s="3">
        <f t="shared" si="30"/>
        <v>619</v>
      </c>
      <c r="J1941" s="2" t="s">
        <v>4104</v>
      </c>
      <c r="K1941" s="2" t="s">
        <v>4105</v>
      </c>
      <c r="L1941" s="2" t="s">
        <v>1956</v>
      </c>
      <c r="M1941" s="2">
        <v>2</v>
      </c>
      <c r="N1941" s="2" t="s">
        <v>2610</v>
      </c>
      <c r="O1941" s="2" t="s">
        <v>2611</v>
      </c>
      <c r="P1941" s="2" t="s">
        <v>2612</v>
      </c>
      <c r="Q1941" s="2" t="s">
        <v>2613</v>
      </c>
      <c r="R1941" s="2">
        <v>0</v>
      </c>
      <c r="S1941" s="2">
        <v>3</v>
      </c>
      <c r="T1941" s="2">
        <v>3</v>
      </c>
      <c r="U1941" s="2" t="s">
        <v>181</v>
      </c>
      <c r="V1941" s="2">
        <v>0</v>
      </c>
      <c r="W1941" s="2">
        <v>1</v>
      </c>
      <c r="X1941" s="2">
        <v>1</v>
      </c>
      <c r="Y1941" s="2">
        <v>1</v>
      </c>
      <c r="Z1941" s="2">
        <v>1554.2985799999999</v>
      </c>
      <c r="AA1941" s="2">
        <v>4660.8811999999998</v>
      </c>
      <c r="AB1941" s="2">
        <v>4660.8532500000001</v>
      </c>
      <c r="AC1941" s="2">
        <v>6</v>
      </c>
      <c r="AD1941" s="2">
        <v>9.3200000000000002E-3</v>
      </c>
      <c r="AE1941" s="2" t="s">
        <v>68</v>
      </c>
      <c r="AF1941" s="2">
        <v>0</v>
      </c>
      <c r="AG1941" s="2">
        <v>0</v>
      </c>
      <c r="AH1941" s="2">
        <v>106186.921875</v>
      </c>
      <c r="AI1941" s="2" t="s">
        <v>69</v>
      </c>
      <c r="AJ1941" s="2" t="s">
        <v>70</v>
      </c>
      <c r="AK1941" s="2">
        <v>71.934619999999995</v>
      </c>
      <c r="AL1941" s="2">
        <v>200</v>
      </c>
      <c r="AM1941" s="2">
        <v>92.154200000000003</v>
      </c>
      <c r="AN1941" s="2">
        <v>14827</v>
      </c>
      <c r="AO1941" s="2">
        <v>14827</v>
      </c>
      <c r="AP1941" s="2" t="s">
        <v>1688</v>
      </c>
      <c r="AQ1941" s="2" t="s">
        <v>72</v>
      </c>
      <c r="AR1941" s="2" t="s">
        <v>73</v>
      </c>
      <c r="AS1941" s="2">
        <v>0</v>
      </c>
      <c r="AT1941" s="2">
        <v>29</v>
      </c>
      <c r="AU1941" s="2">
        <v>12</v>
      </c>
      <c r="AV1941" s="2">
        <v>12</v>
      </c>
      <c r="AW1941" s="2">
        <v>0.99259674379221496</v>
      </c>
      <c r="AX1941" s="2">
        <v>0.300992271187348</v>
      </c>
      <c r="AY1941" s="2">
        <v>0.30066078191406798</v>
      </c>
      <c r="AZ1941" s="2">
        <v>0.486823821995574</v>
      </c>
      <c r="BA1941" s="2">
        <v>0.99259674379221496</v>
      </c>
      <c r="BB1941" s="2">
        <v>0.42723002466197102</v>
      </c>
      <c r="BC1941" s="2">
        <v>0.426562477783204</v>
      </c>
      <c r="BD1941" s="2">
        <v>0.50142853561224698</v>
      </c>
      <c r="BE1941" s="2" t="s">
        <v>1957</v>
      </c>
      <c r="BF1941" s="2">
        <v>0</v>
      </c>
      <c r="BG1941" s="2">
        <v>610</v>
      </c>
      <c r="BH1941" s="2">
        <v>1</v>
      </c>
    </row>
    <row r="1942" spans="1:60" hidden="1" x14ac:dyDescent="0.25">
      <c r="A1942" s="2" t="b">
        <v>0</v>
      </c>
      <c r="B1942" s="2" t="s">
        <v>1981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87</v>
      </c>
      <c r="I1942" s="3">
        <f t="shared" si="30"/>
        <v>92</v>
      </c>
      <c r="J1942" s="2" t="s">
        <v>2653</v>
      </c>
      <c r="K1942" s="2" t="s">
        <v>2654</v>
      </c>
      <c r="L1942" s="2" t="s">
        <v>4869</v>
      </c>
      <c r="M1942" s="2">
        <v>3</v>
      </c>
      <c r="N1942" s="2" t="s">
        <v>2655</v>
      </c>
      <c r="O1942" s="2" t="s">
        <v>2656</v>
      </c>
      <c r="P1942" s="2" t="s">
        <v>2657</v>
      </c>
      <c r="Q1942" s="2" t="s">
        <v>2658</v>
      </c>
      <c r="R1942" s="2">
        <v>0</v>
      </c>
      <c r="S1942" s="2">
        <v>2</v>
      </c>
      <c r="T1942" s="2">
        <v>2</v>
      </c>
      <c r="U1942" s="2" t="s">
        <v>181</v>
      </c>
      <c r="V1942" s="2">
        <v>0</v>
      </c>
      <c r="W1942" s="2">
        <v>1</v>
      </c>
      <c r="X1942" s="2">
        <v>1</v>
      </c>
      <c r="Y1942" s="2">
        <v>1</v>
      </c>
      <c r="Z1942" s="2">
        <v>1797.1982399999999</v>
      </c>
      <c r="AA1942" s="2">
        <v>3593.3892099999998</v>
      </c>
      <c r="AB1942" s="2">
        <v>3593.3774699999999</v>
      </c>
      <c r="AC1942" s="2">
        <v>3.27</v>
      </c>
      <c r="AD1942" s="2">
        <v>5.8700000000000002E-3</v>
      </c>
      <c r="AE1942" s="2" t="s">
        <v>68</v>
      </c>
      <c r="AF1942" s="2">
        <v>0</v>
      </c>
      <c r="AG1942" s="2">
        <v>0</v>
      </c>
      <c r="AH1942" s="2">
        <v>212571.15625</v>
      </c>
      <c r="AI1942" s="2" t="s">
        <v>69</v>
      </c>
      <c r="AJ1942" s="2" t="s">
        <v>70</v>
      </c>
      <c r="AK1942" s="2">
        <v>0</v>
      </c>
      <c r="AL1942" s="2">
        <v>200</v>
      </c>
      <c r="AM1942" s="2">
        <v>52.856000000000002</v>
      </c>
      <c r="AN1942" s="2">
        <v>8528</v>
      </c>
      <c r="AO1942" s="2">
        <v>8528</v>
      </c>
      <c r="AP1942" s="2" t="s">
        <v>694</v>
      </c>
      <c r="AQ1942" s="2" t="s">
        <v>72</v>
      </c>
      <c r="AR1942" s="2" t="s">
        <v>73</v>
      </c>
      <c r="AS1942" s="2">
        <v>0</v>
      </c>
      <c r="AT1942" s="2">
        <v>56</v>
      </c>
      <c r="AU1942" s="2">
        <v>7.6</v>
      </c>
      <c r="AV1942" s="2">
        <v>7.6</v>
      </c>
      <c r="AW1942" s="2">
        <v>0.99259937214220195</v>
      </c>
      <c r="AX1942" s="2">
        <v>0.300992271187348</v>
      </c>
      <c r="AY1942" s="2">
        <v>0.30055044768622202</v>
      </c>
      <c r="AZ1942" s="2">
        <v>0.486486452772942</v>
      </c>
      <c r="BA1942" s="2">
        <v>0.99259937214220195</v>
      </c>
      <c r="BB1942" s="2">
        <v>0.42723002466197102</v>
      </c>
      <c r="BC1942" s="2">
        <v>0.42634042548982698</v>
      </c>
      <c r="BD1942" s="2">
        <v>0.50107062804635105</v>
      </c>
      <c r="BE1942" s="2" t="s">
        <v>4870</v>
      </c>
      <c r="BF1942" s="2">
        <v>0</v>
      </c>
      <c r="BG1942" s="2">
        <v>87</v>
      </c>
      <c r="BH1942" s="2">
        <v>1</v>
      </c>
    </row>
    <row r="1943" spans="1:60" hidden="1" x14ac:dyDescent="0.25">
      <c r="A1943" s="2" t="b">
        <v>0</v>
      </c>
      <c r="B1943" s="2" t="s">
        <v>1981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88</v>
      </c>
      <c r="I1943" s="3">
        <f t="shared" si="30"/>
        <v>98</v>
      </c>
      <c r="J1943" s="2" t="s">
        <v>4871</v>
      </c>
      <c r="K1943" s="2" t="s">
        <v>4872</v>
      </c>
      <c r="L1943" s="2" t="s">
        <v>2254</v>
      </c>
      <c r="M1943" s="2">
        <v>1</v>
      </c>
      <c r="N1943" s="2" t="s">
        <v>4873</v>
      </c>
      <c r="O1943" s="2" t="s">
        <v>4874</v>
      </c>
      <c r="P1943" s="2" t="s">
        <v>4873</v>
      </c>
      <c r="Q1943" s="2" t="s">
        <v>4874</v>
      </c>
      <c r="R1943" s="2">
        <v>1</v>
      </c>
      <c r="S1943" s="2">
        <v>4</v>
      </c>
      <c r="T1943" s="2">
        <v>4</v>
      </c>
      <c r="U1943" s="2" t="s">
        <v>181</v>
      </c>
      <c r="V1943" s="2">
        <v>0</v>
      </c>
      <c r="W1943" s="2">
        <v>1</v>
      </c>
      <c r="X1943" s="2">
        <v>1</v>
      </c>
      <c r="Y1943" s="2">
        <v>1</v>
      </c>
      <c r="Z1943" s="2">
        <v>1033.4016099999999</v>
      </c>
      <c r="AA1943" s="2">
        <v>4130.5846199999996</v>
      </c>
      <c r="AB1943" s="2">
        <v>4130.58187</v>
      </c>
      <c r="AC1943" s="2">
        <v>0.66</v>
      </c>
      <c r="AD1943" s="2">
        <v>6.8999999999999997E-4</v>
      </c>
      <c r="AE1943" s="2" t="s">
        <v>68</v>
      </c>
      <c r="AF1943" s="2">
        <v>0</v>
      </c>
      <c r="AG1943" s="2">
        <v>0</v>
      </c>
      <c r="AH1943" s="2">
        <v>180698.515625</v>
      </c>
      <c r="AI1943" s="2" t="s">
        <v>69</v>
      </c>
      <c r="AJ1943" s="2" t="s">
        <v>70</v>
      </c>
      <c r="AK1943" s="2">
        <v>5.2645860000000004</v>
      </c>
      <c r="AL1943" s="2">
        <v>190.548</v>
      </c>
      <c r="AM1943" s="2">
        <v>91.603700000000003</v>
      </c>
      <c r="AN1943" s="2">
        <v>14742</v>
      </c>
      <c r="AO1943" s="2">
        <v>14742</v>
      </c>
      <c r="AP1943" s="2" t="s">
        <v>4875</v>
      </c>
      <c r="AQ1943" s="2" t="s">
        <v>72</v>
      </c>
      <c r="AR1943" s="2" t="s">
        <v>73</v>
      </c>
      <c r="AS1943" s="2">
        <v>0</v>
      </c>
      <c r="AT1943" s="2">
        <v>93.3</v>
      </c>
      <c r="AU1943" s="2">
        <v>7.4</v>
      </c>
      <c r="AV1943" s="2">
        <v>7.4</v>
      </c>
      <c r="AW1943" s="2">
        <v>0.99260250239140002</v>
      </c>
      <c r="AX1943" s="2">
        <v>0.300992271187348</v>
      </c>
      <c r="AY1943" s="2">
        <v>0.30044019440791703</v>
      </c>
      <c r="AZ1943" s="2">
        <v>0.48614955082066802</v>
      </c>
      <c r="BA1943" s="2">
        <v>0.99260250239140002</v>
      </c>
      <c r="BB1943" s="2">
        <v>0.42723002466197102</v>
      </c>
      <c r="BC1943" s="2">
        <v>0.42611860426021803</v>
      </c>
      <c r="BD1943" s="2">
        <v>0.50071323104755805</v>
      </c>
      <c r="BE1943" s="2" t="s">
        <v>1401</v>
      </c>
      <c r="BF1943" s="2">
        <v>0</v>
      </c>
      <c r="BG1943" s="2">
        <v>88</v>
      </c>
      <c r="BH1943" s="2">
        <v>1</v>
      </c>
    </row>
    <row r="1944" spans="1:60" hidden="1" x14ac:dyDescent="0.25">
      <c r="A1944" s="2" t="b">
        <v>0</v>
      </c>
      <c r="B1944" s="2" t="s">
        <v>1981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287</v>
      </c>
      <c r="I1944" s="3">
        <f t="shared" si="30"/>
        <v>300</v>
      </c>
      <c r="J1944" s="2" t="s">
        <v>4497</v>
      </c>
      <c r="K1944" s="2" t="s">
        <v>4498</v>
      </c>
      <c r="L1944" s="2" t="s">
        <v>4876</v>
      </c>
      <c r="M1944" s="2">
        <v>1</v>
      </c>
      <c r="N1944" s="2" t="s">
        <v>2415</v>
      </c>
      <c r="O1944" s="2" t="s">
        <v>2416</v>
      </c>
      <c r="P1944" s="2" t="s">
        <v>2415</v>
      </c>
      <c r="Q1944" s="2" t="s">
        <v>2416</v>
      </c>
      <c r="R1944" s="2">
        <v>2</v>
      </c>
      <c r="S1944" s="2">
        <v>3</v>
      </c>
      <c r="T1944" s="2">
        <v>3</v>
      </c>
      <c r="U1944" s="2" t="s">
        <v>181</v>
      </c>
      <c r="V1944" s="2">
        <v>0</v>
      </c>
      <c r="W1944" s="2">
        <v>1</v>
      </c>
      <c r="X1944" s="2">
        <v>1</v>
      </c>
      <c r="Y1944" s="2">
        <v>1</v>
      </c>
      <c r="Z1944" s="2">
        <v>1107.4871800000001</v>
      </c>
      <c r="AA1944" s="2">
        <v>3320.4469899999999</v>
      </c>
      <c r="AB1944" s="2">
        <v>3320.4423499999998</v>
      </c>
      <c r="AC1944" s="2">
        <v>1.4</v>
      </c>
      <c r="AD1944" s="2">
        <v>1.5499999999999999E-3</v>
      </c>
      <c r="AE1944" s="2" t="s">
        <v>68</v>
      </c>
      <c r="AF1944" s="2">
        <v>0</v>
      </c>
      <c r="AG1944" s="2">
        <v>0</v>
      </c>
      <c r="AH1944" s="2">
        <v>474076.09375</v>
      </c>
      <c r="AI1944" s="2" t="s">
        <v>69</v>
      </c>
      <c r="AJ1944" s="2" t="s">
        <v>70</v>
      </c>
      <c r="AK1944" s="2">
        <v>8.8758210000000002</v>
      </c>
      <c r="AL1944" s="2">
        <v>152.01599999999999</v>
      </c>
      <c r="AM1944" s="2">
        <v>82.207599999999999</v>
      </c>
      <c r="AN1944" s="2">
        <v>13235</v>
      </c>
      <c r="AO1944" s="2">
        <v>13235</v>
      </c>
      <c r="AP1944" s="2" t="s">
        <v>101</v>
      </c>
      <c r="AQ1944" s="2" t="s">
        <v>72</v>
      </c>
      <c r="AR1944" s="2" t="s">
        <v>73</v>
      </c>
      <c r="AS1944" s="2">
        <v>0</v>
      </c>
      <c r="AT1944" s="2">
        <v>82.8</v>
      </c>
      <c r="AU1944" s="2">
        <v>47.2</v>
      </c>
      <c r="AV1944" s="2">
        <v>47.2</v>
      </c>
      <c r="AW1944" s="2">
        <v>0.99261612361599105</v>
      </c>
      <c r="AX1944" s="2">
        <v>0.300992271187348</v>
      </c>
      <c r="AY1944" s="2">
        <v>0.30069672531365099</v>
      </c>
      <c r="AZ1944" s="2">
        <v>0.48650515664324201</v>
      </c>
      <c r="BA1944" s="2">
        <v>0.99261612361599105</v>
      </c>
      <c r="BB1944" s="2">
        <v>0.42723002466197102</v>
      </c>
      <c r="BC1944" s="2">
        <v>0.42641703450769503</v>
      </c>
      <c r="BD1944" s="2">
        <v>0.50106910184824605</v>
      </c>
      <c r="BE1944" s="2" t="s">
        <v>90</v>
      </c>
      <c r="BF1944" s="2">
        <v>0</v>
      </c>
      <c r="BG1944" s="2">
        <v>287</v>
      </c>
      <c r="BH1944" s="2">
        <v>1</v>
      </c>
    </row>
    <row r="1945" spans="1:60" hidden="1" x14ac:dyDescent="0.25">
      <c r="A1945" s="2" t="b">
        <v>0</v>
      </c>
      <c r="B1945" s="2" t="s">
        <v>1981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140</v>
      </c>
      <c r="I1945" s="3">
        <f t="shared" si="30"/>
        <v>146</v>
      </c>
      <c r="J1945" s="2" t="s">
        <v>4021</v>
      </c>
      <c r="K1945" s="2" t="s">
        <v>4022</v>
      </c>
      <c r="L1945" s="2" t="s">
        <v>4877</v>
      </c>
      <c r="M1945" s="2">
        <v>1</v>
      </c>
      <c r="N1945" s="2" t="s">
        <v>4024</v>
      </c>
      <c r="O1945" s="2" t="s">
        <v>4025</v>
      </c>
      <c r="P1945" s="2" t="s">
        <v>4024</v>
      </c>
      <c r="Q1945" s="2" t="s">
        <v>4025</v>
      </c>
      <c r="R1945" s="2">
        <v>0</v>
      </c>
      <c r="S1945" s="2">
        <v>3</v>
      </c>
      <c r="T1945" s="2">
        <v>3</v>
      </c>
      <c r="U1945" s="2" t="s">
        <v>181</v>
      </c>
      <c r="V1945" s="2">
        <v>0</v>
      </c>
      <c r="W1945" s="2">
        <v>1</v>
      </c>
      <c r="X1945" s="2">
        <v>1</v>
      </c>
      <c r="Y1945" s="2">
        <v>1</v>
      </c>
      <c r="Z1945" s="2">
        <v>881.70776000000001</v>
      </c>
      <c r="AA1945" s="2">
        <v>2643.1087400000001</v>
      </c>
      <c r="AB1945" s="2">
        <v>2643.10239</v>
      </c>
      <c r="AC1945" s="2">
        <v>2.4</v>
      </c>
      <c r="AD1945" s="2">
        <v>2.1199999999999999E-3</v>
      </c>
      <c r="AE1945" s="2" t="s">
        <v>68</v>
      </c>
      <c r="AF1945" s="2">
        <v>0</v>
      </c>
      <c r="AG1945" s="2">
        <v>0</v>
      </c>
      <c r="AH1945" s="2">
        <v>77177.5</v>
      </c>
      <c r="AI1945" s="2" t="s">
        <v>69</v>
      </c>
      <c r="AJ1945" s="2" t="s">
        <v>70</v>
      </c>
      <c r="AK1945" s="2">
        <v>12.536530000000001</v>
      </c>
      <c r="AL1945" s="2">
        <v>200</v>
      </c>
      <c r="AM1945" s="2">
        <v>70.223100000000002</v>
      </c>
      <c r="AN1945" s="2">
        <v>11279</v>
      </c>
      <c r="AO1945" s="2">
        <v>11279</v>
      </c>
      <c r="AP1945" s="2" t="s">
        <v>4878</v>
      </c>
      <c r="AQ1945" s="2" t="s">
        <v>72</v>
      </c>
      <c r="AR1945" s="2" t="s">
        <v>73</v>
      </c>
      <c r="AS1945" s="2">
        <v>0</v>
      </c>
      <c r="AT1945" s="2">
        <v>39.6</v>
      </c>
      <c r="AU1945" s="2">
        <v>24.5</v>
      </c>
      <c r="AV1945" s="2">
        <v>24.5</v>
      </c>
      <c r="AW1945" s="2">
        <v>0.99263781682712005</v>
      </c>
      <c r="AX1945" s="2">
        <v>0.30106342863720498</v>
      </c>
      <c r="AY1945" s="2">
        <v>0.30084278853635799</v>
      </c>
      <c r="AZ1945" s="2">
        <v>0.486860270618239</v>
      </c>
      <c r="BA1945" s="2">
        <v>0.99263781682712005</v>
      </c>
      <c r="BB1945" s="2">
        <v>0.42723002466197102</v>
      </c>
      <c r="BC1945" s="2">
        <v>0.42649348433800099</v>
      </c>
      <c r="BD1945" s="2">
        <v>0.50142446571050803</v>
      </c>
      <c r="BE1945" s="2" t="s">
        <v>1281</v>
      </c>
      <c r="BF1945" s="2">
        <v>0</v>
      </c>
      <c r="BG1945" s="2">
        <v>140</v>
      </c>
      <c r="BH1945" s="2">
        <v>1</v>
      </c>
    </row>
    <row r="1946" spans="1:60" hidden="1" x14ac:dyDescent="0.25">
      <c r="A1946" s="2" t="b">
        <v>0</v>
      </c>
      <c r="B1946" s="2" t="s">
        <v>1981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140</v>
      </c>
      <c r="I1946" s="3">
        <f t="shared" si="30"/>
        <v>146</v>
      </c>
      <c r="J1946" s="2" t="s">
        <v>4021</v>
      </c>
      <c r="K1946" s="2" t="s">
        <v>4022</v>
      </c>
      <c r="L1946" s="2" t="s">
        <v>4023</v>
      </c>
      <c r="M1946" s="2">
        <v>1</v>
      </c>
      <c r="N1946" s="2" t="s">
        <v>4024</v>
      </c>
      <c r="O1946" s="2" t="s">
        <v>4025</v>
      </c>
      <c r="P1946" s="2" t="s">
        <v>4024</v>
      </c>
      <c r="Q1946" s="2" t="s">
        <v>4025</v>
      </c>
      <c r="R1946" s="2">
        <v>0</v>
      </c>
      <c r="S1946" s="2">
        <v>3</v>
      </c>
      <c r="T1946" s="2">
        <v>3</v>
      </c>
      <c r="U1946" s="2" t="s">
        <v>181</v>
      </c>
      <c r="V1946" s="2">
        <v>0</v>
      </c>
      <c r="W1946" s="2">
        <v>1</v>
      </c>
      <c r="X1946" s="2">
        <v>1</v>
      </c>
      <c r="Y1946" s="2">
        <v>1</v>
      </c>
      <c r="Z1946" s="2">
        <v>935.72649999999999</v>
      </c>
      <c r="AA1946" s="2">
        <v>2805.1649499999999</v>
      </c>
      <c r="AB1946" s="2">
        <v>2805.1552099999999</v>
      </c>
      <c r="AC1946" s="2">
        <v>3.47</v>
      </c>
      <c r="AD1946" s="2">
        <v>3.2499999999999999E-3</v>
      </c>
      <c r="AE1946" s="2" t="s">
        <v>68</v>
      </c>
      <c r="AF1946" s="2">
        <v>0</v>
      </c>
      <c r="AG1946" s="2">
        <v>0</v>
      </c>
      <c r="AH1946" s="2">
        <v>46008.76953125</v>
      </c>
      <c r="AI1946" s="2" t="s">
        <v>69</v>
      </c>
      <c r="AJ1946" s="2" t="s">
        <v>70</v>
      </c>
      <c r="AK1946" s="2">
        <v>34.604840000000003</v>
      </c>
      <c r="AL1946" s="2">
        <v>200</v>
      </c>
      <c r="AM1946" s="2">
        <v>69.391199999999998</v>
      </c>
      <c r="AN1946" s="2">
        <v>11145</v>
      </c>
      <c r="AO1946" s="2">
        <v>11145</v>
      </c>
      <c r="AP1946" s="2" t="s">
        <v>437</v>
      </c>
      <c r="AQ1946" s="2" t="s">
        <v>72</v>
      </c>
      <c r="AR1946" s="2" t="s">
        <v>73</v>
      </c>
      <c r="AS1946" s="2">
        <v>0</v>
      </c>
      <c r="AT1946" s="2">
        <v>37.5</v>
      </c>
      <c r="AU1946" s="2">
        <v>2.8</v>
      </c>
      <c r="AV1946" s="2">
        <v>2.8</v>
      </c>
      <c r="AW1946" s="2">
        <v>0.99263781682712005</v>
      </c>
      <c r="AX1946" s="2">
        <v>0.30106342863720498</v>
      </c>
      <c r="AY1946" s="2">
        <v>0.300953068146882</v>
      </c>
      <c r="AZ1946" s="2">
        <v>0.41872336861928799</v>
      </c>
      <c r="BA1946" s="2">
        <v>0.99263781682712005</v>
      </c>
      <c r="BB1946" s="2">
        <v>0.42723002466197102</v>
      </c>
      <c r="BC1946" s="2">
        <v>0.426715154536634</v>
      </c>
      <c r="BD1946" s="2">
        <v>0.437333294459263</v>
      </c>
      <c r="BE1946" s="2" t="s">
        <v>201</v>
      </c>
      <c r="BF1946" s="2">
        <v>0</v>
      </c>
      <c r="BG1946" s="2">
        <v>140</v>
      </c>
      <c r="BH1946" s="2">
        <v>1</v>
      </c>
    </row>
    <row r="1947" spans="1:60" hidden="1" x14ac:dyDescent="0.25">
      <c r="A1947" s="2" t="b">
        <v>0</v>
      </c>
      <c r="B1947" s="2" t="s">
        <v>1981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376</v>
      </c>
      <c r="I1947" s="3">
        <f t="shared" si="30"/>
        <v>380</v>
      </c>
      <c r="J1947" s="2" t="s">
        <v>4879</v>
      </c>
      <c r="K1947" s="2" t="s">
        <v>4880</v>
      </c>
      <c r="L1947" s="2" t="s">
        <v>4067</v>
      </c>
      <c r="M1947" s="2">
        <v>2</v>
      </c>
      <c r="N1947" s="2" t="s">
        <v>2846</v>
      </c>
      <c r="O1947" s="2" t="s">
        <v>2847</v>
      </c>
      <c r="P1947" s="2" t="s">
        <v>2848</v>
      </c>
      <c r="Q1947" s="2" t="s">
        <v>2849</v>
      </c>
      <c r="R1947" s="2">
        <v>1</v>
      </c>
      <c r="S1947" s="2">
        <v>4</v>
      </c>
      <c r="T1947" s="2">
        <v>4</v>
      </c>
      <c r="U1947" s="2" t="s">
        <v>181</v>
      </c>
      <c r="V1947" s="2">
        <v>0</v>
      </c>
      <c r="W1947" s="2">
        <v>1</v>
      </c>
      <c r="X1947" s="2">
        <v>1</v>
      </c>
      <c r="Y1947" s="2">
        <v>1</v>
      </c>
      <c r="Z1947" s="2">
        <v>995.13616999999999</v>
      </c>
      <c r="AA1947" s="2">
        <v>3977.5228499999998</v>
      </c>
      <c r="AB1947" s="2">
        <v>3977.5154699999998</v>
      </c>
      <c r="AC1947" s="2">
        <v>1.85</v>
      </c>
      <c r="AD1947" s="2">
        <v>1.8400000000000001E-3</v>
      </c>
      <c r="AE1947" s="2" t="s">
        <v>68</v>
      </c>
      <c r="AF1947" s="2">
        <v>0</v>
      </c>
      <c r="AG1947" s="2">
        <v>0</v>
      </c>
      <c r="AH1947" s="2">
        <v>28617.173828125</v>
      </c>
      <c r="AI1947" s="2" t="s">
        <v>69</v>
      </c>
      <c r="AJ1947" s="2" t="s">
        <v>70</v>
      </c>
      <c r="AK1947" s="2">
        <v>3.3090000000000002</v>
      </c>
      <c r="AL1947" s="2">
        <v>200</v>
      </c>
      <c r="AM1947" s="2">
        <v>23.752199999999998</v>
      </c>
      <c r="AN1947" s="2">
        <v>3425</v>
      </c>
      <c r="AO1947" s="2">
        <v>3425</v>
      </c>
      <c r="AP1947" s="2" t="s">
        <v>4881</v>
      </c>
      <c r="AQ1947" s="2" t="s">
        <v>72</v>
      </c>
      <c r="AR1947" s="2" t="s">
        <v>73</v>
      </c>
      <c r="AS1947" s="2">
        <v>0</v>
      </c>
      <c r="AT1947" s="2">
        <v>43.7</v>
      </c>
      <c r="AU1947" s="2">
        <v>1.6</v>
      </c>
      <c r="AV1947" s="2">
        <v>1.6</v>
      </c>
      <c r="AW1947" s="2">
        <v>0.99265538865490199</v>
      </c>
      <c r="AX1947" s="2">
        <v>0.301575657692354</v>
      </c>
      <c r="AY1947" s="2">
        <v>0.30146519042252001</v>
      </c>
      <c r="AZ1947" s="2">
        <v>0.48790597872107999</v>
      </c>
      <c r="BA1947" s="2">
        <v>0.99265538865490199</v>
      </c>
      <c r="BB1947" s="2">
        <v>0.42753244532299001</v>
      </c>
      <c r="BC1947" s="2">
        <v>0.42731046587173099</v>
      </c>
      <c r="BD1947" s="2">
        <v>0.50249106743835803</v>
      </c>
      <c r="BE1947" s="2" t="s">
        <v>2082</v>
      </c>
      <c r="BF1947" s="2">
        <v>0</v>
      </c>
      <c r="BG1947" s="2">
        <v>376</v>
      </c>
      <c r="BH1947" s="2">
        <v>1</v>
      </c>
    </row>
    <row r="1948" spans="1:60" hidden="1" x14ac:dyDescent="0.25">
      <c r="A1948" s="2" t="b">
        <v>0</v>
      </c>
      <c r="B1948" s="2" t="s">
        <v>1981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151</v>
      </c>
      <c r="I1948" s="3">
        <f t="shared" si="30"/>
        <v>164</v>
      </c>
      <c r="J1948" s="2" t="s">
        <v>3838</v>
      </c>
      <c r="K1948" s="2" t="s">
        <v>3839</v>
      </c>
      <c r="L1948" s="2" t="s">
        <v>4882</v>
      </c>
      <c r="M1948" s="2">
        <v>1</v>
      </c>
      <c r="N1948" s="2" t="s">
        <v>1932</v>
      </c>
      <c r="O1948" s="2" t="s">
        <v>1933</v>
      </c>
      <c r="P1948" s="2" t="s">
        <v>1932</v>
      </c>
      <c r="Q1948" s="2" t="s">
        <v>1933</v>
      </c>
      <c r="R1948" s="2">
        <v>1</v>
      </c>
      <c r="S1948" s="2">
        <v>3</v>
      </c>
      <c r="T1948" s="2">
        <v>3</v>
      </c>
      <c r="U1948" s="2" t="s">
        <v>181</v>
      </c>
      <c r="V1948" s="2">
        <v>0</v>
      </c>
      <c r="W1948" s="2">
        <v>1</v>
      </c>
      <c r="X1948" s="2">
        <v>1</v>
      </c>
      <c r="Y1948" s="2">
        <v>1</v>
      </c>
      <c r="Z1948" s="2">
        <v>1078.13831</v>
      </c>
      <c r="AA1948" s="2">
        <v>3232.4003600000001</v>
      </c>
      <c r="AB1948" s="2">
        <v>3232.4036599999999</v>
      </c>
      <c r="AC1948" s="2">
        <v>-1.02</v>
      </c>
      <c r="AD1948" s="2">
        <v>-1.1000000000000001E-3</v>
      </c>
      <c r="AE1948" s="2" t="s">
        <v>68</v>
      </c>
      <c r="AF1948" s="2">
        <v>0</v>
      </c>
      <c r="AG1948" s="2">
        <v>0</v>
      </c>
      <c r="AH1948" s="2">
        <v>886121.125</v>
      </c>
      <c r="AI1948" s="2" t="s">
        <v>69</v>
      </c>
      <c r="AJ1948" s="2" t="s">
        <v>70</v>
      </c>
      <c r="AK1948" s="2">
        <v>0</v>
      </c>
      <c r="AL1948" s="2">
        <v>127.675</v>
      </c>
      <c r="AM1948" s="2">
        <v>51.135599999999997</v>
      </c>
      <c r="AN1948" s="2">
        <v>8248</v>
      </c>
      <c r="AO1948" s="2">
        <v>8248</v>
      </c>
      <c r="AP1948" s="2" t="s">
        <v>3375</v>
      </c>
      <c r="AQ1948" s="2" t="s">
        <v>72</v>
      </c>
      <c r="AR1948" s="2" t="s">
        <v>73</v>
      </c>
      <c r="AS1948" s="2">
        <v>0</v>
      </c>
      <c r="AT1948" s="2">
        <v>170</v>
      </c>
      <c r="AU1948" s="2">
        <v>51.6</v>
      </c>
      <c r="AV1948" s="2">
        <v>51.6</v>
      </c>
      <c r="AW1948" s="2">
        <v>0.99265655715678303</v>
      </c>
      <c r="AX1948" s="2">
        <v>0.301575657692354</v>
      </c>
      <c r="AY1948" s="2">
        <v>0.30135480405145298</v>
      </c>
      <c r="AZ1948" s="2">
        <v>0.487569027101587</v>
      </c>
      <c r="BA1948" s="2">
        <v>0.99265655715678303</v>
      </c>
      <c r="BB1948" s="2">
        <v>0.42753244532299001</v>
      </c>
      <c r="BC1948" s="2">
        <v>0.42708871680909599</v>
      </c>
      <c r="BD1948" s="2">
        <v>0.50213367694639599</v>
      </c>
      <c r="BE1948" s="2" t="s">
        <v>117</v>
      </c>
      <c r="BF1948" s="2">
        <v>0</v>
      </c>
      <c r="BG1948" s="2">
        <v>151</v>
      </c>
      <c r="BH1948" s="2">
        <v>1</v>
      </c>
    </row>
    <row r="1949" spans="1:60" hidden="1" x14ac:dyDescent="0.25">
      <c r="A1949" s="2" t="b">
        <v>0</v>
      </c>
      <c r="B1949" s="2" t="s">
        <v>1981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122</v>
      </c>
      <c r="I1949" s="3">
        <f t="shared" si="30"/>
        <v>129</v>
      </c>
      <c r="J1949" s="2" t="s">
        <v>3320</v>
      </c>
      <c r="K1949" s="2" t="s">
        <v>3321</v>
      </c>
      <c r="L1949" s="2" t="s">
        <v>2690</v>
      </c>
      <c r="M1949" s="2">
        <v>1</v>
      </c>
      <c r="N1949" s="2" t="s">
        <v>3322</v>
      </c>
      <c r="O1949" s="2" t="s">
        <v>3323</v>
      </c>
      <c r="P1949" s="2" t="s">
        <v>3322</v>
      </c>
      <c r="Q1949" s="2" t="s">
        <v>3323</v>
      </c>
      <c r="R1949" s="2">
        <v>0</v>
      </c>
      <c r="S1949" s="2">
        <v>3</v>
      </c>
      <c r="T1949" s="2">
        <v>3</v>
      </c>
      <c r="U1949" s="2" t="s">
        <v>181</v>
      </c>
      <c r="V1949" s="2">
        <v>0</v>
      </c>
      <c r="W1949" s="2">
        <v>1</v>
      </c>
      <c r="X1949" s="2">
        <v>1</v>
      </c>
      <c r="Y1949" s="2">
        <v>1</v>
      </c>
      <c r="Z1949" s="2">
        <v>913.67633000000001</v>
      </c>
      <c r="AA1949" s="2">
        <v>2739.0144399999999</v>
      </c>
      <c r="AB1949" s="2">
        <v>2739.0071499999999</v>
      </c>
      <c r="AC1949" s="2">
        <v>2.66</v>
      </c>
      <c r="AD1949" s="2">
        <v>2.4299999999999999E-3</v>
      </c>
      <c r="AE1949" s="2" t="s">
        <v>68</v>
      </c>
      <c r="AF1949" s="2">
        <v>0</v>
      </c>
      <c r="AG1949" s="2">
        <v>0</v>
      </c>
      <c r="AH1949" s="2">
        <v>16257969</v>
      </c>
      <c r="AI1949" s="2" t="s">
        <v>69</v>
      </c>
      <c r="AJ1949" s="2" t="s">
        <v>70</v>
      </c>
      <c r="AK1949" s="2">
        <v>4.2895589999999997</v>
      </c>
      <c r="AL1949" s="2">
        <v>8.9359999999999999</v>
      </c>
      <c r="AM1949" s="2">
        <v>77.660300000000007</v>
      </c>
      <c r="AN1949" s="2">
        <v>12469</v>
      </c>
      <c r="AO1949" s="2">
        <v>12469</v>
      </c>
      <c r="AP1949" s="2" t="s">
        <v>823</v>
      </c>
      <c r="AQ1949" s="2" t="s">
        <v>72</v>
      </c>
      <c r="AR1949" s="2" t="s">
        <v>73</v>
      </c>
      <c r="AS1949" s="2">
        <v>0</v>
      </c>
      <c r="AT1949" s="2">
        <v>158.5</v>
      </c>
      <c r="AU1949" s="2">
        <v>11.2</v>
      </c>
      <c r="AV1949" s="2">
        <v>11.2</v>
      </c>
      <c r="AW1949" s="2">
        <v>0.99266068131795104</v>
      </c>
      <c r="AX1949" s="2">
        <v>0.30172097027751799</v>
      </c>
      <c r="AY1949" s="2">
        <v>0.30161053068775501</v>
      </c>
      <c r="AZ1949" s="2">
        <v>0.33471499122124398</v>
      </c>
      <c r="BA1949" s="2">
        <v>0.99266068131795104</v>
      </c>
      <c r="BB1949" s="2">
        <v>0.42760765814179302</v>
      </c>
      <c r="BC1949" s="2">
        <v>0.42738586994886602</v>
      </c>
      <c r="BD1949" s="2">
        <v>0.35494501594010802</v>
      </c>
      <c r="BE1949" s="2" t="s">
        <v>95</v>
      </c>
      <c r="BF1949" s="2">
        <v>0</v>
      </c>
      <c r="BG1949" s="2">
        <v>122</v>
      </c>
      <c r="BH1949" s="2">
        <v>1</v>
      </c>
    </row>
    <row r="1950" spans="1:60" hidden="1" x14ac:dyDescent="0.25">
      <c r="A1950" s="2" t="b">
        <v>0</v>
      </c>
      <c r="B1950" s="2" t="s">
        <v>1981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112</v>
      </c>
      <c r="I1950" s="3">
        <f t="shared" si="30"/>
        <v>142</v>
      </c>
      <c r="J1950" s="2" t="s">
        <v>4883</v>
      </c>
      <c r="K1950" s="2" t="s">
        <v>4884</v>
      </c>
      <c r="L1950" s="2" t="s">
        <v>2125</v>
      </c>
      <c r="M1950" s="2">
        <v>1</v>
      </c>
      <c r="N1950" s="2" t="s">
        <v>4885</v>
      </c>
      <c r="O1950" s="2" t="s">
        <v>4886</v>
      </c>
      <c r="P1950" s="2" t="s">
        <v>4885</v>
      </c>
      <c r="Q1950" s="2" t="s">
        <v>4886</v>
      </c>
      <c r="R1950" s="2">
        <v>2</v>
      </c>
      <c r="S1950" s="2">
        <v>5</v>
      </c>
      <c r="T1950" s="2">
        <v>5</v>
      </c>
      <c r="U1950" s="2" t="s">
        <v>181</v>
      </c>
      <c r="V1950" s="2">
        <v>0</v>
      </c>
      <c r="W1950" s="2">
        <v>1</v>
      </c>
      <c r="X1950" s="2">
        <v>1</v>
      </c>
      <c r="Y1950" s="2">
        <v>1</v>
      </c>
      <c r="Z1950" s="2">
        <v>1267.3620599999999</v>
      </c>
      <c r="AA1950" s="2">
        <v>6332.7812000000004</v>
      </c>
      <c r="AB1950" s="2">
        <v>6332.7842199999996</v>
      </c>
      <c r="AC1950" s="2">
        <v>-0.48</v>
      </c>
      <c r="AD1950" s="2">
        <v>-6.0999999999999997E-4</v>
      </c>
      <c r="AE1950" s="2" t="s">
        <v>68</v>
      </c>
      <c r="AF1950" s="2">
        <v>0</v>
      </c>
      <c r="AG1950" s="2">
        <v>0</v>
      </c>
      <c r="AH1950" s="2">
        <v>81892.4609375</v>
      </c>
      <c r="AI1950" s="2" t="s">
        <v>69</v>
      </c>
      <c r="AJ1950" s="2" t="s">
        <v>70</v>
      </c>
      <c r="AK1950" s="2">
        <v>36.796280000000003</v>
      </c>
      <c r="AL1950" s="2">
        <v>200</v>
      </c>
      <c r="AM1950" s="2">
        <v>126.9752</v>
      </c>
      <c r="AN1950" s="2">
        <v>20594</v>
      </c>
      <c r="AO1950" s="2">
        <v>20594</v>
      </c>
      <c r="AP1950" s="2" t="s">
        <v>1420</v>
      </c>
      <c r="AQ1950" s="2" t="s">
        <v>72</v>
      </c>
      <c r="AR1950" s="2" t="s">
        <v>73</v>
      </c>
      <c r="AS1950" s="2">
        <v>0</v>
      </c>
      <c r="AT1950" s="2">
        <v>100</v>
      </c>
      <c r="AU1950" s="2">
        <v>56.7</v>
      </c>
      <c r="AV1950" s="2">
        <v>56.7</v>
      </c>
      <c r="AW1950" s="2">
        <v>0.99267098722172198</v>
      </c>
      <c r="AX1950" s="2">
        <v>0.30270862728006498</v>
      </c>
      <c r="AY1950" s="2">
        <v>0.302487187180425</v>
      </c>
      <c r="AZ1950" s="2">
        <v>0.48999306487280397</v>
      </c>
      <c r="BA1950" s="2">
        <v>0.99267098722172198</v>
      </c>
      <c r="BB1950" s="2">
        <v>0.42894188646567</v>
      </c>
      <c r="BC1950" s="2">
        <v>0.42849738712448798</v>
      </c>
      <c r="BD1950" s="2">
        <v>0.50461972248616005</v>
      </c>
      <c r="BE1950" s="2" t="s">
        <v>1401</v>
      </c>
      <c r="BF1950" s="2">
        <v>0</v>
      </c>
      <c r="BG1950" s="2">
        <v>112</v>
      </c>
      <c r="BH1950" s="2">
        <v>1</v>
      </c>
    </row>
    <row r="1951" spans="1:60" hidden="1" x14ac:dyDescent="0.25">
      <c r="A1951" s="2" t="b">
        <v>0</v>
      </c>
      <c r="B1951" s="2" t="s">
        <v>1981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112</v>
      </c>
      <c r="I1951" s="3">
        <f t="shared" si="30"/>
        <v>142</v>
      </c>
      <c r="J1951" s="2" t="s">
        <v>4883</v>
      </c>
      <c r="K1951" s="2" t="s">
        <v>4884</v>
      </c>
      <c r="L1951" s="2" t="s">
        <v>2125</v>
      </c>
      <c r="M1951" s="2">
        <v>1</v>
      </c>
      <c r="N1951" s="2" t="s">
        <v>4885</v>
      </c>
      <c r="O1951" s="2" t="s">
        <v>4886</v>
      </c>
      <c r="P1951" s="2" t="s">
        <v>4885</v>
      </c>
      <c r="Q1951" s="2" t="s">
        <v>4886</v>
      </c>
      <c r="R1951" s="2">
        <v>2</v>
      </c>
      <c r="S1951" s="2">
        <v>5</v>
      </c>
      <c r="T1951" s="2">
        <v>5</v>
      </c>
      <c r="U1951" s="2" t="s">
        <v>181</v>
      </c>
      <c r="V1951" s="2">
        <v>0</v>
      </c>
      <c r="W1951" s="2">
        <v>1</v>
      </c>
      <c r="X1951" s="2">
        <v>1</v>
      </c>
      <c r="Y1951" s="2">
        <v>1</v>
      </c>
      <c r="Z1951" s="2">
        <v>1267.36194</v>
      </c>
      <c r="AA1951" s="2">
        <v>6332.7805900000003</v>
      </c>
      <c r="AB1951" s="2">
        <v>6332.7842199999996</v>
      </c>
      <c r="AC1951" s="2">
        <v>-0.56999999999999995</v>
      </c>
      <c r="AD1951" s="2">
        <v>-7.2999999999999996E-4</v>
      </c>
      <c r="AE1951" s="2" t="s">
        <v>68</v>
      </c>
      <c r="AF1951" s="2">
        <v>0</v>
      </c>
      <c r="AG1951" s="2">
        <v>0</v>
      </c>
      <c r="AH1951" s="2">
        <v>59378.68359375</v>
      </c>
      <c r="AI1951" s="2" t="s">
        <v>69</v>
      </c>
      <c r="AJ1951" s="2" t="s">
        <v>70</v>
      </c>
      <c r="AK1951" s="2">
        <v>23.056850000000001</v>
      </c>
      <c r="AL1951" s="2">
        <v>200</v>
      </c>
      <c r="AM1951" s="2">
        <v>104.1645</v>
      </c>
      <c r="AN1951" s="2">
        <v>16819</v>
      </c>
      <c r="AO1951" s="2">
        <v>16819</v>
      </c>
      <c r="AP1951" s="2" t="s">
        <v>4887</v>
      </c>
      <c r="AQ1951" s="2" t="s">
        <v>72</v>
      </c>
      <c r="AR1951" s="2" t="s">
        <v>73</v>
      </c>
      <c r="AS1951" s="2">
        <v>0</v>
      </c>
      <c r="AT1951" s="2">
        <v>146.19999999999999</v>
      </c>
      <c r="AU1951" s="2">
        <v>59.1</v>
      </c>
      <c r="AV1951" s="2">
        <v>59.1</v>
      </c>
      <c r="AW1951" s="2">
        <v>0.99267098722172198</v>
      </c>
      <c r="AX1951" s="2">
        <v>0.30270862728006498</v>
      </c>
      <c r="AY1951" s="2">
        <v>0.30259786671797001</v>
      </c>
      <c r="AZ1951" s="2">
        <v>0.48999306487280397</v>
      </c>
      <c r="BA1951" s="2">
        <v>0.99267098722172198</v>
      </c>
      <c r="BB1951" s="2">
        <v>0.42894188646567</v>
      </c>
      <c r="BC1951" s="2">
        <v>0.428719521580118</v>
      </c>
      <c r="BD1951" s="2">
        <v>0.50461972248616005</v>
      </c>
      <c r="BE1951" s="2" t="s">
        <v>1401</v>
      </c>
      <c r="BF1951" s="2">
        <v>0</v>
      </c>
      <c r="BG1951" s="2">
        <v>112</v>
      </c>
      <c r="BH1951" s="2">
        <v>1</v>
      </c>
    </row>
    <row r="1952" spans="1:60" hidden="1" x14ac:dyDescent="0.25">
      <c r="A1952" s="2" t="b">
        <v>0</v>
      </c>
      <c r="B1952" s="2" t="s">
        <v>1981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61</v>
      </c>
      <c r="I1952" s="3">
        <f t="shared" si="30"/>
        <v>90</v>
      </c>
      <c r="J1952" s="2" t="s">
        <v>4888</v>
      </c>
      <c r="K1952" s="2" t="s">
        <v>4889</v>
      </c>
      <c r="L1952" s="2" t="s">
        <v>4890</v>
      </c>
      <c r="M1952" s="2">
        <v>1</v>
      </c>
      <c r="N1952" s="2" t="s">
        <v>4891</v>
      </c>
      <c r="O1952" s="2" t="s">
        <v>4892</v>
      </c>
      <c r="P1952" s="2" t="s">
        <v>4891</v>
      </c>
      <c r="Q1952" s="2" t="s">
        <v>4892</v>
      </c>
      <c r="R1952" s="2">
        <v>1</v>
      </c>
      <c r="S1952" s="2">
        <v>5</v>
      </c>
      <c r="T1952" s="2">
        <v>5</v>
      </c>
      <c r="U1952" s="2" t="s">
        <v>181</v>
      </c>
      <c r="V1952" s="2">
        <v>0</v>
      </c>
      <c r="W1952" s="2">
        <v>1</v>
      </c>
      <c r="X1952" s="2">
        <v>1</v>
      </c>
      <c r="Y1952" s="2">
        <v>1</v>
      </c>
      <c r="Z1952" s="2">
        <v>1130.87122</v>
      </c>
      <c r="AA1952" s="2">
        <v>5650.3269700000001</v>
      </c>
      <c r="AB1952" s="2">
        <v>5649.3274000000001</v>
      </c>
      <c r="AC1952" s="2">
        <v>176.94</v>
      </c>
      <c r="AD1952" s="2">
        <v>0.19991</v>
      </c>
      <c r="AE1952" s="2" t="s">
        <v>68</v>
      </c>
      <c r="AF1952" s="2">
        <v>0</v>
      </c>
      <c r="AG1952" s="2">
        <v>0</v>
      </c>
      <c r="AH1952" s="2">
        <v>229033.296875</v>
      </c>
      <c r="AI1952" s="2" t="s">
        <v>69</v>
      </c>
      <c r="AJ1952" s="2" t="s">
        <v>70</v>
      </c>
      <c r="AK1952" s="2">
        <v>46.180579999999999</v>
      </c>
      <c r="AL1952" s="2">
        <v>200</v>
      </c>
      <c r="AM1952" s="2">
        <v>90.523300000000006</v>
      </c>
      <c r="AN1952" s="2">
        <v>14575</v>
      </c>
      <c r="AO1952" s="2">
        <v>14575</v>
      </c>
      <c r="AP1952" s="2" t="s">
        <v>4893</v>
      </c>
      <c r="AQ1952" s="2" t="s">
        <v>72</v>
      </c>
      <c r="AR1952" s="2" t="s">
        <v>73</v>
      </c>
      <c r="AS1952" s="2">
        <v>0</v>
      </c>
      <c r="AT1952" s="2">
        <v>2</v>
      </c>
      <c r="AU1952" s="2">
        <v>2</v>
      </c>
      <c r="AV1952" s="2">
        <v>2</v>
      </c>
      <c r="AW1952" s="2">
        <v>0.99268623576687898</v>
      </c>
      <c r="AX1952" s="2">
        <v>0.30285295161474202</v>
      </c>
      <c r="AY1952" s="2">
        <v>0.30274221927816403</v>
      </c>
      <c r="AZ1952" s="2">
        <v>0.49034479376932499</v>
      </c>
      <c r="BA1952" s="2">
        <v>0.99268623576687898</v>
      </c>
      <c r="BB1952" s="2">
        <v>0.429015521812667</v>
      </c>
      <c r="BC1952" s="2">
        <v>0.42879334910443601</v>
      </c>
      <c r="BD1952" s="2">
        <v>0.50497155504463398</v>
      </c>
      <c r="BE1952" s="2" t="s">
        <v>784</v>
      </c>
      <c r="BF1952" s="2">
        <v>1</v>
      </c>
      <c r="BG1952" s="2">
        <v>61</v>
      </c>
      <c r="BH1952" s="2">
        <v>1</v>
      </c>
    </row>
    <row r="1953" spans="1:60" hidden="1" x14ac:dyDescent="0.25">
      <c r="A1953" s="2" t="b">
        <v>0</v>
      </c>
      <c r="B1953" s="2" t="s">
        <v>1981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177</v>
      </c>
      <c r="I1953" s="3">
        <f t="shared" si="30"/>
        <v>183</v>
      </c>
      <c r="J1953" s="2" t="s">
        <v>2274</v>
      </c>
      <c r="K1953" s="2" t="s">
        <v>2275</v>
      </c>
      <c r="L1953" s="2" t="s">
        <v>1811</v>
      </c>
      <c r="M1953" s="2">
        <v>1</v>
      </c>
      <c r="N1953" s="2" t="s">
        <v>2276</v>
      </c>
      <c r="O1953" s="2" t="s">
        <v>2277</v>
      </c>
      <c r="P1953" s="2" t="s">
        <v>2276</v>
      </c>
      <c r="Q1953" s="2" t="s">
        <v>2277</v>
      </c>
      <c r="R1953" s="2">
        <v>0</v>
      </c>
      <c r="S1953" s="2">
        <v>4</v>
      </c>
      <c r="T1953" s="2">
        <v>4</v>
      </c>
      <c r="U1953" s="2" t="s">
        <v>181</v>
      </c>
      <c r="V1953" s="2">
        <v>0</v>
      </c>
      <c r="W1953" s="2">
        <v>1</v>
      </c>
      <c r="X1953" s="2">
        <v>1</v>
      </c>
      <c r="Y1953" s="2">
        <v>1</v>
      </c>
      <c r="Z1953" s="2">
        <v>1282.2466999999999</v>
      </c>
      <c r="AA1953" s="2">
        <v>5125.9649900000004</v>
      </c>
      <c r="AB1953" s="2">
        <v>5125.94985</v>
      </c>
      <c r="AC1953" s="2">
        <v>2.95</v>
      </c>
      <c r="AD1953" s="2">
        <v>3.79E-3</v>
      </c>
      <c r="AE1953" s="2" t="s">
        <v>68</v>
      </c>
      <c r="AF1953" s="2">
        <v>0</v>
      </c>
      <c r="AG1953" s="2">
        <v>0</v>
      </c>
      <c r="AH1953" s="2">
        <v>50884.7109375</v>
      </c>
      <c r="AI1953" s="2" t="s">
        <v>69</v>
      </c>
      <c r="AJ1953" s="2" t="s">
        <v>70</v>
      </c>
      <c r="AK1953" s="2">
        <v>9.3950849999999999</v>
      </c>
      <c r="AL1953" s="2">
        <v>200</v>
      </c>
      <c r="AM1953" s="2">
        <v>73.409899999999993</v>
      </c>
      <c r="AN1953" s="2">
        <v>11780</v>
      </c>
      <c r="AO1953" s="2">
        <v>11780</v>
      </c>
      <c r="AP1953" s="2" t="s">
        <v>4894</v>
      </c>
      <c r="AQ1953" s="2" t="s">
        <v>72</v>
      </c>
      <c r="AR1953" s="2" t="s">
        <v>73</v>
      </c>
      <c r="AS1953" s="2">
        <v>0</v>
      </c>
      <c r="AT1953" s="2">
        <v>83.5</v>
      </c>
      <c r="AU1953" s="2">
        <v>26.7</v>
      </c>
      <c r="AV1953" s="2">
        <v>26.7</v>
      </c>
      <c r="AW1953" s="2">
        <v>0.99268940308933196</v>
      </c>
      <c r="AX1953" s="2">
        <v>0.30285295161474202</v>
      </c>
      <c r="AY1953" s="2">
        <v>0.30252099735034699</v>
      </c>
      <c r="AZ1953" s="2">
        <v>0.49000685802847299</v>
      </c>
      <c r="BA1953" s="2">
        <v>0.99268940308933196</v>
      </c>
      <c r="BB1953" s="2">
        <v>0.429015521812667</v>
      </c>
      <c r="BC1953" s="2">
        <v>0.42834969330834499</v>
      </c>
      <c r="BD1953" s="2">
        <v>0.50425528338615</v>
      </c>
      <c r="BE1953" s="2" t="s">
        <v>1813</v>
      </c>
      <c r="BF1953" s="2">
        <v>0</v>
      </c>
      <c r="BG1953" s="2">
        <v>177</v>
      </c>
      <c r="BH1953" s="2">
        <v>1</v>
      </c>
    </row>
    <row r="1954" spans="1:60" hidden="1" x14ac:dyDescent="0.25">
      <c r="A1954" s="2" t="b">
        <v>0</v>
      </c>
      <c r="B1954" s="2" t="s">
        <v>1981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209</v>
      </c>
      <c r="I1954" s="3">
        <f t="shared" si="30"/>
        <v>217</v>
      </c>
      <c r="J1954" s="2" t="s">
        <v>1995</v>
      </c>
      <c r="K1954" s="2" t="s">
        <v>1996</v>
      </c>
      <c r="L1954" s="2" t="s">
        <v>2014</v>
      </c>
      <c r="M1954" s="2">
        <v>1</v>
      </c>
      <c r="N1954" s="2" t="s">
        <v>1998</v>
      </c>
      <c r="O1954" s="2" t="s">
        <v>1999</v>
      </c>
      <c r="P1954" s="2" t="s">
        <v>1998</v>
      </c>
      <c r="Q1954" s="2" t="s">
        <v>1999</v>
      </c>
      <c r="R1954" s="2">
        <v>0</v>
      </c>
      <c r="S1954" s="2">
        <v>4</v>
      </c>
      <c r="T1954" s="2">
        <v>4</v>
      </c>
      <c r="U1954" s="2" t="s">
        <v>181</v>
      </c>
      <c r="V1954" s="2">
        <v>0</v>
      </c>
      <c r="W1954" s="2">
        <v>1</v>
      </c>
      <c r="X1954" s="2">
        <v>1</v>
      </c>
      <c r="Y1954" s="2">
        <v>1</v>
      </c>
      <c r="Z1954" s="2">
        <v>1164.71399</v>
      </c>
      <c r="AA1954" s="2">
        <v>4655.8341300000002</v>
      </c>
      <c r="AB1954" s="2">
        <v>4655.8478299999997</v>
      </c>
      <c r="AC1954" s="2">
        <v>-2.94</v>
      </c>
      <c r="AD1954" s="2">
        <v>-3.4299999999999999E-3</v>
      </c>
      <c r="AE1954" s="2" t="s">
        <v>68</v>
      </c>
      <c r="AF1954" s="2">
        <v>0</v>
      </c>
      <c r="AG1954" s="2">
        <v>0</v>
      </c>
      <c r="AH1954" s="2">
        <v>40731.5859375</v>
      </c>
      <c r="AI1954" s="2" t="s">
        <v>69</v>
      </c>
      <c r="AJ1954" s="2" t="s">
        <v>70</v>
      </c>
      <c r="AK1954" s="2">
        <v>55.416600000000003</v>
      </c>
      <c r="AL1954" s="2">
        <v>200</v>
      </c>
      <c r="AM1954" s="2">
        <v>153.95310000000001</v>
      </c>
      <c r="AN1954" s="2">
        <v>25084</v>
      </c>
      <c r="AO1954" s="2">
        <v>25084</v>
      </c>
      <c r="AP1954" s="2" t="s">
        <v>4895</v>
      </c>
      <c r="AQ1954" s="2" t="s">
        <v>72</v>
      </c>
      <c r="AR1954" s="2" t="s">
        <v>73</v>
      </c>
      <c r="AS1954" s="2">
        <v>0</v>
      </c>
      <c r="AT1954" s="2">
        <v>15.2</v>
      </c>
      <c r="AU1954" s="2">
        <v>15.2</v>
      </c>
      <c r="AV1954" s="2">
        <v>15.2</v>
      </c>
      <c r="AW1954" s="2">
        <v>0.99269375650271197</v>
      </c>
      <c r="AX1954" s="2">
        <v>0.30288636087371701</v>
      </c>
      <c r="AY1954" s="2">
        <v>0.30277573766341298</v>
      </c>
      <c r="AZ1954" s="2">
        <v>0.26564341609877001</v>
      </c>
      <c r="BA1954" s="2">
        <v>0.99269375650271197</v>
      </c>
      <c r="BB1954" s="2">
        <v>0.429015521812667</v>
      </c>
      <c r="BC1954" s="2">
        <v>0.42864527256229201</v>
      </c>
      <c r="BD1954" s="2">
        <v>0.286259505564948</v>
      </c>
      <c r="BE1954" s="2" t="s">
        <v>2018</v>
      </c>
      <c r="BF1954" s="2">
        <v>0</v>
      </c>
      <c r="BG1954" s="2">
        <v>209</v>
      </c>
      <c r="BH1954" s="2">
        <v>1</v>
      </c>
    </row>
    <row r="1955" spans="1:60" hidden="1" x14ac:dyDescent="0.25">
      <c r="A1955" s="2" t="b">
        <v>0</v>
      </c>
      <c r="B1955" s="2" t="s">
        <v>1981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3049</v>
      </c>
      <c r="I1955" s="3">
        <f t="shared" si="30"/>
        <v>3078</v>
      </c>
      <c r="J1955" s="2" t="s">
        <v>4387</v>
      </c>
      <c r="K1955" s="2" t="s">
        <v>4388</v>
      </c>
      <c r="L1955" s="2" t="s">
        <v>4389</v>
      </c>
      <c r="M1955" s="2">
        <v>1</v>
      </c>
      <c r="N1955" s="2" t="s">
        <v>1724</v>
      </c>
      <c r="O1955" s="2" t="s">
        <v>1725</v>
      </c>
      <c r="P1955" s="2" t="s">
        <v>1724</v>
      </c>
      <c r="Q1955" s="2" t="s">
        <v>1725</v>
      </c>
      <c r="R1955" s="2">
        <v>1</v>
      </c>
      <c r="S1955" s="2">
        <v>4</v>
      </c>
      <c r="T1955" s="2">
        <v>4</v>
      </c>
      <c r="U1955" s="2" t="s">
        <v>181</v>
      </c>
      <c r="V1955" s="2">
        <v>0</v>
      </c>
      <c r="W1955" s="2">
        <v>1</v>
      </c>
      <c r="X1955" s="2">
        <v>1</v>
      </c>
      <c r="Y1955" s="2">
        <v>1</v>
      </c>
      <c r="Z1955" s="2">
        <v>1547.9301800000001</v>
      </c>
      <c r="AA1955" s="2">
        <v>6188.6988700000002</v>
      </c>
      <c r="AB1955" s="2">
        <v>6187.6860500000003</v>
      </c>
      <c r="AC1955" s="2">
        <v>163.68</v>
      </c>
      <c r="AD1955" s="2">
        <v>0.25320999999999999</v>
      </c>
      <c r="AE1955" s="2" t="s">
        <v>68</v>
      </c>
      <c r="AF1955" s="2">
        <v>0</v>
      </c>
      <c r="AG1955" s="2">
        <v>0</v>
      </c>
      <c r="AH1955" s="2">
        <v>252770.125</v>
      </c>
      <c r="AI1955" s="2" t="s">
        <v>69</v>
      </c>
      <c r="AJ1955" s="2" t="s">
        <v>70</v>
      </c>
      <c r="AK1955" s="2">
        <v>78.767790000000005</v>
      </c>
      <c r="AL1955" s="2">
        <v>200</v>
      </c>
      <c r="AM1955" s="2">
        <v>140.38749999999999</v>
      </c>
      <c r="AN1955" s="2">
        <v>22777</v>
      </c>
      <c r="AO1955" s="2">
        <v>22777</v>
      </c>
      <c r="AP1955" s="2" t="s">
        <v>3410</v>
      </c>
      <c r="AQ1955" s="2" t="s">
        <v>72</v>
      </c>
      <c r="AR1955" s="2" t="s">
        <v>73</v>
      </c>
      <c r="AS1955" s="2">
        <v>0</v>
      </c>
      <c r="AT1955" s="2">
        <v>26.1</v>
      </c>
      <c r="AU1955" s="2">
        <v>7.6</v>
      </c>
      <c r="AV1955" s="2">
        <v>7.1</v>
      </c>
      <c r="AW1955" s="2">
        <v>0.99271027689235503</v>
      </c>
      <c r="AX1955" s="2">
        <v>0.30288636087371701</v>
      </c>
      <c r="AY1955" s="2">
        <v>0.30266519522945601</v>
      </c>
      <c r="AZ1955" s="2">
        <v>0.45234371466064699</v>
      </c>
      <c r="BA1955" s="2">
        <v>0.99271027689235503</v>
      </c>
      <c r="BB1955" s="2">
        <v>0.429015521812667</v>
      </c>
      <c r="BC1955" s="2">
        <v>0.42842375046905701</v>
      </c>
      <c r="BD1955" s="2">
        <v>0.46958633661100302</v>
      </c>
      <c r="BE1955" s="2" t="s">
        <v>460</v>
      </c>
      <c r="BF1955" s="2">
        <v>1</v>
      </c>
      <c r="BG1955" s="2">
        <v>3049</v>
      </c>
      <c r="BH1955" s="2">
        <v>1</v>
      </c>
    </row>
    <row r="1956" spans="1:60" hidden="1" x14ac:dyDescent="0.25">
      <c r="A1956" s="2" t="b">
        <v>0</v>
      </c>
      <c r="B1956" s="2" t="s">
        <v>1981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657</v>
      </c>
      <c r="I1956" s="3">
        <f t="shared" si="30"/>
        <v>663</v>
      </c>
      <c r="J1956" s="2" t="s">
        <v>4707</v>
      </c>
      <c r="K1956" s="2" t="s">
        <v>4708</v>
      </c>
      <c r="L1956" s="2" t="s">
        <v>4017</v>
      </c>
      <c r="M1956" s="2">
        <v>2</v>
      </c>
      <c r="N1956" s="2" t="s">
        <v>3119</v>
      </c>
      <c r="O1956" s="2" t="s">
        <v>3120</v>
      </c>
      <c r="P1956" s="2" t="s">
        <v>3121</v>
      </c>
      <c r="Q1956" s="2" t="s">
        <v>3122</v>
      </c>
      <c r="R1956" s="2">
        <v>0</v>
      </c>
      <c r="S1956" s="2">
        <v>4</v>
      </c>
      <c r="T1956" s="2">
        <v>4</v>
      </c>
      <c r="U1956" s="2" t="s">
        <v>181</v>
      </c>
      <c r="V1956" s="2">
        <v>0</v>
      </c>
      <c r="W1956" s="2">
        <v>1</v>
      </c>
      <c r="X1956" s="2">
        <v>1</v>
      </c>
      <c r="Y1956" s="2">
        <v>1</v>
      </c>
      <c r="Z1956" s="2">
        <v>989.40954999999997</v>
      </c>
      <c r="AA1956" s="2">
        <v>3954.6163499999998</v>
      </c>
      <c r="AB1956" s="2">
        <v>3954.6140099999998</v>
      </c>
      <c r="AC1956" s="2">
        <v>0.59</v>
      </c>
      <c r="AD1956" s="2">
        <v>5.9000000000000003E-4</v>
      </c>
      <c r="AE1956" s="2" t="s">
        <v>68</v>
      </c>
      <c r="AF1956" s="2">
        <v>0</v>
      </c>
      <c r="AG1956" s="2">
        <v>0</v>
      </c>
      <c r="AH1956" s="2">
        <v>46553.515625</v>
      </c>
      <c r="AI1956" s="2" t="s">
        <v>69</v>
      </c>
      <c r="AJ1956" s="2" t="s">
        <v>70</v>
      </c>
      <c r="AK1956" s="2">
        <v>9.8815159999999995</v>
      </c>
      <c r="AL1956" s="2">
        <v>200</v>
      </c>
      <c r="AM1956" s="2">
        <v>29.0061</v>
      </c>
      <c r="AN1956" s="2">
        <v>4271</v>
      </c>
      <c r="AO1956" s="2">
        <v>4271</v>
      </c>
      <c r="AP1956" s="2" t="s">
        <v>4896</v>
      </c>
      <c r="AQ1956" s="2" t="s">
        <v>72</v>
      </c>
      <c r="AR1956" s="2" t="s">
        <v>73</v>
      </c>
      <c r="AS1956" s="2">
        <v>0</v>
      </c>
      <c r="AT1956" s="2">
        <v>35.799999999999997</v>
      </c>
      <c r="AU1956" s="2">
        <v>29.8</v>
      </c>
      <c r="AV1956" s="2">
        <v>29.8</v>
      </c>
      <c r="AW1956" s="2">
        <v>0.99271063360109901</v>
      </c>
      <c r="AX1956" s="2">
        <v>0.30288636087371701</v>
      </c>
      <c r="AY1956" s="2">
        <v>0.302554733483404</v>
      </c>
      <c r="AZ1956" s="2">
        <v>0.490358092950545</v>
      </c>
      <c r="BA1956" s="2">
        <v>0.99271063360109901</v>
      </c>
      <c r="BB1956" s="2">
        <v>0.429015521812667</v>
      </c>
      <c r="BC1956" s="2">
        <v>0.42820245722094702</v>
      </c>
      <c r="BD1956" s="2">
        <v>0.50460662617954499</v>
      </c>
      <c r="BE1956" s="2" t="s">
        <v>1484</v>
      </c>
      <c r="BF1956" s="2">
        <v>0</v>
      </c>
      <c r="BG1956" s="2">
        <v>657</v>
      </c>
      <c r="BH1956" s="2">
        <v>1</v>
      </c>
    </row>
    <row r="1957" spans="1:60" hidden="1" x14ac:dyDescent="0.25">
      <c r="A1957" s="2" t="b">
        <v>0</v>
      </c>
      <c r="B1957" s="2" t="s">
        <v>1981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3049</v>
      </c>
      <c r="I1957" s="3">
        <f t="shared" si="30"/>
        <v>3078</v>
      </c>
      <c r="J1957" s="2" t="s">
        <v>4387</v>
      </c>
      <c r="K1957" s="2" t="s">
        <v>4388</v>
      </c>
      <c r="L1957" s="2" t="s">
        <v>4389</v>
      </c>
      <c r="M1957" s="2">
        <v>1</v>
      </c>
      <c r="N1957" s="2" t="s">
        <v>1724</v>
      </c>
      <c r="O1957" s="2" t="s">
        <v>1725</v>
      </c>
      <c r="P1957" s="2" t="s">
        <v>1724</v>
      </c>
      <c r="Q1957" s="2" t="s">
        <v>1725</v>
      </c>
      <c r="R1957" s="2">
        <v>1</v>
      </c>
      <c r="S1957" s="2">
        <v>4</v>
      </c>
      <c r="T1957" s="2">
        <v>4</v>
      </c>
      <c r="U1957" s="2" t="s">
        <v>181</v>
      </c>
      <c r="V1957" s="2">
        <v>0</v>
      </c>
      <c r="W1957" s="2">
        <v>1</v>
      </c>
      <c r="X1957" s="2">
        <v>1</v>
      </c>
      <c r="Y1957" s="2">
        <v>1</v>
      </c>
      <c r="Z1957" s="2">
        <v>1547.9305400000001</v>
      </c>
      <c r="AA1957" s="2">
        <v>6188.7003400000003</v>
      </c>
      <c r="AB1957" s="2">
        <v>6187.6860500000003</v>
      </c>
      <c r="AC1957" s="2">
        <v>163.92</v>
      </c>
      <c r="AD1957" s="2">
        <v>0.25357000000000002</v>
      </c>
      <c r="AE1957" s="2" t="s">
        <v>68</v>
      </c>
      <c r="AF1957" s="2">
        <v>0</v>
      </c>
      <c r="AG1957" s="2">
        <v>0</v>
      </c>
      <c r="AH1957" s="2">
        <v>225069.828125</v>
      </c>
      <c r="AI1957" s="2" t="s">
        <v>69</v>
      </c>
      <c r="AJ1957" s="2" t="s">
        <v>70</v>
      </c>
      <c r="AK1957" s="2">
        <v>79.135429999999999</v>
      </c>
      <c r="AL1957" s="2">
        <v>200</v>
      </c>
      <c r="AM1957" s="2">
        <v>141.62950000000001</v>
      </c>
      <c r="AN1957" s="2">
        <v>22987</v>
      </c>
      <c r="AO1957" s="2">
        <v>22987</v>
      </c>
      <c r="AP1957" s="2" t="s">
        <v>4897</v>
      </c>
      <c r="AQ1957" s="2" t="s">
        <v>72</v>
      </c>
      <c r="AR1957" s="2" t="s">
        <v>73</v>
      </c>
      <c r="AS1957" s="2">
        <v>0</v>
      </c>
      <c r="AT1957" s="2">
        <v>16.5</v>
      </c>
      <c r="AU1957" s="2">
        <v>16.5</v>
      </c>
      <c r="AV1957" s="2">
        <v>16.5</v>
      </c>
      <c r="AW1957" s="2">
        <v>0.992721368247939</v>
      </c>
      <c r="AX1957" s="2">
        <v>0.30328466046406299</v>
      </c>
      <c r="AY1957" s="2">
        <v>0.30317401301809499</v>
      </c>
      <c r="AZ1957" s="2">
        <v>0.45234371466064699</v>
      </c>
      <c r="BA1957" s="2">
        <v>0.992721368247939</v>
      </c>
      <c r="BB1957" s="2">
        <v>0.42923551501882701</v>
      </c>
      <c r="BC1957" s="2">
        <v>0.42901391693268398</v>
      </c>
      <c r="BD1957" s="2">
        <v>0.46958633661100302</v>
      </c>
      <c r="BE1957" s="2" t="s">
        <v>460</v>
      </c>
      <c r="BF1957" s="2">
        <v>1</v>
      </c>
      <c r="BG1957" s="2">
        <v>3049</v>
      </c>
      <c r="BH1957" s="2">
        <v>1</v>
      </c>
    </row>
    <row r="1958" spans="1:60" hidden="1" x14ac:dyDescent="0.25">
      <c r="A1958" s="2" t="b">
        <v>0</v>
      </c>
      <c r="B1958" s="2" t="s">
        <v>1981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223</v>
      </c>
      <c r="I1958" s="3">
        <f t="shared" si="30"/>
        <v>228</v>
      </c>
      <c r="J1958" s="2" t="s">
        <v>2643</v>
      </c>
      <c r="K1958" s="2" t="s">
        <v>2644</v>
      </c>
      <c r="L1958" s="2" t="s">
        <v>2645</v>
      </c>
      <c r="M1958" s="2">
        <v>1</v>
      </c>
      <c r="N1958" s="2" t="s">
        <v>2646</v>
      </c>
      <c r="O1958" s="2" t="s">
        <v>2647</v>
      </c>
      <c r="P1958" s="2" t="s">
        <v>2646</v>
      </c>
      <c r="Q1958" s="2" t="s">
        <v>2647</v>
      </c>
      <c r="R1958" s="2">
        <v>0</v>
      </c>
      <c r="S1958" s="2">
        <v>4</v>
      </c>
      <c r="T1958" s="2">
        <v>4</v>
      </c>
      <c r="U1958" s="2" t="s">
        <v>181</v>
      </c>
      <c r="V1958" s="2">
        <v>0</v>
      </c>
      <c r="W1958" s="2">
        <v>1</v>
      </c>
      <c r="X1958" s="2">
        <v>1</v>
      </c>
      <c r="Y1958" s="2">
        <v>1</v>
      </c>
      <c r="Z1958" s="2">
        <v>848.83258000000001</v>
      </c>
      <c r="AA1958" s="2">
        <v>3392.3084899999999</v>
      </c>
      <c r="AB1958" s="2">
        <v>3392.3072200000001</v>
      </c>
      <c r="AC1958" s="2">
        <v>0.38</v>
      </c>
      <c r="AD1958" s="2">
        <v>3.2000000000000003E-4</v>
      </c>
      <c r="AE1958" s="2" t="s">
        <v>68</v>
      </c>
      <c r="AF1958" s="2">
        <v>0</v>
      </c>
      <c r="AG1958" s="2">
        <v>0</v>
      </c>
      <c r="AH1958" s="2">
        <v>46609.81640625</v>
      </c>
      <c r="AI1958" s="2" t="s">
        <v>69</v>
      </c>
      <c r="AJ1958" s="2" t="s">
        <v>70</v>
      </c>
      <c r="AK1958" s="2">
        <v>22.26023</v>
      </c>
      <c r="AL1958" s="2">
        <v>200</v>
      </c>
      <c r="AM1958" s="2">
        <v>70.522000000000006</v>
      </c>
      <c r="AN1958" s="2">
        <v>11327</v>
      </c>
      <c r="AO1958" s="2">
        <v>11327</v>
      </c>
      <c r="AP1958" s="2" t="s">
        <v>2648</v>
      </c>
      <c r="AQ1958" s="2" t="s">
        <v>72</v>
      </c>
      <c r="AR1958" s="2" t="s">
        <v>73</v>
      </c>
      <c r="AS1958" s="2">
        <v>0</v>
      </c>
      <c r="AT1958" s="2">
        <v>99.4</v>
      </c>
      <c r="AU1958" s="2">
        <v>29.1</v>
      </c>
      <c r="AV1958" s="2">
        <v>29.1</v>
      </c>
      <c r="AW1958" s="2">
        <v>0.99272172286288896</v>
      </c>
      <c r="AX1958" s="2">
        <v>0.30328466046406299</v>
      </c>
      <c r="AY1958" s="2">
        <v>0.30306344627777398</v>
      </c>
      <c r="AZ1958" s="2">
        <v>0.23019799131213001</v>
      </c>
      <c r="BA1958" s="2">
        <v>0.99272172286288896</v>
      </c>
      <c r="BB1958" s="2">
        <v>0.42923551501882701</v>
      </c>
      <c r="BC1958" s="2">
        <v>0.42879254753392398</v>
      </c>
      <c r="BD1958" s="2">
        <v>0.25306119005970201</v>
      </c>
      <c r="BE1958" s="2" t="s">
        <v>2649</v>
      </c>
      <c r="BF1958" s="2">
        <v>0</v>
      </c>
      <c r="BG1958" s="2">
        <v>223</v>
      </c>
      <c r="BH1958" s="2">
        <v>1</v>
      </c>
    </row>
    <row r="1959" spans="1:60" hidden="1" x14ac:dyDescent="0.25">
      <c r="A1959" s="2" t="b">
        <v>0</v>
      </c>
      <c r="B1959" s="2" t="s">
        <v>1981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209</v>
      </c>
      <c r="I1959" s="3">
        <f t="shared" si="30"/>
        <v>217</v>
      </c>
      <c r="J1959" s="2" t="s">
        <v>1995</v>
      </c>
      <c r="K1959" s="2" t="s">
        <v>1996</v>
      </c>
      <c r="L1959" s="2" t="s">
        <v>3899</v>
      </c>
      <c r="M1959" s="2">
        <v>1</v>
      </c>
      <c r="N1959" s="2" t="s">
        <v>1998</v>
      </c>
      <c r="O1959" s="2" t="s">
        <v>1999</v>
      </c>
      <c r="P1959" s="2" t="s">
        <v>1998</v>
      </c>
      <c r="Q1959" s="2" t="s">
        <v>1999</v>
      </c>
      <c r="R1959" s="2">
        <v>0</v>
      </c>
      <c r="S1959" s="2">
        <v>3</v>
      </c>
      <c r="T1959" s="2">
        <v>3</v>
      </c>
      <c r="U1959" s="2" t="s">
        <v>181</v>
      </c>
      <c r="V1959" s="2">
        <v>0</v>
      </c>
      <c r="W1959" s="2">
        <v>1</v>
      </c>
      <c r="X1959" s="2">
        <v>1</v>
      </c>
      <c r="Y1959" s="2">
        <v>1</v>
      </c>
      <c r="Z1959" s="2">
        <v>1390.56763</v>
      </c>
      <c r="AA1959" s="2">
        <v>4169.68833</v>
      </c>
      <c r="AB1959" s="2">
        <v>4170.7097599999997</v>
      </c>
      <c r="AC1959" s="2">
        <v>-244.91</v>
      </c>
      <c r="AD1959" s="2">
        <v>-0.34048</v>
      </c>
      <c r="AE1959" s="2" t="s">
        <v>68</v>
      </c>
      <c r="AF1959" s="2">
        <v>0</v>
      </c>
      <c r="AG1959" s="2">
        <v>0</v>
      </c>
      <c r="AH1959" s="2">
        <v>92017.671875</v>
      </c>
      <c r="AI1959" s="2" t="s">
        <v>69</v>
      </c>
      <c r="AJ1959" s="2" t="s">
        <v>70</v>
      </c>
      <c r="AK1959" s="2">
        <v>57.66818</v>
      </c>
      <c r="AL1959" s="2">
        <v>200</v>
      </c>
      <c r="AM1959" s="2">
        <v>74.932100000000005</v>
      </c>
      <c r="AN1959" s="2">
        <v>12018</v>
      </c>
      <c r="AO1959" s="2">
        <v>12018</v>
      </c>
      <c r="AP1959" s="2" t="s">
        <v>2496</v>
      </c>
      <c r="AQ1959" s="2" t="s">
        <v>72</v>
      </c>
      <c r="AR1959" s="2" t="s">
        <v>73</v>
      </c>
      <c r="AS1959" s="2">
        <v>0</v>
      </c>
      <c r="AT1959" s="2">
        <v>43</v>
      </c>
      <c r="AU1959" s="2">
        <v>11.6</v>
      </c>
      <c r="AV1959" s="2">
        <v>11.6</v>
      </c>
      <c r="AW1959" s="2">
        <v>0.99272458741309</v>
      </c>
      <c r="AX1959" s="2">
        <v>0.30328466046406299</v>
      </c>
      <c r="AY1959" s="2">
        <v>0.30295296015483197</v>
      </c>
      <c r="AZ1959" s="2">
        <v>0.49139707560928603</v>
      </c>
      <c r="BA1959" s="2">
        <v>0.99272458741309</v>
      </c>
      <c r="BB1959" s="2">
        <v>0.42923551501882701</v>
      </c>
      <c r="BC1959" s="2">
        <v>0.42857140646872599</v>
      </c>
      <c r="BD1959" s="2">
        <v>0.50566568656758604</v>
      </c>
      <c r="BE1959" s="2" t="s">
        <v>1884</v>
      </c>
      <c r="BF1959" s="2">
        <v>-1</v>
      </c>
      <c r="BG1959" s="2">
        <v>209</v>
      </c>
      <c r="BH1959" s="2">
        <v>1</v>
      </c>
    </row>
    <row r="1960" spans="1:60" hidden="1" x14ac:dyDescent="0.25">
      <c r="A1960" s="2" t="b">
        <v>0</v>
      </c>
      <c r="B1960" s="2" t="s">
        <v>1981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135</v>
      </c>
      <c r="I1960" s="3">
        <f t="shared" si="30"/>
        <v>139</v>
      </c>
      <c r="J1960" s="2" t="s">
        <v>2837</v>
      </c>
      <c r="K1960" s="2" t="s">
        <v>2838</v>
      </c>
      <c r="L1960" s="2" t="s">
        <v>3749</v>
      </c>
      <c r="M1960" s="2">
        <v>2</v>
      </c>
      <c r="N1960" s="2" t="s">
        <v>2839</v>
      </c>
      <c r="O1960" s="2" t="s">
        <v>2840</v>
      </c>
      <c r="P1960" s="2" t="s">
        <v>2841</v>
      </c>
      <c r="Q1960" s="2" t="s">
        <v>2842</v>
      </c>
      <c r="R1960" s="2">
        <v>0</v>
      </c>
      <c r="S1960" s="2">
        <v>3</v>
      </c>
      <c r="T1960" s="2">
        <v>3</v>
      </c>
      <c r="U1960" s="2" t="s">
        <v>181</v>
      </c>
      <c r="V1960" s="2">
        <v>0</v>
      </c>
      <c r="W1960" s="2">
        <v>1</v>
      </c>
      <c r="X1960" s="2">
        <v>1</v>
      </c>
      <c r="Y1960" s="2">
        <v>1</v>
      </c>
      <c r="Z1960" s="2">
        <v>1129.0893599999999</v>
      </c>
      <c r="AA1960" s="2">
        <v>3385.25351</v>
      </c>
      <c r="AB1960" s="2">
        <v>3385.2576199999999</v>
      </c>
      <c r="AC1960" s="2">
        <v>-1.21</v>
      </c>
      <c r="AD1960" s="2">
        <v>-1.3699999999999999E-3</v>
      </c>
      <c r="AE1960" s="2" t="s">
        <v>68</v>
      </c>
      <c r="AF1960" s="2">
        <v>0</v>
      </c>
      <c r="AG1960" s="2">
        <v>0</v>
      </c>
      <c r="AH1960" s="2">
        <v>75550.15625</v>
      </c>
      <c r="AI1960" s="2" t="s">
        <v>69</v>
      </c>
      <c r="AJ1960" s="2" t="s">
        <v>70</v>
      </c>
      <c r="AK1960" s="2">
        <v>34.714089999999999</v>
      </c>
      <c r="AL1960" s="2">
        <v>200</v>
      </c>
      <c r="AM1960" s="2">
        <v>68.603999999999999</v>
      </c>
      <c r="AN1960" s="2">
        <v>11022</v>
      </c>
      <c r="AO1960" s="2">
        <v>11022</v>
      </c>
      <c r="AP1960" s="2" t="s">
        <v>4898</v>
      </c>
      <c r="AQ1960" s="2" t="s">
        <v>72</v>
      </c>
      <c r="AR1960" s="2" t="s">
        <v>73</v>
      </c>
      <c r="AS1960" s="2">
        <v>0</v>
      </c>
      <c r="AT1960" s="2">
        <v>113.7</v>
      </c>
      <c r="AU1960" s="2">
        <v>16.100000000000001</v>
      </c>
      <c r="AV1960" s="2">
        <v>16.100000000000001</v>
      </c>
      <c r="AW1960" s="2">
        <v>0.99273866298033298</v>
      </c>
      <c r="AX1960" s="2">
        <v>0.30328466046406299</v>
      </c>
      <c r="AY1960" s="2">
        <v>0.302875853553846</v>
      </c>
      <c r="AZ1960" s="2">
        <v>0.37883004839089601</v>
      </c>
      <c r="BA1960" s="2">
        <v>0.99273866298033298</v>
      </c>
      <c r="BB1960" s="2">
        <v>0.42923551501882701</v>
      </c>
      <c r="BC1960" s="2">
        <v>0.42820378650520902</v>
      </c>
      <c r="BD1960" s="2">
        <v>0.39688712092537698</v>
      </c>
      <c r="BE1960" s="2" t="s">
        <v>701</v>
      </c>
      <c r="BF1960" s="2">
        <v>0</v>
      </c>
      <c r="BG1960" s="2">
        <v>135</v>
      </c>
      <c r="BH1960" s="2">
        <v>1</v>
      </c>
    </row>
    <row r="1961" spans="1:60" hidden="1" x14ac:dyDescent="0.25">
      <c r="A1961" s="2" t="b">
        <v>0</v>
      </c>
      <c r="B1961" s="2" t="s">
        <v>1981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177</v>
      </c>
      <c r="I1961" s="3">
        <f t="shared" si="30"/>
        <v>183</v>
      </c>
      <c r="J1961" s="2" t="s">
        <v>2274</v>
      </c>
      <c r="K1961" s="2" t="s">
        <v>2275</v>
      </c>
      <c r="L1961" s="2" t="s">
        <v>1400</v>
      </c>
      <c r="M1961" s="2">
        <v>1</v>
      </c>
      <c r="N1961" s="2" t="s">
        <v>2276</v>
      </c>
      <c r="O1961" s="2" t="s">
        <v>2277</v>
      </c>
      <c r="P1961" s="2" t="s">
        <v>2276</v>
      </c>
      <c r="Q1961" s="2" t="s">
        <v>2277</v>
      </c>
      <c r="R1961" s="2">
        <v>0</v>
      </c>
      <c r="S1961" s="2">
        <v>3</v>
      </c>
      <c r="T1961" s="2">
        <v>3</v>
      </c>
      <c r="U1961" s="2" t="s">
        <v>181</v>
      </c>
      <c r="V1961" s="2">
        <v>0</v>
      </c>
      <c r="W1961" s="2">
        <v>1</v>
      </c>
      <c r="X1961" s="2">
        <v>1</v>
      </c>
      <c r="Y1961" s="2">
        <v>1</v>
      </c>
      <c r="Z1961" s="2">
        <v>1198.47009</v>
      </c>
      <c r="AA1961" s="2">
        <v>3593.3957300000002</v>
      </c>
      <c r="AB1961" s="2">
        <v>3593.39993</v>
      </c>
      <c r="AC1961" s="2">
        <v>-1.17</v>
      </c>
      <c r="AD1961" s="2">
        <v>-1.4E-3</v>
      </c>
      <c r="AE1961" s="2" t="s">
        <v>68</v>
      </c>
      <c r="AF1961" s="2">
        <v>0</v>
      </c>
      <c r="AG1961" s="2">
        <v>0</v>
      </c>
      <c r="AH1961" s="2">
        <v>626994.625</v>
      </c>
      <c r="AI1961" s="2" t="s">
        <v>69</v>
      </c>
      <c r="AJ1961" s="2" t="s">
        <v>70</v>
      </c>
      <c r="AK1961" s="2">
        <v>2.1699989999999998</v>
      </c>
      <c r="AL1961" s="2">
        <v>126.501</v>
      </c>
      <c r="AM1961" s="2">
        <v>53.929299999999998</v>
      </c>
      <c r="AN1961" s="2">
        <v>8706</v>
      </c>
      <c r="AO1961" s="2">
        <v>8706</v>
      </c>
      <c r="AP1961" s="2" t="s">
        <v>4899</v>
      </c>
      <c r="AQ1961" s="2" t="s">
        <v>72</v>
      </c>
      <c r="AR1961" s="2" t="s">
        <v>73</v>
      </c>
      <c r="AS1961" s="2">
        <v>0</v>
      </c>
      <c r="AT1961" s="2">
        <v>59.8</v>
      </c>
      <c r="AU1961" s="2">
        <v>2.7</v>
      </c>
      <c r="AV1961" s="2">
        <v>2.7</v>
      </c>
      <c r="AW1961" s="2">
        <v>0.99273866298033298</v>
      </c>
      <c r="AX1961" s="2">
        <v>0.30328466046406299</v>
      </c>
      <c r="AY1961" s="2">
        <v>0.30298615065600298</v>
      </c>
      <c r="AZ1961" s="2">
        <v>0.162310844248852</v>
      </c>
      <c r="BA1961" s="2">
        <v>0.99273866298033298</v>
      </c>
      <c r="BB1961" s="2">
        <v>0.42923551501882701</v>
      </c>
      <c r="BC1961" s="2">
        <v>0.42842428277938799</v>
      </c>
      <c r="BD1961" s="2">
        <v>0.18266251042376</v>
      </c>
      <c r="BE1961" s="2" t="s">
        <v>1401</v>
      </c>
      <c r="BF1961" s="2">
        <v>0</v>
      </c>
      <c r="BG1961" s="2">
        <v>177</v>
      </c>
      <c r="BH1961" s="2">
        <v>1</v>
      </c>
    </row>
    <row r="1962" spans="1:60" hidden="1" x14ac:dyDescent="0.25">
      <c r="A1962" s="2" t="b">
        <v>0</v>
      </c>
      <c r="B1962" s="2" t="s">
        <v>1981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59</v>
      </c>
      <c r="I1962" s="3">
        <f t="shared" si="30"/>
        <v>65</v>
      </c>
      <c r="J1962" s="2" t="s">
        <v>3362</v>
      </c>
      <c r="K1962" s="2" t="s">
        <v>3363</v>
      </c>
      <c r="L1962" s="2" t="s">
        <v>4900</v>
      </c>
      <c r="M1962" s="2">
        <v>1</v>
      </c>
      <c r="N1962" s="2" t="s">
        <v>3365</v>
      </c>
      <c r="O1962" s="2" t="s">
        <v>3366</v>
      </c>
      <c r="P1962" s="2" t="s">
        <v>3365</v>
      </c>
      <c r="Q1962" s="2" t="s">
        <v>3366</v>
      </c>
      <c r="R1962" s="2">
        <v>0</v>
      </c>
      <c r="S1962" s="2">
        <v>3</v>
      </c>
      <c r="T1962" s="2">
        <v>3</v>
      </c>
      <c r="U1962" s="2" t="s">
        <v>181</v>
      </c>
      <c r="V1962" s="2">
        <v>0</v>
      </c>
      <c r="W1962" s="2">
        <v>1</v>
      </c>
      <c r="X1962" s="2">
        <v>1</v>
      </c>
      <c r="Y1962" s="2">
        <v>1</v>
      </c>
      <c r="Z1962" s="2">
        <v>1423.9016099999999</v>
      </c>
      <c r="AA1962" s="2">
        <v>4269.6902799999998</v>
      </c>
      <c r="AB1962" s="2">
        <v>4269.6941699999998</v>
      </c>
      <c r="AC1962" s="2">
        <v>-0.91</v>
      </c>
      <c r="AD1962" s="2">
        <v>-1.2999999999999999E-3</v>
      </c>
      <c r="AE1962" s="2" t="s">
        <v>68</v>
      </c>
      <c r="AF1962" s="2">
        <v>0</v>
      </c>
      <c r="AG1962" s="2">
        <v>0</v>
      </c>
      <c r="AH1962" s="2">
        <v>193990.140625</v>
      </c>
      <c r="AI1962" s="2" t="s">
        <v>69</v>
      </c>
      <c r="AJ1962" s="2" t="s">
        <v>70</v>
      </c>
      <c r="AK1962" s="2">
        <v>21.021899999999999</v>
      </c>
      <c r="AL1962" s="2">
        <v>200</v>
      </c>
      <c r="AM1962" s="2">
        <v>78.616699999999994</v>
      </c>
      <c r="AN1962" s="2">
        <v>12642</v>
      </c>
      <c r="AO1962" s="2">
        <v>12642</v>
      </c>
      <c r="AP1962" s="2" t="s">
        <v>398</v>
      </c>
      <c r="AQ1962" s="2" t="s">
        <v>72</v>
      </c>
      <c r="AR1962" s="2" t="s">
        <v>73</v>
      </c>
      <c r="AS1962" s="2">
        <v>0</v>
      </c>
      <c r="AT1962" s="2">
        <v>82.1</v>
      </c>
      <c r="AU1962" s="2">
        <v>0.4</v>
      </c>
      <c r="AV1962" s="2">
        <v>0.4</v>
      </c>
      <c r="AW1962" s="2">
        <v>0.99273866298033298</v>
      </c>
      <c r="AX1962" s="2">
        <v>0.30328466046406299</v>
      </c>
      <c r="AY1962" s="2">
        <v>0.30276563672614099</v>
      </c>
      <c r="AZ1962" s="2">
        <v>0.491408900934096</v>
      </c>
      <c r="BA1962" s="2">
        <v>0.99273866298033298</v>
      </c>
      <c r="BB1962" s="2">
        <v>0.42923551501882701</v>
      </c>
      <c r="BC1962" s="2">
        <v>0.42798351707903698</v>
      </c>
      <c r="BD1962" s="2">
        <v>0.50530031764662098</v>
      </c>
      <c r="BE1962" s="2" t="s">
        <v>1183</v>
      </c>
      <c r="BF1962" s="2">
        <v>0</v>
      </c>
      <c r="BG1962" s="2">
        <v>59</v>
      </c>
      <c r="BH1962" s="2">
        <v>1</v>
      </c>
    </row>
    <row r="1963" spans="1:60" hidden="1" x14ac:dyDescent="0.25">
      <c r="A1963" s="2" t="b">
        <v>0</v>
      </c>
      <c r="B1963" s="2" t="s">
        <v>1981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148</v>
      </c>
      <c r="I1963" s="3">
        <f t="shared" si="30"/>
        <v>153</v>
      </c>
      <c r="J1963" s="2" t="s">
        <v>2851</v>
      </c>
      <c r="K1963" s="2" t="s">
        <v>2852</v>
      </c>
      <c r="L1963" s="2" t="s">
        <v>4901</v>
      </c>
      <c r="M1963" s="2">
        <v>1</v>
      </c>
      <c r="N1963" s="2" t="s">
        <v>2854</v>
      </c>
      <c r="O1963" s="2" t="s">
        <v>2855</v>
      </c>
      <c r="P1963" s="2" t="s">
        <v>2854</v>
      </c>
      <c r="Q1963" s="2" t="s">
        <v>2855</v>
      </c>
      <c r="R1963" s="2">
        <v>0</v>
      </c>
      <c r="S1963" s="2">
        <v>3</v>
      </c>
      <c r="T1963" s="2">
        <v>3</v>
      </c>
      <c r="U1963" s="2" t="s">
        <v>181</v>
      </c>
      <c r="V1963" s="2">
        <v>0</v>
      </c>
      <c r="W1963" s="2">
        <v>1</v>
      </c>
      <c r="X1963" s="2">
        <v>1</v>
      </c>
      <c r="Y1963" s="2">
        <v>1</v>
      </c>
      <c r="Z1963" s="2">
        <v>907.69030999999995</v>
      </c>
      <c r="AA1963" s="2">
        <v>2721.0563699999998</v>
      </c>
      <c r="AB1963" s="2">
        <v>2721.05881</v>
      </c>
      <c r="AC1963" s="2">
        <v>-0.9</v>
      </c>
      <c r="AD1963" s="2">
        <v>-8.0999999999999996E-4</v>
      </c>
      <c r="AE1963" s="2" t="s">
        <v>68</v>
      </c>
      <c r="AF1963" s="2">
        <v>0</v>
      </c>
      <c r="AG1963" s="2">
        <v>0</v>
      </c>
      <c r="AH1963" s="2">
        <v>123555.1875</v>
      </c>
      <c r="AI1963" s="2" t="s">
        <v>69</v>
      </c>
      <c r="AJ1963" s="2" t="s">
        <v>70</v>
      </c>
      <c r="AK1963" s="2">
        <v>29.541419999999999</v>
      </c>
      <c r="AL1963" s="2">
        <v>200</v>
      </c>
      <c r="AM1963" s="2">
        <v>31.3917</v>
      </c>
      <c r="AN1963" s="2">
        <v>4660</v>
      </c>
      <c r="AO1963" s="2">
        <v>4660</v>
      </c>
      <c r="AP1963" s="2" t="s">
        <v>4902</v>
      </c>
      <c r="AQ1963" s="2" t="s">
        <v>72</v>
      </c>
      <c r="AR1963" s="2" t="s">
        <v>73</v>
      </c>
      <c r="AS1963" s="2">
        <v>0</v>
      </c>
      <c r="AT1963" s="2">
        <v>122.1</v>
      </c>
      <c r="AU1963" s="2">
        <v>10.6</v>
      </c>
      <c r="AV1963" s="2">
        <v>10.6</v>
      </c>
      <c r="AW1963" s="2">
        <v>0.99273866298033298</v>
      </c>
      <c r="AX1963" s="2">
        <v>0.30328466046406299</v>
      </c>
      <c r="AY1963" s="2">
        <v>0.30273222940866201</v>
      </c>
      <c r="AZ1963" s="2">
        <v>0.49105911340721398</v>
      </c>
      <c r="BA1963" s="2">
        <v>0.99273866298033298</v>
      </c>
      <c r="BB1963" s="2">
        <v>0.42923551501882701</v>
      </c>
      <c r="BC1963" s="2">
        <v>0.42812980792736699</v>
      </c>
      <c r="BD1963" s="2">
        <v>0.50495045933872296</v>
      </c>
      <c r="BE1963" s="2" t="s">
        <v>256</v>
      </c>
      <c r="BF1963" s="2">
        <v>0</v>
      </c>
      <c r="BG1963" s="2">
        <v>148</v>
      </c>
      <c r="BH1963" s="2">
        <v>1</v>
      </c>
    </row>
    <row r="1964" spans="1:60" hidden="1" x14ac:dyDescent="0.25">
      <c r="A1964" s="2" t="b">
        <v>0</v>
      </c>
      <c r="B1964" s="2" t="s">
        <v>1981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11</v>
      </c>
      <c r="I1964" s="3">
        <f t="shared" si="30"/>
        <v>21</v>
      </c>
      <c r="J1964" s="2" t="s">
        <v>4903</v>
      </c>
      <c r="K1964" s="2" t="s">
        <v>4904</v>
      </c>
      <c r="L1964" s="2" t="s">
        <v>4905</v>
      </c>
      <c r="M1964" s="2">
        <v>1</v>
      </c>
      <c r="N1964" s="2" t="s">
        <v>4906</v>
      </c>
      <c r="O1964" s="2" t="s">
        <v>4907</v>
      </c>
      <c r="P1964" s="2" t="s">
        <v>4906</v>
      </c>
      <c r="Q1964" s="2" t="s">
        <v>4907</v>
      </c>
      <c r="R1964" s="2">
        <v>0</v>
      </c>
      <c r="S1964" s="2">
        <v>4</v>
      </c>
      <c r="T1964" s="2">
        <v>4</v>
      </c>
      <c r="U1964" s="2" t="s">
        <v>181</v>
      </c>
      <c r="V1964" s="2">
        <v>0</v>
      </c>
      <c r="W1964" s="2">
        <v>1</v>
      </c>
      <c r="X1964" s="2">
        <v>1</v>
      </c>
      <c r="Y1964" s="2">
        <v>1</v>
      </c>
      <c r="Z1964" s="2">
        <v>901.12365999999997</v>
      </c>
      <c r="AA1964" s="2">
        <v>3601.4728</v>
      </c>
      <c r="AB1964" s="2">
        <v>3601.4678899999999</v>
      </c>
      <c r="AC1964" s="2">
        <v>1.36</v>
      </c>
      <c r="AD1964" s="2">
        <v>1.23E-3</v>
      </c>
      <c r="AE1964" s="2" t="s">
        <v>68</v>
      </c>
      <c r="AF1964" s="2">
        <v>0</v>
      </c>
      <c r="AG1964" s="2">
        <v>0</v>
      </c>
      <c r="AH1964" s="2">
        <v>409329.78125</v>
      </c>
      <c r="AI1964" s="2" t="s">
        <v>69</v>
      </c>
      <c r="AJ1964" s="2" t="s">
        <v>70</v>
      </c>
      <c r="AK1964" s="2">
        <v>90.016199999999998</v>
      </c>
      <c r="AL1964" s="2">
        <v>133.815</v>
      </c>
      <c r="AM1964" s="2">
        <v>82.137799999999999</v>
      </c>
      <c r="AN1964" s="2">
        <v>13222</v>
      </c>
      <c r="AO1964" s="2">
        <v>13222</v>
      </c>
      <c r="AP1964" s="2" t="s">
        <v>94</v>
      </c>
      <c r="AQ1964" s="2" t="s">
        <v>72</v>
      </c>
      <c r="AR1964" s="2" t="s">
        <v>73</v>
      </c>
      <c r="AS1964" s="2">
        <v>0</v>
      </c>
      <c r="AT1964" s="2">
        <v>90.4</v>
      </c>
      <c r="AU1964" s="2">
        <v>23.2</v>
      </c>
      <c r="AV1964" s="2">
        <v>23.2</v>
      </c>
      <c r="AW1964" s="2">
        <v>0.99274599875281799</v>
      </c>
      <c r="AX1964" s="2">
        <v>0.30328466046406299</v>
      </c>
      <c r="AY1964" s="2">
        <v>0.30301926871519602</v>
      </c>
      <c r="AZ1964" s="2">
        <v>0.49175820798364001</v>
      </c>
      <c r="BA1964" s="2">
        <v>0.99274599875281799</v>
      </c>
      <c r="BB1964" s="2">
        <v>0.42923551501882701</v>
      </c>
      <c r="BC1964" s="2">
        <v>0.42827761294202499</v>
      </c>
      <c r="BD1964" s="2">
        <v>0.50564968180440095</v>
      </c>
      <c r="BE1964" s="2" t="s">
        <v>329</v>
      </c>
      <c r="BF1964" s="2">
        <v>0</v>
      </c>
      <c r="BG1964" s="2">
        <v>11</v>
      </c>
      <c r="BH1964" s="2">
        <v>1</v>
      </c>
    </row>
    <row r="1965" spans="1:60" hidden="1" x14ac:dyDescent="0.25">
      <c r="A1965" s="2" t="b">
        <v>0</v>
      </c>
      <c r="B1965" s="2" t="s">
        <v>1981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466</v>
      </c>
      <c r="I1965" s="3">
        <f t="shared" si="30"/>
        <v>482</v>
      </c>
      <c r="J1965" s="2" t="s">
        <v>4908</v>
      </c>
      <c r="K1965" s="2" t="s">
        <v>4909</v>
      </c>
      <c r="L1965" s="2" t="s">
        <v>4910</v>
      </c>
      <c r="M1965" s="2">
        <v>1</v>
      </c>
      <c r="N1965" s="2" t="s">
        <v>4911</v>
      </c>
      <c r="O1965" s="2" t="s">
        <v>4912</v>
      </c>
      <c r="P1965" s="2" t="s">
        <v>4911</v>
      </c>
      <c r="Q1965" s="2" t="s">
        <v>4912</v>
      </c>
      <c r="R1965" s="2">
        <v>1</v>
      </c>
      <c r="S1965" s="2">
        <v>4</v>
      </c>
      <c r="T1965" s="2">
        <v>4</v>
      </c>
      <c r="U1965" s="2" t="s">
        <v>181</v>
      </c>
      <c r="V1965" s="2">
        <v>0</v>
      </c>
      <c r="W1965" s="2">
        <v>1</v>
      </c>
      <c r="X1965" s="2">
        <v>1</v>
      </c>
      <c r="Y1965" s="2">
        <v>1</v>
      </c>
      <c r="Z1965" s="2">
        <v>755.34027000000003</v>
      </c>
      <c r="AA1965" s="2">
        <v>3018.33925</v>
      </c>
      <c r="AB1965" s="2">
        <v>3018.3381599999998</v>
      </c>
      <c r="AC1965" s="2">
        <v>0.36</v>
      </c>
      <c r="AD1965" s="2">
        <v>2.7E-4</v>
      </c>
      <c r="AE1965" s="2" t="s">
        <v>68</v>
      </c>
      <c r="AF1965" s="2">
        <v>0</v>
      </c>
      <c r="AG1965" s="2">
        <v>0</v>
      </c>
      <c r="AH1965" s="2">
        <v>379448.125</v>
      </c>
      <c r="AI1965" s="2" t="s">
        <v>69</v>
      </c>
      <c r="AJ1965" s="2" t="s">
        <v>70</v>
      </c>
      <c r="AK1965" s="2">
        <v>19.014790000000001</v>
      </c>
      <c r="AL1965" s="2">
        <v>200</v>
      </c>
      <c r="AM1965" s="2">
        <v>29.731200000000001</v>
      </c>
      <c r="AN1965" s="2">
        <v>4390</v>
      </c>
      <c r="AO1965" s="2">
        <v>4390</v>
      </c>
      <c r="AP1965" s="2" t="s">
        <v>4157</v>
      </c>
      <c r="AQ1965" s="2" t="s">
        <v>72</v>
      </c>
      <c r="AR1965" s="2" t="s">
        <v>73</v>
      </c>
      <c r="AS1965" s="2">
        <v>0</v>
      </c>
      <c r="AT1965" s="2">
        <v>70.7</v>
      </c>
      <c r="AU1965" s="2">
        <v>48.1</v>
      </c>
      <c r="AV1965" s="2">
        <v>48.1</v>
      </c>
      <c r="AW1965" s="2">
        <v>0.99274701993269998</v>
      </c>
      <c r="AX1965" s="2">
        <v>0.30328466046406299</v>
      </c>
      <c r="AY1965" s="2">
        <v>0.30290907989421501</v>
      </c>
      <c r="AZ1965" s="2">
        <v>0.49142069379405001</v>
      </c>
      <c r="BA1965" s="2">
        <v>0.99274701993269998</v>
      </c>
      <c r="BB1965" s="2">
        <v>0.42923551501882701</v>
      </c>
      <c r="BC1965" s="2">
        <v>0.42805753196004498</v>
      </c>
      <c r="BD1965" s="2">
        <v>0.50529283660600999</v>
      </c>
      <c r="BE1965" s="2" t="s">
        <v>4913</v>
      </c>
      <c r="BF1965" s="2">
        <v>0</v>
      </c>
      <c r="BG1965" s="2">
        <v>466</v>
      </c>
      <c r="BH1965" s="2">
        <v>1</v>
      </c>
    </row>
    <row r="1966" spans="1:60" hidden="1" x14ac:dyDescent="0.25">
      <c r="A1966" s="2" t="b">
        <v>0</v>
      </c>
      <c r="B1966" s="2" t="s">
        <v>1981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59</v>
      </c>
      <c r="I1966" s="3">
        <f t="shared" si="30"/>
        <v>65</v>
      </c>
      <c r="J1966" s="2" t="s">
        <v>3362</v>
      </c>
      <c r="K1966" s="2" t="s">
        <v>3363</v>
      </c>
      <c r="L1966" s="2" t="s">
        <v>3555</v>
      </c>
      <c r="M1966" s="2">
        <v>1</v>
      </c>
      <c r="N1966" s="2" t="s">
        <v>3365</v>
      </c>
      <c r="O1966" s="2" t="s">
        <v>3366</v>
      </c>
      <c r="P1966" s="2" t="s">
        <v>3365</v>
      </c>
      <c r="Q1966" s="2" t="s">
        <v>3366</v>
      </c>
      <c r="R1966" s="2">
        <v>0</v>
      </c>
      <c r="S1966" s="2">
        <v>4</v>
      </c>
      <c r="T1966" s="2">
        <v>4</v>
      </c>
      <c r="U1966" s="2" t="s">
        <v>181</v>
      </c>
      <c r="V1966" s="2">
        <v>0</v>
      </c>
      <c r="W1966" s="2">
        <v>1</v>
      </c>
      <c r="X1966" s="2">
        <v>1</v>
      </c>
      <c r="Y1966" s="2">
        <v>1</v>
      </c>
      <c r="Z1966" s="2">
        <v>1151.2103300000001</v>
      </c>
      <c r="AA1966" s="2">
        <v>4601.8194800000001</v>
      </c>
      <c r="AB1966" s="2">
        <v>4601.8161300000002</v>
      </c>
      <c r="AC1966" s="2">
        <v>0.73</v>
      </c>
      <c r="AD1966" s="2">
        <v>8.4000000000000003E-4</v>
      </c>
      <c r="AE1966" s="2" t="s">
        <v>68</v>
      </c>
      <c r="AF1966" s="2">
        <v>0</v>
      </c>
      <c r="AG1966" s="2">
        <v>0</v>
      </c>
      <c r="AH1966" s="2">
        <v>53451.0546875</v>
      </c>
      <c r="AI1966" s="2" t="s">
        <v>69</v>
      </c>
      <c r="AJ1966" s="2" t="s">
        <v>70</v>
      </c>
      <c r="AK1966" s="2">
        <v>15.20814</v>
      </c>
      <c r="AL1966" s="2">
        <v>200</v>
      </c>
      <c r="AM1966" s="2">
        <v>85.319900000000004</v>
      </c>
      <c r="AN1966" s="2">
        <v>13754</v>
      </c>
      <c r="AO1966" s="2">
        <v>13754</v>
      </c>
      <c r="AP1966" s="2" t="s">
        <v>4914</v>
      </c>
      <c r="AQ1966" s="2" t="s">
        <v>72</v>
      </c>
      <c r="AR1966" s="2" t="s">
        <v>73</v>
      </c>
      <c r="AS1966" s="2">
        <v>0</v>
      </c>
      <c r="AT1966" s="2">
        <v>76.8</v>
      </c>
      <c r="AU1966" s="2">
        <v>49.4</v>
      </c>
      <c r="AV1966" s="2">
        <v>49.4</v>
      </c>
      <c r="AW1966" s="2">
        <v>0.99275065913467497</v>
      </c>
      <c r="AX1966" s="2">
        <v>0.30328466046406299</v>
      </c>
      <c r="AY1966" s="2">
        <v>0.30279897118142601</v>
      </c>
      <c r="AZ1966" s="2">
        <v>0.463087213789171</v>
      </c>
      <c r="BA1966" s="2">
        <v>0.99275065913467497</v>
      </c>
      <c r="BB1966" s="2">
        <v>0.42923551501882701</v>
      </c>
      <c r="BC1966" s="2">
        <v>0.42783767704994002</v>
      </c>
      <c r="BD1966" s="2">
        <v>0.47879718744817401</v>
      </c>
      <c r="BE1966" s="2" t="s">
        <v>3556</v>
      </c>
      <c r="BF1966" s="2">
        <v>0</v>
      </c>
      <c r="BG1966" s="2">
        <v>59</v>
      </c>
      <c r="BH1966" s="2">
        <v>1</v>
      </c>
    </row>
    <row r="1967" spans="1:60" hidden="1" x14ac:dyDescent="0.25">
      <c r="A1967" s="2" t="b">
        <v>0</v>
      </c>
      <c r="B1967" s="2" t="s">
        <v>1981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85</v>
      </c>
      <c r="I1967" s="3">
        <f t="shared" si="30"/>
        <v>101</v>
      </c>
      <c r="J1967" s="2" t="s">
        <v>3439</v>
      </c>
      <c r="K1967" s="2" t="s">
        <v>3440</v>
      </c>
      <c r="L1967" s="2" t="s">
        <v>809</v>
      </c>
      <c r="M1967" s="2">
        <v>1</v>
      </c>
      <c r="N1967" s="2" t="s">
        <v>2340</v>
      </c>
      <c r="O1967" s="2" t="s">
        <v>2341</v>
      </c>
      <c r="P1967" s="2" t="s">
        <v>2340</v>
      </c>
      <c r="Q1967" s="2" t="s">
        <v>2341</v>
      </c>
      <c r="R1967" s="2">
        <v>1</v>
      </c>
      <c r="S1967" s="2">
        <v>5</v>
      </c>
      <c r="T1967" s="2">
        <v>5</v>
      </c>
      <c r="U1967" s="2" t="s">
        <v>181</v>
      </c>
      <c r="V1967" s="2">
        <v>0</v>
      </c>
      <c r="W1967" s="2">
        <v>1</v>
      </c>
      <c r="X1967" s="2">
        <v>1</v>
      </c>
      <c r="Y1967" s="2">
        <v>1</v>
      </c>
      <c r="Z1967" s="2">
        <v>828.17846999999995</v>
      </c>
      <c r="AA1967" s="2">
        <v>4136.8632299999999</v>
      </c>
      <c r="AB1967" s="2">
        <v>4137.8477400000002</v>
      </c>
      <c r="AC1967" s="2">
        <v>-237.93</v>
      </c>
      <c r="AD1967" s="2">
        <v>-0.19689999999999999</v>
      </c>
      <c r="AE1967" s="2" t="s">
        <v>68</v>
      </c>
      <c r="AF1967" s="2">
        <v>0</v>
      </c>
      <c r="AG1967" s="2">
        <v>0</v>
      </c>
      <c r="AH1967" s="2">
        <v>112741.046875</v>
      </c>
      <c r="AI1967" s="2" t="s">
        <v>69</v>
      </c>
      <c r="AJ1967" s="2" t="s">
        <v>70</v>
      </c>
      <c r="AK1967" s="2">
        <v>27.893409999999999</v>
      </c>
      <c r="AL1967" s="2">
        <v>200</v>
      </c>
      <c r="AM1967" s="2">
        <v>63.2241</v>
      </c>
      <c r="AN1967" s="2">
        <v>10162</v>
      </c>
      <c r="AO1967" s="2">
        <v>10162</v>
      </c>
      <c r="AP1967" s="2" t="s">
        <v>880</v>
      </c>
      <c r="AQ1967" s="2" t="s">
        <v>72</v>
      </c>
      <c r="AR1967" s="2" t="s">
        <v>73</v>
      </c>
      <c r="AS1967" s="2">
        <v>0</v>
      </c>
      <c r="AT1967" s="2">
        <v>49.8</v>
      </c>
      <c r="AU1967" s="2">
        <v>0.5</v>
      </c>
      <c r="AV1967" s="2">
        <v>0.5</v>
      </c>
      <c r="AW1967" s="2">
        <v>0.992752429336207</v>
      </c>
      <c r="AX1967" s="2">
        <v>0.30328466046406299</v>
      </c>
      <c r="AY1967" s="2">
        <v>0.30268894248950101</v>
      </c>
      <c r="AZ1967" s="2">
        <v>0.34642493993706502</v>
      </c>
      <c r="BA1967" s="2">
        <v>0.992752429336207</v>
      </c>
      <c r="BB1967" s="2">
        <v>0.42923551501882701</v>
      </c>
      <c r="BC1967" s="2">
        <v>0.42761804786355001</v>
      </c>
      <c r="BD1967" s="2">
        <v>0.36556850525308099</v>
      </c>
      <c r="BE1967" s="2" t="s">
        <v>401</v>
      </c>
      <c r="BF1967" s="2">
        <v>-1</v>
      </c>
      <c r="BG1967" s="2">
        <v>85</v>
      </c>
      <c r="BH1967" s="2">
        <v>1</v>
      </c>
    </row>
    <row r="1968" spans="1:60" hidden="1" x14ac:dyDescent="0.25">
      <c r="A1968" s="2" t="b">
        <v>0</v>
      </c>
      <c r="B1968" s="2" t="s">
        <v>1981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318</v>
      </c>
      <c r="I1968" s="3">
        <f t="shared" si="30"/>
        <v>332</v>
      </c>
      <c r="J1968" s="2" t="s">
        <v>4915</v>
      </c>
      <c r="K1968" s="2" t="s">
        <v>4916</v>
      </c>
      <c r="L1968" s="2" t="s">
        <v>4917</v>
      </c>
      <c r="M1968" s="2">
        <v>1</v>
      </c>
      <c r="N1968" s="2" t="s">
        <v>4918</v>
      </c>
      <c r="O1968" s="2" t="s">
        <v>4919</v>
      </c>
      <c r="P1968" s="2" t="s">
        <v>4918</v>
      </c>
      <c r="Q1968" s="2" t="s">
        <v>4919</v>
      </c>
      <c r="R1968" s="2">
        <v>1</v>
      </c>
      <c r="S1968" s="2">
        <v>3</v>
      </c>
      <c r="T1968" s="2">
        <v>3</v>
      </c>
      <c r="U1968" s="2" t="s">
        <v>181</v>
      </c>
      <c r="V1968" s="2">
        <v>0</v>
      </c>
      <c r="W1968" s="2">
        <v>1</v>
      </c>
      <c r="X1968" s="2">
        <v>1</v>
      </c>
      <c r="Y1968" s="2">
        <v>1</v>
      </c>
      <c r="Z1968" s="2">
        <v>1416.9232199999999</v>
      </c>
      <c r="AA1968" s="2">
        <v>4248.7551000000003</v>
      </c>
      <c r="AB1968" s="2">
        <v>4247.75108</v>
      </c>
      <c r="AC1968" s="2">
        <v>236.36</v>
      </c>
      <c r="AD1968" s="2">
        <v>0.33467000000000002</v>
      </c>
      <c r="AE1968" s="2" t="s">
        <v>68</v>
      </c>
      <c r="AF1968" s="2">
        <v>0</v>
      </c>
      <c r="AG1968" s="2">
        <v>0</v>
      </c>
      <c r="AH1968" s="2">
        <v>76361.6484375</v>
      </c>
      <c r="AI1968" s="2" t="s">
        <v>69</v>
      </c>
      <c r="AJ1968" s="2" t="s">
        <v>70</v>
      </c>
      <c r="AK1968" s="2">
        <v>3.162458</v>
      </c>
      <c r="AL1968" s="2">
        <v>200</v>
      </c>
      <c r="AM1968" s="2">
        <v>75.659400000000005</v>
      </c>
      <c r="AN1968" s="2">
        <v>12133</v>
      </c>
      <c r="AO1968" s="2">
        <v>12133</v>
      </c>
      <c r="AP1968" s="2" t="s">
        <v>1673</v>
      </c>
      <c r="AQ1968" s="2" t="s">
        <v>72</v>
      </c>
      <c r="AR1968" s="2" t="s">
        <v>73</v>
      </c>
      <c r="AS1968" s="2">
        <v>0</v>
      </c>
      <c r="AT1968" s="2">
        <v>40</v>
      </c>
      <c r="AU1968" s="2">
        <v>23.2</v>
      </c>
      <c r="AV1968" s="2">
        <v>23.2</v>
      </c>
      <c r="AW1968" s="2">
        <v>0.99277369239540703</v>
      </c>
      <c r="AX1968" s="2">
        <v>0.30328466046406299</v>
      </c>
      <c r="AY1968" s="2">
        <v>0.30294223381975199</v>
      </c>
      <c r="AZ1968" s="2">
        <v>0.49176951359605497</v>
      </c>
      <c r="BA1968" s="2">
        <v>0.99277369239540703</v>
      </c>
      <c r="BB1968" s="2">
        <v>0.42923551501882701</v>
      </c>
      <c r="BC1968" s="2">
        <v>0.42791172765973701</v>
      </c>
      <c r="BD1968" s="2">
        <v>0.50564171328337704</v>
      </c>
      <c r="BE1968" s="2" t="s">
        <v>401</v>
      </c>
      <c r="BF1968" s="2">
        <v>1</v>
      </c>
      <c r="BG1968" s="2">
        <v>318</v>
      </c>
      <c r="BH1968" s="2">
        <v>1</v>
      </c>
    </row>
    <row r="1969" spans="1:60" hidden="1" x14ac:dyDescent="0.25">
      <c r="A1969" s="2" t="b">
        <v>0</v>
      </c>
      <c r="B1969" s="2" t="s">
        <v>1981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15</v>
      </c>
      <c r="I1969" s="3">
        <f t="shared" si="30"/>
        <v>24</v>
      </c>
      <c r="J1969" s="2" t="s">
        <v>2002</v>
      </c>
      <c r="K1969" s="2" t="s">
        <v>2003</v>
      </c>
      <c r="L1969" s="2" t="s">
        <v>4920</v>
      </c>
      <c r="M1969" s="2">
        <v>1</v>
      </c>
      <c r="N1969" s="2" t="s">
        <v>2005</v>
      </c>
      <c r="O1969" s="2" t="s">
        <v>2006</v>
      </c>
      <c r="P1969" s="2" t="s">
        <v>2005</v>
      </c>
      <c r="Q1969" s="2" t="s">
        <v>2006</v>
      </c>
      <c r="R1969" s="2">
        <v>0</v>
      </c>
      <c r="S1969" s="2">
        <v>3</v>
      </c>
      <c r="T1969" s="2">
        <v>3</v>
      </c>
      <c r="U1969" s="2" t="s">
        <v>181</v>
      </c>
      <c r="V1969" s="2">
        <v>0</v>
      </c>
      <c r="W1969" s="2">
        <v>1</v>
      </c>
      <c r="X1969" s="2">
        <v>1</v>
      </c>
      <c r="Y1969" s="2">
        <v>1</v>
      </c>
      <c r="Z1969" s="2">
        <v>1428.5788600000001</v>
      </c>
      <c r="AA1969" s="2">
        <v>4283.7220200000002</v>
      </c>
      <c r="AB1969" s="2">
        <v>4284.7097700000004</v>
      </c>
      <c r="AC1969" s="2">
        <v>-230.53</v>
      </c>
      <c r="AD1969" s="2">
        <v>-0.32924999999999999</v>
      </c>
      <c r="AE1969" s="2" t="s">
        <v>68</v>
      </c>
      <c r="AF1969" s="2">
        <v>0</v>
      </c>
      <c r="AG1969" s="2">
        <v>0</v>
      </c>
      <c r="AH1969" s="2">
        <v>213707.875</v>
      </c>
      <c r="AI1969" s="2" t="s">
        <v>69</v>
      </c>
      <c r="AJ1969" s="2" t="s">
        <v>70</v>
      </c>
      <c r="AK1969" s="2">
        <v>0</v>
      </c>
      <c r="AL1969" s="2">
        <v>169.9</v>
      </c>
      <c r="AM1969" s="2">
        <v>89.403800000000004</v>
      </c>
      <c r="AN1969" s="2">
        <v>14398</v>
      </c>
      <c r="AO1969" s="2">
        <v>14398</v>
      </c>
      <c r="AP1969" s="2" t="s">
        <v>3805</v>
      </c>
      <c r="AQ1969" s="2" t="s">
        <v>72</v>
      </c>
      <c r="AR1969" s="2" t="s">
        <v>73</v>
      </c>
      <c r="AS1969" s="2">
        <v>0</v>
      </c>
      <c r="AT1969" s="2">
        <v>47.5</v>
      </c>
      <c r="AU1969" s="2">
        <v>8.4</v>
      </c>
      <c r="AV1969" s="2">
        <v>8.4</v>
      </c>
      <c r="AW1969" s="2">
        <v>0.99277774197907898</v>
      </c>
      <c r="AX1969" s="2">
        <v>0.30328466046406299</v>
      </c>
      <c r="AY1969" s="2">
        <v>0.30283223301262802</v>
      </c>
      <c r="AZ1969" s="2">
        <v>0.49143245432265598</v>
      </c>
      <c r="BA1969" s="2">
        <v>0.99277774197907898</v>
      </c>
      <c r="BB1969" s="2">
        <v>0.42923551501882701</v>
      </c>
      <c r="BC1969" s="2">
        <v>0.42769228575937002</v>
      </c>
      <c r="BD1969" s="2">
        <v>0.50528537665360296</v>
      </c>
      <c r="BE1969" s="2" t="s">
        <v>2864</v>
      </c>
      <c r="BF1969" s="2">
        <v>-1</v>
      </c>
      <c r="BG1969" s="2">
        <v>15</v>
      </c>
      <c r="BH1969" s="2">
        <v>1</v>
      </c>
    </row>
    <row r="1970" spans="1:60" hidden="1" x14ac:dyDescent="0.25">
      <c r="A1970" s="2" t="b">
        <v>0</v>
      </c>
      <c r="B1970" s="2" t="s">
        <v>1981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610</v>
      </c>
      <c r="I1970" s="3">
        <f t="shared" si="30"/>
        <v>619</v>
      </c>
      <c r="J1970" s="2" t="s">
        <v>4104</v>
      </c>
      <c r="K1970" s="2" t="s">
        <v>4105</v>
      </c>
      <c r="L1970" s="2" t="s">
        <v>1742</v>
      </c>
      <c r="M1970" s="2">
        <v>2</v>
      </c>
      <c r="N1970" s="2" t="s">
        <v>2610</v>
      </c>
      <c r="O1970" s="2" t="s">
        <v>2611</v>
      </c>
      <c r="P1970" s="2" t="s">
        <v>2612</v>
      </c>
      <c r="Q1970" s="2" t="s">
        <v>2613</v>
      </c>
      <c r="R1970" s="2">
        <v>0</v>
      </c>
      <c r="S1970" s="2">
        <v>3</v>
      </c>
      <c r="T1970" s="2">
        <v>3</v>
      </c>
      <c r="U1970" s="2" t="s">
        <v>181</v>
      </c>
      <c r="V1970" s="2">
        <v>0</v>
      </c>
      <c r="W1970" s="2">
        <v>1</v>
      </c>
      <c r="X1970" s="2">
        <v>1</v>
      </c>
      <c r="Y1970" s="2">
        <v>1</v>
      </c>
      <c r="Z1970" s="2">
        <v>1379.2388900000001</v>
      </c>
      <c r="AA1970" s="2">
        <v>4135.7021199999999</v>
      </c>
      <c r="AB1970" s="2">
        <v>4136.7042799999999</v>
      </c>
      <c r="AC1970" s="2">
        <v>-242.26</v>
      </c>
      <c r="AD1970" s="2">
        <v>-0.33405000000000001</v>
      </c>
      <c r="AE1970" s="2" t="s">
        <v>68</v>
      </c>
      <c r="AF1970" s="2">
        <v>0</v>
      </c>
      <c r="AG1970" s="2">
        <v>0</v>
      </c>
      <c r="AH1970" s="2">
        <v>57886.35546875</v>
      </c>
      <c r="AI1970" s="2" t="s">
        <v>69</v>
      </c>
      <c r="AJ1970" s="2" t="s">
        <v>70</v>
      </c>
      <c r="AK1970" s="2">
        <v>50.494129999999998</v>
      </c>
      <c r="AL1970" s="2">
        <v>200</v>
      </c>
      <c r="AM1970" s="2">
        <v>71.273799999999994</v>
      </c>
      <c r="AN1970" s="2">
        <v>11447</v>
      </c>
      <c r="AO1970" s="2">
        <v>11447</v>
      </c>
      <c r="AP1970" s="2" t="s">
        <v>2229</v>
      </c>
      <c r="AQ1970" s="2" t="s">
        <v>72</v>
      </c>
      <c r="AR1970" s="2" t="s">
        <v>73</v>
      </c>
      <c r="AS1970" s="2">
        <v>0</v>
      </c>
      <c r="AT1970" s="2">
        <v>24.1</v>
      </c>
      <c r="AU1970" s="2">
        <v>10.8</v>
      </c>
      <c r="AV1970" s="2">
        <v>10.8</v>
      </c>
      <c r="AW1970" s="2">
        <v>0.99277868791312696</v>
      </c>
      <c r="AX1970" s="2">
        <v>0.30328466046406299</v>
      </c>
      <c r="AY1970" s="2">
        <v>0.302722312060896</v>
      </c>
      <c r="AZ1970" s="2">
        <v>0.49109585677425599</v>
      </c>
      <c r="BA1970" s="2">
        <v>0.99277868791312696</v>
      </c>
      <c r="BB1970" s="2">
        <v>0.42923551501882701</v>
      </c>
      <c r="BC1970" s="2">
        <v>0.427473068812247</v>
      </c>
      <c r="BD1970" s="2">
        <v>0.50492954190636996</v>
      </c>
      <c r="BE1970" s="2" t="s">
        <v>1743</v>
      </c>
      <c r="BF1970" s="2">
        <v>-1</v>
      </c>
      <c r="BG1970" s="2">
        <v>610</v>
      </c>
      <c r="BH1970" s="2">
        <v>1</v>
      </c>
    </row>
    <row r="1971" spans="1:60" hidden="1" x14ac:dyDescent="0.25">
      <c r="A1971" s="2" t="b">
        <v>0</v>
      </c>
      <c r="B1971" s="2" t="s">
        <v>1981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97</v>
      </c>
      <c r="I1971" s="3">
        <f t="shared" si="30"/>
        <v>102</v>
      </c>
      <c r="J1971" s="2" t="s">
        <v>4363</v>
      </c>
      <c r="K1971" s="2" t="s">
        <v>4364</v>
      </c>
      <c r="L1971" s="2" t="s">
        <v>3658</v>
      </c>
      <c r="M1971" s="2">
        <v>1</v>
      </c>
      <c r="N1971" s="2" t="s">
        <v>4365</v>
      </c>
      <c r="O1971" s="2" t="s">
        <v>4366</v>
      </c>
      <c r="P1971" s="2" t="s">
        <v>4365</v>
      </c>
      <c r="Q1971" s="2" t="s">
        <v>4366</v>
      </c>
      <c r="R1971" s="2">
        <v>1</v>
      </c>
      <c r="S1971" s="2">
        <v>4</v>
      </c>
      <c r="T1971" s="2">
        <v>4</v>
      </c>
      <c r="U1971" s="2" t="s">
        <v>181</v>
      </c>
      <c r="V1971" s="2">
        <v>0</v>
      </c>
      <c r="W1971" s="2">
        <v>1</v>
      </c>
      <c r="X1971" s="2">
        <v>1</v>
      </c>
      <c r="Y1971" s="2">
        <v>1</v>
      </c>
      <c r="Z1971" s="2">
        <v>1164.95947</v>
      </c>
      <c r="AA1971" s="2">
        <v>4656.8160600000001</v>
      </c>
      <c r="AB1971" s="2">
        <v>4656.8001700000004</v>
      </c>
      <c r="AC1971" s="2">
        <v>3.41</v>
      </c>
      <c r="AD1971" s="2">
        <v>3.9699999999999996E-3</v>
      </c>
      <c r="AE1971" s="2" t="s">
        <v>68</v>
      </c>
      <c r="AF1971" s="2">
        <v>0</v>
      </c>
      <c r="AG1971" s="2">
        <v>0</v>
      </c>
      <c r="AH1971" s="2">
        <v>57132.578125</v>
      </c>
      <c r="AI1971" s="2" t="s">
        <v>69</v>
      </c>
      <c r="AJ1971" s="2" t="s">
        <v>70</v>
      </c>
      <c r="AK1971" s="2">
        <v>10.1266</v>
      </c>
      <c r="AL1971" s="2">
        <v>200</v>
      </c>
      <c r="AM1971" s="2">
        <v>130.75810000000001</v>
      </c>
      <c r="AN1971" s="2">
        <v>21189</v>
      </c>
      <c r="AO1971" s="2">
        <v>21189</v>
      </c>
      <c r="AP1971" s="2" t="s">
        <v>4921</v>
      </c>
      <c r="AQ1971" s="2" t="s">
        <v>72</v>
      </c>
      <c r="AR1971" s="2" t="s">
        <v>73</v>
      </c>
      <c r="AS1971" s="2">
        <v>0</v>
      </c>
      <c r="AT1971" s="2">
        <v>39.700000000000003</v>
      </c>
      <c r="AU1971" s="2">
        <v>27.3</v>
      </c>
      <c r="AV1971" s="2">
        <v>27.3</v>
      </c>
      <c r="AW1971" s="2">
        <v>0.99278097499166396</v>
      </c>
      <c r="AX1971" s="2">
        <v>0.30328466046406299</v>
      </c>
      <c r="AY1971" s="2">
        <v>0.30297531556693302</v>
      </c>
      <c r="AZ1971" s="2">
        <v>0.45168888831980503</v>
      </c>
      <c r="BA1971" s="2">
        <v>0.99278097499166396</v>
      </c>
      <c r="BB1971" s="2">
        <v>0.42923551501882701</v>
      </c>
      <c r="BC1971" s="2">
        <v>0.427766371528362</v>
      </c>
      <c r="BD1971" s="2">
        <v>0.46900485570922901</v>
      </c>
      <c r="BE1971" s="2" t="s">
        <v>3659</v>
      </c>
      <c r="BF1971" s="2">
        <v>0</v>
      </c>
      <c r="BG1971" s="2">
        <v>97</v>
      </c>
      <c r="BH1971" s="2">
        <v>1</v>
      </c>
    </row>
    <row r="1972" spans="1:60" hidden="1" x14ac:dyDescent="0.25">
      <c r="A1972" s="2" t="b">
        <v>0</v>
      </c>
      <c r="B1972" s="2" t="s">
        <v>1981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43</v>
      </c>
      <c r="I1972" s="3">
        <f t="shared" si="30"/>
        <v>57</v>
      </c>
      <c r="J1972" s="2" t="s">
        <v>3233</v>
      </c>
      <c r="K1972" s="2" t="s">
        <v>3234</v>
      </c>
      <c r="L1972" s="2" t="s">
        <v>4922</v>
      </c>
      <c r="M1972" s="2">
        <v>1</v>
      </c>
      <c r="N1972" s="2" t="s">
        <v>3236</v>
      </c>
      <c r="O1972" s="2" t="s">
        <v>3237</v>
      </c>
      <c r="P1972" s="2" t="s">
        <v>3236</v>
      </c>
      <c r="Q1972" s="2" t="s">
        <v>3237</v>
      </c>
      <c r="R1972" s="2">
        <v>0</v>
      </c>
      <c r="S1972" s="2">
        <v>3</v>
      </c>
      <c r="T1972" s="2">
        <v>3</v>
      </c>
      <c r="U1972" s="2" t="s">
        <v>181</v>
      </c>
      <c r="V1972" s="2">
        <v>0</v>
      </c>
      <c r="W1972" s="2">
        <v>1</v>
      </c>
      <c r="X1972" s="2">
        <v>1</v>
      </c>
      <c r="Y1972" s="2">
        <v>1</v>
      </c>
      <c r="Z1972" s="2">
        <v>1359.5828899999999</v>
      </c>
      <c r="AA1972" s="2">
        <v>4076.7341000000001</v>
      </c>
      <c r="AB1972" s="2">
        <v>4076.72489</v>
      </c>
      <c r="AC1972" s="2">
        <v>2.2599999999999998</v>
      </c>
      <c r="AD1972" s="2">
        <v>3.0699999999999998E-3</v>
      </c>
      <c r="AE1972" s="2" t="s">
        <v>68</v>
      </c>
      <c r="AF1972" s="2">
        <v>0</v>
      </c>
      <c r="AG1972" s="2">
        <v>0</v>
      </c>
      <c r="AH1972" s="2">
        <v>503666.78125</v>
      </c>
      <c r="AI1972" s="2" t="s">
        <v>69</v>
      </c>
      <c r="AJ1972" s="2" t="s">
        <v>70</v>
      </c>
      <c r="AK1972" s="2">
        <v>0</v>
      </c>
      <c r="AL1972" s="2">
        <v>129.49299999999999</v>
      </c>
      <c r="AM1972" s="2">
        <v>50.435200000000002</v>
      </c>
      <c r="AN1972" s="2">
        <v>8130</v>
      </c>
      <c r="AO1972" s="2">
        <v>8130</v>
      </c>
      <c r="AP1972" s="2" t="s">
        <v>4923</v>
      </c>
      <c r="AQ1972" s="2" t="s">
        <v>72</v>
      </c>
      <c r="AR1972" s="2" t="s">
        <v>73</v>
      </c>
      <c r="AS1972" s="2">
        <v>0</v>
      </c>
      <c r="AT1972" s="2">
        <v>107.1</v>
      </c>
      <c r="AU1972" s="2">
        <v>58.4</v>
      </c>
      <c r="AV1972" s="2">
        <v>12.3</v>
      </c>
      <c r="AW1972" s="2">
        <v>0.99278549912135305</v>
      </c>
      <c r="AX1972" s="2">
        <v>0.30328466046406299</v>
      </c>
      <c r="AY1972" s="2">
        <v>0.30286542245682202</v>
      </c>
      <c r="AZ1972" s="2">
        <v>0.49144418265269102</v>
      </c>
      <c r="BA1972" s="2">
        <v>0.99278549912135305</v>
      </c>
      <c r="BB1972" s="2">
        <v>0.42923551501882701</v>
      </c>
      <c r="BC1972" s="2">
        <v>0.42754734113940901</v>
      </c>
      <c r="BD1972" s="2">
        <v>0.50527793770035601</v>
      </c>
      <c r="BE1972" s="2" t="s">
        <v>305</v>
      </c>
      <c r="BF1972" s="2">
        <v>0</v>
      </c>
      <c r="BG1972" s="2">
        <v>43</v>
      </c>
      <c r="BH1972" s="2">
        <v>1</v>
      </c>
    </row>
    <row r="1973" spans="1:60" hidden="1" x14ac:dyDescent="0.25">
      <c r="A1973" s="2" t="b">
        <v>0</v>
      </c>
      <c r="B1973" s="2" t="s">
        <v>1981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257</v>
      </c>
      <c r="I1973" s="3">
        <f t="shared" si="30"/>
        <v>289</v>
      </c>
      <c r="J1973" s="2" t="s">
        <v>4924</v>
      </c>
      <c r="K1973" s="2" t="s">
        <v>4925</v>
      </c>
      <c r="L1973" s="2" t="s">
        <v>1595</v>
      </c>
      <c r="M1973" s="2">
        <v>1</v>
      </c>
      <c r="N1973" s="2" t="s">
        <v>2005</v>
      </c>
      <c r="O1973" s="2" t="s">
        <v>2006</v>
      </c>
      <c r="P1973" s="2" t="s">
        <v>2005</v>
      </c>
      <c r="Q1973" s="2" t="s">
        <v>2006</v>
      </c>
      <c r="R1973" s="2">
        <v>0</v>
      </c>
      <c r="S1973" s="2">
        <v>6</v>
      </c>
      <c r="T1973" s="2">
        <v>6</v>
      </c>
      <c r="U1973" s="2" t="s">
        <v>181</v>
      </c>
      <c r="V1973" s="2">
        <v>0</v>
      </c>
      <c r="W1973" s="2">
        <v>1</v>
      </c>
      <c r="X1973" s="2">
        <v>1</v>
      </c>
      <c r="Y1973" s="2">
        <v>1</v>
      </c>
      <c r="Z1973" s="2">
        <v>1065.1203599999999</v>
      </c>
      <c r="AA1973" s="2">
        <v>6385.6857799999998</v>
      </c>
      <c r="AB1973" s="2">
        <v>6385.7081399999997</v>
      </c>
      <c r="AC1973" s="2">
        <v>-3.5</v>
      </c>
      <c r="AD1973" s="2">
        <v>-3.7299999999999998E-3</v>
      </c>
      <c r="AE1973" s="2" t="s">
        <v>68</v>
      </c>
      <c r="AF1973" s="2">
        <v>0</v>
      </c>
      <c r="AG1973" s="2">
        <v>0</v>
      </c>
      <c r="AH1973" s="2">
        <v>179881.453125</v>
      </c>
      <c r="AI1973" s="2" t="s">
        <v>69</v>
      </c>
      <c r="AJ1973" s="2" t="s">
        <v>70</v>
      </c>
      <c r="AK1973" s="2">
        <v>4.1423969999999999</v>
      </c>
      <c r="AL1973" s="2">
        <v>200</v>
      </c>
      <c r="AM1973" s="2">
        <v>101.023</v>
      </c>
      <c r="AN1973" s="2">
        <v>16287</v>
      </c>
      <c r="AO1973" s="2">
        <v>16287</v>
      </c>
      <c r="AP1973" s="2" t="s">
        <v>4926</v>
      </c>
      <c r="AQ1973" s="2" t="s">
        <v>72</v>
      </c>
      <c r="AR1973" s="2" t="s">
        <v>73</v>
      </c>
      <c r="AS1973" s="2">
        <v>0</v>
      </c>
      <c r="AT1973" s="2">
        <v>99.6</v>
      </c>
      <c r="AU1973" s="2">
        <v>37.4</v>
      </c>
      <c r="AV1973" s="2">
        <v>37.4</v>
      </c>
      <c r="AW1973" s="2">
        <v>0.99278707577066005</v>
      </c>
      <c r="AX1973" s="2">
        <v>0.30328466046406299</v>
      </c>
      <c r="AY1973" s="2">
        <v>0.30311819060485201</v>
      </c>
      <c r="AZ1973" s="2">
        <v>0.49110803754391003</v>
      </c>
      <c r="BA1973" s="2">
        <v>0.99278707577066005</v>
      </c>
      <c r="BB1973" s="2">
        <v>0.42923551501882701</v>
      </c>
      <c r="BC1973" s="2">
        <v>0.42784030563765102</v>
      </c>
      <c r="BD1973" s="2">
        <v>0.50492260865523098</v>
      </c>
      <c r="BE1973" s="2" t="s">
        <v>1401</v>
      </c>
      <c r="BF1973" s="2">
        <v>0</v>
      </c>
      <c r="BG1973" s="2">
        <v>257</v>
      </c>
      <c r="BH1973" s="2">
        <v>1</v>
      </c>
    </row>
    <row r="1974" spans="1:60" hidden="1" x14ac:dyDescent="0.25">
      <c r="A1974" s="2" t="b">
        <v>0</v>
      </c>
      <c r="B1974" s="2" t="s">
        <v>1981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367</v>
      </c>
      <c r="I1974" s="3">
        <f t="shared" si="30"/>
        <v>392</v>
      </c>
      <c r="J1974" s="2" t="s">
        <v>1646</v>
      </c>
      <c r="K1974" s="2" t="s">
        <v>1647</v>
      </c>
      <c r="L1974" s="2" t="s">
        <v>4927</v>
      </c>
      <c r="M1974" s="2">
        <v>1</v>
      </c>
      <c r="N1974" s="2" t="s">
        <v>1649</v>
      </c>
      <c r="O1974" s="2" t="s">
        <v>1650</v>
      </c>
      <c r="P1974" s="2" t="s">
        <v>1649</v>
      </c>
      <c r="Q1974" s="2" t="s">
        <v>1650</v>
      </c>
      <c r="R1974" s="2">
        <v>1</v>
      </c>
      <c r="S1974" s="2">
        <v>5</v>
      </c>
      <c r="T1974" s="2">
        <v>5</v>
      </c>
      <c r="U1974" s="2" t="s">
        <v>181</v>
      </c>
      <c r="V1974" s="2">
        <v>0</v>
      </c>
      <c r="W1974" s="2">
        <v>1</v>
      </c>
      <c r="X1974" s="2">
        <v>1</v>
      </c>
      <c r="Y1974" s="2">
        <v>1</v>
      </c>
      <c r="Z1974" s="2">
        <v>1235.14282</v>
      </c>
      <c r="AA1974" s="2">
        <v>6171.6850000000004</v>
      </c>
      <c r="AB1974" s="2">
        <v>6171.6941100000004</v>
      </c>
      <c r="AC1974" s="2">
        <v>-1.48</v>
      </c>
      <c r="AD1974" s="2">
        <v>-1.82E-3</v>
      </c>
      <c r="AE1974" s="2" t="s">
        <v>68</v>
      </c>
      <c r="AF1974" s="2">
        <v>0</v>
      </c>
      <c r="AG1974" s="2">
        <v>0</v>
      </c>
      <c r="AH1974" s="2">
        <v>105966.7890625</v>
      </c>
      <c r="AI1974" s="2" t="s">
        <v>69</v>
      </c>
      <c r="AJ1974" s="2" t="s">
        <v>70</v>
      </c>
      <c r="AK1974" s="2">
        <v>80.388469999999998</v>
      </c>
      <c r="AL1974" s="2">
        <v>200</v>
      </c>
      <c r="AM1974" s="2">
        <v>149.92429999999999</v>
      </c>
      <c r="AN1974" s="2">
        <v>24366</v>
      </c>
      <c r="AO1974" s="2">
        <v>24366</v>
      </c>
      <c r="AP1974" s="2" t="s">
        <v>4928</v>
      </c>
      <c r="AQ1974" s="2" t="s">
        <v>72</v>
      </c>
      <c r="AR1974" s="2" t="s">
        <v>73</v>
      </c>
      <c r="AS1974" s="2">
        <v>0</v>
      </c>
      <c r="AT1974" s="2">
        <v>28</v>
      </c>
      <c r="AU1974" s="2">
        <v>28</v>
      </c>
      <c r="AV1974" s="2">
        <v>28</v>
      </c>
      <c r="AW1974" s="2">
        <v>0.992823892657833</v>
      </c>
      <c r="AX1974" s="2">
        <v>0.30384335374026999</v>
      </c>
      <c r="AY1974" s="2">
        <v>0.30373322567114103</v>
      </c>
      <c r="AZ1974" s="2">
        <v>0.492139405868803</v>
      </c>
      <c r="BA1974" s="2">
        <v>0.992823892657833</v>
      </c>
      <c r="BB1974" s="2">
        <v>0.42923551501882701</v>
      </c>
      <c r="BC1974" s="2">
        <v>0.42842533597007498</v>
      </c>
      <c r="BD1974" s="2">
        <v>0.50561794202121202</v>
      </c>
      <c r="BE1974" s="2" t="s">
        <v>1743</v>
      </c>
      <c r="BF1974" s="2">
        <v>0</v>
      </c>
      <c r="BG1974" s="2">
        <v>367</v>
      </c>
      <c r="BH1974" s="2">
        <v>1</v>
      </c>
    </row>
    <row r="1975" spans="1:60" hidden="1" x14ac:dyDescent="0.25">
      <c r="A1975" s="2" t="b">
        <v>0</v>
      </c>
      <c r="B1975" s="2" t="s">
        <v>1981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329</v>
      </c>
      <c r="I1975" s="3">
        <f t="shared" si="30"/>
        <v>350</v>
      </c>
      <c r="J1975" s="2" t="s">
        <v>4929</v>
      </c>
      <c r="K1975" s="2" t="s">
        <v>4930</v>
      </c>
      <c r="L1975" s="2" t="s">
        <v>4931</v>
      </c>
      <c r="M1975" s="2">
        <v>1</v>
      </c>
      <c r="N1975" s="2" t="s">
        <v>1944</v>
      </c>
      <c r="O1975" s="2" t="s">
        <v>1945</v>
      </c>
      <c r="P1975" s="2" t="s">
        <v>1944</v>
      </c>
      <c r="Q1975" s="2" t="s">
        <v>1945</v>
      </c>
      <c r="R1975" s="2">
        <v>1</v>
      </c>
      <c r="S1975" s="2">
        <v>3</v>
      </c>
      <c r="T1975" s="2">
        <v>3</v>
      </c>
      <c r="U1975" s="2" t="s">
        <v>181</v>
      </c>
      <c r="V1975" s="2">
        <v>0</v>
      </c>
      <c r="W1975" s="2">
        <v>1</v>
      </c>
      <c r="X1975" s="2">
        <v>1</v>
      </c>
      <c r="Y1975" s="2">
        <v>1</v>
      </c>
      <c r="Z1975" s="2">
        <v>1390.97632</v>
      </c>
      <c r="AA1975" s="2">
        <v>4170.9143999999997</v>
      </c>
      <c r="AB1975" s="2">
        <v>4171.89228</v>
      </c>
      <c r="AC1975" s="2">
        <v>-234.4</v>
      </c>
      <c r="AD1975" s="2">
        <v>-0.32596000000000003</v>
      </c>
      <c r="AE1975" s="2" t="s">
        <v>68</v>
      </c>
      <c r="AF1975" s="2">
        <v>0</v>
      </c>
      <c r="AG1975" s="2">
        <v>0</v>
      </c>
      <c r="AH1975" s="2">
        <v>85025.96875</v>
      </c>
      <c r="AI1975" s="2" t="s">
        <v>69</v>
      </c>
      <c r="AJ1975" s="2" t="s">
        <v>70</v>
      </c>
      <c r="AK1975" s="2">
        <v>0</v>
      </c>
      <c r="AL1975" s="2">
        <v>200</v>
      </c>
      <c r="AM1975" s="2">
        <v>81.141800000000003</v>
      </c>
      <c r="AN1975" s="2">
        <v>13046</v>
      </c>
      <c r="AO1975" s="2">
        <v>13046</v>
      </c>
      <c r="AP1975" s="2" t="s">
        <v>878</v>
      </c>
      <c r="AQ1975" s="2" t="s">
        <v>72</v>
      </c>
      <c r="AR1975" s="2" t="s">
        <v>73</v>
      </c>
      <c r="AS1975" s="2">
        <v>0</v>
      </c>
      <c r="AT1975" s="2">
        <v>38.4</v>
      </c>
      <c r="AU1975" s="2">
        <v>15.4</v>
      </c>
      <c r="AV1975" s="2">
        <v>15.4</v>
      </c>
      <c r="AW1975" s="2">
        <v>0.992829710149152</v>
      </c>
      <c r="AX1975" s="2">
        <v>0.30482057612103702</v>
      </c>
      <c r="AY1975" s="2">
        <v>0.30471013388731399</v>
      </c>
      <c r="AZ1975" s="2">
        <v>0.49180324509540702</v>
      </c>
      <c r="BA1975" s="2">
        <v>0.992829710149152</v>
      </c>
      <c r="BB1975" s="2">
        <v>0.42995907822295099</v>
      </c>
      <c r="BC1975" s="2">
        <v>0.42973937507719101</v>
      </c>
      <c r="BD1975" s="2">
        <v>0.50526312243767602</v>
      </c>
      <c r="BE1975" s="2" t="s">
        <v>2995</v>
      </c>
      <c r="BF1975" s="2">
        <v>-1</v>
      </c>
      <c r="BG1975" s="2">
        <v>329</v>
      </c>
      <c r="BH1975" s="2">
        <v>1</v>
      </c>
    </row>
    <row r="1976" spans="1:60" hidden="1" x14ac:dyDescent="0.25">
      <c r="A1976" s="2" t="b">
        <v>0</v>
      </c>
      <c r="B1976" s="2" t="s">
        <v>1981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90</v>
      </c>
      <c r="I1976" s="3">
        <f t="shared" si="30"/>
        <v>95</v>
      </c>
      <c r="J1976" s="2" t="s">
        <v>3109</v>
      </c>
      <c r="K1976" s="2" t="s">
        <v>3110</v>
      </c>
      <c r="L1976" s="2" t="s">
        <v>2236</v>
      </c>
      <c r="M1976" s="2">
        <v>2</v>
      </c>
      <c r="N1976" s="2" t="s">
        <v>3112</v>
      </c>
      <c r="O1976" s="2" t="s">
        <v>3113</v>
      </c>
      <c r="P1976" s="2" t="s">
        <v>3114</v>
      </c>
      <c r="Q1976" s="2" t="s">
        <v>3115</v>
      </c>
      <c r="R1976" s="2">
        <v>0</v>
      </c>
      <c r="S1976" s="2">
        <v>4</v>
      </c>
      <c r="T1976" s="2">
        <v>4</v>
      </c>
      <c r="U1976" s="2" t="s">
        <v>181</v>
      </c>
      <c r="V1976" s="2">
        <v>0</v>
      </c>
      <c r="W1976" s="2">
        <v>1</v>
      </c>
      <c r="X1976" s="2">
        <v>1</v>
      </c>
      <c r="Y1976" s="2">
        <v>1</v>
      </c>
      <c r="Z1976" s="2">
        <v>1070.6835900000001</v>
      </c>
      <c r="AA1976" s="2">
        <v>4279.7125500000002</v>
      </c>
      <c r="AB1976" s="2">
        <v>4278.7043999999996</v>
      </c>
      <c r="AC1976" s="2">
        <v>235.62</v>
      </c>
      <c r="AD1976" s="2">
        <v>0.25203999999999999</v>
      </c>
      <c r="AE1976" s="2" t="s">
        <v>68</v>
      </c>
      <c r="AF1976" s="2">
        <v>0</v>
      </c>
      <c r="AG1976" s="2">
        <v>0</v>
      </c>
      <c r="AH1976" s="2">
        <v>654240.125</v>
      </c>
      <c r="AI1976" s="2" t="s">
        <v>69</v>
      </c>
      <c r="AJ1976" s="2" t="s">
        <v>70</v>
      </c>
      <c r="AK1976" s="2">
        <v>29.447140000000001</v>
      </c>
      <c r="AL1976" s="2">
        <v>59.61</v>
      </c>
      <c r="AM1976" s="2">
        <v>47.685099999999998</v>
      </c>
      <c r="AN1976" s="2">
        <v>7659</v>
      </c>
      <c r="AO1976" s="2">
        <v>7659</v>
      </c>
      <c r="AP1976" s="2" t="s">
        <v>4932</v>
      </c>
      <c r="AQ1976" s="2" t="s">
        <v>72</v>
      </c>
      <c r="AR1976" s="2" t="s">
        <v>73</v>
      </c>
      <c r="AS1976" s="2">
        <v>0</v>
      </c>
      <c r="AT1976" s="2">
        <v>19.600000000000001</v>
      </c>
      <c r="AU1976" s="2">
        <v>7.6</v>
      </c>
      <c r="AV1976" s="2">
        <v>7.6</v>
      </c>
      <c r="AW1976" s="2">
        <v>0.99284353673169001</v>
      </c>
      <c r="AX1976" s="2">
        <v>0.30507245271476602</v>
      </c>
      <c r="AY1976" s="2">
        <v>0.30496195925527098</v>
      </c>
      <c r="AZ1976" s="2">
        <v>0.49215013705459798</v>
      </c>
      <c r="BA1976" s="2">
        <v>0.99284353673169001</v>
      </c>
      <c r="BB1976" s="2">
        <v>0.43025036125445298</v>
      </c>
      <c r="BC1976" s="2">
        <v>0.43003062155104099</v>
      </c>
      <c r="BD1976" s="2">
        <v>0.50561006272019204</v>
      </c>
      <c r="BE1976" s="2" t="s">
        <v>2238</v>
      </c>
      <c r="BF1976" s="2">
        <v>1</v>
      </c>
      <c r="BG1976" s="2">
        <v>90</v>
      </c>
      <c r="BH1976" s="2">
        <v>1</v>
      </c>
    </row>
    <row r="1977" spans="1:60" hidden="1" x14ac:dyDescent="0.25">
      <c r="A1977" s="2" t="b">
        <v>0</v>
      </c>
      <c r="B1977" s="2" t="s">
        <v>1981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29</v>
      </c>
      <c r="I1977" s="3">
        <f t="shared" si="30"/>
        <v>40</v>
      </c>
      <c r="J1977" s="2" t="s">
        <v>4933</v>
      </c>
      <c r="K1977" s="2" t="s">
        <v>4934</v>
      </c>
      <c r="L1977" s="2" t="s">
        <v>4935</v>
      </c>
      <c r="M1977" s="2">
        <v>1</v>
      </c>
      <c r="N1977" s="2" t="s">
        <v>3039</v>
      </c>
      <c r="O1977" s="2" t="s">
        <v>3040</v>
      </c>
      <c r="P1977" s="2" t="s">
        <v>3039</v>
      </c>
      <c r="Q1977" s="2" t="s">
        <v>3040</v>
      </c>
      <c r="R1977" s="2">
        <v>1</v>
      </c>
      <c r="S1977" s="2">
        <v>4</v>
      </c>
      <c r="T1977" s="2">
        <v>4</v>
      </c>
      <c r="U1977" s="2" t="s">
        <v>181</v>
      </c>
      <c r="V1977" s="2">
        <v>0</v>
      </c>
      <c r="W1977" s="2">
        <v>1</v>
      </c>
      <c r="X1977" s="2">
        <v>1</v>
      </c>
      <c r="Y1977" s="2">
        <v>1</v>
      </c>
      <c r="Z1977" s="2">
        <v>849.62341000000004</v>
      </c>
      <c r="AA1977" s="2">
        <v>3395.4718200000002</v>
      </c>
      <c r="AB1977" s="2">
        <v>3395.4881099999998</v>
      </c>
      <c r="AC1977" s="2">
        <v>-4.8</v>
      </c>
      <c r="AD1977" s="2">
        <v>-4.0699999999999998E-3</v>
      </c>
      <c r="AE1977" s="2" t="s">
        <v>68</v>
      </c>
      <c r="AF1977" s="2">
        <v>0</v>
      </c>
      <c r="AG1977" s="2">
        <v>0</v>
      </c>
      <c r="AH1977" s="2">
        <v>76444.1015625</v>
      </c>
      <c r="AI1977" s="2" t="s">
        <v>69</v>
      </c>
      <c r="AJ1977" s="2" t="s">
        <v>70</v>
      </c>
      <c r="AK1977" s="2">
        <v>9.6904280000000007</v>
      </c>
      <c r="AL1977" s="2">
        <v>200</v>
      </c>
      <c r="AM1977" s="2">
        <v>63.669499999999999</v>
      </c>
      <c r="AN1977" s="2">
        <v>10232</v>
      </c>
      <c r="AO1977" s="2">
        <v>10232</v>
      </c>
      <c r="AP1977" s="2" t="s">
        <v>4358</v>
      </c>
      <c r="AQ1977" s="2" t="s">
        <v>72</v>
      </c>
      <c r="AR1977" s="2" t="s">
        <v>73</v>
      </c>
      <c r="AS1977" s="2">
        <v>0</v>
      </c>
      <c r="AT1977" s="2">
        <v>17.2</v>
      </c>
      <c r="AU1977" s="2">
        <v>17.2</v>
      </c>
      <c r="AV1977" s="2">
        <v>17.2</v>
      </c>
      <c r="AW1977" s="2">
        <v>0.99284707924948401</v>
      </c>
      <c r="AX1977" s="2">
        <v>0.30507245271476602</v>
      </c>
      <c r="AY1977" s="2">
        <v>0.30485154580551999</v>
      </c>
      <c r="AZ1977" s="2">
        <v>0.49181442757063898</v>
      </c>
      <c r="BA1977" s="2">
        <v>0.99284707924948401</v>
      </c>
      <c r="BB1977" s="2">
        <v>0.43025036125445298</v>
      </c>
      <c r="BC1977" s="2">
        <v>0.429811106186263</v>
      </c>
      <c r="BD1977" s="2">
        <v>0.505255745952646</v>
      </c>
      <c r="BE1977" s="2" t="s">
        <v>194</v>
      </c>
      <c r="BF1977" s="2">
        <v>0</v>
      </c>
      <c r="BG1977" s="2">
        <v>29</v>
      </c>
      <c r="BH1977" s="2">
        <v>1</v>
      </c>
    </row>
    <row r="1978" spans="1:60" hidden="1" x14ac:dyDescent="0.25">
      <c r="A1978" s="2" t="b">
        <v>0</v>
      </c>
      <c r="B1978" s="2" t="s">
        <v>1981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171</v>
      </c>
      <c r="I1978" s="3">
        <f t="shared" si="30"/>
        <v>191</v>
      </c>
      <c r="J1978" s="2" t="s">
        <v>4936</v>
      </c>
      <c r="K1978" s="2" t="s">
        <v>4937</v>
      </c>
      <c r="L1978" s="2" t="s">
        <v>1918</v>
      </c>
      <c r="M1978" s="2">
        <v>1</v>
      </c>
      <c r="N1978" s="2" t="s">
        <v>4938</v>
      </c>
      <c r="O1978" s="2" t="s">
        <v>4939</v>
      </c>
      <c r="P1978" s="2" t="s">
        <v>4938</v>
      </c>
      <c r="Q1978" s="2" t="s">
        <v>4939</v>
      </c>
      <c r="R1978" s="2">
        <v>2</v>
      </c>
      <c r="S1978" s="2">
        <v>3</v>
      </c>
      <c r="T1978" s="2">
        <v>3</v>
      </c>
      <c r="U1978" s="2" t="s">
        <v>181</v>
      </c>
      <c r="V1978" s="2">
        <v>0</v>
      </c>
      <c r="W1978" s="2">
        <v>1</v>
      </c>
      <c r="X1978" s="2">
        <v>1</v>
      </c>
      <c r="Y1978" s="2">
        <v>1</v>
      </c>
      <c r="Z1978" s="2">
        <v>1547.03259</v>
      </c>
      <c r="AA1978" s="2">
        <v>4639.0832300000002</v>
      </c>
      <c r="AB1978" s="2">
        <v>4639.0595400000002</v>
      </c>
      <c r="AC1978" s="2">
        <v>5.0999999999999996</v>
      </c>
      <c r="AD1978" s="2">
        <v>7.8899999999999994E-3</v>
      </c>
      <c r="AE1978" s="2" t="s">
        <v>68</v>
      </c>
      <c r="AF1978" s="2">
        <v>0</v>
      </c>
      <c r="AG1978" s="2">
        <v>0</v>
      </c>
      <c r="AH1978" s="2">
        <v>81671.7421875</v>
      </c>
      <c r="AI1978" s="2" t="s">
        <v>69</v>
      </c>
      <c r="AJ1978" s="2" t="s">
        <v>70</v>
      </c>
      <c r="AK1978" s="2">
        <v>21.189409999999999</v>
      </c>
      <c r="AL1978" s="2">
        <v>200</v>
      </c>
      <c r="AM1978" s="2">
        <v>126.6797</v>
      </c>
      <c r="AN1978" s="2">
        <v>20546</v>
      </c>
      <c r="AO1978" s="2">
        <v>20546</v>
      </c>
      <c r="AP1978" s="2" t="s">
        <v>4507</v>
      </c>
      <c r="AQ1978" s="2" t="s">
        <v>72</v>
      </c>
      <c r="AR1978" s="2" t="s">
        <v>73</v>
      </c>
      <c r="AS1978" s="2">
        <v>0</v>
      </c>
      <c r="AT1978" s="2">
        <v>16.2</v>
      </c>
      <c r="AU1978" s="2">
        <v>16.2</v>
      </c>
      <c r="AV1978" s="2">
        <v>16.2</v>
      </c>
      <c r="AW1978" s="2">
        <v>0.99288040983453396</v>
      </c>
      <c r="AX1978" s="2">
        <v>0.305937715208627</v>
      </c>
      <c r="AY1978" s="2">
        <v>0.30582698856941798</v>
      </c>
      <c r="AZ1978" s="2">
        <v>0.49352416540394201</v>
      </c>
      <c r="BA1978" s="2">
        <v>0.99288040983453396</v>
      </c>
      <c r="BB1978" s="2">
        <v>0.431342499676238</v>
      </c>
      <c r="BC1978" s="2">
        <v>0.43112242698355002</v>
      </c>
      <c r="BD1978" s="2">
        <v>0.50700276561605295</v>
      </c>
      <c r="BE1978" s="2" t="s">
        <v>1922</v>
      </c>
      <c r="BF1978" s="2">
        <v>0</v>
      </c>
      <c r="BG1978" s="2">
        <v>171</v>
      </c>
      <c r="BH1978" s="2">
        <v>1</v>
      </c>
    </row>
    <row r="1979" spans="1:60" hidden="1" x14ac:dyDescent="0.25">
      <c r="A1979" s="2" t="b">
        <v>0</v>
      </c>
      <c r="B1979" s="2" t="s">
        <v>1981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48</v>
      </c>
      <c r="I1979" s="3">
        <f t="shared" si="30"/>
        <v>58</v>
      </c>
      <c r="J1979" s="2" t="s">
        <v>1674</v>
      </c>
      <c r="K1979" s="2" t="s">
        <v>1675</v>
      </c>
      <c r="L1979" s="2" t="s">
        <v>2075</v>
      </c>
      <c r="M1979" s="2">
        <v>1</v>
      </c>
      <c r="N1979" s="2" t="s">
        <v>1677</v>
      </c>
      <c r="O1979" s="2" t="s">
        <v>1678</v>
      </c>
      <c r="P1979" s="2" t="s">
        <v>1677</v>
      </c>
      <c r="Q1979" s="2" t="s">
        <v>1678</v>
      </c>
      <c r="R1979" s="2">
        <v>0</v>
      </c>
      <c r="S1979" s="2">
        <v>4</v>
      </c>
      <c r="T1979" s="2">
        <v>4</v>
      </c>
      <c r="U1979" s="2" t="s">
        <v>181</v>
      </c>
      <c r="V1979" s="2">
        <v>0</v>
      </c>
      <c r="W1979" s="2">
        <v>1</v>
      </c>
      <c r="X1979" s="2">
        <v>1</v>
      </c>
      <c r="Y1979" s="2">
        <v>1</v>
      </c>
      <c r="Z1979" s="2">
        <v>1148.4572800000001</v>
      </c>
      <c r="AA1979" s="2">
        <v>4590.8072700000002</v>
      </c>
      <c r="AB1979" s="2">
        <v>4590.7862299999997</v>
      </c>
      <c r="AC1979" s="2">
        <v>4.58</v>
      </c>
      <c r="AD1979" s="2">
        <v>5.2599999999999999E-3</v>
      </c>
      <c r="AE1979" s="2" t="s">
        <v>68</v>
      </c>
      <c r="AF1979" s="2">
        <v>0</v>
      </c>
      <c r="AG1979" s="2">
        <v>0</v>
      </c>
      <c r="AH1979" s="2">
        <v>193495.71875</v>
      </c>
      <c r="AI1979" s="2" t="s">
        <v>69</v>
      </c>
      <c r="AJ1979" s="2" t="s">
        <v>70</v>
      </c>
      <c r="AK1979" s="2">
        <v>17.37574</v>
      </c>
      <c r="AL1979" s="2">
        <v>200</v>
      </c>
      <c r="AM1979" s="2">
        <v>94.819000000000003</v>
      </c>
      <c r="AN1979" s="2">
        <v>15254</v>
      </c>
      <c r="AO1979" s="2">
        <v>15254</v>
      </c>
      <c r="AP1979" s="2" t="s">
        <v>884</v>
      </c>
      <c r="AQ1979" s="2" t="s">
        <v>72</v>
      </c>
      <c r="AR1979" s="2" t="s">
        <v>73</v>
      </c>
      <c r="AS1979" s="2">
        <v>0</v>
      </c>
      <c r="AT1979" s="2">
        <v>63.9</v>
      </c>
      <c r="AU1979" s="2">
        <v>7.2</v>
      </c>
      <c r="AV1979" s="2">
        <v>7.2</v>
      </c>
      <c r="AW1979" s="2">
        <v>0.992898832231219</v>
      </c>
      <c r="AX1979" s="2">
        <v>0.30618891399967701</v>
      </c>
      <c r="AY1979" s="2">
        <v>0.30607813653841798</v>
      </c>
      <c r="AZ1979" s="2">
        <v>0.12954874387936799</v>
      </c>
      <c r="BA1979" s="2">
        <v>0.992898832231219</v>
      </c>
      <c r="BB1979" s="2">
        <v>0.431632631039152</v>
      </c>
      <c r="BC1979" s="2">
        <v>0.43141252262047303</v>
      </c>
      <c r="BD1979" s="2">
        <v>0.14907870199686701</v>
      </c>
      <c r="BE1979" s="2" t="s">
        <v>2077</v>
      </c>
      <c r="BF1979" s="2">
        <v>0</v>
      </c>
      <c r="BG1979" s="2">
        <v>48</v>
      </c>
      <c r="BH1979" s="2">
        <v>1</v>
      </c>
    </row>
    <row r="1980" spans="1:60" hidden="1" x14ac:dyDescent="0.25">
      <c r="A1980" s="2" t="b">
        <v>0</v>
      </c>
      <c r="B1980" s="2" t="s">
        <v>1981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101</v>
      </c>
      <c r="I1980" s="3">
        <f t="shared" si="30"/>
        <v>105</v>
      </c>
      <c r="J1980" s="2" t="s">
        <v>4940</v>
      </c>
      <c r="K1980" s="2" t="s">
        <v>4941</v>
      </c>
      <c r="L1980" s="2" t="s">
        <v>4942</v>
      </c>
      <c r="M1980" s="2">
        <v>2</v>
      </c>
      <c r="N1980" s="2" t="s">
        <v>1349</v>
      </c>
      <c r="O1980" s="2" t="s">
        <v>1350</v>
      </c>
      <c r="P1980" s="2" t="s">
        <v>1351</v>
      </c>
      <c r="Q1980" s="2" t="s">
        <v>1352</v>
      </c>
      <c r="R1980" s="2">
        <v>0</v>
      </c>
      <c r="S1980" s="2">
        <v>3</v>
      </c>
      <c r="T1980" s="2">
        <v>3</v>
      </c>
      <c r="U1980" s="2" t="s">
        <v>181</v>
      </c>
      <c r="V1980" s="2">
        <v>0</v>
      </c>
      <c r="W1980" s="2">
        <v>1</v>
      </c>
      <c r="X1980" s="2">
        <v>1</v>
      </c>
      <c r="Y1980" s="2">
        <v>1</v>
      </c>
      <c r="Z1980" s="2">
        <v>1991.7058099999999</v>
      </c>
      <c r="AA1980" s="2">
        <v>5973.1028800000004</v>
      </c>
      <c r="AB1980" s="2">
        <v>5973.09872</v>
      </c>
      <c r="AC1980" s="2">
        <v>0.7</v>
      </c>
      <c r="AD1980" s="2">
        <v>1.39E-3</v>
      </c>
      <c r="AE1980" s="2" t="s">
        <v>68</v>
      </c>
      <c r="AF1980" s="2">
        <v>0</v>
      </c>
      <c r="AG1980" s="2">
        <v>0</v>
      </c>
      <c r="AH1980" s="2">
        <v>80405.8984375</v>
      </c>
      <c r="AI1980" s="2" t="s">
        <v>69</v>
      </c>
      <c r="AJ1980" s="2" t="s">
        <v>70</v>
      </c>
      <c r="AK1980" s="2">
        <v>0</v>
      </c>
      <c r="AL1980" s="2">
        <v>200</v>
      </c>
      <c r="AM1980" s="2">
        <v>120.0202</v>
      </c>
      <c r="AN1980" s="2">
        <v>19470</v>
      </c>
      <c r="AO1980" s="2">
        <v>19470</v>
      </c>
      <c r="AP1980" s="2" t="s">
        <v>4943</v>
      </c>
      <c r="AQ1980" s="2" t="s">
        <v>72</v>
      </c>
      <c r="AR1980" s="2" t="s">
        <v>73</v>
      </c>
      <c r="AS1980" s="2">
        <v>0</v>
      </c>
      <c r="AT1980" s="2">
        <v>64.2</v>
      </c>
      <c r="AU1980" s="2">
        <v>7.8</v>
      </c>
      <c r="AV1980" s="2">
        <v>0</v>
      </c>
      <c r="AW1980" s="2">
        <v>0.99292474893766203</v>
      </c>
      <c r="AX1980" s="2">
        <v>0.30643993102605199</v>
      </c>
      <c r="AY1980" s="2">
        <v>0.306107686804926</v>
      </c>
      <c r="AZ1980" s="2">
        <v>0.49455037503062799</v>
      </c>
      <c r="BA1980" s="2">
        <v>0.99292474893766203</v>
      </c>
      <c r="BB1980" s="2">
        <v>0.43192246650063898</v>
      </c>
      <c r="BC1980" s="2">
        <v>0.43126270716585002</v>
      </c>
      <c r="BD1980" s="2">
        <v>0.507337490752097</v>
      </c>
      <c r="BE1980" s="2" t="s">
        <v>4944</v>
      </c>
      <c r="BF1980" s="2">
        <v>0</v>
      </c>
      <c r="BG1980" s="2">
        <v>101</v>
      </c>
      <c r="BH1980" s="2">
        <v>1</v>
      </c>
    </row>
    <row r="1981" spans="1:60" hidden="1" x14ac:dyDescent="0.25">
      <c r="A1981" s="2" t="b">
        <v>0</v>
      </c>
      <c r="B1981" s="2" t="s">
        <v>1981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89</v>
      </c>
      <c r="I1981" s="3">
        <f t="shared" si="30"/>
        <v>93</v>
      </c>
      <c r="J1981" s="2" t="s">
        <v>4349</v>
      </c>
      <c r="K1981" s="2" t="s">
        <v>4350</v>
      </c>
      <c r="L1981" s="2" t="s">
        <v>1774</v>
      </c>
      <c r="M1981" s="2">
        <v>1</v>
      </c>
      <c r="N1981" s="2" t="s">
        <v>4351</v>
      </c>
      <c r="O1981" s="2" t="s">
        <v>4352</v>
      </c>
      <c r="P1981" s="2" t="s">
        <v>4351</v>
      </c>
      <c r="Q1981" s="2" t="s">
        <v>4352</v>
      </c>
      <c r="R1981" s="2">
        <v>0</v>
      </c>
      <c r="S1981" s="2">
        <v>3</v>
      </c>
      <c r="T1981" s="2">
        <v>3</v>
      </c>
      <c r="U1981" s="2" t="s">
        <v>181</v>
      </c>
      <c r="V1981" s="2">
        <v>0</v>
      </c>
      <c r="W1981" s="2">
        <v>1</v>
      </c>
      <c r="X1981" s="2">
        <v>1</v>
      </c>
      <c r="Y1981" s="2">
        <v>1</v>
      </c>
      <c r="Z1981" s="2">
        <v>1113.4364</v>
      </c>
      <c r="AA1981" s="2">
        <v>3338.2946499999998</v>
      </c>
      <c r="AB1981" s="2">
        <v>3338.3031799999999</v>
      </c>
      <c r="AC1981" s="2">
        <v>-2.5499999999999998</v>
      </c>
      <c r="AD1981" s="2">
        <v>-2.8400000000000001E-3</v>
      </c>
      <c r="AE1981" s="2" t="s">
        <v>68</v>
      </c>
      <c r="AF1981" s="2">
        <v>0</v>
      </c>
      <c r="AG1981" s="2">
        <v>0</v>
      </c>
      <c r="AH1981" s="2">
        <v>29436.921875</v>
      </c>
      <c r="AI1981" s="2" t="s">
        <v>69</v>
      </c>
      <c r="AJ1981" s="2" t="s">
        <v>70</v>
      </c>
      <c r="AK1981" s="2">
        <v>0</v>
      </c>
      <c r="AL1981" s="2">
        <v>200</v>
      </c>
      <c r="AM1981" s="2">
        <v>31.289200000000001</v>
      </c>
      <c r="AN1981" s="2">
        <v>4644</v>
      </c>
      <c r="AO1981" s="2">
        <v>4644</v>
      </c>
      <c r="AP1981" s="2" t="s">
        <v>3196</v>
      </c>
      <c r="AQ1981" s="2" t="s">
        <v>72</v>
      </c>
      <c r="AR1981" s="2" t="s">
        <v>73</v>
      </c>
      <c r="AS1981" s="2">
        <v>0</v>
      </c>
      <c r="AT1981" s="2">
        <v>72.8</v>
      </c>
      <c r="AU1981" s="2">
        <v>11.7</v>
      </c>
      <c r="AV1981" s="2">
        <v>11.7</v>
      </c>
      <c r="AW1981" s="2">
        <v>0.99292498575646804</v>
      </c>
      <c r="AX1981" s="2">
        <v>0.30643993102605199</v>
      </c>
      <c r="AY1981" s="2">
        <v>0.305997098771781</v>
      </c>
      <c r="AZ1981" s="2">
        <v>0.49421371720805202</v>
      </c>
      <c r="BA1981" s="2">
        <v>0.99292498575646804</v>
      </c>
      <c r="BB1981" s="2">
        <v>0.43192246650063898</v>
      </c>
      <c r="BC1981" s="2">
        <v>0.43104323506141301</v>
      </c>
      <c r="BD1981" s="2">
        <v>0.50698320481960901</v>
      </c>
      <c r="BE1981" s="2" t="s">
        <v>919</v>
      </c>
      <c r="BF1981" s="2">
        <v>0</v>
      </c>
      <c r="BG1981" s="2">
        <v>89</v>
      </c>
      <c r="BH1981" s="2">
        <v>1</v>
      </c>
    </row>
    <row r="1982" spans="1:60" hidden="1" x14ac:dyDescent="0.25">
      <c r="A1982" s="2" t="b">
        <v>0</v>
      </c>
      <c r="B1982" s="2" t="s">
        <v>1981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135</v>
      </c>
      <c r="I1982" s="3">
        <f t="shared" si="30"/>
        <v>139</v>
      </c>
      <c r="J1982" s="2" t="s">
        <v>2837</v>
      </c>
      <c r="K1982" s="2" t="s">
        <v>2838</v>
      </c>
      <c r="L1982" s="2" t="s">
        <v>3555</v>
      </c>
      <c r="M1982" s="2">
        <v>2</v>
      </c>
      <c r="N1982" s="2" t="s">
        <v>2839</v>
      </c>
      <c r="O1982" s="2" t="s">
        <v>2840</v>
      </c>
      <c r="P1982" s="2" t="s">
        <v>2841</v>
      </c>
      <c r="Q1982" s="2" t="s">
        <v>2842</v>
      </c>
      <c r="R1982" s="2">
        <v>0</v>
      </c>
      <c r="S1982" s="2">
        <v>3</v>
      </c>
      <c r="T1982" s="2">
        <v>3</v>
      </c>
      <c r="U1982" s="2" t="s">
        <v>181</v>
      </c>
      <c r="V1982" s="2">
        <v>0</v>
      </c>
      <c r="W1982" s="2">
        <v>1</v>
      </c>
      <c r="X1982" s="2">
        <v>1</v>
      </c>
      <c r="Y1982" s="2">
        <v>1</v>
      </c>
      <c r="Z1982" s="2">
        <v>1445.53577</v>
      </c>
      <c r="AA1982" s="2">
        <v>4334.5927499999998</v>
      </c>
      <c r="AB1982" s="2">
        <v>4333.60106</v>
      </c>
      <c r="AC1982" s="2">
        <v>228.84</v>
      </c>
      <c r="AD1982" s="2">
        <v>0.33056000000000002</v>
      </c>
      <c r="AE1982" s="2" t="s">
        <v>68</v>
      </c>
      <c r="AF1982" s="2">
        <v>0</v>
      </c>
      <c r="AG1982" s="2">
        <v>0</v>
      </c>
      <c r="AH1982" s="2">
        <v>290657.3125</v>
      </c>
      <c r="AI1982" s="2" t="s">
        <v>69</v>
      </c>
      <c r="AJ1982" s="2" t="s">
        <v>70</v>
      </c>
      <c r="AK1982" s="2">
        <v>32.416840000000001</v>
      </c>
      <c r="AL1982" s="2">
        <v>200</v>
      </c>
      <c r="AM1982" s="2">
        <v>52.754300000000001</v>
      </c>
      <c r="AN1982" s="2">
        <v>8510</v>
      </c>
      <c r="AO1982" s="2">
        <v>8510</v>
      </c>
      <c r="AP1982" s="2" t="s">
        <v>2825</v>
      </c>
      <c r="AQ1982" s="2" t="s">
        <v>72</v>
      </c>
      <c r="AR1982" s="2" t="s">
        <v>73</v>
      </c>
      <c r="AS1982" s="2">
        <v>0</v>
      </c>
      <c r="AT1982" s="2">
        <v>78.8</v>
      </c>
      <c r="AU1982" s="2">
        <v>2.4</v>
      </c>
      <c r="AV1982" s="2">
        <v>2.4</v>
      </c>
      <c r="AW1982" s="2">
        <v>0.99292498575646804</v>
      </c>
      <c r="AX1982" s="2">
        <v>0.30643993102605199</v>
      </c>
      <c r="AY1982" s="2">
        <v>0.30577616224634802</v>
      </c>
      <c r="AZ1982" s="2">
        <v>0.49354177474223099</v>
      </c>
      <c r="BA1982" s="2">
        <v>0.99292498575646804</v>
      </c>
      <c r="BB1982" s="2">
        <v>0.43192246650063898</v>
      </c>
      <c r="BC1982" s="2">
        <v>0.43060496031494899</v>
      </c>
      <c r="BD1982" s="2">
        <v>0.50627611532244698</v>
      </c>
      <c r="BE1982" s="2" t="s">
        <v>3556</v>
      </c>
      <c r="BF1982" s="2">
        <v>1</v>
      </c>
      <c r="BG1982" s="2">
        <v>135</v>
      </c>
      <c r="BH1982" s="2">
        <v>1</v>
      </c>
    </row>
    <row r="1983" spans="1:60" hidden="1" x14ac:dyDescent="0.25">
      <c r="A1983" s="2" t="b">
        <v>0</v>
      </c>
      <c r="B1983" s="2" t="s">
        <v>1981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436</v>
      </c>
      <c r="I1983" s="3">
        <f t="shared" si="30"/>
        <v>439</v>
      </c>
      <c r="J1983" s="2" t="s">
        <v>4945</v>
      </c>
      <c r="K1983" s="2" t="s">
        <v>4946</v>
      </c>
      <c r="L1983" s="2" t="s">
        <v>4947</v>
      </c>
      <c r="M1983" s="2">
        <v>1</v>
      </c>
      <c r="N1983" s="2" t="s">
        <v>2312</v>
      </c>
      <c r="O1983" s="2" t="s">
        <v>2313</v>
      </c>
      <c r="P1983" s="2" t="s">
        <v>2312</v>
      </c>
      <c r="Q1983" s="2" t="s">
        <v>2313</v>
      </c>
      <c r="R1983" s="2">
        <v>0</v>
      </c>
      <c r="S1983" s="2">
        <v>3</v>
      </c>
      <c r="T1983" s="2">
        <v>3</v>
      </c>
      <c r="U1983" s="2" t="s">
        <v>181</v>
      </c>
      <c r="V1983" s="2">
        <v>0</v>
      </c>
      <c r="W1983" s="2">
        <v>1</v>
      </c>
      <c r="X1983" s="2">
        <v>1</v>
      </c>
      <c r="Y1983" s="2">
        <v>1</v>
      </c>
      <c r="Z1983" s="2">
        <v>1148.0739699999999</v>
      </c>
      <c r="AA1983" s="2">
        <v>3442.2073700000001</v>
      </c>
      <c r="AB1983" s="2">
        <v>3442.21621</v>
      </c>
      <c r="AC1983" s="2">
        <v>-2.57</v>
      </c>
      <c r="AD1983" s="2">
        <v>-2.9499999999999999E-3</v>
      </c>
      <c r="AE1983" s="2" t="s">
        <v>68</v>
      </c>
      <c r="AF1983" s="2">
        <v>0</v>
      </c>
      <c r="AG1983" s="2">
        <v>0</v>
      </c>
      <c r="AH1983" s="2">
        <v>80090.34375</v>
      </c>
      <c r="AI1983" s="2" t="s">
        <v>69</v>
      </c>
      <c r="AJ1983" s="2" t="s">
        <v>70</v>
      </c>
      <c r="AK1983" s="2">
        <v>47.152030000000003</v>
      </c>
      <c r="AL1983" s="2">
        <v>200</v>
      </c>
      <c r="AM1983" s="2">
        <v>59.019599999999997</v>
      </c>
      <c r="AN1983" s="2">
        <v>9502</v>
      </c>
      <c r="AO1983" s="2">
        <v>9502</v>
      </c>
      <c r="AP1983" s="2" t="s">
        <v>3242</v>
      </c>
      <c r="AQ1983" s="2" t="s">
        <v>72</v>
      </c>
      <c r="AR1983" s="2" t="s">
        <v>73</v>
      </c>
      <c r="AS1983" s="2">
        <v>0</v>
      </c>
      <c r="AT1983" s="2">
        <v>77.400000000000006</v>
      </c>
      <c r="AU1983" s="2">
        <v>0.1</v>
      </c>
      <c r="AV1983" s="2">
        <v>0.1</v>
      </c>
      <c r="AW1983" s="2">
        <v>0.99292498575646804</v>
      </c>
      <c r="AX1983" s="2">
        <v>0.30643993102605199</v>
      </c>
      <c r="AY1983" s="2">
        <v>0.30566581358116901</v>
      </c>
      <c r="AZ1983" s="2">
        <v>0.49320648823325502</v>
      </c>
      <c r="BA1983" s="2">
        <v>0.99292498575646804</v>
      </c>
      <c r="BB1983" s="2">
        <v>0.43192246650063898</v>
      </c>
      <c r="BC1983" s="2">
        <v>0.43038615699257299</v>
      </c>
      <c r="BD1983" s="2">
        <v>0.50592330969175503</v>
      </c>
      <c r="BE1983" s="2" t="s">
        <v>1425</v>
      </c>
      <c r="BF1983" s="2">
        <v>0</v>
      </c>
      <c r="BG1983" s="2">
        <v>436</v>
      </c>
      <c r="BH1983" s="2">
        <v>1</v>
      </c>
    </row>
    <row r="1984" spans="1:60" hidden="1" x14ac:dyDescent="0.25">
      <c r="A1984" s="2" t="b">
        <v>0</v>
      </c>
      <c r="B1984" s="2" t="s">
        <v>1981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89</v>
      </c>
      <c r="I1984" s="3">
        <f t="shared" si="30"/>
        <v>93</v>
      </c>
      <c r="J1984" s="2" t="s">
        <v>4349</v>
      </c>
      <c r="K1984" s="2" t="s">
        <v>4350</v>
      </c>
      <c r="L1984" s="2" t="s">
        <v>4067</v>
      </c>
      <c r="M1984" s="2">
        <v>1</v>
      </c>
      <c r="N1984" s="2" t="s">
        <v>4351</v>
      </c>
      <c r="O1984" s="2" t="s">
        <v>4352</v>
      </c>
      <c r="P1984" s="2" t="s">
        <v>4351</v>
      </c>
      <c r="Q1984" s="2" t="s">
        <v>4352</v>
      </c>
      <c r="R1984" s="2">
        <v>0</v>
      </c>
      <c r="S1984" s="2">
        <v>3</v>
      </c>
      <c r="T1984" s="2">
        <v>3</v>
      </c>
      <c r="U1984" s="2" t="s">
        <v>181</v>
      </c>
      <c r="V1984" s="2">
        <v>0</v>
      </c>
      <c r="W1984" s="2">
        <v>1</v>
      </c>
      <c r="X1984" s="2">
        <v>1</v>
      </c>
      <c r="Y1984" s="2">
        <v>1</v>
      </c>
      <c r="Z1984" s="2">
        <v>1302.1671100000001</v>
      </c>
      <c r="AA1984" s="2">
        <v>3904.4867899999999</v>
      </c>
      <c r="AB1984" s="2">
        <v>3904.4991</v>
      </c>
      <c r="AC1984" s="2">
        <v>-3.15</v>
      </c>
      <c r="AD1984" s="2">
        <v>-4.1000000000000003E-3</v>
      </c>
      <c r="AE1984" s="2" t="s">
        <v>68</v>
      </c>
      <c r="AF1984" s="2">
        <v>0</v>
      </c>
      <c r="AG1984" s="2">
        <v>0</v>
      </c>
      <c r="AH1984" s="2">
        <v>193295.4375</v>
      </c>
      <c r="AI1984" s="2" t="s">
        <v>69</v>
      </c>
      <c r="AJ1984" s="2" t="s">
        <v>70</v>
      </c>
      <c r="AK1984" s="2">
        <v>8.7455700000000007</v>
      </c>
      <c r="AL1984" s="2">
        <v>200</v>
      </c>
      <c r="AM1984" s="2">
        <v>88.452200000000005</v>
      </c>
      <c r="AN1984" s="2">
        <v>14250</v>
      </c>
      <c r="AO1984" s="2">
        <v>14250</v>
      </c>
      <c r="AP1984" s="2" t="s">
        <v>743</v>
      </c>
      <c r="AQ1984" s="2" t="s">
        <v>72</v>
      </c>
      <c r="AR1984" s="2" t="s">
        <v>73</v>
      </c>
      <c r="AS1984" s="2">
        <v>0</v>
      </c>
      <c r="AT1984" s="2">
        <v>86</v>
      </c>
      <c r="AU1984" s="2">
        <v>11.5</v>
      </c>
      <c r="AV1984" s="2">
        <v>11.5</v>
      </c>
      <c r="AW1984" s="2">
        <v>0.99292498575646804</v>
      </c>
      <c r="AX1984" s="2">
        <v>0.30643993102605199</v>
      </c>
      <c r="AY1984" s="2">
        <v>0.30533524494105102</v>
      </c>
      <c r="AZ1984" s="2">
        <v>0.49253728001782399</v>
      </c>
      <c r="BA1984" s="2">
        <v>0.99292498575646804</v>
      </c>
      <c r="BB1984" s="2">
        <v>0.43192246650063898</v>
      </c>
      <c r="BC1984" s="2">
        <v>0.429731079161285</v>
      </c>
      <c r="BD1984" s="2">
        <v>0.50521917152267404</v>
      </c>
      <c r="BE1984" s="2" t="s">
        <v>2082</v>
      </c>
      <c r="BF1984" s="2">
        <v>0</v>
      </c>
      <c r="BG1984" s="2">
        <v>89</v>
      </c>
      <c r="BH1984" s="2">
        <v>1</v>
      </c>
    </row>
    <row r="1985" spans="1:60" hidden="1" x14ac:dyDescent="0.25">
      <c r="A1985" s="2" t="b">
        <v>0</v>
      </c>
      <c r="B1985" s="2" t="s">
        <v>1981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80</v>
      </c>
      <c r="I1985" s="3">
        <f t="shared" si="30"/>
        <v>83</v>
      </c>
      <c r="J1985" s="2" t="s">
        <v>4315</v>
      </c>
      <c r="K1985" s="2" t="s">
        <v>4316</v>
      </c>
      <c r="L1985" s="2" t="s">
        <v>1956</v>
      </c>
      <c r="M1985" s="2">
        <v>1</v>
      </c>
      <c r="N1985" s="2" t="s">
        <v>1977</v>
      </c>
      <c r="O1985" s="2" t="s">
        <v>1978</v>
      </c>
      <c r="P1985" s="2" t="s">
        <v>1977</v>
      </c>
      <c r="Q1985" s="2" t="s">
        <v>1978</v>
      </c>
      <c r="R1985" s="2">
        <v>0</v>
      </c>
      <c r="S1985" s="2">
        <v>3</v>
      </c>
      <c r="T1985" s="2">
        <v>3</v>
      </c>
      <c r="U1985" s="2" t="s">
        <v>181</v>
      </c>
      <c r="V1985" s="2">
        <v>0</v>
      </c>
      <c r="W1985" s="2">
        <v>1</v>
      </c>
      <c r="X1985" s="2">
        <v>1</v>
      </c>
      <c r="Y1985" s="2">
        <v>1</v>
      </c>
      <c r="Z1985" s="2">
        <v>1390.84131</v>
      </c>
      <c r="AA1985" s="2">
        <v>4170.5093699999998</v>
      </c>
      <c r="AB1985" s="2">
        <v>4169.5173299999997</v>
      </c>
      <c r="AC1985" s="2">
        <v>237.93</v>
      </c>
      <c r="AD1985" s="2">
        <v>0.33067999999999997</v>
      </c>
      <c r="AE1985" s="2" t="s">
        <v>68</v>
      </c>
      <c r="AF1985" s="2">
        <v>0</v>
      </c>
      <c r="AG1985" s="2">
        <v>0</v>
      </c>
      <c r="AH1985" s="2">
        <v>75857.90625</v>
      </c>
      <c r="AI1985" s="2" t="s">
        <v>69</v>
      </c>
      <c r="AJ1985" s="2" t="s">
        <v>70</v>
      </c>
      <c r="AK1985" s="2">
        <v>21.79965</v>
      </c>
      <c r="AL1985" s="2">
        <v>200</v>
      </c>
      <c r="AM1985" s="2">
        <v>65.825800000000001</v>
      </c>
      <c r="AN1985" s="2">
        <v>10576</v>
      </c>
      <c r="AO1985" s="2">
        <v>10576</v>
      </c>
      <c r="AP1985" s="2" t="s">
        <v>4948</v>
      </c>
      <c r="AQ1985" s="2" t="s">
        <v>72</v>
      </c>
      <c r="AR1985" s="2" t="s">
        <v>73</v>
      </c>
      <c r="AS1985" s="2">
        <v>0</v>
      </c>
      <c r="AT1985" s="2">
        <v>117.6</v>
      </c>
      <c r="AU1985" s="2">
        <v>2.2000000000000002</v>
      </c>
      <c r="AV1985" s="2">
        <v>2.2000000000000002</v>
      </c>
      <c r="AW1985" s="2">
        <v>0.99292498575646804</v>
      </c>
      <c r="AX1985" s="2">
        <v>0.30643993102605199</v>
      </c>
      <c r="AY1985" s="2">
        <v>0.30544535501459202</v>
      </c>
      <c r="AZ1985" s="2">
        <v>0.448768828533056</v>
      </c>
      <c r="BA1985" s="2">
        <v>0.99292498575646804</v>
      </c>
      <c r="BB1985" s="2">
        <v>0.43192246650063898</v>
      </c>
      <c r="BC1985" s="2">
        <v>0.42994921675384701</v>
      </c>
      <c r="BD1985" s="2">
        <v>0.46617157869871501</v>
      </c>
      <c r="BE1985" s="2" t="s">
        <v>1957</v>
      </c>
      <c r="BF1985" s="2">
        <v>1</v>
      </c>
      <c r="BG1985" s="2">
        <v>80</v>
      </c>
      <c r="BH1985" s="2">
        <v>1</v>
      </c>
    </row>
    <row r="1986" spans="1:60" hidden="1" x14ac:dyDescent="0.25">
      <c r="A1986" s="2" t="b">
        <v>0</v>
      </c>
      <c r="B1986" s="2" t="s">
        <v>1981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371</v>
      </c>
      <c r="I1986" s="3">
        <f t="shared" si="30"/>
        <v>375</v>
      </c>
      <c r="J1986" s="2" t="s">
        <v>2660</v>
      </c>
      <c r="K1986" s="2" t="s">
        <v>2661</v>
      </c>
      <c r="L1986" s="2" t="s">
        <v>2783</v>
      </c>
      <c r="M1986" s="2">
        <v>1</v>
      </c>
      <c r="N1986" s="2" t="s">
        <v>2662</v>
      </c>
      <c r="O1986" s="2" t="s">
        <v>2663</v>
      </c>
      <c r="P1986" s="2" t="s">
        <v>2662</v>
      </c>
      <c r="Q1986" s="2" t="s">
        <v>2663</v>
      </c>
      <c r="R1986" s="2">
        <v>0</v>
      </c>
      <c r="S1986" s="2">
        <v>3</v>
      </c>
      <c r="T1986" s="2">
        <v>3</v>
      </c>
      <c r="U1986" s="2" t="s">
        <v>181</v>
      </c>
      <c r="V1986" s="2">
        <v>0</v>
      </c>
      <c r="W1986" s="2">
        <v>1</v>
      </c>
      <c r="X1986" s="2">
        <v>1</v>
      </c>
      <c r="Y1986" s="2">
        <v>1</v>
      </c>
      <c r="Z1986" s="2">
        <v>1436.5599400000001</v>
      </c>
      <c r="AA1986" s="2">
        <v>4307.6652599999998</v>
      </c>
      <c r="AB1986" s="2">
        <v>4306.6741599999996</v>
      </c>
      <c r="AC1986" s="2">
        <v>230.13</v>
      </c>
      <c r="AD1986" s="2">
        <v>0.33037</v>
      </c>
      <c r="AE1986" s="2" t="s">
        <v>68</v>
      </c>
      <c r="AF1986" s="2">
        <v>0</v>
      </c>
      <c r="AG1986" s="2">
        <v>0</v>
      </c>
      <c r="AH1986" s="2">
        <v>1522254.625</v>
      </c>
      <c r="AI1986" s="2" t="s">
        <v>69</v>
      </c>
      <c r="AJ1986" s="2" t="s">
        <v>70</v>
      </c>
      <c r="AK1986" s="2">
        <v>1.6647719999999999</v>
      </c>
      <c r="AL1986" s="2">
        <v>37.249000000000002</v>
      </c>
      <c r="AM1986" s="2">
        <v>52.677</v>
      </c>
      <c r="AN1986" s="2">
        <v>8496</v>
      </c>
      <c r="AO1986" s="2">
        <v>8496</v>
      </c>
      <c r="AP1986" s="2" t="s">
        <v>2659</v>
      </c>
      <c r="AQ1986" s="2" t="s">
        <v>72</v>
      </c>
      <c r="AR1986" s="2" t="s">
        <v>73</v>
      </c>
      <c r="AS1986" s="2">
        <v>0</v>
      </c>
      <c r="AT1986" s="2">
        <v>72</v>
      </c>
      <c r="AU1986" s="2">
        <v>4.8</v>
      </c>
      <c r="AV1986" s="2">
        <v>4.8</v>
      </c>
      <c r="AW1986" s="2">
        <v>0.99292498575646804</v>
      </c>
      <c r="AX1986" s="2">
        <v>0.30643993102605199</v>
      </c>
      <c r="AY1986" s="2">
        <v>0.30588659061442403</v>
      </c>
      <c r="AZ1986" s="2">
        <v>0.493877517423298</v>
      </c>
      <c r="BA1986" s="2">
        <v>0.99292498575646804</v>
      </c>
      <c r="BB1986" s="2">
        <v>0.43192246650063898</v>
      </c>
      <c r="BC1986" s="2">
        <v>0.43082398622461898</v>
      </c>
      <c r="BD1986" s="2">
        <v>0.50662941335454204</v>
      </c>
      <c r="BE1986" s="2" t="s">
        <v>2785</v>
      </c>
      <c r="BF1986" s="2">
        <v>1</v>
      </c>
      <c r="BG1986" s="2">
        <v>371</v>
      </c>
      <c r="BH1986" s="2">
        <v>1</v>
      </c>
    </row>
    <row r="1987" spans="1:60" hidden="1" x14ac:dyDescent="0.25">
      <c r="A1987" s="2" t="b">
        <v>0</v>
      </c>
      <c r="B1987" s="2" t="s">
        <v>1981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177</v>
      </c>
      <c r="I1987" s="3">
        <f t="shared" ref="I1987:I2050" si="31">LEN(J1987)+H1987-1</f>
        <v>183</v>
      </c>
      <c r="J1987" s="2" t="s">
        <v>2274</v>
      </c>
      <c r="K1987" s="2" t="s">
        <v>2275</v>
      </c>
      <c r="L1987" s="2" t="s">
        <v>2075</v>
      </c>
      <c r="M1987" s="2">
        <v>1</v>
      </c>
      <c r="N1987" s="2" t="s">
        <v>2276</v>
      </c>
      <c r="O1987" s="2" t="s">
        <v>2277</v>
      </c>
      <c r="P1987" s="2" t="s">
        <v>2276</v>
      </c>
      <c r="Q1987" s="2" t="s">
        <v>2277</v>
      </c>
      <c r="R1987" s="2">
        <v>0</v>
      </c>
      <c r="S1987" s="2">
        <v>3</v>
      </c>
      <c r="T1987" s="2">
        <v>3</v>
      </c>
      <c r="U1987" s="2" t="s">
        <v>181</v>
      </c>
      <c r="V1987" s="2">
        <v>0</v>
      </c>
      <c r="W1987" s="2">
        <v>1</v>
      </c>
      <c r="X1987" s="2">
        <v>1</v>
      </c>
      <c r="Y1987" s="2">
        <v>1</v>
      </c>
      <c r="Z1987" s="2">
        <v>1427.8731700000001</v>
      </c>
      <c r="AA1987" s="2">
        <v>4281.6049499999999</v>
      </c>
      <c r="AB1987" s="2">
        <v>4281.6173699999999</v>
      </c>
      <c r="AC1987" s="2">
        <v>-2.9</v>
      </c>
      <c r="AD1987" s="2">
        <v>-4.1399999999999996E-3</v>
      </c>
      <c r="AE1987" s="2" t="s">
        <v>68</v>
      </c>
      <c r="AF1987" s="2">
        <v>0</v>
      </c>
      <c r="AG1987" s="2">
        <v>0</v>
      </c>
      <c r="AH1987" s="2">
        <v>58619.859375</v>
      </c>
      <c r="AI1987" s="2" t="s">
        <v>69</v>
      </c>
      <c r="AJ1987" s="2" t="s">
        <v>70</v>
      </c>
      <c r="AK1987" s="2">
        <v>7.1355219999999999</v>
      </c>
      <c r="AL1987" s="2">
        <v>200</v>
      </c>
      <c r="AM1987" s="2">
        <v>61.877099999999999</v>
      </c>
      <c r="AN1987" s="2">
        <v>9951</v>
      </c>
      <c r="AO1987" s="2">
        <v>9951</v>
      </c>
      <c r="AP1987" s="2" t="s">
        <v>959</v>
      </c>
      <c r="AQ1987" s="2" t="s">
        <v>72</v>
      </c>
      <c r="AR1987" s="2" t="s">
        <v>73</v>
      </c>
      <c r="AS1987" s="2">
        <v>0</v>
      </c>
      <c r="AT1987" s="2">
        <v>120.4</v>
      </c>
      <c r="AU1987" s="2">
        <v>0.8</v>
      </c>
      <c r="AV1987" s="2">
        <v>0.8</v>
      </c>
      <c r="AW1987" s="2">
        <v>0.99292498575646804</v>
      </c>
      <c r="AX1987" s="2">
        <v>0.30643993102605199</v>
      </c>
      <c r="AY1987" s="2">
        <v>0.30555554453262801</v>
      </c>
      <c r="AZ1987" s="2">
        <v>0.49287165696730101</v>
      </c>
      <c r="BA1987" s="2">
        <v>0.99292498575646804</v>
      </c>
      <c r="BB1987" s="2">
        <v>0.43192246650063898</v>
      </c>
      <c r="BC1987" s="2">
        <v>0.43016757591835603</v>
      </c>
      <c r="BD1987" s="2">
        <v>0.50557099543377504</v>
      </c>
      <c r="BE1987" s="2" t="s">
        <v>2077</v>
      </c>
      <c r="BF1987" s="2">
        <v>0</v>
      </c>
      <c r="BG1987" s="2">
        <v>177</v>
      </c>
      <c r="BH1987" s="2">
        <v>1</v>
      </c>
    </row>
    <row r="1988" spans="1:60" hidden="1" x14ac:dyDescent="0.25">
      <c r="A1988" s="2" t="b">
        <v>0</v>
      </c>
      <c r="B1988" s="2" t="s">
        <v>1981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140</v>
      </c>
      <c r="I1988" s="3">
        <f t="shared" si="31"/>
        <v>146</v>
      </c>
      <c r="J1988" s="2" t="s">
        <v>4021</v>
      </c>
      <c r="K1988" s="2" t="s">
        <v>4022</v>
      </c>
      <c r="L1988" s="2" t="s">
        <v>1468</v>
      </c>
      <c r="M1988" s="2">
        <v>1</v>
      </c>
      <c r="N1988" s="2" t="s">
        <v>4024</v>
      </c>
      <c r="O1988" s="2" t="s">
        <v>4025</v>
      </c>
      <c r="P1988" s="2" t="s">
        <v>4024</v>
      </c>
      <c r="Q1988" s="2" t="s">
        <v>4025</v>
      </c>
      <c r="R1988" s="2">
        <v>0</v>
      </c>
      <c r="S1988" s="2">
        <v>3</v>
      </c>
      <c r="T1988" s="2">
        <v>3</v>
      </c>
      <c r="U1988" s="2" t="s">
        <v>181</v>
      </c>
      <c r="V1988" s="2">
        <v>0</v>
      </c>
      <c r="W1988" s="2">
        <v>1</v>
      </c>
      <c r="X1988" s="2">
        <v>1</v>
      </c>
      <c r="Y1988" s="2">
        <v>1</v>
      </c>
      <c r="Z1988" s="2">
        <v>1111.1167</v>
      </c>
      <c r="AA1988" s="2">
        <v>3331.33554</v>
      </c>
      <c r="AB1988" s="2">
        <v>3331.3198299999999</v>
      </c>
      <c r="AC1988" s="2">
        <v>4.72</v>
      </c>
      <c r="AD1988" s="2">
        <v>5.2399999999999999E-3</v>
      </c>
      <c r="AE1988" s="2" t="s">
        <v>68</v>
      </c>
      <c r="AF1988" s="2">
        <v>0</v>
      </c>
      <c r="AG1988" s="2">
        <v>0</v>
      </c>
      <c r="AH1988" s="2">
        <v>39295.23046875</v>
      </c>
      <c r="AI1988" s="2" t="s">
        <v>69</v>
      </c>
      <c r="AJ1988" s="2" t="s">
        <v>70</v>
      </c>
      <c r="AK1988" s="2">
        <v>23.266110000000001</v>
      </c>
      <c r="AL1988" s="2">
        <v>200</v>
      </c>
      <c r="AM1988" s="2">
        <v>68.503600000000006</v>
      </c>
      <c r="AN1988" s="2">
        <v>11005</v>
      </c>
      <c r="AO1988" s="2">
        <v>11005</v>
      </c>
      <c r="AP1988" s="2" t="s">
        <v>3748</v>
      </c>
      <c r="AQ1988" s="2" t="s">
        <v>72</v>
      </c>
      <c r="AR1988" s="2" t="s">
        <v>73</v>
      </c>
      <c r="AS1988" s="2">
        <v>0</v>
      </c>
      <c r="AT1988" s="2">
        <v>70.900000000000006</v>
      </c>
      <c r="AU1988" s="2">
        <v>5.9</v>
      </c>
      <c r="AV1988" s="2">
        <v>5.9</v>
      </c>
      <c r="AW1988" s="2">
        <v>0.99292863825228195</v>
      </c>
      <c r="AX1988" s="2">
        <v>0.30643993102605199</v>
      </c>
      <c r="AY1988" s="2">
        <v>0.30630629526824199</v>
      </c>
      <c r="AZ1988" s="2">
        <v>0.49423725462798301</v>
      </c>
      <c r="BA1988" s="2">
        <v>0.99292863825228195</v>
      </c>
      <c r="BB1988" s="2">
        <v>0.43192246650063898</v>
      </c>
      <c r="BC1988" s="2">
        <v>0.43103446090088898</v>
      </c>
      <c r="BD1988" s="2">
        <v>0.50695406766661599</v>
      </c>
      <c r="BE1988" s="2" t="s">
        <v>460</v>
      </c>
      <c r="BF1988" s="2">
        <v>0</v>
      </c>
      <c r="BG1988" s="2">
        <v>140</v>
      </c>
      <c r="BH1988" s="2">
        <v>1</v>
      </c>
    </row>
    <row r="1989" spans="1:60" hidden="1" x14ac:dyDescent="0.25">
      <c r="A1989" s="2" t="b">
        <v>0</v>
      </c>
      <c r="B1989" s="2" t="s">
        <v>1981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162</v>
      </c>
      <c r="I1989" s="3">
        <f t="shared" si="31"/>
        <v>171</v>
      </c>
      <c r="J1989" s="2" t="s">
        <v>4949</v>
      </c>
      <c r="K1989" s="2" t="s">
        <v>4950</v>
      </c>
      <c r="L1989" s="2" t="s">
        <v>4951</v>
      </c>
      <c r="M1989" s="2">
        <v>1</v>
      </c>
      <c r="N1989" s="2" t="s">
        <v>3485</v>
      </c>
      <c r="O1989" s="2" t="s">
        <v>3486</v>
      </c>
      <c r="P1989" s="2" t="s">
        <v>3485</v>
      </c>
      <c r="Q1989" s="2" t="s">
        <v>3486</v>
      </c>
      <c r="R1989" s="2">
        <v>0</v>
      </c>
      <c r="S1989" s="2">
        <v>2</v>
      </c>
      <c r="T1989" s="2">
        <v>2</v>
      </c>
      <c r="U1989" s="2" t="s">
        <v>181</v>
      </c>
      <c r="V1989" s="2">
        <v>0</v>
      </c>
      <c r="W1989" s="2">
        <v>1</v>
      </c>
      <c r="X1989" s="2">
        <v>1</v>
      </c>
      <c r="Y1989" s="2">
        <v>1</v>
      </c>
      <c r="Z1989" s="2">
        <v>1317.52844</v>
      </c>
      <c r="AA1989" s="2">
        <v>2634.04961</v>
      </c>
      <c r="AB1989" s="2">
        <v>2634.0532699999999</v>
      </c>
      <c r="AC1989" s="2">
        <v>-1.39</v>
      </c>
      <c r="AD1989" s="2">
        <v>-1.83E-3</v>
      </c>
      <c r="AE1989" s="2" t="s">
        <v>68</v>
      </c>
      <c r="AF1989" s="2">
        <v>0</v>
      </c>
      <c r="AG1989" s="2">
        <v>0</v>
      </c>
      <c r="AH1989" s="2">
        <v>203882.421875</v>
      </c>
      <c r="AI1989" s="2" t="s">
        <v>69</v>
      </c>
      <c r="AJ1989" s="2" t="s">
        <v>70</v>
      </c>
      <c r="AK1989" s="2">
        <v>8.5523439999999997</v>
      </c>
      <c r="AL1989" s="2">
        <v>200</v>
      </c>
      <c r="AM1989" s="2">
        <v>46.188899999999997</v>
      </c>
      <c r="AN1989" s="2">
        <v>7387</v>
      </c>
      <c r="AO1989" s="2">
        <v>7387</v>
      </c>
      <c r="AP1989" s="2" t="s">
        <v>4211</v>
      </c>
      <c r="AQ1989" s="2" t="s">
        <v>72</v>
      </c>
      <c r="AR1989" s="2" t="s">
        <v>73</v>
      </c>
      <c r="AS1989" s="2">
        <v>0</v>
      </c>
      <c r="AT1989" s="2">
        <v>89.1</v>
      </c>
      <c r="AU1989" s="2">
        <v>44.1</v>
      </c>
      <c r="AV1989" s="2">
        <v>44.1</v>
      </c>
      <c r="AW1989" s="2">
        <v>0.99293303965916102</v>
      </c>
      <c r="AX1989" s="2">
        <v>0.30643993102605199</v>
      </c>
      <c r="AY1989" s="2">
        <v>0.30619595438775399</v>
      </c>
      <c r="AZ1989" s="2">
        <v>0.49390240556216802</v>
      </c>
      <c r="BA1989" s="2">
        <v>0.99293303965916102</v>
      </c>
      <c r="BB1989" s="2">
        <v>0.43192246650063898</v>
      </c>
      <c r="BC1989" s="2">
        <v>0.43081599438337598</v>
      </c>
      <c r="BD1989" s="2">
        <v>0.50660177160515796</v>
      </c>
      <c r="BE1989" s="2" t="s">
        <v>278</v>
      </c>
      <c r="BF1989" s="2">
        <v>0</v>
      </c>
      <c r="BG1989" s="2">
        <v>162</v>
      </c>
      <c r="BH1989" s="2">
        <v>1</v>
      </c>
    </row>
    <row r="1990" spans="1:60" hidden="1" x14ac:dyDescent="0.25">
      <c r="A1990" s="2" t="b">
        <v>0</v>
      </c>
      <c r="B1990" s="2" t="s">
        <v>1981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101</v>
      </c>
      <c r="I1990" s="3">
        <f t="shared" si="31"/>
        <v>109</v>
      </c>
      <c r="J1990" s="2" t="s">
        <v>1346</v>
      </c>
      <c r="K1990" s="2" t="s">
        <v>1347</v>
      </c>
      <c r="L1990" s="2" t="s">
        <v>4952</v>
      </c>
      <c r="M1990" s="2">
        <v>2</v>
      </c>
      <c r="N1990" s="2" t="s">
        <v>1349</v>
      </c>
      <c r="O1990" s="2" t="s">
        <v>1350</v>
      </c>
      <c r="P1990" s="2" t="s">
        <v>1351</v>
      </c>
      <c r="Q1990" s="2" t="s">
        <v>1352</v>
      </c>
      <c r="R1990" s="2">
        <v>0</v>
      </c>
      <c r="S1990" s="2">
        <v>5</v>
      </c>
      <c r="T1990" s="2">
        <v>5</v>
      </c>
      <c r="U1990" s="2" t="s">
        <v>181</v>
      </c>
      <c r="V1990" s="2">
        <v>0</v>
      </c>
      <c r="W1990" s="2">
        <v>1</v>
      </c>
      <c r="X1990" s="2">
        <v>1</v>
      </c>
      <c r="Y1990" s="2">
        <v>1</v>
      </c>
      <c r="Z1990" s="2">
        <v>1307.09644</v>
      </c>
      <c r="AA1990" s="2">
        <v>6531.4530699999996</v>
      </c>
      <c r="AB1990" s="2">
        <v>6532.4442499999996</v>
      </c>
      <c r="AC1990" s="2">
        <v>-151.72999999999999</v>
      </c>
      <c r="AD1990" s="2">
        <v>-0.19824</v>
      </c>
      <c r="AE1990" s="2" t="s">
        <v>68</v>
      </c>
      <c r="AF1990" s="2">
        <v>0</v>
      </c>
      <c r="AG1990" s="2">
        <v>0</v>
      </c>
      <c r="AH1990" s="2">
        <v>1059863.875</v>
      </c>
      <c r="AI1990" s="2" t="s">
        <v>69</v>
      </c>
      <c r="AJ1990" s="2" t="s">
        <v>70</v>
      </c>
      <c r="AK1990" s="2">
        <v>82.29598</v>
      </c>
      <c r="AL1990" s="2">
        <v>72.182000000000002</v>
      </c>
      <c r="AM1990" s="2">
        <v>104.8462</v>
      </c>
      <c r="AN1990" s="2">
        <v>16933</v>
      </c>
      <c r="AO1990" s="2">
        <v>16933</v>
      </c>
      <c r="AP1990" s="2" t="s">
        <v>4953</v>
      </c>
      <c r="AQ1990" s="2" t="s">
        <v>72</v>
      </c>
      <c r="AR1990" s="2" t="s">
        <v>73</v>
      </c>
      <c r="AS1990" s="2">
        <v>0</v>
      </c>
      <c r="AT1990" s="2">
        <v>8.1</v>
      </c>
      <c r="AU1990" s="2">
        <v>8.1</v>
      </c>
      <c r="AV1990" s="2">
        <v>0</v>
      </c>
      <c r="AW1990" s="2">
        <v>0.99294389399428296</v>
      </c>
      <c r="AX1990" s="2">
        <v>0.306556184922328</v>
      </c>
      <c r="AY1990" s="2">
        <v>0.30644579379021297</v>
      </c>
      <c r="AZ1990" s="2">
        <v>0.49424505793872298</v>
      </c>
      <c r="BA1990" s="2">
        <v>0.99294389399428296</v>
      </c>
      <c r="BB1990" s="2">
        <v>0.43192246650063898</v>
      </c>
      <c r="BC1990" s="2">
        <v>0.43110433479714599</v>
      </c>
      <c r="BD1990" s="2">
        <v>0.50694440923997197</v>
      </c>
      <c r="BE1990" s="2" t="s">
        <v>4954</v>
      </c>
      <c r="BF1990" s="2">
        <v>-1</v>
      </c>
      <c r="BG1990" s="2">
        <v>101</v>
      </c>
      <c r="BH1990" s="2">
        <v>1</v>
      </c>
    </row>
    <row r="1991" spans="1:60" hidden="1" x14ac:dyDescent="0.25">
      <c r="A1991" s="2" t="b">
        <v>0</v>
      </c>
      <c r="B1991" s="2" t="s">
        <v>1981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601</v>
      </c>
      <c r="I1991" s="3">
        <f t="shared" si="31"/>
        <v>608</v>
      </c>
      <c r="J1991" s="2" t="s">
        <v>1563</v>
      </c>
      <c r="K1991" s="2" t="s">
        <v>1564</v>
      </c>
      <c r="L1991" s="2" t="s">
        <v>4629</v>
      </c>
      <c r="M1991" s="2">
        <v>1</v>
      </c>
      <c r="N1991" s="2" t="s">
        <v>1566</v>
      </c>
      <c r="O1991" s="2" t="s">
        <v>1567</v>
      </c>
      <c r="P1991" s="2" t="s">
        <v>1566</v>
      </c>
      <c r="Q1991" s="2" t="s">
        <v>1567</v>
      </c>
      <c r="R1991" s="2">
        <v>0</v>
      </c>
      <c r="S1991" s="2">
        <v>5</v>
      </c>
      <c r="T1991" s="2">
        <v>5</v>
      </c>
      <c r="U1991" s="2" t="s">
        <v>181</v>
      </c>
      <c r="V1991" s="2">
        <v>0</v>
      </c>
      <c r="W1991" s="2">
        <v>1</v>
      </c>
      <c r="X1991" s="2">
        <v>1</v>
      </c>
      <c r="Y1991" s="2">
        <v>1</v>
      </c>
      <c r="Z1991" s="2">
        <v>932.57306000000005</v>
      </c>
      <c r="AA1991" s="2">
        <v>4658.83619</v>
      </c>
      <c r="AB1991" s="2">
        <v>4659.8328499999998</v>
      </c>
      <c r="AC1991" s="2">
        <v>-213.88</v>
      </c>
      <c r="AD1991" s="2">
        <v>-0.19933000000000001</v>
      </c>
      <c r="AE1991" s="2" t="s">
        <v>68</v>
      </c>
      <c r="AF1991" s="2">
        <v>0</v>
      </c>
      <c r="AG1991" s="2">
        <v>0</v>
      </c>
      <c r="AH1991" s="2">
        <v>101508.3046875</v>
      </c>
      <c r="AI1991" s="2" t="s">
        <v>69</v>
      </c>
      <c r="AJ1991" s="2" t="s">
        <v>70</v>
      </c>
      <c r="AK1991" s="2">
        <v>22.887419999999999</v>
      </c>
      <c r="AL1991" s="2">
        <v>200</v>
      </c>
      <c r="AM1991" s="2">
        <v>155.24109999999999</v>
      </c>
      <c r="AN1991" s="2">
        <v>25290</v>
      </c>
      <c r="AO1991" s="2">
        <v>25290</v>
      </c>
      <c r="AP1991" s="2" t="s">
        <v>4955</v>
      </c>
      <c r="AQ1991" s="2" t="s">
        <v>72</v>
      </c>
      <c r="AR1991" s="2" t="s">
        <v>73</v>
      </c>
      <c r="AS1991" s="2">
        <v>0</v>
      </c>
      <c r="AT1991" s="2">
        <v>18.100000000000001</v>
      </c>
      <c r="AU1991" s="2">
        <v>17</v>
      </c>
      <c r="AV1991" s="2">
        <v>17</v>
      </c>
      <c r="AW1991" s="2">
        <v>0.99294389399428296</v>
      </c>
      <c r="AX1991" s="2">
        <v>0.306556184922328</v>
      </c>
      <c r="AY1991" s="2">
        <v>0.30633548213335199</v>
      </c>
      <c r="AZ1991" s="2">
        <v>0.49391065670428602</v>
      </c>
      <c r="BA1991" s="2">
        <v>0.99294389399428296</v>
      </c>
      <c r="BB1991" s="2">
        <v>0.43192246650063898</v>
      </c>
      <c r="BC1991" s="2">
        <v>0.43088605413235198</v>
      </c>
      <c r="BD1991" s="2">
        <v>0.50659260884159596</v>
      </c>
      <c r="BE1991" s="2" t="s">
        <v>3556</v>
      </c>
      <c r="BF1991" s="2">
        <v>-1</v>
      </c>
      <c r="BG1991" s="2">
        <v>601</v>
      </c>
      <c r="BH1991" s="2">
        <v>1</v>
      </c>
    </row>
    <row r="1992" spans="1:60" hidden="1" x14ac:dyDescent="0.25">
      <c r="A1992" s="2" t="b">
        <v>0</v>
      </c>
      <c r="B1992" s="2" t="s">
        <v>1981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79</v>
      </c>
      <c r="I1992" s="3">
        <f t="shared" si="31"/>
        <v>95</v>
      </c>
      <c r="J1992" s="2" t="s">
        <v>4180</v>
      </c>
      <c r="K1992" s="2" t="s">
        <v>4181</v>
      </c>
      <c r="L1992" s="2" t="s">
        <v>4956</v>
      </c>
      <c r="M1992" s="2">
        <v>1</v>
      </c>
      <c r="N1992" s="2" t="s">
        <v>4183</v>
      </c>
      <c r="O1992" s="2" t="s">
        <v>4184</v>
      </c>
      <c r="P1992" s="2" t="s">
        <v>4183</v>
      </c>
      <c r="Q1992" s="2" t="s">
        <v>4184</v>
      </c>
      <c r="R1992" s="2">
        <v>1</v>
      </c>
      <c r="S1992" s="2">
        <v>3</v>
      </c>
      <c r="T1992" s="2">
        <v>3</v>
      </c>
      <c r="U1992" s="2" t="s">
        <v>181</v>
      </c>
      <c r="V1992" s="2">
        <v>0</v>
      </c>
      <c r="W1992" s="2">
        <v>1</v>
      </c>
      <c r="X1992" s="2">
        <v>1</v>
      </c>
      <c r="Y1992" s="2">
        <v>1</v>
      </c>
      <c r="Z1992" s="2">
        <v>1468.6472200000001</v>
      </c>
      <c r="AA1992" s="2">
        <v>4403.9270999999999</v>
      </c>
      <c r="AB1992" s="2">
        <v>4403.94272</v>
      </c>
      <c r="AC1992" s="2">
        <v>-3.55</v>
      </c>
      <c r="AD1992" s="2">
        <v>-5.2100000000000002E-3</v>
      </c>
      <c r="AE1992" s="2" t="s">
        <v>68</v>
      </c>
      <c r="AF1992" s="2">
        <v>0</v>
      </c>
      <c r="AG1992" s="2">
        <v>0</v>
      </c>
      <c r="AH1992" s="2">
        <v>56592.40234375</v>
      </c>
      <c r="AI1992" s="2" t="s">
        <v>69</v>
      </c>
      <c r="AJ1992" s="2" t="s">
        <v>70</v>
      </c>
      <c r="AK1992" s="2">
        <v>41.784190000000002</v>
      </c>
      <c r="AL1992" s="2">
        <v>200</v>
      </c>
      <c r="AM1992" s="2">
        <v>126.6499</v>
      </c>
      <c r="AN1992" s="2">
        <v>20541</v>
      </c>
      <c r="AO1992" s="2">
        <v>20541</v>
      </c>
      <c r="AP1992" s="2" t="s">
        <v>772</v>
      </c>
      <c r="AQ1992" s="2" t="s">
        <v>72</v>
      </c>
      <c r="AR1992" s="2" t="s">
        <v>73</v>
      </c>
      <c r="AS1992" s="2">
        <v>0</v>
      </c>
      <c r="AT1992" s="2">
        <v>5.0999999999999996</v>
      </c>
      <c r="AU1992" s="2">
        <v>5.0999999999999996</v>
      </c>
      <c r="AV1992" s="2">
        <v>5.0999999999999996</v>
      </c>
      <c r="AW1992" s="2">
        <v>0.99294609183529303</v>
      </c>
      <c r="AX1992" s="2">
        <v>0.30669545332269799</v>
      </c>
      <c r="AY1992" s="2">
        <v>0.306585091522667</v>
      </c>
      <c r="AZ1992" s="2">
        <v>0.49425284014517601</v>
      </c>
      <c r="BA1992" s="2">
        <v>0.99294609183529303</v>
      </c>
      <c r="BB1992" s="2">
        <v>0.43192246650063898</v>
      </c>
      <c r="BC1992" s="2">
        <v>0.43117406724827601</v>
      </c>
      <c r="BD1992" s="2">
        <v>0.50693477760507799</v>
      </c>
      <c r="BE1992" s="2" t="s">
        <v>2183</v>
      </c>
      <c r="BF1992" s="2">
        <v>0</v>
      </c>
      <c r="BG1992" s="2">
        <v>79</v>
      </c>
      <c r="BH1992" s="2">
        <v>1</v>
      </c>
    </row>
    <row r="1993" spans="1:60" hidden="1" x14ac:dyDescent="0.25">
      <c r="A1993" s="2" t="b">
        <v>0</v>
      </c>
      <c r="B1993" s="2" t="s">
        <v>1981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74</v>
      </c>
      <c r="I1993" s="3">
        <f t="shared" si="31"/>
        <v>95</v>
      </c>
      <c r="J1993" s="2" t="s">
        <v>3405</v>
      </c>
      <c r="K1993" s="2" t="s">
        <v>3406</v>
      </c>
      <c r="L1993" s="2" t="s">
        <v>4212</v>
      </c>
      <c r="M1993" s="2">
        <v>1</v>
      </c>
      <c r="N1993" s="2" t="s">
        <v>3408</v>
      </c>
      <c r="O1993" s="2" t="s">
        <v>3409</v>
      </c>
      <c r="P1993" s="2" t="s">
        <v>3408</v>
      </c>
      <c r="Q1993" s="2" t="s">
        <v>3409</v>
      </c>
      <c r="R1993" s="2">
        <v>1</v>
      </c>
      <c r="S1993" s="2">
        <v>3</v>
      </c>
      <c r="T1993" s="2">
        <v>3</v>
      </c>
      <c r="U1993" s="2" t="s">
        <v>181</v>
      </c>
      <c r="V1993" s="2">
        <v>0</v>
      </c>
      <c r="W1993" s="2">
        <v>1</v>
      </c>
      <c r="X1993" s="2">
        <v>1</v>
      </c>
      <c r="Y1993" s="2">
        <v>1</v>
      </c>
      <c r="Z1993" s="2">
        <v>1836.0867900000001</v>
      </c>
      <c r="AA1993" s="2">
        <v>5506.2458200000001</v>
      </c>
      <c r="AB1993" s="2">
        <v>5505.2525999999998</v>
      </c>
      <c r="AC1993" s="2">
        <v>180.41</v>
      </c>
      <c r="AD1993" s="2">
        <v>0.33106999999999998</v>
      </c>
      <c r="AE1993" s="2" t="s">
        <v>68</v>
      </c>
      <c r="AF1993" s="2">
        <v>0</v>
      </c>
      <c r="AG1993" s="2">
        <v>0</v>
      </c>
      <c r="AH1993" s="2">
        <v>30668.89453125</v>
      </c>
      <c r="AI1993" s="2" t="s">
        <v>69</v>
      </c>
      <c r="AJ1993" s="2" t="s">
        <v>70</v>
      </c>
      <c r="AK1993" s="2">
        <v>0</v>
      </c>
      <c r="AL1993" s="2">
        <v>200</v>
      </c>
      <c r="AM1993" s="2">
        <v>139.27189999999999</v>
      </c>
      <c r="AN1993" s="2">
        <v>22592</v>
      </c>
      <c r="AO1993" s="2">
        <v>22592</v>
      </c>
      <c r="AP1993" s="2" t="s">
        <v>4957</v>
      </c>
      <c r="AQ1993" s="2" t="s">
        <v>72</v>
      </c>
      <c r="AR1993" s="2" t="s">
        <v>73</v>
      </c>
      <c r="AS1993" s="2">
        <v>0</v>
      </c>
      <c r="AT1993" s="2">
        <v>9.9</v>
      </c>
      <c r="AU1993" s="2">
        <v>2.4</v>
      </c>
      <c r="AV1993" s="2">
        <v>2.4</v>
      </c>
      <c r="AW1993" s="2">
        <v>0.99295263655039601</v>
      </c>
      <c r="AX1993" s="2">
        <v>0.30730477483610003</v>
      </c>
      <c r="AY1993" s="2">
        <v>0.30719423355416398</v>
      </c>
      <c r="AZ1993" s="2">
        <v>0.43790846095519098</v>
      </c>
      <c r="BA1993" s="2">
        <v>0.99295263655039601</v>
      </c>
      <c r="BB1993" s="2">
        <v>0.43218621294604198</v>
      </c>
      <c r="BC1993" s="2">
        <v>0.43196760586911498</v>
      </c>
      <c r="BD1993" s="2">
        <v>0.45539503352633498</v>
      </c>
      <c r="BE1993" s="2" t="s">
        <v>2152</v>
      </c>
      <c r="BF1993" s="2">
        <v>1</v>
      </c>
      <c r="BG1993" s="2">
        <v>74</v>
      </c>
      <c r="BH1993" s="2">
        <v>1</v>
      </c>
    </row>
    <row r="1994" spans="1:60" hidden="1" x14ac:dyDescent="0.25">
      <c r="A1994" s="2" t="b">
        <v>0</v>
      </c>
      <c r="B1994" s="2" t="s">
        <v>1981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38</v>
      </c>
      <c r="I1994" s="3">
        <f t="shared" si="31"/>
        <v>52</v>
      </c>
      <c r="J1994" s="2" t="s">
        <v>4958</v>
      </c>
      <c r="K1994" s="2" t="s">
        <v>4959</v>
      </c>
      <c r="L1994" s="2" t="s">
        <v>4749</v>
      </c>
      <c r="M1994" s="2">
        <v>1</v>
      </c>
      <c r="N1994" s="2" t="s">
        <v>4960</v>
      </c>
      <c r="O1994" s="2" t="s">
        <v>4961</v>
      </c>
      <c r="P1994" s="2" t="s">
        <v>4960</v>
      </c>
      <c r="Q1994" s="2" t="s">
        <v>4961</v>
      </c>
      <c r="R1994" s="2">
        <v>1</v>
      </c>
      <c r="S1994" s="2">
        <v>3</v>
      </c>
      <c r="T1994" s="2">
        <v>3</v>
      </c>
      <c r="U1994" s="2" t="s">
        <v>181</v>
      </c>
      <c r="V1994" s="2">
        <v>0</v>
      </c>
      <c r="W1994" s="2">
        <v>1</v>
      </c>
      <c r="X1994" s="2">
        <v>1</v>
      </c>
      <c r="Y1994" s="2">
        <v>1</v>
      </c>
      <c r="Z1994" s="2">
        <v>1228.16284</v>
      </c>
      <c r="AA1994" s="2">
        <v>3682.47397</v>
      </c>
      <c r="AB1994" s="2">
        <v>3682.4754400000002</v>
      </c>
      <c r="AC1994" s="2">
        <v>-0.4</v>
      </c>
      <c r="AD1994" s="2">
        <v>-4.8999999999999998E-4</v>
      </c>
      <c r="AE1994" s="2" t="s">
        <v>68</v>
      </c>
      <c r="AF1994" s="2">
        <v>0</v>
      </c>
      <c r="AG1994" s="2">
        <v>0</v>
      </c>
      <c r="AH1994" s="2">
        <v>60084.265625</v>
      </c>
      <c r="AI1994" s="2" t="s">
        <v>69</v>
      </c>
      <c r="AJ1994" s="2" t="s">
        <v>70</v>
      </c>
      <c r="AK1994" s="2">
        <v>48.405670000000001</v>
      </c>
      <c r="AL1994" s="2">
        <v>200</v>
      </c>
      <c r="AM1994" s="2">
        <v>66.124200000000002</v>
      </c>
      <c r="AN1994" s="2">
        <v>10624</v>
      </c>
      <c r="AO1994" s="2">
        <v>10624</v>
      </c>
      <c r="AP1994" s="2" t="s">
        <v>4317</v>
      </c>
      <c r="AQ1994" s="2" t="s">
        <v>72</v>
      </c>
      <c r="AR1994" s="2" t="s">
        <v>73</v>
      </c>
      <c r="AS1994" s="2">
        <v>0</v>
      </c>
      <c r="AT1994" s="2">
        <v>69.5</v>
      </c>
      <c r="AU1994" s="2">
        <v>6.5</v>
      </c>
      <c r="AV1994" s="2">
        <v>6.5</v>
      </c>
      <c r="AW1994" s="2">
        <v>0.99296792802603595</v>
      </c>
      <c r="AX1994" s="2">
        <v>0.30755394577144102</v>
      </c>
      <c r="AY1994" s="2">
        <v>0.30744335464065597</v>
      </c>
      <c r="AZ1994" s="2">
        <v>0.49527023680606502</v>
      </c>
      <c r="BA1994" s="2">
        <v>0.99296792802603595</v>
      </c>
      <c r="BB1994" s="2">
        <v>0.43247342273781397</v>
      </c>
      <c r="BC1994" s="2">
        <v>0.432254780978019</v>
      </c>
      <c r="BD1994" s="2">
        <v>0.50796947276718796</v>
      </c>
      <c r="BE1994" s="2" t="s">
        <v>868</v>
      </c>
      <c r="BF1994" s="2">
        <v>0</v>
      </c>
      <c r="BG1994" s="2">
        <v>38</v>
      </c>
      <c r="BH1994" s="2">
        <v>1</v>
      </c>
    </row>
    <row r="1995" spans="1:60" hidden="1" x14ac:dyDescent="0.25">
      <c r="A1995" s="2" t="b">
        <v>0</v>
      </c>
      <c r="B1995" s="2" t="s">
        <v>1981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697</v>
      </c>
      <c r="I1995" s="3">
        <f t="shared" si="31"/>
        <v>707</v>
      </c>
      <c r="J1995" s="2" t="s">
        <v>4962</v>
      </c>
      <c r="K1995" s="2" t="s">
        <v>4963</v>
      </c>
      <c r="L1995" s="2" t="s">
        <v>4964</v>
      </c>
      <c r="M1995" s="2">
        <v>1</v>
      </c>
      <c r="N1995" s="2" t="s">
        <v>4965</v>
      </c>
      <c r="O1995" s="2" t="s">
        <v>4966</v>
      </c>
      <c r="P1995" s="2" t="s">
        <v>4965</v>
      </c>
      <c r="Q1995" s="2" t="s">
        <v>4966</v>
      </c>
      <c r="R1995" s="2">
        <v>0</v>
      </c>
      <c r="S1995" s="2">
        <v>3</v>
      </c>
      <c r="T1995" s="2">
        <v>3</v>
      </c>
      <c r="U1995" s="2" t="s">
        <v>181</v>
      </c>
      <c r="V1995" s="2">
        <v>0</v>
      </c>
      <c r="W1995" s="2">
        <v>1</v>
      </c>
      <c r="X1995" s="2">
        <v>1</v>
      </c>
      <c r="Y1995" s="2">
        <v>1</v>
      </c>
      <c r="Z1995" s="2">
        <v>848.39612</v>
      </c>
      <c r="AA1995" s="2">
        <v>2543.1738</v>
      </c>
      <c r="AB1995" s="2">
        <v>2543.1604499999999</v>
      </c>
      <c r="AC1995" s="2">
        <v>5.25</v>
      </c>
      <c r="AD1995" s="2">
        <v>4.45E-3</v>
      </c>
      <c r="AE1995" s="2" t="s">
        <v>68</v>
      </c>
      <c r="AF1995" s="2">
        <v>0</v>
      </c>
      <c r="AG1995" s="2">
        <v>0</v>
      </c>
      <c r="AH1995" s="2">
        <v>98445.546875</v>
      </c>
      <c r="AI1995" s="2" t="s">
        <v>69</v>
      </c>
      <c r="AJ1995" s="2" t="s">
        <v>70</v>
      </c>
      <c r="AK1995" s="2">
        <v>0</v>
      </c>
      <c r="AL1995" s="2">
        <v>200</v>
      </c>
      <c r="AM1995" s="2">
        <v>43.971800000000002</v>
      </c>
      <c r="AN1995" s="2">
        <v>6997</v>
      </c>
      <c r="AO1995" s="2">
        <v>6997</v>
      </c>
      <c r="AP1995" s="2" t="s">
        <v>4967</v>
      </c>
      <c r="AQ1995" s="2" t="s">
        <v>72</v>
      </c>
      <c r="AR1995" s="2" t="s">
        <v>73</v>
      </c>
      <c r="AS1995" s="2">
        <v>0</v>
      </c>
      <c r="AT1995" s="2">
        <v>2.6</v>
      </c>
      <c r="AU1995" s="2">
        <v>2.6</v>
      </c>
      <c r="AV1995" s="2">
        <v>2.6</v>
      </c>
      <c r="AW1995" s="2">
        <v>0.992968228474158</v>
      </c>
      <c r="AX1995" s="2">
        <v>0.30755394577144102</v>
      </c>
      <c r="AY1995" s="2">
        <v>0.30733284301463498</v>
      </c>
      <c r="AZ1995" s="2">
        <v>0.49493582073357101</v>
      </c>
      <c r="BA1995" s="2">
        <v>0.992968228474158</v>
      </c>
      <c r="BB1995" s="2">
        <v>0.43247342273781397</v>
      </c>
      <c r="BC1995" s="2">
        <v>0.43203636018007302</v>
      </c>
      <c r="BD1995" s="2">
        <v>0.507617693378276</v>
      </c>
      <c r="BE1995" s="2" t="s">
        <v>1004</v>
      </c>
      <c r="BF1995" s="2">
        <v>0</v>
      </c>
      <c r="BG1995" s="2">
        <v>697</v>
      </c>
      <c r="BH1995" s="2">
        <v>1</v>
      </c>
    </row>
    <row r="1996" spans="1:60" hidden="1" x14ac:dyDescent="0.25">
      <c r="A1996" s="2" t="b">
        <v>0</v>
      </c>
      <c r="B1996" s="2" t="s">
        <v>1981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84</v>
      </c>
      <c r="I1996" s="3">
        <f t="shared" si="31"/>
        <v>88</v>
      </c>
      <c r="J1996" s="2" t="s">
        <v>4767</v>
      </c>
      <c r="K1996" s="2" t="s">
        <v>4768</v>
      </c>
      <c r="L1996" s="2" t="s">
        <v>2014</v>
      </c>
      <c r="M1996" s="2">
        <v>1</v>
      </c>
      <c r="N1996" s="2" t="s">
        <v>4769</v>
      </c>
      <c r="O1996" s="2" t="s">
        <v>4770</v>
      </c>
      <c r="P1996" s="2" t="s">
        <v>4769</v>
      </c>
      <c r="Q1996" s="2" t="s">
        <v>4770</v>
      </c>
      <c r="R1996" s="2">
        <v>0</v>
      </c>
      <c r="S1996" s="2">
        <v>4</v>
      </c>
      <c r="T1996" s="2">
        <v>4</v>
      </c>
      <c r="U1996" s="2" t="s">
        <v>181</v>
      </c>
      <c r="V1996" s="2">
        <v>0</v>
      </c>
      <c r="W1996" s="2">
        <v>1</v>
      </c>
      <c r="X1996" s="2">
        <v>1</v>
      </c>
      <c r="Y1996" s="2">
        <v>1</v>
      </c>
      <c r="Z1996" s="2">
        <v>1103.4054000000001</v>
      </c>
      <c r="AA1996" s="2">
        <v>4410.5997500000003</v>
      </c>
      <c r="AB1996" s="2">
        <v>4410.6235800000004</v>
      </c>
      <c r="AC1996" s="2">
        <v>-5.4</v>
      </c>
      <c r="AD1996" s="2">
        <v>-5.96E-3</v>
      </c>
      <c r="AE1996" s="2" t="s">
        <v>68</v>
      </c>
      <c r="AF1996" s="2">
        <v>0</v>
      </c>
      <c r="AG1996" s="2">
        <v>0</v>
      </c>
      <c r="AH1996" s="2">
        <v>50131.9921875</v>
      </c>
      <c r="AI1996" s="2" t="s">
        <v>69</v>
      </c>
      <c r="AJ1996" s="2" t="s">
        <v>70</v>
      </c>
      <c r="AK1996" s="2">
        <v>36.154699999999998</v>
      </c>
      <c r="AL1996" s="2">
        <v>200</v>
      </c>
      <c r="AM1996" s="2">
        <v>83.692099999999996</v>
      </c>
      <c r="AN1996" s="2">
        <v>13503</v>
      </c>
      <c r="AO1996" s="2">
        <v>13503</v>
      </c>
      <c r="AP1996" s="2" t="s">
        <v>668</v>
      </c>
      <c r="AQ1996" s="2" t="s">
        <v>72</v>
      </c>
      <c r="AR1996" s="2" t="s">
        <v>73</v>
      </c>
      <c r="AS1996" s="2">
        <v>0</v>
      </c>
      <c r="AT1996" s="2">
        <v>108.1</v>
      </c>
      <c r="AU1996" s="2">
        <v>8.3000000000000007</v>
      </c>
      <c r="AV1996" s="2">
        <v>8.3000000000000007</v>
      </c>
      <c r="AW1996" s="2">
        <v>0.99298045893009601</v>
      </c>
      <c r="AX1996" s="2">
        <v>0.30913011110243999</v>
      </c>
      <c r="AY1996" s="2">
        <v>0.30901903309310003</v>
      </c>
      <c r="AZ1996" s="2">
        <v>0.49797567490042699</v>
      </c>
      <c r="BA1996" s="2">
        <v>0.99298045893009601</v>
      </c>
      <c r="BB1996" s="2">
        <v>0.43456288860217801</v>
      </c>
      <c r="BC1996" s="2">
        <v>0.434343412406898</v>
      </c>
      <c r="BD1996" s="2">
        <v>0.51072660825421401</v>
      </c>
      <c r="BE1996" s="2" t="s">
        <v>2018</v>
      </c>
      <c r="BF1996" s="2">
        <v>0</v>
      </c>
      <c r="BG1996" s="2">
        <v>84</v>
      </c>
      <c r="BH1996" s="2">
        <v>1</v>
      </c>
    </row>
    <row r="1997" spans="1:60" hidden="1" x14ac:dyDescent="0.25">
      <c r="A1997" s="2" t="b">
        <v>0</v>
      </c>
      <c r="B1997" s="2" t="s">
        <v>1981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483</v>
      </c>
      <c r="I1997" s="3">
        <f t="shared" si="31"/>
        <v>487</v>
      </c>
      <c r="J1997" s="2" t="s">
        <v>4968</v>
      </c>
      <c r="K1997" s="2" t="s">
        <v>4969</v>
      </c>
      <c r="L1997" s="2" t="s">
        <v>1461</v>
      </c>
      <c r="M1997" s="2">
        <v>1</v>
      </c>
      <c r="N1997" s="2" t="s">
        <v>2198</v>
      </c>
      <c r="O1997" s="2" t="s">
        <v>2199</v>
      </c>
      <c r="P1997" s="2" t="s">
        <v>2198</v>
      </c>
      <c r="Q1997" s="2" t="s">
        <v>2199</v>
      </c>
      <c r="R1997" s="2">
        <v>0</v>
      </c>
      <c r="S1997" s="2">
        <v>4</v>
      </c>
      <c r="T1997" s="2">
        <v>4</v>
      </c>
      <c r="U1997" s="2" t="s">
        <v>181</v>
      </c>
      <c r="V1997" s="2">
        <v>0</v>
      </c>
      <c r="W1997" s="2">
        <v>1</v>
      </c>
      <c r="X1997" s="2">
        <v>1</v>
      </c>
      <c r="Y1997" s="2">
        <v>1</v>
      </c>
      <c r="Z1997" s="2">
        <v>1032.6487999999999</v>
      </c>
      <c r="AA1997" s="2">
        <v>4127.5733799999998</v>
      </c>
      <c r="AB1997" s="2">
        <v>4126.5492299999996</v>
      </c>
      <c r="AC1997" s="2">
        <v>248.19</v>
      </c>
      <c r="AD1997" s="2">
        <v>0.25603999999999999</v>
      </c>
      <c r="AE1997" s="2" t="s">
        <v>68</v>
      </c>
      <c r="AF1997" s="2">
        <v>0</v>
      </c>
      <c r="AG1997" s="2">
        <v>0</v>
      </c>
      <c r="AH1997" s="2">
        <v>55826.45703125</v>
      </c>
      <c r="AI1997" s="2" t="s">
        <v>69</v>
      </c>
      <c r="AJ1997" s="2" t="s">
        <v>70</v>
      </c>
      <c r="AK1997" s="2">
        <v>32.706829999999997</v>
      </c>
      <c r="AL1997" s="2">
        <v>200</v>
      </c>
      <c r="AM1997" s="2">
        <v>60.523600000000002</v>
      </c>
      <c r="AN1997" s="2">
        <v>9735</v>
      </c>
      <c r="AO1997" s="2">
        <v>9735</v>
      </c>
      <c r="AP1997" s="2" t="s">
        <v>2594</v>
      </c>
      <c r="AQ1997" s="2" t="s">
        <v>72</v>
      </c>
      <c r="AR1997" s="2" t="s">
        <v>73</v>
      </c>
      <c r="AS1997" s="2">
        <v>0</v>
      </c>
      <c r="AT1997" s="2">
        <v>78.900000000000006</v>
      </c>
      <c r="AU1997" s="2">
        <v>11.5</v>
      </c>
      <c r="AV1997" s="2">
        <v>11.5</v>
      </c>
      <c r="AW1997" s="2">
        <v>0.99298283640436902</v>
      </c>
      <c r="AX1997" s="2">
        <v>0.30913011110243999</v>
      </c>
      <c r="AY1997" s="2">
        <v>0.30890803488117702</v>
      </c>
      <c r="AZ1997" s="2">
        <v>0.49763988552664301</v>
      </c>
      <c r="BA1997" s="2">
        <v>0.99298283640436902</v>
      </c>
      <c r="BB1997" s="2">
        <v>0.43456288860217801</v>
      </c>
      <c r="BC1997" s="2">
        <v>0.43412415779282398</v>
      </c>
      <c r="BD1997" s="2">
        <v>0.51037340868786896</v>
      </c>
      <c r="BE1997" s="2" t="s">
        <v>1463</v>
      </c>
      <c r="BF1997" s="2">
        <v>1</v>
      </c>
      <c r="BG1997" s="2">
        <v>483</v>
      </c>
      <c r="BH1997" s="2">
        <v>1</v>
      </c>
    </row>
    <row r="1998" spans="1:60" hidden="1" x14ac:dyDescent="0.25">
      <c r="A1998" s="2" t="b">
        <v>0</v>
      </c>
      <c r="B1998" s="2" t="s">
        <v>1981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166</v>
      </c>
      <c r="I1998" s="3">
        <f t="shared" si="31"/>
        <v>170</v>
      </c>
      <c r="J1998" s="2" t="s">
        <v>4970</v>
      </c>
      <c r="K1998" s="2" t="s">
        <v>4971</v>
      </c>
      <c r="L1998" s="2" t="s">
        <v>4972</v>
      </c>
      <c r="M1998" s="2">
        <v>1</v>
      </c>
      <c r="N1998" s="2" t="s">
        <v>4973</v>
      </c>
      <c r="O1998" s="2" t="s">
        <v>4974</v>
      </c>
      <c r="P1998" s="2" t="s">
        <v>4973</v>
      </c>
      <c r="Q1998" s="2" t="s">
        <v>4974</v>
      </c>
      <c r="R1998" s="2">
        <v>0</v>
      </c>
      <c r="S1998" s="2">
        <v>3</v>
      </c>
      <c r="T1998" s="2">
        <v>3</v>
      </c>
      <c r="U1998" s="2" t="s">
        <v>181</v>
      </c>
      <c r="V1998" s="2">
        <v>0</v>
      </c>
      <c r="W1998" s="2">
        <v>1</v>
      </c>
      <c r="X1998" s="2">
        <v>1</v>
      </c>
      <c r="Y1998" s="2">
        <v>1</v>
      </c>
      <c r="Z1998" s="2">
        <v>990.71613000000002</v>
      </c>
      <c r="AA1998" s="2">
        <v>2970.13382</v>
      </c>
      <c r="AB1998" s="2">
        <v>2970.1349300000002</v>
      </c>
      <c r="AC1998" s="2">
        <v>-0.37</v>
      </c>
      <c r="AD1998" s="2">
        <v>-3.6999999999999999E-4</v>
      </c>
      <c r="AE1998" s="2" t="s">
        <v>68</v>
      </c>
      <c r="AF1998" s="2">
        <v>0</v>
      </c>
      <c r="AG1998" s="2">
        <v>0</v>
      </c>
      <c r="AH1998" s="2">
        <v>146867.875</v>
      </c>
      <c r="AI1998" s="2" t="s">
        <v>69</v>
      </c>
      <c r="AJ1998" s="2" t="s">
        <v>70</v>
      </c>
      <c r="AK1998" s="2">
        <v>44.558889999999998</v>
      </c>
      <c r="AL1998" s="2">
        <v>200</v>
      </c>
      <c r="AM1998" s="2">
        <v>59.125999999999998</v>
      </c>
      <c r="AN1998" s="2">
        <v>9518</v>
      </c>
      <c r="AO1998" s="2">
        <v>9518</v>
      </c>
      <c r="AP1998" s="2" t="s">
        <v>4975</v>
      </c>
      <c r="AQ1998" s="2" t="s">
        <v>72</v>
      </c>
      <c r="AR1998" s="2" t="s">
        <v>73</v>
      </c>
      <c r="AS1998" s="2">
        <v>0</v>
      </c>
      <c r="AT1998" s="2">
        <v>87.9</v>
      </c>
      <c r="AU1998" s="2">
        <v>0.4</v>
      </c>
      <c r="AV1998" s="2">
        <v>0.4</v>
      </c>
      <c r="AW1998" s="2">
        <v>0.99299899610812203</v>
      </c>
      <c r="AX1998" s="2">
        <v>0.30962642565997001</v>
      </c>
      <c r="AY1998" s="2">
        <v>0.30951524920950602</v>
      </c>
      <c r="AZ1998" s="2">
        <v>0.49865225750321701</v>
      </c>
      <c r="BA1998" s="2">
        <v>0.99299899610812203</v>
      </c>
      <c r="BB1998" s="2">
        <v>0.43513374885745798</v>
      </c>
      <c r="BC1998" s="2">
        <v>0.434914206109273</v>
      </c>
      <c r="BD1998" s="2">
        <v>0.51140286721472905</v>
      </c>
      <c r="BE1998" s="2" t="s">
        <v>3032</v>
      </c>
      <c r="BF1998" s="2">
        <v>0</v>
      </c>
      <c r="BG1998" s="2">
        <v>166</v>
      </c>
      <c r="BH1998" s="2">
        <v>1</v>
      </c>
    </row>
    <row r="1999" spans="1:60" hidden="1" x14ac:dyDescent="0.25">
      <c r="A1999" s="2" t="b">
        <v>0</v>
      </c>
      <c r="B1999" s="2" t="s">
        <v>1981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1226</v>
      </c>
      <c r="I1999" s="3">
        <f t="shared" si="31"/>
        <v>1240</v>
      </c>
      <c r="J1999" s="2" t="s">
        <v>4345</v>
      </c>
      <c r="K1999" s="2" t="s">
        <v>4346</v>
      </c>
      <c r="L1999" s="2" t="s">
        <v>4976</v>
      </c>
      <c r="M1999" s="2">
        <v>1</v>
      </c>
      <c r="N1999" s="2" t="s">
        <v>2283</v>
      </c>
      <c r="O1999" s="2" t="s">
        <v>2284</v>
      </c>
      <c r="P1999" s="2" t="s">
        <v>2283</v>
      </c>
      <c r="Q1999" s="2" t="s">
        <v>2284</v>
      </c>
      <c r="R1999" s="2">
        <v>0</v>
      </c>
      <c r="S1999" s="2">
        <v>4</v>
      </c>
      <c r="T1999" s="2">
        <v>4</v>
      </c>
      <c r="U1999" s="2" t="s">
        <v>181</v>
      </c>
      <c r="V1999" s="2">
        <v>0</v>
      </c>
      <c r="W1999" s="2">
        <v>1</v>
      </c>
      <c r="X1999" s="2">
        <v>1</v>
      </c>
      <c r="Y1999" s="2">
        <v>1</v>
      </c>
      <c r="Z1999" s="2">
        <v>868.85486000000003</v>
      </c>
      <c r="AA1999" s="2">
        <v>3472.3975999999998</v>
      </c>
      <c r="AB1999" s="2">
        <v>3472.40101</v>
      </c>
      <c r="AC1999" s="2">
        <v>-0.98</v>
      </c>
      <c r="AD1999" s="2">
        <v>-8.4999999999999995E-4</v>
      </c>
      <c r="AE1999" s="2" t="s">
        <v>68</v>
      </c>
      <c r="AF1999" s="2">
        <v>0</v>
      </c>
      <c r="AG1999" s="2">
        <v>0</v>
      </c>
      <c r="AH1999" s="2">
        <v>354108.5625</v>
      </c>
      <c r="AI1999" s="2" t="s">
        <v>69</v>
      </c>
      <c r="AJ1999" s="2" t="s">
        <v>70</v>
      </c>
      <c r="AK1999" s="2">
        <v>5.0376390000000004</v>
      </c>
      <c r="AL1999" s="2">
        <v>169.43799999999999</v>
      </c>
      <c r="AM1999" s="2">
        <v>51.041800000000002</v>
      </c>
      <c r="AN1999" s="2">
        <v>8232</v>
      </c>
      <c r="AO1999" s="2">
        <v>8232</v>
      </c>
      <c r="AP1999" s="2" t="s">
        <v>1164</v>
      </c>
      <c r="AQ1999" s="2" t="s">
        <v>72</v>
      </c>
      <c r="AR1999" s="2" t="s">
        <v>73</v>
      </c>
      <c r="AS1999" s="2">
        <v>0</v>
      </c>
      <c r="AT1999" s="2">
        <v>85</v>
      </c>
      <c r="AU1999" s="2">
        <v>41</v>
      </c>
      <c r="AV1999" s="2">
        <v>41</v>
      </c>
      <c r="AW1999" s="2">
        <v>0.99300949651055803</v>
      </c>
      <c r="AX1999" s="2">
        <v>0.30962642565997001</v>
      </c>
      <c r="AY1999" s="2">
        <v>0.30940415256984399</v>
      </c>
      <c r="AZ1999" s="2">
        <v>0.49831646475983399</v>
      </c>
      <c r="BA1999" s="2">
        <v>0.99300949651055803</v>
      </c>
      <c r="BB1999" s="2">
        <v>0.43513374885745798</v>
      </c>
      <c r="BC1999" s="2">
        <v>0.43469488478593599</v>
      </c>
      <c r="BD1999" s="2">
        <v>0.51104968846341903</v>
      </c>
      <c r="BE1999" s="2" t="s">
        <v>138</v>
      </c>
      <c r="BF1999" s="2">
        <v>0</v>
      </c>
      <c r="BG1999" s="2">
        <v>1226</v>
      </c>
      <c r="BH1999" s="2">
        <v>1</v>
      </c>
    </row>
    <row r="2000" spans="1:60" hidden="1" x14ac:dyDescent="0.25">
      <c r="A2000" s="2" t="b">
        <v>0</v>
      </c>
      <c r="B2000" s="2" t="s">
        <v>1981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696</v>
      </c>
      <c r="I2000" s="3">
        <f t="shared" si="31"/>
        <v>725</v>
      </c>
      <c r="J2000" s="2" t="s">
        <v>2527</v>
      </c>
      <c r="K2000" s="2" t="s">
        <v>2528</v>
      </c>
      <c r="L2000" s="2" t="s">
        <v>4977</v>
      </c>
      <c r="M2000" s="2">
        <v>2</v>
      </c>
      <c r="N2000" s="2" t="s">
        <v>2487</v>
      </c>
      <c r="O2000" s="2" t="s">
        <v>2488</v>
      </c>
      <c r="P2000" s="2" t="s">
        <v>2489</v>
      </c>
      <c r="Q2000" s="2" t="s">
        <v>2490</v>
      </c>
      <c r="R2000" s="2">
        <v>0</v>
      </c>
      <c r="S2000" s="2">
        <v>5</v>
      </c>
      <c r="T2000" s="2">
        <v>5</v>
      </c>
      <c r="U2000" s="2" t="s">
        <v>181</v>
      </c>
      <c r="V2000" s="2">
        <v>0</v>
      </c>
      <c r="W2000" s="2">
        <v>1</v>
      </c>
      <c r="X2000" s="2">
        <v>1</v>
      </c>
      <c r="Y2000" s="2">
        <v>1</v>
      </c>
      <c r="Z2000" s="2">
        <v>1313.96155</v>
      </c>
      <c r="AA2000" s="2">
        <v>6565.7786299999998</v>
      </c>
      <c r="AB2000" s="2">
        <v>6564.7701500000003</v>
      </c>
      <c r="AC2000" s="2">
        <v>153.62</v>
      </c>
      <c r="AD2000" s="2">
        <v>0.20169999999999999</v>
      </c>
      <c r="AE2000" s="2" t="s">
        <v>68</v>
      </c>
      <c r="AF2000" s="2">
        <v>0</v>
      </c>
      <c r="AG2000" s="2">
        <v>0</v>
      </c>
      <c r="AH2000" s="2">
        <v>266445.3125</v>
      </c>
      <c r="AI2000" s="2" t="s">
        <v>69</v>
      </c>
      <c r="AJ2000" s="2" t="s">
        <v>70</v>
      </c>
      <c r="AK2000" s="2">
        <v>8.6397169999999992</v>
      </c>
      <c r="AL2000" s="2">
        <v>31.283000000000001</v>
      </c>
      <c r="AM2000" s="2">
        <v>118.0039</v>
      </c>
      <c r="AN2000" s="2">
        <v>19145</v>
      </c>
      <c r="AO2000" s="2">
        <v>19145</v>
      </c>
      <c r="AP2000" s="2" t="s">
        <v>4978</v>
      </c>
      <c r="AQ2000" s="2" t="s">
        <v>72</v>
      </c>
      <c r="AR2000" s="2" t="s">
        <v>73</v>
      </c>
      <c r="AS2000" s="2">
        <v>0</v>
      </c>
      <c r="AT2000" s="2">
        <v>80.7</v>
      </c>
      <c r="AU2000" s="2">
        <v>15.9</v>
      </c>
      <c r="AV2000" s="2">
        <v>15.9</v>
      </c>
      <c r="AW2000" s="2">
        <v>0.993010794811366</v>
      </c>
      <c r="AX2000" s="2">
        <v>0.30962642565997001</v>
      </c>
      <c r="AY2000" s="2">
        <v>0.30929313565507199</v>
      </c>
      <c r="AZ2000" s="2">
        <v>0.49798112395820199</v>
      </c>
      <c r="BA2000" s="2">
        <v>0.993010794811366</v>
      </c>
      <c r="BB2000" s="2">
        <v>0.43513374885745798</v>
      </c>
      <c r="BC2000" s="2">
        <v>0.43447578455263203</v>
      </c>
      <c r="BD2000" s="2">
        <v>0.51069699719137396</v>
      </c>
      <c r="BE2000" s="2" t="s">
        <v>3942</v>
      </c>
      <c r="BF2000" s="2">
        <v>1</v>
      </c>
      <c r="BG2000" s="2">
        <v>696</v>
      </c>
      <c r="BH2000" s="2">
        <v>1</v>
      </c>
    </row>
    <row r="2001" spans="1:60" hidden="1" x14ac:dyDescent="0.25">
      <c r="A2001" s="2" t="b">
        <v>0</v>
      </c>
      <c r="B2001" s="2" t="s">
        <v>1981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362</v>
      </c>
      <c r="I2001" s="3">
        <f t="shared" si="31"/>
        <v>374</v>
      </c>
      <c r="J2001" s="2" t="s">
        <v>4979</v>
      </c>
      <c r="K2001" s="2" t="s">
        <v>4980</v>
      </c>
      <c r="L2001" s="2" t="s">
        <v>4981</v>
      </c>
      <c r="M2001" s="2">
        <v>1</v>
      </c>
      <c r="N2001" s="2" t="s">
        <v>4982</v>
      </c>
      <c r="O2001" s="2" t="s">
        <v>4983</v>
      </c>
      <c r="P2001" s="2" t="s">
        <v>4982</v>
      </c>
      <c r="Q2001" s="2" t="s">
        <v>4983</v>
      </c>
      <c r="R2001" s="2">
        <v>2</v>
      </c>
      <c r="S2001" s="2">
        <v>3</v>
      </c>
      <c r="T2001" s="2">
        <v>3</v>
      </c>
      <c r="U2001" s="2" t="s">
        <v>181</v>
      </c>
      <c r="V2001" s="2">
        <v>0</v>
      </c>
      <c r="W2001" s="2">
        <v>1</v>
      </c>
      <c r="X2001" s="2">
        <v>1</v>
      </c>
      <c r="Y2001" s="2">
        <v>1</v>
      </c>
      <c r="Z2001" s="2">
        <v>1263.19409</v>
      </c>
      <c r="AA2001" s="2">
        <v>3787.56772</v>
      </c>
      <c r="AB2001" s="2">
        <v>3787.5696699999999</v>
      </c>
      <c r="AC2001" s="2">
        <v>-0.51</v>
      </c>
      <c r="AD2001" s="2">
        <v>-6.4999999999999997E-4</v>
      </c>
      <c r="AE2001" s="2" t="s">
        <v>68</v>
      </c>
      <c r="AF2001" s="2">
        <v>0</v>
      </c>
      <c r="AG2001" s="2">
        <v>0</v>
      </c>
      <c r="AH2001" s="2">
        <v>177627</v>
      </c>
      <c r="AI2001" s="2" t="s">
        <v>69</v>
      </c>
      <c r="AJ2001" s="2" t="s">
        <v>70</v>
      </c>
      <c r="AK2001" s="2">
        <v>0</v>
      </c>
      <c r="AL2001" s="2">
        <v>200</v>
      </c>
      <c r="AM2001" s="2">
        <v>39.197099999999999</v>
      </c>
      <c r="AN2001" s="2">
        <v>6134</v>
      </c>
      <c r="AO2001" s="2">
        <v>6134</v>
      </c>
      <c r="AP2001" s="2" t="s">
        <v>4984</v>
      </c>
      <c r="AQ2001" s="2" t="s">
        <v>72</v>
      </c>
      <c r="AR2001" s="2" t="s">
        <v>73</v>
      </c>
      <c r="AS2001" s="2">
        <v>0</v>
      </c>
      <c r="AT2001" s="2">
        <v>125.4</v>
      </c>
      <c r="AU2001" s="2">
        <v>15.9</v>
      </c>
      <c r="AV2001" s="2">
        <v>15.9</v>
      </c>
      <c r="AW2001" s="2">
        <v>0.99301132558781302</v>
      </c>
      <c r="AX2001" s="2">
        <v>0.30962642565997001</v>
      </c>
      <c r="AY2001" s="2">
        <v>0.30918219837940503</v>
      </c>
      <c r="AZ2001" s="2">
        <v>0.49764623418653398</v>
      </c>
      <c r="BA2001" s="2">
        <v>0.99301132558781302</v>
      </c>
      <c r="BB2001" s="2">
        <v>0.43513374885745798</v>
      </c>
      <c r="BC2001" s="2">
        <v>0.43425690507521902</v>
      </c>
      <c r="BD2001" s="2">
        <v>0.51034479239001396</v>
      </c>
      <c r="BE2001" s="2" t="s">
        <v>1316</v>
      </c>
      <c r="BF2001" s="2">
        <v>0</v>
      </c>
      <c r="BG2001" s="2">
        <v>362</v>
      </c>
      <c r="BH2001" s="2">
        <v>1</v>
      </c>
    </row>
    <row r="2002" spans="1:60" hidden="1" x14ac:dyDescent="0.25">
      <c r="A2002" s="2" t="b">
        <v>0</v>
      </c>
      <c r="B2002" s="2" t="s">
        <v>1981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392</v>
      </c>
      <c r="I2002" s="3">
        <f t="shared" si="31"/>
        <v>404</v>
      </c>
      <c r="J2002" s="2" t="s">
        <v>3472</v>
      </c>
      <c r="K2002" s="2" t="s">
        <v>3473</v>
      </c>
      <c r="L2002" s="2" t="s">
        <v>4985</v>
      </c>
      <c r="M2002" s="2">
        <v>1</v>
      </c>
      <c r="N2002" s="2" t="s">
        <v>3474</v>
      </c>
      <c r="O2002" s="2" t="s">
        <v>3475</v>
      </c>
      <c r="P2002" s="2" t="s">
        <v>3474</v>
      </c>
      <c r="Q2002" s="2" t="s">
        <v>3475</v>
      </c>
      <c r="R2002" s="2">
        <v>2</v>
      </c>
      <c r="S2002" s="2">
        <v>2</v>
      </c>
      <c r="T2002" s="2">
        <v>2</v>
      </c>
      <c r="U2002" s="2" t="s">
        <v>181</v>
      </c>
      <c r="V2002" s="2">
        <v>0</v>
      </c>
      <c r="W2002" s="2">
        <v>1</v>
      </c>
      <c r="X2002" s="2">
        <v>1</v>
      </c>
      <c r="Y2002" s="2">
        <v>1</v>
      </c>
      <c r="Z2002" s="2">
        <v>1560.17444</v>
      </c>
      <c r="AA2002" s="2">
        <v>3119.3416000000002</v>
      </c>
      <c r="AB2002" s="2">
        <v>3119.3380400000001</v>
      </c>
      <c r="AC2002" s="2">
        <v>1.1399999999999999</v>
      </c>
      <c r="AD2002" s="2">
        <v>1.7799999999999999E-3</v>
      </c>
      <c r="AE2002" s="2" t="s">
        <v>68</v>
      </c>
      <c r="AF2002" s="2">
        <v>0</v>
      </c>
      <c r="AG2002" s="2">
        <v>0</v>
      </c>
      <c r="AH2002" s="2">
        <v>168831.4375</v>
      </c>
      <c r="AI2002" s="2" t="s">
        <v>69</v>
      </c>
      <c r="AJ2002" s="2" t="s">
        <v>70</v>
      </c>
      <c r="AK2002" s="2">
        <v>13.15462</v>
      </c>
      <c r="AL2002" s="2">
        <v>200</v>
      </c>
      <c r="AM2002" s="2">
        <v>89.3476</v>
      </c>
      <c r="AN2002" s="2">
        <v>14390</v>
      </c>
      <c r="AO2002" s="2">
        <v>14390</v>
      </c>
      <c r="AP2002" s="2" t="s">
        <v>3031</v>
      </c>
      <c r="AQ2002" s="2" t="s">
        <v>72</v>
      </c>
      <c r="AR2002" s="2" t="s">
        <v>73</v>
      </c>
      <c r="AS2002" s="2">
        <v>0</v>
      </c>
      <c r="AT2002" s="2">
        <v>87.2</v>
      </c>
      <c r="AU2002" s="2">
        <v>17.7</v>
      </c>
      <c r="AV2002" s="2">
        <v>17.7</v>
      </c>
      <c r="AW2002" s="2">
        <v>0.99301853674493401</v>
      </c>
      <c r="AX2002" s="2">
        <v>0.30962642565997001</v>
      </c>
      <c r="AY2002" s="2">
        <v>0.30907134065717701</v>
      </c>
      <c r="AZ2002" s="2">
        <v>0.49731179453549801</v>
      </c>
      <c r="BA2002" s="2">
        <v>0.99301853674493401</v>
      </c>
      <c r="BB2002" s="2">
        <v>0.43513374885745798</v>
      </c>
      <c r="BC2002" s="2">
        <v>0.434038246020229</v>
      </c>
      <c r="BD2002" s="2">
        <v>0.50999307305354402</v>
      </c>
      <c r="BE2002" s="2" t="s">
        <v>1750</v>
      </c>
      <c r="BF2002" s="2">
        <v>0</v>
      </c>
      <c r="BG2002" s="2">
        <v>392</v>
      </c>
      <c r="BH2002" s="2">
        <v>1</v>
      </c>
    </row>
    <row r="2003" spans="1:60" hidden="1" x14ac:dyDescent="0.25">
      <c r="A2003" s="2" t="b">
        <v>0</v>
      </c>
      <c r="B2003" s="2" t="s">
        <v>1981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82</v>
      </c>
      <c r="I2003" s="3">
        <f t="shared" si="31"/>
        <v>91</v>
      </c>
      <c r="J2003" s="2" t="s">
        <v>4986</v>
      </c>
      <c r="K2003" s="2" t="s">
        <v>4987</v>
      </c>
      <c r="L2003" s="2" t="s">
        <v>4988</v>
      </c>
      <c r="M2003" s="2">
        <v>1</v>
      </c>
      <c r="N2003" s="2" t="s">
        <v>4989</v>
      </c>
      <c r="O2003" s="2" t="s">
        <v>4990</v>
      </c>
      <c r="P2003" s="2" t="s">
        <v>4989</v>
      </c>
      <c r="Q2003" s="2" t="s">
        <v>4990</v>
      </c>
      <c r="R2003" s="2">
        <v>1</v>
      </c>
      <c r="S2003" s="2">
        <v>4</v>
      </c>
      <c r="T2003" s="2">
        <v>4</v>
      </c>
      <c r="U2003" s="2" t="s">
        <v>181</v>
      </c>
      <c r="V2003" s="2">
        <v>0</v>
      </c>
      <c r="W2003" s="2">
        <v>1</v>
      </c>
      <c r="X2003" s="2">
        <v>1</v>
      </c>
      <c r="Y2003" s="2">
        <v>1</v>
      </c>
      <c r="Z2003" s="2">
        <v>933.66510000000005</v>
      </c>
      <c r="AA2003" s="2">
        <v>3731.6385700000001</v>
      </c>
      <c r="AB2003" s="2">
        <v>3731.63015</v>
      </c>
      <c r="AC2003" s="2">
        <v>2.2599999999999998</v>
      </c>
      <c r="AD2003" s="2">
        <v>2.1099999999999999E-3</v>
      </c>
      <c r="AE2003" s="2" t="s">
        <v>68</v>
      </c>
      <c r="AF2003" s="2">
        <v>0</v>
      </c>
      <c r="AG2003" s="2">
        <v>0</v>
      </c>
      <c r="AH2003" s="2">
        <v>78689.7578125</v>
      </c>
      <c r="AI2003" s="2" t="s">
        <v>69</v>
      </c>
      <c r="AJ2003" s="2" t="s">
        <v>70</v>
      </c>
      <c r="AK2003" s="2">
        <v>16.849550000000001</v>
      </c>
      <c r="AL2003" s="2">
        <v>200</v>
      </c>
      <c r="AM2003" s="2">
        <v>66.704400000000007</v>
      </c>
      <c r="AN2003" s="2">
        <v>10716</v>
      </c>
      <c r="AO2003" s="2">
        <v>10716</v>
      </c>
      <c r="AP2003" s="2" t="s">
        <v>4991</v>
      </c>
      <c r="AQ2003" s="2" t="s">
        <v>72</v>
      </c>
      <c r="AR2003" s="2" t="s">
        <v>73</v>
      </c>
      <c r="AS2003" s="2">
        <v>0</v>
      </c>
      <c r="AT2003" s="2">
        <v>37.5</v>
      </c>
      <c r="AU2003" s="2">
        <v>37.5</v>
      </c>
      <c r="AV2003" s="2">
        <v>37.5</v>
      </c>
      <c r="AW2003" s="2">
        <v>0.99305994567464795</v>
      </c>
      <c r="AX2003" s="2">
        <v>0.30967740825529</v>
      </c>
      <c r="AY2003" s="2">
        <v>0.30956645254151</v>
      </c>
      <c r="AZ2003" s="2">
        <v>0.49798654375929202</v>
      </c>
      <c r="BA2003" s="2">
        <v>0.99305994567464795</v>
      </c>
      <c r="BB2003" s="2">
        <v>0.43513374885745798</v>
      </c>
      <c r="BC2003" s="2">
        <v>0.43460762401370101</v>
      </c>
      <c r="BD2003" s="2">
        <v>0.51066754916259105</v>
      </c>
      <c r="BE2003" s="2" t="s">
        <v>2738</v>
      </c>
      <c r="BF2003" s="2">
        <v>0</v>
      </c>
      <c r="BG2003" s="2">
        <v>82</v>
      </c>
      <c r="BH2003" s="2">
        <v>1</v>
      </c>
    </row>
    <row r="2004" spans="1:60" hidden="1" x14ac:dyDescent="0.25">
      <c r="A2004" s="2" t="b">
        <v>0</v>
      </c>
      <c r="B2004" s="2" t="s">
        <v>1981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287</v>
      </c>
      <c r="I2004" s="3">
        <f t="shared" si="31"/>
        <v>300</v>
      </c>
      <c r="J2004" s="2" t="s">
        <v>4497</v>
      </c>
      <c r="K2004" s="2" t="s">
        <v>4498</v>
      </c>
      <c r="L2004" s="2" t="s">
        <v>4992</v>
      </c>
      <c r="M2004" s="2">
        <v>1</v>
      </c>
      <c r="N2004" s="2" t="s">
        <v>2415</v>
      </c>
      <c r="O2004" s="2" t="s">
        <v>2416</v>
      </c>
      <c r="P2004" s="2" t="s">
        <v>2415</v>
      </c>
      <c r="Q2004" s="2" t="s">
        <v>2416</v>
      </c>
      <c r="R2004" s="2">
        <v>2</v>
      </c>
      <c r="S2004" s="2">
        <v>3</v>
      </c>
      <c r="T2004" s="2">
        <v>3</v>
      </c>
      <c r="U2004" s="2" t="s">
        <v>181</v>
      </c>
      <c r="V2004" s="2">
        <v>0</v>
      </c>
      <c r="W2004" s="2">
        <v>1</v>
      </c>
      <c r="X2004" s="2">
        <v>1</v>
      </c>
      <c r="Y2004" s="2">
        <v>1</v>
      </c>
      <c r="Z2004" s="2">
        <v>1231.8707300000001</v>
      </c>
      <c r="AA2004" s="2">
        <v>3693.5976300000002</v>
      </c>
      <c r="AB2004" s="2">
        <v>3693.5908599999998</v>
      </c>
      <c r="AC2004" s="2">
        <v>1.83</v>
      </c>
      <c r="AD2004" s="2">
        <v>2.2499999999999998E-3</v>
      </c>
      <c r="AE2004" s="2" t="s">
        <v>68</v>
      </c>
      <c r="AF2004" s="2">
        <v>0</v>
      </c>
      <c r="AG2004" s="2">
        <v>0</v>
      </c>
      <c r="AH2004" s="2">
        <v>151088.5</v>
      </c>
      <c r="AI2004" s="2" t="s">
        <v>69</v>
      </c>
      <c r="AJ2004" s="2" t="s">
        <v>70</v>
      </c>
      <c r="AK2004" s="2">
        <v>17.08643</v>
      </c>
      <c r="AL2004" s="2">
        <v>168.24100000000001</v>
      </c>
      <c r="AM2004" s="2">
        <v>87.679000000000002</v>
      </c>
      <c r="AN2004" s="2">
        <v>14128</v>
      </c>
      <c r="AO2004" s="2">
        <v>14128</v>
      </c>
      <c r="AP2004" s="2" t="s">
        <v>4993</v>
      </c>
      <c r="AQ2004" s="2" t="s">
        <v>72</v>
      </c>
      <c r="AR2004" s="2" t="s">
        <v>73</v>
      </c>
      <c r="AS2004" s="2">
        <v>0</v>
      </c>
      <c r="AT2004" s="2">
        <v>55.3</v>
      </c>
      <c r="AU2004" s="2">
        <v>48.5</v>
      </c>
      <c r="AV2004" s="2">
        <v>48.5</v>
      </c>
      <c r="AW2004" s="2">
        <v>0.99307161980361203</v>
      </c>
      <c r="AX2004" s="2">
        <v>0.30992474704676598</v>
      </c>
      <c r="AY2004" s="2">
        <v>0.30981374248518101</v>
      </c>
      <c r="AZ2004" s="2">
        <v>0.49832323954907898</v>
      </c>
      <c r="BA2004" s="2">
        <v>0.99307161980361203</v>
      </c>
      <c r="BB2004" s="2">
        <v>0.43513374885745798</v>
      </c>
      <c r="BC2004" s="2">
        <v>0.43489188361529002</v>
      </c>
      <c r="BD2004" s="2">
        <v>0.51100409140274505</v>
      </c>
      <c r="BE2004" s="2" t="s">
        <v>256</v>
      </c>
      <c r="BF2004" s="2">
        <v>0</v>
      </c>
      <c r="BG2004" s="2">
        <v>287</v>
      </c>
      <c r="BH2004" s="2">
        <v>1</v>
      </c>
    </row>
    <row r="2005" spans="1:60" hidden="1" x14ac:dyDescent="0.25">
      <c r="A2005" s="2" t="b">
        <v>0</v>
      </c>
      <c r="B2005" s="2" t="s">
        <v>1981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76</v>
      </c>
      <c r="I2005" s="3">
        <f t="shared" si="31"/>
        <v>94</v>
      </c>
      <c r="J2005" s="2" t="s">
        <v>4994</v>
      </c>
      <c r="K2005" s="2" t="s">
        <v>4995</v>
      </c>
      <c r="L2005" s="2" t="s">
        <v>4996</v>
      </c>
      <c r="M2005" s="2">
        <v>1</v>
      </c>
      <c r="N2005" s="2" t="s">
        <v>4997</v>
      </c>
      <c r="O2005" s="2" t="s">
        <v>4998</v>
      </c>
      <c r="P2005" s="2" t="s">
        <v>4997</v>
      </c>
      <c r="Q2005" s="2" t="s">
        <v>4998</v>
      </c>
      <c r="R2005" s="2">
        <v>1</v>
      </c>
      <c r="S2005" s="2">
        <v>4</v>
      </c>
      <c r="T2005" s="2">
        <v>4</v>
      </c>
      <c r="U2005" s="2" t="s">
        <v>181</v>
      </c>
      <c r="V2005" s="2">
        <v>0</v>
      </c>
      <c r="W2005" s="2">
        <v>1</v>
      </c>
      <c r="X2005" s="2">
        <v>1</v>
      </c>
      <c r="Y2005" s="2">
        <v>1</v>
      </c>
      <c r="Z2005" s="2">
        <v>1049.43274</v>
      </c>
      <c r="AA2005" s="2">
        <v>4194.7091300000002</v>
      </c>
      <c r="AB2005" s="2">
        <v>4193.7079700000004</v>
      </c>
      <c r="AC2005" s="2">
        <v>238.73</v>
      </c>
      <c r="AD2005" s="2">
        <v>0.25029000000000001</v>
      </c>
      <c r="AE2005" s="2" t="s">
        <v>68</v>
      </c>
      <c r="AF2005" s="2">
        <v>0</v>
      </c>
      <c r="AG2005" s="2">
        <v>0</v>
      </c>
      <c r="AH2005" s="2">
        <v>239338.125</v>
      </c>
      <c r="AI2005" s="2" t="s">
        <v>69</v>
      </c>
      <c r="AJ2005" s="2" t="s">
        <v>70</v>
      </c>
      <c r="AK2005" s="2">
        <v>90.334239999999994</v>
      </c>
      <c r="AL2005" s="2">
        <v>200</v>
      </c>
      <c r="AM2005" s="2">
        <v>101.92870000000001</v>
      </c>
      <c r="AN2005" s="2">
        <v>16439</v>
      </c>
      <c r="AO2005" s="2">
        <v>16439</v>
      </c>
      <c r="AP2005" s="2" t="s">
        <v>779</v>
      </c>
      <c r="AQ2005" s="2" t="s">
        <v>72</v>
      </c>
      <c r="AR2005" s="2" t="s">
        <v>73</v>
      </c>
      <c r="AS2005" s="2">
        <v>0</v>
      </c>
      <c r="AT2005" s="2">
        <v>50.9</v>
      </c>
      <c r="AU2005" s="2">
        <v>21.1</v>
      </c>
      <c r="AV2005" s="2">
        <v>21.1</v>
      </c>
      <c r="AW2005" s="2">
        <v>0.99307228816062698</v>
      </c>
      <c r="AX2005" s="2">
        <v>0.30992474704676598</v>
      </c>
      <c r="AY2005" s="2">
        <v>0.30970281741128503</v>
      </c>
      <c r="AZ2005" s="2">
        <v>0.49798924276211498</v>
      </c>
      <c r="BA2005" s="2">
        <v>0.99307228816062698</v>
      </c>
      <c r="BB2005" s="2">
        <v>0.43513374885745798</v>
      </c>
      <c r="BC2005" s="2">
        <v>0.43467334499128901</v>
      </c>
      <c r="BD2005" s="2">
        <v>0.51065288586578095</v>
      </c>
      <c r="BE2005" s="2" t="s">
        <v>201</v>
      </c>
      <c r="BF2005" s="2">
        <v>1</v>
      </c>
      <c r="BG2005" s="2">
        <v>76</v>
      </c>
      <c r="BH2005" s="2">
        <v>1</v>
      </c>
    </row>
    <row r="2006" spans="1:60" hidden="1" x14ac:dyDescent="0.25">
      <c r="A2006" s="2" t="b">
        <v>0</v>
      </c>
      <c r="B2006" s="2" t="s">
        <v>1981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140</v>
      </c>
      <c r="I2006" s="3">
        <f t="shared" si="31"/>
        <v>146</v>
      </c>
      <c r="J2006" s="2" t="s">
        <v>4021</v>
      </c>
      <c r="K2006" s="2" t="s">
        <v>4022</v>
      </c>
      <c r="L2006" s="2" t="s">
        <v>3206</v>
      </c>
      <c r="M2006" s="2">
        <v>1</v>
      </c>
      <c r="N2006" s="2" t="s">
        <v>4024</v>
      </c>
      <c r="O2006" s="2" t="s">
        <v>4025</v>
      </c>
      <c r="P2006" s="2" t="s">
        <v>4024</v>
      </c>
      <c r="Q2006" s="2" t="s">
        <v>4025</v>
      </c>
      <c r="R2006" s="2">
        <v>0</v>
      </c>
      <c r="S2006" s="2">
        <v>3</v>
      </c>
      <c r="T2006" s="2">
        <v>3</v>
      </c>
      <c r="U2006" s="2" t="s">
        <v>181</v>
      </c>
      <c r="V2006" s="2">
        <v>0</v>
      </c>
      <c r="W2006" s="2">
        <v>1</v>
      </c>
      <c r="X2006" s="2">
        <v>1</v>
      </c>
      <c r="Y2006" s="2">
        <v>1</v>
      </c>
      <c r="Z2006" s="2">
        <v>1125.1261</v>
      </c>
      <c r="AA2006" s="2">
        <v>3373.3637399999998</v>
      </c>
      <c r="AB2006" s="2">
        <v>3373.3667799999998</v>
      </c>
      <c r="AC2006" s="2">
        <v>-0.9</v>
      </c>
      <c r="AD2006" s="2">
        <v>-1.01E-3</v>
      </c>
      <c r="AE2006" s="2" t="s">
        <v>68</v>
      </c>
      <c r="AF2006" s="2">
        <v>0</v>
      </c>
      <c r="AG2006" s="2">
        <v>0</v>
      </c>
      <c r="AH2006" s="2">
        <v>375747.84375</v>
      </c>
      <c r="AI2006" s="2" t="s">
        <v>69</v>
      </c>
      <c r="AJ2006" s="2" t="s">
        <v>70</v>
      </c>
      <c r="AK2006" s="2">
        <v>12.837400000000001</v>
      </c>
      <c r="AL2006" s="2">
        <v>109.483</v>
      </c>
      <c r="AM2006" s="2">
        <v>82.5428</v>
      </c>
      <c r="AN2006" s="2">
        <v>13300</v>
      </c>
      <c r="AO2006" s="2">
        <v>13300</v>
      </c>
      <c r="AP2006" s="2" t="s">
        <v>268</v>
      </c>
      <c r="AQ2006" s="2" t="s">
        <v>72</v>
      </c>
      <c r="AR2006" s="2" t="s">
        <v>73</v>
      </c>
      <c r="AS2006" s="2">
        <v>0</v>
      </c>
      <c r="AT2006" s="2">
        <v>95.7</v>
      </c>
      <c r="AU2006" s="2">
        <v>25.4</v>
      </c>
      <c r="AV2006" s="2">
        <v>25.4</v>
      </c>
      <c r="AW2006" s="2">
        <v>0.99307778646519196</v>
      </c>
      <c r="AX2006" s="2">
        <v>0.31077693122889599</v>
      </c>
      <c r="AY2006" s="2">
        <v>0.31055455060627701</v>
      </c>
      <c r="AZ2006" s="2">
        <v>0.49933062253476401</v>
      </c>
      <c r="BA2006" s="2">
        <v>0.99307778646519196</v>
      </c>
      <c r="BB2006" s="2">
        <v>0.43618088260397597</v>
      </c>
      <c r="BC2006" s="2">
        <v>0.43574295001290397</v>
      </c>
      <c r="BD2006" s="2">
        <v>0.51201094632732003</v>
      </c>
      <c r="BE2006" s="2" t="s">
        <v>907</v>
      </c>
      <c r="BF2006" s="2">
        <v>0</v>
      </c>
      <c r="BG2006" s="2">
        <v>140</v>
      </c>
      <c r="BH2006" s="2">
        <v>1</v>
      </c>
    </row>
    <row r="2007" spans="1:60" hidden="1" x14ac:dyDescent="0.25">
      <c r="A2007" s="2" t="b">
        <v>0</v>
      </c>
      <c r="B2007" s="2" t="s">
        <v>1981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223</v>
      </c>
      <c r="I2007" s="3">
        <f t="shared" si="31"/>
        <v>228</v>
      </c>
      <c r="J2007" s="2" t="s">
        <v>2643</v>
      </c>
      <c r="K2007" s="2" t="s">
        <v>2644</v>
      </c>
      <c r="L2007" s="2" t="s">
        <v>4999</v>
      </c>
      <c r="M2007" s="2">
        <v>1</v>
      </c>
      <c r="N2007" s="2" t="s">
        <v>2646</v>
      </c>
      <c r="O2007" s="2" t="s">
        <v>2647</v>
      </c>
      <c r="P2007" s="2" t="s">
        <v>2646</v>
      </c>
      <c r="Q2007" s="2" t="s">
        <v>2647</v>
      </c>
      <c r="R2007" s="2">
        <v>0</v>
      </c>
      <c r="S2007" s="2">
        <v>3</v>
      </c>
      <c r="T2007" s="2">
        <v>3</v>
      </c>
      <c r="U2007" s="2" t="s">
        <v>181</v>
      </c>
      <c r="V2007" s="2">
        <v>0</v>
      </c>
      <c r="W2007" s="2">
        <v>1</v>
      </c>
      <c r="X2007" s="2">
        <v>1</v>
      </c>
      <c r="Y2007" s="2">
        <v>1</v>
      </c>
      <c r="Z2007" s="2">
        <v>1042.0716600000001</v>
      </c>
      <c r="AA2007" s="2">
        <v>3124.2004099999999</v>
      </c>
      <c r="AB2007" s="2">
        <v>3124.2026300000002</v>
      </c>
      <c r="AC2007" s="2">
        <v>-0.71</v>
      </c>
      <c r="AD2007" s="2">
        <v>-7.3999999999999999E-4</v>
      </c>
      <c r="AE2007" s="2" t="s">
        <v>68</v>
      </c>
      <c r="AF2007" s="2">
        <v>0</v>
      </c>
      <c r="AG2007" s="2">
        <v>0</v>
      </c>
      <c r="AH2007" s="2">
        <v>79694.328125</v>
      </c>
      <c r="AI2007" s="2" t="s">
        <v>69</v>
      </c>
      <c r="AJ2007" s="2" t="s">
        <v>70</v>
      </c>
      <c r="AK2007" s="2">
        <v>32.232799999999997</v>
      </c>
      <c r="AL2007" s="2">
        <v>200</v>
      </c>
      <c r="AM2007" s="2">
        <v>73.527199999999993</v>
      </c>
      <c r="AN2007" s="2">
        <v>11798</v>
      </c>
      <c r="AO2007" s="2">
        <v>11798</v>
      </c>
      <c r="AP2007" s="2" t="s">
        <v>5000</v>
      </c>
      <c r="AQ2007" s="2" t="s">
        <v>72</v>
      </c>
      <c r="AR2007" s="2" t="s">
        <v>73</v>
      </c>
      <c r="AS2007" s="2">
        <v>0</v>
      </c>
      <c r="AT2007" s="2">
        <v>107.6</v>
      </c>
      <c r="AU2007" s="2">
        <v>13.8</v>
      </c>
      <c r="AV2007" s="2">
        <v>13.8</v>
      </c>
      <c r="AW2007" s="2">
        <v>0.99307778646519196</v>
      </c>
      <c r="AX2007" s="2">
        <v>0.31077693122889599</v>
      </c>
      <c r="AY2007" s="2">
        <v>0.31066570112148501</v>
      </c>
      <c r="AZ2007" s="2">
        <v>0.49966507035063201</v>
      </c>
      <c r="BA2007" s="2">
        <v>0.99307778646519196</v>
      </c>
      <c r="BB2007" s="2">
        <v>0.43618088260397597</v>
      </c>
      <c r="BC2007" s="2">
        <v>0.435961806330396</v>
      </c>
      <c r="BD2007" s="2">
        <v>0.51236260217289797</v>
      </c>
      <c r="BE2007" s="2" t="s">
        <v>1581</v>
      </c>
      <c r="BF2007" s="2">
        <v>0</v>
      </c>
      <c r="BG2007" s="2">
        <v>223</v>
      </c>
      <c r="BH2007" s="2">
        <v>1</v>
      </c>
    </row>
    <row r="2008" spans="1:60" hidden="1" x14ac:dyDescent="0.25">
      <c r="A2008" s="2" t="b">
        <v>0</v>
      </c>
      <c r="B2008" s="2" t="s">
        <v>1981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406</v>
      </c>
      <c r="I2008" s="3">
        <f t="shared" si="31"/>
        <v>426</v>
      </c>
      <c r="J2008" s="2" t="s">
        <v>5001</v>
      </c>
      <c r="K2008" s="2" t="s">
        <v>5002</v>
      </c>
      <c r="L2008" s="2" t="s">
        <v>5003</v>
      </c>
      <c r="M2008" s="2">
        <v>1</v>
      </c>
      <c r="N2008" s="2" t="s">
        <v>5004</v>
      </c>
      <c r="O2008" s="2" t="s">
        <v>5005</v>
      </c>
      <c r="P2008" s="2" t="s">
        <v>5004</v>
      </c>
      <c r="Q2008" s="2" t="s">
        <v>5005</v>
      </c>
      <c r="R2008" s="2">
        <v>1</v>
      </c>
      <c r="S2008" s="2">
        <v>3</v>
      </c>
      <c r="T2008" s="2">
        <v>3</v>
      </c>
      <c r="U2008" s="2" t="s">
        <v>181</v>
      </c>
      <c r="V2008" s="2">
        <v>0</v>
      </c>
      <c r="W2008" s="2">
        <v>1</v>
      </c>
      <c r="X2008" s="2">
        <v>1</v>
      </c>
      <c r="Y2008" s="2">
        <v>1</v>
      </c>
      <c r="Z2008" s="2">
        <v>1235.2480499999999</v>
      </c>
      <c r="AA2008" s="2">
        <v>3703.7295899999999</v>
      </c>
      <c r="AB2008" s="2">
        <v>3703.7358300000001</v>
      </c>
      <c r="AC2008" s="2">
        <v>-1.69</v>
      </c>
      <c r="AD2008" s="2">
        <v>-2.0799999999999998E-3</v>
      </c>
      <c r="AE2008" s="2" t="s">
        <v>68</v>
      </c>
      <c r="AF2008" s="2">
        <v>0</v>
      </c>
      <c r="AG2008" s="2">
        <v>0</v>
      </c>
      <c r="AH2008" s="2">
        <v>145331.25</v>
      </c>
      <c r="AI2008" s="2" t="s">
        <v>69</v>
      </c>
      <c r="AJ2008" s="2" t="s">
        <v>70</v>
      </c>
      <c r="AK2008" s="2">
        <v>0</v>
      </c>
      <c r="AL2008" s="2">
        <v>200</v>
      </c>
      <c r="AM2008" s="2">
        <v>59.515700000000002</v>
      </c>
      <c r="AN2008" s="2">
        <v>9579</v>
      </c>
      <c r="AO2008" s="2">
        <v>9579</v>
      </c>
      <c r="AP2008" s="2" t="s">
        <v>1660</v>
      </c>
      <c r="AQ2008" s="2" t="s">
        <v>72</v>
      </c>
      <c r="AR2008" s="2" t="s">
        <v>73</v>
      </c>
      <c r="AS2008" s="2">
        <v>0</v>
      </c>
      <c r="AT2008" s="2">
        <v>47.7</v>
      </c>
      <c r="AU2008" s="2">
        <v>30</v>
      </c>
      <c r="AV2008" s="2">
        <v>30</v>
      </c>
      <c r="AW2008" s="2">
        <v>0.993110370753164</v>
      </c>
      <c r="AX2008" s="2">
        <v>0.31162789582726702</v>
      </c>
      <c r="AY2008" s="2">
        <v>0.31151644093288799</v>
      </c>
      <c r="AZ2008" s="2">
        <v>0.50100331096967798</v>
      </c>
      <c r="BA2008" s="2">
        <v>0.993110370753164</v>
      </c>
      <c r="BB2008" s="2">
        <v>0.43724897403368601</v>
      </c>
      <c r="BC2008" s="2">
        <v>0.43702958168441602</v>
      </c>
      <c r="BD2008" s="2">
        <v>0.51371738589044003</v>
      </c>
      <c r="BE2008" s="2" t="s">
        <v>5006</v>
      </c>
      <c r="BF2008" s="2">
        <v>0</v>
      </c>
      <c r="BG2008" s="2">
        <v>406</v>
      </c>
      <c r="BH2008" s="2">
        <v>1</v>
      </c>
    </row>
    <row r="2009" spans="1:60" hidden="1" x14ac:dyDescent="0.25">
      <c r="A2009" s="2" t="b">
        <v>0</v>
      </c>
      <c r="B2009" s="2" t="s">
        <v>1981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59</v>
      </c>
      <c r="I2009" s="3">
        <f t="shared" si="31"/>
        <v>68</v>
      </c>
      <c r="J2009" s="2" t="s">
        <v>3499</v>
      </c>
      <c r="K2009" s="2" t="s">
        <v>3500</v>
      </c>
      <c r="L2009" s="2" t="s">
        <v>5007</v>
      </c>
      <c r="M2009" s="2">
        <v>2</v>
      </c>
      <c r="N2009" s="2" t="s">
        <v>1895</v>
      </c>
      <c r="O2009" s="2" t="s">
        <v>1896</v>
      </c>
      <c r="P2009" s="2" t="s">
        <v>1897</v>
      </c>
      <c r="Q2009" s="2" t="s">
        <v>1898</v>
      </c>
      <c r="R2009" s="2">
        <v>0</v>
      </c>
      <c r="S2009" s="2">
        <v>3</v>
      </c>
      <c r="T2009" s="2">
        <v>3</v>
      </c>
      <c r="U2009" s="2" t="s">
        <v>181</v>
      </c>
      <c r="V2009" s="2">
        <v>0</v>
      </c>
      <c r="W2009" s="2">
        <v>1</v>
      </c>
      <c r="X2009" s="2">
        <v>1</v>
      </c>
      <c r="Y2009" s="2">
        <v>1</v>
      </c>
      <c r="Z2009" s="2">
        <v>1164.1766399999999</v>
      </c>
      <c r="AA2009" s="2">
        <v>3490.5153500000001</v>
      </c>
      <c r="AB2009" s="2">
        <v>3490.53379</v>
      </c>
      <c r="AC2009" s="2">
        <v>-5.28</v>
      </c>
      <c r="AD2009" s="2">
        <v>-6.1399999999999996E-3</v>
      </c>
      <c r="AE2009" s="2" t="s">
        <v>68</v>
      </c>
      <c r="AF2009" s="2">
        <v>0</v>
      </c>
      <c r="AG2009" s="2">
        <v>0</v>
      </c>
      <c r="AH2009" s="2">
        <v>268761.8125</v>
      </c>
      <c r="AI2009" s="2" t="s">
        <v>69</v>
      </c>
      <c r="AJ2009" s="2" t="s">
        <v>70</v>
      </c>
      <c r="AK2009" s="2">
        <v>41.212389999999999</v>
      </c>
      <c r="AL2009" s="2">
        <v>200</v>
      </c>
      <c r="AM2009" s="2">
        <v>88.244600000000005</v>
      </c>
      <c r="AN2009" s="2">
        <v>14220</v>
      </c>
      <c r="AO2009" s="2">
        <v>14220</v>
      </c>
      <c r="AP2009" s="2" t="s">
        <v>1136</v>
      </c>
      <c r="AQ2009" s="2" t="s">
        <v>72</v>
      </c>
      <c r="AR2009" s="2" t="s">
        <v>73</v>
      </c>
      <c r="AS2009" s="2">
        <v>0</v>
      </c>
      <c r="AT2009" s="2">
        <v>48.2</v>
      </c>
      <c r="AU2009" s="2">
        <v>20.8</v>
      </c>
      <c r="AV2009" s="2">
        <v>20.8</v>
      </c>
      <c r="AW2009" s="2">
        <v>0.99312992476304696</v>
      </c>
      <c r="AX2009" s="2">
        <v>0.31258940226790399</v>
      </c>
      <c r="AY2009" s="2">
        <v>0.31247764345807499</v>
      </c>
      <c r="AZ2009" s="2">
        <v>0.50200531403707804</v>
      </c>
      <c r="BA2009" s="2">
        <v>0.99312992476304696</v>
      </c>
      <c r="BB2009" s="2">
        <v>0.43853485004842702</v>
      </c>
      <c r="BC2009" s="2">
        <v>0.43831492285281198</v>
      </c>
      <c r="BD2009" s="2">
        <v>0.51473608535050797</v>
      </c>
      <c r="BE2009" s="2" t="s">
        <v>401</v>
      </c>
      <c r="BF2009" s="2">
        <v>0</v>
      </c>
      <c r="BG2009" s="2">
        <v>59</v>
      </c>
      <c r="BH2009" s="2">
        <v>1</v>
      </c>
    </row>
    <row r="2010" spans="1:60" hidden="1" x14ac:dyDescent="0.25">
      <c r="A2010" s="2" t="b">
        <v>0</v>
      </c>
      <c r="B2010" s="2" t="s">
        <v>1981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131</v>
      </c>
      <c r="I2010" s="3">
        <f t="shared" si="31"/>
        <v>136</v>
      </c>
      <c r="J2010" s="2" t="s">
        <v>5008</v>
      </c>
      <c r="K2010" s="2" t="s">
        <v>5009</v>
      </c>
      <c r="L2010" s="2" t="s">
        <v>2136</v>
      </c>
      <c r="M2010" s="2">
        <v>1</v>
      </c>
      <c r="N2010" s="2" t="s">
        <v>5010</v>
      </c>
      <c r="O2010" s="2" t="s">
        <v>5011</v>
      </c>
      <c r="P2010" s="2" t="s">
        <v>5010</v>
      </c>
      <c r="Q2010" s="2" t="s">
        <v>5011</v>
      </c>
      <c r="R2010" s="2">
        <v>0</v>
      </c>
      <c r="S2010" s="2">
        <v>4</v>
      </c>
      <c r="T2010" s="2">
        <v>4</v>
      </c>
      <c r="U2010" s="2" t="s">
        <v>181</v>
      </c>
      <c r="V2010" s="2">
        <v>0</v>
      </c>
      <c r="W2010" s="2">
        <v>1</v>
      </c>
      <c r="X2010" s="2">
        <v>1</v>
      </c>
      <c r="Y2010" s="2">
        <v>1</v>
      </c>
      <c r="Z2010" s="2">
        <v>1063.9184600000001</v>
      </c>
      <c r="AA2010" s="2">
        <v>4252.652</v>
      </c>
      <c r="AB2010" s="2">
        <v>4252.65236</v>
      </c>
      <c r="AC2010" s="2">
        <v>-0.09</v>
      </c>
      <c r="AD2010" s="2">
        <v>-9.0000000000000006E-5</v>
      </c>
      <c r="AE2010" s="2" t="s">
        <v>68</v>
      </c>
      <c r="AF2010" s="2">
        <v>0</v>
      </c>
      <c r="AG2010" s="2">
        <v>0</v>
      </c>
      <c r="AH2010" s="2">
        <v>34567.4375</v>
      </c>
      <c r="AI2010" s="2" t="s">
        <v>69</v>
      </c>
      <c r="AJ2010" s="2" t="s">
        <v>70</v>
      </c>
      <c r="AK2010" s="2">
        <v>0</v>
      </c>
      <c r="AL2010" s="2">
        <v>200</v>
      </c>
      <c r="AM2010" s="2">
        <v>26.974399999999999</v>
      </c>
      <c r="AN2010" s="2">
        <v>3947</v>
      </c>
      <c r="AO2010" s="2">
        <v>3947</v>
      </c>
      <c r="AP2010" s="2" t="s">
        <v>5012</v>
      </c>
      <c r="AQ2010" s="2" t="s">
        <v>72</v>
      </c>
      <c r="AR2010" s="2" t="s">
        <v>73</v>
      </c>
      <c r="AS2010" s="2">
        <v>0</v>
      </c>
      <c r="AT2010" s="2">
        <v>43.9</v>
      </c>
      <c r="AU2010" s="2">
        <v>8.1999999999999993</v>
      </c>
      <c r="AV2010" s="2">
        <v>8.1999999999999993</v>
      </c>
      <c r="AW2010" s="2">
        <v>0.99315074231100997</v>
      </c>
      <c r="AX2010" s="2">
        <v>0.31283516936592198</v>
      </c>
      <c r="AY2010" s="2">
        <v>0.31272336266178102</v>
      </c>
      <c r="AZ2010" s="2">
        <v>0.50233797579572603</v>
      </c>
      <c r="BA2010" s="2">
        <v>0.99315074231100997</v>
      </c>
      <c r="BB2010" s="2">
        <v>0.43881642734120202</v>
      </c>
      <c r="BC2010" s="2">
        <v>0.43859646924328499</v>
      </c>
      <c r="BD2010" s="2">
        <v>0.51506845787202304</v>
      </c>
      <c r="BE2010" s="2" t="s">
        <v>2025</v>
      </c>
      <c r="BF2010" s="2">
        <v>0</v>
      </c>
      <c r="BG2010" s="2">
        <v>131</v>
      </c>
      <c r="BH2010" s="2">
        <v>1</v>
      </c>
    </row>
    <row r="2011" spans="1:60" hidden="1" x14ac:dyDescent="0.25">
      <c r="A2011" s="2" t="b">
        <v>0</v>
      </c>
      <c r="B2011" s="2" t="s">
        <v>1981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603</v>
      </c>
      <c r="I2011" s="3">
        <f t="shared" si="31"/>
        <v>608</v>
      </c>
      <c r="J2011" s="2" t="s">
        <v>5013</v>
      </c>
      <c r="K2011" s="2" t="s">
        <v>5014</v>
      </c>
      <c r="L2011" s="2" t="s">
        <v>5015</v>
      </c>
      <c r="M2011" s="2">
        <v>2</v>
      </c>
      <c r="N2011" s="2" t="s">
        <v>3327</v>
      </c>
      <c r="O2011" s="2" t="s">
        <v>3328</v>
      </c>
      <c r="P2011" s="2" t="s">
        <v>3329</v>
      </c>
      <c r="Q2011" s="2" t="s">
        <v>3330</v>
      </c>
      <c r="R2011" s="2">
        <v>0</v>
      </c>
      <c r="S2011" s="2">
        <v>3</v>
      </c>
      <c r="T2011" s="2">
        <v>3</v>
      </c>
      <c r="U2011" s="2" t="s">
        <v>181</v>
      </c>
      <c r="V2011" s="2">
        <v>0</v>
      </c>
      <c r="W2011" s="2">
        <v>1</v>
      </c>
      <c r="X2011" s="2">
        <v>1</v>
      </c>
      <c r="Y2011" s="2">
        <v>1</v>
      </c>
      <c r="Z2011" s="2">
        <v>1116.42651</v>
      </c>
      <c r="AA2011" s="2">
        <v>3347.2649900000001</v>
      </c>
      <c r="AB2011" s="2">
        <v>3347.2718399999999</v>
      </c>
      <c r="AC2011" s="2">
        <v>-2.0499999999999998</v>
      </c>
      <c r="AD2011" s="2">
        <v>-2.2799999999999999E-3</v>
      </c>
      <c r="AE2011" s="2" t="s">
        <v>68</v>
      </c>
      <c r="AF2011" s="2">
        <v>0</v>
      </c>
      <c r="AG2011" s="2">
        <v>0</v>
      </c>
      <c r="AH2011" s="2">
        <v>111432.140625</v>
      </c>
      <c r="AI2011" s="2" t="s">
        <v>69</v>
      </c>
      <c r="AJ2011" s="2" t="s">
        <v>70</v>
      </c>
      <c r="AK2011" s="2">
        <v>8.7470730000000003</v>
      </c>
      <c r="AL2011" s="2">
        <v>200</v>
      </c>
      <c r="AM2011" s="2">
        <v>34.962000000000003</v>
      </c>
      <c r="AN2011" s="2">
        <v>5332</v>
      </c>
      <c r="AO2011" s="2">
        <v>5332</v>
      </c>
      <c r="AP2011" s="2" t="s">
        <v>1181</v>
      </c>
      <c r="AQ2011" s="2" t="s">
        <v>72</v>
      </c>
      <c r="AR2011" s="2" t="s">
        <v>73</v>
      </c>
      <c r="AS2011" s="2">
        <v>0</v>
      </c>
      <c r="AT2011" s="2">
        <v>75.5</v>
      </c>
      <c r="AU2011" s="2">
        <v>26.1</v>
      </c>
      <c r="AV2011" s="2">
        <v>26.1</v>
      </c>
      <c r="AW2011" s="2">
        <v>0.99315251650070102</v>
      </c>
      <c r="AX2011" s="2">
        <v>0.31308076079053698</v>
      </c>
      <c r="AY2011" s="2">
        <v>0.31296890628907098</v>
      </c>
      <c r="AZ2011" s="2">
        <v>0.50267019341320496</v>
      </c>
      <c r="BA2011" s="2">
        <v>0.99315251650070102</v>
      </c>
      <c r="BB2011" s="2">
        <v>0.43909772235099098</v>
      </c>
      <c r="BC2011" s="2">
        <v>0.43887773352316001</v>
      </c>
      <c r="BD2011" s="2">
        <v>0.51540037540038497</v>
      </c>
      <c r="BE2011" s="2" t="s">
        <v>3304</v>
      </c>
      <c r="BF2011" s="2">
        <v>0</v>
      </c>
      <c r="BG2011" s="2">
        <v>603</v>
      </c>
      <c r="BH2011" s="2">
        <v>1</v>
      </c>
    </row>
    <row r="2012" spans="1:60" hidden="1" x14ac:dyDescent="0.25">
      <c r="A2012" s="2" t="b">
        <v>0</v>
      </c>
      <c r="B2012" s="2" t="s">
        <v>1981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311</v>
      </c>
      <c r="I2012" s="3">
        <f t="shared" si="31"/>
        <v>344</v>
      </c>
      <c r="J2012" s="2" t="s">
        <v>4864</v>
      </c>
      <c r="K2012" s="2" t="s">
        <v>4865</v>
      </c>
      <c r="L2012" s="2" t="s">
        <v>4866</v>
      </c>
      <c r="M2012" s="2">
        <v>1</v>
      </c>
      <c r="N2012" s="2" t="s">
        <v>4867</v>
      </c>
      <c r="O2012" s="2" t="s">
        <v>4868</v>
      </c>
      <c r="P2012" s="2" t="s">
        <v>4867</v>
      </c>
      <c r="Q2012" s="2" t="s">
        <v>4868</v>
      </c>
      <c r="R2012" s="2">
        <v>1</v>
      </c>
      <c r="S2012" s="2">
        <v>4</v>
      </c>
      <c r="T2012" s="2">
        <v>4</v>
      </c>
      <c r="U2012" s="2" t="s">
        <v>181</v>
      </c>
      <c r="V2012" s="2">
        <v>0</v>
      </c>
      <c r="W2012" s="2">
        <v>1</v>
      </c>
      <c r="X2012" s="2">
        <v>1</v>
      </c>
      <c r="Y2012" s="2">
        <v>1</v>
      </c>
      <c r="Z2012" s="2">
        <v>1634.1976299999999</v>
      </c>
      <c r="AA2012" s="2">
        <v>6533.7686999999996</v>
      </c>
      <c r="AB2012" s="2">
        <v>6534.7521999999999</v>
      </c>
      <c r="AC2012" s="2">
        <v>-150.5</v>
      </c>
      <c r="AD2012" s="2">
        <v>-0.24587000000000001</v>
      </c>
      <c r="AE2012" s="2" t="s">
        <v>68</v>
      </c>
      <c r="AF2012" s="2">
        <v>0</v>
      </c>
      <c r="AG2012" s="2">
        <v>0</v>
      </c>
      <c r="AH2012" s="2">
        <v>88767.484375</v>
      </c>
      <c r="AI2012" s="2" t="s">
        <v>69</v>
      </c>
      <c r="AJ2012" s="2" t="s">
        <v>70</v>
      </c>
      <c r="AK2012" s="2">
        <v>11.7027</v>
      </c>
      <c r="AL2012" s="2">
        <v>200</v>
      </c>
      <c r="AM2012" s="2">
        <v>134.21019999999999</v>
      </c>
      <c r="AN2012" s="2">
        <v>21755</v>
      </c>
      <c r="AO2012" s="2">
        <v>21755</v>
      </c>
      <c r="AP2012" s="2" t="s">
        <v>5016</v>
      </c>
      <c r="AQ2012" s="2" t="s">
        <v>72</v>
      </c>
      <c r="AR2012" s="2" t="s">
        <v>73</v>
      </c>
      <c r="AS2012" s="2">
        <v>0</v>
      </c>
      <c r="AT2012" s="2">
        <v>19.399999999999999</v>
      </c>
      <c r="AU2012" s="2">
        <v>19.399999999999999</v>
      </c>
      <c r="AV2012" s="2">
        <v>19.399999999999999</v>
      </c>
      <c r="AW2012" s="2">
        <v>0.99315365319692706</v>
      </c>
      <c r="AX2012" s="2">
        <v>0.31308076079053698</v>
      </c>
      <c r="AY2012" s="2">
        <v>0.31285713168367402</v>
      </c>
      <c r="AZ2012" s="2">
        <v>0.48716165946137002</v>
      </c>
      <c r="BA2012" s="2">
        <v>0.99315365319692706</v>
      </c>
      <c r="BB2012" s="2">
        <v>0.43909772235099098</v>
      </c>
      <c r="BC2012" s="2">
        <v>0.43865796501462401</v>
      </c>
      <c r="BD2012" s="2">
        <v>0.50178695484010305</v>
      </c>
      <c r="BE2012" s="2" t="s">
        <v>1041</v>
      </c>
      <c r="BF2012" s="2">
        <v>-1</v>
      </c>
      <c r="BG2012" s="2">
        <v>311</v>
      </c>
      <c r="BH2012" s="2">
        <v>1</v>
      </c>
    </row>
    <row r="2013" spans="1:60" hidden="1" x14ac:dyDescent="0.25">
      <c r="A2013" s="2" t="b">
        <v>0</v>
      </c>
      <c r="B2013" s="2" t="s">
        <v>1981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170</v>
      </c>
      <c r="I2013" s="3">
        <f t="shared" si="31"/>
        <v>181</v>
      </c>
      <c r="J2013" s="2" t="s">
        <v>5017</v>
      </c>
      <c r="K2013" s="2" t="s">
        <v>5018</v>
      </c>
      <c r="L2013" s="2" t="s">
        <v>706</v>
      </c>
      <c r="M2013" s="2">
        <v>1</v>
      </c>
      <c r="N2013" s="2" t="s">
        <v>1677</v>
      </c>
      <c r="O2013" s="2" t="s">
        <v>1678</v>
      </c>
      <c r="P2013" s="2" t="s">
        <v>1677</v>
      </c>
      <c r="Q2013" s="2" t="s">
        <v>1678</v>
      </c>
      <c r="R2013" s="2">
        <v>1</v>
      </c>
      <c r="S2013" s="2">
        <v>3</v>
      </c>
      <c r="T2013" s="2">
        <v>3</v>
      </c>
      <c r="U2013" s="2" t="s">
        <v>181</v>
      </c>
      <c r="V2013" s="2">
        <v>0</v>
      </c>
      <c r="W2013" s="2">
        <v>1</v>
      </c>
      <c r="X2013" s="2">
        <v>1</v>
      </c>
      <c r="Y2013" s="2">
        <v>1</v>
      </c>
      <c r="Z2013" s="2">
        <v>1268.2097200000001</v>
      </c>
      <c r="AA2013" s="2">
        <v>3802.6145999999999</v>
      </c>
      <c r="AB2013" s="2">
        <v>3802.6017000000002</v>
      </c>
      <c r="AC2013" s="2">
        <v>3.39</v>
      </c>
      <c r="AD2013" s="2">
        <v>4.3E-3</v>
      </c>
      <c r="AE2013" s="2" t="s">
        <v>68</v>
      </c>
      <c r="AF2013" s="2">
        <v>0</v>
      </c>
      <c r="AG2013" s="2">
        <v>0</v>
      </c>
      <c r="AH2013" s="2">
        <v>66822.765625</v>
      </c>
      <c r="AI2013" s="2" t="s">
        <v>69</v>
      </c>
      <c r="AJ2013" s="2" t="s">
        <v>70</v>
      </c>
      <c r="AK2013" s="2">
        <v>0</v>
      </c>
      <c r="AL2013" s="2">
        <v>200</v>
      </c>
      <c r="AM2013" s="2">
        <v>63.481699999999996</v>
      </c>
      <c r="AN2013" s="2">
        <v>10202</v>
      </c>
      <c r="AO2013" s="2">
        <v>10202</v>
      </c>
      <c r="AP2013" s="2" t="s">
        <v>2424</v>
      </c>
      <c r="AQ2013" s="2" t="s">
        <v>72</v>
      </c>
      <c r="AR2013" s="2" t="s">
        <v>73</v>
      </c>
      <c r="AS2013" s="2">
        <v>0</v>
      </c>
      <c r="AT2013" s="2">
        <v>80.5</v>
      </c>
      <c r="AU2013" s="2">
        <v>9</v>
      </c>
      <c r="AV2013" s="2">
        <v>9</v>
      </c>
      <c r="AW2013" s="2">
        <v>0.99317860053602403</v>
      </c>
      <c r="AX2013" s="2">
        <v>0.31453051358334499</v>
      </c>
      <c r="AY2013" s="2">
        <v>0.31441826144117602</v>
      </c>
      <c r="AZ2013" s="2">
        <v>0.503999966400002</v>
      </c>
      <c r="BA2013" s="2">
        <v>0.99317860053602403</v>
      </c>
      <c r="BB2013" s="2">
        <v>0.44094091887182602</v>
      </c>
      <c r="BC2013" s="2">
        <v>0.44072033813305</v>
      </c>
      <c r="BD2013" s="2">
        <v>0.51674637616224395</v>
      </c>
      <c r="BE2013" s="2" t="s">
        <v>305</v>
      </c>
      <c r="BF2013" s="2">
        <v>0</v>
      </c>
      <c r="BG2013" s="2">
        <v>170</v>
      </c>
      <c r="BH2013" s="2">
        <v>1</v>
      </c>
    </row>
    <row r="2014" spans="1:60" hidden="1" x14ac:dyDescent="0.25">
      <c r="A2014" s="2" t="b">
        <v>0</v>
      </c>
      <c r="B2014" s="2" t="s">
        <v>1981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140</v>
      </c>
      <c r="I2014" s="3">
        <f t="shared" si="31"/>
        <v>143</v>
      </c>
      <c r="J2014" s="2" t="s">
        <v>2996</v>
      </c>
      <c r="K2014" s="2" t="s">
        <v>2997</v>
      </c>
      <c r="L2014" s="2" t="s">
        <v>3786</v>
      </c>
      <c r="M2014" s="2">
        <v>1</v>
      </c>
      <c r="N2014" s="2" t="s">
        <v>2998</v>
      </c>
      <c r="O2014" s="2" t="s">
        <v>2999</v>
      </c>
      <c r="P2014" s="2" t="s">
        <v>2998</v>
      </c>
      <c r="Q2014" s="2" t="s">
        <v>2999</v>
      </c>
      <c r="R2014" s="2">
        <v>0</v>
      </c>
      <c r="S2014" s="2">
        <v>4</v>
      </c>
      <c r="T2014" s="2">
        <v>4</v>
      </c>
      <c r="U2014" s="2" t="s">
        <v>181</v>
      </c>
      <c r="V2014" s="2">
        <v>0</v>
      </c>
      <c r="W2014" s="2">
        <v>1</v>
      </c>
      <c r="X2014" s="2">
        <v>1</v>
      </c>
      <c r="Y2014" s="2">
        <v>1</v>
      </c>
      <c r="Z2014" s="2">
        <v>1006.37909</v>
      </c>
      <c r="AA2014" s="2">
        <v>4022.4945299999999</v>
      </c>
      <c r="AB2014" s="2">
        <v>4022.5005500000002</v>
      </c>
      <c r="AC2014" s="2">
        <v>-1.5</v>
      </c>
      <c r="AD2014" s="2">
        <v>-1.5100000000000001E-3</v>
      </c>
      <c r="AE2014" s="2" t="s">
        <v>68</v>
      </c>
      <c r="AF2014" s="2">
        <v>0</v>
      </c>
      <c r="AG2014" s="2">
        <v>0</v>
      </c>
      <c r="AH2014" s="2">
        <v>69154.9140625</v>
      </c>
      <c r="AI2014" s="2" t="s">
        <v>69</v>
      </c>
      <c r="AJ2014" s="2" t="s">
        <v>70</v>
      </c>
      <c r="AK2014" s="2">
        <v>17.677969999999998</v>
      </c>
      <c r="AL2014" s="2">
        <v>200</v>
      </c>
      <c r="AM2014" s="2">
        <v>94.352599999999995</v>
      </c>
      <c r="AN2014" s="2">
        <v>15181</v>
      </c>
      <c r="AO2014" s="2">
        <v>15181</v>
      </c>
      <c r="AP2014" s="2" t="s">
        <v>2076</v>
      </c>
      <c r="AQ2014" s="2" t="s">
        <v>72</v>
      </c>
      <c r="AR2014" s="2" t="s">
        <v>73</v>
      </c>
      <c r="AS2014" s="2">
        <v>0</v>
      </c>
      <c r="AT2014" s="2">
        <v>168.9</v>
      </c>
      <c r="AU2014" s="2">
        <v>1.2</v>
      </c>
      <c r="AV2014" s="2">
        <v>1.2</v>
      </c>
      <c r="AW2014" s="2">
        <v>0.99319224202631395</v>
      </c>
      <c r="AX2014" s="2">
        <v>0.31584581313897903</v>
      </c>
      <c r="AY2014" s="2">
        <v>0.31563946150197902</v>
      </c>
      <c r="AZ2014" s="2">
        <v>0.50565532231168897</v>
      </c>
      <c r="BA2014" s="2">
        <v>0.99319224202631395</v>
      </c>
      <c r="BB2014" s="2">
        <v>0.4427213385332</v>
      </c>
      <c r="BC2014" s="2">
        <v>0.44211574640140999</v>
      </c>
      <c r="BD2014" s="2">
        <v>0.51841742712022998</v>
      </c>
      <c r="BE2014" s="2" t="s">
        <v>2472</v>
      </c>
      <c r="BF2014" s="2">
        <v>0</v>
      </c>
      <c r="BG2014" s="2">
        <v>140</v>
      </c>
      <c r="BH2014" s="2">
        <v>1</v>
      </c>
    </row>
    <row r="2015" spans="1:60" hidden="1" x14ac:dyDescent="0.25">
      <c r="A2015" s="2" t="b">
        <v>0</v>
      </c>
      <c r="B2015" s="2" t="s">
        <v>1981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1497</v>
      </c>
      <c r="I2015" s="3">
        <f t="shared" si="31"/>
        <v>1502</v>
      </c>
      <c r="J2015" s="2" t="s">
        <v>3983</v>
      </c>
      <c r="K2015" s="2" t="s">
        <v>3984</v>
      </c>
      <c r="L2015" s="2" t="s">
        <v>2640</v>
      </c>
      <c r="M2015" s="2">
        <v>2</v>
      </c>
      <c r="N2015" s="2" t="s">
        <v>3464</v>
      </c>
      <c r="O2015" s="2" t="s">
        <v>3465</v>
      </c>
      <c r="P2015" s="2" t="s">
        <v>3466</v>
      </c>
      <c r="Q2015" s="2" t="s">
        <v>3467</v>
      </c>
      <c r="R2015" s="2">
        <v>0</v>
      </c>
      <c r="S2015" s="2">
        <v>4</v>
      </c>
      <c r="T2015" s="2">
        <v>4</v>
      </c>
      <c r="U2015" s="2" t="s">
        <v>181</v>
      </c>
      <c r="V2015" s="2">
        <v>0</v>
      </c>
      <c r="W2015" s="2">
        <v>1</v>
      </c>
      <c r="X2015" s="2">
        <v>1</v>
      </c>
      <c r="Y2015" s="2">
        <v>1</v>
      </c>
      <c r="Z2015" s="2">
        <v>925.60857999999996</v>
      </c>
      <c r="AA2015" s="2">
        <v>3699.4124999999999</v>
      </c>
      <c r="AB2015" s="2">
        <v>3699.4153099999999</v>
      </c>
      <c r="AC2015" s="2">
        <v>-0.76</v>
      </c>
      <c r="AD2015" s="2">
        <v>-6.9999999999999999E-4</v>
      </c>
      <c r="AE2015" s="2" t="s">
        <v>68</v>
      </c>
      <c r="AF2015" s="2">
        <v>0</v>
      </c>
      <c r="AG2015" s="2">
        <v>0</v>
      </c>
      <c r="AH2015" s="2">
        <v>27680.8203125</v>
      </c>
      <c r="AI2015" s="2" t="s">
        <v>69</v>
      </c>
      <c r="AJ2015" s="2" t="s">
        <v>70</v>
      </c>
      <c r="AK2015" s="2">
        <v>7.1326090000000004</v>
      </c>
      <c r="AL2015" s="2">
        <v>200</v>
      </c>
      <c r="AM2015" s="2">
        <v>29.428000000000001</v>
      </c>
      <c r="AN2015" s="2">
        <v>4340</v>
      </c>
      <c r="AO2015" s="2">
        <v>4340</v>
      </c>
      <c r="AP2015" s="2" t="s">
        <v>3680</v>
      </c>
      <c r="AQ2015" s="2" t="s">
        <v>72</v>
      </c>
      <c r="AR2015" s="2" t="s">
        <v>73</v>
      </c>
      <c r="AS2015" s="2">
        <v>0</v>
      </c>
      <c r="AT2015" s="2">
        <v>92</v>
      </c>
      <c r="AU2015" s="2">
        <v>2.2999999999999998</v>
      </c>
      <c r="AV2015" s="2">
        <v>2.2999999999999998</v>
      </c>
      <c r="AW2015" s="2">
        <v>0.99319224202631395</v>
      </c>
      <c r="AX2015" s="2">
        <v>0.31584581313897903</v>
      </c>
      <c r="AY2015" s="2">
        <v>0.31562053082665698</v>
      </c>
      <c r="AZ2015" s="2">
        <v>0.50566285771733099</v>
      </c>
      <c r="BA2015" s="2">
        <v>0.99319224202631395</v>
      </c>
      <c r="BB2015" s="2">
        <v>0.4427213385332</v>
      </c>
      <c r="BC2015" s="2">
        <v>0.44227883846682498</v>
      </c>
      <c r="BD2015" s="2">
        <v>0.51844258753807504</v>
      </c>
      <c r="BE2015" s="2" t="s">
        <v>2642</v>
      </c>
      <c r="BF2015" s="2">
        <v>0</v>
      </c>
      <c r="BG2015" s="2">
        <v>1497</v>
      </c>
      <c r="BH2015" s="2">
        <v>1</v>
      </c>
    </row>
    <row r="2016" spans="1:60" hidden="1" x14ac:dyDescent="0.25">
      <c r="A2016" s="2" t="b">
        <v>0</v>
      </c>
      <c r="B2016" s="2" t="s">
        <v>1981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1497</v>
      </c>
      <c r="I2016" s="3">
        <f t="shared" si="31"/>
        <v>1502</v>
      </c>
      <c r="J2016" s="2" t="s">
        <v>3983</v>
      </c>
      <c r="K2016" s="2" t="s">
        <v>3984</v>
      </c>
      <c r="L2016" s="2" t="s">
        <v>3985</v>
      </c>
      <c r="M2016" s="2">
        <v>2</v>
      </c>
      <c r="N2016" s="2" t="s">
        <v>3464</v>
      </c>
      <c r="O2016" s="2" t="s">
        <v>3465</v>
      </c>
      <c r="P2016" s="2" t="s">
        <v>3466</v>
      </c>
      <c r="Q2016" s="2" t="s">
        <v>3467</v>
      </c>
      <c r="R2016" s="2">
        <v>0</v>
      </c>
      <c r="S2016" s="2">
        <v>4</v>
      </c>
      <c r="T2016" s="2">
        <v>4</v>
      </c>
      <c r="U2016" s="2" t="s">
        <v>181</v>
      </c>
      <c r="V2016" s="2">
        <v>0</v>
      </c>
      <c r="W2016" s="2">
        <v>1</v>
      </c>
      <c r="X2016" s="2">
        <v>1</v>
      </c>
      <c r="Y2016" s="2">
        <v>1</v>
      </c>
      <c r="Z2016" s="2">
        <v>874.83861999999999</v>
      </c>
      <c r="AA2016" s="2">
        <v>3496.33266</v>
      </c>
      <c r="AB2016" s="2">
        <v>3496.3359300000002</v>
      </c>
      <c r="AC2016" s="2">
        <v>-0.94</v>
      </c>
      <c r="AD2016" s="2">
        <v>-8.1999999999999998E-4</v>
      </c>
      <c r="AE2016" s="2" t="s">
        <v>68</v>
      </c>
      <c r="AF2016" s="2">
        <v>0</v>
      </c>
      <c r="AG2016" s="2">
        <v>0</v>
      </c>
      <c r="AH2016" s="2">
        <v>45905.4375</v>
      </c>
      <c r="AI2016" s="2" t="s">
        <v>69</v>
      </c>
      <c r="AJ2016" s="2" t="s">
        <v>70</v>
      </c>
      <c r="AK2016" s="2">
        <v>18.146180000000001</v>
      </c>
      <c r="AL2016" s="2">
        <v>200</v>
      </c>
      <c r="AM2016" s="2">
        <v>28.944400000000002</v>
      </c>
      <c r="AN2016" s="2">
        <v>4261</v>
      </c>
      <c r="AO2016" s="2">
        <v>4261</v>
      </c>
      <c r="AP2016" s="2" t="s">
        <v>1199</v>
      </c>
      <c r="AQ2016" s="2" t="s">
        <v>72</v>
      </c>
      <c r="AR2016" s="2" t="s">
        <v>73</v>
      </c>
      <c r="AS2016" s="2">
        <v>0</v>
      </c>
      <c r="AT2016" s="2">
        <v>91.7</v>
      </c>
      <c r="AU2016" s="2">
        <v>3.4</v>
      </c>
      <c r="AV2016" s="2">
        <v>3.4</v>
      </c>
      <c r="AW2016" s="2">
        <v>0.99319224202631395</v>
      </c>
      <c r="AX2016" s="2">
        <v>0.31584581313897903</v>
      </c>
      <c r="AY2016" s="2">
        <v>0.315733131796891</v>
      </c>
      <c r="AZ2016" s="2">
        <v>0.42118859421286903</v>
      </c>
      <c r="BA2016" s="2">
        <v>0.99319224202631395</v>
      </c>
      <c r="BB2016" s="2">
        <v>0.4427213385332</v>
      </c>
      <c r="BC2016" s="2">
        <v>0.442499977875001</v>
      </c>
      <c r="BD2016" s="2">
        <v>0.43935306025579002</v>
      </c>
      <c r="BE2016" s="2" t="s">
        <v>1152</v>
      </c>
      <c r="BF2016" s="2">
        <v>0</v>
      </c>
      <c r="BG2016" s="2">
        <v>1497</v>
      </c>
      <c r="BH2016" s="2">
        <v>1</v>
      </c>
    </row>
    <row r="2017" spans="1:60" hidden="1" x14ac:dyDescent="0.25">
      <c r="A2017" s="2" t="b">
        <v>0</v>
      </c>
      <c r="B2017" s="2" t="s">
        <v>1981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177</v>
      </c>
      <c r="I2017" s="3">
        <f t="shared" si="31"/>
        <v>183</v>
      </c>
      <c r="J2017" s="2" t="s">
        <v>2274</v>
      </c>
      <c r="K2017" s="2" t="s">
        <v>2275</v>
      </c>
      <c r="L2017" s="2" t="s">
        <v>4067</v>
      </c>
      <c r="M2017" s="2">
        <v>1</v>
      </c>
      <c r="N2017" s="2" t="s">
        <v>2276</v>
      </c>
      <c r="O2017" s="2" t="s">
        <v>2277</v>
      </c>
      <c r="P2017" s="2" t="s">
        <v>2276</v>
      </c>
      <c r="Q2017" s="2" t="s">
        <v>2277</v>
      </c>
      <c r="R2017" s="2">
        <v>0</v>
      </c>
      <c r="S2017" s="2">
        <v>4</v>
      </c>
      <c r="T2017" s="2">
        <v>4</v>
      </c>
      <c r="U2017" s="2" t="s">
        <v>181</v>
      </c>
      <c r="V2017" s="2">
        <v>0</v>
      </c>
      <c r="W2017" s="2">
        <v>1</v>
      </c>
      <c r="X2017" s="2">
        <v>1</v>
      </c>
      <c r="Y2017" s="2">
        <v>1</v>
      </c>
      <c r="Z2017" s="2">
        <v>1026.90173</v>
      </c>
      <c r="AA2017" s="2">
        <v>4104.5851000000002</v>
      </c>
      <c r="AB2017" s="2">
        <v>4104.59004</v>
      </c>
      <c r="AC2017" s="2">
        <v>-1.2</v>
      </c>
      <c r="AD2017" s="2">
        <v>-1.23E-3</v>
      </c>
      <c r="AE2017" s="2" t="s">
        <v>68</v>
      </c>
      <c r="AF2017" s="2">
        <v>0</v>
      </c>
      <c r="AG2017" s="2">
        <v>0</v>
      </c>
      <c r="AH2017" s="2">
        <v>185337.5</v>
      </c>
      <c r="AI2017" s="2" t="s">
        <v>69</v>
      </c>
      <c r="AJ2017" s="2" t="s">
        <v>70</v>
      </c>
      <c r="AK2017" s="2">
        <v>40.769590000000001</v>
      </c>
      <c r="AL2017" s="2">
        <v>200</v>
      </c>
      <c r="AM2017" s="2">
        <v>52.966000000000001</v>
      </c>
      <c r="AN2017" s="2">
        <v>8546</v>
      </c>
      <c r="AO2017" s="2">
        <v>8546</v>
      </c>
      <c r="AP2017" s="2" t="s">
        <v>3403</v>
      </c>
      <c r="AQ2017" s="2" t="s">
        <v>72</v>
      </c>
      <c r="AR2017" s="2" t="s">
        <v>73</v>
      </c>
      <c r="AS2017" s="2">
        <v>0</v>
      </c>
      <c r="AT2017" s="2">
        <v>54.6</v>
      </c>
      <c r="AU2017" s="2">
        <v>8.4</v>
      </c>
      <c r="AV2017" s="2">
        <v>8.4</v>
      </c>
      <c r="AW2017" s="2">
        <v>0.99319224202631395</v>
      </c>
      <c r="AX2017" s="2">
        <v>0.31584581313897903</v>
      </c>
      <c r="AY2017" s="2">
        <v>0.315508010142317</v>
      </c>
      <c r="AZ2017" s="2">
        <v>0.50532619804752299</v>
      </c>
      <c r="BA2017" s="2">
        <v>0.99319224202631395</v>
      </c>
      <c r="BB2017" s="2">
        <v>0.4427213385332</v>
      </c>
      <c r="BC2017" s="2">
        <v>0.44205791997712701</v>
      </c>
      <c r="BD2017" s="2">
        <v>0.51808870183694899</v>
      </c>
      <c r="BE2017" s="2" t="s">
        <v>2082</v>
      </c>
      <c r="BF2017" s="2">
        <v>0</v>
      </c>
      <c r="BG2017" s="2">
        <v>177</v>
      </c>
      <c r="BH2017" s="2">
        <v>1</v>
      </c>
    </row>
    <row r="2018" spans="1:60" hidden="1" x14ac:dyDescent="0.25">
      <c r="A2018" s="2" t="b">
        <v>0</v>
      </c>
      <c r="B2018" s="2" t="s">
        <v>1981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177</v>
      </c>
      <c r="I2018" s="3">
        <f t="shared" si="31"/>
        <v>183</v>
      </c>
      <c r="J2018" s="2" t="s">
        <v>2274</v>
      </c>
      <c r="K2018" s="2" t="s">
        <v>2275</v>
      </c>
      <c r="L2018" s="2" t="s">
        <v>4067</v>
      </c>
      <c r="M2018" s="2">
        <v>1</v>
      </c>
      <c r="N2018" s="2" t="s">
        <v>2276</v>
      </c>
      <c r="O2018" s="2" t="s">
        <v>2277</v>
      </c>
      <c r="P2018" s="2" t="s">
        <v>2276</v>
      </c>
      <c r="Q2018" s="2" t="s">
        <v>2277</v>
      </c>
      <c r="R2018" s="2">
        <v>0</v>
      </c>
      <c r="S2018" s="2">
        <v>4</v>
      </c>
      <c r="T2018" s="2">
        <v>4</v>
      </c>
      <c r="U2018" s="2" t="s">
        <v>181</v>
      </c>
      <c r="V2018" s="2">
        <v>0</v>
      </c>
      <c r="W2018" s="2">
        <v>1</v>
      </c>
      <c r="X2018" s="2">
        <v>1</v>
      </c>
      <c r="Y2018" s="2">
        <v>1</v>
      </c>
      <c r="Z2018" s="2">
        <v>1027.15308</v>
      </c>
      <c r="AA2018" s="2">
        <v>4105.5904700000001</v>
      </c>
      <c r="AB2018" s="2">
        <v>4104.59004</v>
      </c>
      <c r="AC2018" s="2">
        <v>243.74</v>
      </c>
      <c r="AD2018" s="2">
        <v>0.25011</v>
      </c>
      <c r="AE2018" s="2" t="s">
        <v>68</v>
      </c>
      <c r="AF2018" s="2">
        <v>0</v>
      </c>
      <c r="AG2018" s="2">
        <v>0</v>
      </c>
      <c r="AH2018" s="2">
        <v>241917.984375</v>
      </c>
      <c r="AI2018" s="2" t="s">
        <v>69</v>
      </c>
      <c r="AJ2018" s="2" t="s">
        <v>70</v>
      </c>
      <c r="AK2018" s="2">
        <v>53.630519999999997</v>
      </c>
      <c r="AL2018" s="2">
        <v>200</v>
      </c>
      <c r="AM2018" s="2">
        <v>52.999299999999998</v>
      </c>
      <c r="AN2018" s="2">
        <v>8552</v>
      </c>
      <c r="AO2018" s="2">
        <v>8552</v>
      </c>
      <c r="AP2018" s="2" t="s">
        <v>5019</v>
      </c>
      <c r="AQ2018" s="2" t="s">
        <v>72</v>
      </c>
      <c r="AR2018" s="2" t="s">
        <v>73</v>
      </c>
      <c r="AS2018" s="2">
        <v>0</v>
      </c>
      <c r="AT2018" s="2">
        <v>81.2</v>
      </c>
      <c r="AU2018" s="2">
        <v>7.5</v>
      </c>
      <c r="AV2018" s="2">
        <v>7.5</v>
      </c>
      <c r="AW2018" s="2">
        <v>0.99319224202631395</v>
      </c>
      <c r="AX2018" s="2">
        <v>0.31584581313897903</v>
      </c>
      <c r="AY2018" s="2">
        <v>0.315395569658034</v>
      </c>
      <c r="AZ2018" s="2">
        <v>0.50532619804752299</v>
      </c>
      <c r="BA2018" s="2">
        <v>0.99319224202631395</v>
      </c>
      <c r="BB2018" s="2">
        <v>0.4427213385332</v>
      </c>
      <c r="BC2018" s="2">
        <v>0.44183722207502601</v>
      </c>
      <c r="BD2018" s="2">
        <v>0.51808870183694899</v>
      </c>
      <c r="BE2018" s="2" t="s">
        <v>2082</v>
      </c>
      <c r="BF2018" s="2">
        <v>1</v>
      </c>
      <c r="BG2018" s="2">
        <v>177</v>
      </c>
      <c r="BH2018" s="2">
        <v>1</v>
      </c>
    </row>
    <row r="2019" spans="1:60" hidden="1" x14ac:dyDescent="0.25">
      <c r="A2019" s="2" t="b">
        <v>0</v>
      </c>
      <c r="B2019" s="2" t="s">
        <v>1981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322</v>
      </c>
      <c r="I2019" s="3">
        <f t="shared" si="31"/>
        <v>336</v>
      </c>
      <c r="J2019" s="2" t="s">
        <v>5020</v>
      </c>
      <c r="K2019" s="2" t="s">
        <v>5021</v>
      </c>
      <c r="L2019" s="2" t="s">
        <v>5022</v>
      </c>
      <c r="M2019" s="2">
        <v>1</v>
      </c>
      <c r="N2019" s="2" t="s">
        <v>5023</v>
      </c>
      <c r="O2019" s="2" t="s">
        <v>5024</v>
      </c>
      <c r="P2019" s="2" t="s">
        <v>5023</v>
      </c>
      <c r="Q2019" s="2" t="s">
        <v>5024</v>
      </c>
      <c r="R2019" s="2">
        <v>1</v>
      </c>
      <c r="S2019" s="2">
        <v>4</v>
      </c>
      <c r="T2019" s="2">
        <v>4</v>
      </c>
      <c r="U2019" s="2" t="s">
        <v>181</v>
      </c>
      <c r="V2019" s="2">
        <v>0</v>
      </c>
      <c r="W2019" s="2">
        <v>1</v>
      </c>
      <c r="X2019" s="2">
        <v>1</v>
      </c>
      <c r="Y2019" s="2">
        <v>1</v>
      </c>
      <c r="Z2019" s="2">
        <v>976.40344000000005</v>
      </c>
      <c r="AA2019" s="2">
        <v>3902.5919399999998</v>
      </c>
      <c r="AB2019" s="2">
        <v>3902.5763499999998</v>
      </c>
      <c r="AC2019" s="2">
        <v>3.99</v>
      </c>
      <c r="AD2019" s="2">
        <v>3.8999999999999998E-3</v>
      </c>
      <c r="AE2019" s="2" t="s">
        <v>68</v>
      </c>
      <c r="AF2019" s="2">
        <v>0</v>
      </c>
      <c r="AG2019" s="2">
        <v>0</v>
      </c>
      <c r="AH2019" s="2">
        <v>197479.359375</v>
      </c>
      <c r="AI2019" s="2" t="s">
        <v>69</v>
      </c>
      <c r="AJ2019" s="2" t="s">
        <v>70</v>
      </c>
      <c r="AK2019" s="2">
        <v>21.92032</v>
      </c>
      <c r="AL2019" s="2">
        <v>200</v>
      </c>
      <c r="AM2019" s="2">
        <v>102.4619</v>
      </c>
      <c r="AN2019" s="2">
        <v>16533</v>
      </c>
      <c r="AO2019" s="2">
        <v>16533</v>
      </c>
      <c r="AP2019" s="2" t="s">
        <v>574</v>
      </c>
      <c r="AQ2019" s="2" t="s">
        <v>72</v>
      </c>
      <c r="AR2019" s="2" t="s">
        <v>73</v>
      </c>
      <c r="AS2019" s="2">
        <v>0</v>
      </c>
      <c r="AT2019" s="2">
        <v>30.9</v>
      </c>
      <c r="AU2019" s="2">
        <v>11.7</v>
      </c>
      <c r="AV2019" s="2">
        <v>11.7</v>
      </c>
      <c r="AW2019" s="2">
        <v>0.99319629740798399</v>
      </c>
      <c r="AX2019" s="2">
        <v>0.31584581313897903</v>
      </c>
      <c r="AY2019" s="2">
        <v>0.315527054290347</v>
      </c>
      <c r="AZ2019" s="2">
        <v>0.50531911533782503</v>
      </c>
      <c r="BA2019" s="2">
        <v>0.99319629740798399</v>
      </c>
      <c r="BB2019" s="2">
        <v>0.4427213385332</v>
      </c>
      <c r="BC2019" s="2">
        <v>0.44189523980572398</v>
      </c>
      <c r="BD2019" s="2">
        <v>0.51806404103176296</v>
      </c>
      <c r="BE2019" s="2" t="s">
        <v>828</v>
      </c>
      <c r="BF2019" s="2">
        <v>0</v>
      </c>
      <c r="BG2019" s="2">
        <v>322</v>
      </c>
      <c r="BH2019" s="2">
        <v>1</v>
      </c>
    </row>
    <row r="2020" spans="1:60" hidden="1" x14ac:dyDescent="0.25">
      <c r="A2020" s="2" t="b">
        <v>0</v>
      </c>
      <c r="B2020" s="2" t="s">
        <v>1981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124</v>
      </c>
      <c r="I2020" s="3">
        <f t="shared" si="31"/>
        <v>134</v>
      </c>
      <c r="J2020" s="2" t="s">
        <v>5025</v>
      </c>
      <c r="K2020" s="2" t="s">
        <v>5026</v>
      </c>
      <c r="L2020" s="2" t="s">
        <v>5027</v>
      </c>
      <c r="M2020" s="2">
        <v>1</v>
      </c>
      <c r="N2020" s="2" t="s">
        <v>1300</v>
      </c>
      <c r="O2020" s="2" t="s">
        <v>1301</v>
      </c>
      <c r="P2020" s="2" t="s">
        <v>1300</v>
      </c>
      <c r="Q2020" s="2" t="s">
        <v>1301</v>
      </c>
      <c r="R2020" s="2">
        <v>0</v>
      </c>
      <c r="S2020" s="2">
        <v>4</v>
      </c>
      <c r="T2020" s="2">
        <v>4</v>
      </c>
      <c r="U2020" s="2" t="s">
        <v>181</v>
      </c>
      <c r="V2020" s="2">
        <v>0</v>
      </c>
      <c r="W2020" s="2">
        <v>1</v>
      </c>
      <c r="X2020" s="2">
        <v>1</v>
      </c>
      <c r="Y2020" s="2">
        <v>1</v>
      </c>
      <c r="Z2020" s="2">
        <v>1388.79919</v>
      </c>
      <c r="AA2020" s="2">
        <v>5552.1749499999996</v>
      </c>
      <c r="AB2020" s="2">
        <v>5551.1595200000002</v>
      </c>
      <c r="AC2020" s="2">
        <v>182.92</v>
      </c>
      <c r="AD2020" s="2">
        <v>0.25385999999999997</v>
      </c>
      <c r="AE2020" s="2" t="s">
        <v>68</v>
      </c>
      <c r="AF2020" s="2">
        <v>0</v>
      </c>
      <c r="AG2020" s="2">
        <v>0</v>
      </c>
      <c r="AH2020" s="2">
        <v>66288.609375</v>
      </c>
      <c r="AI2020" s="2" t="s">
        <v>69</v>
      </c>
      <c r="AJ2020" s="2" t="s">
        <v>70</v>
      </c>
      <c r="AK2020" s="2">
        <v>23.806239999999999</v>
      </c>
      <c r="AL2020" s="2">
        <v>200</v>
      </c>
      <c r="AM2020" s="2">
        <v>76.675299999999993</v>
      </c>
      <c r="AN2020" s="2">
        <v>12294</v>
      </c>
      <c r="AO2020" s="2">
        <v>12294</v>
      </c>
      <c r="AP2020" s="2" t="s">
        <v>1405</v>
      </c>
      <c r="AQ2020" s="2" t="s">
        <v>72</v>
      </c>
      <c r="AR2020" s="2" t="s">
        <v>73</v>
      </c>
      <c r="AS2020" s="2">
        <v>0</v>
      </c>
      <c r="AT2020" s="2">
        <v>12.2</v>
      </c>
      <c r="AU2020" s="2">
        <v>2.2999999999999998</v>
      </c>
      <c r="AV2020" s="2">
        <v>2.2999999999999998</v>
      </c>
      <c r="AW2020" s="2">
        <v>0.99320121500899905</v>
      </c>
      <c r="AX2020" s="2">
        <v>0.31623930497723302</v>
      </c>
      <c r="AY2020" s="2">
        <v>0.31612672423899202</v>
      </c>
      <c r="AZ2020" s="2">
        <v>0.50631225871679297</v>
      </c>
      <c r="BA2020" s="2">
        <v>0.99320121500899905</v>
      </c>
      <c r="BB2020" s="2">
        <v>0.44289274599038703</v>
      </c>
      <c r="BC2020" s="2">
        <v>0.44267196198046099</v>
      </c>
      <c r="BD2020" s="2">
        <v>0.51907353412305601</v>
      </c>
      <c r="BE2020" s="2" t="s">
        <v>1813</v>
      </c>
      <c r="BF2020" s="2">
        <v>1</v>
      </c>
      <c r="BG2020" s="2">
        <v>124</v>
      </c>
      <c r="BH2020" s="2">
        <v>1</v>
      </c>
    </row>
    <row r="2021" spans="1:60" hidden="1" x14ac:dyDescent="0.25">
      <c r="A2021" s="2" t="b">
        <v>0</v>
      </c>
      <c r="B2021" s="2" t="s">
        <v>1981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563</v>
      </c>
      <c r="I2021" s="3">
        <f t="shared" si="31"/>
        <v>595</v>
      </c>
      <c r="J2021" s="2" t="s">
        <v>5028</v>
      </c>
      <c r="K2021" s="2" t="s">
        <v>5029</v>
      </c>
      <c r="L2021" s="2" t="s">
        <v>5030</v>
      </c>
      <c r="M2021" s="2">
        <v>1</v>
      </c>
      <c r="N2021" s="2" t="s">
        <v>3545</v>
      </c>
      <c r="O2021" s="2" t="s">
        <v>3546</v>
      </c>
      <c r="P2021" s="2" t="s">
        <v>3545</v>
      </c>
      <c r="Q2021" s="2" t="s">
        <v>3546</v>
      </c>
      <c r="R2021" s="2">
        <v>0</v>
      </c>
      <c r="S2021" s="2">
        <v>5</v>
      </c>
      <c r="T2021" s="2">
        <v>5</v>
      </c>
      <c r="U2021" s="2" t="s">
        <v>181</v>
      </c>
      <c r="V2021" s="2">
        <v>0</v>
      </c>
      <c r="W2021" s="2">
        <v>1</v>
      </c>
      <c r="X2021" s="2">
        <v>1</v>
      </c>
      <c r="Y2021" s="2">
        <v>1</v>
      </c>
      <c r="Z2021" s="2">
        <v>1324.5410199999999</v>
      </c>
      <c r="AA2021" s="2">
        <v>6618.6759700000002</v>
      </c>
      <c r="AB2021" s="2">
        <v>6617.6826600000004</v>
      </c>
      <c r="AC2021" s="2">
        <v>150.1</v>
      </c>
      <c r="AD2021" s="2">
        <v>0.19866</v>
      </c>
      <c r="AE2021" s="2" t="s">
        <v>68</v>
      </c>
      <c r="AF2021" s="2">
        <v>0</v>
      </c>
      <c r="AG2021" s="2">
        <v>0</v>
      </c>
      <c r="AH2021" s="2">
        <v>319925.125</v>
      </c>
      <c r="AI2021" s="2" t="s">
        <v>69</v>
      </c>
      <c r="AJ2021" s="2" t="s">
        <v>70</v>
      </c>
      <c r="AK2021" s="2">
        <v>58.866729999999997</v>
      </c>
      <c r="AL2021" s="2">
        <v>200</v>
      </c>
      <c r="AM2021" s="2">
        <v>117.3584</v>
      </c>
      <c r="AN2021" s="2">
        <v>19033</v>
      </c>
      <c r="AO2021" s="2">
        <v>19033</v>
      </c>
      <c r="AP2021" s="2" t="s">
        <v>1323</v>
      </c>
      <c r="AQ2021" s="2" t="s">
        <v>72</v>
      </c>
      <c r="AR2021" s="2" t="s">
        <v>73</v>
      </c>
      <c r="AS2021" s="2">
        <v>0</v>
      </c>
      <c r="AT2021" s="2">
        <v>12.9</v>
      </c>
      <c r="AU2021" s="2">
        <v>7.7</v>
      </c>
      <c r="AV2021" s="2">
        <v>7.7</v>
      </c>
      <c r="AW2021" s="2">
        <v>0.99321786923414102</v>
      </c>
      <c r="AX2021" s="2">
        <v>0.31874776525265902</v>
      </c>
      <c r="AY2021" s="2">
        <v>0.31863441256634401</v>
      </c>
      <c r="AZ2021" s="2">
        <v>0.50994691578601403</v>
      </c>
      <c r="BA2021" s="2">
        <v>0.99321786923414102</v>
      </c>
      <c r="BB2021" s="2">
        <v>0.446215117220363</v>
      </c>
      <c r="BC2021" s="2">
        <v>0.44599300915913298</v>
      </c>
      <c r="BD2021" s="2">
        <v>0.52277358784679895</v>
      </c>
      <c r="BE2021" s="2" t="s">
        <v>3942</v>
      </c>
      <c r="BF2021" s="2">
        <v>1</v>
      </c>
      <c r="BG2021" s="2">
        <v>563</v>
      </c>
      <c r="BH2021" s="2">
        <v>1</v>
      </c>
    </row>
    <row r="2022" spans="1:60" hidden="1" x14ac:dyDescent="0.25">
      <c r="A2022" s="2" t="b">
        <v>0</v>
      </c>
      <c r="B2022" s="2" t="s">
        <v>1981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570</v>
      </c>
      <c r="I2022" s="3">
        <f t="shared" si="31"/>
        <v>576</v>
      </c>
      <c r="J2022" s="2" t="s">
        <v>2466</v>
      </c>
      <c r="K2022" s="2" t="s">
        <v>2467</v>
      </c>
      <c r="L2022" s="2" t="s">
        <v>5031</v>
      </c>
      <c r="M2022" s="2">
        <v>1</v>
      </c>
      <c r="N2022" s="2" t="s">
        <v>2469</v>
      </c>
      <c r="O2022" s="2" t="s">
        <v>2470</v>
      </c>
      <c r="P2022" s="2" t="s">
        <v>2469</v>
      </c>
      <c r="Q2022" s="2" t="s">
        <v>2470</v>
      </c>
      <c r="R2022" s="2">
        <v>0</v>
      </c>
      <c r="S2022" s="2">
        <v>3</v>
      </c>
      <c r="T2022" s="2">
        <v>3</v>
      </c>
      <c r="U2022" s="2" t="s">
        <v>181</v>
      </c>
      <c r="V2022" s="2">
        <v>0</v>
      </c>
      <c r="W2022" s="2">
        <v>1</v>
      </c>
      <c r="X2022" s="2">
        <v>1</v>
      </c>
      <c r="Y2022" s="2">
        <v>1</v>
      </c>
      <c r="Z2022" s="2">
        <v>1317.21985</v>
      </c>
      <c r="AA2022" s="2">
        <v>3949.6449899999998</v>
      </c>
      <c r="AB2022" s="2">
        <v>3949.63105</v>
      </c>
      <c r="AC2022" s="2">
        <v>3.53</v>
      </c>
      <c r="AD2022" s="2">
        <v>4.6499999999999996E-3</v>
      </c>
      <c r="AE2022" s="2" t="s">
        <v>68</v>
      </c>
      <c r="AF2022" s="2">
        <v>0</v>
      </c>
      <c r="AG2022" s="2">
        <v>0</v>
      </c>
      <c r="AH2022" s="2">
        <v>113998.0078125</v>
      </c>
      <c r="AI2022" s="2" t="s">
        <v>69</v>
      </c>
      <c r="AJ2022" s="2" t="s">
        <v>70</v>
      </c>
      <c r="AK2022" s="2">
        <v>8.3736990000000002</v>
      </c>
      <c r="AL2022" s="2">
        <v>200</v>
      </c>
      <c r="AM2022" s="2">
        <v>57.878900000000002</v>
      </c>
      <c r="AN2022" s="2">
        <v>9328</v>
      </c>
      <c r="AO2022" s="2">
        <v>9328</v>
      </c>
      <c r="AP2022" s="2" t="s">
        <v>3892</v>
      </c>
      <c r="AQ2022" s="2" t="s">
        <v>72</v>
      </c>
      <c r="AR2022" s="2" t="s">
        <v>73</v>
      </c>
      <c r="AS2022" s="2">
        <v>0</v>
      </c>
      <c r="AT2022" s="2">
        <v>3.8</v>
      </c>
      <c r="AU2022" s="2">
        <v>3.8</v>
      </c>
      <c r="AV2022" s="2">
        <v>3.8</v>
      </c>
      <c r="AW2022" s="2">
        <v>0.99322572247880503</v>
      </c>
      <c r="AX2022" s="2">
        <v>0.31934565009439397</v>
      </c>
      <c r="AY2022" s="2">
        <v>0.31923212516060701</v>
      </c>
      <c r="AZ2022" s="2">
        <v>0.51093435977903501</v>
      </c>
      <c r="BA2022" s="2">
        <v>0.99322572247880503</v>
      </c>
      <c r="BB2022" s="2">
        <v>0.44698852926886401</v>
      </c>
      <c r="BC2022" s="2">
        <v>0.44676614692705702</v>
      </c>
      <c r="BD2022" s="2">
        <v>0.52377713833035699</v>
      </c>
      <c r="BE2022" s="2" t="s">
        <v>3967</v>
      </c>
      <c r="BF2022" s="2">
        <v>0</v>
      </c>
      <c r="BG2022" s="2">
        <v>570</v>
      </c>
      <c r="BH2022" s="2">
        <v>1</v>
      </c>
    </row>
    <row r="2023" spans="1:60" hidden="1" x14ac:dyDescent="0.25">
      <c r="A2023" s="2" t="b">
        <v>0</v>
      </c>
      <c r="B2023" s="2" t="s">
        <v>1981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446</v>
      </c>
      <c r="I2023" s="3">
        <f t="shared" si="31"/>
        <v>451</v>
      </c>
      <c r="J2023" s="2" t="s">
        <v>5032</v>
      </c>
      <c r="K2023" s="2" t="s">
        <v>5033</v>
      </c>
      <c r="L2023" s="2" t="s">
        <v>5034</v>
      </c>
      <c r="M2023" s="2">
        <v>1</v>
      </c>
      <c r="N2023" s="2" t="s">
        <v>4867</v>
      </c>
      <c r="O2023" s="2" t="s">
        <v>4868</v>
      </c>
      <c r="P2023" s="2" t="s">
        <v>4867</v>
      </c>
      <c r="Q2023" s="2" t="s">
        <v>4868</v>
      </c>
      <c r="R2023" s="2">
        <v>0</v>
      </c>
      <c r="S2023" s="2">
        <v>3</v>
      </c>
      <c r="T2023" s="2">
        <v>3</v>
      </c>
      <c r="U2023" s="2" t="s">
        <v>181</v>
      </c>
      <c r="V2023" s="2">
        <v>0</v>
      </c>
      <c r="W2023" s="2">
        <v>1</v>
      </c>
      <c r="X2023" s="2">
        <v>1</v>
      </c>
      <c r="Y2023" s="2">
        <v>1</v>
      </c>
      <c r="Z2023" s="2">
        <v>1236.48596</v>
      </c>
      <c r="AA2023" s="2">
        <v>3707.4433300000001</v>
      </c>
      <c r="AB2023" s="2">
        <v>3707.4356499999999</v>
      </c>
      <c r="AC2023" s="2">
        <v>2.0699999999999998</v>
      </c>
      <c r="AD2023" s="2">
        <v>2.5600000000000002E-3</v>
      </c>
      <c r="AE2023" s="2" t="s">
        <v>68</v>
      </c>
      <c r="AF2023" s="2">
        <v>0</v>
      </c>
      <c r="AG2023" s="2">
        <v>0</v>
      </c>
      <c r="AH2023" s="2">
        <v>366090.4375</v>
      </c>
      <c r="AI2023" s="2" t="s">
        <v>69</v>
      </c>
      <c r="AJ2023" s="2" t="s">
        <v>70</v>
      </c>
      <c r="AK2023" s="2">
        <v>21.018260000000001</v>
      </c>
      <c r="AL2023" s="2">
        <v>114.494</v>
      </c>
      <c r="AM2023" s="2">
        <v>88.188800000000001</v>
      </c>
      <c r="AN2023" s="2">
        <v>14211</v>
      </c>
      <c r="AO2023" s="2">
        <v>14211</v>
      </c>
      <c r="AP2023" s="2" t="s">
        <v>5035</v>
      </c>
      <c r="AQ2023" s="2" t="s">
        <v>72</v>
      </c>
      <c r="AR2023" s="2" t="s">
        <v>73</v>
      </c>
      <c r="AS2023" s="2">
        <v>0</v>
      </c>
      <c r="AT2023" s="2">
        <v>68</v>
      </c>
      <c r="AU2023" s="2">
        <v>20.3</v>
      </c>
      <c r="AV2023" s="2">
        <v>20.3</v>
      </c>
      <c r="AW2023" s="2">
        <v>0.99322572247880503</v>
      </c>
      <c r="AX2023" s="2">
        <v>0.31934565009439397</v>
      </c>
      <c r="AY2023" s="2">
        <v>0.31911868091262702</v>
      </c>
      <c r="AZ2023" s="2">
        <v>0.51059599267576194</v>
      </c>
      <c r="BA2023" s="2">
        <v>0.99322572247880503</v>
      </c>
      <c r="BB2023" s="2">
        <v>0.44698852926886401</v>
      </c>
      <c r="BC2023" s="2">
        <v>0.44654398575116899</v>
      </c>
      <c r="BD2023" s="2">
        <v>0.52342155306031501</v>
      </c>
      <c r="BE2023" s="2" t="s">
        <v>3942</v>
      </c>
      <c r="BF2023" s="2">
        <v>0</v>
      </c>
      <c r="BG2023" s="2">
        <v>446</v>
      </c>
      <c r="BH2023" s="2">
        <v>1</v>
      </c>
    </row>
    <row r="2024" spans="1:60" hidden="1" x14ac:dyDescent="0.25">
      <c r="A2024" s="2" t="b">
        <v>0</v>
      </c>
      <c r="B2024" s="2" t="s">
        <v>1981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287</v>
      </c>
      <c r="I2024" s="3">
        <f t="shared" si="31"/>
        <v>300</v>
      </c>
      <c r="J2024" s="2" t="s">
        <v>4497</v>
      </c>
      <c r="K2024" s="2" t="s">
        <v>4498</v>
      </c>
      <c r="L2024" s="2" t="s">
        <v>5036</v>
      </c>
      <c r="M2024" s="2">
        <v>1</v>
      </c>
      <c r="N2024" s="2" t="s">
        <v>2415</v>
      </c>
      <c r="O2024" s="2" t="s">
        <v>2416</v>
      </c>
      <c r="P2024" s="2" t="s">
        <v>2415</v>
      </c>
      <c r="Q2024" s="2" t="s">
        <v>2416</v>
      </c>
      <c r="R2024" s="2">
        <v>2</v>
      </c>
      <c r="S2024" s="2">
        <v>4</v>
      </c>
      <c r="T2024" s="2">
        <v>4</v>
      </c>
      <c r="U2024" s="2" t="s">
        <v>181</v>
      </c>
      <c r="V2024" s="2">
        <v>0</v>
      </c>
      <c r="W2024" s="2">
        <v>1</v>
      </c>
      <c r="X2024" s="2">
        <v>1</v>
      </c>
      <c r="Y2024" s="2">
        <v>1</v>
      </c>
      <c r="Z2024" s="2">
        <v>960.92438000000004</v>
      </c>
      <c r="AA2024" s="2">
        <v>3840.6756799999998</v>
      </c>
      <c r="AB2024" s="2">
        <v>3840.6691700000001</v>
      </c>
      <c r="AC2024" s="2">
        <v>1.69</v>
      </c>
      <c r="AD2024" s="2">
        <v>1.6299999999999999E-3</v>
      </c>
      <c r="AE2024" s="2" t="s">
        <v>68</v>
      </c>
      <c r="AF2024" s="2">
        <v>0</v>
      </c>
      <c r="AG2024" s="2">
        <v>0</v>
      </c>
      <c r="AH2024" s="2">
        <v>550460.1875</v>
      </c>
      <c r="AI2024" s="2" t="s">
        <v>69</v>
      </c>
      <c r="AJ2024" s="2" t="s">
        <v>70</v>
      </c>
      <c r="AK2024" s="2">
        <v>33.949579999999997</v>
      </c>
      <c r="AL2024" s="2">
        <v>122.758</v>
      </c>
      <c r="AM2024" s="2">
        <v>81.812700000000007</v>
      </c>
      <c r="AN2024" s="2">
        <v>13162</v>
      </c>
      <c r="AO2024" s="2">
        <v>13162</v>
      </c>
      <c r="AP2024" s="2" t="s">
        <v>341</v>
      </c>
      <c r="AQ2024" s="2" t="s">
        <v>72</v>
      </c>
      <c r="AR2024" s="2" t="s">
        <v>73</v>
      </c>
      <c r="AS2024" s="2">
        <v>0</v>
      </c>
      <c r="AT2024" s="2">
        <v>49.6</v>
      </c>
      <c r="AU2024" s="2">
        <v>28.5</v>
      </c>
      <c r="AV2024" s="2">
        <v>28.5</v>
      </c>
      <c r="AW2024" s="2">
        <v>0.99323722902440104</v>
      </c>
      <c r="AX2024" s="2">
        <v>0.31934565009439397</v>
      </c>
      <c r="AY2024" s="2">
        <v>0.31900531726446502</v>
      </c>
      <c r="AZ2024" s="2">
        <v>0.51025807344420404</v>
      </c>
      <c r="BA2024" s="2">
        <v>0.99323722902440104</v>
      </c>
      <c r="BB2024" s="2">
        <v>0.44698852926886401</v>
      </c>
      <c r="BC2024" s="2">
        <v>0.446322045411429</v>
      </c>
      <c r="BD2024" s="2">
        <v>0.52306645026686205</v>
      </c>
      <c r="BE2024" s="2" t="s">
        <v>250</v>
      </c>
      <c r="BF2024" s="2">
        <v>0</v>
      </c>
      <c r="BG2024" s="2">
        <v>287</v>
      </c>
      <c r="BH2024" s="2">
        <v>1</v>
      </c>
    </row>
    <row r="2025" spans="1:60" hidden="1" x14ac:dyDescent="0.25">
      <c r="A2025" s="2" t="b">
        <v>0</v>
      </c>
      <c r="B2025" s="2" t="s">
        <v>1981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570</v>
      </c>
      <c r="I2025" s="3">
        <f t="shared" si="31"/>
        <v>576</v>
      </c>
      <c r="J2025" s="2" t="s">
        <v>2466</v>
      </c>
      <c r="K2025" s="2" t="s">
        <v>2467</v>
      </c>
      <c r="L2025" s="2" t="s">
        <v>5037</v>
      </c>
      <c r="M2025" s="2">
        <v>1</v>
      </c>
      <c r="N2025" s="2" t="s">
        <v>2469</v>
      </c>
      <c r="O2025" s="2" t="s">
        <v>2470</v>
      </c>
      <c r="P2025" s="2" t="s">
        <v>2469</v>
      </c>
      <c r="Q2025" s="2" t="s">
        <v>2470</v>
      </c>
      <c r="R2025" s="2">
        <v>0</v>
      </c>
      <c r="S2025" s="2">
        <v>2</v>
      </c>
      <c r="T2025" s="2">
        <v>2</v>
      </c>
      <c r="U2025" s="2" t="s">
        <v>181</v>
      </c>
      <c r="V2025" s="2">
        <v>0</v>
      </c>
      <c r="W2025" s="2">
        <v>1</v>
      </c>
      <c r="X2025" s="2">
        <v>1</v>
      </c>
      <c r="Y2025" s="2">
        <v>1</v>
      </c>
      <c r="Z2025" s="2">
        <v>1604.66614</v>
      </c>
      <c r="AA2025" s="2">
        <v>3208.3249999999998</v>
      </c>
      <c r="AB2025" s="2">
        <v>3208.3142899999998</v>
      </c>
      <c r="AC2025" s="2">
        <v>3.34</v>
      </c>
      <c r="AD2025" s="2">
        <v>5.3499999999999997E-3</v>
      </c>
      <c r="AE2025" s="2" t="s">
        <v>68</v>
      </c>
      <c r="AF2025" s="2">
        <v>0</v>
      </c>
      <c r="AG2025" s="2">
        <v>0</v>
      </c>
      <c r="AH2025" s="2">
        <v>108166.71875</v>
      </c>
      <c r="AI2025" s="2" t="s">
        <v>69</v>
      </c>
      <c r="AJ2025" s="2" t="s">
        <v>70</v>
      </c>
      <c r="AK2025" s="2">
        <v>63.961779999999997</v>
      </c>
      <c r="AL2025" s="2">
        <v>200</v>
      </c>
      <c r="AM2025" s="2">
        <v>120.1375</v>
      </c>
      <c r="AN2025" s="2">
        <v>19488</v>
      </c>
      <c r="AO2025" s="2">
        <v>19488</v>
      </c>
      <c r="AP2025" s="2" t="s">
        <v>5038</v>
      </c>
      <c r="AQ2025" s="2" t="s">
        <v>72</v>
      </c>
      <c r="AR2025" s="2" t="s">
        <v>73</v>
      </c>
      <c r="AS2025" s="2">
        <v>0</v>
      </c>
      <c r="AT2025" s="2">
        <v>119.2</v>
      </c>
      <c r="AU2025" s="2">
        <v>16.5</v>
      </c>
      <c r="AV2025" s="2">
        <v>16.5</v>
      </c>
      <c r="AW2025" s="2">
        <v>0.99324150776753195</v>
      </c>
      <c r="AX2025" s="2">
        <v>0.31936055703870098</v>
      </c>
      <c r="AY2025" s="2">
        <v>0.31913381898708498</v>
      </c>
      <c r="AZ2025" s="2">
        <v>0.51024451353307898</v>
      </c>
      <c r="BA2025" s="2">
        <v>0.99324150776753195</v>
      </c>
      <c r="BB2025" s="2">
        <v>0.44698852926886401</v>
      </c>
      <c r="BC2025" s="2">
        <v>0.44637535022962499</v>
      </c>
      <c r="BD2025" s="2">
        <v>0.523035194916315</v>
      </c>
      <c r="BE2025" s="2" t="s">
        <v>466</v>
      </c>
      <c r="BF2025" s="2">
        <v>0</v>
      </c>
      <c r="BG2025" s="2">
        <v>570</v>
      </c>
      <c r="BH2025" s="2">
        <v>1</v>
      </c>
    </row>
    <row r="2026" spans="1:60" hidden="1" x14ac:dyDescent="0.25">
      <c r="A2026" s="2" t="b">
        <v>0</v>
      </c>
      <c r="B2026" s="2" t="s">
        <v>1981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177</v>
      </c>
      <c r="I2026" s="3">
        <f t="shared" si="31"/>
        <v>183</v>
      </c>
      <c r="J2026" s="2" t="s">
        <v>2274</v>
      </c>
      <c r="K2026" s="2" t="s">
        <v>2275</v>
      </c>
      <c r="L2026" s="2" t="s">
        <v>1741</v>
      </c>
      <c r="M2026" s="2">
        <v>1</v>
      </c>
      <c r="N2026" s="2" t="s">
        <v>2276</v>
      </c>
      <c r="O2026" s="2" t="s">
        <v>2277</v>
      </c>
      <c r="P2026" s="2" t="s">
        <v>2276</v>
      </c>
      <c r="Q2026" s="2" t="s">
        <v>2277</v>
      </c>
      <c r="R2026" s="2">
        <v>0</v>
      </c>
      <c r="S2026" s="2">
        <v>2</v>
      </c>
      <c r="T2026" s="2">
        <v>2</v>
      </c>
      <c r="U2026" s="2" t="s">
        <v>181</v>
      </c>
      <c r="V2026" s="2">
        <v>0</v>
      </c>
      <c r="W2026" s="2">
        <v>1</v>
      </c>
      <c r="X2026" s="2">
        <v>1</v>
      </c>
      <c r="Y2026" s="2">
        <v>1</v>
      </c>
      <c r="Z2026" s="2">
        <v>1842.73315</v>
      </c>
      <c r="AA2026" s="2">
        <v>3684.45903</v>
      </c>
      <c r="AB2026" s="2">
        <v>3684.4520299999999</v>
      </c>
      <c r="AC2026" s="2">
        <v>1.9</v>
      </c>
      <c r="AD2026" s="2">
        <v>3.5000000000000001E-3</v>
      </c>
      <c r="AE2026" s="2" t="s">
        <v>68</v>
      </c>
      <c r="AF2026" s="2">
        <v>0</v>
      </c>
      <c r="AG2026" s="2">
        <v>0</v>
      </c>
      <c r="AH2026" s="2">
        <v>131632.546875</v>
      </c>
      <c r="AI2026" s="2" t="s">
        <v>69</v>
      </c>
      <c r="AJ2026" s="2" t="s">
        <v>70</v>
      </c>
      <c r="AK2026" s="2">
        <v>73.510739999999998</v>
      </c>
      <c r="AL2026" s="2">
        <v>200</v>
      </c>
      <c r="AM2026" s="2">
        <v>118.10599999999999</v>
      </c>
      <c r="AN2026" s="2">
        <v>19163</v>
      </c>
      <c r="AO2026" s="2">
        <v>19163</v>
      </c>
      <c r="AP2026" s="2" t="s">
        <v>5039</v>
      </c>
      <c r="AQ2026" s="2" t="s">
        <v>72</v>
      </c>
      <c r="AR2026" s="2" t="s">
        <v>73</v>
      </c>
      <c r="AS2026" s="2">
        <v>0</v>
      </c>
      <c r="AT2026" s="2">
        <v>93.1</v>
      </c>
      <c r="AU2026" s="2">
        <v>17.600000000000001</v>
      </c>
      <c r="AV2026" s="2">
        <v>17.600000000000001</v>
      </c>
      <c r="AW2026" s="2">
        <v>0.99324150776753195</v>
      </c>
      <c r="AX2026" s="2">
        <v>0.31936055703870098</v>
      </c>
      <c r="AY2026" s="2">
        <v>0.31924714775400798</v>
      </c>
      <c r="AZ2026" s="2">
        <v>0.51058197681336104</v>
      </c>
      <c r="BA2026" s="2">
        <v>0.99324150776753195</v>
      </c>
      <c r="BB2026" s="2">
        <v>0.44698852926886401</v>
      </c>
      <c r="BC2026" s="2">
        <v>0.44659709654261798</v>
      </c>
      <c r="BD2026" s="2">
        <v>0.52338979502442096</v>
      </c>
      <c r="BE2026" s="2" t="s">
        <v>1008</v>
      </c>
      <c r="BF2026" s="2">
        <v>0</v>
      </c>
      <c r="BG2026" s="2">
        <v>177</v>
      </c>
      <c r="BH2026" s="2">
        <v>1</v>
      </c>
    </row>
    <row r="2027" spans="1:60" hidden="1" x14ac:dyDescent="0.25">
      <c r="A2027" s="2" t="b">
        <v>0</v>
      </c>
      <c r="B2027" s="2" t="s">
        <v>1981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138</v>
      </c>
      <c r="I2027" s="3">
        <f t="shared" si="31"/>
        <v>146</v>
      </c>
      <c r="J2027" s="2" t="s">
        <v>5040</v>
      </c>
      <c r="K2027" s="2" t="s">
        <v>5041</v>
      </c>
      <c r="L2027" s="2" t="s">
        <v>2450</v>
      </c>
      <c r="M2027" s="2">
        <v>1</v>
      </c>
      <c r="N2027" s="2" t="s">
        <v>5042</v>
      </c>
      <c r="O2027" s="2" t="s">
        <v>5043</v>
      </c>
      <c r="P2027" s="2" t="s">
        <v>5042</v>
      </c>
      <c r="Q2027" s="2" t="s">
        <v>5043</v>
      </c>
      <c r="R2027" s="2">
        <v>0</v>
      </c>
      <c r="S2027" s="2">
        <v>2</v>
      </c>
      <c r="T2027" s="2">
        <v>2</v>
      </c>
      <c r="U2027" s="2" t="s">
        <v>181</v>
      </c>
      <c r="V2027" s="2">
        <v>0</v>
      </c>
      <c r="W2027" s="2">
        <v>1</v>
      </c>
      <c r="X2027" s="2">
        <v>1</v>
      </c>
      <c r="Y2027" s="2">
        <v>1</v>
      </c>
      <c r="Z2027" s="2">
        <v>1277.54602</v>
      </c>
      <c r="AA2027" s="2">
        <v>2554.0847600000002</v>
      </c>
      <c r="AB2027" s="2">
        <v>2554.0911000000001</v>
      </c>
      <c r="AC2027" s="2">
        <v>-2.48</v>
      </c>
      <c r="AD2027" s="2">
        <v>-3.1700000000000001E-3</v>
      </c>
      <c r="AE2027" s="2" t="s">
        <v>68</v>
      </c>
      <c r="AF2027" s="2">
        <v>0</v>
      </c>
      <c r="AG2027" s="2">
        <v>0</v>
      </c>
      <c r="AH2027" s="2">
        <v>75110.8125</v>
      </c>
      <c r="AI2027" s="2" t="s">
        <v>69</v>
      </c>
      <c r="AJ2027" s="2" t="s">
        <v>70</v>
      </c>
      <c r="AK2027" s="2">
        <v>13.068059999999999</v>
      </c>
      <c r="AL2027" s="2">
        <v>200</v>
      </c>
      <c r="AM2027" s="2">
        <v>61.277700000000003</v>
      </c>
      <c r="AN2027" s="2">
        <v>9856</v>
      </c>
      <c r="AO2027" s="2">
        <v>9856</v>
      </c>
      <c r="AP2027" s="2" t="s">
        <v>2000</v>
      </c>
      <c r="AQ2027" s="2" t="s">
        <v>72</v>
      </c>
      <c r="AR2027" s="2" t="s">
        <v>73</v>
      </c>
      <c r="AS2027" s="2">
        <v>0</v>
      </c>
      <c r="AT2027" s="2">
        <v>30.1</v>
      </c>
      <c r="AU2027" s="2">
        <v>0.8</v>
      </c>
      <c r="AV2027" s="2">
        <v>0.8</v>
      </c>
      <c r="AW2027" s="2">
        <v>0.99324384562271195</v>
      </c>
      <c r="AX2027" s="2">
        <v>0.31948880654991801</v>
      </c>
      <c r="AY2027" s="2">
        <v>0.31937543224359699</v>
      </c>
      <c r="AZ2027" s="2">
        <v>0.51056799798097796</v>
      </c>
      <c r="BA2027" s="2">
        <v>0.99324384562271195</v>
      </c>
      <c r="BB2027" s="2">
        <v>0.44698852926886401</v>
      </c>
      <c r="BC2027" s="2">
        <v>0.44665010190322102</v>
      </c>
      <c r="BD2027" s="2">
        <v>0.52335812299538798</v>
      </c>
      <c r="BE2027" s="2" t="s">
        <v>148</v>
      </c>
      <c r="BF2027" s="2">
        <v>0</v>
      </c>
      <c r="BG2027" s="2">
        <v>138</v>
      </c>
      <c r="BH2027" s="2">
        <v>1</v>
      </c>
    </row>
    <row r="2028" spans="1:60" hidden="1" x14ac:dyDescent="0.25">
      <c r="A2028" s="2" t="b">
        <v>0</v>
      </c>
      <c r="B2028" s="2" t="s">
        <v>1981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634</v>
      </c>
      <c r="I2028" s="3">
        <f t="shared" si="31"/>
        <v>647</v>
      </c>
      <c r="J2028" s="2" t="s">
        <v>5044</v>
      </c>
      <c r="K2028" s="2" t="s">
        <v>5045</v>
      </c>
      <c r="L2028" s="2" t="s">
        <v>3221</v>
      </c>
      <c r="M2028" s="2">
        <v>1</v>
      </c>
      <c r="N2028" s="2" t="s">
        <v>1610</v>
      </c>
      <c r="O2028" s="2" t="s">
        <v>1611</v>
      </c>
      <c r="P2028" s="2" t="s">
        <v>1610</v>
      </c>
      <c r="Q2028" s="2" t="s">
        <v>1611</v>
      </c>
      <c r="R2028" s="2">
        <v>1</v>
      </c>
      <c r="S2028" s="2">
        <v>3</v>
      </c>
      <c r="T2028" s="2">
        <v>3</v>
      </c>
      <c r="U2028" s="2" t="s">
        <v>181</v>
      </c>
      <c r="V2028" s="2">
        <v>0</v>
      </c>
      <c r="W2028" s="2">
        <v>1</v>
      </c>
      <c r="X2028" s="2">
        <v>1</v>
      </c>
      <c r="Y2028" s="2">
        <v>1</v>
      </c>
      <c r="Z2028" s="2">
        <v>1616.6824999999999</v>
      </c>
      <c r="AA2028" s="2">
        <v>4848.0329300000003</v>
      </c>
      <c r="AB2028" s="2">
        <v>4848.0324300000002</v>
      </c>
      <c r="AC2028" s="2">
        <v>0.1</v>
      </c>
      <c r="AD2028" s="2">
        <v>1.7000000000000001E-4</v>
      </c>
      <c r="AE2028" s="2" t="s">
        <v>68</v>
      </c>
      <c r="AF2028" s="2">
        <v>0</v>
      </c>
      <c r="AG2028" s="2">
        <v>0</v>
      </c>
      <c r="AH2028" s="2">
        <v>151123.640625</v>
      </c>
      <c r="AI2028" s="2" t="s">
        <v>69</v>
      </c>
      <c r="AJ2028" s="2" t="s">
        <v>70</v>
      </c>
      <c r="AK2028" s="2">
        <v>0</v>
      </c>
      <c r="AL2028" s="2">
        <v>200</v>
      </c>
      <c r="AM2028" s="2">
        <v>94.149699999999996</v>
      </c>
      <c r="AN2028" s="2">
        <v>15148</v>
      </c>
      <c r="AO2028" s="2">
        <v>15148</v>
      </c>
      <c r="AP2028" s="2" t="s">
        <v>2606</v>
      </c>
      <c r="AQ2028" s="2" t="s">
        <v>72</v>
      </c>
      <c r="AR2028" s="2" t="s">
        <v>73</v>
      </c>
      <c r="AS2028" s="2">
        <v>0</v>
      </c>
      <c r="AT2028" s="2">
        <v>3.4</v>
      </c>
      <c r="AU2028" s="2">
        <v>3.4</v>
      </c>
      <c r="AV2028" s="2">
        <v>3.4</v>
      </c>
      <c r="AW2028" s="2">
        <v>0.99324439374196605</v>
      </c>
      <c r="AX2028" s="2">
        <v>0.31948880654991801</v>
      </c>
      <c r="AY2028" s="2">
        <v>0.31926213837310602</v>
      </c>
      <c r="AZ2028" s="2">
        <v>0.51023098942369705</v>
      </c>
      <c r="BA2028" s="2">
        <v>0.99324439374196605</v>
      </c>
      <c r="BB2028" s="2">
        <v>0.44698852926886401</v>
      </c>
      <c r="BC2028" s="2">
        <v>0.44642854928429798</v>
      </c>
      <c r="BD2028" s="2">
        <v>0.52300402415399005</v>
      </c>
      <c r="BE2028" s="2" t="s">
        <v>2642</v>
      </c>
      <c r="BF2028" s="2">
        <v>0</v>
      </c>
      <c r="BG2028" s="2">
        <v>634</v>
      </c>
      <c r="BH2028" s="2">
        <v>1</v>
      </c>
    </row>
    <row r="2029" spans="1:60" hidden="1" x14ac:dyDescent="0.25">
      <c r="A2029" s="2" t="b">
        <v>0</v>
      </c>
      <c r="B2029" s="2" t="s">
        <v>1981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220</v>
      </c>
      <c r="I2029" s="3">
        <f t="shared" si="31"/>
        <v>249</v>
      </c>
      <c r="J2029" s="2" t="s">
        <v>3728</v>
      </c>
      <c r="K2029" s="2" t="s">
        <v>3729</v>
      </c>
      <c r="L2029" s="2" t="s">
        <v>5046</v>
      </c>
      <c r="M2029" s="2">
        <v>1</v>
      </c>
      <c r="N2029" s="2" t="s">
        <v>3731</v>
      </c>
      <c r="O2029" s="2" t="s">
        <v>3732</v>
      </c>
      <c r="P2029" s="2" t="s">
        <v>3731</v>
      </c>
      <c r="Q2029" s="2" t="s">
        <v>3732</v>
      </c>
      <c r="R2029" s="2">
        <v>2</v>
      </c>
      <c r="S2029" s="2">
        <v>4</v>
      </c>
      <c r="T2029" s="2">
        <v>4</v>
      </c>
      <c r="U2029" s="2" t="s">
        <v>181</v>
      </c>
      <c r="V2029" s="2">
        <v>0</v>
      </c>
      <c r="W2029" s="2">
        <v>1</v>
      </c>
      <c r="X2029" s="2">
        <v>1</v>
      </c>
      <c r="Y2029" s="2">
        <v>1</v>
      </c>
      <c r="Z2029" s="2">
        <v>1399.86121</v>
      </c>
      <c r="AA2029" s="2">
        <v>5596.42299</v>
      </c>
      <c r="AB2029" s="2">
        <v>5596.3888800000004</v>
      </c>
      <c r="AC2029" s="2">
        <v>6.1</v>
      </c>
      <c r="AD2029" s="2">
        <v>8.5299999999999994E-3</v>
      </c>
      <c r="AE2029" s="2" t="s">
        <v>68</v>
      </c>
      <c r="AF2029" s="2">
        <v>0</v>
      </c>
      <c r="AG2029" s="2">
        <v>0</v>
      </c>
      <c r="AH2029" s="2">
        <v>329573.03125</v>
      </c>
      <c r="AI2029" s="2" t="s">
        <v>69</v>
      </c>
      <c r="AJ2029" s="2" t="s">
        <v>70</v>
      </c>
      <c r="AK2029" s="2">
        <v>4.3730589999999996</v>
      </c>
      <c r="AL2029" s="2">
        <v>200</v>
      </c>
      <c r="AM2029" s="2">
        <v>90.492800000000003</v>
      </c>
      <c r="AN2029" s="2">
        <v>14570</v>
      </c>
      <c r="AO2029" s="2">
        <v>14570</v>
      </c>
      <c r="AP2029" s="2" t="s">
        <v>4893</v>
      </c>
      <c r="AQ2029" s="2" t="s">
        <v>72</v>
      </c>
      <c r="AR2029" s="2" t="s">
        <v>73</v>
      </c>
      <c r="AS2029" s="2">
        <v>0</v>
      </c>
      <c r="AT2029" s="2">
        <v>218.7</v>
      </c>
      <c r="AU2029" s="2">
        <v>144</v>
      </c>
      <c r="AV2029" s="2">
        <v>15.8</v>
      </c>
      <c r="AW2029" s="2">
        <v>0.99324563657011</v>
      </c>
      <c r="AX2029" s="2">
        <v>0.31948880654991801</v>
      </c>
      <c r="AY2029" s="2">
        <v>0.31914892485287499</v>
      </c>
      <c r="AZ2029" s="2">
        <v>0.509894425468705</v>
      </c>
      <c r="BA2029" s="2">
        <v>0.99324563657011</v>
      </c>
      <c r="BB2029" s="2">
        <v>0.44698852926886401</v>
      </c>
      <c r="BC2029" s="2">
        <v>0.44620721635065902</v>
      </c>
      <c r="BD2029" s="2">
        <v>0.52265040414804598</v>
      </c>
      <c r="BE2029" s="2" t="s">
        <v>868</v>
      </c>
      <c r="BF2029" s="2">
        <v>0</v>
      </c>
      <c r="BG2029" s="2">
        <v>220</v>
      </c>
      <c r="BH2029" s="2">
        <v>1</v>
      </c>
    </row>
    <row r="2030" spans="1:60" hidden="1" x14ac:dyDescent="0.25">
      <c r="A2030" s="2" t="b">
        <v>0</v>
      </c>
      <c r="B2030" s="2" t="s">
        <v>1981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112</v>
      </c>
      <c r="I2030" s="3">
        <f t="shared" si="31"/>
        <v>118</v>
      </c>
      <c r="J2030" s="2" t="s">
        <v>5047</v>
      </c>
      <c r="K2030" s="2" t="s">
        <v>5048</v>
      </c>
      <c r="L2030" s="2" t="s">
        <v>4999</v>
      </c>
      <c r="M2030" s="2">
        <v>1</v>
      </c>
      <c r="N2030" s="2" t="s">
        <v>5049</v>
      </c>
      <c r="O2030" s="2" t="s">
        <v>5050</v>
      </c>
      <c r="P2030" s="2" t="s">
        <v>5049</v>
      </c>
      <c r="Q2030" s="2" t="s">
        <v>5050</v>
      </c>
      <c r="R2030" s="2">
        <v>0</v>
      </c>
      <c r="S2030" s="2">
        <v>3</v>
      </c>
      <c r="T2030" s="2">
        <v>3</v>
      </c>
      <c r="U2030" s="2" t="s">
        <v>181</v>
      </c>
      <c r="V2030" s="2">
        <v>0</v>
      </c>
      <c r="W2030" s="2">
        <v>1</v>
      </c>
      <c r="X2030" s="2">
        <v>1</v>
      </c>
      <c r="Y2030" s="2">
        <v>1</v>
      </c>
      <c r="Z2030" s="2">
        <v>1125.11914</v>
      </c>
      <c r="AA2030" s="2">
        <v>3373.3428699999999</v>
      </c>
      <c r="AB2030" s="2">
        <v>3373.3204999999998</v>
      </c>
      <c r="AC2030" s="2">
        <v>6.63</v>
      </c>
      <c r="AD2030" s="2">
        <v>7.4599999999999996E-3</v>
      </c>
      <c r="AE2030" s="2" t="s">
        <v>68</v>
      </c>
      <c r="AF2030" s="2">
        <v>0</v>
      </c>
      <c r="AG2030" s="2">
        <v>0</v>
      </c>
      <c r="AH2030" s="2">
        <v>170009.9375</v>
      </c>
      <c r="AI2030" s="2" t="s">
        <v>69</v>
      </c>
      <c r="AJ2030" s="2" t="s">
        <v>70</v>
      </c>
      <c r="AK2030" s="2">
        <v>32.72869</v>
      </c>
      <c r="AL2030" s="2">
        <v>200</v>
      </c>
      <c r="AM2030" s="2">
        <v>92.778800000000004</v>
      </c>
      <c r="AN2030" s="2">
        <v>14925</v>
      </c>
      <c r="AO2030" s="2">
        <v>14925</v>
      </c>
      <c r="AP2030" s="2" t="s">
        <v>5051</v>
      </c>
      <c r="AQ2030" s="2" t="s">
        <v>72</v>
      </c>
      <c r="AR2030" s="2" t="s">
        <v>73</v>
      </c>
      <c r="AS2030" s="2">
        <v>0</v>
      </c>
      <c r="AT2030" s="2">
        <v>88.1</v>
      </c>
      <c r="AU2030" s="2">
        <v>35.200000000000003</v>
      </c>
      <c r="AV2030" s="2">
        <v>35.200000000000003</v>
      </c>
      <c r="AW2030" s="2">
        <v>0.99324824091402997</v>
      </c>
      <c r="AX2030" s="2">
        <v>0.31950353476937798</v>
      </c>
      <c r="AY2030" s="2">
        <v>0.31939027581034102</v>
      </c>
      <c r="AZ2030" s="2">
        <v>0.51021750097445595</v>
      </c>
      <c r="BA2030" s="2">
        <v>0.99324824091402997</v>
      </c>
      <c r="BB2030" s="2">
        <v>0.44698852926886401</v>
      </c>
      <c r="BC2030" s="2">
        <v>0.44648164288990899</v>
      </c>
      <c r="BD2030" s="2">
        <v>0.52297293763696395</v>
      </c>
      <c r="BE2030" s="2" t="s">
        <v>1581</v>
      </c>
      <c r="BF2030" s="2">
        <v>0</v>
      </c>
      <c r="BG2030" s="2">
        <v>112</v>
      </c>
      <c r="BH2030" s="2">
        <v>1</v>
      </c>
    </row>
    <row r="2031" spans="1:60" hidden="1" x14ac:dyDescent="0.25">
      <c r="A2031" s="2" t="b">
        <v>0</v>
      </c>
      <c r="B2031" s="2" t="s">
        <v>1981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92</v>
      </c>
      <c r="I2031" s="3">
        <f t="shared" si="31"/>
        <v>98</v>
      </c>
      <c r="J2031" s="2" t="s">
        <v>5052</v>
      </c>
      <c r="K2031" s="2" t="s">
        <v>5053</v>
      </c>
      <c r="L2031" s="2" t="s">
        <v>5054</v>
      </c>
      <c r="M2031" s="2">
        <v>1</v>
      </c>
      <c r="N2031" s="2" t="s">
        <v>4835</v>
      </c>
      <c r="O2031" s="2" t="s">
        <v>4836</v>
      </c>
      <c r="P2031" s="2" t="s">
        <v>4835</v>
      </c>
      <c r="Q2031" s="2" t="s">
        <v>4836</v>
      </c>
      <c r="R2031" s="2">
        <v>0</v>
      </c>
      <c r="S2031" s="2">
        <v>2</v>
      </c>
      <c r="T2031" s="2">
        <v>2</v>
      </c>
      <c r="U2031" s="2" t="s">
        <v>181</v>
      </c>
      <c r="V2031" s="2">
        <v>0</v>
      </c>
      <c r="W2031" s="2">
        <v>1</v>
      </c>
      <c r="X2031" s="2">
        <v>1</v>
      </c>
      <c r="Y2031" s="2">
        <v>1</v>
      </c>
      <c r="Z2031" s="2">
        <v>1386.0773899999999</v>
      </c>
      <c r="AA2031" s="2">
        <v>2771.1475099999998</v>
      </c>
      <c r="AB2031" s="2">
        <v>2771.1398399999998</v>
      </c>
      <c r="AC2031" s="2">
        <v>2.77</v>
      </c>
      <c r="AD2031" s="2">
        <v>3.8400000000000001E-3</v>
      </c>
      <c r="AE2031" s="2" t="s">
        <v>68</v>
      </c>
      <c r="AF2031" s="2">
        <v>0</v>
      </c>
      <c r="AG2031" s="2">
        <v>0</v>
      </c>
      <c r="AH2031" s="2">
        <v>117446.0078125</v>
      </c>
      <c r="AI2031" s="2" t="s">
        <v>69</v>
      </c>
      <c r="AJ2031" s="2" t="s">
        <v>70</v>
      </c>
      <c r="AK2031" s="2">
        <v>33.967919999999999</v>
      </c>
      <c r="AL2031" s="2">
        <v>200</v>
      </c>
      <c r="AM2031" s="2">
        <v>130.5787</v>
      </c>
      <c r="AN2031" s="2">
        <v>21161</v>
      </c>
      <c r="AO2031" s="2">
        <v>21161</v>
      </c>
      <c r="AP2031" s="2" t="s">
        <v>5055</v>
      </c>
      <c r="AQ2031" s="2" t="s">
        <v>72</v>
      </c>
      <c r="AR2031" s="2" t="s">
        <v>73</v>
      </c>
      <c r="AS2031" s="2">
        <v>0</v>
      </c>
      <c r="AT2031" s="2">
        <v>93.7</v>
      </c>
      <c r="AU2031" s="2">
        <v>19</v>
      </c>
      <c r="AV2031" s="2">
        <v>19</v>
      </c>
      <c r="AW2031" s="2">
        <v>0.99324948089448195</v>
      </c>
      <c r="AX2031" s="2">
        <v>0.31963145571823298</v>
      </c>
      <c r="AY2031" s="2">
        <v>0.31951823168550397</v>
      </c>
      <c r="AZ2031" s="2">
        <v>0.51020404804450004</v>
      </c>
      <c r="BA2031" s="2">
        <v>0.99324948089448195</v>
      </c>
      <c r="BB2031" s="2">
        <v>0.44698852926886401</v>
      </c>
      <c r="BC2031" s="2">
        <v>0.44653463135967197</v>
      </c>
      <c r="BD2031" s="2">
        <v>0.52294193502416098</v>
      </c>
      <c r="BE2031" s="2" t="s">
        <v>5056</v>
      </c>
      <c r="BF2031" s="2">
        <v>0</v>
      </c>
      <c r="BG2031" s="2">
        <v>92</v>
      </c>
      <c r="BH2031" s="2">
        <v>1</v>
      </c>
    </row>
    <row r="2032" spans="1:60" hidden="1" x14ac:dyDescent="0.25">
      <c r="A2032" s="2" t="b">
        <v>0</v>
      </c>
      <c r="B2032" s="2" t="s">
        <v>1981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165</v>
      </c>
      <c r="I2032" s="3">
        <f t="shared" si="31"/>
        <v>171</v>
      </c>
      <c r="J2032" s="2" t="s">
        <v>4218</v>
      </c>
      <c r="K2032" s="2" t="s">
        <v>4219</v>
      </c>
      <c r="L2032" s="2" t="s">
        <v>4988</v>
      </c>
      <c r="M2032" s="2">
        <v>1</v>
      </c>
      <c r="N2032" s="2" t="s">
        <v>3297</v>
      </c>
      <c r="O2032" s="2" t="s">
        <v>3298</v>
      </c>
      <c r="P2032" s="2" t="s">
        <v>3297</v>
      </c>
      <c r="Q2032" s="2" t="s">
        <v>3298</v>
      </c>
      <c r="R2032" s="2">
        <v>0</v>
      </c>
      <c r="S2032" s="2">
        <v>3</v>
      </c>
      <c r="T2032" s="2">
        <v>3</v>
      </c>
      <c r="U2032" s="2" t="s">
        <v>181</v>
      </c>
      <c r="V2032" s="2">
        <v>0</v>
      </c>
      <c r="W2032" s="2">
        <v>1</v>
      </c>
      <c r="X2032" s="2">
        <v>1</v>
      </c>
      <c r="Y2032" s="2">
        <v>1</v>
      </c>
      <c r="Z2032" s="2">
        <v>1123.4544699999999</v>
      </c>
      <c r="AA2032" s="2">
        <v>3368.3488499999999</v>
      </c>
      <c r="AB2032" s="2">
        <v>3368.34157</v>
      </c>
      <c r="AC2032" s="2">
        <v>2.16</v>
      </c>
      <c r="AD2032" s="2">
        <v>2.4299999999999999E-3</v>
      </c>
      <c r="AE2032" s="2" t="s">
        <v>68</v>
      </c>
      <c r="AF2032" s="2">
        <v>0</v>
      </c>
      <c r="AG2032" s="2">
        <v>0</v>
      </c>
      <c r="AH2032" s="2">
        <v>75667.90625</v>
      </c>
      <c r="AI2032" s="2" t="s">
        <v>69</v>
      </c>
      <c r="AJ2032" s="2" t="s">
        <v>70</v>
      </c>
      <c r="AK2032" s="2">
        <v>31.603529999999999</v>
      </c>
      <c r="AL2032" s="2">
        <v>200</v>
      </c>
      <c r="AM2032" s="2">
        <v>63.025399999999998</v>
      </c>
      <c r="AN2032" s="2">
        <v>10130</v>
      </c>
      <c r="AO2032" s="2">
        <v>10130</v>
      </c>
      <c r="AP2032" s="2" t="s">
        <v>5057</v>
      </c>
      <c r="AQ2032" s="2" t="s">
        <v>72</v>
      </c>
      <c r="AR2032" s="2" t="s">
        <v>73</v>
      </c>
      <c r="AS2032" s="2">
        <v>0</v>
      </c>
      <c r="AT2032" s="2">
        <v>30.3</v>
      </c>
      <c r="AU2032" s="2">
        <v>1.9</v>
      </c>
      <c r="AV2032" s="2">
        <v>1.9</v>
      </c>
      <c r="AW2032" s="2">
        <v>0.99324948089448195</v>
      </c>
      <c r="AX2032" s="2">
        <v>0.31950353476937798</v>
      </c>
      <c r="AY2032" s="2">
        <v>0.31927709711987601</v>
      </c>
      <c r="AZ2032" s="2">
        <v>0.50988138933587701</v>
      </c>
      <c r="BA2032" s="2">
        <v>0.99324948089448195</v>
      </c>
      <c r="BB2032" s="2">
        <v>0.44698852926886401</v>
      </c>
      <c r="BC2032" s="2">
        <v>0.446260502909336</v>
      </c>
      <c r="BD2032" s="2">
        <v>0.52261981616341602</v>
      </c>
      <c r="BE2032" s="2" t="s">
        <v>2738</v>
      </c>
      <c r="BF2032" s="2">
        <v>0</v>
      </c>
      <c r="BG2032" s="2">
        <v>165</v>
      </c>
      <c r="BH2032" s="2">
        <v>1</v>
      </c>
    </row>
    <row r="2033" spans="1:60" hidden="1" x14ac:dyDescent="0.25">
      <c r="A2033" s="2" t="b">
        <v>0</v>
      </c>
      <c r="B2033" s="2" t="s">
        <v>1981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90</v>
      </c>
      <c r="I2033" s="3">
        <f t="shared" si="31"/>
        <v>95</v>
      </c>
      <c r="J2033" s="2" t="s">
        <v>3109</v>
      </c>
      <c r="K2033" s="2" t="s">
        <v>3110</v>
      </c>
      <c r="L2033" s="2" t="s">
        <v>1956</v>
      </c>
      <c r="M2033" s="2">
        <v>2</v>
      </c>
      <c r="N2033" s="2" t="s">
        <v>3112</v>
      </c>
      <c r="O2033" s="2" t="s">
        <v>3113</v>
      </c>
      <c r="P2033" s="2" t="s">
        <v>3114</v>
      </c>
      <c r="Q2033" s="2" t="s">
        <v>3115</v>
      </c>
      <c r="R2033" s="2">
        <v>0</v>
      </c>
      <c r="S2033" s="2">
        <v>3</v>
      </c>
      <c r="T2033" s="2">
        <v>3</v>
      </c>
      <c r="U2033" s="2" t="s">
        <v>181</v>
      </c>
      <c r="V2033" s="2">
        <v>0</v>
      </c>
      <c r="W2033" s="2">
        <v>1</v>
      </c>
      <c r="X2033" s="2">
        <v>1</v>
      </c>
      <c r="Y2033" s="2">
        <v>1</v>
      </c>
      <c r="Z2033" s="2">
        <v>1455.9163799999999</v>
      </c>
      <c r="AA2033" s="2">
        <v>4365.73459</v>
      </c>
      <c r="AB2033" s="2">
        <v>4366.7204400000001</v>
      </c>
      <c r="AC2033" s="2">
        <v>-225.76</v>
      </c>
      <c r="AD2033" s="2">
        <v>-0.32862000000000002</v>
      </c>
      <c r="AE2033" s="2" t="s">
        <v>68</v>
      </c>
      <c r="AF2033" s="2">
        <v>0</v>
      </c>
      <c r="AG2033" s="2">
        <v>0</v>
      </c>
      <c r="AH2033" s="2">
        <v>127391.71875</v>
      </c>
      <c r="AI2033" s="2" t="s">
        <v>69</v>
      </c>
      <c r="AJ2033" s="2" t="s">
        <v>70</v>
      </c>
      <c r="AK2033" s="2">
        <v>35.102110000000003</v>
      </c>
      <c r="AL2033" s="2">
        <v>200</v>
      </c>
      <c r="AM2033" s="2">
        <v>112.0278</v>
      </c>
      <c r="AN2033" s="2">
        <v>18159</v>
      </c>
      <c r="AO2033" s="2">
        <v>18159</v>
      </c>
      <c r="AP2033" s="2" t="s">
        <v>297</v>
      </c>
      <c r="AQ2033" s="2" t="s">
        <v>72</v>
      </c>
      <c r="AR2033" s="2" t="s">
        <v>73</v>
      </c>
      <c r="AS2033" s="2">
        <v>0</v>
      </c>
      <c r="AT2033" s="2">
        <v>87.3</v>
      </c>
      <c r="AU2033" s="2">
        <v>7.1</v>
      </c>
      <c r="AV2033" s="2">
        <v>7.1</v>
      </c>
      <c r="AW2033" s="2">
        <v>0.993254366436914</v>
      </c>
      <c r="AX2033" s="2">
        <v>0.31963145571823298</v>
      </c>
      <c r="AY2033" s="2">
        <v>0.31940508783976301</v>
      </c>
      <c r="AZ2033" s="2">
        <v>0.33605716689916598</v>
      </c>
      <c r="BA2033" s="2">
        <v>0.993254366436914</v>
      </c>
      <c r="BB2033" s="2">
        <v>0.44698852926886401</v>
      </c>
      <c r="BC2033" s="2">
        <v>0.44631368400229199</v>
      </c>
      <c r="BD2033" s="2">
        <v>0.35606056752591297</v>
      </c>
      <c r="BE2033" s="2" t="s">
        <v>1957</v>
      </c>
      <c r="BF2033" s="2">
        <v>-1</v>
      </c>
      <c r="BG2033" s="2">
        <v>90</v>
      </c>
      <c r="BH2033" s="2">
        <v>1</v>
      </c>
    </row>
    <row r="2034" spans="1:60" hidden="1" x14ac:dyDescent="0.25">
      <c r="A2034" s="2" t="b">
        <v>0</v>
      </c>
      <c r="B2034" s="2" t="s">
        <v>1981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819</v>
      </c>
      <c r="I2034" s="3">
        <f t="shared" si="31"/>
        <v>822</v>
      </c>
      <c r="J2034" s="2" t="s">
        <v>5058</v>
      </c>
      <c r="K2034" s="2" t="s">
        <v>5059</v>
      </c>
      <c r="L2034" s="2" t="s">
        <v>4401</v>
      </c>
      <c r="M2034" s="2">
        <v>1</v>
      </c>
      <c r="N2034" s="2" t="s">
        <v>2096</v>
      </c>
      <c r="O2034" s="2" t="s">
        <v>2097</v>
      </c>
      <c r="P2034" s="2" t="s">
        <v>2096</v>
      </c>
      <c r="Q2034" s="2" t="s">
        <v>2097</v>
      </c>
      <c r="R2034" s="2">
        <v>1</v>
      </c>
      <c r="S2034" s="2">
        <v>4</v>
      </c>
      <c r="T2034" s="2">
        <v>4</v>
      </c>
      <c r="U2034" s="2" t="s">
        <v>181</v>
      </c>
      <c r="V2034" s="2">
        <v>0</v>
      </c>
      <c r="W2034" s="2">
        <v>1</v>
      </c>
      <c r="X2034" s="2">
        <v>1</v>
      </c>
      <c r="Y2034" s="2">
        <v>1</v>
      </c>
      <c r="Z2034" s="2">
        <v>1164.1921400000001</v>
      </c>
      <c r="AA2034" s="2">
        <v>4653.7467200000001</v>
      </c>
      <c r="AB2034" s="2">
        <v>4652.7488999999996</v>
      </c>
      <c r="AC2034" s="2">
        <v>214.46</v>
      </c>
      <c r="AD2034" s="2">
        <v>0.24945999999999999</v>
      </c>
      <c r="AE2034" s="2" t="s">
        <v>68</v>
      </c>
      <c r="AF2034" s="2">
        <v>0</v>
      </c>
      <c r="AG2034" s="2">
        <v>0</v>
      </c>
      <c r="AH2034" s="2">
        <v>58589.62109375</v>
      </c>
      <c r="AI2034" s="2" t="s">
        <v>69</v>
      </c>
      <c r="AJ2034" s="2" t="s">
        <v>70</v>
      </c>
      <c r="AK2034" s="2">
        <v>36.745800000000003</v>
      </c>
      <c r="AL2034" s="2">
        <v>200</v>
      </c>
      <c r="AM2034" s="2">
        <v>72.885400000000004</v>
      </c>
      <c r="AN2034" s="2">
        <v>11700</v>
      </c>
      <c r="AO2034" s="2">
        <v>11700</v>
      </c>
      <c r="AP2034" s="2" t="s">
        <v>5060</v>
      </c>
      <c r="AQ2034" s="2" t="s">
        <v>72</v>
      </c>
      <c r="AR2034" s="2" t="s">
        <v>73</v>
      </c>
      <c r="AS2034" s="2">
        <v>0</v>
      </c>
      <c r="AT2034" s="2">
        <v>127.8</v>
      </c>
      <c r="AU2034" s="2">
        <v>5.7</v>
      </c>
      <c r="AV2034" s="2">
        <v>5.7</v>
      </c>
      <c r="AW2034" s="2">
        <v>0.99325971155517501</v>
      </c>
      <c r="AX2034" s="2">
        <v>0.319759195475949</v>
      </c>
      <c r="AY2034" s="2">
        <v>0.31964600638421198</v>
      </c>
      <c r="AZ2034" s="2">
        <v>0.51052628220221796</v>
      </c>
      <c r="BA2034" s="2">
        <v>0.99325971155517501</v>
      </c>
      <c r="BB2034" s="2">
        <v>0.44698852926886401</v>
      </c>
      <c r="BC2034" s="2">
        <v>0.44658751500556298</v>
      </c>
      <c r="BD2034" s="2">
        <v>0.52326361946974898</v>
      </c>
      <c r="BE2034" s="2" t="s">
        <v>4402</v>
      </c>
      <c r="BF2034" s="2">
        <v>1</v>
      </c>
      <c r="BG2034" s="2">
        <v>819</v>
      </c>
      <c r="BH2034" s="2">
        <v>1</v>
      </c>
    </row>
    <row r="2035" spans="1:60" hidden="1" x14ac:dyDescent="0.25">
      <c r="A2035" s="2" t="b">
        <v>0</v>
      </c>
      <c r="B2035" s="2" t="s">
        <v>1981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344</v>
      </c>
      <c r="I2035" s="3">
        <f t="shared" si="31"/>
        <v>372</v>
      </c>
      <c r="J2035" s="2" t="s">
        <v>5061</v>
      </c>
      <c r="K2035" s="2" t="s">
        <v>5062</v>
      </c>
      <c r="L2035" s="2" t="s">
        <v>5063</v>
      </c>
      <c r="M2035" s="2">
        <v>1</v>
      </c>
      <c r="N2035" s="2" t="s">
        <v>1410</v>
      </c>
      <c r="O2035" s="2" t="s">
        <v>1411</v>
      </c>
      <c r="P2035" s="2" t="s">
        <v>1410</v>
      </c>
      <c r="Q2035" s="2" t="s">
        <v>1411</v>
      </c>
      <c r="R2035" s="2">
        <v>1</v>
      </c>
      <c r="S2035" s="2">
        <v>4</v>
      </c>
      <c r="T2035" s="2">
        <v>4</v>
      </c>
      <c r="U2035" s="2" t="s">
        <v>181</v>
      </c>
      <c r="V2035" s="2">
        <v>0</v>
      </c>
      <c r="W2035" s="2">
        <v>1</v>
      </c>
      <c r="X2035" s="2">
        <v>1</v>
      </c>
      <c r="Y2035" s="2">
        <v>1</v>
      </c>
      <c r="Z2035" s="2">
        <v>1584.19958</v>
      </c>
      <c r="AA2035" s="2">
        <v>6333.7765099999997</v>
      </c>
      <c r="AB2035" s="2">
        <v>6332.73614</v>
      </c>
      <c r="AC2035" s="2">
        <v>164.29</v>
      </c>
      <c r="AD2035" s="2">
        <v>0.26008999999999999</v>
      </c>
      <c r="AE2035" s="2" t="s">
        <v>68</v>
      </c>
      <c r="AF2035" s="2">
        <v>0</v>
      </c>
      <c r="AG2035" s="2">
        <v>0</v>
      </c>
      <c r="AH2035" s="2">
        <v>33823.49609375</v>
      </c>
      <c r="AI2035" s="2" t="s">
        <v>69</v>
      </c>
      <c r="AJ2035" s="2" t="s">
        <v>70</v>
      </c>
      <c r="AK2035" s="2">
        <v>44.147680000000001</v>
      </c>
      <c r="AL2035" s="2">
        <v>200</v>
      </c>
      <c r="AM2035" s="2">
        <v>138.67400000000001</v>
      </c>
      <c r="AN2035" s="2">
        <v>22493</v>
      </c>
      <c r="AO2035" s="2">
        <v>22493</v>
      </c>
      <c r="AP2035" s="2" t="s">
        <v>5064</v>
      </c>
      <c r="AQ2035" s="2" t="s">
        <v>72</v>
      </c>
      <c r="AR2035" s="2" t="s">
        <v>73</v>
      </c>
      <c r="AS2035" s="2">
        <v>0</v>
      </c>
      <c r="AT2035" s="2">
        <v>10.9</v>
      </c>
      <c r="AU2035" s="2">
        <v>10.9</v>
      </c>
      <c r="AV2035" s="2">
        <v>10.9</v>
      </c>
      <c r="AW2035" s="2">
        <v>0.99326394954581598</v>
      </c>
      <c r="AX2035" s="2">
        <v>0.320353970960921</v>
      </c>
      <c r="AY2035" s="2">
        <v>0.32024061145645399</v>
      </c>
      <c r="AZ2035" s="2">
        <v>0.51084809264641096</v>
      </c>
      <c r="BA2035" s="2">
        <v>0.99326394954581598</v>
      </c>
      <c r="BB2035" s="2">
        <v>0.44757663464012698</v>
      </c>
      <c r="BC2035" s="2">
        <v>0.44735539063987201</v>
      </c>
      <c r="BD2035" s="2">
        <v>0.52358487037837798</v>
      </c>
      <c r="BE2035" s="2" t="s">
        <v>1401</v>
      </c>
      <c r="BF2035" s="2">
        <v>1</v>
      </c>
      <c r="BG2035" s="2">
        <v>344</v>
      </c>
      <c r="BH2035" s="2">
        <v>1</v>
      </c>
    </row>
    <row r="2036" spans="1:60" hidden="1" x14ac:dyDescent="0.25">
      <c r="A2036" s="2" t="b">
        <v>0</v>
      </c>
      <c r="B2036" s="2" t="s">
        <v>1981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43</v>
      </c>
      <c r="I2036" s="3">
        <f t="shared" si="31"/>
        <v>57</v>
      </c>
      <c r="J2036" s="2" t="s">
        <v>3233</v>
      </c>
      <c r="K2036" s="2" t="s">
        <v>3234</v>
      </c>
      <c r="L2036" s="2" t="s">
        <v>5065</v>
      </c>
      <c r="M2036" s="2">
        <v>1</v>
      </c>
      <c r="N2036" s="2" t="s">
        <v>3236</v>
      </c>
      <c r="O2036" s="2" t="s">
        <v>3237</v>
      </c>
      <c r="P2036" s="2" t="s">
        <v>3236</v>
      </c>
      <c r="Q2036" s="2" t="s">
        <v>3237</v>
      </c>
      <c r="R2036" s="2">
        <v>0</v>
      </c>
      <c r="S2036" s="2">
        <v>3</v>
      </c>
      <c r="T2036" s="2">
        <v>3</v>
      </c>
      <c r="U2036" s="2" t="s">
        <v>181</v>
      </c>
      <c r="V2036" s="2">
        <v>0</v>
      </c>
      <c r="W2036" s="2">
        <v>1</v>
      </c>
      <c r="X2036" s="2">
        <v>1</v>
      </c>
      <c r="Y2036" s="2">
        <v>1</v>
      </c>
      <c r="Z2036" s="2">
        <v>1335.23486</v>
      </c>
      <c r="AA2036" s="2">
        <v>4003.69004</v>
      </c>
      <c r="AB2036" s="2">
        <v>4003.68336</v>
      </c>
      <c r="AC2036" s="2">
        <v>1.67</v>
      </c>
      <c r="AD2036" s="2">
        <v>2.2200000000000002E-3</v>
      </c>
      <c r="AE2036" s="2" t="s">
        <v>68</v>
      </c>
      <c r="AF2036" s="2">
        <v>0</v>
      </c>
      <c r="AG2036" s="2">
        <v>0</v>
      </c>
      <c r="AH2036" s="2">
        <v>130900.34375</v>
      </c>
      <c r="AI2036" s="2" t="s">
        <v>69</v>
      </c>
      <c r="AJ2036" s="2" t="s">
        <v>70</v>
      </c>
      <c r="AK2036" s="2">
        <v>0</v>
      </c>
      <c r="AL2036" s="2">
        <v>200</v>
      </c>
      <c r="AM2036" s="2">
        <v>50.843800000000002</v>
      </c>
      <c r="AN2036" s="2">
        <v>8199</v>
      </c>
      <c r="AO2036" s="2">
        <v>8199</v>
      </c>
      <c r="AP2036" s="2" t="s">
        <v>2372</v>
      </c>
      <c r="AQ2036" s="2" t="s">
        <v>72</v>
      </c>
      <c r="AR2036" s="2" t="s">
        <v>73</v>
      </c>
      <c r="AS2036" s="2">
        <v>0</v>
      </c>
      <c r="AT2036" s="2">
        <v>88</v>
      </c>
      <c r="AU2036" s="2">
        <v>25.2</v>
      </c>
      <c r="AV2036" s="2">
        <v>7.9</v>
      </c>
      <c r="AW2036" s="2">
        <v>0.99327565232047199</v>
      </c>
      <c r="AX2036" s="2">
        <v>0.32094832551492097</v>
      </c>
      <c r="AY2036" s="2">
        <v>0.320834795867181</v>
      </c>
      <c r="AZ2036" s="2">
        <v>0.51182651039247595</v>
      </c>
      <c r="BA2036" s="2">
        <v>0.99327565232047199</v>
      </c>
      <c r="BB2036" s="2">
        <v>0.44834402133741902</v>
      </c>
      <c r="BC2036" s="2">
        <v>0.44812250750382898</v>
      </c>
      <c r="BD2036" s="2">
        <v>0.52457908925393304</v>
      </c>
      <c r="BE2036" s="2" t="s">
        <v>705</v>
      </c>
      <c r="BF2036" s="2">
        <v>0</v>
      </c>
      <c r="BG2036" s="2">
        <v>43</v>
      </c>
      <c r="BH2036" s="2">
        <v>1</v>
      </c>
    </row>
    <row r="2037" spans="1:60" hidden="1" x14ac:dyDescent="0.25">
      <c r="A2037" s="2" t="b">
        <v>0</v>
      </c>
      <c r="B2037" s="2" t="s">
        <v>1981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772</v>
      </c>
      <c r="I2037" s="3">
        <f t="shared" si="31"/>
        <v>787</v>
      </c>
      <c r="J2037" s="2" t="s">
        <v>5066</v>
      </c>
      <c r="K2037" s="2" t="s">
        <v>5067</v>
      </c>
      <c r="L2037" s="2" t="s">
        <v>5068</v>
      </c>
      <c r="M2037" s="2">
        <v>1</v>
      </c>
      <c r="N2037" s="2" t="s">
        <v>1314</v>
      </c>
      <c r="O2037" s="2" t="s">
        <v>1315</v>
      </c>
      <c r="P2037" s="2" t="s">
        <v>1314</v>
      </c>
      <c r="Q2037" s="2" t="s">
        <v>1315</v>
      </c>
      <c r="R2037" s="2">
        <v>0</v>
      </c>
      <c r="S2037" s="2">
        <v>3</v>
      </c>
      <c r="T2037" s="2">
        <v>3</v>
      </c>
      <c r="U2037" s="2" t="s">
        <v>181</v>
      </c>
      <c r="V2037" s="2">
        <v>0</v>
      </c>
      <c r="W2037" s="2">
        <v>1</v>
      </c>
      <c r="X2037" s="2">
        <v>1</v>
      </c>
      <c r="Y2037" s="2">
        <v>1</v>
      </c>
      <c r="Z2037" s="2">
        <v>1151.8129899999999</v>
      </c>
      <c r="AA2037" s="2">
        <v>3453.4244100000001</v>
      </c>
      <c r="AB2037" s="2">
        <v>3453.4394499999999</v>
      </c>
      <c r="AC2037" s="2">
        <v>-4.3499999999999996</v>
      </c>
      <c r="AD2037" s="2">
        <v>-5.0099999999999997E-3</v>
      </c>
      <c r="AE2037" s="2" t="s">
        <v>68</v>
      </c>
      <c r="AF2037" s="2">
        <v>0</v>
      </c>
      <c r="AG2037" s="2">
        <v>0</v>
      </c>
      <c r="AH2037" s="2">
        <v>356964.5</v>
      </c>
      <c r="AI2037" s="2" t="s">
        <v>69</v>
      </c>
      <c r="AJ2037" s="2" t="s">
        <v>70</v>
      </c>
      <c r="AK2037" s="2">
        <v>5.6461920000000001</v>
      </c>
      <c r="AL2037" s="2">
        <v>198.084</v>
      </c>
      <c r="AM2037" s="2">
        <v>52.4255</v>
      </c>
      <c r="AN2037" s="2">
        <v>8454</v>
      </c>
      <c r="AO2037" s="2">
        <v>8454</v>
      </c>
      <c r="AP2037" s="2" t="s">
        <v>3911</v>
      </c>
      <c r="AQ2037" s="2" t="s">
        <v>72</v>
      </c>
      <c r="AR2037" s="2" t="s">
        <v>73</v>
      </c>
      <c r="AS2037" s="2">
        <v>0</v>
      </c>
      <c r="AT2037" s="2">
        <v>8.5</v>
      </c>
      <c r="AU2037" s="2">
        <v>8.5</v>
      </c>
      <c r="AV2037" s="2">
        <v>8.5</v>
      </c>
      <c r="AW2037" s="2">
        <v>0.99330332448118197</v>
      </c>
      <c r="AX2037" s="2">
        <v>0.32118852772591</v>
      </c>
      <c r="AY2037" s="2">
        <v>0.32107495328589303</v>
      </c>
      <c r="AZ2037" s="2">
        <v>0.51214704450774495</v>
      </c>
      <c r="BA2037" s="2">
        <v>0.99330332448118197</v>
      </c>
      <c r="BB2037" s="2">
        <v>0.44861657862566301</v>
      </c>
      <c r="BC2037" s="2">
        <v>0.44839503958542998</v>
      </c>
      <c r="BD2037" s="2">
        <v>0.524899022550537</v>
      </c>
      <c r="BE2037" s="2" t="s">
        <v>90</v>
      </c>
      <c r="BF2037" s="2">
        <v>0</v>
      </c>
      <c r="BG2037" s="2">
        <v>772</v>
      </c>
      <c r="BH2037" s="2">
        <v>1</v>
      </c>
    </row>
    <row r="2038" spans="1:60" hidden="1" x14ac:dyDescent="0.25">
      <c r="A2038" s="2" t="b">
        <v>0</v>
      </c>
      <c r="B2038" s="2" t="s">
        <v>1981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367</v>
      </c>
      <c r="I2038" s="3">
        <f t="shared" si="31"/>
        <v>392</v>
      </c>
      <c r="J2038" s="2" t="s">
        <v>1646</v>
      </c>
      <c r="K2038" s="2" t="s">
        <v>1647</v>
      </c>
      <c r="L2038" s="2" t="s">
        <v>1648</v>
      </c>
      <c r="M2038" s="2">
        <v>1</v>
      </c>
      <c r="N2038" s="2" t="s">
        <v>1649</v>
      </c>
      <c r="O2038" s="2" t="s">
        <v>1650</v>
      </c>
      <c r="P2038" s="2" t="s">
        <v>1649</v>
      </c>
      <c r="Q2038" s="2" t="s">
        <v>1650</v>
      </c>
      <c r="R2038" s="2">
        <v>1</v>
      </c>
      <c r="S2038" s="2">
        <v>5</v>
      </c>
      <c r="T2038" s="2">
        <v>5</v>
      </c>
      <c r="U2038" s="2" t="s">
        <v>181</v>
      </c>
      <c r="V2038" s="2">
        <v>0</v>
      </c>
      <c r="W2038" s="2">
        <v>1</v>
      </c>
      <c r="X2038" s="2">
        <v>1</v>
      </c>
      <c r="Y2038" s="2">
        <v>1</v>
      </c>
      <c r="Z2038" s="2">
        <v>1176.5237999999999</v>
      </c>
      <c r="AA2038" s="2">
        <v>5878.5899099999997</v>
      </c>
      <c r="AB2038" s="2">
        <v>5877.5626499999998</v>
      </c>
      <c r="AC2038" s="2">
        <v>174.78</v>
      </c>
      <c r="AD2038" s="2">
        <v>0.20544999999999999</v>
      </c>
      <c r="AE2038" s="2" t="s">
        <v>68</v>
      </c>
      <c r="AF2038" s="2">
        <v>0</v>
      </c>
      <c r="AG2038" s="2">
        <v>0</v>
      </c>
      <c r="AH2038" s="2">
        <v>64709.7734375</v>
      </c>
      <c r="AI2038" s="2" t="s">
        <v>69</v>
      </c>
      <c r="AJ2038" s="2" t="s">
        <v>70</v>
      </c>
      <c r="AK2038" s="2">
        <v>28.610759999999999</v>
      </c>
      <c r="AL2038" s="2">
        <v>200</v>
      </c>
      <c r="AM2038" s="2">
        <v>142.9802</v>
      </c>
      <c r="AN2038" s="2">
        <v>23212</v>
      </c>
      <c r="AO2038" s="2">
        <v>23212</v>
      </c>
      <c r="AP2038" s="2" t="s">
        <v>5069</v>
      </c>
      <c r="AQ2038" s="2" t="s">
        <v>72</v>
      </c>
      <c r="AR2038" s="2" t="s">
        <v>73</v>
      </c>
      <c r="AS2038" s="2">
        <v>0</v>
      </c>
      <c r="AT2038" s="2">
        <v>12.1</v>
      </c>
      <c r="AU2038" s="2">
        <v>12.1</v>
      </c>
      <c r="AV2038" s="2">
        <v>12.1</v>
      </c>
      <c r="AW2038" s="2">
        <v>0.99331174864279204</v>
      </c>
      <c r="AX2038" s="2">
        <v>0.32118852772591</v>
      </c>
      <c r="AY2038" s="2">
        <v>0.32096145913886698</v>
      </c>
      <c r="AZ2038" s="2">
        <v>6.4124772248739706E-2</v>
      </c>
      <c r="BA2038" s="2">
        <v>0.99331174864279204</v>
      </c>
      <c r="BB2038" s="2">
        <v>0.44861657862566301</v>
      </c>
      <c r="BC2038" s="2">
        <v>0.44817371924117899</v>
      </c>
      <c r="BD2038" s="2">
        <v>7.2265610885622902E-2</v>
      </c>
      <c r="BE2038" s="2" t="s">
        <v>1401</v>
      </c>
      <c r="BF2038" s="2">
        <v>1</v>
      </c>
      <c r="BG2038" s="2">
        <v>367</v>
      </c>
      <c r="BH2038" s="2">
        <v>1</v>
      </c>
    </row>
    <row r="2039" spans="1:60" hidden="1" x14ac:dyDescent="0.25">
      <c r="A2039" s="2" t="b">
        <v>0</v>
      </c>
      <c r="B2039" s="2" t="s">
        <v>1981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84</v>
      </c>
      <c r="I2039" s="3">
        <f t="shared" si="31"/>
        <v>101</v>
      </c>
      <c r="J2039" s="2" t="s">
        <v>3822</v>
      </c>
      <c r="K2039" s="2" t="s">
        <v>3823</v>
      </c>
      <c r="L2039" s="2" t="s">
        <v>3824</v>
      </c>
      <c r="M2039" s="2">
        <v>1</v>
      </c>
      <c r="N2039" s="2" t="s">
        <v>2340</v>
      </c>
      <c r="O2039" s="2" t="s">
        <v>2341</v>
      </c>
      <c r="P2039" s="2" t="s">
        <v>2340</v>
      </c>
      <c r="Q2039" s="2" t="s">
        <v>2341</v>
      </c>
      <c r="R2039" s="2">
        <v>1</v>
      </c>
      <c r="S2039" s="2">
        <v>4</v>
      </c>
      <c r="T2039" s="2">
        <v>4</v>
      </c>
      <c r="U2039" s="2" t="s">
        <v>181</v>
      </c>
      <c r="V2039" s="2">
        <v>0</v>
      </c>
      <c r="W2039" s="2">
        <v>1</v>
      </c>
      <c r="X2039" s="2">
        <v>1</v>
      </c>
      <c r="Y2039" s="2">
        <v>1</v>
      </c>
      <c r="Z2039" s="2">
        <v>1079.48315</v>
      </c>
      <c r="AA2039" s="2">
        <v>4314.9107899999999</v>
      </c>
      <c r="AB2039" s="2">
        <v>4315.8855899999999</v>
      </c>
      <c r="AC2039" s="2">
        <v>-225.86</v>
      </c>
      <c r="AD2039" s="2">
        <v>-0.2437</v>
      </c>
      <c r="AE2039" s="2" t="s">
        <v>68</v>
      </c>
      <c r="AF2039" s="2">
        <v>0</v>
      </c>
      <c r="AG2039" s="2">
        <v>0</v>
      </c>
      <c r="AH2039" s="2">
        <v>68943.515625</v>
      </c>
      <c r="AI2039" s="2" t="s">
        <v>69</v>
      </c>
      <c r="AJ2039" s="2" t="s">
        <v>70</v>
      </c>
      <c r="AK2039" s="2">
        <v>17.890599999999999</v>
      </c>
      <c r="AL2039" s="2">
        <v>200</v>
      </c>
      <c r="AM2039" s="2">
        <v>61.527500000000003</v>
      </c>
      <c r="AN2039" s="2">
        <v>9896</v>
      </c>
      <c r="AO2039" s="2">
        <v>9896</v>
      </c>
      <c r="AP2039" s="2" t="s">
        <v>5070</v>
      </c>
      <c r="AQ2039" s="2" t="s">
        <v>72</v>
      </c>
      <c r="AR2039" s="2" t="s">
        <v>73</v>
      </c>
      <c r="AS2039" s="2">
        <v>0</v>
      </c>
      <c r="AT2039" s="2">
        <v>53.1</v>
      </c>
      <c r="AU2039" s="2">
        <v>20.399999999999999</v>
      </c>
      <c r="AV2039" s="2">
        <v>20.399999999999999</v>
      </c>
      <c r="AW2039" s="2">
        <v>0.99331337770492401</v>
      </c>
      <c r="AX2039" s="2">
        <v>0.32118852772591</v>
      </c>
      <c r="AY2039" s="2">
        <v>0.32084804519971599</v>
      </c>
      <c r="AZ2039" s="2">
        <v>0.38349951192207499</v>
      </c>
      <c r="BA2039" s="2">
        <v>0.99331337770492401</v>
      </c>
      <c r="BB2039" s="2">
        <v>0.44861657862566301</v>
      </c>
      <c r="BC2039" s="2">
        <v>0.44795261726923402</v>
      </c>
      <c r="BD2039" s="2">
        <v>0.40094782929404499</v>
      </c>
      <c r="BE2039" s="2" t="s">
        <v>2183</v>
      </c>
      <c r="BF2039" s="2">
        <v>-1</v>
      </c>
      <c r="BG2039" s="2">
        <v>84</v>
      </c>
      <c r="BH2039" s="2">
        <v>1</v>
      </c>
    </row>
    <row r="2040" spans="1:60" hidden="1" x14ac:dyDescent="0.25">
      <c r="A2040" s="2" t="b">
        <v>0</v>
      </c>
      <c r="B2040" s="2" t="s">
        <v>1981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372</v>
      </c>
      <c r="I2040" s="3">
        <f t="shared" si="31"/>
        <v>402</v>
      </c>
      <c r="J2040" s="2" t="s">
        <v>5071</v>
      </c>
      <c r="K2040" s="2" t="s">
        <v>5072</v>
      </c>
      <c r="L2040" s="2" t="s">
        <v>5073</v>
      </c>
      <c r="M2040" s="2">
        <v>1</v>
      </c>
      <c r="N2040" s="2" t="s">
        <v>5074</v>
      </c>
      <c r="O2040" s="2" t="s">
        <v>5075</v>
      </c>
      <c r="P2040" s="2" t="s">
        <v>5074</v>
      </c>
      <c r="Q2040" s="2" t="s">
        <v>5075</v>
      </c>
      <c r="R2040" s="2">
        <v>2</v>
      </c>
      <c r="S2040" s="2">
        <v>4</v>
      </c>
      <c r="T2040" s="2">
        <v>4</v>
      </c>
      <c r="U2040" s="2" t="s">
        <v>181</v>
      </c>
      <c r="V2040" s="2">
        <v>0</v>
      </c>
      <c r="W2040" s="2">
        <v>1</v>
      </c>
      <c r="X2040" s="2">
        <v>1</v>
      </c>
      <c r="Y2040" s="2">
        <v>1</v>
      </c>
      <c r="Z2040" s="2">
        <v>1670.7099599999999</v>
      </c>
      <c r="AA2040" s="2">
        <v>6679.81801</v>
      </c>
      <c r="AB2040" s="2">
        <v>6678.8234499999999</v>
      </c>
      <c r="AC2040" s="2">
        <v>148.91</v>
      </c>
      <c r="AD2040" s="2">
        <v>0.24864</v>
      </c>
      <c r="AE2040" s="2" t="s">
        <v>68</v>
      </c>
      <c r="AF2040" s="2">
        <v>0</v>
      </c>
      <c r="AG2040" s="2">
        <v>0</v>
      </c>
      <c r="AH2040" s="2">
        <v>632420.4375</v>
      </c>
      <c r="AI2040" s="2" t="s">
        <v>69</v>
      </c>
      <c r="AJ2040" s="2" t="s">
        <v>70</v>
      </c>
      <c r="AK2040" s="2">
        <v>10.140689999999999</v>
      </c>
      <c r="AL2040" s="2">
        <v>82.543000000000006</v>
      </c>
      <c r="AM2040" s="2">
        <v>116.8956</v>
      </c>
      <c r="AN2040" s="2">
        <v>18950</v>
      </c>
      <c r="AO2040" s="2">
        <v>18950</v>
      </c>
      <c r="AP2040" s="2" t="s">
        <v>5076</v>
      </c>
      <c r="AQ2040" s="2" t="s">
        <v>72</v>
      </c>
      <c r="AR2040" s="2" t="s">
        <v>73</v>
      </c>
      <c r="AS2040" s="2">
        <v>0</v>
      </c>
      <c r="AT2040" s="2">
        <v>164.9</v>
      </c>
      <c r="AU2040" s="2">
        <v>103.8</v>
      </c>
      <c r="AV2040" s="2">
        <v>0</v>
      </c>
      <c r="AW2040" s="2">
        <v>0.99331524815266303</v>
      </c>
      <c r="AX2040" s="2">
        <v>0.32118852772591</v>
      </c>
      <c r="AY2040" s="2">
        <v>0.320734711383444</v>
      </c>
      <c r="AZ2040" s="2">
        <v>0.51181099003864905</v>
      </c>
      <c r="BA2040" s="2">
        <v>0.99331524815266303</v>
      </c>
      <c r="BB2040" s="2">
        <v>0.44861657862566301</v>
      </c>
      <c r="BC2040" s="2">
        <v>0.44773173334656102</v>
      </c>
      <c r="BD2040" s="2">
        <v>0.52454603062905003</v>
      </c>
      <c r="BE2040" s="2" t="s">
        <v>1732</v>
      </c>
      <c r="BF2040" s="2">
        <v>1</v>
      </c>
      <c r="BG2040" s="2">
        <v>372</v>
      </c>
      <c r="BH2040" s="2">
        <v>1</v>
      </c>
    </row>
    <row r="2041" spans="1:60" hidden="1" x14ac:dyDescent="0.25">
      <c r="A2041" s="2" t="b">
        <v>0</v>
      </c>
      <c r="B2041" s="2" t="s">
        <v>1981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54</v>
      </c>
      <c r="I2041" s="3">
        <f t="shared" si="31"/>
        <v>74</v>
      </c>
      <c r="J2041" s="2" t="s">
        <v>5077</v>
      </c>
      <c r="K2041" s="2" t="s">
        <v>5078</v>
      </c>
      <c r="L2041" s="2" t="s">
        <v>5079</v>
      </c>
      <c r="M2041" s="2">
        <v>1</v>
      </c>
      <c r="N2041" s="2" t="s">
        <v>5080</v>
      </c>
      <c r="O2041" s="2" t="s">
        <v>5081</v>
      </c>
      <c r="P2041" s="2" t="s">
        <v>5080</v>
      </c>
      <c r="Q2041" s="2" t="s">
        <v>5081</v>
      </c>
      <c r="R2041" s="2">
        <v>0</v>
      </c>
      <c r="S2041" s="2">
        <v>3</v>
      </c>
      <c r="T2041" s="2">
        <v>3</v>
      </c>
      <c r="U2041" s="2" t="s">
        <v>181</v>
      </c>
      <c r="V2041" s="2">
        <v>0</v>
      </c>
      <c r="W2041" s="2">
        <v>1</v>
      </c>
      <c r="X2041" s="2">
        <v>1</v>
      </c>
      <c r="Y2041" s="2">
        <v>1</v>
      </c>
      <c r="Z2041" s="2">
        <v>1351.29871</v>
      </c>
      <c r="AA2041" s="2">
        <v>4051.8815599999998</v>
      </c>
      <c r="AB2041" s="2">
        <v>4051.8748900000001</v>
      </c>
      <c r="AC2041" s="2">
        <v>1.65</v>
      </c>
      <c r="AD2041" s="2">
        <v>2.2200000000000002E-3</v>
      </c>
      <c r="AE2041" s="2" t="s">
        <v>68</v>
      </c>
      <c r="AF2041" s="2">
        <v>0</v>
      </c>
      <c r="AG2041" s="2">
        <v>0</v>
      </c>
      <c r="AH2041" s="2">
        <v>53162.76953125</v>
      </c>
      <c r="AI2041" s="2" t="s">
        <v>69</v>
      </c>
      <c r="AJ2041" s="2" t="s">
        <v>70</v>
      </c>
      <c r="AK2041" s="2">
        <v>33.317149999999998</v>
      </c>
      <c r="AL2041" s="2">
        <v>200</v>
      </c>
      <c r="AM2041" s="2">
        <v>90.846000000000004</v>
      </c>
      <c r="AN2041" s="2">
        <v>14625</v>
      </c>
      <c r="AO2041" s="2">
        <v>14625</v>
      </c>
      <c r="AP2041" s="2" t="s">
        <v>916</v>
      </c>
      <c r="AQ2041" s="2" t="s">
        <v>72</v>
      </c>
      <c r="AR2041" s="2" t="s">
        <v>73</v>
      </c>
      <c r="AS2041" s="2">
        <v>0</v>
      </c>
      <c r="AT2041" s="2">
        <v>78.5</v>
      </c>
      <c r="AU2041" s="2">
        <v>18</v>
      </c>
      <c r="AV2041" s="2">
        <v>18</v>
      </c>
      <c r="AW2041" s="2">
        <v>0.99332007488513996</v>
      </c>
      <c r="AX2041" s="2">
        <v>0.32118852772591</v>
      </c>
      <c r="AY2041" s="2">
        <v>0.320974564937339</v>
      </c>
      <c r="AZ2041" s="2">
        <v>0.51213111395861499</v>
      </c>
      <c r="BA2041" s="2">
        <v>0.99332007488513996</v>
      </c>
      <c r="BB2041" s="2">
        <v>0.44861657862566301</v>
      </c>
      <c r="BC2041" s="2">
        <v>0.44800392074894402</v>
      </c>
      <c r="BD2041" s="2">
        <v>0.52486555612462704</v>
      </c>
      <c r="BE2041" s="2" t="s">
        <v>90</v>
      </c>
      <c r="BF2041" s="2">
        <v>0</v>
      </c>
      <c r="BG2041" s="2">
        <v>54</v>
      </c>
      <c r="BH2041" s="2">
        <v>1</v>
      </c>
    </row>
    <row r="2042" spans="1:60" hidden="1" x14ac:dyDescent="0.25">
      <c r="A2042" s="2" t="b">
        <v>0</v>
      </c>
      <c r="B2042" s="2" t="s">
        <v>1981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275</v>
      </c>
      <c r="I2042" s="3">
        <f t="shared" si="31"/>
        <v>284</v>
      </c>
      <c r="J2042" s="2" t="s">
        <v>5082</v>
      </c>
      <c r="K2042" s="2" t="s">
        <v>5083</v>
      </c>
      <c r="L2042" s="2" t="s">
        <v>1681</v>
      </c>
      <c r="M2042" s="2">
        <v>1</v>
      </c>
      <c r="N2042" s="2" t="s">
        <v>3926</v>
      </c>
      <c r="O2042" s="2" t="s">
        <v>3927</v>
      </c>
      <c r="P2042" s="2" t="s">
        <v>3926</v>
      </c>
      <c r="Q2042" s="2" t="s">
        <v>3927</v>
      </c>
      <c r="R2042" s="2">
        <v>0</v>
      </c>
      <c r="S2042" s="2">
        <v>3</v>
      </c>
      <c r="T2042" s="2">
        <v>3</v>
      </c>
      <c r="U2042" s="2" t="s">
        <v>181</v>
      </c>
      <c r="V2042" s="2">
        <v>0</v>
      </c>
      <c r="W2042" s="2">
        <v>1</v>
      </c>
      <c r="X2042" s="2">
        <v>1</v>
      </c>
      <c r="Y2042" s="2">
        <v>1</v>
      </c>
      <c r="Z2042" s="2">
        <v>1358.8920900000001</v>
      </c>
      <c r="AA2042" s="2">
        <v>4074.6617200000001</v>
      </c>
      <c r="AB2042" s="2">
        <v>4075.6681100000001</v>
      </c>
      <c r="AC2042" s="2">
        <v>-246.93</v>
      </c>
      <c r="AD2042" s="2">
        <v>-0.33545999999999998</v>
      </c>
      <c r="AE2042" s="2" t="s">
        <v>68</v>
      </c>
      <c r="AF2042" s="2">
        <v>0</v>
      </c>
      <c r="AG2042" s="2">
        <v>0</v>
      </c>
      <c r="AH2042" s="2">
        <v>114303.203125</v>
      </c>
      <c r="AI2042" s="2" t="s">
        <v>69</v>
      </c>
      <c r="AJ2042" s="2" t="s">
        <v>70</v>
      </c>
      <c r="AK2042" s="2">
        <v>3.8770600000000002</v>
      </c>
      <c r="AL2042" s="2">
        <v>200</v>
      </c>
      <c r="AM2042" s="2">
        <v>61.141399999999997</v>
      </c>
      <c r="AN2042" s="2">
        <v>9835</v>
      </c>
      <c r="AO2042" s="2">
        <v>9835</v>
      </c>
      <c r="AP2042" s="2" t="s">
        <v>5084</v>
      </c>
      <c r="AQ2042" s="2" t="s">
        <v>72</v>
      </c>
      <c r="AR2042" s="2" t="s">
        <v>73</v>
      </c>
      <c r="AS2042" s="2">
        <v>0</v>
      </c>
      <c r="AT2042" s="2">
        <v>75.400000000000006</v>
      </c>
      <c r="AU2042" s="2">
        <v>26.6</v>
      </c>
      <c r="AV2042" s="2">
        <v>26.6</v>
      </c>
      <c r="AW2042" s="2">
        <v>0.99332506461021097</v>
      </c>
      <c r="AX2042" s="2">
        <v>0.32132767226950298</v>
      </c>
      <c r="AY2042" s="2">
        <v>0.32121424916292801</v>
      </c>
      <c r="AZ2042" s="2">
        <v>0.51245081831908101</v>
      </c>
      <c r="BA2042" s="2">
        <v>0.99332506461021097</v>
      </c>
      <c r="BB2042" s="2">
        <v>0.44861657862566301</v>
      </c>
      <c r="BC2042" s="2">
        <v>0.44827583998641202</v>
      </c>
      <c r="BD2042" s="2">
        <v>0.52518465243890899</v>
      </c>
      <c r="BE2042" s="2" t="s">
        <v>1401</v>
      </c>
      <c r="BF2042" s="2">
        <v>-1</v>
      </c>
      <c r="BG2042" s="2">
        <v>275</v>
      </c>
      <c r="BH2042" s="2">
        <v>1</v>
      </c>
    </row>
    <row r="2043" spans="1:60" hidden="1" x14ac:dyDescent="0.25">
      <c r="A2043" s="2" t="b">
        <v>0</v>
      </c>
      <c r="B2043" s="2" t="s">
        <v>1981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287</v>
      </c>
      <c r="I2043" s="3">
        <f t="shared" si="31"/>
        <v>300</v>
      </c>
      <c r="J2043" s="2" t="s">
        <v>4497</v>
      </c>
      <c r="K2043" s="2" t="s">
        <v>4498</v>
      </c>
      <c r="L2043" s="2" t="s">
        <v>5085</v>
      </c>
      <c r="M2043" s="2">
        <v>1</v>
      </c>
      <c r="N2043" s="2" t="s">
        <v>2415</v>
      </c>
      <c r="O2043" s="2" t="s">
        <v>2416</v>
      </c>
      <c r="P2043" s="2" t="s">
        <v>2415</v>
      </c>
      <c r="Q2043" s="2" t="s">
        <v>2416</v>
      </c>
      <c r="R2043" s="2">
        <v>2</v>
      </c>
      <c r="S2043" s="2">
        <v>3</v>
      </c>
      <c r="T2043" s="2">
        <v>3</v>
      </c>
      <c r="U2043" s="2" t="s">
        <v>181</v>
      </c>
      <c r="V2043" s="2">
        <v>0</v>
      </c>
      <c r="W2043" s="2">
        <v>1</v>
      </c>
      <c r="X2043" s="2">
        <v>1</v>
      </c>
      <c r="Y2043" s="2">
        <v>1</v>
      </c>
      <c r="Z2043" s="2">
        <v>1067.1451400000001</v>
      </c>
      <c r="AA2043" s="2">
        <v>3199.4208699999999</v>
      </c>
      <c r="AB2043" s="2">
        <v>3199.41608</v>
      </c>
      <c r="AC2043" s="2">
        <v>1.5</v>
      </c>
      <c r="AD2043" s="2">
        <v>1.6000000000000001E-3</v>
      </c>
      <c r="AE2043" s="2" t="s">
        <v>68</v>
      </c>
      <c r="AF2043" s="2">
        <v>0</v>
      </c>
      <c r="AG2043" s="2">
        <v>0</v>
      </c>
      <c r="AH2043" s="2">
        <v>464219.46875</v>
      </c>
      <c r="AI2043" s="2" t="s">
        <v>69</v>
      </c>
      <c r="AJ2043" s="2" t="s">
        <v>70</v>
      </c>
      <c r="AK2043" s="2">
        <v>7.8731450000000001</v>
      </c>
      <c r="AL2043" s="2">
        <v>134.82300000000001</v>
      </c>
      <c r="AM2043" s="2">
        <v>82.869100000000003</v>
      </c>
      <c r="AN2043" s="2">
        <v>13363</v>
      </c>
      <c r="AO2043" s="2">
        <v>13363</v>
      </c>
      <c r="AP2043" s="2" t="s">
        <v>381</v>
      </c>
      <c r="AQ2043" s="2" t="s">
        <v>72</v>
      </c>
      <c r="AR2043" s="2" t="s">
        <v>73</v>
      </c>
      <c r="AS2043" s="2">
        <v>0</v>
      </c>
      <c r="AT2043" s="2">
        <v>61.5</v>
      </c>
      <c r="AU2043" s="2">
        <v>10</v>
      </c>
      <c r="AV2043" s="2">
        <v>10</v>
      </c>
      <c r="AW2043" s="2">
        <v>0.99333703328047696</v>
      </c>
      <c r="AX2043" s="2">
        <v>0.32262617992847897</v>
      </c>
      <c r="AY2043" s="2">
        <v>0.32239857769317198</v>
      </c>
      <c r="AZ2043" s="2">
        <v>0.51439787209438004</v>
      </c>
      <c r="BA2043" s="2">
        <v>0.99333703328047696</v>
      </c>
      <c r="BB2043" s="2">
        <v>0.45024628323909899</v>
      </c>
      <c r="BC2043" s="2">
        <v>0.44980312747031898</v>
      </c>
      <c r="BD2043" s="2">
        <v>0.52716294251086904</v>
      </c>
      <c r="BE2043" s="2" t="s">
        <v>145</v>
      </c>
      <c r="BF2043" s="2">
        <v>0</v>
      </c>
      <c r="BG2043" s="2">
        <v>287</v>
      </c>
      <c r="BH2043" s="2">
        <v>1</v>
      </c>
    </row>
    <row r="2044" spans="1:60" hidden="1" x14ac:dyDescent="0.25">
      <c r="A2044" s="2" t="b">
        <v>0</v>
      </c>
      <c r="B2044" s="2" t="s">
        <v>1981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1316</v>
      </c>
      <c r="I2044" s="3">
        <f t="shared" si="31"/>
        <v>1330</v>
      </c>
      <c r="J2044" s="2" t="s">
        <v>5086</v>
      </c>
      <c r="K2044" s="2" t="s">
        <v>5087</v>
      </c>
      <c r="L2044" s="2" t="s">
        <v>5088</v>
      </c>
      <c r="M2044" s="2">
        <v>1</v>
      </c>
      <c r="N2044" s="2" t="s">
        <v>4551</v>
      </c>
      <c r="O2044" s="2" t="s">
        <v>4552</v>
      </c>
      <c r="P2044" s="2" t="s">
        <v>4551</v>
      </c>
      <c r="Q2044" s="2" t="s">
        <v>4552</v>
      </c>
      <c r="R2044" s="2">
        <v>2</v>
      </c>
      <c r="S2044" s="2">
        <v>3</v>
      </c>
      <c r="T2044" s="2">
        <v>3</v>
      </c>
      <c r="U2044" s="2" t="s">
        <v>181</v>
      </c>
      <c r="V2044" s="2">
        <v>0</v>
      </c>
      <c r="W2044" s="2">
        <v>1</v>
      </c>
      <c r="X2044" s="2">
        <v>1</v>
      </c>
      <c r="Y2044" s="2">
        <v>1</v>
      </c>
      <c r="Z2044" s="2">
        <v>1059.8168900000001</v>
      </c>
      <c r="AA2044" s="2">
        <v>3177.43613</v>
      </c>
      <c r="AB2044" s="2">
        <v>3177.4301999999998</v>
      </c>
      <c r="AC2044" s="2">
        <v>1.86</v>
      </c>
      <c r="AD2044" s="2">
        <v>1.98E-3</v>
      </c>
      <c r="AE2044" s="2" t="s">
        <v>68</v>
      </c>
      <c r="AF2044" s="2">
        <v>0</v>
      </c>
      <c r="AG2044" s="2">
        <v>0</v>
      </c>
      <c r="AH2044" s="2">
        <v>89401.3046875</v>
      </c>
      <c r="AI2044" s="2" t="s">
        <v>69</v>
      </c>
      <c r="AJ2044" s="2" t="s">
        <v>70</v>
      </c>
      <c r="AK2044" s="2">
        <v>20.623750000000001</v>
      </c>
      <c r="AL2044" s="2">
        <v>200</v>
      </c>
      <c r="AM2044" s="2">
        <v>60.402000000000001</v>
      </c>
      <c r="AN2044" s="2">
        <v>9716</v>
      </c>
      <c r="AO2044" s="2">
        <v>9716</v>
      </c>
      <c r="AP2044" s="2" t="s">
        <v>5089</v>
      </c>
      <c r="AQ2044" s="2" t="s">
        <v>72</v>
      </c>
      <c r="AR2044" s="2" t="s">
        <v>73</v>
      </c>
      <c r="AS2044" s="2">
        <v>0</v>
      </c>
      <c r="AT2044" s="2">
        <v>3</v>
      </c>
      <c r="AU2044" s="2">
        <v>1.9</v>
      </c>
      <c r="AV2044" s="2">
        <v>1.9</v>
      </c>
      <c r="AW2044" s="2">
        <v>0.99333703328047696</v>
      </c>
      <c r="AX2044" s="2">
        <v>0.32262617992847897</v>
      </c>
      <c r="AY2044" s="2">
        <v>0.32251233865517498</v>
      </c>
      <c r="AZ2044" s="2">
        <v>0.514734740357908</v>
      </c>
      <c r="BA2044" s="2">
        <v>0.99333703328047696</v>
      </c>
      <c r="BB2044" s="2">
        <v>0.45024628323909899</v>
      </c>
      <c r="BC2044" s="2">
        <v>0.45002459625678998</v>
      </c>
      <c r="BD2044" s="2">
        <v>0.527516743119682</v>
      </c>
      <c r="BE2044" s="2" t="s">
        <v>98</v>
      </c>
      <c r="BF2044" s="2">
        <v>0</v>
      </c>
      <c r="BG2044" s="2">
        <v>1316</v>
      </c>
      <c r="BH2044" s="2">
        <v>1</v>
      </c>
    </row>
    <row r="2045" spans="1:60" hidden="1" x14ac:dyDescent="0.25">
      <c r="A2045" s="2" t="b">
        <v>0</v>
      </c>
      <c r="B2045" s="2" t="s">
        <v>1981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1960</v>
      </c>
      <c r="I2045" s="3">
        <f t="shared" si="31"/>
        <v>1963</v>
      </c>
      <c r="J2045" s="2" t="s">
        <v>5090</v>
      </c>
      <c r="K2045" s="2" t="s">
        <v>5091</v>
      </c>
      <c r="L2045" s="2" t="s">
        <v>5092</v>
      </c>
      <c r="M2045" s="2">
        <v>1</v>
      </c>
      <c r="N2045" s="2" t="s">
        <v>4551</v>
      </c>
      <c r="O2045" s="2" t="s">
        <v>4552</v>
      </c>
      <c r="P2045" s="2" t="s">
        <v>4551</v>
      </c>
      <c r="Q2045" s="2" t="s">
        <v>4552</v>
      </c>
      <c r="R2045" s="2">
        <v>0</v>
      </c>
      <c r="S2045" s="2">
        <v>2</v>
      </c>
      <c r="T2045" s="2">
        <v>2</v>
      </c>
      <c r="U2045" s="2" t="s">
        <v>181</v>
      </c>
      <c r="V2045" s="2">
        <v>0</v>
      </c>
      <c r="W2045" s="2">
        <v>1</v>
      </c>
      <c r="X2045" s="2">
        <v>1</v>
      </c>
      <c r="Y2045" s="2">
        <v>1</v>
      </c>
      <c r="Z2045" s="2">
        <v>1389.56519</v>
      </c>
      <c r="AA2045" s="2">
        <v>2778.12309</v>
      </c>
      <c r="AB2045" s="2">
        <v>2778.1079300000001</v>
      </c>
      <c r="AC2045" s="2">
        <v>5.46</v>
      </c>
      <c r="AD2045" s="2">
        <v>7.5799999999999999E-3</v>
      </c>
      <c r="AE2045" s="2" t="s">
        <v>68</v>
      </c>
      <c r="AF2045" s="2">
        <v>0</v>
      </c>
      <c r="AG2045" s="2">
        <v>0</v>
      </c>
      <c r="AH2045" s="2">
        <v>183558.46875</v>
      </c>
      <c r="AI2045" s="2" t="s">
        <v>69</v>
      </c>
      <c r="AJ2045" s="2" t="s">
        <v>70</v>
      </c>
      <c r="AK2045" s="2">
        <v>0</v>
      </c>
      <c r="AL2045" s="2">
        <v>200</v>
      </c>
      <c r="AM2045" s="2">
        <v>131.88310000000001</v>
      </c>
      <c r="AN2045" s="2">
        <v>21372</v>
      </c>
      <c r="AO2045" s="2">
        <v>21372</v>
      </c>
      <c r="AP2045" s="2" t="s">
        <v>5093</v>
      </c>
      <c r="AQ2045" s="2" t="s">
        <v>72</v>
      </c>
      <c r="AR2045" s="2" t="s">
        <v>73</v>
      </c>
      <c r="AS2045" s="2">
        <v>0</v>
      </c>
      <c r="AT2045" s="2">
        <v>49.9</v>
      </c>
      <c r="AU2045" s="2">
        <v>15.8</v>
      </c>
      <c r="AV2045" s="2">
        <v>15.8</v>
      </c>
      <c r="AW2045" s="2">
        <v>0.99334323341581199</v>
      </c>
      <c r="AX2045" s="2">
        <v>0.324047943439776</v>
      </c>
      <c r="AY2045" s="2">
        <v>0.323933721398177</v>
      </c>
      <c r="AZ2045" s="2">
        <v>0.51633983553334395</v>
      </c>
      <c r="BA2045" s="2">
        <v>0.99334323341581199</v>
      </c>
      <c r="BB2045" s="2">
        <v>0.45204129601370902</v>
      </c>
      <c r="BC2045" s="2">
        <v>0.45181905349955498</v>
      </c>
      <c r="BD2045" s="2">
        <v>0.52913593240884604</v>
      </c>
      <c r="BE2045" s="2" t="s">
        <v>204</v>
      </c>
      <c r="BF2045" s="2">
        <v>0</v>
      </c>
      <c r="BG2045" s="2">
        <v>1960</v>
      </c>
      <c r="BH2045" s="2">
        <v>1</v>
      </c>
    </row>
    <row r="2046" spans="1:60" hidden="1" x14ac:dyDescent="0.25">
      <c r="A2046" s="2" t="b">
        <v>0</v>
      </c>
      <c r="B2046" s="2" t="s">
        <v>1981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339</v>
      </c>
      <c r="I2046" s="3">
        <f t="shared" si="31"/>
        <v>343</v>
      </c>
      <c r="J2046" s="2" t="s">
        <v>5094</v>
      </c>
      <c r="K2046" s="2" t="s">
        <v>5095</v>
      </c>
      <c r="L2046" s="2" t="s">
        <v>5096</v>
      </c>
      <c r="M2046" s="2">
        <v>1</v>
      </c>
      <c r="N2046" s="2" t="s">
        <v>5097</v>
      </c>
      <c r="O2046" s="2" t="s">
        <v>5098</v>
      </c>
      <c r="P2046" s="2" t="s">
        <v>5097</v>
      </c>
      <c r="Q2046" s="2" t="s">
        <v>5098</v>
      </c>
      <c r="R2046" s="2">
        <v>0</v>
      </c>
      <c r="S2046" s="2">
        <v>2</v>
      </c>
      <c r="T2046" s="2">
        <v>2</v>
      </c>
      <c r="U2046" s="2" t="s">
        <v>181</v>
      </c>
      <c r="V2046" s="2">
        <v>0</v>
      </c>
      <c r="W2046" s="2">
        <v>1</v>
      </c>
      <c r="X2046" s="2">
        <v>1</v>
      </c>
      <c r="Y2046" s="2">
        <v>1</v>
      </c>
      <c r="Z2046" s="2">
        <v>1382.0538300000001</v>
      </c>
      <c r="AA2046" s="2">
        <v>2763.1003900000001</v>
      </c>
      <c r="AB2046" s="2">
        <v>2763.0839799999999</v>
      </c>
      <c r="AC2046" s="2">
        <v>5.94</v>
      </c>
      <c r="AD2046" s="2">
        <v>8.2100000000000003E-3</v>
      </c>
      <c r="AE2046" s="2" t="s">
        <v>68</v>
      </c>
      <c r="AF2046" s="2">
        <v>0</v>
      </c>
      <c r="AG2046" s="2">
        <v>0</v>
      </c>
      <c r="AH2046" s="2">
        <v>127785.6640625</v>
      </c>
      <c r="AI2046" s="2" t="s">
        <v>69</v>
      </c>
      <c r="AJ2046" s="2" t="s">
        <v>70</v>
      </c>
      <c r="AK2046" s="2">
        <v>0</v>
      </c>
      <c r="AL2046" s="2">
        <v>200</v>
      </c>
      <c r="AM2046" s="2">
        <v>42.181899999999999</v>
      </c>
      <c r="AN2046" s="2">
        <v>6687</v>
      </c>
      <c r="AO2046" s="2">
        <v>6687</v>
      </c>
      <c r="AP2046" s="2" t="s">
        <v>5099</v>
      </c>
      <c r="AQ2046" s="2" t="s">
        <v>72</v>
      </c>
      <c r="AR2046" s="2" t="s">
        <v>73</v>
      </c>
      <c r="AS2046" s="2">
        <v>0</v>
      </c>
      <c r="AT2046" s="2">
        <v>70.2</v>
      </c>
      <c r="AU2046" s="2">
        <v>7.1</v>
      </c>
      <c r="AV2046" s="2">
        <v>7.1</v>
      </c>
      <c r="AW2046" s="2">
        <v>0.99334323341581199</v>
      </c>
      <c r="AX2046" s="2">
        <v>0.32310404504042201</v>
      </c>
      <c r="AY2046" s="2">
        <v>0.32299011555041901</v>
      </c>
      <c r="AZ2046" s="2">
        <v>0.51471546666347501</v>
      </c>
      <c r="BA2046" s="2">
        <v>0.99334323341581199</v>
      </c>
      <c r="BB2046" s="2">
        <v>0.45078737939038499</v>
      </c>
      <c r="BC2046" s="2">
        <v>0.45056564434010599</v>
      </c>
      <c r="BD2046" s="2">
        <v>0.52747985740751602</v>
      </c>
      <c r="BE2046" s="2" t="s">
        <v>5100</v>
      </c>
      <c r="BF2046" s="2">
        <v>0</v>
      </c>
      <c r="BG2046" s="2">
        <v>339</v>
      </c>
      <c r="BH2046" s="2">
        <v>1</v>
      </c>
    </row>
    <row r="2047" spans="1:60" hidden="1" x14ac:dyDescent="0.25">
      <c r="A2047" s="2" t="b">
        <v>0</v>
      </c>
      <c r="B2047" s="2" t="s">
        <v>1981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657</v>
      </c>
      <c r="I2047" s="3">
        <f t="shared" si="31"/>
        <v>663</v>
      </c>
      <c r="J2047" s="2" t="s">
        <v>4707</v>
      </c>
      <c r="K2047" s="2" t="s">
        <v>4708</v>
      </c>
      <c r="L2047" s="2" t="s">
        <v>4720</v>
      </c>
      <c r="M2047" s="2">
        <v>2</v>
      </c>
      <c r="N2047" s="2" t="s">
        <v>3119</v>
      </c>
      <c r="O2047" s="2" t="s">
        <v>3120</v>
      </c>
      <c r="P2047" s="2" t="s">
        <v>3121</v>
      </c>
      <c r="Q2047" s="2" t="s">
        <v>3122</v>
      </c>
      <c r="R2047" s="2">
        <v>0</v>
      </c>
      <c r="S2047" s="2">
        <v>3</v>
      </c>
      <c r="T2047" s="2">
        <v>3</v>
      </c>
      <c r="U2047" s="2" t="s">
        <v>181</v>
      </c>
      <c r="V2047" s="2">
        <v>0</v>
      </c>
      <c r="W2047" s="2">
        <v>1</v>
      </c>
      <c r="X2047" s="2">
        <v>1</v>
      </c>
      <c r="Y2047" s="2">
        <v>1</v>
      </c>
      <c r="Z2047" s="2">
        <v>1216.17957</v>
      </c>
      <c r="AA2047" s="2">
        <v>3646.52414</v>
      </c>
      <c r="AB2047" s="2">
        <v>3646.5032700000002</v>
      </c>
      <c r="AC2047" s="2">
        <v>5.72</v>
      </c>
      <c r="AD2047" s="2">
        <v>6.96E-3</v>
      </c>
      <c r="AE2047" s="2" t="s">
        <v>68</v>
      </c>
      <c r="AF2047" s="2">
        <v>0</v>
      </c>
      <c r="AG2047" s="2">
        <v>0</v>
      </c>
      <c r="AH2047" s="2">
        <v>60049.15234375</v>
      </c>
      <c r="AI2047" s="2" t="s">
        <v>69</v>
      </c>
      <c r="AJ2047" s="2" t="s">
        <v>70</v>
      </c>
      <c r="AK2047" s="2">
        <v>7.7457180000000001</v>
      </c>
      <c r="AL2047" s="2">
        <v>200</v>
      </c>
      <c r="AM2047" s="2">
        <v>72.220500000000001</v>
      </c>
      <c r="AN2047" s="2">
        <v>11595</v>
      </c>
      <c r="AO2047" s="2">
        <v>11595</v>
      </c>
      <c r="AP2047" s="2" t="s">
        <v>3081</v>
      </c>
      <c r="AQ2047" s="2" t="s">
        <v>72</v>
      </c>
      <c r="AR2047" s="2" t="s">
        <v>73</v>
      </c>
      <c r="AS2047" s="2">
        <v>0</v>
      </c>
      <c r="AT2047" s="2">
        <v>59.9</v>
      </c>
      <c r="AU2047" s="2">
        <v>40.1</v>
      </c>
      <c r="AV2047" s="2">
        <v>40.1</v>
      </c>
      <c r="AW2047" s="2">
        <v>0.99337743280445401</v>
      </c>
      <c r="AX2047" s="2">
        <v>0.325343661426025</v>
      </c>
      <c r="AY2047" s="2">
        <v>0.32522902307156398</v>
      </c>
      <c r="AZ2047" s="2">
        <v>0.518615250253739</v>
      </c>
      <c r="BA2047" s="2">
        <v>0.99337743280445401</v>
      </c>
      <c r="BB2047" s="2">
        <v>0.45378562174112003</v>
      </c>
      <c r="BC2047" s="2">
        <v>0.45356263127456398</v>
      </c>
      <c r="BD2047" s="2">
        <v>0.53145913444048598</v>
      </c>
      <c r="BE2047" s="2" t="s">
        <v>2926</v>
      </c>
      <c r="BF2047" s="2">
        <v>0</v>
      </c>
      <c r="BG2047" s="2">
        <v>657</v>
      </c>
      <c r="BH2047" s="2">
        <v>1</v>
      </c>
    </row>
    <row r="2048" spans="1:60" hidden="1" x14ac:dyDescent="0.25">
      <c r="A2048" s="2" t="b">
        <v>0</v>
      </c>
      <c r="B2048" s="2" t="s">
        <v>1981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657</v>
      </c>
      <c r="I2048" s="3">
        <f t="shared" si="31"/>
        <v>663</v>
      </c>
      <c r="J2048" s="2" t="s">
        <v>4707</v>
      </c>
      <c r="K2048" s="2" t="s">
        <v>4708</v>
      </c>
      <c r="L2048" s="2" t="s">
        <v>1742</v>
      </c>
      <c r="M2048" s="2">
        <v>2</v>
      </c>
      <c r="N2048" s="2" t="s">
        <v>3119</v>
      </c>
      <c r="O2048" s="2" t="s">
        <v>3120</v>
      </c>
      <c r="P2048" s="2" t="s">
        <v>3121</v>
      </c>
      <c r="Q2048" s="2" t="s">
        <v>3122</v>
      </c>
      <c r="R2048" s="2">
        <v>0</v>
      </c>
      <c r="S2048" s="2">
        <v>3</v>
      </c>
      <c r="T2048" s="2">
        <v>3</v>
      </c>
      <c r="U2048" s="2" t="s">
        <v>181</v>
      </c>
      <c r="V2048" s="2">
        <v>0</v>
      </c>
      <c r="W2048" s="2">
        <v>1</v>
      </c>
      <c r="X2048" s="2">
        <v>1</v>
      </c>
      <c r="Y2048" s="2">
        <v>1</v>
      </c>
      <c r="Z2048" s="2">
        <v>1343.89771</v>
      </c>
      <c r="AA2048" s="2">
        <v>4029.6785599999998</v>
      </c>
      <c r="AB2048" s="2">
        <v>4028.6507900000001</v>
      </c>
      <c r="AC2048" s="2">
        <v>255.12</v>
      </c>
      <c r="AD2048" s="2">
        <v>0.34259000000000001</v>
      </c>
      <c r="AE2048" s="2" t="s">
        <v>68</v>
      </c>
      <c r="AF2048" s="2">
        <v>0</v>
      </c>
      <c r="AG2048" s="2">
        <v>0</v>
      </c>
      <c r="AH2048" s="2">
        <v>44575.66796875</v>
      </c>
      <c r="AI2048" s="2" t="s">
        <v>69</v>
      </c>
      <c r="AJ2048" s="2" t="s">
        <v>70</v>
      </c>
      <c r="AK2048" s="2">
        <v>25.160959999999999</v>
      </c>
      <c r="AL2048" s="2">
        <v>200</v>
      </c>
      <c r="AM2048" s="2">
        <v>75.796000000000006</v>
      </c>
      <c r="AN2048" s="2">
        <v>12154</v>
      </c>
      <c r="AO2048" s="2">
        <v>12154</v>
      </c>
      <c r="AP2048" s="2" t="s">
        <v>5101</v>
      </c>
      <c r="AQ2048" s="2" t="s">
        <v>72</v>
      </c>
      <c r="AR2048" s="2" t="s">
        <v>73</v>
      </c>
      <c r="AS2048" s="2">
        <v>0</v>
      </c>
      <c r="AT2048" s="2">
        <v>71.8</v>
      </c>
      <c r="AU2048" s="2">
        <v>44.7</v>
      </c>
      <c r="AV2048" s="2">
        <v>44.7</v>
      </c>
      <c r="AW2048" s="2">
        <v>0.99337743280445401</v>
      </c>
      <c r="AX2048" s="2">
        <v>0.325343661426025</v>
      </c>
      <c r="AY2048" s="2">
        <v>0.32511446547677098</v>
      </c>
      <c r="AZ2048" s="2">
        <v>0.51827672857201501</v>
      </c>
      <c r="BA2048" s="2">
        <v>0.99337743280445401</v>
      </c>
      <c r="BB2048" s="2">
        <v>0.45378562174112003</v>
      </c>
      <c r="BC2048" s="2">
        <v>0.45333985985560599</v>
      </c>
      <c r="BD2048" s="2">
        <v>0.53110364340443905</v>
      </c>
      <c r="BE2048" s="2" t="s">
        <v>1743</v>
      </c>
      <c r="BF2048" s="2">
        <v>1</v>
      </c>
      <c r="BG2048" s="2">
        <v>657</v>
      </c>
      <c r="BH2048" s="2">
        <v>1</v>
      </c>
    </row>
    <row r="2049" spans="1:60" hidden="1" x14ac:dyDescent="0.25">
      <c r="A2049" s="2" t="b">
        <v>0</v>
      </c>
      <c r="B2049" s="2" t="s">
        <v>1981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204</v>
      </c>
      <c r="I2049" s="3">
        <f t="shared" si="31"/>
        <v>234</v>
      </c>
      <c r="J2049" s="2" t="s">
        <v>2270</v>
      </c>
      <c r="K2049" s="2" t="s">
        <v>2271</v>
      </c>
      <c r="L2049" s="2" t="s">
        <v>5102</v>
      </c>
      <c r="M2049" s="2">
        <v>1</v>
      </c>
      <c r="N2049" s="2" t="s">
        <v>1985</v>
      </c>
      <c r="O2049" s="2" t="s">
        <v>1986</v>
      </c>
      <c r="P2049" s="2" t="s">
        <v>1985</v>
      </c>
      <c r="Q2049" s="2" t="s">
        <v>1986</v>
      </c>
      <c r="R2049" s="2">
        <v>0</v>
      </c>
      <c r="S2049" s="2">
        <v>4</v>
      </c>
      <c r="T2049" s="2">
        <v>4</v>
      </c>
      <c r="U2049" s="2" t="s">
        <v>181</v>
      </c>
      <c r="V2049" s="2">
        <v>0</v>
      </c>
      <c r="W2049" s="2">
        <v>1</v>
      </c>
      <c r="X2049" s="2">
        <v>1</v>
      </c>
      <c r="Y2049" s="2">
        <v>1</v>
      </c>
      <c r="Z2049" s="2">
        <v>1470.9025899999999</v>
      </c>
      <c r="AA2049" s="2">
        <v>5880.5885200000002</v>
      </c>
      <c r="AB2049" s="2">
        <v>5879.6049599999997</v>
      </c>
      <c r="AC2049" s="2">
        <v>167.28</v>
      </c>
      <c r="AD2049" s="2">
        <v>0.24589</v>
      </c>
      <c r="AE2049" s="2" t="s">
        <v>68</v>
      </c>
      <c r="AF2049" s="2">
        <v>0</v>
      </c>
      <c r="AG2049" s="2">
        <v>0</v>
      </c>
      <c r="AH2049" s="2">
        <v>282025.9375</v>
      </c>
      <c r="AI2049" s="2" t="s">
        <v>69</v>
      </c>
      <c r="AJ2049" s="2" t="s">
        <v>70</v>
      </c>
      <c r="AK2049" s="2">
        <v>79.296220000000005</v>
      </c>
      <c r="AL2049" s="2">
        <v>200</v>
      </c>
      <c r="AM2049" s="2">
        <v>143.97399999999999</v>
      </c>
      <c r="AN2049" s="2">
        <v>23376</v>
      </c>
      <c r="AO2049" s="2">
        <v>23376</v>
      </c>
      <c r="AP2049" s="2" t="s">
        <v>5103</v>
      </c>
      <c r="AQ2049" s="2" t="s">
        <v>72</v>
      </c>
      <c r="AR2049" s="2" t="s">
        <v>73</v>
      </c>
      <c r="AS2049" s="2">
        <v>0</v>
      </c>
      <c r="AT2049" s="2">
        <v>37.200000000000003</v>
      </c>
      <c r="AU2049" s="2">
        <v>11.7</v>
      </c>
      <c r="AV2049" s="2">
        <v>11.7</v>
      </c>
      <c r="AW2049" s="2">
        <v>0.99338077318953999</v>
      </c>
      <c r="AX2049" s="2">
        <v>0.325343661426025</v>
      </c>
      <c r="AY2049" s="2">
        <v>0.32499998855633799</v>
      </c>
      <c r="AZ2049" s="2">
        <v>0.51793864853629201</v>
      </c>
      <c r="BA2049" s="2">
        <v>0.99338077318953999</v>
      </c>
      <c r="BB2049" s="2">
        <v>0.45378562174112003</v>
      </c>
      <c r="BC2049" s="2">
        <v>0.453117307161644</v>
      </c>
      <c r="BD2049" s="2">
        <v>0.53074862762375496</v>
      </c>
      <c r="BE2049" s="2" t="s">
        <v>852</v>
      </c>
      <c r="BF2049" s="2">
        <v>1</v>
      </c>
      <c r="BG2049" s="2">
        <v>204</v>
      </c>
      <c r="BH2049" s="2">
        <v>1</v>
      </c>
    </row>
    <row r="2050" spans="1:60" hidden="1" x14ac:dyDescent="0.25">
      <c r="A2050" s="2" t="b">
        <v>0</v>
      </c>
      <c r="B2050" s="2" t="s">
        <v>1981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813</v>
      </c>
      <c r="I2050" s="3">
        <f t="shared" si="31"/>
        <v>826</v>
      </c>
      <c r="J2050" s="2" t="s">
        <v>1625</v>
      </c>
      <c r="K2050" s="2" t="s">
        <v>1626</v>
      </c>
      <c r="L2050" s="2" t="s">
        <v>1595</v>
      </c>
      <c r="M2050" s="2">
        <v>1</v>
      </c>
      <c r="N2050" s="2" t="s">
        <v>1627</v>
      </c>
      <c r="O2050" s="2" t="s">
        <v>1628</v>
      </c>
      <c r="P2050" s="2" t="s">
        <v>1627</v>
      </c>
      <c r="Q2050" s="2" t="s">
        <v>1628</v>
      </c>
      <c r="R2050" s="2">
        <v>1</v>
      </c>
      <c r="S2050" s="2">
        <v>3</v>
      </c>
      <c r="T2050" s="2">
        <v>3</v>
      </c>
      <c r="U2050" s="2" t="s">
        <v>181</v>
      </c>
      <c r="V2050" s="2">
        <v>0</v>
      </c>
      <c r="W2050" s="2">
        <v>1</v>
      </c>
      <c r="X2050" s="2">
        <v>1</v>
      </c>
      <c r="Y2050" s="2">
        <v>1</v>
      </c>
      <c r="Z2050" s="2">
        <v>1534.9643599999999</v>
      </c>
      <c r="AA2050" s="2">
        <v>4602.8785099999996</v>
      </c>
      <c r="AB2050" s="2">
        <v>4602.9007499999998</v>
      </c>
      <c r="AC2050" s="2">
        <v>-4.83</v>
      </c>
      <c r="AD2050" s="2">
        <v>-7.4099999999999999E-3</v>
      </c>
      <c r="AE2050" s="2" t="s">
        <v>68</v>
      </c>
      <c r="AF2050" s="2">
        <v>0</v>
      </c>
      <c r="AG2050" s="2">
        <v>0</v>
      </c>
      <c r="AH2050" s="2">
        <v>72579.296875</v>
      </c>
      <c r="AI2050" s="2" t="s">
        <v>69</v>
      </c>
      <c r="AJ2050" s="2" t="s">
        <v>70</v>
      </c>
      <c r="AK2050" s="2">
        <v>17.621079999999999</v>
      </c>
      <c r="AL2050" s="2">
        <v>200</v>
      </c>
      <c r="AM2050" s="2">
        <v>132.1054</v>
      </c>
      <c r="AN2050" s="2">
        <v>21412</v>
      </c>
      <c r="AO2050" s="2">
        <v>21412</v>
      </c>
      <c r="AP2050" s="2" t="s">
        <v>1706</v>
      </c>
      <c r="AQ2050" s="2" t="s">
        <v>72</v>
      </c>
      <c r="AR2050" s="2" t="s">
        <v>73</v>
      </c>
      <c r="AS2050" s="2">
        <v>0</v>
      </c>
      <c r="AT2050" s="2">
        <v>37.799999999999997</v>
      </c>
      <c r="AU2050" s="2">
        <v>13.1</v>
      </c>
      <c r="AV2050" s="2">
        <v>13.1</v>
      </c>
      <c r="AW2050" s="2">
        <v>0.99338277505496397</v>
      </c>
      <c r="AX2050" s="2">
        <v>0.325704213883654</v>
      </c>
      <c r="AY2050" s="2">
        <v>0.325589569673018</v>
      </c>
      <c r="AZ2050" s="2">
        <v>6.2937051934081806E-2</v>
      </c>
      <c r="BA2050" s="2">
        <v>0.99338277505496397</v>
      </c>
      <c r="BB2050" s="2">
        <v>0.45409914314682698</v>
      </c>
      <c r="BC2050" s="2">
        <v>0.45387632709144599</v>
      </c>
      <c r="BD2050" s="2">
        <v>7.1005903154654201E-2</v>
      </c>
      <c r="BE2050" s="2" t="s">
        <v>1401</v>
      </c>
      <c r="BF2050" s="2">
        <v>0</v>
      </c>
      <c r="BG2050" s="2">
        <v>813</v>
      </c>
      <c r="BH2050" s="2">
        <v>1</v>
      </c>
    </row>
    <row r="2051" spans="1:60" hidden="1" x14ac:dyDescent="0.25">
      <c r="A2051" s="2" t="b">
        <v>0</v>
      </c>
      <c r="B2051" s="2" t="s">
        <v>1981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76</v>
      </c>
      <c r="I2051" s="3">
        <f t="shared" ref="I2051:I2114" si="32">LEN(J2051)+H2051-1</f>
        <v>83</v>
      </c>
      <c r="J2051" s="2" t="s">
        <v>5104</v>
      </c>
      <c r="K2051" s="2" t="s">
        <v>5105</v>
      </c>
      <c r="L2051" s="2" t="s">
        <v>5106</v>
      </c>
      <c r="M2051" s="2">
        <v>1</v>
      </c>
      <c r="N2051" s="2" t="s">
        <v>4997</v>
      </c>
      <c r="O2051" s="2" t="s">
        <v>4998</v>
      </c>
      <c r="P2051" s="2" t="s">
        <v>4997</v>
      </c>
      <c r="Q2051" s="2" t="s">
        <v>4998</v>
      </c>
      <c r="R2051" s="2">
        <v>0</v>
      </c>
      <c r="S2051" s="2">
        <v>4</v>
      </c>
      <c r="T2051" s="2">
        <v>4</v>
      </c>
      <c r="U2051" s="2" t="s">
        <v>181</v>
      </c>
      <c r="V2051" s="2">
        <v>0</v>
      </c>
      <c r="W2051" s="2">
        <v>1</v>
      </c>
      <c r="X2051" s="2">
        <v>1</v>
      </c>
      <c r="Y2051" s="2">
        <v>1</v>
      </c>
      <c r="Z2051" s="2">
        <v>1125.1392800000001</v>
      </c>
      <c r="AA2051" s="2">
        <v>4497.5352999999996</v>
      </c>
      <c r="AB2051" s="2">
        <v>4496.5334499999999</v>
      </c>
      <c r="AC2051" s="2">
        <v>222.81</v>
      </c>
      <c r="AD2051" s="2">
        <v>0.25046000000000002</v>
      </c>
      <c r="AE2051" s="2" t="s">
        <v>68</v>
      </c>
      <c r="AF2051" s="2">
        <v>0</v>
      </c>
      <c r="AG2051" s="2">
        <v>0</v>
      </c>
      <c r="AH2051" s="2">
        <v>66778.28125</v>
      </c>
      <c r="AI2051" s="2" t="s">
        <v>69</v>
      </c>
      <c r="AJ2051" s="2" t="s">
        <v>70</v>
      </c>
      <c r="AK2051" s="2">
        <v>16.24494</v>
      </c>
      <c r="AL2051" s="2">
        <v>200</v>
      </c>
      <c r="AM2051" s="2">
        <v>100.3582</v>
      </c>
      <c r="AN2051" s="2">
        <v>16181</v>
      </c>
      <c r="AO2051" s="2">
        <v>16181</v>
      </c>
      <c r="AP2051" s="2" t="s">
        <v>5107</v>
      </c>
      <c r="AQ2051" s="2" t="s">
        <v>72</v>
      </c>
      <c r="AR2051" s="2" t="s">
        <v>73</v>
      </c>
      <c r="AS2051" s="2">
        <v>0</v>
      </c>
      <c r="AT2051" s="2">
        <v>22.6</v>
      </c>
      <c r="AU2051" s="2">
        <v>22.6</v>
      </c>
      <c r="AV2051" s="2">
        <v>22.6</v>
      </c>
      <c r="AW2051" s="2">
        <v>0.99338424472451603</v>
      </c>
      <c r="AX2051" s="2">
        <v>0.325704213883654</v>
      </c>
      <c r="AY2051" s="2">
        <v>0.32547500614092201</v>
      </c>
      <c r="AZ2051" s="2">
        <v>0.51890479016266</v>
      </c>
      <c r="BA2051" s="2">
        <v>0.99338424472451603</v>
      </c>
      <c r="BB2051" s="2">
        <v>0.45409914314682698</v>
      </c>
      <c r="BC2051" s="2">
        <v>0.45365372959030298</v>
      </c>
      <c r="BD2051" s="2">
        <v>0.53173009140079597</v>
      </c>
      <c r="BE2051" s="2" t="s">
        <v>2077</v>
      </c>
      <c r="BF2051" s="2">
        <v>1</v>
      </c>
      <c r="BG2051" s="2">
        <v>76</v>
      </c>
      <c r="BH2051" s="2">
        <v>1</v>
      </c>
    </row>
    <row r="2052" spans="1:60" hidden="1" x14ac:dyDescent="0.25">
      <c r="A2052" s="2" t="b">
        <v>0</v>
      </c>
      <c r="B2052" s="2" t="s">
        <v>1981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140</v>
      </c>
      <c r="I2052" s="3">
        <f t="shared" si="32"/>
        <v>143</v>
      </c>
      <c r="J2052" s="2" t="s">
        <v>2996</v>
      </c>
      <c r="K2052" s="2" t="s">
        <v>2997</v>
      </c>
      <c r="L2052" s="2" t="s">
        <v>2354</v>
      </c>
      <c r="M2052" s="2">
        <v>1</v>
      </c>
      <c r="N2052" s="2" t="s">
        <v>2998</v>
      </c>
      <c r="O2052" s="2" t="s">
        <v>2999</v>
      </c>
      <c r="P2052" s="2" t="s">
        <v>2998</v>
      </c>
      <c r="Q2052" s="2" t="s">
        <v>2999</v>
      </c>
      <c r="R2052" s="2">
        <v>0</v>
      </c>
      <c r="S2052" s="2">
        <v>3</v>
      </c>
      <c r="T2052" s="2">
        <v>3</v>
      </c>
      <c r="U2052" s="2" t="s">
        <v>181</v>
      </c>
      <c r="V2052" s="2">
        <v>0</v>
      </c>
      <c r="W2052" s="2">
        <v>1</v>
      </c>
      <c r="X2052" s="2">
        <v>1</v>
      </c>
      <c r="Y2052" s="2">
        <v>1</v>
      </c>
      <c r="Z2052" s="2">
        <v>1390.1804199999999</v>
      </c>
      <c r="AA2052" s="2">
        <v>4168.5267100000001</v>
      </c>
      <c r="AB2052" s="2">
        <v>4167.5380599999999</v>
      </c>
      <c r="AC2052" s="2">
        <v>237.23</v>
      </c>
      <c r="AD2052" s="2">
        <v>0.32955000000000001</v>
      </c>
      <c r="AE2052" s="2" t="s">
        <v>68</v>
      </c>
      <c r="AF2052" s="2">
        <v>0</v>
      </c>
      <c r="AG2052" s="2">
        <v>0</v>
      </c>
      <c r="AH2052" s="2">
        <v>182407</v>
      </c>
      <c r="AI2052" s="2" t="s">
        <v>69</v>
      </c>
      <c r="AJ2052" s="2" t="s">
        <v>70</v>
      </c>
      <c r="AK2052" s="2">
        <v>0</v>
      </c>
      <c r="AL2052" s="2">
        <v>200</v>
      </c>
      <c r="AM2052" s="2">
        <v>64.490200000000002</v>
      </c>
      <c r="AN2052" s="2">
        <v>10361</v>
      </c>
      <c r="AO2052" s="2">
        <v>10361</v>
      </c>
      <c r="AP2052" s="2" t="s">
        <v>5108</v>
      </c>
      <c r="AQ2052" s="2" t="s">
        <v>72</v>
      </c>
      <c r="AR2052" s="2" t="s">
        <v>73</v>
      </c>
      <c r="AS2052" s="2">
        <v>0</v>
      </c>
      <c r="AT2052" s="2">
        <v>108.6</v>
      </c>
      <c r="AU2052" s="2">
        <v>10.6</v>
      </c>
      <c r="AV2052" s="2">
        <v>10.6</v>
      </c>
      <c r="AW2052" s="2">
        <v>0.99338553896483495</v>
      </c>
      <c r="AX2052" s="2">
        <v>0.32617873588392898</v>
      </c>
      <c r="AY2052" s="2">
        <v>0.32606400541456199</v>
      </c>
      <c r="AZ2052" s="2">
        <v>0.480399110449101</v>
      </c>
      <c r="BA2052" s="2">
        <v>0.99338553896483495</v>
      </c>
      <c r="BB2052" s="2">
        <v>0.454634602519147</v>
      </c>
      <c r="BC2052" s="2">
        <v>0.45441174243079702</v>
      </c>
      <c r="BD2052" s="2">
        <v>0.49522406353974602</v>
      </c>
      <c r="BE2052" s="2" t="s">
        <v>1265</v>
      </c>
      <c r="BF2052" s="2">
        <v>1</v>
      </c>
      <c r="BG2052" s="2">
        <v>140</v>
      </c>
      <c r="BH2052" s="2">
        <v>1</v>
      </c>
    </row>
    <row r="2053" spans="1:60" hidden="1" x14ac:dyDescent="0.25">
      <c r="A2053" s="2" t="b">
        <v>0</v>
      </c>
      <c r="B2053" s="2" t="s">
        <v>1981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204</v>
      </c>
      <c r="I2053" s="3">
        <f t="shared" si="32"/>
        <v>234</v>
      </c>
      <c r="J2053" s="2" t="s">
        <v>2270</v>
      </c>
      <c r="K2053" s="2" t="s">
        <v>2271</v>
      </c>
      <c r="L2053" s="2" t="s">
        <v>2272</v>
      </c>
      <c r="M2053" s="2">
        <v>1</v>
      </c>
      <c r="N2053" s="2" t="s">
        <v>1985</v>
      </c>
      <c r="O2053" s="2" t="s">
        <v>1986</v>
      </c>
      <c r="P2053" s="2" t="s">
        <v>1985</v>
      </c>
      <c r="Q2053" s="2" t="s">
        <v>1986</v>
      </c>
      <c r="R2053" s="2">
        <v>0</v>
      </c>
      <c r="S2053" s="2">
        <v>4</v>
      </c>
      <c r="T2053" s="2">
        <v>4</v>
      </c>
      <c r="U2053" s="2" t="s">
        <v>181</v>
      </c>
      <c r="V2053" s="2">
        <v>0</v>
      </c>
      <c r="W2053" s="2">
        <v>1</v>
      </c>
      <c r="X2053" s="2">
        <v>1</v>
      </c>
      <c r="Y2053" s="2">
        <v>1</v>
      </c>
      <c r="Z2053" s="2">
        <v>1551.4222400000001</v>
      </c>
      <c r="AA2053" s="2">
        <v>6202.6671299999998</v>
      </c>
      <c r="AB2053" s="2">
        <v>6202.6902</v>
      </c>
      <c r="AC2053" s="2">
        <v>-3.72</v>
      </c>
      <c r="AD2053" s="2">
        <v>-5.77E-3</v>
      </c>
      <c r="AE2053" s="2" t="s">
        <v>68</v>
      </c>
      <c r="AF2053" s="2">
        <v>0</v>
      </c>
      <c r="AG2053" s="2">
        <v>0</v>
      </c>
      <c r="AH2053" s="2">
        <v>31457.091796875</v>
      </c>
      <c r="AI2053" s="2" t="s">
        <v>69</v>
      </c>
      <c r="AJ2053" s="2" t="s">
        <v>70</v>
      </c>
      <c r="AK2053" s="2">
        <v>12.25215</v>
      </c>
      <c r="AL2053" s="2">
        <v>200</v>
      </c>
      <c r="AM2053" s="2">
        <v>137.97540000000001</v>
      </c>
      <c r="AN2053" s="2">
        <v>22374</v>
      </c>
      <c r="AO2053" s="2">
        <v>22374</v>
      </c>
      <c r="AP2053" s="2" t="s">
        <v>5109</v>
      </c>
      <c r="AQ2053" s="2" t="s">
        <v>72</v>
      </c>
      <c r="AR2053" s="2" t="s">
        <v>73</v>
      </c>
      <c r="AS2053" s="2">
        <v>0</v>
      </c>
      <c r="AT2053" s="2">
        <v>0.9</v>
      </c>
      <c r="AU2053" s="2">
        <v>0.9</v>
      </c>
      <c r="AV2053" s="2">
        <v>0.9</v>
      </c>
      <c r="AW2053" s="2">
        <v>0.99338792884578597</v>
      </c>
      <c r="AX2053" s="2">
        <v>0.32841067762269099</v>
      </c>
      <c r="AY2053" s="2">
        <v>0.328295243293665</v>
      </c>
      <c r="AZ2053" s="2">
        <v>0.16253441287404799</v>
      </c>
      <c r="BA2053" s="2">
        <v>0.99338792884578597</v>
      </c>
      <c r="BB2053" s="2">
        <v>0.45761879188540899</v>
      </c>
      <c r="BC2053" s="2">
        <v>0.45739468866823302</v>
      </c>
      <c r="BD2053" s="2">
        <v>0.18294570807043301</v>
      </c>
      <c r="BE2053" s="2" t="s">
        <v>466</v>
      </c>
      <c r="BF2053" s="2">
        <v>0</v>
      </c>
      <c r="BG2053" s="2">
        <v>204</v>
      </c>
      <c r="BH2053" s="2">
        <v>1</v>
      </c>
    </row>
    <row r="2054" spans="1:60" hidden="1" x14ac:dyDescent="0.25">
      <c r="A2054" s="2" t="b">
        <v>0</v>
      </c>
      <c r="B2054" s="2" t="s">
        <v>1981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68</v>
      </c>
      <c r="I2054" s="3">
        <f t="shared" si="32"/>
        <v>74</v>
      </c>
      <c r="J2054" s="2" t="s">
        <v>2884</v>
      </c>
      <c r="K2054" s="2" t="s">
        <v>2885</v>
      </c>
      <c r="L2054" s="2" t="s">
        <v>2136</v>
      </c>
      <c r="M2054" s="2">
        <v>5</v>
      </c>
      <c r="N2054" s="2" t="s">
        <v>2886</v>
      </c>
      <c r="O2054" s="2" t="s">
        <v>2887</v>
      </c>
      <c r="P2054" s="2" t="s">
        <v>2888</v>
      </c>
      <c r="Q2054" s="2" t="s">
        <v>2889</v>
      </c>
      <c r="R2054" s="2">
        <v>0</v>
      </c>
      <c r="S2054" s="2">
        <v>3</v>
      </c>
      <c r="T2054" s="2">
        <v>3</v>
      </c>
      <c r="U2054" s="2" t="s">
        <v>181</v>
      </c>
      <c r="V2054" s="2">
        <v>0</v>
      </c>
      <c r="W2054" s="2">
        <v>1</v>
      </c>
      <c r="X2054" s="2">
        <v>1</v>
      </c>
      <c r="Y2054" s="2">
        <v>1</v>
      </c>
      <c r="Z2054" s="2">
        <v>1476.2237500000001</v>
      </c>
      <c r="AA2054" s="2">
        <v>4426.6567100000002</v>
      </c>
      <c r="AB2054" s="2">
        <v>4427.6541500000003</v>
      </c>
      <c r="AC2054" s="2">
        <v>-225.28</v>
      </c>
      <c r="AD2054" s="2">
        <v>-0.33248</v>
      </c>
      <c r="AE2054" s="2" t="s">
        <v>68</v>
      </c>
      <c r="AF2054" s="2">
        <v>0</v>
      </c>
      <c r="AG2054" s="2">
        <v>0</v>
      </c>
      <c r="AH2054" s="2">
        <v>51594.58984375</v>
      </c>
      <c r="AI2054" s="2" t="s">
        <v>69</v>
      </c>
      <c r="AJ2054" s="2" t="s">
        <v>70</v>
      </c>
      <c r="AK2054" s="2">
        <v>0</v>
      </c>
      <c r="AL2054" s="2">
        <v>200</v>
      </c>
      <c r="AM2054" s="2">
        <v>61.023000000000003</v>
      </c>
      <c r="AN2054" s="2">
        <v>9817</v>
      </c>
      <c r="AO2054" s="2">
        <v>9817</v>
      </c>
      <c r="AP2054" s="2" t="s">
        <v>4353</v>
      </c>
      <c r="AQ2054" s="2" t="s">
        <v>72</v>
      </c>
      <c r="AR2054" s="2" t="s">
        <v>73</v>
      </c>
      <c r="AS2054" s="2">
        <v>0</v>
      </c>
      <c r="AT2054" s="2">
        <v>101.5</v>
      </c>
      <c r="AU2054" s="2">
        <v>5.3</v>
      </c>
      <c r="AV2054" s="2">
        <v>5.3</v>
      </c>
      <c r="AW2054" s="2">
        <v>0.99339128351446804</v>
      </c>
      <c r="AX2054" s="2">
        <v>0.32864673713016701</v>
      </c>
      <c r="AY2054" s="2">
        <v>0.32853126041703201</v>
      </c>
      <c r="AZ2054" s="2">
        <v>0.52213538267347803</v>
      </c>
      <c r="BA2054" s="2">
        <v>0.99339128351446804</v>
      </c>
      <c r="BB2054" s="2">
        <v>0.45788440460899099</v>
      </c>
      <c r="BC2054" s="2">
        <v>0.457660281073897</v>
      </c>
      <c r="BD2054" s="2">
        <v>0.53502331320725105</v>
      </c>
      <c r="BE2054" s="2" t="s">
        <v>2025</v>
      </c>
      <c r="BF2054" s="2">
        <v>-1</v>
      </c>
      <c r="BG2054" s="2">
        <v>68</v>
      </c>
      <c r="BH2054" s="2">
        <v>1</v>
      </c>
    </row>
    <row r="2055" spans="1:60" hidden="1" x14ac:dyDescent="0.25">
      <c r="A2055" s="2" t="b">
        <v>0</v>
      </c>
      <c r="B2055" s="2" t="s">
        <v>1981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140</v>
      </c>
      <c r="I2055" s="3">
        <f t="shared" si="32"/>
        <v>146</v>
      </c>
      <c r="J2055" s="2" t="s">
        <v>4021</v>
      </c>
      <c r="K2055" s="2" t="s">
        <v>4022</v>
      </c>
      <c r="L2055" s="2" t="s">
        <v>2358</v>
      </c>
      <c r="M2055" s="2">
        <v>1</v>
      </c>
      <c r="N2055" s="2" t="s">
        <v>4024</v>
      </c>
      <c r="O2055" s="2" t="s">
        <v>4025</v>
      </c>
      <c r="P2055" s="2" t="s">
        <v>4024</v>
      </c>
      <c r="Q2055" s="2" t="s">
        <v>4025</v>
      </c>
      <c r="R2055" s="2">
        <v>0</v>
      </c>
      <c r="S2055" s="2">
        <v>3</v>
      </c>
      <c r="T2055" s="2">
        <v>3</v>
      </c>
      <c r="U2055" s="2" t="s">
        <v>181</v>
      </c>
      <c r="V2055" s="2">
        <v>0</v>
      </c>
      <c r="W2055" s="2">
        <v>1</v>
      </c>
      <c r="X2055" s="2">
        <v>1</v>
      </c>
      <c r="Y2055" s="2">
        <v>1</v>
      </c>
      <c r="Z2055" s="2">
        <v>1469.90735</v>
      </c>
      <c r="AA2055" s="2">
        <v>4407.7074899999998</v>
      </c>
      <c r="AB2055" s="2">
        <v>4408.7058500000003</v>
      </c>
      <c r="AC2055" s="2">
        <v>-226.45</v>
      </c>
      <c r="AD2055" s="2">
        <v>-0.33278999999999997</v>
      </c>
      <c r="AE2055" s="2" t="s">
        <v>68</v>
      </c>
      <c r="AF2055" s="2">
        <v>0</v>
      </c>
      <c r="AG2055" s="2">
        <v>0</v>
      </c>
      <c r="AH2055" s="2">
        <v>64705.77734375</v>
      </c>
      <c r="AI2055" s="2" t="s">
        <v>69</v>
      </c>
      <c r="AJ2055" s="2" t="s">
        <v>70</v>
      </c>
      <c r="AK2055" s="2">
        <v>19.370609999999999</v>
      </c>
      <c r="AL2055" s="2">
        <v>200</v>
      </c>
      <c r="AM2055" s="2">
        <v>67.746700000000004</v>
      </c>
      <c r="AN2055" s="2">
        <v>10885</v>
      </c>
      <c r="AO2055" s="2">
        <v>10885</v>
      </c>
      <c r="AP2055" s="2" t="s">
        <v>5110</v>
      </c>
      <c r="AQ2055" s="2" t="s">
        <v>72</v>
      </c>
      <c r="AR2055" s="2" t="s">
        <v>73</v>
      </c>
      <c r="AS2055" s="2">
        <v>0</v>
      </c>
      <c r="AT2055" s="2">
        <v>95.2</v>
      </c>
      <c r="AU2055" s="2">
        <v>10.9</v>
      </c>
      <c r="AV2055" s="2">
        <v>10.9</v>
      </c>
      <c r="AW2055" s="2">
        <v>0.99339128351446804</v>
      </c>
      <c r="AX2055" s="2">
        <v>0.32864673713016701</v>
      </c>
      <c r="AY2055" s="2">
        <v>0.328415864825575</v>
      </c>
      <c r="AZ2055" s="2">
        <v>0.521795671971654</v>
      </c>
      <c r="BA2055" s="2">
        <v>0.99339128351446804</v>
      </c>
      <c r="BB2055" s="2">
        <v>0.45788440460899099</v>
      </c>
      <c r="BC2055" s="2">
        <v>0.45743637683775101</v>
      </c>
      <c r="BD2055" s="2">
        <v>0.534666631022225</v>
      </c>
      <c r="BE2055" s="2" t="s">
        <v>1444</v>
      </c>
      <c r="BF2055" s="2">
        <v>-1</v>
      </c>
      <c r="BG2055" s="2">
        <v>140</v>
      </c>
      <c r="BH2055" s="2">
        <v>1</v>
      </c>
    </row>
    <row r="2056" spans="1:60" hidden="1" x14ac:dyDescent="0.25">
      <c r="A2056" s="2" t="b">
        <v>0</v>
      </c>
      <c r="B2056" s="2" t="s">
        <v>1981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298</v>
      </c>
      <c r="I2056" s="3">
        <f t="shared" si="32"/>
        <v>334</v>
      </c>
      <c r="J2056" s="2" t="s">
        <v>4167</v>
      </c>
      <c r="K2056" s="2" t="s">
        <v>4168</v>
      </c>
      <c r="L2056" s="2" t="s">
        <v>5111</v>
      </c>
      <c r="M2056" s="2">
        <v>1</v>
      </c>
      <c r="N2056" s="2" t="s">
        <v>1682</v>
      </c>
      <c r="O2056" s="2" t="s">
        <v>1683</v>
      </c>
      <c r="P2056" s="2" t="s">
        <v>1682</v>
      </c>
      <c r="Q2056" s="2" t="s">
        <v>1683</v>
      </c>
      <c r="R2056" s="2">
        <v>0</v>
      </c>
      <c r="S2056" s="2">
        <v>6</v>
      </c>
      <c r="T2056" s="2">
        <v>6</v>
      </c>
      <c r="U2056" s="2" t="s">
        <v>181</v>
      </c>
      <c r="V2056" s="2">
        <v>0</v>
      </c>
      <c r="W2056" s="2">
        <v>1</v>
      </c>
      <c r="X2056" s="2">
        <v>1</v>
      </c>
      <c r="Y2056" s="2">
        <v>1</v>
      </c>
      <c r="Z2056" s="2">
        <v>1041.1165800000001</v>
      </c>
      <c r="AA2056" s="2">
        <v>6241.6630800000003</v>
      </c>
      <c r="AB2056" s="2">
        <v>6241.67461</v>
      </c>
      <c r="AC2056" s="2">
        <v>-1.85</v>
      </c>
      <c r="AD2056" s="2">
        <v>-1.92E-3</v>
      </c>
      <c r="AE2056" s="2" t="s">
        <v>68</v>
      </c>
      <c r="AF2056" s="2">
        <v>0</v>
      </c>
      <c r="AG2056" s="2">
        <v>0</v>
      </c>
      <c r="AH2056" s="2">
        <v>105468.5859375</v>
      </c>
      <c r="AI2056" s="2" t="s">
        <v>69</v>
      </c>
      <c r="AJ2056" s="2" t="s">
        <v>70</v>
      </c>
      <c r="AK2056" s="2">
        <v>10.59094</v>
      </c>
      <c r="AL2056" s="2">
        <v>139.68199999999999</v>
      </c>
      <c r="AM2056" s="2">
        <v>113.3295</v>
      </c>
      <c r="AN2056" s="2">
        <v>18375</v>
      </c>
      <c r="AO2056" s="2">
        <v>18375</v>
      </c>
      <c r="AP2056" s="2" t="s">
        <v>5112</v>
      </c>
      <c r="AQ2056" s="2" t="s">
        <v>72</v>
      </c>
      <c r="AR2056" s="2" t="s">
        <v>73</v>
      </c>
      <c r="AS2056" s="2">
        <v>0</v>
      </c>
      <c r="AT2056" s="2">
        <v>35.299999999999997</v>
      </c>
      <c r="AU2056" s="2">
        <v>9.3000000000000007</v>
      </c>
      <c r="AV2056" s="2">
        <v>9.3000000000000007</v>
      </c>
      <c r="AW2056" s="2">
        <v>0.99340668065429305</v>
      </c>
      <c r="AX2056" s="2">
        <v>0.32876711173982698</v>
      </c>
      <c r="AY2056" s="2">
        <v>0.32865167385352301</v>
      </c>
      <c r="AZ2056" s="2">
        <v>0.52210659804248405</v>
      </c>
      <c r="BA2056" s="2">
        <v>0.99340668065429305</v>
      </c>
      <c r="BB2056" s="2">
        <v>0.45792561360442202</v>
      </c>
      <c r="BC2056" s="2">
        <v>0.45770168910994202</v>
      </c>
      <c r="BD2056" s="2">
        <v>0.53497664657051003</v>
      </c>
      <c r="BE2056" s="2" t="s">
        <v>1667</v>
      </c>
      <c r="BF2056" s="2">
        <v>0</v>
      </c>
      <c r="BG2056" s="2">
        <v>298</v>
      </c>
      <c r="BH2056" s="2">
        <v>1</v>
      </c>
    </row>
    <row r="2057" spans="1:60" hidden="1" x14ac:dyDescent="0.25">
      <c r="A2057" s="2" t="b">
        <v>0</v>
      </c>
      <c r="B2057" s="2" t="s">
        <v>1981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544</v>
      </c>
      <c r="I2057" s="3">
        <f t="shared" si="32"/>
        <v>549</v>
      </c>
      <c r="J2057" s="2" t="s">
        <v>4651</v>
      </c>
      <c r="K2057" s="2" t="s">
        <v>4652</v>
      </c>
      <c r="L2057" s="2" t="s">
        <v>2990</v>
      </c>
      <c r="M2057" s="2">
        <v>1</v>
      </c>
      <c r="N2057" s="2" t="s">
        <v>4653</v>
      </c>
      <c r="O2057" s="2" t="s">
        <v>4654</v>
      </c>
      <c r="P2057" s="2" t="s">
        <v>4653</v>
      </c>
      <c r="Q2057" s="2" t="s">
        <v>4654</v>
      </c>
      <c r="R2057" s="2">
        <v>0</v>
      </c>
      <c r="S2057" s="2">
        <v>3</v>
      </c>
      <c r="T2057" s="2">
        <v>3</v>
      </c>
      <c r="U2057" s="2" t="s">
        <v>181</v>
      </c>
      <c r="V2057" s="2">
        <v>0</v>
      </c>
      <c r="W2057" s="2">
        <v>1</v>
      </c>
      <c r="X2057" s="2">
        <v>1</v>
      </c>
      <c r="Y2057" s="2">
        <v>1</v>
      </c>
      <c r="Z2057" s="2">
        <v>806.99341000000004</v>
      </c>
      <c r="AA2057" s="2">
        <v>2418.96567</v>
      </c>
      <c r="AB2057" s="2">
        <v>2418.9764</v>
      </c>
      <c r="AC2057" s="2">
        <v>-4.4400000000000004</v>
      </c>
      <c r="AD2057" s="2">
        <v>-3.5799999999999998E-3</v>
      </c>
      <c r="AE2057" s="2" t="s">
        <v>68</v>
      </c>
      <c r="AF2057" s="2">
        <v>0</v>
      </c>
      <c r="AG2057" s="2">
        <v>0</v>
      </c>
      <c r="AH2057" s="2">
        <v>384624.78125</v>
      </c>
      <c r="AI2057" s="2" t="s">
        <v>69</v>
      </c>
      <c r="AJ2057" s="2" t="s">
        <v>70</v>
      </c>
      <c r="AK2057" s="2">
        <v>2.7065839999999999</v>
      </c>
      <c r="AL2057" s="2">
        <v>200</v>
      </c>
      <c r="AM2057" s="2">
        <v>40.134300000000003</v>
      </c>
      <c r="AN2057" s="2">
        <v>6313</v>
      </c>
      <c r="AO2057" s="2">
        <v>6313</v>
      </c>
      <c r="AP2057" s="2" t="s">
        <v>2793</v>
      </c>
      <c r="AQ2057" s="2" t="s">
        <v>72</v>
      </c>
      <c r="AR2057" s="2" t="s">
        <v>73</v>
      </c>
      <c r="AS2057" s="2">
        <v>0</v>
      </c>
      <c r="AT2057" s="2">
        <v>100.8</v>
      </c>
      <c r="AU2057" s="2">
        <v>23</v>
      </c>
      <c r="AV2057" s="2">
        <v>23</v>
      </c>
      <c r="AW2057" s="2">
        <v>0.993412527056872</v>
      </c>
      <c r="AX2057" s="2">
        <v>0.32900279743670002</v>
      </c>
      <c r="AY2057" s="2">
        <v>0.32888731734337201</v>
      </c>
      <c r="AZ2057" s="2">
        <v>0.46955242336372499</v>
      </c>
      <c r="BA2057" s="2">
        <v>0.993412527056872</v>
      </c>
      <c r="BB2057" s="2">
        <v>0.45819068664104201</v>
      </c>
      <c r="BC2057" s="2">
        <v>0.45796674203486099</v>
      </c>
      <c r="BD2057" s="2">
        <v>0.48521603599575203</v>
      </c>
      <c r="BE2057" s="2" t="s">
        <v>2995</v>
      </c>
      <c r="BF2057" s="2">
        <v>0</v>
      </c>
      <c r="BG2057" s="2">
        <v>544</v>
      </c>
      <c r="BH2057" s="2">
        <v>1</v>
      </c>
    </row>
    <row r="2058" spans="1:60" hidden="1" x14ac:dyDescent="0.25">
      <c r="A2058" s="2" t="b">
        <v>0</v>
      </c>
      <c r="B2058" s="2" t="s">
        <v>1981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190</v>
      </c>
      <c r="I2058" s="3">
        <f t="shared" si="32"/>
        <v>203</v>
      </c>
      <c r="J2058" s="2" t="s">
        <v>5113</v>
      </c>
      <c r="K2058" s="2" t="s">
        <v>5114</v>
      </c>
      <c r="L2058" s="2" t="s">
        <v>5115</v>
      </c>
      <c r="M2058" s="2">
        <v>1</v>
      </c>
      <c r="N2058" s="2" t="s">
        <v>5116</v>
      </c>
      <c r="O2058" s="2" t="s">
        <v>5117</v>
      </c>
      <c r="P2058" s="2" t="s">
        <v>5116</v>
      </c>
      <c r="Q2058" s="2" t="s">
        <v>5117</v>
      </c>
      <c r="R2058" s="2">
        <v>0</v>
      </c>
      <c r="S2058" s="2">
        <v>4</v>
      </c>
      <c r="T2058" s="2">
        <v>4</v>
      </c>
      <c r="U2058" s="2" t="s">
        <v>181</v>
      </c>
      <c r="V2058" s="2">
        <v>0</v>
      </c>
      <c r="W2058" s="2">
        <v>1</v>
      </c>
      <c r="X2058" s="2">
        <v>1</v>
      </c>
      <c r="Y2058" s="2">
        <v>1</v>
      </c>
      <c r="Z2058" s="2">
        <v>1184.47864</v>
      </c>
      <c r="AA2058" s="2">
        <v>4734.8927199999998</v>
      </c>
      <c r="AB2058" s="2">
        <v>4734.8913599999996</v>
      </c>
      <c r="AC2058" s="2">
        <v>0.28999999999999998</v>
      </c>
      <c r="AD2058" s="2">
        <v>3.4000000000000002E-4</v>
      </c>
      <c r="AE2058" s="2" t="s">
        <v>68</v>
      </c>
      <c r="AF2058" s="2">
        <v>0</v>
      </c>
      <c r="AG2058" s="2">
        <v>0</v>
      </c>
      <c r="AH2058" s="2">
        <v>400589.96875</v>
      </c>
      <c r="AI2058" s="2" t="s">
        <v>69</v>
      </c>
      <c r="AJ2058" s="2" t="s">
        <v>70</v>
      </c>
      <c r="AK2058" s="2">
        <v>0.71004719999999999</v>
      </c>
      <c r="AL2058" s="2">
        <v>146.56100000000001</v>
      </c>
      <c r="AM2058" s="2">
        <v>42.725299999999997</v>
      </c>
      <c r="AN2058" s="2">
        <v>6779</v>
      </c>
      <c r="AO2058" s="2">
        <v>6779</v>
      </c>
      <c r="AP2058" s="2" t="s">
        <v>5118</v>
      </c>
      <c r="AQ2058" s="2" t="s">
        <v>72</v>
      </c>
      <c r="AR2058" s="2" t="s">
        <v>73</v>
      </c>
      <c r="AS2058" s="2">
        <v>0</v>
      </c>
      <c r="AT2058" s="2">
        <v>19</v>
      </c>
      <c r="AU2058" s="2">
        <v>12.8</v>
      </c>
      <c r="AV2058" s="2">
        <v>12.8</v>
      </c>
      <c r="AW2058" s="2">
        <v>0.99342187037405305</v>
      </c>
      <c r="AX2058" s="2">
        <v>0.32900279743670002</v>
      </c>
      <c r="AY2058" s="2">
        <v>0.328771918288705</v>
      </c>
      <c r="AZ2058" s="2">
        <v>0.52241712005086904</v>
      </c>
      <c r="BA2058" s="2">
        <v>0.99342187037405305</v>
      </c>
      <c r="BB2058" s="2">
        <v>0.45819068664104201</v>
      </c>
      <c r="BC2058" s="2">
        <v>0.457743016231411</v>
      </c>
      <c r="BD2058" s="2">
        <v>0.535286249315163</v>
      </c>
      <c r="BE2058" s="2" t="s">
        <v>1821</v>
      </c>
      <c r="BF2058" s="2">
        <v>0</v>
      </c>
      <c r="BG2058" s="2">
        <v>190</v>
      </c>
      <c r="BH2058" s="2">
        <v>1</v>
      </c>
    </row>
    <row r="2059" spans="1:60" hidden="1" x14ac:dyDescent="0.25">
      <c r="A2059" s="2" t="b">
        <v>0</v>
      </c>
      <c r="B2059" s="2" t="s">
        <v>1981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74</v>
      </c>
      <c r="I2059" s="3">
        <f t="shared" si="32"/>
        <v>104</v>
      </c>
      <c r="J2059" s="2" t="s">
        <v>5119</v>
      </c>
      <c r="K2059" s="2" t="s">
        <v>5120</v>
      </c>
      <c r="L2059" s="2" t="s">
        <v>5121</v>
      </c>
      <c r="M2059" s="2">
        <v>1</v>
      </c>
      <c r="N2059" s="2" t="s">
        <v>3408</v>
      </c>
      <c r="O2059" s="2" t="s">
        <v>3409</v>
      </c>
      <c r="P2059" s="2" t="s">
        <v>3408</v>
      </c>
      <c r="Q2059" s="2" t="s">
        <v>3409</v>
      </c>
      <c r="R2059" s="2">
        <v>1</v>
      </c>
      <c r="S2059" s="2">
        <v>3</v>
      </c>
      <c r="T2059" s="2">
        <v>3</v>
      </c>
      <c r="U2059" s="2" t="s">
        <v>181</v>
      </c>
      <c r="V2059" s="2">
        <v>0</v>
      </c>
      <c r="W2059" s="2">
        <v>1</v>
      </c>
      <c r="X2059" s="2">
        <v>1</v>
      </c>
      <c r="Y2059" s="2">
        <v>1</v>
      </c>
      <c r="Z2059" s="2">
        <v>1855.16956</v>
      </c>
      <c r="AA2059" s="2">
        <v>5563.4941099999996</v>
      </c>
      <c r="AB2059" s="2">
        <v>5562.4772999999996</v>
      </c>
      <c r="AC2059" s="2">
        <v>182.8</v>
      </c>
      <c r="AD2059" s="2">
        <v>0.33894000000000002</v>
      </c>
      <c r="AE2059" s="2" t="s">
        <v>68</v>
      </c>
      <c r="AF2059" s="2">
        <v>0</v>
      </c>
      <c r="AG2059" s="2">
        <v>0</v>
      </c>
      <c r="AH2059" s="2">
        <v>251498.0625</v>
      </c>
      <c r="AI2059" s="2" t="s">
        <v>69</v>
      </c>
      <c r="AJ2059" s="2" t="s">
        <v>70</v>
      </c>
      <c r="AK2059" s="2">
        <v>64.32056</v>
      </c>
      <c r="AL2059" s="2">
        <v>200</v>
      </c>
      <c r="AM2059" s="2">
        <v>120.7353</v>
      </c>
      <c r="AN2059" s="2">
        <v>19582</v>
      </c>
      <c r="AO2059" s="2">
        <v>19582</v>
      </c>
      <c r="AP2059" s="2" t="s">
        <v>5122</v>
      </c>
      <c r="AQ2059" s="2" t="s">
        <v>72</v>
      </c>
      <c r="AR2059" s="2" t="s">
        <v>73</v>
      </c>
      <c r="AS2059" s="2">
        <v>0</v>
      </c>
      <c r="AT2059" s="2">
        <v>16.8</v>
      </c>
      <c r="AU2059" s="2">
        <v>16.8</v>
      </c>
      <c r="AV2059" s="2">
        <v>16.8</v>
      </c>
      <c r="AW2059" s="2">
        <v>0.99342460764601204</v>
      </c>
      <c r="AX2059" s="2">
        <v>0.32900279743670002</v>
      </c>
      <c r="AY2059" s="2">
        <v>0.32865660018742199</v>
      </c>
      <c r="AZ2059" s="2">
        <v>0.52207788817676004</v>
      </c>
      <c r="BA2059" s="2">
        <v>0.99342460764601204</v>
      </c>
      <c r="BB2059" s="2">
        <v>0.45819068664104201</v>
      </c>
      <c r="BC2059" s="2">
        <v>0.45751950891018001</v>
      </c>
      <c r="BD2059" s="2">
        <v>0.53493010412973396</v>
      </c>
      <c r="BE2059" s="2" t="s">
        <v>5056</v>
      </c>
      <c r="BF2059" s="2">
        <v>1</v>
      </c>
      <c r="BG2059" s="2">
        <v>74</v>
      </c>
      <c r="BH2059" s="2">
        <v>1</v>
      </c>
    </row>
    <row r="2060" spans="1:60" hidden="1" x14ac:dyDescent="0.25">
      <c r="A2060" s="2" t="b">
        <v>0</v>
      </c>
      <c r="B2060" s="2" t="s">
        <v>1981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72</v>
      </c>
      <c r="I2060" s="3">
        <f t="shared" si="32"/>
        <v>75</v>
      </c>
      <c r="J2060" s="2" t="s">
        <v>4526</v>
      </c>
      <c r="K2060" s="2" t="s">
        <v>4527</v>
      </c>
      <c r="L2060" s="2" t="s">
        <v>2288</v>
      </c>
      <c r="M2060" s="2">
        <v>1</v>
      </c>
      <c r="N2060" s="2" t="s">
        <v>4528</v>
      </c>
      <c r="O2060" s="2" t="s">
        <v>4529</v>
      </c>
      <c r="P2060" s="2" t="s">
        <v>4528</v>
      </c>
      <c r="Q2060" s="2" t="s">
        <v>4529</v>
      </c>
      <c r="R2060" s="2">
        <v>1</v>
      </c>
      <c r="S2060" s="2">
        <v>3</v>
      </c>
      <c r="T2060" s="2">
        <v>3</v>
      </c>
      <c r="U2060" s="2" t="s">
        <v>181</v>
      </c>
      <c r="V2060" s="2">
        <v>0</v>
      </c>
      <c r="W2060" s="2">
        <v>1</v>
      </c>
      <c r="X2060" s="2">
        <v>1</v>
      </c>
      <c r="Y2060" s="2">
        <v>1</v>
      </c>
      <c r="Z2060" s="2">
        <v>1299.8353300000001</v>
      </c>
      <c r="AA2060" s="2">
        <v>3897.49143</v>
      </c>
      <c r="AB2060" s="2">
        <v>3897.4780300000002</v>
      </c>
      <c r="AC2060" s="2">
        <v>3.44</v>
      </c>
      <c r="AD2060" s="2">
        <v>4.47E-3</v>
      </c>
      <c r="AE2060" s="2" t="s">
        <v>68</v>
      </c>
      <c r="AF2060" s="2">
        <v>0</v>
      </c>
      <c r="AG2060" s="2">
        <v>0</v>
      </c>
      <c r="AH2060" s="2">
        <v>128435.5078125</v>
      </c>
      <c r="AI2060" s="2" t="s">
        <v>69</v>
      </c>
      <c r="AJ2060" s="2" t="s">
        <v>70</v>
      </c>
      <c r="AK2060" s="2">
        <v>44.592460000000003</v>
      </c>
      <c r="AL2060" s="2">
        <v>200</v>
      </c>
      <c r="AM2060" s="2">
        <v>114.1542</v>
      </c>
      <c r="AN2060" s="2">
        <v>18512</v>
      </c>
      <c r="AO2060" s="2">
        <v>18512</v>
      </c>
      <c r="AP2060" s="2" t="s">
        <v>733</v>
      </c>
      <c r="AQ2060" s="2" t="s">
        <v>72</v>
      </c>
      <c r="AR2060" s="2" t="s">
        <v>73</v>
      </c>
      <c r="AS2060" s="2">
        <v>0</v>
      </c>
      <c r="AT2060" s="2">
        <v>112.5</v>
      </c>
      <c r="AU2060" s="2">
        <v>10.9</v>
      </c>
      <c r="AV2060" s="2">
        <v>10.9</v>
      </c>
      <c r="AW2060" s="2">
        <v>0.99342920205329799</v>
      </c>
      <c r="AX2060" s="2">
        <v>0.32970886251459602</v>
      </c>
      <c r="AY2060" s="2">
        <v>0.32959325632562197</v>
      </c>
      <c r="AZ2060" s="2">
        <v>0.46385538675787802</v>
      </c>
      <c r="BA2060" s="2">
        <v>0.99342920205329799</v>
      </c>
      <c r="BB2060" s="2">
        <v>0.458984352588655</v>
      </c>
      <c r="BC2060" s="2">
        <v>0.458760348523165</v>
      </c>
      <c r="BD2060" s="2">
        <v>0.48012467029425798</v>
      </c>
      <c r="BE2060" s="2" t="s">
        <v>2289</v>
      </c>
      <c r="BF2060" s="2">
        <v>0</v>
      </c>
      <c r="BG2060" s="2">
        <v>72</v>
      </c>
      <c r="BH2060" s="2">
        <v>1</v>
      </c>
    </row>
    <row r="2061" spans="1:60" hidden="1" x14ac:dyDescent="0.25">
      <c r="A2061" s="2" t="b">
        <v>0</v>
      </c>
      <c r="B2061" s="2" t="s">
        <v>1981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212</v>
      </c>
      <c r="I2061" s="3">
        <f t="shared" si="32"/>
        <v>242</v>
      </c>
      <c r="J2061" s="2" t="s">
        <v>2694</v>
      </c>
      <c r="K2061" s="2" t="s">
        <v>2695</v>
      </c>
      <c r="L2061" s="2" t="s">
        <v>2696</v>
      </c>
      <c r="M2061" s="2">
        <v>1</v>
      </c>
      <c r="N2061" s="2" t="s">
        <v>2697</v>
      </c>
      <c r="O2061" s="2" t="s">
        <v>2698</v>
      </c>
      <c r="P2061" s="2" t="s">
        <v>2697</v>
      </c>
      <c r="Q2061" s="2" t="s">
        <v>2698</v>
      </c>
      <c r="R2061" s="2">
        <v>1</v>
      </c>
      <c r="S2061" s="2">
        <v>4</v>
      </c>
      <c r="T2061" s="2">
        <v>4</v>
      </c>
      <c r="U2061" s="2" t="s">
        <v>181</v>
      </c>
      <c r="V2061" s="2">
        <v>0</v>
      </c>
      <c r="W2061" s="2">
        <v>1</v>
      </c>
      <c r="X2061" s="2">
        <v>1</v>
      </c>
      <c r="Y2061" s="2">
        <v>1</v>
      </c>
      <c r="Z2061" s="2">
        <v>1447.3913600000001</v>
      </c>
      <c r="AA2061" s="2">
        <v>5786.5436</v>
      </c>
      <c r="AB2061" s="2">
        <v>5786.5343499999999</v>
      </c>
      <c r="AC2061" s="2">
        <v>1.6</v>
      </c>
      <c r="AD2061" s="2">
        <v>2.31E-3</v>
      </c>
      <c r="AE2061" s="2" t="s">
        <v>68</v>
      </c>
      <c r="AF2061" s="2">
        <v>0</v>
      </c>
      <c r="AG2061" s="2">
        <v>0</v>
      </c>
      <c r="AH2061" s="2">
        <v>192931.734375</v>
      </c>
      <c r="AI2061" s="2" t="s">
        <v>69</v>
      </c>
      <c r="AJ2061" s="2" t="s">
        <v>70</v>
      </c>
      <c r="AK2061" s="2">
        <v>21.358599999999999</v>
      </c>
      <c r="AL2061" s="2">
        <v>200</v>
      </c>
      <c r="AM2061" s="2">
        <v>115.0909</v>
      </c>
      <c r="AN2061" s="2">
        <v>18661</v>
      </c>
      <c r="AO2061" s="2">
        <v>18661</v>
      </c>
      <c r="AP2061" s="2" t="s">
        <v>922</v>
      </c>
      <c r="AQ2061" s="2" t="s">
        <v>72</v>
      </c>
      <c r="AR2061" s="2" t="s">
        <v>73</v>
      </c>
      <c r="AS2061" s="2">
        <v>0</v>
      </c>
      <c r="AT2061" s="2">
        <v>139.69999999999999</v>
      </c>
      <c r="AU2061" s="2">
        <v>54.8</v>
      </c>
      <c r="AV2061" s="2">
        <v>5.2</v>
      </c>
      <c r="AW2061" s="2">
        <v>0.99343150099773103</v>
      </c>
      <c r="AX2061" s="2">
        <v>0.32970886251459602</v>
      </c>
      <c r="AY2061" s="2">
        <v>0.329477731178488</v>
      </c>
      <c r="AZ2061" s="2">
        <v>0.24512192132659499</v>
      </c>
      <c r="BA2061" s="2">
        <v>0.99343150099773103</v>
      </c>
      <c r="BB2061" s="2">
        <v>0.458984352588655</v>
      </c>
      <c r="BC2061" s="2">
        <v>0.45853656299821599</v>
      </c>
      <c r="BD2061" s="2">
        <v>0.26693223546716699</v>
      </c>
      <c r="BE2061" s="2" t="s">
        <v>1036</v>
      </c>
      <c r="BF2061" s="2">
        <v>0</v>
      </c>
      <c r="BG2061" s="2">
        <v>212</v>
      </c>
      <c r="BH2061" s="2">
        <v>1</v>
      </c>
    </row>
    <row r="2062" spans="1:60" hidden="1" x14ac:dyDescent="0.25">
      <c r="A2062" s="2" t="b">
        <v>0</v>
      </c>
      <c r="B2062" s="2" t="s">
        <v>1981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76</v>
      </c>
      <c r="I2062" s="3">
        <f t="shared" si="32"/>
        <v>83</v>
      </c>
      <c r="J2062" s="2" t="s">
        <v>5104</v>
      </c>
      <c r="K2062" s="2" t="s">
        <v>5105</v>
      </c>
      <c r="L2062" s="2" t="s">
        <v>5123</v>
      </c>
      <c r="M2062" s="2">
        <v>1</v>
      </c>
      <c r="N2062" s="2" t="s">
        <v>4997</v>
      </c>
      <c r="O2062" s="2" t="s">
        <v>4998</v>
      </c>
      <c r="P2062" s="2" t="s">
        <v>4997</v>
      </c>
      <c r="Q2062" s="2" t="s">
        <v>4998</v>
      </c>
      <c r="R2062" s="2">
        <v>0</v>
      </c>
      <c r="S2062" s="2">
        <v>3</v>
      </c>
      <c r="T2062" s="2">
        <v>3</v>
      </c>
      <c r="U2062" s="2" t="s">
        <v>181</v>
      </c>
      <c r="V2062" s="2">
        <v>0</v>
      </c>
      <c r="W2062" s="2">
        <v>1</v>
      </c>
      <c r="X2062" s="2">
        <v>1</v>
      </c>
      <c r="Y2062" s="2">
        <v>1</v>
      </c>
      <c r="Z2062" s="2">
        <v>1335.1158399999999</v>
      </c>
      <c r="AA2062" s="2">
        <v>4003.3329800000001</v>
      </c>
      <c r="AB2062" s="2">
        <v>4002.3586599999999</v>
      </c>
      <c r="AC2062" s="2">
        <v>243.44</v>
      </c>
      <c r="AD2062" s="2">
        <v>0.32477</v>
      </c>
      <c r="AE2062" s="2" t="s">
        <v>68</v>
      </c>
      <c r="AF2062" s="2">
        <v>0</v>
      </c>
      <c r="AG2062" s="2">
        <v>0</v>
      </c>
      <c r="AH2062" s="2">
        <v>45587.92578125</v>
      </c>
      <c r="AI2062" s="2" t="s">
        <v>69</v>
      </c>
      <c r="AJ2062" s="2" t="s">
        <v>70</v>
      </c>
      <c r="AK2062" s="2">
        <v>10.95379</v>
      </c>
      <c r="AL2062" s="2">
        <v>200</v>
      </c>
      <c r="AM2062" s="2">
        <v>69.036000000000001</v>
      </c>
      <c r="AN2062" s="2">
        <v>11090</v>
      </c>
      <c r="AO2062" s="2">
        <v>11090</v>
      </c>
      <c r="AP2062" s="2" t="s">
        <v>5124</v>
      </c>
      <c r="AQ2062" s="2" t="s">
        <v>72</v>
      </c>
      <c r="AR2062" s="2" t="s">
        <v>73</v>
      </c>
      <c r="AS2062" s="2">
        <v>0</v>
      </c>
      <c r="AT2062" s="2">
        <v>24.3</v>
      </c>
      <c r="AU2062" s="2">
        <v>24.3</v>
      </c>
      <c r="AV2062" s="2">
        <v>24.3</v>
      </c>
      <c r="AW2062" s="2">
        <v>0.99343479991674299</v>
      </c>
      <c r="AX2062" s="2">
        <v>0.32970886251459602</v>
      </c>
      <c r="AY2062" s="2">
        <v>0.32936228698800701</v>
      </c>
      <c r="AZ2062" s="2">
        <v>0.52303695502680403</v>
      </c>
      <c r="BA2062" s="2">
        <v>0.99343479991674299</v>
      </c>
      <c r="BB2062" s="2">
        <v>0.458984352588655</v>
      </c>
      <c r="BC2062" s="2">
        <v>0.45831299569414902</v>
      </c>
      <c r="BD2062" s="2">
        <v>0.53590421968721902</v>
      </c>
      <c r="BE2062" s="2" t="s">
        <v>5125</v>
      </c>
      <c r="BF2062" s="2">
        <v>1</v>
      </c>
      <c r="BG2062" s="2">
        <v>76</v>
      </c>
      <c r="BH2062" s="2">
        <v>1</v>
      </c>
    </row>
    <row r="2063" spans="1:60" hidden="1" x14ac:dyDescent="0.25">
      <c r="A2063" s="2" t="b">
        <v>0</v>
      </c>
      <c r="B2063" s="2" t="s">
        <v>1981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626</v>
      </c>
      <c r="I2063" s="3">
        <f t="shared" si="32"/>
        <v>635</v>
      </c>
      <c r="J2063" s="2" t="s">
        <v>5126</v>
      </c>
      <c r="K2063" s="2" t="s">
        <v>5127</v>
      </c>
      <c r="L2063" s="2" t="s">
        <v>2136</v>
      </c>
      <c r="M2063" s="2">
        <v>3</v>
      </c>
      <c r="N2063" s="2" t="s">
        <v>5128</v>
      </c>
      <c r="O2063" s="2" t="s">
        <v>5129</v>
      </c>
      <c r="P2063" s="2" t="s">
        <v>5130</v>
      </c>
      <c r="Q2063" s="2" t="s">
        <v>5131</v>
      </c>
      <c r="R2063" s="2">
        <v>0</v>
      </c>
      <c r="S2063" s="2">
        <v>4</v>
      </c>
      <c r="T2063" s="2">
        <v>4</v>
      </c>
      <c r="U2063" s="2" t="s">
        <v>181</v>
      </c>
      <c r="V2063" s="2">
        <v>0</v>
      </c>
      <c r="W2063" s="2">
        <v>1</v>
      </c>
      <c r="X2063" s="2">
        <v>1</v>
      </c>
      <c r="Y2063" s="2">
        <v>1</v>
      </c>
      <c r="Z2063" s="2">
        <v>1164.7116699999999</v>
      </c>
      <c r="AA2063" s="2">
        <v>4655.82485</v>
      </c>
      <c r="AB2063" s="2">
        <v>4654.8096699999996</v>
      </c>
      <c r="AC2063" s="2">
        <v>218.09</v>
      </c>
      <c r="AD2063" s="2">
        <v>0.25380000000000003</v>
      </c>
      <c r="AE2063" s="2" t="s">
        <v>68</v>
      </c>
      <c r="AF2063" s="2">
        <v>0</v>
      </c>
      <c r="AG2063" s="2">
        <v>0</v>
      </c>
      <c r="AH2063" s="2">
        <v>181980.96875</v>
      </c>
      <c r="AI2063" s="2" t="s">
        <v>69</v>
      </c>
      <c r="AJ2063" s="2" t="s">
        <v>70</v>
      </c>
      <c r="AK2063" s="2">
        <v>92.496440000000007</v>
      </c>
      <c r="AL2063" s="2">
        <v>185.994</v>
      </c>
      <c r="AM2063" s="2">
        <v>118.5343</v>
      </c>
      <c r="AN2063" s="2">
        <v>19231</v>
      </c>
      <c r="AO2063" s="2">
        <v>19231</v>
      </c>
      <c r="AP2063" s="2" t="s">
        <v>2319</v>
      </c>
      <c r="AQ2063" s="2" t="s">
        <v>72</v>
      </c>
      <c r="AR2063" s="2" t="s">
        <v>73</v>
      </c>
      <c r="AS2063" s="2">
        <v>0</v>
      </c>
      <c r="AT2063" s="2">
        <v>63.9</v>
      </c>
      <c r="AU2063" s="2">
        <v>3.6</v>
      </c>
      <c r="AV2063" s="2">
        <v>3.6</v>
      </c>
      <c r="AW2063" s="2">
        <v>0.99343815869296404</v>
      </c>
      <c r="AX2063" s="2">
        <v>0.32970886251459602</v>
      </c>
      <c r="AY2063" s="2">
        <v>0.32924692366910902</v>
      </c>
      <c r="AZ2063" s="2">
        <v>0.52269776117394595</v>
      </c>
      <c r="BA2063" s="2">
        <v>0.99343815869296404</v>
      </c>
      <c r="BB2063" s="2">
        <v>0.458984352588655</v>
      </c>
      <c r="BC2063" s="2">
        <v>0.458089646291927</v>
      </c>
      <c r="BD2063" s="2">
        <v>0.53554813717288097</v>
      </c>
      <c r="BE2063" s="2" t="s">
        <v>2025</v>
      </c>
      <c r="BF2063" s="2">
        <v>1</v>
      </c>
      <c r="BG2063" s="2">
        <v>626</v>
      </c>
      <c r="BH2063" s="2">
        <v>1</v>
      </c>
    </row>
    <row r="2064" spans="1:60" hidden="1" x14ac:dyDescent="0.25">
      <c r="A2064" s="2" t="b">
        <v>0</v>
      </c>
      <c r="B2064" s="2" t="s">
        <v>1981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72</v>
      </c>
      <c r="I2064" s="3">
        <f t="shared" si="32"/>
        <v>75</v>
      </c>
      <c r="J2064" s="2" t="s">
        <v>4526</v>
      </c>
      <c r="K2064" s="2" t="s">
        <v>4527</v>
      </c>
      <c r="L2064" s="2" t="s">
        <v>3364</v>
      </c>
      <c r="M2064" s="2">
        <v>1</v>
      </c>
      <c r="N2064" s="2" t="s">
        <v>4528</v>
      </c>
      <c r="O2064" s="2" t="s">
        <v>4529</v>
      </c>
      <c r="P2064" s="2" t="s">
        <v>4528</v>
      </c>
      <c r="Q2064" s="2" t="s">
        <v>4529</v>
      </c>
      <c r="R2064" s="2">
        <v>1</v>
      </c>
      <c r="S2064" s="2">
        <v>3</v>
      </c>
      <c r="T2064" s="2">
        <v>3</v>
      </c>
      <c r="U2064" s="2" t="s">
        <v>181</v>
      </c>
      <c r="V2064" s="2">
        <v>0</v>
      </c>
      <c r="W2064" s="2">
        <v>1</v>
      </c>
      <c r="X2064" s="2">
        <v>1</v>
      </c>
      <c r="Y2064" s="2">
        <v>1</v>
      </c>
      <c r="Z2064" s="2">
        <v>1078.4294400000001</v>
      </c>
      <c r="AA2064" s="2">
        <v>3233.27378</v>
      </c>
      <c r="AB2064" s="2">
        <v>3233.2718199999999</v>
      </c>
      <c r="AC2064" s="2">
        <v>0.61</v>
      </c>
      <c r="AD2064" s="2">
        <v>6.4999999999999997E-4</v>
      </c>
      <c r="AE2064" s="2" t="s">
        <v>68</v>
      </c>
      <c r="AF2064" s="2">
        <v>0</v>
      </c>
      <c r="AG2064" s="2">
        <v>0</v>
      </c>
      <c r="AH2064" s="2">
        <v>26658.861328125</v>
      </c>
      <c r="AI2064" s="2" t="s">
        <v>69</v>
      </c>
      <c r="AJ2064" s="2" t="s">
        <v>70</v>
      </c>
      <c r="AK2064" s="2">
        <v>16.772290000000002</v>
      </c>
      <c r="AL2064" s="2">
        <v>200</v>
      </c>
      <c r="AM2064" s="2">
        <v>37.2301</v>
      </c>
      <c r="AN2064" s="2">
        <v>5747</v>
      </c>
      <c r="AO2064" s="2">
        <v>5747</v>
      </c>
      <c r="AP2064" s="2" t="s">
        <v>2465</v>
      </c>
      <c r="AQ2064" s="2" t="s">
        <v>72</v>
      </c>
      <c r="AR2064" s="2" t="s">
        <v>73</v>
      </c>
      <c r="AS2064" s="2">
        <v>0</v>
      </c>
      <c r="AT2064" s="2">
        <v>65</v>
      </c>
      <c r="AU2064" s="2">
        <v>9.6</v>
      </c>
      <c r="AV2064" s="2">
        <v>9.6</v>
      </c>
      <c r="AW2064" s="2">
        <v>0.99344221119835296</v>
      </c>
      <c r="AX2064" s="2">
        <v>0.32970886251459602</v>
      </c>
      <c r="AY2064" s="2">
        <v>0.32913164113684701</v>
      </c>
      <c r="AZ2064" s="2">
        <v>0.52235900697608495</v>
      </c>
      <c r="BA2064" s="2">
        <v>0.99344221119835296</v>
      </c>
      <c r="BB2064" s="2">
        <v>0.458984352588655</v>
      </c>
      <c r="BC2064" s="2">
        <v>0.45786651447313598</v>
      </c>
      <c r="BD2064" s="2">
        <v>0.53519252754365698</v>
      </c>
      <c r="BE2064" s="2" t="s">
        <v>3368</v>
      </c>
      <c r="BF2064" s="2">
        <v>0</v>
      </c>
      <c r="BG2064" s="2">
        <v>72</v>
      </c>
      <c r="BH2064" s="2">
        <v>1</v>
      </c>
    </row>
    <row r="2065" spans="1:60" hidden="1" x14ac:dyDescent="0.25">
      <c r="A2065" s="2" t="b">
        <v>0</v>
      </c>
      <c r="B2065" s="2" t="s">
        <v>1981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367</v>
      </c>
      <c r="I2065" s="3">
        <f t="shared" si="32"/>
        <v>392</v>
      </c>
      <c r="J2065" s="2" t="s">
        <v>1646</v>
      </c>
      <c r="K2065" s="2" t="s">
        <v>1647</v>
      </c>
      <c r="L2065" s="2" t="s">
        <v>1648</v>
      </c>
      <c r="M2065" s="2">
        <v>1</v>
      </c>
      <c r="N2065" s="2" t="s">
        <v>1649</v>
      </c>
      <c r="O2065" s="2" t="s">
        <v>1650</v>
      </c>
      <c r="P2065" s="2" t="s">
        <v>1649</v>
      </c>
      <c r="Q2065" s="2" t="s">
        <v>1650</v>
      </c>
      <c r="R2065" s="2">
        <v>1</v>
      </c>
      <c r="S2065" s="2">
        <v>5</v>
      </c>
      <c r="T2065" s="2">
        <v>5</v>
      </c>
      <c r="U2065" s="2" t="s">
        <v>181</v>
      </c>
      <c r="V2065" s="2">
        <v>0</v>
      </c>
      <c r="W2065" s="2">
        <v>1</v>
      </c>
      <c r="X2065" s="2">
        <v>1</v>
      </c>
      <c r="Y2065" s="2">
        <v>1</v>
      </c>
      <c r="Z2065" s="2">
        <v>1176.5207499999999</v>
      </c>
      <c r="AA2065" s="2">
        <v>5878.5746499999996</v>
      </c>
      <c r="AB2065" s="2">
        <v>5877.5626499999998</v>
      </c>
      <c r="AC2065" s="2">
        <v>172.18</v>
      </c>
      <c r="AD2065" s="2">
        <v>0.2024</v>
      </c>
      <c r="AE2065" s="2" t="s">
        <v>68</v>
      </c>
      <c r="AF2065" s="2">
        <v>0</v>
      </c>
      <c r="AG2065" s="2">
        <v>0</v>
      </c>
      <c r="AH2065" s="2">
        <v>121548.8515625</v>
      </c>
      <c r="AI2065" s="2" t="s">
        <v>69</v>
      </c>
      <c r="AJ2065" s="2" t="s">
        <v>70</v>
      </c>
      <c r="AK2065" s="2">
        <v>9.6984750000000002</v>
      </c>
      <c r="AL2065" s="2">
        <v>200</v>
      </c>
      <c r="AM2065" s="2">
        <v>137.2458</v>
      </c>
      <c r="AN2065" s="2">
        <v>22253</v>
      </c>
      <c r="AO2065" s="2">
        <v>22253</v>
      </c>
      <c r="AP2065" s="2" t="s">
        <v>5132</v>
      </c>
      <c r="AQ2065" s="2" t="s">
        <v>72</v>
      </c>
      <c r="AR2065" s="2" t="s">
        <v>73</v>
      </c>
      <c r="AS2065" s="2">
        <v>0</v>
      </c>
      <c r="AT2065" s="2">
        <v>7.7</v>
      </c>
      <c r="AU2065" s="2">
        <v>7.7</v>
      </c>
      <c r="AV2065" s="2">
        <v>7.7</v>
      </c>
      <c r="AW2065" s="2">
        <v>0.99344282634494896</v>
      </c>
      <c r="AX2065" s="2">
        <v>0.32970886251459602</v>
      </c>
      <c r="AY2065" s="2">
        <v>0.32901643930639002</v>
      </c>
      <c r="AZ2065" s="2">
        <v>6.4124772248739706E-2</v>
      </c>
      <c r="BA2065" s="2">
        <v>0.99344282634494896</v>
      </c>
      <c r="BB2065" s="2">
        <v>0.458984352588655</v>
      </c>
      <c r="BC2065" s="2">
        <v>0.45764359991997999</v>
      </c>
      <c r="BD2065" s="2">
        <v>7.2265610885622902E-2</v>
      </c>
      <c r="BE2065" s="2" t="s">
        <v>1401</v>
      </c>
      <c r="BF2065" s="2">
        <v>1</v>
      </c>
      <c r="BG2065" s="2">
        <v>367</v>
      </c>
      <c r="BH2065" s="2">
        <v>1</v>
      </c>
    </row>
    <row r="2066" spans="1:60" hidden="1" x14ac:dyDescent="0.25">
      <c r="A2066" s="2" t="b">
        <v>0</v>
      </c>
      <c r="B2066" s="2" t="s">
        <v>1981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263</v>
      </c>
      <c r="I2066" s="3">
        <f t="shared" si="32"/>
        <v>274</v>
      </c>
      <c r="J2066" s="2" t="s">
        <v>2153</v>
      </c>
      <c r="K2066" s="2" t="s">
        <v>2154</v>
      </c>
      <c r="L2066" s="2" t="s">
        <v>3005</v>
      </c>
      <c r="M2066" s="2">
        <v>1</v>
      </c>
      <c r="N2066" s="2" t="s">
        <v>2156</v>
      </c>
      <c r="O2066" s="2" t="s">
        <v>2157</v>
      </c>
      <c r="P2066" s="2" t="s">
        <v>2156</v>
      </c>
      <c r="Q2066" s="2" t="s">
        <v>2157</v>
      </c>
      <c r="R2066" s="2">
        <v>0</v>
      </c>
      <c r="S2066" s="2">
        <v>4</v>
      </c>
      <c r="T2066" s="2">
        <v>4</v>
      </c>
      <c r="U2066" s="2" t="s">
        <v>181</v>
      </c>
      <c r="V2066" s="2">
        <v>0</v>
      </c>
      <c r="W2066" s="2">
        <v>1</v>
      </c>
      <c r="X2066" s="2">
        <v>1</v>
      </c>
      <c r="Y2066" s="2">
        <v>1</v>
      </c>
      <c r="Z2066" s="2">
        <v>1117.20667</v>
      </c>
      <c r="AA2066" s="2">
        <v>4465.80483</v>
      </c>
      <c r="AB2066" s="2">
        <v>4464.7949399999998</v>
      </c>
      <c r="AC2066" s="2">
        <v>226.19</v>
      </c>
      <c r="AD2066" s="2">
        <v>0.25247000000000003</v>
      </c>
      <c r="AE2066" s="2" t="s">
        <v>68</v>
      </c>
      <c r="AF2066" s="2">
        <v>0</v>
      </c>
      <c r="AG2066" s="2">
        <v>0</v>
      </c>
      <c r="AH2066" s="2">
        <v>187267.8125</v>
      </c>
      <c r="AI2066" s="2" t="s">
        <v>69</v>
      </c>
      <c r="AJ2066" s="2" t="s">
        <v>70</v>
      </c>
      <c r="AK2066" s="2">
        <v>0.55578439999999996</v>
      </c>
      <c r="AL2066" s="2">
        <v>200</v>
      </c>
      <c r="AM2066" s="2">
        <v>28.5777</v>
      </c>
      <c r="AN2066" s="2">
        <v>4201</v>
      </c>
      <c r="AO2066" s="2">
        <v>4201</v>
      </c>
      <c r="AP2066" s="2" t="s">
        <v>5133</v>
      </c>
      <c r="AQ2066" s="2" t="s">
        <v>72</v>
      </c>
      <c r="AR2066" s="2" t="s">
        <v>73</v>
      </c>
      <c r="AS2066" s="2">
        <v>0</v>
      </c>
      <c r="AT2066" s="2">
        <v>70.599999999999994</v>
      </c>
      <c r="AU2066" s="2">
        <v>22.5</v>
      </c>
      <c r="AV2066" s="2">
        <v>22.5</v>
      </c>
      <c r="AW2066" s="2">
        <v>0.99344652125882504</v>
      </c>
      <c r="AX2066" s="2">
        <v>0.32970886251459602</v>
      </c>
      <c r="AY2066" s="2">
        <v>0.32890131809302597</v>
      </c>
      <c r="AZ2066" s="2">
        <v>0.29405159438253697</v>
      </c>
      <c r="BA2066" s="2">
        <v>0.99344652125882504</v>
      </c>
      <c r="BB2066" s="2">
        <v>0.458984352588655</v>
      </c>
      <c r="BC2066" s="2">
        <v>0.45742090231528498</v>
      </c>
      <c r="BD2066" s="2">
        <v>0.314903808304831</v>
      </c>
      <c r="BE2066" s="2" t="s">
        <v>1120</v>
      </c>
      <c r="BF2066" s="2">
        <v>1</v>
      </c>
      <c r="BG2066" s="2">
        <v>263</v>
      </c>
      <c r="BH2066" s="2">
        <v>1</v>
      </c>
    </row>
    <row r="2067" spans="1:60" hidden="1" x14ac:dyDescent="0.25">
      <c r="A2067" s="2" t="b">
        <v>0</v>
      </c>
      <c r="B2067" s="2" t="s">
        <v>1981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180</v>
      </c>
      <c r="I2067" s="3">
        <f t="shared" si="32"/>
        <v>184</v>
      </c>
      <c r="J2067" s="2" t="s">
        <v>5134</v>
      </c>
      <c r="K2067" s="2" t="s">
        <v>5135</v>
      </c>
      <c r="L2067" s="2" t="s">
        <v>2622</v>
      </c>
      <c r="M2067" s="2">
        <v>1</v>
      </c>
      <c r="N2067" s="2" t="s">
        <v>2971</v>
      </c>
      <c r="O2067" s="2" t="s">
        <v>2972</v>
      </c>
      <c r="P2067" s="2" t="s">
        <v>2971</v>
      </c>
      <c r="Q2067" s="2" t="s">
        <v>2972</v>
      </c>
      <c r="R2067" s="2">
        <v>1</v>
      </c>
      <c r="S2067" s="2">
        <v>4</v>
      </c>
      <c r="T2067" s="2">
        <v>4</v>
      </c>
      <c r="U2067" s="2" t="s">
        <v>181</v>
      </c>
      <c r="V2067" s="2">
        <v>0</v>
      </c>
      <c r="W2067" s="2">
        <v>1</v>
      </c>
      <c r="X2067" s="2">
        <v>1</v>
      </c>
      <c r="Y2067" s="2">
        <v>1</v>
      </c>
      <c r="Z2067" s="2">
        <v>1241.4846199999999</v>
      </c>
      <c r="AA2067" s="2">
        <v>4962.9166500000001</v>
      </c>
      <c r="AB2067" s="2">
        <v>4962.9130100000002</v>
      </c>
      <c r="AC2067" s="2">
        <v>0.73</v>
      </c>
      <c r="AD2067" s="2">
        <v>9.1E-4</v>
      </c>
      <c r="AE2067" s="2" t="s">
        <v>68</v>
      </c>
      <c r="AF2067" s="2">
        <v>0</v>
      </c>
      <c r="AG2067" s="2">
        <v>0</v>
      </c>
      <c r="AH2067" s="2">
        <v>597015.0625</v>
      </c>
      <c r="AI2067" s="2" t="s">
        <v>69</v>
      </c>
      <c r="AJ2067" s="2" t="s">
        <v>70</v>
      </c>
      <c r="AK2067" s="2">
        <v>5.1528419999999997</v>
      </c>
      <c r="AL2067" s="2">
        <v>120.408</v>
      </c>
      <c r="AM2067" s="2">
        <v>121.10209999999999</v>
      </c>
      <c r="AN2067" s="2">
        <v>19645</v>
      </c>
      <c r="AO2067" s="2">
        <v>19645</v>
      </c>
      <c r="AP2067" s="2" t="s">
        <v>2731</v>
      </c>
      <c r="AQ2067" s="2" t="s">
        <v>72</v>
      </c>
      <c r="AR2067" s="2" t="s">
        <v>73</v>
      </c>
      <c r="AS2067" s="2">
        <v>0</v>
      </c>
      <c r="AT2067" s="2">
        <v>47.6</v>
      </c>
      <c r="AU2067" s="2">
        <v>10.4</v>
      </c>
      <c r="AV2067" s="2">
        <v>10.4</v>
      </c>
      <c r="AW2067" s="2">
        <v>0.99344900622008103</v>
      </c>
      <c r="AX2067" s="2">
        <v>0.32970886251459602</v>
      </c>
      <c r="AY2067" s="2">
        <v>0.32878627741216199</v>
      </c>
      <c r="AZ2067" s="2">
        <v>0.52202069157897102</v>
      </c>
      <c r="BA2067" s="2">
        <v>0.99344900622008103</v>
      </c>
      <c r="BB2067" s="2">
        <v>0.458984352588655</v>
      </c>
      <c r="BC2067" s="2">
        <v>0.457198421342489</v>
      </c>
      <c r="BD2067" s="2">
        <v>0.53483738985816898</v>
      </c>
      <c r="BE2067" s="2" t="s">
        <v>1879</v>
      </c>
      <c r="BF2067" s="2">
        <v>0</v>
      </c>
      <c r="BG2067" s="2">
        <v>180</v>
      </c>
      <c r="BH2067" s="2">
        <v>1</v>
      </c>
    </row>
    <row r="2068" spans="1:60" hidden="1" x14ac:dyDescent="0.25">
      <c r="A2068" s="2" t="b">
        <v>0</v>
      </c>
      <c r="B2068" s="2" t="s">
        <v>1981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1978</v>
      </c>
      <c r="I2068" s="3">
        <f t="shared" si="32"/>
        <v>1998</v>
      </c>
      <c r="J2068" s="2" t="s">
        <v>3557</v>
      </c>
      <c r="K2068" s="2" t="s">
        <v>3558</v>
      </c>
      <c r="L2068" s="2" t="s">
        <v>5136</v>
      </c>
      <c r="M2068" s="2">
        <v>1</v>
      </c>
      <c r="N2068" s="2" t="s">
        <v>1910</v>
      </c>
      <c r="O2068" s="2" t="s">
        <v>1911</v>
      </c>
      <c r="P2068" s="2" t="s">
        <v>1910</v>
      </c>
      <c r="Q2068" s="2" t="s">
        <v>1911</v>
      </c>
      <c r="R2068" s="2">
        <v>0</v>
      </c>
      <c r="S2068" s="2">
        <v>4</v>
      </c>
      <c r="T2068" s="2">
        <v>4</v>
      </c>
      <c r="U2068" s="2" t="s">
        <v>181</v>
      </c>
      <c r="V2068" s="2">
        <v>0</v>
      </c>
      <c r="W2068" s="2">
        <v>1</v>
      </c>
      <c r="X2068" s="2">
        <v>1</v>
      </c>
      <c r="Y2068" s="2">
        <v>1</v>
      </c>
      <c r="Z2068" s="2">
        <v>1183.74731</v>
      </c>
      <c r="AA2068" s="2">
        <v>4731.9674299999997</v>
      </c>
      <c r="AB2068" s="2">
        <v>4732.9526800000003</v>
      </c>
      <c r="AC2068" s="2">
        <v>-208.17</v>
      </c>
      <c r="AD2068" s="2">
        <v>-0.24631</v>
      </c>
      <c r="AE2068" s="2" t="s">
        <v>68</v>
      </c>
      <c r="AF2068" s="2">
        <v>0</v>
      </c>
      <c r="AG2068" s="2">
        <v>0</v>
      </c>
      <c r="AH2068" s="2">
        <v>98683.109375</v>
      </c>
      <c r="AI2068" s="2" t="s">
        <v>69</v>
      </c>
      <c r="AJ2068" s="2" t="s">
        <v>70</v>
      </c>
      <c r="AK2068" s="2">
        <v>3.151926</v>
      </c>
      <c r="AL2068" s="2">
        <v>200</v>
      </c>
      <c r="AM2068" s="2">
        <v>86.184299999999993</v>
      </c>
      <c r="AN2068" s="2">
        <v>13888</v>
      </c>
      <c r="AO2068" s="2">
        <v>13888</v>
      </c>
      <c r="AP2068" s="2" t="s">
        <v>5137</v>
      </c>
      <c r="AQ2068" s="2" t="s">
        <v>72</v>
      </c>
      <c r="AR2068" s="2" t="s">
        <v>73</v>
      </c>
      <c r="AS2068" s="2">
        <v>0</v>
      </c>
      <c r="AT2068" s="2">
        <v>58.1</v>
      </c>
      <c r="AU2068" s="2">
        <v>24.6</v>
      </c>
      <c r="AV2068" s="2">
        <v>24.6</v>
      </c>
      <c r="AW2068" s="2">
        <v>0.99344928696294399</v>
      </c>
      <c r="AX2068" s="2">
        <v>0.32970886251459602</v>
      </c>
      <c r="AY2068" s="2">
        <v>0.32867131717932502</v>
      </c>
      <c r="AZ2068" s="2">
        <v>0.52168281413056194</v>
      </c>
      <c r="BA2068" s="2">
        <v>0.99344928696294399</v>
      </c>
      <c r="BB2068" s="2">
        <v>0.458984352588655</v>
      </c>
      <c r="BC2068" s="2">
        <v>0.456976156685651</v>
      </c>
      <c r="BD2068" s="2">
        <v>0.53448272317753798</v>
      </c>
      <c r="BE2068" s="2" t="s">
        <v>4731</v>
      </c>
      <c r="BF2068" s="2">
        <v>-1</v>
      </c>
      <c r="BG2068" s="2">
        <v>1978</v>
      </c>
      <c r="BH2068" s="2">
        <v>1</v>
      </c>
    </row>
    <row r="2069" spans="1:60" hidden="1" x14ac:dyDescent="0.25">
      <c r="A2069" s="2" t="b">
        <v>0</v>
      </c>
      <c r="B2069" s="2" t="s">
        <v>1981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696</v>
      </c>
      <c r="I2069" s="3">
        <f t="shared" si="32"/>
        <v>725</v>
      </c>
      <c r="J2069" s="2" t="s">
        <v>2527</v>
      </c>
      <c r="K2069" s="2" t="s">
        <v>2528</v>
      </c>
      <c r="L2069" s="2" t="s">
        <v>2531</v>
      </c>
      <c r="M2069" s="2">
        <v>2</v>
      </c>
      <c r="N2069" s="2" t="s">
        <v>2487</v>
      </c>
      <c r="O2069" s="2" t="s">
        <v>2488</v>
      </c>
      <c r="P2069" s="2" t="s">
        <v>2489</v>
      </c>
      <c r="Q2069" s="2" t="s">
        <v>2490</v>
      </c>
      <c r="R2069" s="2">
        <v>0</v>
      </c>
      <c r="S2069" s="2">
        <v>5</v>
      </c>
      <c r="T2069" s="2">
        <v>5</v>
      </c>
      <c r="U2069" s="2" t="s">
        <v>181</v>
      </c>
      <c r="V2069" s="2">
        <v>0</v>
      </c>
      <c r="W2069" s="2">
        <v>1</v>
      </c>
      <c r="X2069" s="2">
        <v>1</v>
      </c>
      <c r="Y2069" s="2">
        <v>1</v>
      </c>
      <c r="Z2069" s="2">
        <v>1176.11511</v>
      </c>
      <c r="AA2069" s="2">
        <v>5876.5464599999996</v>
      </c>
      <c r="AB2069" s="2">
        <v>5875.5323099999996</v>
      </c>
      <c r="AC2069" s="2">
        <v>172.6</v>
      </c>
      <c r="AD2069" s="2">
        <v>0.20283000000000001</v>
      </c>
      <c r="AE2069" s="2" t="s">
        <v>68</v>
      </c>
      <c r="AF2069" s="2">
        <v>0</v>
      </c>
      <c r="AG2069" s="2">
        <v>0</v>
      </c>
      <c r="AH2069" s="2">
        <v>370499.84375</v>
      </c>
      <c r="AI2069" s="2" t="s">
        <v>69</v>
      </c>
      <c r="AJ2069" s="2" t="s">
        <v>70</v>
      </c>
      <c r="AK2069" s="2">
        <v>2.17028</v>
      </c>
      <c r="AL2069" s="2">
        <v>56.459000000000003</v>
      </c>
      <c r="AM2069" s="2">
        <v>114.12430000000001</v>
      </c>
      <c r="AN2069" s="2">
        <v>18507</v>
      </c>
      <c r="AO2069" s="2">
        <v>18507</v>
      </c>
      <c r="AP2069" s="2" t="s">
        <v>733</v>
      </c>
      <c r="AQ2069" s="2" t="s">
        <v>72</v>
      </c>
      <c r="AR2069" s="2" t="s">
        <v>73</v>
      </c>
      <c r="AS2069" s="2">
        <v>0</v>
      </c>
      <c r="AT2069" s="2">
        <v>87.7</v>
      </c>
      <c r="AU2069" s="2">
        <v>32.5</v>
      </c>
      <c r="AV2069" s="2">
        <v>5</v>
      </c>
      <c r="AW2069" s="2">
        <v>0.99345629465510399</v>
      </c>
      <c r="AX2069" s="2">
        <v>0.32970886251459602</v>
      </c>
      <c r="AY2069" s="2">
        <v>0.32890596543495398</v>
      </c>
      <c r="AZ2069" s="2">
        <v>0.203846127712035</v>
      </c>
      <c r="BA2069" s="2">
        <v>0.99345629465510399</v>
      </c>
      <c r="BB2069" s="2">
        <v>0.458984352588655</v>
      </c>
      <c r="BC2069" s="2">
        <v>0.45724001665500402</v>
      </c>
      <c r="BD2069" s="2">
        <v>0.22585224064598899</v>
      </c>
      <c r="BE2069" s="2" t="s">
        <v>1316</v>
      </c>
      <c r="BF2069" s="2">
        <v>1</v>
      </c>
      <c r="BG2069" s="2">
        <v>696</v>
      </c>
      <c r="BH2069" s="2">
        <v>1</v>
      </c>
    </row>
    <row r="2070" spans="1:60" hidden="1" x14ac:dyDescent="0.25">
      <c r="A2070" s="2" t="b">
        <v>0</v>
      </c>
      <c r="B2070" s="2" t="s">
        <v>1981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497</v>
      </c>
      <c r="I2070" s="3">
        <f t="shared" si="32"/>
        <v>514</v>
      </c>
      <c r="J2070" s="2" t="s">
        <v>5138</v>
      </c>
      <c r="K2070" s="2" t="s">
        <v>5139</v>
      </c>
      <c r="L2070" s="2" t="s">
        <v>5140</v>
      </c>
      <c r="M2070" s="2">
        <v>1</v>
      </c>
      <c r="N2070" s="2" t="s">
        <v>1836</v>
      </c>
      <c r="O2070" s="2" t="s">
        <v>1837</v>
      </c>
      <c r="P2070" s="2" t="s">
        <v>1836</v>
      </c>
      <c r="Q2070" s="2" t="s">
        <v>1837</v>
      </c>
      <c r="R2070" s="2">
        <v>1</v>
      </c>
      <c r="S2070" s="2">
        <v>4</v>
      </c>
      <c r="T2070" s="2">
        <v>4</v>
      </c>
      <c r="U2070" s="2" t="s">
        <v>181</v>
      </c>
      <c r="V2070" s="2">
        <v>0</v>
      </c>
      <c r="W2070" s="2">
        <v>1</v>
      </c>
      <c r="X2070" s="2">
        <v>1</v>
      </c>
      <c r="Y2070" s="2">
        <v>1</v>
      </c>
      <c r="Z2070" s="2">
        <v>1053.1767600000001</v>
      </c>
      <c r="AA2070" s="2">
        <v>4209.6851999999999</v>
      </c>
      <c r="AB2070" s="2">
        <v>4210.6686799999998</v>
      </c>
      <c r="AC2070" s="2">
        <v>-233.57</v>
      </c>
      <c r="AD2070" s="2">
        <v>-0.24587000000000001</v>
      </c>
      <c r="AE2070" s="2" t="s">
        <v>68</v>
      </c>
      <c r="AF2070" s="2">
        <v>0</v>
      </c>
      <c r="AG2070" s="2">
        <v>0</v>
      </c>
      <c r="AH2070" s="2">
        <v>128114.1640625</v>
      </c>
      <c r="AI2070" s="2" t="s">
        <v>69</v>
      </c>
      <c r="AJ2070" s="2" t="s">
        <v>70</v>
      </c>
      <c r="AK2070" s="2">
        <v>15.825670000000001</v>
      </c>
      <c r="AL2070" s="2">
        <v>200</v>
      </c>
      <c r="AM2070" s="2">
        <v>107.23520000000001</v>
      </c>
      <c r="AN2070" s="2">
        <v>17328</v>
      </c>
      <c r="AO2070" s="2">
        <v>17328</v>
      </c>
      <c r="AP2070" s="2" t="s">
        <v>4185</v>
      </c>
      <c r="AQ2070" s="2" t="s">
        <v>72</v>
      </c>
      <c r="AR2070" s="2" t="s">
        <v>73</v>
      </c>
      <c r="AS2070" s="2">
        <v>0</v>
      </c>
      <c r="AT2070" s="2">
        <v>145.80000000000001</v>
      </c>
      <c r="AU2070" s="2">
        <v>76.099999999999994</v>
      </c>
      <c r="AV2070" s="2">
        <v>76.099999999999994</v>
      </c>
      <c r="AW2070" s="2">
        <v>0.99345656189155795</v>
      </c>
      <c r="AX2070" s="2">
        <v>0.32970886251459602</v>
      </c>
      <c r="AY2070" s="2">
        <v>0.328791043717993</v>
      </c>
      <c r="AZ2070" s="2">
        <v>0.52199220426958604</v>
      </c>
      <c r="BA2070" s="2">
        <v>0.99345656189155795</v>
      </c>
      <c r="BB2070" s="2">
        <v>0.458984352588655</v>
      </c>
      <c r="BC2070" s="2">
        <v>0.45701794769218301</v>
      </c>
      <c r="BD2070" s="2">
        <v>0.534791217044982</v>
      </c>
      <c r="BE2070" s="2" t="s">
        <v>379</v>
      </c>
      <c r="BF2070" s="2">
        <v>-1</v>
      </c>
      <c r="BG2070" s="2">
        <v>497</v>
      </c>
      <c r="BH2070" s="2">
        <v>1</v>
      </c>
    </row>
    <row r="2071" spans="1:60" hidden="1" x14ac:dyDescent="0.25">
      <c r="A2071" s="2" t="b">
        <v>0</v>
      </c>
      <c r="B2071" s="2" t="s">
        <v>1981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123</v>
      </c>
      <c r="I2071" s="3">
        <f t="shared" si="32"/>
        <v>130</v>
      </c>
      <c r="J2071" s="2" t="s">
        <v>5141</v>
      </c>
      <c r="K2071" s="2" t="s">
        <v>5142</v>
      </c>
      <c r="L2071" s="2" t="s">
        <v>5143</v>
      </c>
      <c r="M2071" s="2">
        <v>6</v>
      </c>
      <c r="N2071" s="2" t="s">
        <v>5144</v>
      </c>
      <c r="O2071" s="2" t="s">
        <v>5145</v>
      </c>
      <c r="P2071" s="2" t="s">
        <v>5146</v>
      </c>
      <c r="Q2071" s="2" t="s">
        <v>5147</v>
      </c>
      <c r="R2071" s="2">
        <v>2</v>
      </c>
      <c r="S2071" s="2">
        <v>2</v>
      </c>
      <c r="T2071" s="2">
        <v>2</v>
      </c>
      <c r="U2071" s="2" t="s">
        <v>181</v>
      </c>
      <c r="V2071" s="2">
        <v>0</v>
      </c>
      <c r="W2071" s="2">
        <v>1</v>
      </c>
      <c r="X2071" s="2">
        <v>1</v>
      </c>
      <c r="Y2071" s="2">
        <v>1</v>
      </c>
      <c r="Z2071" s="2">
        <v>1726.7025100000001</v>
      </c>
      <c r="AA2071" s="2">
        <v>3452.3977500000001</v>
      </c>
      <c r="AB2071" s="2">
        <v>3452.39977</v>
      </c>
      <c r="AC2071" s="2">
        <v>-0.57999999999999996</v>
      </c>
      <c r="AD2071" s="2">
        <v>-1.01E-3</v>
      </c>
      <c r="AE2071" s="2" t="s">
        <v>68</v>
      </c>
      <c r="AF2071" s="2">
        <v>0</v>
      </c>
      <c r="AG2071" s="2">
        <v>0</v>
      </c>
      <c r="AH2071" s="2">
        <v>265042.9375</v>
      </c>
      <c r="AI2071" s="2" t="s">
        <v>69</v>
      </c>
      <c r="AJ2071" s="2" t="s">
        <v>70</v>
      </c>
      <c r="AK2071" s="2">
        <v>28.869019999999999</v>
      </c>
      <c r="AL2071" s="2">
        <v>200</v>
      </c>
      <c r="AM2071" s="2">
        <v>97.217100000000002</v>
      </c>
      <c r="AN2071" s="2">
        <v>15648</v>
      </c>
      <c r="AO2071" s="2">
        <v>15648</v>
      </c>
      <c r="AP2071" s="2" t="s">
        <v>5148</v>
      </c>
      <c r="AQ2071" s="2" t="s">
        <v>72</v>
      </c>
      <c r="AR2071" s="2" t="s">
        <v>73</v>
      </c>
      <c r="AS2071" s="2">
        <v>0</v>
      </c>
      <c r="AT2071" s="2">
        <v>79.7</v>
      </c>
      <c r="AU2071" s="2">
        <v>2.9</v>
      </c>
      <c r="AV2071" s="2">
        <v>2.9</v>
      </c>
      <c r="AW2071" s="2">
        <v>0.99345718249602799</v>
      </c>
      <c r="AX2071" s="2">
        <v>0.32970886251459602</v>
      </c>
      <c r="AY2071" s="2">
        <v>0.328676202281656</v>
      </c>
      <c r="AZ2071" s="2">
        <v>0.52165478205204996</v>
      </c>
      <c r="BA2071" s="2">
        <v>0.99345718249602799</v>
      </c>
      <c r="BB2071" s="2">
        <v>0.458984352588655</v>
      </c>
      <c r="BC2071" s="2">
        <v>0.45679609433028701</v>
      </c>
      <c r="BD2071" s="2">
        <v>0.53443705069953296</v>
      </c>
      <c r="BE2071" s="2" t="s">
        <v>1581</v>
      </c>
      <c r="BF2071" s="2">
        <v>0</v>
      </c>
      <c r="BG2071" s="2">
        <v>123</v>
      </c>
      <c r="BH2071" s="2">
        <v>1</v>
      </c>
    </row>
    <row r="2072" spans="1:60" hidden="1" x14ac:dyDescent="0.25">
      <c r="A2072" s="2" t="b">
        <v>0</v>
      </c>
      <c r="B2072" s="2" t="s">
        <v>1981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180</v>
      </c>
      <c r="I2072" s="3">
        <f t="shared" si="32"/>
        <v>183</v>
      </c>
      <c r="J2072" s="2" t="s">
        <v>2969</v>
      </c>
      <c r="K2072" s="2" t="s">
        <v>2970</v>
      </c>
      <c r="L2072" s="2" t="s">
        <v>4319</v>
      </c>
      <c r="M2072" s="2">
        <v>1</v>
      </c>
      <c r="N2072" s="2" t="s">
        <v>2971</v>
      </c>
      <c r="O2072" s="2" t="s">
        <v>2972</v>
      </c>
      <c r="P2072" s="2" t="s">
        <v>2971</v>
      </c>
      <c r="Q2072" s="2" t="s">
        <v>2972</v>
      </c>
      <c r="R2072" s="2">
        <v>0</v>
      </c>
      <c r="S2072" s="2">
        <v>2</v>
      </c>
      <c r="T2072" s="2">
        <v>2</v>
      </c>
      <c r="U2072" s="2" t="s">
        <v>181</v>
      </c>
      <c r="V2072" s="2">
        <v>0</v>
      </c>
      <c r="W2072" s="2">
        <v>1</v>
      </c>
      <c r="X2072" s="2">
        <v>1</v>
      </c>
      <c r="Y2072" s="2">
        <v>1</v>
      </c>
      <c r="Z2072" s="2">
        <v>1468.06384</v>
      </c>
      <c r="AA2072" s="2">
        <v>2935.12041</v>
      </c>
      <c r="AB2072" s="2">
        <v>2935.1202800000001</v>
      </c>
      <c r="AC2072" s="2">
        <v>0.04</v>
      </c>
      <c r="AD2072" s="2">
        <v>6.0000000000000002E-5</v>
      </c>
      <c r="AE2072" s="2" t="s">
        <v>68</v>
      </c>
      <c r="AF2072" s="2">
        <v>0</v>
      </c>
      <c r="AG2072" s="2">
        <v>0</v>
      </c>
      <c r="AH2072" s="2">
        <v>90433.046875</v>
      </c>
      <c r="AI2072" s="2" t="s">
        <v>69</v>
      </c>
      <c r="AJ2072" s="2" t="s">
        <v>70</v>
      </c>
      <c r="AK2072" s="2">
        <v>0</v>
      </c>
      <c r="AL2072" s="2">
        <v>200</v>
      </c>
      <c r="AM2072" s="2">
        <v>155.86689999999999</v>
      </c>
      <c r="AN2072" s="2">
        <v>25400</v>
      </c>
      <c r="AO2072" s="2">
        <v>25400</v>
      </c>
      <c r="AP2072" s="2" t="s">
        <v>5149</v>
      </c>
      <c r="AQ2072" s="2" t="s">
        <v>72</v>
      </c>
      <c r="AR2072" s="2" t="s">
        <v>73</v>
      </c>
      <c r="AS2072" s="2">
        <v>0</v>
      </c>
      <c r="AT2072" s="2">
        <v>22.9</v>
      </c>
      <c r="AU2072" s="2">
        <v>4.5</v>
      </c>
      <c r="AV2072" s="2">
        <v>4.5</v>
      </c>
      <c r="AW2072" s="2">
        <v>0.99345934063532104</v>
      </c>
      <c r="AX2072" s="2">
        <v>0.32970886251459602</v>
      </c>
      <c r="AY2072" s="2">
        <v>0.32891060304083097</v>
      </c>
      <c r="AZ2072" s="2">
        <v>0.52196379057081499</v>
      </c>
      <c r="BA2072" s="2">
        <v>0.99345934063532104</v>
      </c>
      <c r="BB2072" s="2">
        <v>0.458984352588655</v>
      </c>
      <c r="BC2072" s="2">
        <v>0.45705965759050698</v>
      </c>
      <c r="BD2072" s="2">
        <v>0.53474516646292702</v>
      </c>
      <c r="BE2072" s="2" t="s">
        <v>1162</v>
      </c>
      <c r="BF2072" s="2">
        <v>0</v>
      </c>
      <c r="BG2072" s="2">
        <v>180</v>
      </c>
      <c r="BH2072" s="2">
        <v>1</v>
      </c>
    </row>
    <row r="2073" spans="1:60" hidden="1" x14ac:dyDescent="0.25">
      <c r="A2073" s="2" t="b">
        <v>0</v>
      </c>
      <c r="B2073" s="2" t="s">
        <v>1981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71</v>
      </c>
      <c r="I2073" s="3">
        <f t="shared" si="32"/>
        <v>80</v>
      </c>
      <c r="J2073" s="2" t="s">
        <v>5150</v>
      </c>
      <c r="K2073" s="2" t="s">
        <v>5151</v>
      </c>
      <c r="L2073" s="2" t="s">
        <v>5152</v>
      </c>
      <c r="M2073" s="2">
        <v>1</v>
      </c>
      <c r="N2073" s="2" t="s">
        <v>3858</v>
      </c>
      <c r="O2073" s="2" t="s">
        <v>3859</v>
      </c>
      <c r="P2073" s="2" t="s">
        <v>3858</v>
      </c>
      <c r="Q2073" s="2" t="s">
        <v>3859</v>
      </c>
      <c r="R2073" s="2">
        <v>1</v>
      </c>
      <c r="S2073" s="2">
        <v>3</v>
      </c>
      <c r="T2073" s="2">
        <v>3</v>
      </c>
      <c r="U2073" s="2" t="s">
        <v>181</v>
      </c>
      <c r="V2073" s="2">
        <v>0</v>
      </c>
      <c r="W2073" s="2">
        <v>1</v>
      </c>
      <c r="X2073" s="2">
        <v>1</v>
      </c>
      <c r="Y2073" s="2">
        <v>1</v>
      </c>
      <c r="Z2073" s="2">
        <v>1148.4792500000001</v>
      </c>
      <c r="AA2073" s="2">
        <v>3443.42319</v>
      </c>
      <c r="AB2073" s="2">
        <v>3443.4364700000001</v>
      </c>
      <c r="AC2073" s="2">
        <v>-3.86</v>
      </c>
      <c r="AD2073" s="2">
        <v>-4.4299999999999999E-3</v>
      </c>
      <c r="AE2073" s="2" t="s">
        <v>68</v>
      </c>
      <c r="AF2073" s="2">
        <v>0</v>
      </c>
      <c r="AG2073" s="2">
        <v>0</v>
      </c>
      <c r="AH2073" s="2">
        <v>48923.83984375</v>
      </c>
      <c r="AI2073" s="2" t="s">
        <v>69</v>
      </c>
      <c r="AJ2073" s="2" t="s">
        <v>70</v>
      </c>
      <c r="AK2073" s="2">
        <v>2.8004730000000002</v>
      </c>
      <c r="AL2073" s="2">
        <v>200</v>
      </c>
      <c r="AM2073" s="2">
        <v>29.5398</v>
      </c>
      <c r="AN2073" s="2">
        <v>4359</v>
      </c>
      <c r="AO2073" s="2">
        <v>4359</v>
      </c>
      <c r="AP2073" s="2" t="s">
        <v>5153</v>
      </c>
      <c r="AQ2073" s="2" t="s">
        <v>72</v>
      </c>
      <c r="AR2073" s="2" t="s">
        <v>73</v>
      </c>
      <c r="AS2073" s="2">
        <v>0</v>
      </c>
      <c r="AT2073" s="2">
        <v>115.3</v>
      </c>
      <c r="AU2073" s="2">
        <v>72.5</v>
      </c>
      <c r="AV2073" s="2">
        <v>72.5</v>
      </c>
      <c r="AW2073" s="2">
        <v>0.99346314271501601</v>
      </c>
      <c r="AX2073" s="2">
        <v>0.32970886251459602</v>
      </c>
      <c r="AY2073" s="2">
        <v>0.32949388029689802</v>
      </c>
      <c r="AZ2073" s="2">
        <v>0.52291797786197702</v>
      </c>
      <c r="BA2073" s="2">
        <v>0.99346314271501601</v>
      </c>
      <c r="BB2073" s="2">
        <v>0.458984352588655</v>
      </c>
      <c r="BC2073" s="2">
        <v>0.45780793124112801</v>
      </c>
      <c r="BD2073" s="2">
        <v>0.53571425028344899</v>
      </c>
      <c r="BE2073" s="2" t="s">
        <v>240</v>
      </c>
      <c r="BF2073" s="2">
        <v>0</v>
      </c>
      <c r="BG2073" s="2">
        <v>71</v>
      </c>
      <c r="BH2073" s="2">
        <v>1</v>
      </c>
    </row>
    <row r="2074" spans="1:60" hidden="1" x14ac:dyDescent="0.25">
      <c r="A2074" s="2" t="b">
        <v>0</v>
      </c>
      <c r="B2074" s="2" t="s">
        <v>1981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177</v>
      </c>
      <c r="I2074" s="3">
        <f t="shared" si="32"/>
        <v>183</v>
      </c>
      <c r="J2074" s="2" t="s">
        <v>2274</v>
      </c>
      <c r="K2074" s="2" t="s">
        <v>2275</v>
      </c>
      <c r="L2074" s="2" t="s">
        <v>3788</v>
      </c>
      <c r="M2074" s="2">
        <v>1</v>
      </c>
      <c r="N2074" s="2" t="s">
        <v>2276</v>
      </c>
      <c r="O2074" s="2" t="s">
        <v>2277</v>
      </c>
      <c r="P2074" s="2" t="s">
        <v>2276</v>
      </c>
      <c r="Q2074" s="2" t="s">
        <v>2277</v>
      </c>
      <c r="R2074" s="2">
        <v>0</v>
      </c>
      <c r="S2074" s="2">
        <v>3</v>
      </c>
      <c r="T2074" s="2">
        <v>3</v>
      </c>
      <c r="U2074" s="2" t="s">
        <v>181</v>
      </c>
      <c r="V2074" s="2">
        <v>0</v>
      </c>
      <c r="W2074" s="2">
        <v>1</v>
      </c>
      <c r="X2074" s="2">
        <v>1</v>
      </c>
      <c r="Y2074" s="2">
        <v>1</v>
      </c>
      <c r="Z2074" s="2">
        <v>1204.1489300000001</v>
      </c>
      <c r="AA2074" s="2">
        <v>3610.4322200000001</v>
      </c>
      <c r="AB2074" s="2">
        <v>3610.41525</v>
      </c>
      <c r="AC2074" s="2">
        <v>4.7</v>
      </c>
      <c r="AD2074" s="2">
        <v>5.6600000000000001E-3</v>
      </c>
      <c r="AE2074" s="2" t="s">
        <v>68</v>
      </c>
      <c r="AF2074" s="2">
        <v>0</v>
      </c>
      <c r="AG2074" s="2">
        <v>0</v>
      </c>
      <c r="AH2074" s="2">
        <v>150358.203125</v>
      </c>
      <c r="AI2074" s="2" t="s">
        <v>69</v>
      </c>
      <c r="AJ2074" s="2" t="s">
        <v>70</v>
      </c>
      <c r="AK2074" s="2">
        <v>8.1436360000000008</v>
      </c>
      <c r="AL2074" s="2">
        <v>200</v>
      </c>
      <c r="AM2074" s="2">
        <v>54.009599999999999</v>
      </c>
      <c r="AN2074" s="2">
        <v>8718</v>
      </c>
      <c r="AO2074" s="2">
        <v>8718</v>
      </c>
      <c r="AP2074" s="2" t="s">
        <v>2578</v>
      </c>
      <c r="AQ2074" s="2" t="s">
        <v>72</v>
      </c>
      <c r="AR2074" s="2" t="s">
        <v>73</v>
      </c>
      <c r="AS2074" s="2">
        <v>0</v>
      </c>
      <c r="AT2074" s="2">
        <v>54.7</v>
      </c>
      <c r="AU2074" s="2">
        <v>21.7</v>
      </c>
      <c r="AV2074" s="2">
        <v>21.7</v>
      </c>
      <c r="AW2074" s="2">
        <v>0.99346508130754596</v>
      </c>
      <c r="AX2074" s="2">
        <v>0.329842920424331</v>
      </c>
      <c r="AY2074" s="2">
        <v>0.32972783217976898</v>
      </c>
      <c r="AZ2074" s="2">
        <v>0.38086473037122998</v>
      </c>
      <c r="BA2074" s="2">
        <v>0.99346508130754596</v>
      </c>
      <c r="BB2074" s="2">
        <v>0.458984352588655</v>
      </c>
      <c r="BC2074" s="2">
        <v>0.458070748518141</v>
      </c>
      <c r="BD2074" s="2">
        <v>0.39884389221157102</v>
      </c>
      <c r="BE2074" s="2" t="s">
        <v>1604</v>
      </c>
      <c r="BF2074" s="2">
        <v>0</v>
      </c>
      <c r="BG2074" s="2">
        <v>177</v>
      </c>
      <c r="BH2074" s="2">
        <v>1</v>
      </c>
    </row>
    <row r="2075" spans="1:60" hidden="1" x14ac:dyDescent="0.25">
      <c r="A2075" s="2" t="b">
        <v>0</v>
      </c>
      <c r="B2075" s="2" t="s">
        <v>1981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98</v>
      </c>
      <c r="I2075" s="3">
        <f t="shared" si="32"/>
        <v>107</v>
      </c>
      <c r="J2075" s="2" t="s">
        <v>2359</v>
      </c>
      <c r="K2075" s="2" t="s">
        <v>2360</v>
      </c>
      <c r="L2075" s="2" t="s">
        <v>5154</v>
      </c>
      <c r="M2075" s="2">
        <v>2</v>
      </c>
      <c r="N2075" s="2" t="s">
        <v>2362</v>
      </c>
      <c r="O2075" s="2" t="s">
        <v>2363</v>
      </c>
      <c r="P2075" s="2" t="s">
        <v>2364</v>
      </c>
      <c r="Q2075" s="2" t="s">
        <v>2365</v>
      </c>
      <c r="R2075" s="2">
        <v>0</v>
      </c>
      <c r="S2075" s="2">
        <v>3</v>
      </c>
      <c r="T2075" s="2">
        <v>3</v>
      </c>
      <c r="U2075" s="2" t="s">
        <v>181</v>
      </c>
      <c r="V2075" s="2">
        <v>0</v>
      </c>
      <c r="W2075" s="2">
        <v>1</v>
      </c>
      <c r="X2075" s="2">
        <v>1</v>
      </c>
      <c r="Y2075" s="2">
        <v>1</v>
      </c>
      <c r="Z2075" s="2">
        <v>1457.5970500000001</v>
      </c>
      <c r="AA2075" s="2">
        <v>4370.7765799999997</v>
      </c>
      <c r="AB2075" s="2">
        <v>4370.7869600000004</v>
      </c>
      <c r="AC2075" s="2">
        <v>-2.37</v>
      </c>
      <c r="AD2075" s="2">
        <v>-3.46E-3</v>
      </c>
      <c r="AE2075" s="2" t="s">
        <v>68</v>
      </c>
      <c r="AF2075" s="2">
        <v>0</v>
      </c>
      <c r="AG2075" s="2">
        <v>0</v>
      </c>
      <c r="AH2075" s="2">
        <v>131624.453125</v>
      </c>
      <c r="AI2075" s="2" t="s">
        <v>69</v>
      </c>
      <c r="AJ2075" s="2" t="s">
        <v>70</v>
      </c>
      <c r="AK2075" s="2">
        <v>58.668579999999999</v>
      </c>
      <c r="AL2075" s="2">
        <v>200</v>
      </c>
      <c r="AM2075" s="2">
        <v>95.706999999999994</v>
      </c>
      <c r="AN2075" s="2">
        <v>15391</v>
      </c>
      <c r="AO2075" s="2">
        <v>15391</v>
      </c>
      <c r="AP2075" s="2" t="s">
        <v>962</v>
      </c>
      <c r="AQ2075" s="2" t="s">
        <v>72</v>
      </c>
      <c r="AR2075" s="2" t="s">
        <v>73</v>
      </c>
      <c r="AS2075" s="2">
        <v>0</v>
      </c>
      <c r="AT2075" s="2">
        <v>72.900000000000006</v>
      </c>
      <c r="AU2075" s="2">
        <v>16.2</v>
      </c>
      <c r="AV2075" s="2">
        <v>16.2</v>
      </c>
      <c r="AW2075" s="2">
        <v>0.99346663377327504</v>
      </c>
      <c r="AX2075" s="2">
        <v>0.33007675052070001</v>
      </c>
      <c r="AY2075" s="2">
        <v>0.32973160230980803</v>
      </c>
      <c r="AZ2075" s="2">
        <v>0.523195842577587</v>
      </c>
      <c r="BA2075" s="2">
        <v>0.99346663377327504</v>
      </c>
      <c r="BB2075" s="2">
        <v>0.458984352588655</v>
      </c>
      <c r="BC2075" s="2">
        <v>0.45788961965684299</v>
      </c>
      <c r="BD2075" s="2">
        <v>0.53597356198194301</v>
      </c>
      <c r="BE2075" s="2" t="s">
        <v>1743</v>
      </c>
      <c r="BF2075" s="2">
        <v>0</v>
      </c>
      <c r="BG2075" s="2">
        <v>98</v>
      </c>
      <c r="BH2075" s="2">
        <v>1</v>
      </c>
    </row>
    <row r="2076" spans="1:60" hidden="1" x14ac:dyDescent="0.25">
      <c r="A2076" s="2" t="b">
        <v>0</v>
      </c>
      <c r="B2076" s="2" t="s">
        <v>1981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211</v>
      </c>
      <c r="I2076" s="3">
        <f t="shared" si="32"/>
        <v>220</v>
      </c>
      <c r="J2076" s="2" t="s">
        <v>5155</v>
      </c>
      <c r="K2076" s="2" t="s">
        <v>5156</v>
      </c>
      <c r="L2076" s="2" t="s">
        <v>5157</v>
      </c>
      <c r="M2076" s="2">
        <v>1</v>
      </c>
      <c r="N2076" s="2" t="s">
        <v>5158</v>
      </c>
      <c r="O2076" s="2" t="s">
        <v>5159</v>
      </c>
      <c r="P2076" s="2" t="s">
        <v>5158</v>
      </c>
      <c r="Q2076" s="2" t="s">
        <v>5159</v>
      </c>
      <c r="R2076" s="2">
        <v>0</v>
      </c>
      <c r="S2076" s="2">
        <v>3</v>
      </c>
      <c r="T2076" s="2">
        <v>3</v>
      </c>
      <c r="U2076" s="2" t="s">
        <v>181</v>
      </c>
      <c r="V2076" s="2">
        <v>0</v>
      </c>
      <c r="W2076" s="2">
        <v>1</v>
      </c>
      <c r="X2076" s="2">
        <v>1</v>
      </c>
      <c r="Y2076" s="2">
        <v>1</v>
      </c>
      <c r="Z2076" s="2">
        <v>975.05700999999999</v>
      </c>
      <c r="AA2076" s="2">
        <v>2923.1564699999999</v>
      </c>
      <c r="AB2076" s="2">
        <v>2923.1653999999999</v>
      </c>
      <c r="AC2076" s="2">
        <v>-3.06</v>
      </c>
      <c r="AD2076" s="2">
        <v>-2.98E-3</v>
      </c>
      <c r="AE2076" s="2" t="s">
        <v>68</v>
      </c>
      <c r="AF2076" s="2">
        <v>0</v>
      </c>
      <c r="AG2076" s="2">
        <v>0</v>
      </c>
      <c r="AH2076" s="2">
        <v>147108.78125</v>
      </c>
      <c r="AI2076" s="2" t="s">
        <v>69</v>
      </c>
      <c r="AJ2076" s="2" t="s">
        <v>70</v>
      </c>
      <c r="AK2076" s="2">
        <v>9.9456600000000002</v>
      </c>
      <c r="AL2076" s="2">
        <v>200</v>
      </c>
      <c r="AM2076" s="2">
        <v>32.461100000000002</v>
      </c>
      <c r="AN2076" s="2">
        <v>4860</v>
      </c>
      <c r="AO2076" s="2">
        <v>4860</v>
      </c>
      <c r="AP2076" s="2" t="s">
        <v>5160</v>
      </c>
      <c r="AQ2076" s="2" t="s">
        <v>72</v>
      </c>
      <c r="AR2076" s="2" t="s">
        <v>73</v>
      </c>
      <c r="AS2076" s="2">
        <v>0</v>
      </c>
      <c r="AT2076" s="2">
        <v>174</v>
      </c>
      <c r="AU2076" s="2">
        <v>9.5</v>
      </c>
      <c r="AV2076" s="2">
        <v>9.5</v>
      </c>
      <c r="AW2076" s="2">
        <v>0.99346663377327504</v>
      </c>
      <c r="AX2076" s="2">
        <v>0.33007675052070001</v>
      </c>
      <c r="AY2076" s="2">
        <v>0.32984657148373198</v>
      </c>
      <c r="AZ2076" s="2">
        <v>0.52353317062971205</v>
      </c>
      <c r="BA2076" s="2">
        <v>0.99346663377327504</v>
      </c>
      <c r="BB2076" s="2">
        <v>0.458984352588655</v>
      </c>
      <c r="BC2076" s="2">
        <v>0.45811135796070901</v>
      </c>
      <c r="BD2076" s="2">
        <v>0.53632757355828398</v>
      </c>
      <c r="BE2076" s="2" t="s">
        <v>95</v>
      </c>
      <c r="BF2076" s="2">
        <v>0</v>
      </c>
      <c r="BG2076" s="2">
        <v>211</v>
      </c>
      <c r="BH2076" s="2">
        <v>1</v>
      </c>
    </row>
    <row r="2077" spans="1:60" hidden="1" x14ac:dyDescent="0.25">
      <c r="A2077" s="2" t="b">
        <v>0</v>
      </c>
      <c r="B2077" s="2" t="s">
        <v>1981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26</v>
      </c>
      <c r="I2077" s="3">
        <f t="shared" si="32"/>
        <v>30</v>
      </c>
      <c r="J2077" s="2" t="s">
        <v>5161</v>
      </c>
      <c r="K2077" s="2" t="s">
        <v>5162</v>
      </c>
      <c r="L2077" s="2" t="s">
        <v>3632</v>
      </c>
      <c r="M2077" s="2">
        <v>1</v>
      </c>
      <c r="N2077" s="2" t="s">
        <v>2480</v>
      </c>
      <c r="O2077" s="2" t="s">
        <v>2481</v>
      </c>
      <c r="P2077" s="2" t="s">
        <v>2480</v>
      </c>
      <c r="Q2077" s="2" t="s">
        <v>2481</v>
      </c>
      <c r="R2077" s="2">
        <v>1</v>
      </c>
      <c r="S2077" s="2">
        <v>3</v>
      </c>
      <c r="T2077" s="2">
        <v>3</v>
      </c>
      <c r="U2077" s="2" t="s">
        <v>181</v>
      </c>
      <c r="V2077" s="2">
        <v>0</v>
      </c>
      <c r="W2077" s="2">
        <v>1</v>
      </c>
      <c r="X2077" s="2">
        <v>1</v>
      </c>
      <c r="Y2077" s="2">
        <v>1</v>
      </c>
      <c r="Z2077" s="2">
        <v>1063.08923</v>
      </c>
      <c r="AA2077" s="2">
        <v>3187.25315</v>
      </c>
      <c r="AB2077" s="2">
        <v>3187.2524199999998</v>
      </c>
      <c r="AC2077" s="2">
        <v>0.23</v>
      </c>
      <c r="AD2077" s="2">
        <v>2.4000000000000001E-4</v>
      </c>
      <c r="AE2077" s="2" t="s">
        <v>68</v>
      </c>
      <c r="AF2077" s="2">
        <v>0</v>
      </c>
      <c r="AG2077" s="2">
        <v>0</v>
      </c>
      <c r="AH2077" s="2">
        <v>95881.4296875</v>
      </c>
      <c r="AI2077" s="2" t="s">
        <v>69</v>
      </c>
      <c r="AJ2077" s="2" t="s">
        <v>70</v>
      </c>
      <c r="AK2077" s="2">
        <v>90.04907</v>
      </c>
      <c r="AL2077" s="2">
        <v>200</v>
      </c>
      <c r="AM2077" s="2">
        <v>111.9658</v>
      </c>
      <c r="AN2077" s="2">
        <v>18149</v>
      </c>
      <c r="AO2077" s="2">
        <v>18149</v>
      </c>
      <c r="AP2077" s="2" t="s">
        <v>5163</v>
      </c>
      <c r="AQ2077" s="2" t="s">
        <v>72</v>
      </c>
      <c r="AR2077" s="2" t="s">
        <v>73</v>
      </c>
      <c r="AS2077" s="2">
        <v>0</v>
      </c>
      <c r="AT2077" s="2">
        <v>74</v>
      </c>
      <c r="AU2077" s="2">
        <v>7.8</v>
      </c>
      <c r="AV2077" s="2">
        <v>7.8</v>
      </c>
      <c r="AW2077" s="2">
        <v>0.99346673711638001</v>
      </c>
      <c r="AX2077" s="2">
        <v>0.33007675052070001</v>
      </c>
      <c r="AY2077" s="2">
        <v>0.32961671325377301</v>
      </c>
      <c r="AZ2077" s="2">
        <v>0.52285894894662299</v>
      </c>
      <c r="BA2077" s="2">
        <v>0.99346673711638001</v>
      </c>
      <c r="BB2077" s="2">
        <v>0.458984352588655</v>
      </c>
      <c r="BC2077" s="2">
        <v>0.45766809590381702</v>
      </c>
      <c r="BD2077" s="2">
        <v>0.53562001743931298</v>
      </c>
      <c r="BE2077" s="2" t="s">
        <v>3634</v>
      </c>
      <c r="BF2077" s="2">
        <v>0</v>
      </c>
      <c r="BG2077" s="2">
        <v>26</v>
      </c>
      <c r="BH2077" s="2">
        <v>1</v>
      </c>
    </row>
    <row r="2078" spans="1:60" hidden="1" x14ac:dyDescent="0.25">
      <c r="A2078" s="2" t="b">
        <v>0</v>
      </c>
      <c r="B2078" s="2" t="s">
        <v>1981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189</v>
      </c>
      <c r="I2078" s="3">
        <f t="shared" si="32"/>
        <v>194</v>
      </c>
      <c r="J2078" s="2" t="s">
        <v>2665</v>
      </c>
      <c r="K2078" s="2" t="s">
        <v>2666</v>
      </c>
      <c r="L2078" s="2" t="s">
        <v>5164</v>
      </c>
      <c r="M2078" s="2">
        <v>1</v>
      </c>
      <c r="N2078" s="2" t="s">
        <v>2667</v>
      </c>
      <c r="O2078" s="2" t="s">
        <v>2668</v>
      </c>
      <c r="P2078" s="2" t="s">
        <v>2667</v>
      </c>
      <c r="Q2078" s="2" t="s">
        <v>2668</v>
      </c>
      <c r="R2078" s="2">
        <v>0</v>
      </c>
      <c r="S2078" s="2">
        <v>3</v>
      </c>
      <c r="T2078" s="2">
        <v>3</v>
      </c>
      <c r="U2078" s="2" t="s">
        <v>181</v>
      </c>
      <c r="V2078" s="2">
        <v>0</v>
      </c>
      <c r="W2078" s="2">
        <v>1</v>
      </c>
      <c r="X2078" s="2">
        <v>1</v>
      </c>
      <c r="Y2078" s="2">
        <v>1</v>
      </c>
      <c r="Z2078" s="2">
        <v>961.72284000000002</v>
      </c>
      <c r="AA2078" s="2">
        <v>2883.1539600000001</v>
      </c>
      <c r="AB2078" s="2">
        <v>2883.1406200000001</v>
      </c>
      <c r="AC2078" s="2">
        <v>4.63</v>
      </c>
      <c r="AD2078" s="2">
        <v>4.45E-3</v>
      </c>
      <c r="AE2078" s="2" t="s">
        <v>68</v>
      </c>
      <c r="AF2078" s="2">
        <v>0</v>
      </c>
      <c r="AG2078" s="2">
        <v>0</v>
      </c>
      <c r="AH2078" s="2">
        <v>49884.4296875</v>
      </c>
      <c r="AI2078" s="2" t="s">
        <v>69</v>
      </c>
      <c r="AJ2078" s="2" t="s">
        <v>70</v>
      </c>
      <c r="AK2078" s="2">
        <v>16.354559999999999</v>
      </c>
      <c r="AL2078" s="2">
        <v>200</v>
      </c>
      <c r="AM2078" s="2">
        <v>28.807400000000001</v>
      </c>
      <c r="AN2078" s="2">
        <v>4239</v>
      </c>
      <c r="AO2078" s="2">
        <v>4239</v>
      </c>
      <c r="AP2078" s="2" t="s">
        <v>2857</v>
      </c>
      <c r="AQ2078" s="2" t="s">
        <v>72</v>
      </c>
      <c r="AR2078" s="2" t="s">
        <v>73</v>
      </c>
      <c r="AS2078" s="2">
        <v>0</v>
      </c>
      <c r="AT2078" s="2">
        <v>59.3</v>
      </c>
      <c r="AU2078" s="2">
        <v>0.5</v>
      </c>
      <c r="AV2078" s="2">
        <v>0.5</v>
      </c>
      <c r="AW2078" s="2">
        <v>0.99347174208403</v>
      </c>
      <c r="AX2078" s="2">
        <v>0.33007675052070001</v>
      </c>
      <c r="AY2078" s="2">
        <v>0.329501904231909</v>
      </c>
      <c r="AZ2078" s="2">
        <v>0.52252248889816699</v>
      </c>
      <c r="BA2078" s="2">
        <v>0.99347174208403</v>
      </c>
      <c r="BB2078" s="2">
        <v>0.458984352588655</v>
      </c>
      <c r="BC2078" s="2">
        <v>0.45744678639038699</v>
      </c>
      <c r="BD2078" s="2">
        <v>0.53526693900679401</v>
      </c>
      <c r="BE2078" s="2" t="s">
        <v>2399</v>
      </c>
      <c r="BF2078" s="2">
        <v>0</v>
      </c>
      <c r="BG2078" s="2">
        <v>189</v>
      </c>
      <c r="BH2078" s="2">
        <v>1</v>
      </c>
    </row>
    <row r="2079" spans="1:60" hidden="1" x14ac:dyDescent="0.25">
      <c r="A2079" s="2" t="b">
        <v>0</v>
      </c>
      <c r="B2079" s="2" t="s">
        <v>1981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12</v>
      </c>
      <c r="I2079" s="3">
        <f t="shared" si="32"/>
        <v>15</v>
      </c>
      <c r="J2079" s="2" t="s">
        <v>5165</v>
      </c>
      <c r="K2079" s="2" t="s">
        <v>5166</v>
      </c>
      <c r="L2079" s="2" t="s">
        <v>1377</v>
      </c>
      <c r="M2079" s="2">
        <v>1</v>
      </c>
      <c r="N2079" s="2" t="s">
        <v>5167</v>
      </c>
      <c r="O2079" s="2" t="s">
        <v>5168</v>
      </c>
      <c r="P2079" s="2" t="s">
        <v>5167</v>
      </c>
      <c r="Q2079" s="2" t="s">
        <v>5168</v>
      </c>
      <c r="R2079" s="2">
        <v>0</v>
      </c>
      <c r="S2079" s="2">
        <v>3</v>
      </c>
      <c r="T2079" s="2">
        <v>3</v>
      </c>
      <c r="U2079" s="2" t="s">
        <v>181</v>
      </c>
      <c r="V2079" s="2">
        <v>0</v>
      </c>
      <c r="W2079" s="2">
        <v>1</v>
      </c>
      <c r="X2079" s="2">
        <v>1</v>
      </c>
      <c r="Y2079" s="2">
        <v>1</v>
      </c>
      <c r="Z2079" s="2">
        <v>1175.4537399999999</v>
      </c>
      <c r="AA2079" s="2">
        <v>3524.34665</v>
      </c>
      <c r="AB2079" s="2">
        <v>3524.3308499999998</v>
      </c>
      <c r="AC2079" s="2">
        <v>4.4800000000000004</v>
      </c>
      <c r="AD2079" s="2">
        <v>5.2700000000000004E-3</v>
      </c>
      <c r="AE2079" s="2" t="s">
        <v>68</v>
      </c>
      <c r="AF2079" s="2">
        <v>0</v>
      </c>
      <c r="AG2079" s="2">
        <v>0</v>
      </c>
      <c r="AH2079" s="2">
        <v>1159230.75</v>
      </c>
      <c r="AI2079" s="2" t="s">
        <v>69</v>
      </c>
      <c r="AJ2079" s="2" t="s">
        <v>70</v>
      </c>
      <c r="AK2079" s="2">
        <v>4.2431010000000002</v>
      </c>
      <c r="AL2079" s="2">
        <v>56.378999999999998</v>
      </c>
      <c r="AM2079" s="2">
        <v>110.70869999999999</v>
      </c>
      <c r="AN2079" s="2">
        <v>17930</v>
      </c>
      <c r="AO2079" s="2">
        <v>17930</v>
      </c>
      <c r="AP2079" s="2" t="s">
        <v>81</v>
      </c>
      <c r="AQ2079" s="2" t="s">
        <v>72</v>
      </c>
      <c r="AR2079" s="2" t="s">
        <v>73</v>
      </c>
      <c r="AS2079" s="2">
        <v>0</v>
      </c>
      <c r="AT2079" s="2">
        <v>53.8</v>
      </c>
      <c r="AU2079" s="2">
        <v>3</v>
      </c>
      <c r="AV2079" s="2">
        <v>3</v>
      </c>
      <c r="AW2079" s="2">
        <v>0.99347174208403</v>
      </c>
      <c r="AX2079" s="2">
        <v>0.33007675052070001</v>
      </c>
      <c r="AY2079" s="2">
        <v>0.32973536456353197</v>
      </c>
      <c r="AZ2079" s="2">
        <v>0.52282954837108997</v>
      </c>
      <c r="BA2079" s="2">
        <v>0.99347174208403</v>
      </c>
      <c r="BB2079" s="2">
        <v>0.458984352588655</v>
      </c>
      <c r="BC2079" s="2">
        <v>0.45770901606046299</v>
      </c>
      <c r="BD2079" s="2">
        <v>0.53557308724815</v>
      </c>
      <c r="BE2079" s="2" t="s">
        <v>1338</v>
      </c>
      <c r="BF2079" s="2">
        <v>0</v>
      </c>
      <c r="BG2079" s="2">
        <v>12</v>
      </c>
      <c r="BH2079" s="2">
        <v>1</v>
      </c>
    </row>
    <row r="2080" spans="1:60" hidden="1" x14ac:dyDescent="0.25">
      <c r="A2080" s="2" t="b">
        <v>0</v>
      </c>
      <c r="B2080" s="2" t="s">
        <v>1981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140</v>
      </c>
      <c r="I2080" s="3">
        <f t="shared" si="32"/>
        <v>146</v>
      </c>
      <c r="J2080" s="2" t="s">
        <v>4021</v>
      </c>
      <c r="K2080" s="2" t="s">
        <v>4022</v>
      </c>
      <c r="L2080" s="2" t="s">
        <v>5169</v>
      </c>
      <c r="M2080" s="2">
        <v>1</v>
      </c>
      <c r="N2080" s="2" t="s">
        <v>4024</v>
      </c>
      <c r="O2080" s="2" t="s">
        <v>4025</v>
      </c>
      <c r="P2080" s="2" t="s">
        <v>4024</v>
      </c>
      <c r="Q2080" s="2" t="s">
        <v>4025</v>
      </c>
      <c r="R2080" s="2">
        <v>0</v>
      </c>
      <c r="S2080" s="2">
        <v>3</v>
      </c>
      <c r="T2080" s="2">
        <v>3</v>
      </c>
      <c r="U2080" s="2" t="s">
        <v>181</v>
      </c>
      <c r="V2080" s="2">
        <v>0</v>
      </c>
      <c r="W2080" s="2">
        <v>1</v>
      </c>
      <c r="X2080" s="2">
        <v>1</v>
      </c>
      <c r="Y2080" s="2">
        <v>1</v>
      </c>
      <c r="Z2080" s="2">
        <v>989.73906999999997</v>
      </c>
      <c r="AA2080" s="2">
        <v>2967.2026700000001</v>
      </c>
      <c r="AB2080" s="2">
        <v>2967.20804</v>
      </c>
      <c r="AC2080" s="2">
        <v>-1.81</v>
      </c>
      <c r="AD2080" s="2">
        <v>-1.7899999999999999E-3</v>
      </c>
      <c r="AE2080" s="2" t="s">
        <v>68</v>
      </c>
      <c r="AF2080" s="2">
        <v>0</v>
      </c>
      <c r="AG2080" s="2">
        <v>0</v>
      </c>
      <c r="AH2080" s="2">
        <v>60717.6640625</v>
      </c>
      <c r="AI2080" s="2" t="s">
        <v>69</v>
      </c>
      <c r="AJ2080" s="2" t="s">
        <v>70</v>
      </c>
      <c r="AK2080" s="2">
        <v>44.391030000000001</v>
      </c>
      <c r="AL2080" s="2">
        <v>200</v>
      </c>
      <c r="AM2080" s="2">
        <v>74.130899999999997</v>
      </c>
      <c r="AN2080" s="2">
        <v>11894</v>
      </c>
      <c r="AO2080" s="2">
        <v>11894</v>
      </c>
      <c r="AP2080" s="2" t="s">
        <v>1711</v>
      </c>
      <c r="AQ2080" s="2" t="s">
        <v>72</v>
      </c>
      <c r="AR2080" s="2" t="s">
        <v>73</v>
      </c>
      <c r="AS2080" s="2">
        <v>0</v>
      </c>
      <c r="AT2080" s="2">
        <v>51.7</v>
      </c>
      <c r="AU2080" s="2">
        <v>19.8</v>
      </c>
      <c r="AV2080" s="2">
        <v>19.8</v>
      </c>
      <c r="AW2080" s="2">
        <v>0.99347567971512296</v>
      </c>
      <c r="AX2080" s="2">
        <v>0.33007675052070001</v>
      </c>
      <c r="AY2080" s="2">
        <v>0.32962059416565997</v>
      </c>
      <c r="AZ2080" s="2">
        <v>0.52249353968550505</v>
      </c>
      <c r="BA2080" s="2">
        <v>0.99347567971512296</v>
      </c>
      <c r="BB2080" s="2">
        <v>0.458984352588655</v>
      </c>
      <c r="BC2080" s="2">
        <v>0.45748790060444899</v>
      </c>
      <c r="BD2080" s="2">
        <v>0.53522050459377801</v>
      </c>
      <c r="BE2080" s="2" t="s">
        <v>784</v>
      </c>
      <c r="BF2080" s="2">
        <v>0</v>
      </c>
      <c r="BG2080" s="2">
        <v>140</v>
      </c>
      <c r="BH2080" s="2">
        <v>1</v>
      </c>
    </row>
    <row r="2081" spans="1:60" hidden="1" x14ac:dyDescent="0.25">
      <c r="A2081" s="2" t="b">
        <v>0</v>
      </c>
      <c r="B2081" s="2" t="s">
        <v>1981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304</v>
      </c>
      <c r="I2081" s="3">
        <f t="shared" si="32"/>
        <v>307</v>
      </c>
      <c r="J2081" s="2" t="s">
        <v>5170</v>
      </c>
      <c r="K2081" s="2" t="s">
        <v>5171</v>
      </c>
      <c r="L2081" s="2" t="s">
        <v>5172</v>
      </c>
      <c r="M2081" s="2">
        <v>2</v>
      </c>
      <c r="N2081" s="2" t="s">
        <v>4610</v>
      </c>
      <c r="O2081" s="2" t="s">
        <v>4611</v>
      </c>
      <c r="P2081" s="2" t="s">
        <v>4612</v>
      </c>
      <c r="Q2081" s="2" t="s">
        <v>4613</v>
      </c>
      <c r="R2081" s="2">
        <v>0</v>
      </c>
      <c r="S2081" s="2">
        <v>3</v>
      </c>
      <c r="T2081" s="2">
        <v>3</v>
      </c>
      <c r="U2081" s="2" t="s">
        <v>181</v>
      </c>
      <c r="V2081" s="2">
        <v>0</v>
      </c>
      <c r="W2081" s="2">
        <v>1</v>
      </c>
      <c r="X2081" s="2">
        <v>1</v>
      </c>
      <c r="Y2081" s="2">
        <v>1</v>
      </c>
      <c r="Z2081" s="2">
        <v>963.05389000000002</v>
      </c>
      <c r="AA2081" s="2">
        <v>2887.1471299999998</v>
      </c>
      <c r="AB2081" s="2">
        <v>2887.1494600000001</v>
      </c>
      <c r="AC2081" s="2">
        <v>-0.81</v>
      </c>
      <c r="AD2081" s="2">
        <v>-7.7999999999999999E-4</v>
      </c>
      <c r="AE2081" s="2" t="s">
        <v>68</v>
      </c>
      <c r="AF2081" s="2">
        <v>0</v>
      </c>
      <c r="AG2081" s="2">
        <v>0</v>
      </c>
      <c r="AH2081" s="2">
        <v>336472.09375</v>
      </c>
      <c r="AI2081" s="2" t="s">
        <v>69</v>
      </c>
      <c r="AJ2081" s="2" t="s">
        <v>70</v>
      </c>
      <c r="AK2081" s="2">
        <v>0</v>
      </c>
      <c r="AL2081" s="2">
        <v>200</v>
      </c>
      <c r="AM2081" s="2">
        <v>46.482300000000002</v>
      </c>
      <c r="AN2081" s="2">
        <v>7439</v>
      </c>
      <c r="AO2081" s="2">
        <v>7439</v>
      </c>
      <c r="AP2081" s="2" t="s">
        <v>748</v>
      </c>
      <c r="AQ2081" s="2" t="s">
        <v>72</v>
      </c>
      <c r="AR2081" s="2" t="s">
        <v>73</v>
      </c>
      <c r="AS2081" s="2">
        <v>0</v>
      </c>
      <c r="AT2081" s="2">
        <v>41.1</v>
      </c>
      <c r="AU2081" s="2">
        <v>2.4</v>
      </c>
      <c r="AV2081" s="2">
        <v>2.4</v>
      </c>
      <c r="AW2081" s="2">
        <v>0.99348048261024002</v>
      </c>
      <c r="AX2081" s="2">
        <v>0.33007675052070001</v>
      </c>
      <c r="AY2081" s="2">
        <v>0.329853850735774</v>
      </c>
      <c r="AZ2081" s="2">
        <v>0.52280022332689602</v>
      </c>
      <c r="BA2081" s="2">
        <v>0.99348048261024002</v>
      </c>
      <c r="BB2081" s="2">
        <v>0.458984352588655</v>
      </c>
      <c r="BC2081" s="2">
        <v>0.45774985718252698</v>
      </c>
      <c r="BD2081" s="2">
        <v>0.53552628055748197</v>
      </c>
      <c r="BE2081" s="2" t="s">
        <v>5173</v>
      </c>
      <c r="BF2081" s="2">
        <v>0</v>
      </c>
      <c r="BG2081" s="2">
        <v>304</v>
      </c>
      <c r="BH2081" s="2">
        <v>1</v>
      </c>
    </row>
    <row r="2082" spans="1:60" hidden="1" x14ac:dyDescent="0.25">
      <c r="A2082" s="2" t="b">
        <v>0</v>
      </c>
      <c r="B2082" s="2" t="s">
        <v>1981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102</v>
      </c>
      <c r="I2082" s="3">
        <f t="shared" si="32"/>
        <v>105</v>
      </c>
      <c r="J2082" s="2" t="s">
        <v>4661</v>
      </c>
      <c r="K2082" s="2" t="s">
        <v>4662</v>
      </c>
      <c r="L2082" s="2" t="s">
        <v>1477</v>
      </c>
      <c r="M2082" s="2">
        <v>1</v>
      </c>
      <c r="N2082" s="2" t="s">
        <v>4663</v>
      </c>
      <c r="O2082" s="2" t="s">
        <v>4664</v>
      </c>
      <c r="P2082" s="2" t="s">
        <v>4663</v>
      </c>
      <c r="Q2082" s="2" t="s">
        <v>4664</v>
      </c>
      <c r="R2082" s="2">
        <v>0</v>
      </c>
      <c r="S2082" s="2">
        <v>3</v>
      </c>
      <c r="T2082" s="2">
        <v>3</v>
      </c>
      <c r="U2082" s="2" t="s">
        <v>181</v>
      </c>
      <c r="V2082" s="2">
        <v>0</v>
      </c>
      <c r="W2082" s="2">
        <v>1</v>
      </c>
      <c r="X2082" s="2">
        <v>1</v>
      </c>
      <c r="Y2082" s="2">
        <v>1</v>
      </c>
      <c r="Z2082" s="2">
        <v>1171.1207300000001</v>
      </c>
      <c r="AA2082" s="2">
        <v>3511.3476300000002</v>
      </c>
      <c r="AB2082" s="2">
        <v>3511.3355999999999</v>
      </c>
      <c r="AC2082" s="2">
        <v>3.43</v>
      </c>
      <c r="AD2082" s="2">
        <v>4.0099999999999997E-3</v>
      </c>
      <c r="AE2082" s="2" t="s">
        <v>68</v>
      </c>
      <c r="AF2082" s="2">
        <v>0</v>
      </c>
      <c r="AG2082" s="2">
        <v>0</v>
      </c>
      <c r="AH2082" s="2">
        <v>69367.828125</v>
      </c>
      <c r="AI2082" s="2" t="s">
        <v>69</v>
      </c>
      <c r="AJ2082" s="2" t="s">
        <v>70</v>
      </c>
      <c r="AK2082" s="2">
        <v>3.7702680000000002</v>
      </c>
      <c r="AL2082" s="2">
        <v>200</v>
      </c>
      <c r="AM2082" s="2">
        <v>41.729399999999998</v>
      </c>
      <c r="AN2082" s="2">
        <v>6612</v>
      </c>
      <c r="AO2082" s="2">
        <v>6612</v>
      </c>
      <c r="AP2082" s="2" t="s">
        <v>2894</v>
      </c>
      <c r="AQ2082" s="2" t="s">
        <v>72</v>
      </c>
      <c r="AR2082" s="2" t="s">
        <v>73</v>
      </c>
      <c r="AS2082" s="2">
        <v>0</v>
      </c>
      <c r="AT2082" s="2">
        <v>105</v>
      </c>
      <c r="AU2082" s="2">
        <v>8</v>
      </c>
      <c r="AV2082" s="2">
        <v>8</v>
      </c>
      <c r="AW2082" s="2">
        <v>0.99348308926326501</v>
      </c>
      <c r="AX2082" s="2">
        <v>0.33007675052070001</v>
      </c>
      <c r="AY2082" s="2">
        <v>0.32973911896559599</v>
      </c>
      <c r="AZ2082" s="2">
        <v>0.52246466479687603</v>
      </c>
      <c r="BA2082" s="2">
        <v>0.99348308926326501</v>
      </c>
      <c r="BB2082" s="2">
        <v>0.458984352588655</v>
      </c>
      <c r="BC2082" s="2">
        <v>0.457528935447445</v>
      </c>
      <c r="BD2082" s="2">
        <v>0.53517419229623997</v>
      </c>
      <c r="BE2082" s="2" t="s">
        <v>1478</v>
      </c>
      <c r="BF2082" s="2">
        <v>0</v>
      </c>
      <c r="BG2082" s="2">
        <v>102</v>
      </c>
      <c r="BH2082" s="2">
        <v>1</v>
      </c>
    </row>
    <row r="2083" spans="1:60" hidden="1" x14ac:dyDescent="0.25">
      <c r="A2083" s="2" t="b">
        <v>0</v>
      </c>
      <c r="B2083" s="2" t="s">
        <v>1981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59</v>
      </c>
      <c r="I2083" s="3">
        <f t="shared" si="32"/>
        <v>65</v>
      </c>
      <c r="J2083" s="2" t="s">
        <v>3362</v>
      </c>
      <c r="K2083" s="2" t="s">
        <v>3363</v>
      </c>
      <c r="L2083" s="2" t="s">
        <v>2565</v>
      </c>
      <c r="M2083" s="2">
        <v>1</v>
      </c>
      <c r="N2083" s="2" t="s">
        <v>3365</v>
      </c>
      <c r="O2083" s="2" t="s">
        <v>3366</v>
      </c>
      <c r="P2083" s="2" t="s">
        <v>3365</v>
      </c>
      <c r="Q2083" s="2" t="s">
        <v>3366</v>
      </c>
      <c r="R2083" s="2">
        <v>0</v>
      </c>
      <c r="S2083" s="2">
        <v>3</v>
      </c>
      <c r="T2083" s="2">
        <v>3</v>
      </c>
      <c r="U2083" s="2" t="s">
        <v>181</v>
      </c>
      <c r="V2083" s="2">
        <v>0</v>
      </c>
      <c r="W2083" s="2">
        <v>1</v>
      </c>
      <c r="X2083" s="2">
        <v>1</v>
      </c>
      <c r="Y2083" s="2">
        <v>1</v>
      </c>
      <c r="Z2083" s="2">
        <v>1437.9176</v>
      </c>
      <c r="AA2083" s="2">
        <v>4311.7382500000003</v>
      </c>
      <c r="AB2083" s="2">
        <v>4310.7207200000003</v>
      </c>
      <c r="AC2083" s="2">
        <v>236.05</v>
      </c>
      <c r="AD2083" s="2">
        <v>0.33917999999999998</v>
      </c>
      <c r="AE2083" s="2" t="s">
        <v>68</v>
      </c>
      <c r="AF2083" s="2">
        <v>0</v>
      </c>
      <c r="AG2083" s="2">
        <v>0</v>
      </c>
      <c r="AH2083" s="2">
        <v>130248.0078125</v>
      </c>
      <c r="AI2083" s="2" t="s">
        <v>69</v>
      </c>
      <c r="AJ2083" s="2" t="s">
        <v>70</v>
      </c>
      <c r="AK2083" s="2">
        <v>25.474430000000002</v>
      </c>
      <c r="AL2083" s="2">
        <v>200</v>
      </c>
      <c r="AM2083" s="2">
        <v>94.183499999999995</v>
      </c>
      <c r="AN2083" s="2">
        <v>15154</v>
      </c>
      <c r="AO2083" s="2">
        <v>15154</v>
      </c>
      <c r="AP2083" s="2" t="s">
        <v>1794</v>
      </c>
      <c r="AQ2083" s="2" t="s">
        <v>72</v>
      </c>
      <c r="AR2083" s="2" t="s">
        <v>73</v>
      </c>
      <c r="AS2083" s="2">
        <v>0</v>
      </c>
      <c r="AT2083" s="2">
        <v>68.099999999999994</v>
      </c>
      <c r="AU2083" s="2">
        <v>5</v>
      </c>
      <c r="AV2083" s="2">
        <v>5</v>
      </c>
      <c r="AW2083" s="2">
        <v>0.99348308926326501</v>
      </c>
      <c r="AX2083" s="2">
        <v>0.330434771115312</v>
      </c>
      <c r="AY2083" s="2">
        <v>0.32997567454061599</v>
      </c>
      <c r="AZ2083" s="2">
        <v>0.52240713684973505</v>
      </c>
      <c r="BA2083" s="2">
        <v>0.99348308926326501</v>
      </c>
      <c r="BB2083" s="2">
        <v>0.458984352588655</v>
      </c>
      <c r="BC2083" s="2">
        <v>0.45761076793782401</v>
      </c>
      <c r="BD2083" s="2">
        <v>0.53508193212577504</v>
      </c>
      <c r="BE2083" s="2" t="s">
        <v>1256</v>
      </c>
      <c r="BF2083" s="2">
        <v>1</v>
      </c>
      <c r="BG2083" s="2">
        <v>59</v>
      </c>
      <c r="BH2083" s="2">
        <v>1</v>
      </c>
    </row>
    <row r="2084" spans="1:60" hidden="1" x14ac:dyDescent="0.25">
      <c r="A2084" s="2" t="b">
        <v>0</v>
      </c>
      <c r="B2084" s="2" t="s">
        <v>1981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137</v>
      </c>
      <c r="I2084" s="3">
        <f t="shared" si="32"/>
        <v>140</v>
      </c>
      <c r="J2084" s="2" t="s">
        <v>5174</v>
      </c>
      <c r="K2084" s="2" t="s">
        <v>5175</v>
      </c>
      <c r="L2084" s="2" t="s">
        <v>5034</v>
      </c>
      <c r="M2084" s="2">
        <v>1</v>
      </c>
      <c r="N2084" s="2" t="s">
        <v>2120</v>
      </c>
      <c r="O2084" s="2" t="s">
        <v>2121</v>
      </c>
      <c r="P2084" s="2" t="s">
        <v>2120</v>
      </c>
      <c r="Q2084" s="2" t="s">
        <v>2121</v>
      </c>
      <c r="R2084" s="2">
        <v>0</v>
      </c>
      <c r="S2084" s="2">
        <v>3</v>
      </c>
      <c r="T2084" s="2">
        <v>3</v>
      </c>
      <c r="U2084" s="2" t="s">
        <v>181</v>
      </c>
      <c r="V2084" s="2">
        <v>0</v>
      </c>
      <c r="W2084" s="2">
        <v>1</v>
      </c>
      <c r="X2084" s="2">
        <v>1</v>
      </c>
      <c r="Y2084" s="2">
        <v>1</v>
      </c>
      <c r="Z2084" s="2">
        <v>1124.4259</v>
      </c>
      <c r="AA2084" s="2">
        <v>3371.26316</v>
      </c>
      <c r="AB2084" s="2">
        <v>3371.2518700000001</v>
      </c>
      <c r="AC2084" s="2">
        <v>3.35</v>
      </c>
      <c r="AD2084" s="2">
        <v>3.7599999999999999E-3</v>
      </c>
      <c r="AE2084" s="2" t="s">
        <v>68</v>
      </c>
      <c r="AF2084" s="2">
        <v>0</v>
      </c>
      <c r="AG2084" s="2">
        <v>0</v>
      </c>
      <c r="AH2084" s="2">
        <v>95914.3125</v>
      </c>
      <c r="AI2084" s="2" t="s">
        <v>69</v>
      </c>
      <c r="AJ2084" s="2" t="s">
        <v>70</v>
      </c>
      <c r="AK2084" s="2">
        <v>34.85407</v>
      </c>
      <c r="AL2084" s="2">
        <v>200</v>
      </c>
      <c r="AM2084" s="2">
        <v>69.683499999999995</v>
      </c>
      <c r="AN2084" s="2">
        <v>11192</v>
      </c>
      <c r="AO2084" s="2">
        <v>11192</v>
      </c>
      <c r="AP2084" s="2" t="s">
        <v>5176</v>
      </c>
      <c r="AQ2084" s="2" t="s">
        <v>72</v>
      </c>
      <c r="AR2084" s="2" t="s">
        <v>73</v>
      </c>
      <c r="AS2084" s="2">
        <v>0</v>
      </c>
      <c r="AT2084" s="2">
        <v>110.4</v>
      </c>
      <c r="AU2084" s="2">
        <v>10.7</v>
      </c>
      <c r="AV2084" s="2">
        <v>10.7</v>
      </c>
      <c r="AW2084" s="2">
        <v>0.99348308926326501</v>
      </c>
      <c r="AX2084" s="2">
        <v>0.330434771115312</v>
      </c>
      <c r="AY2084" s="2">
        <v>0.330090329044811</v>
      </c>
      <c r="AZ2084" s="2">
        <v>0.52274179867124904</v>
      </c>
      <c r="BA2084" s="2">
        <v>0.99348308926326501</v>
      </c>
      <c r="BB2084" s="2">
        <v>0.458984352588655</v>
      </c>
      <c r="BC2084" s="2">
        <v>0.45783130323704602</v>
      </c>
      <c r="BD2084" s="2">
        <v>0.53543303573274004</v>
      </c>
      <c r="BE2084" s="2" t="s">
        <v>3942</v>
      </c>
      <c r="BF2084" s="2">
        <v>0</v>
      </c>
      <c r="BG2084" s="2">
        <v>137</v>
      </c>
      <c r="BH2084" s="2">
        <v>1</v>
      </c>
    </row>
    <row r="2085" spans="1:60" hidden="1" x14ac:dyDescent="0.25">
      <c r="A2085" s="2" t="b">
        <v>0</v>
      </c>
      <c r="B2085" s="2" t="s">
        <v>1981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137</v>
      </c>
      <c r="I2085" s="3">
        <f t="shared" si="32"/>
        <v>143</v>
      </c>
      <c r="J2085" s="2" t="s">
        <v>5177</v>
      </c>
      <c r="K2085" s="2" t="s">
        <v>5178</v>
      </c>
      <c r="L2085" s="2" t="s">
        <v>2209</v>
      </c>
      <c r="M2085" s="2">
        <v>1</v>
      </c>
      <c r="N2085" s="2" t="s">
        <v>3207</v>
      </c>
      <c r="O2085" s="2" t="s">
        <v>3208</v>
      </c>
      <c r="P2085" s="2" t="s">
        <v>3207</v>
      </c>
      <c r="Q2085" s="2" t="s">
        <v>3208</v>
      </c>
      <c r="R2085" s="2">
        <v>0</v>
      </c>
      <c r="S2085" s="2">
        <v>3</v>
      </c>
      <c r="T2085" s="2">
        <v>3</v>
      </c>
      <c r="U2085" s="2" t="s">
        <v>181</v>
      </c>
      <c r="V2085" s="2">
        <v>0</v>
      </c>
      <c r="W2085" s="2">
        <v>1</v>
      </c>
      <c r="X2085" s="2">
        <v>1</v>
      </c>
      <c r="Y2085" s="2">
        <v>1</v>
      </c>
      <c r="Z2085" s="2">
        <v>1150.7773400000001</v>
      </c>
      <c r="AA2085" s="2">
        <v>3450.3174800000002</v>
      </c>
      <c r="AB2085" s="2">
        <v>3450.3053</v>
      </c>
      <c r="AC2085" s="2">
        <v>3.53</v>
      </c>
      <c r="AD2085" s="2">
        <v>4.0600000000000002E-3</v>
      </c>
      <c r="AE2085" s="2" t="s">
        <v>68</v>
      </c>
      <c r="AF2085" s="2">
        <v>0</v>
      </c>
      <c r="AG2085" s="2">
        <v>0</v>
      </c>
      <c r="AH2085" s="2">
        <v>52822.3203125</v>
      </c>
      <c r="AI2085" s="2" t="s">
        <v>69</v>
      </c>
      <c r="AJ2085" s="2" t="s">
        <v>70</v>
      </c>
      <c r="AK2085" s="2">
        <v>8.3679670000000002</v>
      </c>
      <c r="AL2085" s="2">
        <v>200</v>
      </c>
      <c r="AM2085" s="2">
        <v>64.794200000000004</v>
      </c>
      <c r="AN2085" s="2">
        <v>10408</v>
      </c>
      <c r="AO2085" s="2">
        <v>10408</v>
      </c>
      <c r="AP2085" s="2" t="s">
        <v>5179</v>
      </c>
      <c r="AQ2085" s="2" t="s">
        <v>72</v>
      </c>
      <c r="AR2085" s="2" t="s">
        <v>73</v>
      </c>
      <c r="AS2085" s="2">
        <v>0</v>
      </c>
      <c r="AT2085" s="2">
        <v>75.099999999999994</v>
      </c>
      <c r="AU2085" s="2">
        <v>3</v>
      </c>
      <c r="AV2085" s="2">
        <v>3</v>
      </c>
      <c r="AW2085" s="2">
        <v>0.99348308926326501</v>
      </c>
      <c r="AX2085" s="2">
        <v>0.330434771115312</v>
      </c>
      <c r="AY2085" s="2">
        <v>0.33020506325321303</v>
      </c>
      <c r="AZ2085" s="2">
        <v>0.52307688954635301</v>
      </c>
      <c r="BA2085" s="2">
        <v>0.99348308926326501</v>
      </c>
      <c r="BB2085" s="2">
        <v>0.458984352588655</v>
      </c>
      <c r="BC2085" s="2">
        <v>0.45805205120289</v>
      </c>
      <c r="BD2085" s="2">
        <v>0.53578460040810205</v>
      </c>
      <c r="BE2085" s="2" t="s">
        <v>319</v>
      </c>
      <c r="BF2085" s="2">
        <v>0</v>
      </c>
      <c r="BG2085" s="2">
        <v>137</v>
      </c>
      <c r="BH2085" s="2">
        <v>1</v>
      </c>
    </row>
    <row r="2086" spans="1:60" hidden="1" x14ac:dyDescent="0.25">
      <c r="A2086" s="2" t="b">
        <v>0</v>
      </c>
      <c r="B2086" s="2" t="s">
        <v>1981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583</v>
      </c>
      <c r="I2086" s="3">
        <f t="shared" si="32"/>
        <v>588</v>
      </c>
      <c r="J2086" s="2" t="s">
        <v>5180</v>
      </c>
      <c r="K2086" s="2" t="s">
        <v>5181</v>
      </c>
      <c r="L2086" s="2" t="s">
        <v>5182</v>
      </c>
      <c r="M2086" s="2">
        <v>1</v>
      </c>
      <c r="N2086" s="2" t="s">
        <v>5183</v>
      </c>
      <c r="O2086" s="2" t="s">
        <v>5184</v>
      </c>
      <c r="P2086" s="2" t="s">
        <v>5183</v>
      </c>
      <c r="Q2086" s="2" t="s">
        <v>5184</v>
      </c>
      <c r="R2086" s="2">
        <v>1</v>
      </c>
      <c r="S2086" s="2">
        <v>3</v>
      </c>
      <c r="T2086" s="2">
        <v>3</v>
      </c>
      <c r="U2086" s="2" t="s">
        <v>181</v>
      </c>
      <c r="V2086" s="2">
        <v>0</v>
      </c>
      <c r="W2086" s="2">
        <v>1</v>
      </c>
      <c r="X2086" s="2">
        <v>1</v>
      </c>
      <c r="Y2086" s="2">
        <v>1</v>
      </c>
      <c r="Z2086" s="2">
        <v>972.75732000000005</v>
      </c>
      <c r="AA2086" s="2">
        <v>2916.2574199999999</v>
      </c>
      <c r="AB2086" s="2">
        <v>2916.2460900000001</v>
      </c>
      <c r="AC2086" s="2">
        <v>3.88</v>
      </c>
      <c r="AD2086" s="2">
        <v>3.7799999999999999E-3</v>
      </c>
      <c r="AE2086" s="2" t="s">
        <v>68</v>
      </c>
      <c r="AF2086" s="2">
        <v>0</v>
      </c>
      <c r="AG2086" s="2">
        <v>0</v>
      </c>
      <c r="AH2086" s="2">
        <v>59396.2890625</v>
      </c>
      <c r="AI2086" s="2" t="s">
        <v>69</v>
      </c>
      <c r="AJ2086" s="2" t="s">
        <v>70</v>
      </c>
      <c r="AK2086" s="2">
        <v>31.260480000000001</v>
      </c>
      <c r="AL2086" s="2">
        <v>200</v>
      </c>
      <c r="AM2086" s="2">
        <v>66.534499999999994</v>
      </c>
      <c r="AN2086" s="2">
        <v>10689</v>
      </c>
      <c r="AO2086" s="2">
        <v>10689</v>
      </c>
      <c r="AP2086" s="2" t="s">
        <v>5185</v>
      </c>
      <c r="AQ2086" s="2" t="s">
        <v>72</v>
      </c>
      <c r="AR2086" s="2" t="s">
        <v>73</v>
      </c>
      <c r="AS2086" s="2">
        <v>0</v>
      </c>
      <c r="AT2086" s="2">
        <v>0.7</v>
      </c>
      <c r="AU2086" s="2">
        <v>0.7</v>
      </c>
      <c r="AV2086" s="2">
        <v>0.7</v>
      </c>
      <c r="AW2086" s="2">
        <v>0.99348854896865901</v>
      </c>
      <c r="AX2086" s="2">
        <v>0.330434771115312</v>
      </c>
      <c r="AY2086" s="2">
        <v>0.32986109965760102</v>
      </c>
      <c r="AZ2086" s="2">
        <v>0.52207290325829203</v>
      </c>
      <c r="BA2086" s="2">
        <v>0.99348854896865901</v>
      </c>
      <c r="BB2086" s="2">
        <v>0.458984352588655</v>
      </c>
      <c r="BC2086" s="2">
        <v>0.45739044499805298</v>
      </c>
      <c r="BD2086" s="2">
        <v>0.53473128868078101</v>
      </c>
      <c r="BE2086" s="2" t="s">
        <v>741</v>
      </c>
      <c r="BF2086" s="2">
        <v>0</v>
      </c>
      <c r="BG2086" s="2">
        <v>583</v>
      </c>
      <c r="BH2086" s="2">
        <v>1</v>
      </c>
    </row>
    <row r="2087" spans="1:60" hidden="1" x14ac:dyDescent="0.25">
      <c r="A2087" s="2" t="b">
        <v>0</v>
      </c>
      <c r="B2087" s="2" t="s">
        <v>1981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130</v>
      </c>
      <c r="I2087" s="3">
        <f t="shared" si="32"/>
        <v>134</v>
      </c>
      <c r="J2087" s="2" t="s">
        <v>4432</v>
      </c>
      <c r="K2087" s="2" t="s">
        <v>4433</v>
      </c>
      <c r="L2087" s="2" t="s">
        <v>3985</v>
      </c>
      <c r="M2087" s="2">
        <v>1</v>
      </c>
      <c r="N2087" s="2" t="s">
        <v>1622</v>
      </c>
      <c r="O2087" s="2" t="s">
        <v>1623</v>
      </c>
      <c r="P2087" s="2" t="s">
        <v>1622</v>
      </c>
      <c r="Q2087" s="2" t="s">
        <v>1623</v>
      </c>
      <c r="R2087" s="2">
        <v>0</v>
      </c>
      <c r="S2087" s="2">
        <v>3</v>
      </c>
      <c r="T2087" s="2">
        <v>3</v>
      </c>
      <c r="U2087" s="2" t="s">
        <v>181</v>
      </c>
      <c r="V2087" s="2">
        <v>0</v>
      </c>
      <c r="W2087" s="2">
        <v>1</v>
      </c>
      <c r="X2087" s="2">
        <v>1</v>
      </c>
      <c r="Y2087" s="2">
        <v>1</v>
      </c>
      <c r="Z2087" s="2">
        <v>1165.13501</v>
      </c>
      <c r="AA2087" s="2">
        <v>3493.39048</v>
      </c>
      <c r="AB2087" s="2">
        <v>3493.3726499999998</v>
      </c>
      <c r="AC2087" s="2">
        <v>5.0999999999999996</v>
      </c>
      <c r="AD2087" s="2">
        <v>5.94E-3</v>
      </c>
      <c r="AE2087" s="2" t="s">
        <v>68</v>
      </c>
      <c r="AF2087" s="2">
        <v>0</v>
      </c>
      <c r="AG2087" s="2">
        <v>0</v>
      </c>
      <c r="AH2087" s="2">
        <v>82969.8359375</v>
      </c>
      <c r="AI2087" s="2" t="s">
        <v>69</v>
      </c>
      <c r="AJ2087" s="2" t="s">
        <v>70</v>
      </c>
      <c r="AK2087" s="2">
        <v>24.263269999999999</v>
      </c>
      <c r="AL2087" s="2">
        <v>200</v>
      </c>
      <c r="AM2087" s="2">
        <v>69.235299999999995</v>
      </c>
      <c r="AN2087" s="2">
        <v>11120</v>
      </c>
      <c r="AO2087" s="2">
        <v>11120</v>
      </c>
      <c r="AP2087" s="2" t="s">
        <v>5186</v>
      </c>
      <c r="AQ2087" s="2" t="s">
        <v>72</v>
      </c>
      <c r="AR2087" s="2" t="s">
        <v>73</v>
      </c>
      <c r="AS2087" s="2">
        <v>0</v>
      </c>
      <c r="AT2087" s="2">
        <v>59.6</v>
      </c>
      <c r="AU2087" s="2">
        <v>0</v>
      </c>
      <c r="AV2087" s="2">
        <v>0</v>
      </c>
      <c r="AW2087" s="2">
        <v>0.99348912268128897</v>
      </c>
      <c r="AX2087" s="2">
        <v>0.33055554407793197</v>
      </c>
      <c r="AY2087" s="2">
        <v>0.330440807690357</v>
      </c>
      <c r="AZ2087" s="2">
        <v>0.52301786937225903</v>
      </c>
      <c r="BA2087" s="2">
        <v>0.99348912268128897</v>
      </c>
      <c r="BB2087" s="2">
        <v>0.458984352588655</v>
      </c>
      <c r="BC2087" s="2">
        <v>0.458132797972435</v>
      </c>
      <c r="BD2087" s="2">
        <v>0.53569086210275996</v>
      </c>
      <c r="BE2087" s="2" t="s">
        <v>1152</v>
      </c>
      <c r="BF2087" s="2">
        <v>0</v>
      </c>
      <c r="BG2087" s="2">
        <v>130</v>
      </c>
      <c r="BH2087" s="2">
        <v>1</v>
      </c>
    </row>
    <row r="2088" spans="1:60" hidden="1" x14ac:dyDescent="0.25">
      <c r="A2088" s="2" t="b">
        <v>0</v>
      </c>
      <c r="B2088" s="2" t="s">
        <v>1981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60</v>
      </c>
      <c r="I2088" s="3">
        <f t="shared" si="32"/>
        <v>69</v>
      </c>
      <c r="J2088" s="2" t="s">
        <v>2748</v>
      </c>
      <c r="K2088" s="2" t="s">
        <v>2749</v>
      </c>
      <c r="L2088" s="2" t="s">
        <v>1242</v>
      </c>
      <c r="M2088" s="2">
        <v>5</v>
      </c>
      <c r="N2088" s="2" t="s">
        <v>2750</v>
      </c>
      <c r="O2088" s="2" t="s">
        <v>2751</v>
      </c>
      <c r="P2088" s="2" t="s">
        <v>2752</v>
      </c>
      <c r="Q2088" s="2" t="s">
        <v>2753</v>
      </c>
      <c r="R2088" s="2">
        <v>0</v>
      </c>
      <c r="S2088" s="2">
        <v>3</v>
      </c>
      <c r="T2088" s="2">
        <v>3</v>
      </c>
      <c r="U2088" s="2" t="s">
        <v>181</v>
      </c>
      <c r="V2088" s="2">
        <v>0</v>
      </c>
      <c r="W2088" s="2">
        <v>1</v>
      </c>
      <c r="X2088" s="2">
        <v>1</v>
      </c>
      <c r="Y2088" s="2">
        <v>1</v>
      </c>
      <c r="Z2088" s="2">
        <v>974.72240999999997</v>
      </c>
      <c r="AA2088" s="2">
        <v>2922.1526800000001</v>
      </c>
      <c r="AB2088" s="2">
        <v>2922.1555499999999</v>
      </c>
      <c r="AC2088" s="2">
        <v>-0.98</v>
      </c>
      <c r="AD2088" s="2">
        <v>-9.5E-4</v>
      </c>
      <c r="AE2088" s="2" t="s">
        <v>68</v>
      </c>
      <c r="AF2088" s="2">
        <v>0</v>
      </c>
      <c r="AG2088" s="2">
        <v>0</v>
      </c>
      <c r="AH2088" s="2">
        <v>651208.9375</v>
      </c>
      <c r="AI2088" s="2" t="s">
        <v>69</v>
      </c>
      <c r="AJ2088" s="2" t="s">
        <v>70</v>
      </c>
      <c r="AK2088" s="2">
        <v>5.0896420000000004</v>
      </c>
      <c r="AL2088" s="2">
        <v>194.72</v>
      </c>
      <c r="AM2088" s="2">
        <v>32.8949</v>
      </c>
      <c r="AN2088" s="2">
        <v>4940</v>
      </c>
      <c r="AO2088" s="2">
        <v>4940</v>
      </c>
      <c r="AP2088" s="2" t="s">
        <v>4791</v>
      </c>
      <c r="AQ2088" s="2" t="s">
        <v>72</v>
      </c>
      <c r="AR2088" s="2" t="s">
        <v>73</v>
      </c>
      <c r="AS2088" s="2">
        <v>0</v>
      </c>
      <c r="AT2088" s="2">
        <v>204.8</v>
      </c>
      <c r="AU2088" s="2">
        <v>26.7</v>
      </c>
      <c r="AV2088" s="2">
        <v>26.7</v>
      </c>
      <c r="AW2088" s="2">
        <v>0.99349204793825496</v>
      </c>
      <c r="AX2088" s="2">
        <v>0.33078790937910801</v>
      </c>
      <c r="AY2088" s="2">
        <v>0.33067313217650501</v>
      </c>
      <c r="AZ2088" s="2">
        <v>0.30196933238847601</v>
      </c>
      <c r="BA2088" s="2">
        <v>0.99349204793825496</v>
      </c>
      <c r="BB2088" s="2">
        <v>0.458984352588655</v>
      </c>
      <c r="BC2088" s="2">
        <v>0.45839343634471202</v>
      </c>
      <c r="BD2088" s="2">
        <v>0.32205363803341402</v>
      </c>
      <c r="BE2088" s="2" t="s">
        <v>95</v>
      </c>
      <c r="BF2088" s="2">
        <v>0</v>
      </c>
      <c r="BG2088" s="2">
        <v>60</v>
      </c>
      <c r="BH2088" s="2">
        <v>1</v>
      </c>
    </row>
    <row r="2089" spans="1:60" hidden="1" x14ac:dyDescent="0.25">
      <c r="A2089" s="2" t="b">
        <v>0</v>
      </c>
      <c r="B2089" s="2" t="s">
        <v>1981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256</v>
      </c>
      <c r="I2089" s="3">
        <f t="shared" si="32"/>
        <v>260</v>
      </c>
      <c r="J2089" s="2" t="s">
        <v>5187</v>
      </c>
      <c r="K2089" s="2" t="s">
        <v>5188</v>
      </c>
      <c r="L2089" s="2" t="s">
        <v>1343</v>
      </c>
      <c r="M2089" s="2">
        <v>1</v>
      </c>
      <c r="N2089" s="2" t="s">
        <v>5189</v>
      </c>
      <c r="O2089" s="2" t="s">
        <v>5190</v>
      </c>
      <c r="P2089" s="2" t="s">
        <v>5189</v>
      </c>
      <c r="Q2089" s="2" t="s">
        <v>5190</v>
      </c>
      <c r="R2089" s="2">
        <v>1</v>
      </c>
      <c r="S2089" s="2">
        <v>3</v>
      </c>
      <c r="T2089" s="2">
        <v>3</v>
      </c>
      <c r="U2089" s="2" t="s">
        <v>181</v>
      </c>
      <c r="V2089" s="2">
        <v>0</v>
      </c>
      <c r="W2089" s="2">
        <v>1</v>
      </c>
      <c r="X2089" s="2">
        <v>1</v>
      </c>
      <c r="Y2089" s="2">
        <v>1</v>
      </c>
      <c r="Z2089" s="2">
        <v>1111.78296</v>
      </c>
      <c r="AA2089" s="2">
        <v>3333.3343199999999</v>
      </c>
      <c r="AB2089" s="2">
        <v>3333.3354800000002</v>
      </c>
      <c r="AC2089" s="2">
        <v>-0.35</v>
      </c>
      <c r="AD2089" s="2">
        <v>-3.8999999999999999E-4</v>
      </c>
      <c r="AE2089" s="2" t="s">
        <v>68</v>
      </c>
      <c r="AF2089" s="2">
        <v>0</v>
      </c>
      <c r="AG2089" s="2">
        <v>0</v>
      </c>
      <c r="AH2089" s="2">
        <v>86112.015625</v>
      </c>
      <c r="AI2089" s="2" t="s">
        <v>69</v>
      </c>
      <c r="AJ2089" s="2" t="s">
        <v>70</v>
      </c>
      <c r="AK2089" s="2">
        <v>21.945309999999999</v>
      </c>
      <c r="AL2089" s="2">
        <v>200</v>
      </c>
      <c r="AM2089" s="2">
        <v>69.849400000000003</v>
      </c>
      <c r="AN2089" s="2">
        <v>11218</v>
      </c>
      <c r="AO2089" s="2">
        <v>11218</v>
      </c>
      <c r="AP2089" s="2" t="s">
        <v>1618</v>
      </c>
      <c r="AQ2089" s="2" t="s">
        <v>72</v>
      </c>
      <c r="AR2089" s="2" t="s">
        <v>73</v>
      </c>
      <c r="AS2089" s="2">
        <v>0</v>
      </c>
      <c r="AT2089" s="2">
        <v>97.9</v>
      </c>
      <c r="AU2089" s="2">
        <v>2.2000000000000002</v>
      </c>
      <c r="AV2089" s="2">
        <v>2.2000000000000002</v>
      </c>
      <c r="AW2089" s="2">
        <v>0.99349570073556903</v>
      </c>
      <c r="AX2089" s="2">
        <v>0.33078790937910801</v>
      </c>
      <c r="AY2089" s="2">
        <v>0.33055843459734902</v>
      </c>
      <c r="AZ2089" s="2">
        <v>0.52332265026692304</v>
      </c>
      <c r="BA2089" s="2">
        <v>0.99349570073556903</v>
      </c>
      <c r="BB2089" s="2">
        <v>0.458984352588655</v>
      </c>
      <c r="BC2089" s="2">
        <v>0.45817305489552601</v>
      </c>
      <c r="BD2089" s="2">
        <v>0.53599472931971703</v>
      </c>
      <c r="BE2089" s="2" t="s">
        <v>1345</v>
      </c>
      <c r="BF2089" s="2">
        <v>0</v>
      </c>
      <c r="BG2089" s="2">
        <v>256</v>
      </c>
      <c r="BH2089" s="2">
        <v>1</v>
      </c>
    </row>
    <row r="2090" spans="1:60" hidden="1" x14ac:dyDescent="0.25">
      <c r="A2090" s="2" t="b">
        <v>0</v>
      </c>
      <c r="B2090" s="2" t="s">
        <v>1981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112</v>
      </c>
      <c r="I2090" s="3">
        <f t="shared" si="32"/>
        <v>142</v>
      </c>
      <c r="J2090" s="2" t="s">
        <v>4883</v>
      </c>
      <c r="K2090" s="2" t="s">
        <v>4884</v>
      </c>
      <c r="L2090" s="2" t="s">
        <v>2125</v>
      </c>
      <c r="M2090" s="2">
        <v>1</v>
      </c>
      <c r="N2090" s="2" t="s">
        <v>4885</v>
      </c>
      <c r="O2090" s="2" t="s">
        <v>4886</v>
      </c>
      <c r="P2090" s="2" t="s">
        <v>4885</v>
      </c>
      <c r="Q2090" s="2" t="s">
        <v>4886</v>
      </c>
      <c r="R2090" s="2">
        <v>2</v>
      </c>
      <c r="S2090" s="2">
        <v>5</v>
      </c>
      <c r="T2090" s="2">
        <v>5</v>
      </c>
      <c r="U2090" s="2" t="s">
        <v>181</v>
      </c>
      <c r="V2090" s="2">
        <v>0</v>
      </c>
      <c r="W2090" s="2">
        <v>1</v>
      </c>
      <c r="X2090" s="2">
        <v>1</v>
      </c>
      <c r="Y2090" s="2">
        <v>1</v>
      </c>
      <c r="Z2090" s="2">
        <v>1267.36609</v>
      </c>
      <c r="AA2090" s="2">
        <v>6332.80134</v>
      </c>
      <c r="AB2090" s="2">
        <v>6332.7842199999996</v>
      </c>
      <c r="AC2090" s="2">
        <v>2.7</v>
      </c>
      <c r="AD2090" s="2">
        <v>3.4199999999999999E-3</v>
      </c>
      <c r="AE2090" s="2" t="s">
        <v>68</v>
      </c>
      <c r="AF2090" s="2">
        <v>0</v>
      </c>
      <c r="AG2090" s="2">
        <v>0</v>
      </c>
      <c r="AH2090" s="2">
        <v>132988.75</v>
      </c>
      <c r="AI2090" s="2" t="s">
        <v>69</v>
      </c>
      <c r="AJ2090" s="2" t="s">
        <v>70</v>
      </c>
      <c r="AK2090" s="2">
        <v>48.688940000000002</v>
      </c>
      <c r="AL2090" s="2">
        <v>200</v>
      </c>
      <c r="AM2090" s="2">
        <v>106.58320000000001</v>
      </c>
      <c r="AN2090" s="2">
        <v>17224</v>
      </c>
      <c r="AO2090" s="2">
        <v>17224</v>
      </c>
      <c r="AP2090" s="2" t="s">
        <v>5191</v>
      </c>
      <c r="AQ2090" s="2" t="s">
        <v>72</v>
      </c>
      <c r="AR2090" s="2" t="s">
        <v>73</v>
      </c>
      <c r="AS2090" s="2">
        <v>0</v>
      </c>
      <c r="AT2090" s="2">
        <v>110.6</v>
      </c>
      <c r="AU2090" s="2">
        <v>110.6</v>
      </c>
      <c r="AV2090" s="2">
        <v>110.6</v>
      </c>
      <c r="AW2090" s="2">
        <v>0.99349586507885501</v>
      </c>
      <c r="AX2090" s="2">
        <v>0.33078790937910801</v>
      </c>
      <c r="AY2090" s="2">
        <v>0.330443816558814</v>
      </c>
      <c r="AZ2090" s="2">
        <v>0.48999306487280397</v>
      </c>
      <c r="BA2090" s="2">
        <v>0.99349586507885501</v>
      </c>
      <c r="BB2090" s="2">
        <v>0.458984352588655</v>
      </c>
      <c r="BC2090" s="2">
        <v>0.45795288524974098</v>
      </c>
      <c r="BD2090" s="2">
        <v>0.50461972248616005</v>
      </c>
      <c r="BE2090" s="2" t="s">
        <v>1401</v>
      </c>
      <c r="BF2090" s="2">
        <v>0</v>
      </c>
      <c r="BG2090" s="2">
        <v>112</v>
      </c>
      <c r="BH2090" s="2">
        <v>1</v>
      </c>
    </row>
    <row r="2091" spans="1:60" hidden="1" x14ac:dyDescent="0.25">
      <c r="A2091" s="2" t="b">
        <v>0</v>
      </c>
      <c r="B2091" s="2" t="s">
        <v>1981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388</v>
      </c>
      <c r="I2091" s="3">
        <f t="shared" si="32"/>
        <v>409</v>
      </c>
      <c r="J2091" s="2" t="s">
        <v>5192</v>
      </c>
      <c r="K2091" s="2" t="s">
        <v>5193</v>
      </c>
      <c r="L2091" s="2" t="s">
        <v>5194</v>
      </c>
      <c r="M2091" s="2">
        <v>1</v>
      </c>
      <c r="N2091" s="2" t="s">
        <v>5195</v>
      </c>
      <c r="O2091" s="2" t="s">
        <v>5196</v>
      </c>
      <c r="P2091" s="2" t="s">
        <v>5195</v>
      </c>
      <c r="Q2091" s="2" t="s">
        <v>5196</v>
      </c>
      <c r="R2091" s="2">
        <v>1</v>
      </c>
      <c r="S2091" s="2">
        <v>4</v>
      </c>
      <c r="T2091" s="2">
        <v>4</v>
      </c>
      <c r="U2091" s="2" t="s">
        <v>181</v>
      </c>
      <c r="V2091" s="2">
        <v>0</v>
      </c>
      <c r="W2091" s="2">
        <v>1</v>
      </c>
      <c r="X2091" s="2">
        <v>1</v>
      </c>
      <c r="Y2091" s="2">
        <v>1</v>
      </c>
      <c r="Z2091" s="2">
        <v>1481.3525400000001</v>
      </c>
      <c r="AA2091" s="2">
        <v>5922.3883299999998</v>
      </c>
      <c r="AB2091" s="2">
        <v>5922.4194699999998</v>
      </c>
      <c r="AC2091" s="2">
        <v>-5.26</v>
      </c>
      <c r="AD2091" s="2">
        <v>-7.79E-3</v>
      </c>
      <c r="AE2091" s="2" t="s">
        <v>68</v>
      </c>
      <c r="AF2091" s="2">
        <v>0</v>
      </c>
      <c r="AG2091" s="2">
        <v>0</v>
      </c>
      <c r="AH2091" s="2">
        <v>41351.7265625</v>
      </c>
      <c r="AI2091" s="2" t="s">
        <v>69</v>
      </c>
      <c r="AJ2091" s="2" t="s">
        <v>70</v>
      </c>
      <c r="AK2091" s="2">
        <v>2.1164640000000001</v>
      </c>
      <c r="AL2091" s="2">
        <v>200</v>
      </c>
      <c r="AM2091" s="2">
        <v>123.4573</v>
      </c>
      <c r="AN2091" s="2">
        <v>20034</v>
      </c>
      <c r="AO2091" s="2">
        <v>20034</v>
      </c>
      <c r="AP2091" s="2" t="s">
        <v>5197</v>
      </c>
      <c r="AQ2091" s="2" t="s">
        <v>72</v>
      </c>
      <c r="AR2091" s="2" t="s">
        <v>73</v>
      </c>
      <c r="AS2091" s="2">
        <v>0</v>
      </c>
      <c r="AT2091" s="2">
        <v>109.1</v>
      </c>
      <c r="AU2091" s="2">
        <v>48.3</v>
      </c>
      <c r="AV2091" s="2">
        <v>48.3</v>
      </c>
      <c r="AW2091" s="2">
        <v>0.99350637871794401</v>
      </c>
      <c r="AX2091" s="2">
        <v>0.330790557184793</v>
      </c>
      <c r="AY2091" s="2">
        <v>0.33067589841678002</v>
      </c>
      <c r="AZ2091" s="2">
        <v>0.52362704191398202</v>
      </c>
      <c r="BA2091" s="2">
        <v>0.99350637871794401</v>
      </c>
      <c r="BB2091" s="2">
        <v>0.458984352588655</v>
      </c>
      <c r="BC2091" s="2">
        <v>0.45821323447582901</v>
      </c>
      <c r="BD2091" s="2">
        <v>0.53629819906486598</v>
      </c>
      <c r="BE2091" s="2" t="s">
        <v>2082</v>
      </c>
      <c r="BF2091" s="2">
        <v>0</v>
      </c>
      <c r="BG2091" s="2">
        <v>388</v>
      </c>
      <c r="BH2091" s="2">
        <v>1</v>
      </c>
    </row>
    <row r="2092" spans="1:60" hidden="1" x14ac:dyDescent="0.25">
      <c r="A2092" s="2" t="b">
        <v>0</v>
      </c>
      <c r="B2092" s="2" t="s">
        <v>1981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89</v>
      </c>
      <c r="I2092" s="3">
        <f t="shared" si="32"/>
        <v>95</v>
      </c>
      <c r="J2092" s="2" t="s">
        <v>4732</v>
      </c>
      <c r="K2092" s="2" t="s">
        <v>4733</v>
      </c>
      <c r="L2092" s="2" t="s">
        <v>1396</v>
      </c>
      <c r="M2092" s="2">
        <v>1</v>
      </c>
      <c r="N2092" s="2" t="s">
        <v>4351</v>
      </c>
      <c r="O2092" s="2" t="s">
        <v>4352</v>
      </c>
      <c r="P2092" s="2" t="s">
        <v>4351</v>
      </c>
      <c r="Q2092" s="2" t="s">
        <v>4352</v>
      </c>
      <c r="R2092" s="2">
        <v>1</v>
      </c>
      <c r="S2092" s="2">
        <v>3</v>
      </c>
      <c r="T2092" s="2">
        <v>3</v>
      </c>
      <c r="U2092" s="2" t="s">
        <v>181</v>
      </c>
      <c r="V2092" s="2">
        <v>0</v>
      </c>
      <c r="W2092" s="2">
        <v>1</v>
      </c>
      <c r="X2092" s="2">
        <v>1</v>
      </c>
      <c r="Y2092" s="2">
        <v>1</v>
      </c>
      <c r="Z2092" s="2">
        <v>1350.55908</v>
      </c>
      <c r="AA2092" s="2">
        <v>4049.6626900000001</v>
      </c>
      <c r="AB2092" s="2">
        <v>4049.6457599999999</v>
      </c>
      <c r="AC2092" s="2">
        <v>4.18</v>
      </c>
      <c r="AD2092" s="2">
        <v>5.64E-3</v>
      </c>
      <c r="AE2092" s="2" t="s">
        <v>68</v>
      </c>
      <c r="AF2092" s="2">
        <v>0</v>
      </c>
      <c r="AG2092" s="2">
        <v>0</v>
      </c>
      <c r="AH2092" s="2">
        <v>37280.6640625</v>
      </c>
      <c r="AI2092" s="2" t="s">
        <v>69</v>
      </c>
      <c r="AJ2092" s="2" t="s">
        <v>70</v>
      </c>
      <c r="AK2092" s="2">
        <v>17.375720000000001</v>
      </c>
      <c r="AL2092" s="2">
        <v>200</v>
      </c>
      <c r="AM2092" s="2">
        <v>75.149799999999999</v>
      </c>
      <c r="AN2092" s="2">
        <v>12053</v>
      </c>
      <c r="AO2092" s="2">
        <v>12053</v>
      </c>
      <c r="AP2092" s="2" t="s">
        <v>1378</v>
      </c>
      <c r="AQ2092" s="2" t="s">
        <v>72</v>
      </c>
      <c r="AR2092" s="2" t="s">
        <v>73</v>
      </c>
      <c r="AS2092" s="2">
        <v>0</v>
      </c>
      <c r="AT2092" s="2">
        <v>57</v>
      </c>
      <c r="AU2092" s="2">
        <v>30.9</v>
      </c>
      <c r="AV2092" s="2">
        <v>30.9</v>
      </c>
      <c r="AW2092" s="2">
        <v>0.99350686780829101</v>
      </c>
      <c r="AX2092" s="2">
        <v>0.330790557184793</v>
      </c>
      <c r="AY2092" s="2">
        <v>0.33056131910736902</v>
      </c>
      <c r="AZ2092" s="2">
        <v>0.52329288300619803</v>
      </c>
      <c r="BA2092" s="2">
        <v>0.99350686780829101</v>
      </c>
      <c r="BB2092" s="2">
        <v>0.458984352588655</v>
      </c>
      <c r="BC2092" s="2">
        <v>0.45799325693743398</v>
      </c>
      <c r="BD2092" s="2">
        <v>0.53594767738904103</v>
      </c>
      <c r="BE2092" s="2" t="s">
        <v>1397</v>
      </c>
      <c r="BF2092" s="2">
        <v>0</v>
      </c>
      <c r="BG2092" s="2">
        <v>89</v>
      </c>
      <c r="BH2092" s="2">
        <v>1</v>
      </c>
    </row>
    <row r="2093" spans="1:60" hidden="1" x14ac:dyDescent="0.25">
      <c r="A2093" s="2" t="b">
        <v>0</v>
      </c>
      <c r="B2093" s="2" t="s">
        <v>1981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171</v>
      </c>
      <c r="I2093" s="3">
        <f t="shared" si="32"/>
        <v>174</v>
      </c>
      <c r="J2093" s="2" t="s">
        <v>4519</v>
      </c>
      <c r="K2093" s="2" t="s">
        <v>4520</v>
      </c>
      <c r="L2093" s="2" t="s">
        <v>3677</v>
      </c>
      <c r="M2093" s="2">
        <v>1</v>
      </c>
      <c r="N2093" s="2" t="s">
        <v>4521</v>
      </c>
      <c r="O2093" s="2" t="s">
        <v>4522</v>
      </c>
      <c r="P2093" s="2" t="s">
        <v>4521</v>
      </c>
      <c r="Q2093" s="2" t="s">
        <v>4522</v>
      </c>
      <c r="R2093" s="2">
        <v>0</v>
      </c>
      <c r="S2093" s="2">
        <v>3</v>
      </c>
      <c r="T2093" s="2">
        <v>3</v>
      </c>
      <c r="U2093" s="2" t="s">
        <v>181</v>
      </c>
      <c r="V2093" s="2">
        <v>0</v>
      </c>
      <c r="W2093" s="2">
        <v>1</v>
      </c>
      <c r="X2093" s="2">
        <v>1</v>
      </c>
      <c r="Y2093" s="2">
        <v>1</v>
      </c>
      <c r="Z2093" s="2">
        <v>835.67058999999995</v>
      </c>
      <c r="AA2093" s="2">
        <v>2504.9972299999999</v>
      </c>
      <c r="AB2093" s="2">
        <v>2505.0118400000001</v>
      </c>
      <c r="AC2093" s="2">
        <v>-5.83</v>
      </c>
      <c r="AD2093" s="2">
        <v>-4.8700000000000002E-3</v>
      </c>
      <c r="AE2093" s="2" t="s">
        <v>68</v>
      </c>
      <c r="AF2093" s="2">
        <v>0</v>
      </c>
      <c r="AG2093" s="2">
        <v>0</v>
      </c>
      <c r="AH2093" s="2">
        <v>84596.46875</v>
      </c>
      <c r="AI2093" s="2" t="s">
        <v>69</v>
      </c>
      <c r="AJ2093" s="2" t="s">
        <v>70</v>
      </c>
      <c r="AK2093" s="2">
        <v>0</v>
      </c>
      <c r="AL2093" s="2">
        <v>200</v>
      </c>
      <c r="AM2093" s="2">
        <v>38.348500000000001</v>
      </c>
      <c r="AN2093" s="2">
        <v>5971</v>
      </c>
      <c r="AO2093" s="2">
        <v>5971</v>
      </c>
      <c r="AP2093" s="2" t="s">
        <v>5198</v>
      </c>
      <c r="AQ2093" s="2" t="s">
        <v>72</v>
      </c>
      <c r="AR2093" s="2" t="s">
        <v>73</v>
      </c>
      <c r="AS2093" s="2">
        <v>0</v>
      </c>
      <c r="AT2093" s="2">
        <v>66.5</v>
      </c>
      <c r="AU2093" s="2">
        <v>0.3</v>
      </c>
      <c r="AV2093" s="2">
        <v>0.3</v>
      </c>
      <c r="AW2093" s="2">
        <v>0.99350970453509302</v>
      </c>
      <c r="AX2093" s="2">
        <v>0.330790557184793</v>
      </c>
      <c r="AY2093" s="2">
        <v>0.33044681917399299</v>
      </c>
      <c r="AZ2093" s="2">
        <v>0.52295915032148299</v>
      </c>
      <c r="BA2093" s="2">
        <v>0.99350970453509302</v>
      </c>
      <c r="BB2093" s="2">
        <v>0.458984352588655</v>
      </c>
      <c r="BC2093" s="2">
        <v>0.45777349050990901</v>
      </c>
      <c r="BD2093" s="2">
        <v>0.53559761361217395</v>
      </c>
      <c r="BE2093" s="2" t="s">
        <v>1667</v>
      </c>
      <c r="BF2093" s="2">
        <v>0</v>
      </c>
      <c r="BG2093" s="2">
        <v>171</v>
      </c>
      <c r="BH2093" s="2">
        <v>1</v>
      </c>
    </row>
    <row r="2094" spans="1:60" hidden="1" x14ac:dyDescent="0.25">
      <c r="A2094" s="2" t="b">
        <v>0</v>
      </c>
      <c r="B2094" s="2" t="s">
        <v>1981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313</v>
      </c>
      <c r="I2094" s="3">
        <f t="shared" si="32"/>
        <v>319</v>
      </c>
      <c r="J2094" s="2" t="s">
        <v>5199</v>
      </c>
      <c r="K2094" s="2" t="s">
        <v>5200</v>
      </c>
      <c r="L2094" s="2" t="s">
        <v>1366</v>
      </c>
      <c r="M2094" s="2">
        <v>1</v>
      </c>
      <c r="N2094" s="2" t="s">
        <v>5201</v>
      </c>
      <c r="O2094" s="2" t="s">
        <v>5202</v>
      </c>
      <c r="P2094" s="2" t="s">
        <v>5201</v>
      </c>
      <c r="Q2094" s="2" t="s">
        <v>5202</v>
      </c>
      <c r="R2094" s="2">
        <v>0</v>
      </c>
      <c r="S2094" s="2">
        <v>3</v>
      </c>
      <c r="T2094" s="2">
        <v>3</v>
      </c>
      <c r="U2094" s="2" t="s">
        <v>181</v>
      </c>
      <c r="V2094" s="2">
        <v>0</v>
      </c>
      <c r="W2094" s="2">
        <v>1</v>
      </c>
      <c r="X2094" s="2">
        <v>1</v>
      </c>
      <c r="Y2094" s="2">
        <v>1</v>
      </c>
      <c r="Z2094" s="2">
        <v>1289.8604700000001</v>
      </c>
      <c r="AA2094" s="2">
        <v>3867.5668700000001</v>
      </c>
      <c r="AB2094" s="2">
        <v>3867.5415699999999</v>
      </c>
      <c r="AC2094" s="2">
        <v>6.54</v>
      </c>
      <c r="AD2094" s="2">
        <v>8.43E-3</v>
      </c>
      <c r="AE2094" s="2" t="s">
        <v>68</v>
      </c>
      <c r="AF2094" s="2">
        <v>0</v>
      </c>
      <c r="AG2094" s="2">
        <v>0</v>
      </c>
      <c r="AH2094" s="2">
        <v>117206.4453125</v>
      </c>
      <c r="AI2094" s="2" t="s">
        <v>69</v>
      </c>
      <c r="AJ2094" s="2" t="s">
        <v>70</v>
      </c>
      <c r="AK2094" s="2">
        <v>0</v>
      </c>
      <c r="AL2094" s="2">
        <v>200</v>
      </c>
      <c r="AM2094" s="2">
        <v>80.275000000000006</v>
      </c>
      <c r="AN2094" s="2">
        <v>12911</v>
      </c>
      <c r="AO2094" s="2">
        <v>12911</v>
      </c>
      <c r="AP2094" s="2" t="s">
        <v>627</v>
      </c>
      <c r="AQ2094" s="2" t="s">
        <v>72</v>
      </c>
      <c r="AR2094" s="2" t="s">
        <v>73</v>
      </c>
      <c r="AS2094" s="2">
        <v>0</v>
      </c>
      <c r="AT2094" s="2">
        <v>55</v>
      </c>
      <c r="AU2094" s="2">
        <v>10.8</v>
      </c>
      <c r="AV2094" s="2">
        <v>10.8</v>
      </c>
      <c r="AW2094" s="2">
        <v>0.99351288391766601</v>
      </c>
      <c r="AX2094" s="2">
        <v>0.330790557184793</v>
      </c>
      <c r="AY2094" s="2">
        <v>0.33033239853419699</v>
      </c>
      <c r="AZ2094" s="2">
        <v>0.52262584304487902</v>
      </c>
      <c r="BA2094" s="2">
        <v>0.99351288391766601</v>
      </c>
      <c r="BB2094" s="2">
        <v>0.458984352588655</v>
      </c>
      <c r="BC2094" s="2">
        <v>0.45755393488949903</v>
      </c>
      <c r="BD2094" s="2">
        <v>0.53524800683759699</v>
      </c>
      <c r="BE2094" s="2" t="s">
        <v>1310</v>
      </c>
      <c r="BF2094" s="2">
        <v>0</v>
      </c>
      <c r="BG2094" s="2">
        <v>313</v>
      </c>
      <c r="BH2094" s="2">
        <v>1</v>
      </c>
    </row>
    <row r="2095" spans="1:60" hidden="1" x14ac:dyDescent="0.25">
      <c r="A2095" s="2" t="b">
        <v>0</v>
      </c>
      <c r="B2095" s="2" t="s">
        <v>1981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303</v>
      </c>
      <c r="I2095" s="3">
        <f t="shared" si="32"/>
        <v>330</v>
      </c>
      <c r="J2095" s="2" t="s">
        <v>5203</v>
      </c>
      <c r="K2095" s="2" t="s">
        <v>5204</v>
      </c>
      <c r="L2095" s="2" t="s">
        <v>5205</v>
      </c>
      <c r="M2095" s="2">
        <v>1</v>
      </c>
      <c r="N2095" s="2" t="s">
        <v>1622</v>
      </c>
      <c r="O2095" s="2" t="s">
        <v>1623</v>
      </c>
      <c r="P2095" s="2" t="s">
        <v>1622</v>
      </c>
      <c r="Q2095" s="2" t="s">
        <v>1623</v>
      </c>
      <c r="R2095" s="2">
        <v>0</v>
      </c>
      <c r="S2095" s="2">
        <v>5</v>
      </c>
      <c r="T2095" s="2">
        <v>5</v>
      </c>
      <c r="U2095" s="2" t="s">
        <v>181</v>
      </c>
      <c r="V2095" s="2">
        <v>0</v>
      </c>
      <c r="W2095" s="2">
        <v>1</v>
      </c>
      <c r="X2095" s="2">
        <v>1</v>
      </c>
      <c r="Y2095" s="2">
        <v>1</v>
      </c>
      <c r="Z2095" s="2">
        <v>1179.5199</v>
      </c>
      <c r="AA2095" s="2">
        <v>5893.5703800000001</v>
      </c>
      <c r="AB2095" s="2">
        <v>5892.5510800000002</v>
      </c>
      <c r="AC2095" s="2">
        <v>172.98</v>
      </c>
      <c r="AD2095" s="2">
        <v>0.20386000000000001</v>
      </c>
      <c r="AE2095" s="2" t="s">
        <v>68</v>
      </c>
      <c r="AF2095" s="2">
        <v>0</v>
      </c>
      <c r="AG2095" s="2">
        <v>0</v>
      </c>
      <c r="AH2095" s="2">
        <v>64861.75390625</v>
      </c>
      <c r="AI2095" s="2" t="s">
        <v>69</v>
      </c>
      <c r="AJ2095" s="2" t="s">
        <v>70</v>
      </c>
      <c r="AK2095" s="2">
        <v>0.90086489999999997</v>
      </c>
      <c r="AL2095" s="2">
        <v>200</v>
      </c>
      <c r="AM2095" s="2">
        <v>130.75370000000001</v>
      </c>
      <c r="AN2095" s="2">
        <v>21188</v>
      </c>
      <c r="AO2095" s="2">
        <v>21188</v>
      </c>
      <c r="AP2095" s="2" t="s">
        <v>4921</v>
      </c>
      <c r="AQ2095" s="2" t="s">
        <v>72</v>
      </c>
      <c r="AR2095" s="2" t="s">
        <v>73</v>
      </c>
      <c r="AS2095" s="2">
        <v>0</v>
      </c>
      <c r="AT2095" s="2">
        <v>111.7</v>
      </c>
      <c r="AU2095" s="2">
        <v>40.5</v>
      </c>
      <c r="AV2095" s="2">
        <v>19.2</v>
      </c>
      <c r="AW2095" s="2">
        <v>0.99352512232472501</v>
      </c>
      <c r="AX2095" s="2">
        <v>0.330790557184793</v>
      </c>
      <c r="AY2095" s="2">
        <v>0.33044981555537001</v>
      </c>
      <c r="AZ2095" s="2">
        <v>0.52229296036350603</v>
      </c>
      <c r="BA2095" s="2">
        <v>0.99352512232472501</v>
      </c>
      <c r="BB2095" s="2">
        <v>0.458984352588655</v>
      </c>
      <c r="BC2095" s="2">
        <v>0.45759461151918501</v>
      </c>
      <c r="BD2095" s="2">
        <v>0.53489885617098099</v>
      </c>
      <c r="BE2095" s="2" t="s">
        <v>1152</v>
      </c>
      <c r="BF2095" s="2">
        <v>1</v>
      </c>
      <c r="BG2095" s="2">
        <v>303</v>
      </c>
      <c r="BH2095" s="2">
        <v>1</v>
      </c>
    </row>
    <row r="2096" spans="1:60" hidden="1" x14ac:dyDescent="0.25">
      <c r="A2096" s="2" t="b">
        <v>0</v>
      </c>
      <c r="B2096" s="2" t="s">
        <v>1981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209</v>
      </c>
      <c r="I2096" s="3">
        <f t="shared" si="32"/>
        <v>217</v>
      </c>
      <c r="J2096" s="2" t="s">
        <v>1995</v>
      </c>
      <c r="K2096" s="2" t="s">
        <v>1996</v>
      </c>
      <c r="L2096" s="2" t="s">
        <v>3899</v>
      </c>
      <c r="M2096" s="2">
        <v>1</v>
      </c>
      <c r="N2096" s="2" t="s">
        <v>1998</v>
      </c>
      <c r="O2096" s="2" t="s">
        <v>1999</v>
      </c>
      <c r="P2096" s="2" t="s">
        <v>1998</v>
      </c>
      <c r="Q2096" s="2" t="s">
        <v>1999</v>
      </c>
      <c r="R2096" s="2">
        <v>0</v>
      </c>
      <c r="S2096" s="2">
        <v>3</v>
      </c>
      <c r="T2096" s="2">
        <v>3</v>
      </c>
      <c r="U2096" s="2" t="s">
        <v>181</v>
      </c>
      <c r="V2096" s="2">
        <v>0</v>
      </c>
      <c r="W2096" s="2">
        <v>1</v>
      </c>
      <c r="X2096" s="2">
        <v>1</v>
      </c>
      <c r="Y2096" s="2">
        <v>1</v>
      </c>
      <c r="Z2096" s="2">
        <v>1390.5664099999999</v>
      </c>
      <c r="AA2096" s="2">
        <v>4169.6846699999996</v>
      </c>
      <c r="AB2096" s="2">
        <v>4170.7097599999997</v>
      </c>
      <c r="AC2096" s="2">
        <v>-245.78</v>
      </c>
      <c r="AD2096" s="2">
        <v>-0.3417</v>
      </c>
      <c r="AE2096" s="2" t="s">
        <v>68</v>
      </c>
      <c r="AF2096" s="2">
        <v>0</v>
      </c>
      <c r="AG2096" s="2">
        <v>0</v>
      </c>
      <c r="AH2096" s="2">
        <v>68381.0625</v>
      </c>
      <c r="AI2096" s="2" t="s">
        <v>69</v>
      </c>
      <c r="AJ2096" s="2" t="s">
        <v>70</v>
      </c>
      <c r="AK2096" s="2">
        <v>16.763580000000001</v>
      </c>
      <c r="AL2096" s="2">
        <v>200</v>
      </c>
      <c r="AM2096" s="2">
        <v>74.501099999999994</v>
      </c>
      <c r="AN2096" s="2">
        <v>11952</v>
      </c>
      <c r="AO2096" s="2">
        <v>11952</v>
      </c>
      <c r="AP2096" s="2" t="s">
        <v>3673</v>
      </c>
      <c r="AQ2096" s="2" t="s">
        <v>72</v>
      </c>
      <c r="AR2096" s="2" t="s">
        <v>73</v>
      </c>
      <c r="AS2096" s="2">
        <v>0</v>
      </c>
      <c r="AT2096" s="2">
        <v>41.6</v>
      </c>
      <c r="AU2096" s="2">
        <v>10.7</v>
      </c>
      <c r="AV2096" s="2">
        <v>10.7</v>
      </c>
      <c r="AW2096" s="2">
        <v>0.99352607674639903</v>
      </c>
      <c r="AX2096" s="2">
        <v>0.330790557184793</v>
      </c>
      <c r="AY2096" s="2">
        <v>0.33033551261378402</v>
      </c>
      <c r="AZ2096" s="2">
        <v>0.49139707560928603</v>
      </c>
      <c r="BA2096" s="2">
        <v>0.99352607674639903</v>
      </c>
      <c r="BB2096" s="2">
        <v>0.458984352588655</v>
      </c>
      <c r="BC2096" s="2">
        <v>0.45737545702224802</v>
      </c>
      <c r="BD2096" s="2">
        <v>0.50566568656758604</v>
      </c>
      <c r="BE2096" s="2" t="s">
        <v>1884</v>
      </c>
      <c r="BF2096" s="2">
        <v>-1</v>
      </c>
      <c r="BG2096" s="2">
        <v>209</v>
      </c>
      <c r="BH2096" s="2">
        <v>1</v>
      </c>
    </row>
    <row r="2097" spans="1:60" hidden="1" x14ac:dyDescent="0.25">
      <c r="A2097" s="2" t="b">
        <v>0</v>
      </c>
      <c r="B2097" s="2" t="s">
        <v>1981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1226</v>
      </c>
      <c r="I2097" s="3">
        <f t="shared" si="32"/>
        <v>1240</v>
      </c>
      <c r="J2097" s="2" t="s">
        <v>4345</v>
      </c>
      <c r="K2097" s="2" t="s">
        <v>4346</v>
      </c>
      <c r="L2097" s="2" t="s">
        <v>5206</v>
      </c>
      <c r="M2097" s="2">
        <v>1</v>
      </c>
      <c r="N2097" s="2" t="s">
        <v>2283</v>
      </c>
      <c r="O2097" s="2" t="s">
        <v>2284</v>
      </c>
      <c r="P2097" s="2" t="s">
        <v>2283</v>
      </c>
      <c r="Q2097" s="2" t="s">
        <v>2284</v>
      </c>
      <c r="R2097" s="2">
        <v>0</v>
      </c>
      <c r="S2097" s="2">
        <v>4</v>
      </c>
      <c r="T2097" s="2">
        <v>4</v>
      </c>
      <c r="U2097" s="2" t="s">
        <v>181</v>
      </c>
      <c r="V2097" s="2">
        <v>0</v>
      </c>
      <c r="W2097" s="2">
        <v>1</v>
      </c>
      <c r="X2097" s="2">
        <v>1</v>
      </c>
      <c r="Y2097" s="2">
        <v>1</v>
      </c>
      <c r="Z2097" s="2">
        <v>777.57172000000003</v>
      </c>
      <c r="AA2097" s="2">
        <v>3107.2650400000002</v>
      </c>
      <c r="AB2097" s="2">
        <v>3107.2688199999998</v>
      </c>
      <c r="AC2097" s="2">
        <v>-1.22</v>
      </c>
      <c r="AD2097" s="2">
        <v>-9.5E-4</v>
      </c>
      <c r="AE2097" s="2" t="s">
        <v>68</v>
      </c>
      <c r="AF2097" s="2">
        <v>0</v>
      </c>
      <c r="AG2097" s="2">
        <v>0</v>
      </c>
      <c r="AH2097" s="2">
        <v>235669.515625</v>
      </c>
      <c r="AI2097" s="2" t="s">
        <v>69</v>
      </c>
      <c r="AJ2097" s="2" t="s">
        <v>70</v>
      </c>
      <c r="AK2097" s="2">
        <v>7.5741319999999996</v>
      </c>
      <c r="AL2097" s="2">
        <v>200</v>
      </c>
      <c r="AM2097" s="2">
        <v>52.214300000000001</v>
      </c>
      <c r="AN2097" s="2">
        <v>8421</v>
      </c>
      <c r="AO2097" s="2">
        <v>8421</v>
      </c>
      <c r="AP2097" s="2" t="s">
        <v>3160</v>
      </c>
      <c r="AQ2097" s="2" t="s">
        <v>72</v>
      </c>
      <c r="AR2097" s="2" t="s">
        <v>73</v>
      </c>
      <c r="AS2097" s="2">
        <v>0</v>
      </c>
      <c r="AT2097" s="2">
        <v>195.1</v>
      </c>
      <c r="AU2097" s="2">
        <v>26.8</v>
      </c>
      <c r="AV2097" s="2">
        <v>26.8</v>
      </c>
      <c r="AW2097" s="2">
        <v>0.99352632291388399</v>
      </c>
      <c r="AX2097" s="2">
        <v>0.330790557184793</v>
      </c>
      <c r="AY2097" s="2">
        <v>0.330221288719872</v>
      </c>
      <c r="AZ2097" s="2">
        <v>0.52196050146655004</v>
      </c>
      <c r="BA2097" s="2">
        <v>0.99352632291388399</v>
      </c>
      <c r="BB2097" s="2">
        <v>0.458984352588655</v>
      </c>
      <c r="BC2097" s="2">
        <v>0.45715651234291499</v>
      </c>
      <c r="BD2097" s="2">
        <v>0.53455016072032802</v>
      </c>
      <c r="BE2097" s="2" t="s">
        <v>220</v>
      </c>
      <c r="BF2097" s="2">
        <v>0</v>
      </c>
      <c r="BG2097" s="2">
        <v>1226</v>
      </c>
      <c r="BH2097" s="2">
        <v>1</v>
      </c>
    </row>
    <row r="2098" spans="1:60" hidden="1" x14ac:dyDescent="0.25">
      <c r="A2098" s="2" t="b">
        <v>0</v>
      </c>
      <c r="B2098" s="2" t="s">
        <v>1981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220</v>
      </c>
      <c r="I2098" s="3">
        <f t="shared" si="32"/>
        <v>249</v>
      </c>
      <c r="J2098" s="2" t="s">
        <v>3728</v>
      </c>
      <c r="K2098" s="2" t="s">
        <v>3729</v>
      </c>
      <c r="L2098" s="2" t="s">
        <v>5207</v>
      </c>
      <c r="M2098" s="2">
        <v>1</v>
      </c>
      <c r="N2098" s="2" t="s">
        <v>3731</v>
      </c>
      <c r="O2098" s="2" t="s">
        <v>3732</v>
      </c>
      <c r="P2098" s="2" t="s">
        <v>3731</v>
      </c>
      <c r="Q2098" s="2" t="s">
        <v>3732</v>
      </c>
      <c r="R2098" s="2">
        <v>2</v>
      </c>
      <c r="S2098" s="2">
        <v>4</v>
      </c>
      <c r="T2098" s="2">
        <v>4</v>
      </c>
      <c r="U2098" s="2" t="s">
        <v>181</v>
      </c>
      <c r="V2098" s="2">
        <v>0</v>
      </c>
      <c r="W2098" s="2">
        <v>1</v>
      </c>
      <c r="X2098" s="2">
        <v>1</v>
      </c>
      <c r="Y2098" s="2">
        <v>1</v>
      </c>
      <c r="Z2098" s="2">
        <v>1327.0836200000001</v>
      </c>
      <c r="AA2098" s="2">
        <v>5305.3126400000001</v>
      </c>
      <c r="AB2098" s="2">
        <v>5305.2934599999999</v>
      </c>
      <c r="AC2098" s="2">
        <v>3.62</v>
      </c>
      <c r="AD2098" s="2">
        <v>4.7999999999999996E-3</v>
      </c>
      <c r="AE2098" s="2" t="s">
        <v>68</v>
      </c>
      <c r="AF2098" s="2">
        <v>0</v>
      </c>
      <c r="AG2098" s="2">
        <v>0</v>
      </c>
      <c r="AH2098" s="2">
        <v>32848.62890625</v>
      </c>
      <c r="AI2098" s="2" t="s">
        <v>69</v>
      </c>
      <c r="AJ2098" s="2" t="s">
        <v>70</v>
      </c>
      <c r="AK2098" s="2">
        <v>18.127610000000001</v>
      </c>
      <c r="AL2098" s="2">
        <v>200</v>
      </c>
      <c r="AM2098" s="2">
        <v>86.803299999999993</v>
      </c>
      <c r="AN2098" s="2">
        <v>13986</v>
      </c>
      <c r="AO2098" s="2">
        <v>13986</v>
      </c>
      <c r="AP2098" s="2" t="s">
        <v>465</v>
      </c>
      <c r="AQ2098" s="2" t="s">
        <v>72</v>
      </c>
      <c r="AR2098" s="2" t="s">
        <v>73</v>
      </c>
      <c r="AS2098" s="2">
        <v>0</v>
      </c>
      <c r="AT2098" s="2">
        <v>176.8</v>
      </c>
      <c r="AU2098" s="2">
        <v>109.4</v>
      </c>
      <c r="AV2098" s="2">
        <v>16.7</v>
      </c>
      <c r="AW2098" s="2">
        <v>0.99353122207487599</v>
      </c>
      <c r="AX2098" s="2">
        <v>0.330790557184793</v>
      </c>
      <c r="AY2098" s="2">
        <v>0.330107143791665</v>
      </c>
      <c r="AZ2098" s="2">
        <v>0.52162846554526299</v>
      </c>
      <c r="BA2098" s="2">
        <v>0.99353122207487599</v>
      </c>
      <c r="BB2098" s="2">
        <v>0.458984352588655</v>
      </c>
      <c r="BC2098" s="2">
        <v>0.456937777180011</v>
      </c>
      <c r="BD2098" s="2">
        <v>0.53420191959596597</v>
      </c>
      <c r="BE2098" s="2" t="s">
        <v>236</v>
      </c>
      <c r="BF2098" s="2">
        <v>0</v>
      </c>
      <c r="BG2098" s="2">
        <v>220</v>
      </c>
      <c r="BH2098" s="2">
        <v>1</v>
      </c>
    </row>
    <row r="2099" spans="1:60" hidden="1" x14ac:dyDescent="0.25">
      <c r="A2099" s="2" t="b">
        <v>0</v>
      </c>
      <c r="B2099" s="2" t="s">
        <v>1981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303</v>
      </c>
      <c r="I2099" s="3">
        <f t="shared" si="32"/>
        <v>322</v>
      </c>
      <c r="J2099" s="2" t="s">
        <v>2765</v>
      </c>
      <c r="K2099" s="2" t="s">
        <v>2766</v>
      </c>
      <c r="L2099" s="2" t="s">
        <v>5208</v>
      </c>
      <c r="M2099" s="2">
        <v>1</v>
      </c>
      <c r="N2099" s="2" t="s">
        <v>2682</v>
      </c>
      <c r="O2099" s="2" t="s">
        <v>2683</v>
      </c>
      <c r="P2099" s="2" t="s">
        <v>2682</v>
      </c>
      <c r="Q2099" s="2" t="s">
        <v>2683</v>
      </c>
      <c r="R2099" s="2">
        <v>0</v>
      </c>
      <c r="S2099" s="2">
        <v>4</v>
      </c>
      <c r="T2099" s="2">
        <v>4</v>
      </c>
      <c r="U2099" s="2" t="s">
        <v>181</v>
      </c>
      <c r="V2099" s="2">
        <v>0</v>
      </c>
      <c r="W2099" s="2">
        <v>1</v>
      </c>
      <c r="X2099" s="2">
        <v>1</v>
      </c>
      <c r="Y2099" s="2">
        <v>1</v>
      </c>
      <c r="Z2099" s="2">
        <v>878.86168999999995</v>
      </c>
      <c r="AA2099" s="2">
        <v>3512.4249500000001</v>
      </c>
      <c r="AB2099" s="2">
        <v>3512.4184</v>
      </c>
      <c r="AC2099" s="2">
        <v>1.87</v>
      </c>
      <c r="AD2099" s="2">
        <v>1.64E-3</v>
      </c>
      <c r="AE2099" s="2" t="s">
        <v>68</v>
      </c>
      <c r="AF2099" s="2">
        <v>0</v>
      </c>
      <c r="AG2099" s="2">
        <v>0</v>
      </c>
      <c r="AH2099" s="2">
        <v>605175.4375</v>
      </c>
      <c r="AI2099" s="2" t="s">
        <v>69</v>
      </c>
      <c r="AJ2099" s="2" t="s">
        <v>70</v>
      </c>
      <c r="AK2099" s="2">
        <v>1.3128519999999999</v>
      </c>
      <c r="AL2099" s="2">
        <v>200</v>
      </c>
      <c r="AM2099" s="2">
        <v>103.87260000000001</v>
      </c>
      <c r="AN2099" s="2">
        <v>16771</v>
      </c>
      <c r="AO2099" s="2">
        <v>16771</v>
      </c>
      <c r="AP2099" s="2" t="s">
        <v>153</v>
      </c>
      <c r="AQ2099" s="2" t="s">
        <v>72</v>
      </c>
      <c r="AR2099" s="2" t="s">
        <v>73</v>
      </c>
      <c r="AS2099" s="2">
        <v>0</v>
      </c>
      <c r="AT2099" s="2">
        <v>161.4</v>
      </c>
      <c r="AU2099" s="2">
        <v>32.299999999999997</v>
      </c>
      <c r="AV2099" s="2">
        <v>32.299999999999997</v>
      </c>
      <c r="AW2099" s="2">
        <v>0.99353636924330302</v>
      </c>
      <c r="AX2099" s="2">
        <v>0.330790557184793</v>
      </c>
      <c r="AY2099" s="2">
        <v>0.32999307774730202</v>
      </c>
      <c r="AZ2099" s="2">
        <v>0.52129685179295304</v>
      </c>
      <c r="BA2099" s="2">
        <v>0.99353636924330302</v>
      </c>
      <c r="BB2099" s="2">
        <v>0.458984352588655</v>
      </c>
      <c r="BC2099" s="2">
        <v>0.45671925123293899</v>
      </c>
      <c r="BD2099" s="2">
        <v>0.53385413191053799</v>
      </c>
      <c r="BE2099" s="2" t="s">
        <v>74</v>
      </c>
      <c r="BF2099" s="2">
        <v>0</v>
      </c>
      <c r="BG2099" s="2">
        <v>303</v>
      </c>
      <c r="BH2099" s="2">
        <v>1</v>
      </c>
    </row>
    <row r="2100" spans="1:60" hidden="1" x14ac:dyDescent="0.25">
      <c r="A2100" s="2" t="b">
        <v>0</v>
      </c>
      <c r="B2100" s="2" t="s">
        <v>1981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47</v>
      </c>
      <c r="I2100" s="3">
        <f t="shared" si="32"/>
        <v>63</v>
      </c>
      <c r="J2100" s="2" t="s">
        <v>2573</v>
      </c>
      <c r="K2100" s="2" t="s">
        <v>2574</v>
      </c>
      <c r="L2100" s="2" t="s">
        <v>5209</v>
      </c>
      <c r="M2100" s="2">
        <v>1</v>
      </c>
      <c r="N2100" s="2" t="s">
        <v>2576</v>
      </c>
      <c r="O2100" s="2" t="s">
        <v>2577</v>
      </c>
      <c r="P2100" s="2" t="s">
        <v>2576</v>
      </c>
      <c r="Q2100" s="2" t="s">
        <v>2577</v>
      </c>
      <c r="R2100" s="2">
        <v>2</v>
      </c>
      <c r="S2100" s="2">
        <v>3</v>
      </c>
      <c r="T2100" s="2">
        <v>3</v>
      </c>
      <c r="U2100" s="2" t="s">
        <v>181</v>
      </c>
      <c r="V2100" s="2">
        <v>0</v>
      </c>
      <c r="W2100" s="2">
        <v>1</v>
      </c>
      <c r="X2100" s="2">
        <v>1</v>
      </c>
      <c r="Y2100" s="2">
        <v>1</v>
      </c>
      <c r="Z2100" s="2">
        <v>1407.9239500000001</v>
      </c>
      <c r="AA2100" s="2">
        <v>4221.7573000000002</v>
      </c>
      <c r="AB2100" s="2">
        <v>4221.7783399999998</v>
      </c>
      <c r="AC2100" s="2">
        <v>-4.99</v>
      </c>
      <c r="AD2100" s="2">
        <v>-7.0200000000000002E-3</v>
      </c>
      <c r="AE2100" s="2" t="s">
        <v>68</v>
      </c>
      <c r="AF2100" s="2">
        <v>0</v>
      </c>
      <c r="AG2100" s="2">
        <v>0</v>
      </c>
      <c r="AH2100" s="2">
        <v>120701.1171875</v>
      </c>
      <c r="AI2100" s="2" t="s">
        <v>69</v>
      </c>
      <c r="AJ2100" s="2" t="s">
        <v>70</v>
      </c>
      <c r="AK2100" s="2">
        <v>64.112089999999995</v>
      </c>
      <c r="AL2100" s="2">
        <v>200</v>
      </c>
      <c r="AM2100" s="2">
        <v>75.02</v>
      </c>
      <c r="AN2100" s="2">
        <v>12032</v>
      </c>
      <c r="AO2100" s="2">
        <v>12032</v>
      </c>
      <c r="AP2100" s="2" t="s">
        <v>5210</v>
      </c>
      <c r="AQ2100" s="2" t="s">
        <v>72</v>
      </c>
      <c r="AR2100" s="2" t="s">
        <v>73</v>
      </c>
      <c r="AS2100" s="2">
        <v>0</v>
      </c>
      <c r="AT2100" s="2">
        <v>48.7</v>
      </c>
      <c r="AU2100" s="2">
        <v>9.1999999999999993</v>
      </c>
      <c r="AV2100" s="2">
        <v>9.1999999999999993</v>
      </c>
      <c r="AW2100" s="2">
        <v>0.99354603216512005</v>
      </c>
      <c r="AX2100" s="2">
        <v>0.330790557184793</v>
      </c>
      <c r="AY2100" s="2">
        <v>0.33056993676787799</v>
      </c>
      <c r="AZ2100" s="2">
        <v>0.52223630735474502</v>
      </c>
      <c r="BA2100" s="2">
        <v>0.99354603216512005</v>
      </c>
      <c r="BB2100" s="2">
        <v>0.458984352588655</v>
      </c>
      <c r="BC2100" s="2">
        <v>0.45745695710052803</v>
      </c>
      <c r="BD2100" s="2">
        <v>0.53480803286870304</v>
      </c>
      <c r="BE2100" s="2" t="s">
        <v>1303</v>
      </c>
      <c r="BF2100" s="2">
        <v>0</v>
      </c>
      <c r="BG2100" s="2">
        <v>47</v>
      </c>
      <c r="BH2100" s="2">
        <v>1</v>
      </c>
    </row>
    <row r="2101" spans="1:60" hidden="1" x14ac:dyDescent="0.25">
      <c r="A2101" s="2" t="b">
        <v>0</v>
      </c>
      <c r="B2101" s="2" t="s">
        <v>1981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42</v>
      </c>
      <c r="I2101" s="3">
        <f t="shared" si="32"/>
        <v>57</v>
      </c>
      <c r="J2101" s="2" t="s">
        <v>5211</v>
      </c>
      <c r="K2101" s="2" t="s">
        <v>5212</v>
      </c>
      <c r="L2101" s="2" t="s">
        <v>5213</v>
      </c>
      <c r="M2101" s="2">
        <v>1</v>
      </c>
      <c r="N2101" s="2" t="s">
        <v>2936</v>
      </c>
      <c r="O2101" s="2" t="s">
        <v>2937</v>
      </c>
      <c r="P2101" s="2" t="s">
        <v>2936</v>
      </c>
      <c r="Q2101" s="2" t="s">
        <v>2937</v>
      </c>
      <c r="R2101" s="2">
        <v>1</v>
      </c>
      <c r="S2101" s="2">
        <v>6</v>
      </c>
      <c r="T2101" s="2">
        <v>6</v>
      </c>
      <c r="U2101" s="2" t="s">
        <v>181</v>
      </c>
      <c r="V2101" s="2">
        <v>0</v>
      </c>
      <c r="W2101" s="2">
        <v>1</v>
      </c>
      <c r="X2101" s="2">
        <v>1</v>
      </c>
      <c r="Y2101" s="2">
        <v>1</v>
      </c>
      <c r="Z2101" s="2">
        <v>1110.60681</v>
      </c>
      <c r="AA2101" s="2">
        <v>6658.6044899999997</v>
      </c>
      <c r="AB2101" s="2">
        <v>6658.6427899999999</v>
      </c>
      <c r="AC2101" s="2">
        <v>-5.75</v>
      </c>
      <c r="AD2101" s="2">
        <v>-6.3800000000000003E-3</v>
      </c>
      <c r="AE2101" s="2" t="s">
        <v>68</v>
      </c>
      <c r="AF2101" s="2">
        <v>0</v>
      </c>
      <c r="AG2101" s="2">
        <v>0</v>
      </c>
      <c r="AH2101" s="2">
        <v>393933.25</v>
      </c>
      <c r="AI2101" s="2" t="s">
        <v>69</v>
      </c>
      <c r="AJ2101" s="2" t="s">
        <v>70</v>
      </c>
      <c r="AK2101" s="2">
        <v>29.90869</v>
      </c>
      <c r="AL2101" s="2">
        <v>200</v>
      </c>
      <c r="AM2101" s="2">
        <v>116.922</v>
      </c>
      <c r="AN2101" s="2">
        <v>18955</v>
      </c>
      <c r="AO2101" s="2">
        <v>18955</v>
      </c>
      <c r="AP2101" s="2" t="s">
        <v>5076</v>
      </c>
      <c r="AQ2101" s="2" t="s">
        <v>72</v>
      </c>
      <c r="AR2101" s="2" t="s">
        <v>73</v>
      </c>
      <c r="AS2101" s="2">
        <v>0</v>
      </c>
      <c r="AT2101" s="2">
        <v>12.7</v>
      </c>
      <c r="AU2101" s="2">
        <v>6.3</v>
      </c>
      <c r="AV2101" s="2">
        <v>0</v>
      </c>
      <c r="AW2101" s="2">
        <v>0.99355625811842296</v>
      </c>
      <c r="AX2101" s="2">
        <v>0.330790557184793</v>
      </c>
      <c r="AY2101" s="2">
        <v>0.33045578969420603</v>
      </c>
      <c r="AZ2101" s="2">
        <v>0.52190472876795402</v>
      </c>
      <c r="BA2101" s="2">
        <v>0.99355625811842296</v>
      </c>
      <c r="BB2101" s="2">
        <v>0.458984352588655</v>
      </c>
      <c r="BC2101" s="2">
        <v>0.457238391914076</v>
      </c>
      <c r="BD2101" s="2">
        <v>0.53446030335108596</v>
      </c>
      <c r="BE2101" s="2" t="s">
        <v>5214</v>
      </c>
      <c r="BF2101" s="2">
        <v>0</v>
      </c>
      <c r="BG2101" s="2">
        <v>42</v>
      </c>
      <c r="BH2101" s="2">
        <v>1</v>
      </c>
    </row>
    <row r="2102" spans="1:60" hidden="1" x14ac:dyDescent="0.25">
      <c r="A2102" s="2" t="b">
        <v>0</v>
      </c>
      <c r="B2102" s="2" t="s">
        <v>1981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257</v>
      </c>
      <c r="I2102" s="3">
        <f t="shared" si="32"/>
        <v>269</v>
      </c>
      <c r="J2102" s="2" t="s">
        <v>2426</v>
      </c>
      <c r="K2102" s="2" t="s">
        <v>2427</v>
      </c>
      <c r="L2102" s="2" t="s">
        <v>1700</v>
      </c>
      <c r="M2102" s="2">
        <v>1</v>
      </c>
      <c r="N2102" s="2" t="s">
        <v>2429</v>
      </c>
      <c r="O2102" s="2" t="s">
        <v>2430</v>
      </c>
      <c r="P2102" s="2" t="s">
        <v>2429</v>
      </c>
      <c r="Q2102" s="2" t="s">
        <v>2430</v>
      </c>
      <c r="R2102" s="2">
        <v>2</v>
      </c>
      <c r="S2102" s="2">
        <v>3</v>
      </c>
      <c r="T2102" s="2">
        <v>3</v>
      </c>
      <c r="U2102" s="2" t="s">
        <v>181</v>
      </c>
      <c r="V2102" s="2">
        <v>0</v>
      </c>
      <c r="W2102" s="2">
        <v>1</v>
      </c>
      <c r="X2102" s="2">
        <v>1</v>
      </c>
      <c r="Y2102" s="2">
        <v>1</v>
      </c>
      <c r="Z2102" s="2">
        <v>1481.93237</v>
      </c>
      <c r="AA2102" s="2">
        <v>4443.7825700000003</v>
      </c>
      <c r="AB2102" s="2">
        <v>4443.79007</v>
      </c>
      <c r="AC2102" s="2">
        <v>-1.69</v>
      </c>
      <c r="AD2102" s="2">
        <v>-2.5000000000000001E-3</v>
      </c>
      <c r="AE2102" s="2" t="s">
        <v>68</v>
      </c>
      <c r="AF2102" s="2">
        <v>0</v>
      </c>
      <c r="AG2102" s="2">
        <v>0</v>
      </c>
      <c r="AH2102" s="2">
        <v>77682.5703125</v>
      </c>
      <c r="AI2102" s="2" t="s">
        <v>69</v>
      </c>
      <c r="AJ2102" s="2" t="s">
        <v>70</v>
      </c>
      <c r="AK2102" s="2">
        <v>0</v>
      </c>
      <c r="AL2102" s="2">
        <v>200</v>
      </c>
      <c r="AM2102" s="2">
        <v>40.253100000000003</v>
      </c>
      <c r="AN2102" s="2">
        <v>6338</v>
      </c>
      <c r="AO2102" s="2">
        <v>6338</v>
      </c>
      <c r="AP2102" s="2" t="s">
        <v>5215</v>
      </c>
      <c r="AQ2102" s="2" t="s">
        <v>72</v>
      </c>
      <c r="AR2102" s="2" t="s">
        <v>73</v>
      </c>
      <c r="AS2102" s="2">
        <v>0</v>
      </c>
      <c r="AT2102" s="2">
        <v>131.30000000000001</v>
      </c>
      <c r="AU2102" s="2">
        <v>41.2</v>
      </c>
      <c r="AV2102" s="2">
        <v>41.2</v>
      </c>
      <c r="AW2102" s="2">
        <v>0.99356834577910003</v>
      </c>
      <c r="AX2102" s="2">
        <v>0.33149170126064598</v>
      </c>
      <c r="AY2102" s="2">
        <v>0.33137727540982798</v>
      </c>
      <c r="AZ2102" s="2">
        <v>0.28992069196821202</v>
      </c>
      <c r="BA2102" s="2">
        <v>0.99356834577910003</v>
      </c>
      <c r="BB2102" s="2">
        <v>0.458984352588655</v>
      </c>
      <c r="BC2102" s="2">
        <v>0.45845270016940298</v>
      </c>
      <c r="BD2102" s="2">
        <v>0.31067957394665402</v>
      </c>
      <c r="BE2102" s="2" t="s">
        <v>1401</v>
      </c>
      <c r="BF2102" s="2">
        <v>0</v>
      </c>
      <c r="BG2102" s="2">
        <v>257</v>
      </c>
      <c r="BH2102" s="2">
        <v>1</v>
      </c>
    </row>
    <row r="2103" spans="1:60" hidden="1" x14ac:dyDescent="0.25">
      <c r="A2103" s="2" t="b">
        <v>0</v>
      </c>
      <c r="B2103" s="2" t="s">
        <v>1981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378</v>
      </c>
      <c r="I2103" s="3">
        <f t="shared" si="32"/>
        <v>409</v>
      </c>
      <c r="J2103" s="2" t="s">
        <v>5216</v>
      </c>
      <c r="K2103" s="2" t="s">
        <v>5217</v>
      </c>
      <c r="L2103" s="2" t="s">
        <v>5218</v>
      </c>
      <c r="M2103" s="2">
        <v>1</v>
      </c>
      <c r="N2103" s="2" t="s">
        <v>5219</v>
      </c>
      <c r="O2103" s="2" t="s">
        <v>5220</v>
      </c>
      <c r="P2103" s="2" t="s">
        <v>5219</v>
      </c>
      <c r="Q2103" s="2" t="s">
        <v>5220</v>
      </c>
      <c r="R2103" s="2">
        <v>2</v>
      </c>
      <c r="S2103" s="2">
        <v>4</v>
      </c>
      <c r="T2103" s="2">
        <v>4</v>
      </c>
      <c r="U2103" s="2" t="s">
        <v>181</v>
      </c>
      <c r="V2103" s="2">
        <v>0</v>
      </c>
      <c r="W2103" s="2">
        <v>1</v>
      </c>
      <c r="X2103" s="2">
        <v>1</v>
      </c>
      <c r="Y2103" s="2">
        <v>1</v>
      </c>
      <c r="Z2103" s="2">
        <v>1327.85681</v>
      </c>
      <c r="AA2103" s="2">
        <v>5308.40542</v>
      </c>
      <c r="AB2103" s="2">
        <v>5307.3744900000002</v>
      </c>
      <c r="AC2103" s="2">
        <v>194.24</v>
      </c>
      <c r="AD2103" s="2">
        <v>0.25773000000000001</v>
      </c>
      <c r="AE2103" s="2" t="s">
        <v>68</v>
      </c>
      <c r="AF2103" s="2">
        <v>0</v>
      </c>
      <c r="AG2103" s="2">
        <v>0</v>
      </c>
      <c r="AH2103" s="2">
        <v>111568.1640625</v>
      </c>
      <c r="AI2103" s="2" t="s">
        <v>69</v>
      </c>
      <c r="AJ2103" s="2" t="s">
        <v>70</v>
      </c>
      <c r="AK2103" s="2">
        <v>23.758189999999999</v>
      </c>
      <c r="AL2103" s="2">
        <v>124.48</v>
      </c>
      <c r="AM2103" s="2">
        <v>111.1493</v>
      </c>
      <c r="AN2103" s="2">
        <v>18013</v>
      </c>
      <c r="AO2103" s="2">
        <v>18013</v>
      </c>
      <c r="AP2103" s="2" t="s">
        <v>85</v>
      </c>
      <c r="AQ2103" s="2" t="s">
        <v>72</v>
      </c>
      <c r="AR2103" s="2" t="s">
        <v>73</v>
      </c>
      <c r="AS2103" s="2">
        <v>0</v>
      </c>
      <c r="AT2103" s="2">
        <v>13.4</v>
      </c>
      <c r="AU2103" s="2">
        <v>13.4</v>
      </c>
      <c r="AV2103" s="2">
        <v>13.4</v>
      </c>
      <c r="AW2103" s="2">
        <v>0.99356835646052299</v>
      </c>
      <c r="AX2103" s="2">
        <v>0.33149170126064598</v>
      </c>
      <c r="AY2103" s="2">
        <v>0.331262928527849</v>
      </c>
      <c r="AZ2103" s="2">
        <v>0.52284260641861602</v>
      </c>
      <c r="BA2103" s="2">
        <v>0.99356835646052299</v>
      </c>
      <c r="BB2103" s="2">
        <v>0.458984352588655</v>
      </c>
      <c r="BC2103" s="2">
        <v>0.45823386834205898</v>
      </c>
      <c r="BD2103" s="2">
        <v>0.53541257079840299</v>
      </c>
      <c r="BE2103" s="2" t="s">
        <v>1750</v>
      </c>
      <c r="BF2103" s="2">
        <v>1</v>
      </c>
      <c r="BG2103" s="2">
        <v>378</v>
      </c>
      <c r="BH2103" s="2">
        <v>1</v>
      </c>
    </row>
    <row r="2104" spans="1:60" hidden="1" x14ac:dyDescent="0.25">
      <c r="A2104" s="2" t="b">
        <v>0</v>
      </c>
      <c r="B2104" s="2" t="s">
        <v>1981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585</v>
      </c>
      <c r="I2104" s="3">
        <f t="shared" si="32"/>
        <v>605</v>
      </c>
      <c r="J2104" s="2" t="s">
        <v>5221</v>
      </c>
      <c r="K2104" s="2" t="s">
        <v>5222</v>
      </c>
      <c r="L2104" s="2" t="s">
        <v>3078</v>
      </c>
      <c r="M2104" s="2">
        <v>1</v>
      </c>
      <c r="N2104" s="2" t="s">
        <v>5223</v>
      </c>
      <c r="O2104" s="2" t="s">
        <v>5224</v>
      </c>
      <c r="P2104" s="2" t="s">
        <v>5223</v>
      </c>
      <c r="Q2104" s="2" t="s">
        <v>5224</v>
      </c>
      <c r="R2104" s="2">
        <v>2</v>
      </c>
      <c r="S2104" s="2">
        <v>3</v>
      </c>
      <c r="T2104" s="2">
        <v>3</v>
      </c>
      <c r="U2104" s="2" t="s">
        <v>181</v>
      </c>
      <c r="V2104" s="2">
        <v>0</v>
      </c>
      <c r="W2104" s="2">
        <v>1</v>
      </c>
      <c r="X2104" s="2">
        <v>1</v>
      </c>
      <c r="Y2104" s="2">
        <v>1</v>
      </c>
      <c r="Z2104" s="2">
        <v>1243.2614699999999</v>
      </c>
      <c r="AA2104" s="2">
        <v>3727.7698700000001</v>
      </c>
      <c r="AB2104" s="2">
        <v>3727.76953</v>
      </c>
      <c r="AC2104" s="2">
        <v>0.09</v>
      </c>
      <c r="AD2104" s="2">
        <v>1.1E-4</v>
      </c>
      <c r="AE2104" s="2" t="s">
        <v>68</v>
      </c>
      <c r="AF2104" s="2">
        <v>0</v>
      </c>
      <c r="AG2104" s="2">
        <v>0</v>
      </c>
      <c r="AH2104" s="2">
        <v>41104.53125</v>
      </c>
      <c r="AI2104" s="2" t="s">
        <v>69</v>
      </c>
      <c r="AJ2104" s="2" t="s">
        <v>70</v>
      </c>
      <c r="AK2104" s="2">
        <v>37.439770000000003</v>
      </c>
      <c r="AL2104" s="2">
        <v>200</v>
      </c>
      <c r="AM2104" s="2">
        <v>91.096299999999999</v>
      </c>
      <c r="AN2104" s="2">
        <v>14664</v>
      </c>
      <c r="AO2104" s="2">
        <v>14664</v>
      </c>
      <c r="AP2104" s="2" t="s">
        <v>5225</v>
      </c>
      <c r="AQ2104" s="2" t="s">
        <v>72</v>
      </c>
      <c r="AR2104" s="2" t="s">
        <v>73</v>
      </c>
      <c r="AS2104" s="2">
        <v>0</v>
      </c>
      <c r="AT2104" s="2">
        <v>110</v>
      </c>
      <c r="AU2104" s="2">
        <v>0.2</v>
      </c>
      <c r="AV2104" s="2">
        <v>0.2</v>
      </c>
      <c r="AW2104" s="2">
        <v>0.99357220128886103</v>
      </c>
      <c r="AX2104" s="2">
        <v>0.33149170126064598</v>
      </c>
      <c r="AY2104" s="2">
        <v>0.33114866053298903</v>
      </c>
      <c r="AZ2104" s="2">
        <v>0.52251106388642599</v>
      </c>
      <c r="BA2104" s="2">
        <v>0.99357220128886103</v>
      </c>
      <c r="BB2104" s="2">
        <v>0.458984352588655</v>
      </c>
      <c r="BC2104" s="2">
        <v>0.45801524532370003</v>
      </c>
      <c r="BD2104" s="2">
        <v>0.53506490032046095</v>
      </c>
      <c r="BE2104" s="2" t="s">
        <v>77</v>
      </c>
      <c r="BF2104" s="2">
        <v>0</v>
      </c>
      <c r="BG2104" s="2">
        <v>585</v>
      </c>
      <c r="BH2104" s="2">
        <v>1</v>
      </c>
    </row>
    <row r="2105" spans="1:60" hidden="1" x14ac:dyDescent="0.25">
      <c r="A2105" s="2" t="b">
        <v>0</v>
      </c>
      <c r="B2105" s="2" t="s">
        <v>1981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260</v>
      </c>
      <c r="I2105" s="3">
        <f t="shared" si="32"/>
        <v>266</v>
      </c>
      <c r="J2105" s="2" t="s">
        <v>4241</v>
      </c>
      <c r="K2105" s="2" t="s">
        <v>4242</v>
      </c>
      <c r="L2105" s="2" t="s">
        <v>1372</v>
      </c>
      <c r="M2105" s="2">
        <v>1</v>
      </c>
      <c r="N2105" s="2" t="s">
        <v>4243</v>
      </c>
      <c r="O2105" s="2" t="s">
        <v>4244</v>
      </c>
      <c r="P2105" s="2" t="s">
        <v>4243</v>
      </c>
      <c r="Q2105" s="2" t="s">
        <v>4244</v>
      </c>
      <c r="R2105" s="2">
        <v>0</v>
      </c>
      <c r="S2105" s="2">
        <v>4</v>
      </c>
      <c r="T2105" s="2">
        <v>4</v>
      </c>
      <c r="U2105" s="2" t="s">
        <v>181</v>
      </c>
      <c r="V2105" s="2">
        <v>0</v>
      </c>
      <c r="W2105" s="2">
        <v>1</v>
      </c>
      <c r="X2105" s="2">
        <v>1</v>
      </c>
      <c r="Y2105" s="2">
        <v>1</v>
      </c>
      <c r="Z2105" s="2">
        <v>1226.98279</v>
      </c>
      <c r="AA2105" s="2">
        <v>4904.9093199999998</v>
      </c>
      <c r="AB2105" s="2">
        <v>4904.8850599999996</v>
      </c>
      <c r="AC2105" s="2">
        <v>4.95</v>
      </c>
      <c r="AD2105" s="2">
        <v>6.0699999999999999E-3</v>
      </c>
      <c r="AE2105" s="2" t="s">
        <v>68</v>
      </c>
      <c r="AF2105" s="2">
        <v>0</v>
      </c>
      <c r="AG2105" s="2">
        <v>0</v>
      </c>
      <c r="AH2105" s="2">
        <v>668002.6875</v>
      </c>
      <c r="AI2105" s="2" t="s">
        <v>69</v>
      </c>
      <c r="AJ2105" s="2" t="s">
        <v>70</v>
      </c>
      <c r="AK2105" s="2">
        <v>19.04485</v>
      </c>
      <c r="AL2105" s="2">
        <v>62.363999999999997</v>
      </c>
      <c r="AM2105" s="2">
        <v>97.446100000000001</v>
      </c>
      <c r="AN2105" s="2">
        <v>15689</v>
      </c>
      <c r="AO2105" s="2">
        <v>15689</v>
      </c>
      <c r="AP2105" s="2" t="s">
        <v>1460</v>
      </c>
      <c r="AQ2105" s="2" t="s">
        <v>72</v>
      </c>
      <c r="AR2105" s="2" t="s">
        <v>73</v>
      </c>
      <c r="AS2105" s="2">
        <v>0</v>
      </c>
      <c r="AT2105" s="2">
        <v>40.6</v>
      </c>
      <c r="AU2105" s="2">
        <v>11.2</v>
      </c>
      <c r="AV2105" s="2">
        <v>11.2</v>
      </c>
      <c r="AW2105" s="2">
        <v>0.99357264611299101</v>
      </c>
      <c r="AX2105" s="2">
        <v>0.33206895406658798</v>
      </c>
      <c r="AY2105" s="2">
        <v>0.33195448700605001</v>
      </c>
      <c r="AZ2105" s="2">
        <v>0.52374917519004605</v>
      </c>
      <c r="BA2105" s="2">
        <v>0.99357264611299101</v>
      </c>
      <c r="BB2105" s="2">
        <v>0.45922744591190101</v>
      </c>
      <c r="BC2105" s="2">
        <v>0.459008557721232</v>
      </c>
      <c r="BD2105" s="2">
        <v>0.53631643733356404</v>
      </c>
      <c r="BE2105" s="2" t="s">
        <v>1376</v>
      </c>
      <c r="BF2105" s="2">
        <v>0</v>
      </c>
      <c r="BG2105" s="2">
        <v>260</v>
      </c>
      <c r="BH2105" s="2">
        <v>1</v>
      </c>
    </row>
    <row r="2106" spans="1:60" hidden="1" x14ac:dyDescent="0.25">
      <c r="A2106" s="2" t="b">
        <v>0</v>
      </c>
      <c r="B2106" s="2" t="s">
        <v>1981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88</v>
      </c>
      <c r="I2106" s="3">
        <f t="shared" si="32"/>
        <v>93</v>
      </c>
      <c r="J2106" s="2" t="s">
        <v>2290</v>
      </c>
      <c r="K2106" s="2" t="s">
        <v>2291</v>
      </c>
      <c r="L2106" s="2" t="s">
        <v>2292</v>
      </c>
      <c r="M2106" s="2">
        <v>1</v>
      </c>
      <c r="N2106" s="2" t="s">
        <v>2293</v>
      </c>
      <c r="O2106" s="2" t="s">
        <v>2294</v>
      </c>
      <c r="P2106" s="2" t="s">
        <v>2293</v>
      </c>
      <c r="Q2106" s="2" t="s">
        <v>2294</v>
      </c>
      <c r="R2106" s="2">
        <v>0</v>
      </c>
      <c r="S2106" s="2">
        <v>4</v>
      </c>
      <c r="T2106" s="2">
        <v>4</v>
      </c>
      <c r="U2106" s="2" t="s">
        <v>181</v>
      </c>
      <c r="V2106" s="2">
        <v>0</v>
      </c>
      <c r="W2106" s="2">
        <v>1</v>
      </c>
      <c r="X2106" s="2">
        <v>1</v>
      </c>
      <c r="Y2106" s="2">
        <v>1</v>
      </c>
      <c r="Z2106" s="2">
        <v>1237.22192</v>
      </c>
      <c r="AA2106" s="2">
        <v>4945.8658699999996</v>
      </c>
      <c r="AB2106" s="2">
        <v>4944.8370599999998</v>
      </c>
      <c r="AC2106" s="2">
        <v>208.06</v>
      </c>
      <c r="AD2106" s="2">
        <v>0.25719999999999998</v>
      </c>
      <c r="AE2106" s="2" t="s">
        <v>68</v>
      </c>
      <c r="AF2106" s="2">
        <v>0</v>
      </c>
      <c r="AG2106" s="2">
        <v>0</v>
      </c>
      <c r="AH2106" s="2">
        <v>44875.828125</v>
      </c>
      <c r="AI2106" s="2" t="s">
        <v>69</v>
      </c>
      <c r="AJ2106" s="2" t="s">
        <v>70</v>
      </c>
      <c r="AK2106" s="2">
        <v>20.349139999999998</v>
      </c>
      <c r="AL2106" s="2">
        <v>200</v>
      </c>
      <c r="AM2106" s="2">
        <v>107.36960000000001</v>
      </c>
      <c r="AN2106" s="2">
        <v>17349</v>
      </c>
      <c r="AO2106" s="2">
        <v>17349</v>
      </c>
      <c r="AP2106" s="2" t="s">
        <v>5226</v>
      </c>
      <c r="AQ2106" s="2" t="s">
        <v>72</v>
      </c>
      <c r="AR2106" s="2" t="s">
        <v>73</v>
      </c>
      <c r="AS2106" s="2">
        <v>0</v>
      </c>
      <c r="AT2106" s="2">
        <v>72.2</v>
      </c>
      <c r="AU2106" s="2">
        <v>2.1</v>
      </c>
      <c r="AV2106" s="2">
        <v>2.1</v>
      </c>
      <c r="AW2106" s="2">
        <v>0.99357264611299101</v>
      </c>
      <c r="AX2106" s="2">
        <v>0.33206895406658798</v>
      </c>
      <c r="AY2106" s="2">
        <v>0.33184009883390397</v>
      </c>
      <c r="AZ2106" s="2">
        <v>0.16186554706919801</v>
      </c>
      <c r="BA2106" s="2">
        <v>0.99357264611299101</v>
      </c>
      <c r="BB2106" s="2">
        <v>0.45922744591190101</v>
      </c>
      <c r="BC2106" s="2">
        <v>0.45878987809481298</v>
      </c>
      <c r="BD2106" s="2">
        <v>0.18209873733044199</v>
      </c>
      <c r="BE2106" s="2" t="s">
        <v>1376</v>
      </c>
      <c r="BF2106" s="2">
        <v>1</v>
      </c>
      <c r="BG2106" s="2">
        <v>88</v>
      </c>
      <c r="BH2106" s="2">
        <v>1</v>
      </c>
    </row>
    <row r="2107" spans="1:60" hidden="1" x14ac:dyDescent="0.25">
      <c r="A2107" s="2" t="b">
        <v>0</v>
      </c>
      <c r="B2107" s="2" t="s">
        <v>1981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124</v>
      </c>
      <c r="I2107" s="3">
        <f t="shared" si="32"/>
        <v>128</v>
      </c>
      <c r="J2107" s="2" t="s">
        <v>3259</v>
      </c>
      <c r="K2107" s="2" t="s">
        <v>3260</v>
      </c>
      <c r="L2107" s="2" t="s">
        <v>2783</v>
      </c>
      <c r="M2107" s="2">
        <v>1</v>
      </c>
      <c r="N2107" s="2" t="s">
        <v>3261</v>
      </c>
      <c r="O2107" s="2" t="s">
        <v>3262</v>
      </c>
      <c r="P2107" s="2" t="s">
        <v>3261</v>
      </c>
      <c r="Q2107" s="2" t="s">
        <v>3262</v>
      </c>
      <c r="R2107" s="2">
        <v>0</v>
      </c>
      <c r="S2107" s="2">
        <v>4</v>
      </c>
      <c r="T2107" s="2">
        <v>4</v>
      </c>
      <c r="U2107" s="2" t="s">
        <v>181</v>
      </c>
      <c r="V2107" s="2">
        <v>0</v>
      </c>
      <c r="W2107" s="2">
        <v>1</v>
      </c>
      <c r="X2107" s="2">
        <v>1</v>
      </c>
      <c r="Y2107" s="2">
        <v>1</v>
      </c>
      <c r="Z2107" s="2">
        <v>1066.42004</v>
      </c>
      <c r="AA2107" s="2">
        <v>4262.6583499999997</v>
      </c>
      <c r="AB2107" s="2">
        <v>4262.6367099999998</v>
      </c>
      <c r="AC2107" s="2">
        <v>5.08</v>
      </c>
      <c r="AD2107" s="2">
        <v>5.4099999999999999E-3</v>
      </c>
      <c r="AE2107" s="2" t="s">
        <v>68</v>
      </c>
      <c r="AF2107" s="2">
        <v>0</v>
      </c>
      <c r="AG2107" s="2">
        <v>0</v>
      </c>
      <c r="AH2107" s="2">
        <v>141241.28125</v>
      </c>
      <c r="AI2107" s="2" t="s">
        <v>69</v>
      </c>
      <c r="AJ2107" s="2" t="s">
        <v>70</v>
      </c>
      <c r="AK2107" s="2">
        <v>82.997829999999993</v>
      </c>
      <c r="AL2107" s="2">
        <v>147.84200000000001</v>
      </c>
      <c r="AM2107" s="2">
        <v>113.9235</v>
      </c>
      <c r="AN2107" s="2">
        <v>18475</v>
      </c>
      <c r="AO2107" s="2">
        <v>18475</v>
      </c>
      <c r="AP2107" s="2" t="s">
        <v>671</v>
      </c>
      <c r="AQ2107" s="2" t="s">
        <v>72</v>
      </c>
      <c r="AR2107" s="2" t="s">
        <v>73</v>
      </c>
      <c r="AS2107" s="2">
        <v>0</v>
      </c>
      <c r="AT2107" s="2">
        <v>86.4</v>
      </c>
      <c r="AU2107" s="2">
        <v>0.6</v>
      </c>
      <c r="AV2107" s="2">
        <v>0.6</v>
      </c>
      <c r="AW2107" s="2">
        <v>0.99357264611299101</v>
      </c>
      <c r="AX2107" s="2">
        <v>0.33206895406658798</v>
      </c>
      <c r="AY2107" s="2">
        <v>0.33172578946862602</v>
      </c>
      <c r="AZ2107" s="2">
        <v>0.523417688391286</v>
      </c>
      <c r="BA2107" s="2">
        <v>0.99357264611299101</v>
      </c>
      <c r="BB2107" s="2">
        <v>0.45922744591190101</v>
      </c>
      <c r="BC2107" s="2">
        <v>0.45857140673469499</v>
      </c>
      <c r="BD2107" s="2">
        <v>0.53596885703377495</v>
      </c>
      <c r="BE2107" s="2" t="s">
        <v>2785</v>
      </c>
      <c r="BF2107" s="2">
        <v>0</v>
      </c>
      <c r="BG2107" s="2">
        <v>124</v>
      </c>
      <c r="BH2107" s="2">
        <v>1</v>
      </c>
    </row>
    <row r="2108" spans="1:60" hidden="1" x14ac:dyDescent="0.25">
      <c r="A2108" s="2" t="b">
        <v>0</v>
      </c>
      <c r="B2108" s="2" t="s">
        <v>1981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213</v>
      </c>
      <c r="I2108" s="3">
        <f t="shared" si="32"/>
        <v>218</v>
      </c>
      <c r="J2108" s="2" t="s">
        <v>5227</v>
      </c>
      <c r="K2108" s="2" t="s">
        <v>5228</v>
      </c>
      <c r="L2108" s="2" t="s">
        <v>3896</v>
      </c>
      <c r="M2108" s="2">
        <v>1</v>
      </c>
      <c r="N2108" s="2" t="s">
        <v>5229</v>
      </c>
      <c r="O2108" s="2" t="s">
        <v>5230</v>
      </c>
      <c r="P2108" s="2" t="s">
        <v>5229</v>
      </c>
      <c r="Q2108" s="2" t="s">
        <v>5230</v>
      </c>
      <c r="R2108" s="2">
        <v>0</v>
      </c>
      <c r="S2108" s="2">
        <v>4</v>
      </c>
      <c r="T2108" s="2">
        <v>4</v>
      </c>
      <c r="U2108" s="2" t="s">
        <v>181</v>
      </c>
      <c r="V2108" s="2">
        <v>0</v>
      </c>
      <c r="W2108" s="2">
        <v>1</v>
      </c>
      <c r="X2108" s="2">
        <v>1</v>
      </c>
      <c r="Y2108" s="2">
        <v>1</v>
      </c>
      <c r="Z2108" s="2">
        <v>972.63367000000005</v>
      </c>
      <c r="AA2108" s="2">
        <v>3887.5128399999999</v>
      </c>
      <c r="AB2108" s="2">
        <v>3887.4950100000001</v>
      </c>
      <c r="AC2108" s="2">
        <v>4.58</v>
      </c>
      <c r="AD2108" s="2">
        <v>4.4600000000000004E-3</v>
      </c>
      <c r="AE2108" s="2" t="s">
        <v>68</v>
      </c>
      <c r="AF2108" s="2">
        <v>0</v>
      </c>
      <c r="AG2108" s="2">
        <v>0</v>
      </c>
      <c r="AH2108" s="2">
        <v>47425.125</v>
      </c>
      <c r="AI2108" s="2" t="s">
        <v>69</v>
      </c>
      <c r="AJ2108" s="2" t="s">
        <v>70</v>
      </c>
      <c r="AK2108" s="2">
        <v>52.900449999999999</v>
      </c>
      <c r="AL2108" s="2">
        <v>200</v>
      </c>
      <c r="AM2108" s="2">
        <v>26.390699999999999</v>
      </c>
      <c r="AN2108" s="2">
        <v>3854</v>
      </c>
      <c r="AO2108" s="2">
        <v>3854</v>
      </c>
      <c r="AP2108" s="2" t="s">
        <v>5231</v>
      </c>
      <c r="AQ2108" s="2" t="s">
        <v>72</v>
      </c>
      <c r="AR2108" s="2" t="s">
        <v>73</v>
      </c>
      <c r="AS2108" s="2">
        <v>0</v>
      </c>
      <c r="AT2108" s="2">
        <v>57</v>
      </c>
      <c r="AU2108" s="2">
        <v>12.2</v>
      </c>
      <c r="AV2108" s="2">
        <v>12.2</v>
      </c>
      <c r="AW2108" s="2">
        <v>0.99357264611299101</v>
      </c>
      <c r="AX2108" s="2">
        <v>0.33149170126064598</v>
      </c>
      <c r="AY2108" s="2">
        <v>0.331034471343639</v>
      </c>
      <c r="AZ2108" s="2">
        <v>0.52217994156020697</v>
      </c>
      <c r="BA2108" s="2">
        <v>0.99357264611299101</v>
      </c>
      <c r="BB2108" s="2">
        <v>0.458984352588655</v>
      </c>
      <c r="BC2108" s="2">
        <v>0.45779683081560202</v>
      </c>
      <c r="BD2108" s="2">
        <v>0.53471768106958595</v>
      </c>
      <c r="BE2108" s="2" t="s">
        <v>3898</v>
      </c>
      <c r="BF2108" s="2">
        <v>0</v>
      </c>
      <c r="BG2108" s="2">
        <v>213</v>
      </c>
      <c r="BH2108" s="2">
        <v>1</v>
      </c>
    </row>
    <row r="2109" spans="1:60" hidden="1" x14ac:dyDescent="0.25">
      <c r="A2109" s="2" t="b">
        <v>0</v>
      </c>
      <c r="B2109" s="2" t="s">
        <v>1981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424</v>
      </c>
      <c r="I2109" s="3">
        <f t="shared" si="32"/>
        <v>439</v>
      </c>
      <c r="J2109" s="2" t="s">
        <v>5232</v>
      </c>
      <c r="K2109" s="2" t="s">
        <v>5233</v>
      </c>
      <c r="L2109" s="2" t="s">
        <v>5234</v>
      </c>
      <c r="M2109" s="2">
        <v>1</v>
      </c>
      <c r="N2109" s="2" t="s">
        <v>4251</v>
      </c>
      <c r="O2109" s="2" t="s">
        <v>4252</v>
      </c>
      <c r="P2109" s="2" t="s">
        <v>4251</v>
      </c>
      <c r="Q2109" s="2" t="s">
        <v>4252</v>
      </c>
      <c r="R2109" s="2">
        <v>1</v>
      </c>
      <c r="S2109" s="2">
        <v>3</v>
      </c>
      <c r="T2109" s="2">
        <v>3</v>
      </c>
      <c r="U2109" s="2" t="s">
        <v>181</v>
      </c>
      <c r="V2109" s="2">
        <v>0</v>
      </c>
      <c r="W2109" s="2">
        <v>1</v>
      </c>
      <c r="X2109" s="2">
        <v>1</v>
      </c>
      <c r="Y2109" s="2">
        <v>1</v>
      </c>
      <c r="Z2109" s="2">
        <v>859.41143999999997</v>
      </c>
      <c r="AA2109" s="2">
        <v>2576.21976</v>
      </c>
      <c r="AB2109" s="2">
        <v>2576.2137699999998</v>
      </c>
      <c r="AC2109" s="2">
        <v>2.33</v>
      </c>
      <c r="AD2109" s="2">
        <v>2E-3</v>
      </c>
      <c r="AE2109" s="2" t="s">
        <v>68</v>
      </c>
      <c r="AF2109" s="2">
        <v>0</v>
      </c>
      <c r="AG2109" s="2">
        <v>0</v>
      </c>
      <c r="AH2109" s="2">
        <v>489776.125</v>
      </c>
      <c r="AI2109" s="2" t="s">
        <v>69</v>
      </c>
      <c r="AJ2109" s="2" t="s">
        <v>70</v>
      </c>
      <c r="AK2109" s="2">
        <v>0</v>
      </c>
      <c r="AL2109" s="2">
        <v>200</v>
      </c>
      <c r="AM2109" s="2">
        <v>105.9198</v>
      </c>
      <c r="AN2109" s="2">
        <v>17112</v>
      </c>
      <c r="AO2109" s="2">
        <v>17112</v>
      </c>
      <c r="AP2109" s="2" t="s">
        <v>5235</v>
      </c>
      <c r="AQ2109" s="2" t="s">
        <v>72</v>
      </c>
      <c r="AR2109" s="2" t="s">
        <v>73</v>
      </c>
      <c r="AS2109" s="2">
        <v>0</v>
      </c>
      <c r="AT2109" s="2">
        <v>48.2</v>
      </c>
      <c r="AU2109" s="2">
        <v>27.6</v>
      </c>
      <c r="AV2109" s="2">
        <v>27.6</v>
      </c>
      <c r="AW2109" s="2">
        <v>0.99357472665659297</v>
      </c>
      <c r="AX2109" s="2">
        <v>0.33206895406658798</v>
      </c>
      <c r="AY2109" s="2">
        <v>0.331611558828803</v>
      </c>
      <c r="AZ2109" s="2">
        <v>0.52308662093063796</v>
      </c>
      <c r="BA2109" s="2">
        <v>0.99357472665659297</v>
      </c>
      <c r="BB2109" s="2">
        <v>0.45922744591190101</v>
      </c>
      <c r="BC2109" s="2">
        <v>0.45835314334349597</v>
      </c>
      <c r="BD2109" s="2">
        <v>0.53562172696750499</v>
      </c>
      <c r="BE2109" s="2" t="s">
        <v>4395</v>
      </c>
      <c r="BF2109" s="2">
        <v>0</v>
      </c>
      <c r="BG2109" s="2">
        <v>424</v>
      </c>
      <c r="BH2109" s="2">
        <v>1</v>
      </c>
    </row>
    <row r="2110" spans="1:60" hidden="1" x14ac:dyDescent="0.25">
      <c r="A2110" s="2" t="b">
        <v>0</v>
      </c>
      <c r="B2110" s="2" t="s">
        <v>1981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2760</v>
      </c>
      <c r="I2110" s="3">
        <f t="shared" si="32"/>
        <v>2765</v>
      </c>
      <c r="J2110" s="2" t="s">
        <v>3912</v>
      </c>
      <c r="K2110" s="2" t="s">
        <v>3913</v>
      </c>
      <c r="L2110" s="2" t="s">
        <v>5236</v>
      </c>
      <c r="M2110" s="2">
        <v>1</v>
      </c>
      <c r="N2110" s="2" t="s">
        <v>2283</v>
      </c>
      <c r="O2110" s="2" t="s">
        <v>2284</v>
      </c>
      <c r="P2110" s="2" t="s">
        <v>2283</v>
      </c>
      <c r="Q2110" s="2" t="s">
        <v>2284</v>
      </c>
      <c r="R2110" s="2">
        <v>0</v>
      </c>
      <c r="S2110" s="2">
        <v>3</v>
      </c>
      <c r="T2110" s="2">
        <v>3</v>
      </c>
      <c r="U2110" s="2" t="s">
        <v>181</v>
      </c>
      <c r="V2110" s="2">
        <v>0</v>
      </c>
      <c r="W2110" s="2">
        <v>1</v>
      </c>
      <c r="X2110" s="2">
        <v>1</v>
      </c>
      <c r="Y2110" s="2">
        <v>1</v>
      </c>
      <c r="Z2110" s="2">
        <v>1029.3968500000001</v>
      </c>
      <c r="AA2110" s="2">
        <v>3086.1759999999999</v>
      </c>
      <c r="AB2110" s="2">
        <v>3086.1822699999998</v>
      </c>
      <c r="AC2110" s="2">
        <v>-2.0299999999999998</v>
      </c>
      <c r="AD2110" s="2">
        <v>-2.0899999999999998E-3</v>
      </c>
      <c r="AE2110" s="2" t="s">
        <v>68</v>
      </c>
      <c r="AF2110" s="2">
        <v>0</v>
      </c>
      <c r="AG2110" s="2">
        <v>0</v>
      </c>
      <c r="AH2110" s="2">
        <v>48669.0234375</v>
      </c>
      <c r="AI2110" s="2" t="s">
        <v>69</v>
      </c>
      <c r="AJ2110" s="2" t="s">
        <v>70</v>
      </c>
      <c r="AK2110" s="2">
        <v>9.5163410000000006</v>
      </c>
      <c r="AL2110" s="2">
        <v>200</v>
      </c>
      <c r="AM2110" s="2">
        <v>43.875100000000003</v>
      </c>
      <c r="AN2110" s="2">
        <v>6980</v>
      </c>
      <c r="AO2110" s="2">
        <v>6980</v>
      </c>
      <c r="AP2110" s="2" t="s">
        <v>5237</v>
      </c>
      <c r="AQ2110" s="2" t="s">
        <v>72</v>
      </c>
      <c r="AR2110" s="2" t="s">
        <v>73</v>
      </c>
      <c r="AS2110" s="2">
        <v>0</v>
      </c>
      <c r="AT2110" s="2">
        <v>45.1</v>
      </c>
      <c r="AU2110" s="2">
        <v>4</v>
      </c>
      <c r="AV2110" s="2">
        <v>4</v>
      </c>
      <c r="AW2110" s="2">
        <v>0.99357786131939296</v>
      </c>
      <c r="AX2110" s="2">
        <v>0.33206895406658798</v>
      </c>
      <c r="AY2110" s="2">
        <v>0.331497406833136</v>
      </c>
      <c r="AZ2110" s="2">
        <v>0.52275597201289703</v>
      </c>
      <c r="BA2110" s="2">
        <v>0.99357786131939296</v>
      </c>
      <c r="BB2110" s="2">
        <v>0.45922744591190101</v>
      </c>
      <c r="BC2110" s="2">
        <v>0.45813508762440103</v>
      </c>
      <c r="BD2110" s="2">
        <v>0.53527504626051503</v>
      </c>
      <c r="BE2110" s="2" t="s">
        <v>2183</v>
      </c>
      <c r="BF2110" s="2">
        <v>0</v>
      </c>
      <c r="BG2110" s="2">
        <v>2760</v>
      </c>
      <c r="BH2110" s="2">
        <v>1</v>
      </c>
    </row>
    <row r="2111" spans="1:60" hidden="1" x14ac:dyDescent="0.25">
      <c r="A2111" s="2" t="b">
        <v>0</v>
      </c>
      <c r="B2111" s="2" t="s">
        <v>1981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382</v>
      </c>
      <c r="I2111" s="3">
        <f t="shared" si="32"/>
        <v>389</v>
      </c>
      <c r="J2111" s="2" t="s">
        <v>5238</v>
      </c>
      <c r="K2111" s="2" t="s">
        <v>5239</v>
      </c>
      <c r="L2111" s="2" t="s">
        <v>5240</v>
      </c>
      <c r="M2111" s="2">
        <v>1</v>
      </c>
      <c r="N2111" s="2" t="s">
        <v>5241</v>
      </c>
      <c r="O2111" s="2" t="s">
        <v>5242</v>
      </c>
      <c r="P2111" s="2" t="s">
        <v>5241</v>
      </c>
      <c r="Q2111" s="2" t="s">
        <v>5242</v>
      </c>
      <c r="R2111" s="2">
        <v>0</v>
      </c>
      <c r="S2111" s="2">
        <v>5</v>
      </c>
      <c r="T2111" s="2">
        <v>5</v>
      </c>
      <c r="U2111" s="2" t="s">
        <v>181</v>
      </c>
      <c r="V2111" s="2">
        <v>0</v>
      </c>
      <c r="W2111" s="2">
        <v>1</v>
      </c>
      <c r="X2111" s="2">
        <v>1</v>
      </c>
      <c r="Y2111" s="2">
        <v>1</v>
      </c>
      <c r="Z2111" s="2">
        <v>1212.2766099999999</v>
      </c>
      <c r="AA2111" s="2">
        <v>6057.3539499999997</v>
      </c>
      <c r="AB2111" s="2">
        <v>6056.3303299999998</v>
      </c>
      <c r="AC2111" s="2">
        <v>169.02</v>
      </c>
      <c r="AD2111" s="2">
        <v>0.20472000000000001</v>
      </c>
      <c r="AE2111" s="2" t="s">
        <v>68</v>
      </c>
      <c r="AF2111" s="2">
        <v>0</v>
      </c>
      <c r="AG2111" s="2">
        <v>0</v>
      </c>
      <c r="AH2111" s="2">
        <v>83676.1171875</v>
      </c>
      <c r="AI2111" s="2" t="s">
        <v>69</v>
      </c>
      <c r="AJ2111" s="2" t="s">
        <v>70</v>
      </c>
      <c r="AK2111" s="2">
        <v>55.561489999999999</v>
      </c>
      <c r="AL2111" s="2">
        <v>200</v>
      </c>
      <c r="AM2111" s="2">
        <v>130.78309999999999</v>
      </c>
      <c r="AN2111" s="2">
        <v>21192</v>
      </c>
      <c r="AO2111" s="2">
        <v>21192</v>
      </c>
      <c r="AP2111" s="2" t="s">
        <v>4921</v>
      </c>
      <c r="AQ2111" s="2" t="s">
        <v>72</v>
      </c>
      <c r="AR2111" s="2" t="s">
        <v>73</v>
      </c>
      <c r="AS2111" s="2">
        <v>0</v>
      </c>
      <c r="AT2111" s="2">
        <v>5.2</v>
      </c>
      <c r="AU2111" s="2">
        <v>5.2</v>
      </c>
      <c r="AV2111" s="2">
        <v>0</v>
      </c>
      <c r="AW2111" s="2">
        <v>0.99358671859823999</v>
      </c>
      <c r="AX2111" s="2">
        <v>0.33218587496778401</v>
      </c>
      <c r="AY2111" s="2">
        <v>0.33207156462245102</v>
      </c>
      <c r="AZ2111" s="2">
        <v>0.52305745274431803</v>
      </c>
      <c r="BA2111" s="2">
        <v>0.99358671859823999</v>
      </c>
      <c r="BB2111" s="2">
        <v>0.45922744591190101</v>
      </c>
      <c r="BC2111" s="2">
        <v>0.45886826158496102</v>
      </c>
      <c r="BD2111" s="2">
        <v>0.53557564452938899</v>
      </c>
      <c r="BE2111" s="2" t="s">
        <v>5243</v>
      </c>
      <c r="BF2111" s="2">
        <v>1</v>
      </c>
      <c r="BG2111" s="2">
        <v>382</v>
      </c>
      <c r="BH2111" s="2">
        <v>1</v>
      </c>
    </row>
    <row r="2112" spans="1:60" hidden="1" x14ac:dyDescent="0.25">
      <c r="A2112" s="2" t="b">
        <v>0</v>
      </c>
      <c r="B2112" s="2" t="s">
        <v>1981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64</v>
      </c>
      <c r="I2112" s="3">
        <f t="shared" si="32"/>
        <v>72</v>
      </c>
      <c r="J2112" s="2" t="s">
        <v>5244</v>
      </c>
      <c r="K2112" s="2" t="s">
        <v>5245</v>
      </c>
      <c r="L2112" s="2" t="s">
        <v>3206</v>
      </c>
      <c r="M2112" s="2">
        <v>1</v>
      </c>
      <c r="N2112" s="2" t="s">
        <v>2340</v>
      </c>
      <c r="O2112" s="2" t="s">
        <v>2341</v>
      </c>
      <c r="P2112" s="2" t="s">
        <v>2340</v>
      </c>
      <c r="Q2112" s="2" t="s">
        <v>2341</v>
      </c>
      <c r="R2112" s="2">
        <v>1</v>
      </c>
      <c r="S2112" s="2">
        <v>5</v>
      </c>
      <c r="T2112" s="2">
        <v>5</v>
      </c>
      <c r="U2112" s="2" t="s">
        <v>181</v>
      </c>
      <c r="V2112" s="2">
        <v>0</v>
      </c>
      <c r="W2112" s="2">
        <v>1</v>
      </c>
      <c r="X2112" s="2">
        <v>1</v>
      </c>
      <c r="Y2112" s="2">
        <v>1</v>
      </c>
      <c r="Z2112" s="2">
        <v>740.12256000000002</v>
      </c>
      <c r="AA2112" s="2">
        <v>3696.5836899999999</v>
      </c>
      <c r="AB2112" s="2">
        <v>3696.57375</v>
      </c>
      <c r="AC2112" s="2">
        <v>2.69</v>
      </c>
      <c r="AD2112" s="2">
        <v>1.99E-3</v>
      </c>
      <c r="AE2112" s="2" t="s">
        <v>68</v>
      </c>
      <c r="AF2112" s="2">
        <v>0</v>
      </c>
      <c r="AG2112" s="2">
        <v>0</v>
      </c>
      <c r="AH2112" s="2">
        <v>57745.6015625</v>
      </c>
      <c r="AI2112" s="2" t="s">
        <v>69</v>
      </c>
      <c r="AJ2112" s="2" t="s">
        <v>70</v>
      </c>
      <c r="AK2112" s="2">
        <v>39.035310000000003</v>
      </c>
      <c r="AL2112" s="2">
        <v>200</v>
      </c>
      <c r="AM2112" s="2">
        <v>31.251200000000001</v>
      </c>
      <c r="AN2112" s="2">
        <v>4637</v>
      </c>
      <c r="AO2112" s="2">
        <v>4637</v>
      </c>
      <c r="AP2112" s="2" t="s">
        <v>5246</v>
      </c>
      <c r="AQ2112" s="2" t="s">
        <v>72</v>
      </c>
      <c r="AR2112" s="2" t="s">
        <v>73</v>
      </c>
      <c r="AS2112" s="2">
        <v>0</v>
      </c>
      <c r="AT2112" s="2">
        <v>9.6</v>
      </c>
      <c r="AU2112" s="2">
        <v>3</v>
      </c>
      <c r="AV2112" s="2">
        <v>3</v>
      </c>
      <c r="AW2112" s="2">
        <v>0.99359413656574902</v>
      </c>
      <c r="AX2112" s="2">
        <v>0.33241568023345902</v>
      </c>
      <c r="AY2112" s="2">
        <v>0.33230133015819302</v>
      </c>
      <c r="AZ2112" s="2">
        <v>0.52335855281827304</v>
      </c>
      <c r="BA2112" s="2">
        <v>0.99359413656574902</v>
      </c>
      <c r="BB2112" s="2">
        <v>0.459343772736863</v>
      </c>
      <c r="BC2112" s="2">
        <v>0.45912545346361899</v>
      </c>
      <c r="BD2112" s="2">
        <v>0.53587585417738504</v>
      </c>
      <c r="BE2112" s="2" t="s">
        <v>907</v>
      </c>
      <c r="BF2112" s="2">
        <v>0</v>
      </c>
      <c r="BG2112" s="2">
        <v>64</v>
      </c>
      <c r="BH2112" s="2">
        <v>1</v>
      </c>
    </row>
    <row r="2113" spans="1:60" hidden="1" x14ac:dyDescent="0.25">
      <c r="A2113" s="2" t="b">
        <v>0</v>
      </c>
      <c r="B2113" s="2" t="s">
        <v>1981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220</v>
      </c>
      <c r="I2113" s="3">
        <f t="shared" si="32"/>
        <v>249</v>
      </c>
      <c r="J2113" s="2" t="s">
        <v>3728</v>
      </c>
      <c r="K2113" s="2" t="s">
        <v>3729</v>
      </c>
      <c r="L2113" s="2" t="s">
        <v>5247</v>
      </c>
      <c r="M2113" s="2">
        <v>1</v>
      </c>
      <c r="N2113" s="2" t="s">
        <v>3731</v>
      </c>
      <c r="O2113" s="2" t="s">
        <v>3732</v>
      </c>
      <c r="P2113" s="2" t="s">
        <v>3731</v>
      </c>
      <c r="Q2113" s="2" t="s">
        <v>3732</v>
      </c>
      <c r="R2113" s="2">
        <v>2</v>
      </c>
      <c r="S2113" s="2">
        <v>4</v>
      </c>
      <c r="T2113" s="2">
        <v>4</v>
      </c>
      <c r="U2113" s="2" t="s">
        <v>181</v>
      </c>
      <c r="V2113" s="2">
        <v>0</v>
      </c>
      <c r="W2113" s="2">
        <v>1</v>
      </c>
      <c r="X2113" s="2">
        <v>1</v>
      </c>
      <c r="Y2113" s="2">
        <v>1</v>
      </c>
      <c r="Z2113" s="2">
        <v>1404.36743</v>
      </c>
      <c r="AA2113" s="2">
        <v>5614.4479000000001</v>
      </c>
      <c r="AB2113" s="2">
        <v>5614.4245899999996</v>
      </c>
      <c r="AC2113" s="2">
        <v>4.1500000000000004</v>
      </c>
      <c r="AD2113" s="2">
        <v>5.8300000000000001E-3</v>
      </c>
      <c r="AE2113" s="2" t="s">
        <v>68</v>
      </c>
      <c r="AF2113" s="2">
        <v>0</v>
      </c>
      <c r="AG2113" s="2">
        <v>0</v>
      </c>
      <c r="AH2113" s="2">
        <v>136283.140625</v>
      </c>
      <c r="AI2113" s="2" t="s">
        <v>69</v>
      </c>
      <c r="AJ2113" s="2" t="s">
        <v>70</v>
      </c>
      <c r="AK2113" s="2">
        <v>0</v>
      </c>
      <c r="AL2113" s="2">
        <v>200</v>
      </c>
      <c r="AM2113" s="2">
        <v>86.440799999999996</v>
      </c>
      <c r="AN2113" s="2">
        <v>13928</v>
      </c>
      <c r="AO2113" s="2">
        <v>13928</v>
      </c>
      <c r="AP2113" s="2" t="s">
        <v>2398</v>
      </c>
      <c r="AQ2113" s="2" t="s">
        <v>72</v>
      </c>
      <c r="AR2113" s="2" t="s">
        <v>73</v>
      </c>
      <c r="AS2113" s="2">
        <v>0</v>
      </c>
      <c r="AT2113" s="2">
        <v>163.6</v>
      </c>
      <c r="AU2113" s="2">
        <v>63.7</v>
      </c>
      <c r="AV2113" s="2">
        <v>63.7</v>
      </c>
      <c r="AW2113" s="2">
        <v>0.99359446027472997</v>
      </c>
      <c r="AX2113" s="2">
        <v>0.33241568023345902</v>
      </c>
      <c r="AY2113" s="2">
        <v>0.33218705872809301</v>
      </c>
      <c r="AZ2113" s="2">
        <v>0.52302835816855797</v>
      </c>
      <c r="BA2113" s="2">
        <v>0.99359446027472997</v>
      </c>
      <c r="BB2113" s="2">
        <v>0.459343772736863</v>
      </c>
      <c r="BC2113" s="2">
        <v>0.458907341619604</v>
      </c>
      <c r="BD2113" s="2">
        <v>0.53552968116733302</v>
      </c>
      <c r="BE2113" s="2" t="s">
        <v>848</v>
      </c>
      <c r="BF2113" s="2">
        <v>0</v>
      </c>
      <c r="BG2113" s="2">
        <v>220</v>
      </c>
      <c r="BH2113" s="2">
        <v>1</v>
      </c>
    </row>
    <row r="2114" spans="1:60" hidden="1" x14ac:dyDescent="0.25">
      <c r="A2114" s="2" t="b">
        <v>0</v>
      </c>
      <c r="B2114" s="2" t="s">
        <v>1981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1011</v>
      </c>
      <c r="I2114" s="3">
        <f t="shared" si="32"/>
        <v>1040</v>
      </c>
      <c r="J2114" s="2" t="s">
        <v>5248</v>
      </c>
      <c r="K2114" s="2" t="s">
        <v>5249</v>
      </c>
      <c r="L2114" s="2" t="s">
        <v>5250</v>
      </c>
      <c r="M2114" s="2">
        <v>1</v>
      </c>
      <c r="N2114" s="2" t="s">
        <v>2729</v>
      </c>
      <c r="O2114" s="2" t="s">
        <v>2730</v>
      </c>
      <c r="P2114" s="2" t="s">
        <v>2729</v>
      </c>
      <c r="Q2114" s="2" t="s">
        <v>2730</v>
      </c>
      <c r="R2114" s="2">
        <v>1</v>
      </c>
      <c r="S2114" s="2">
        <v>4</v>
      </c>
      <c r="T2114" s="2">
        <v>4</v>
      </c>
      <c r="U2114" s="2" t="s">
        <v>181</v>
      </c>
      <c r="V2114" s="2">
        <v>0</v>
      </c>
      <c r="W2114" s="2">
        <v>1</v>
      </c>
      <c r="X2114" s="2">
        <v>1</v>
      </c>
      <c r="Y2114" s="2">
        <v>1</v>
      </c>
      <c r="Z2114" s="2">
        <v>1496.8472899999999</v>
      </c>
      <c r="AA2114" s="2">
        <v>5984.36733</v>
      </c>
      <c r="AB2114" s="2">
        <v>5983.3641200000002</v>
      </c>
      <c r="AC2114" s="2">
        <v>167.67</v>
      </c>
      <c r="AD2114" s="2">
        <v>0.25080000000000002</v>
      </c>
      <c r="AE2114" s="2" t="s">
        <v>68</v>
      </c>
      <c r="AF2114" s="2">
        <v>0</v>
      </c>
      <c r="AG2114" s="2">
        <v>0</v>
      </c>
      <c r="AH2114" s="2">
        <v>220710.046875</v>
      </c>
      <c r="AI2114" s="2" t="s">
        <v>69</v>
      </c>
      <c r="AJ2114" s="2" t="s">
        <v>70</v>
      </c>
      <c r="AK2114" s="2">
        <v>32.272579999999998</v>
      </c>
      <c r="AL2114" s="2">
        <v>130.85900000000001</v>
      </c>
      <c r="AM2114" s="2">
        <v>113.3503</v>
      </c>
      <c r="AN2114" s="2">
        <v>18379</v>
      </c>
      <c r="AO2114" s="2">
        <v>18379</v>
      </c>
      <c r="AP2114" s="2" t="s">
        <v>5251</v>
      </c>
      <c r="AQ2114" s="2" t="s">
        <v>72</v>
      </c>
      <c r="AR2114" s="2" t="s">
        <v>73</v>
      </c>
      <c r="AS2114" s="2">
        <v>0</v>
      </c>
      <c r="AT2114" s="2">
        <v>24.9</v>
      </c>
      <c r="AU2114" s="2">
        <v>24.9</v>
      </c>
      <c r="AV2114" s="2">
        <v>24.9</v>
      </c>
      <c r="AW2114" s="2">
        <v>0.993598841493744</v>
      </c>
      <c r="AX2114" s="2">
        <v>0.33287481661365798</v>
      </c>
      <c r="AY2114" s="2">
        <v>0.33276038732346602</v>
      </c>
      <c r="AZ2114" s="2">
        <v>0.52395961387392098</v>
      </c>
      <c r="BA2114" s="2">
        <v>0.993598841493744</v>
      </c>
      <c r="BB2114" s="2">
        <v>0.45985746033931302</v>
      </c>
      <c r="BC2114" s="2">
        <v>0.45963910448057399</v>
      </c>
      <c r="BD2114" s="2">
        <v>0.536475110621361</v>
      </c>
      <c r="BE2114" s="2" t="s">
        <v>1036</v>
      </c>
      <c r="BF2114" s="2">
        <v>1</v>
      </c>
      <c r="BG2114" s="2">
        <v>1011</v>
      </c>
      <c r="BH2114" s="2">
        <v>1</v>
      </c>
    </row>
    <row r="2115" spans="1:60" hidden="1" x14ac:dyDescent="0.25">
      <c r="A2115" s="2" t="b">
        <v>0</v>
      </c>
      <c r="B2115" s="2" t="s">
        <v>1981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59</v>
      </c>
      <c r="I2115" s="3">
        <f t="shared" ref="I2115:I2178" si="33">LEN(J2115)+H2115-1</f>
        <v>65</v>
      </c>
      <c r="J2115" s="2" t="s">
        <v>3362</v>
      </c>
      <c r="K2115" s="2" t="s">
        <v>3363</v>
      </c>
      <c r="L2115" s="2" t="s">
        <v>3758</v>
      </c>
      <c r="M2115" s="2">
        <v>1</v>
      </c>
      <c r="N2115" s="2" t="s">
        <v>3365</v>
      </c>
      <c r="O2115" s="2" t="s">
        <v>3366</v>
      </c>
      <c r="P2115" s="2" t="s">
        <v>3365</v>
      </c>
      <c r="Q2115" s="2" t="s">
        <v>3366</v>
      </c>
      <c r="R2115" s="2">
        <v>0</v>
      </c>
      <c r="S2115" s="2">
        <v>4</v>
      </c>
      <c r="T2115" s="2">
        <v>4</v>
      </c>
      <c r="U2115" s="2" t="s">
        <v>181</v>
      </c>
      <c r="V2115" s="2">
        <v>0</v>
      </c>
      <c r="W2115" s="2">
        <v>1</v>
      </c>
      <c r="X2115" s="2">
        <v>1</v>
      </c>
      <c r="Y2115" s="2">
        <v>1</v>
      </c>
      <c r="Z2115" s="2">
        <v>1023.41223</v>
      </c>
      <c r="AA2115" s="2">
        <v>4090.6271000000002</v>
      </c>
      <c r="AB2115" s="2">
        <v>4090.6260299999999</v>
      </c>
      <c r="AC2115" s="2">
        <v>0.26</v>
      </c>
      <c r="AD2115" s="2">
        <v>2.7E-4</v>
      </c>
      <c r="AE2115" s="2" t="s">
        <v>68</v>
      </c>
      <c r="AF2115" s="2">
        <v>0</v>
      </c>
      <c r="AG2115" s="2">
        <v>0</v>
      </c>
      <c r="AH2115" s="2">
        <v>38935.80078125</v>
      </c>
      <c r="AI2115" s="2" t="s">
        <v>69</v>
      </c>
      <c r="AJ2115" s="2" t="s">
        <v>70</v>
      </c>
      <c r="AK2115" s="2">
        <v>11.377689999999999</v>
      </c>
      <c r="AL2115" s="2">
        <v>200</v>
      </c>
      <c r="AM2115" s="2">
        <v>86.280500000000004</v>
      </c>
      <c r="AN2115" s="2">
        <v>13903</v>
      </c>
      <c r="AO2115" s="2">
        <v>13903</v>
      </c>
      <c r="AP2115" s="2" t="s">
        <v>5252</v>
      </c>
      <c r="AQ2115" s="2" t="s">
        <v>72</v>
      </c>
      <c r="AR2115" s="2" t="s">
        <v>73</v>
      </c>
      <c r="AS2115" s="2">
        <v>0</v>
      </c>
      <c r="AT2115" s="2">
        <v>86</v>
      </c>
      <c r="AU2115" s="2">
        <v>19</v>
      </c>
      <c r="AV2115" s="2">
        <v>19</v>
      </c>
      <c r="AW2115" s="2">
        <v>0.99360018091797397</v>
      </c>
      <c r="AX2115" s="2">
        <v>0.33310414805417199</v>
      </c>
      <c r="AY2115" s="2">
        <v>0.33298967927870499</v>
      </c>
      <c r="AZ2115" s="2">
        <v>0.39769704183374299</v>
      </c>
      <c r="BA2115" s="2">
        <v>0.99360018091797397</v>
      </c>
      <c r="BB2115" s="2">
        <v>0.46011393826619501</v>
      </c>
      <c r="BC2115" s="2">
        <v>0.45989556431440098</v>
      </c>
      <c r="BD2115" s="2">
        <v>0.41535611328805599</v>
      </c>
      <c r="BE2115" s="2" t="s">
        <v>1947</v>
      </c>
      <c r="BF2115" s="2">
        <v>0</v>
      </c>
      <c r="BG2115" s="2">
        <v>59</v>
      </c>
      <c r="BH2115" s="2">
        <v>1</v>
      </c>
    </row>
    <row r="2116" spans="1:60" hidden="1" x14ac:dyDescent="0.25">
      <c r="A2116" s="2" t="b">
        <v>0</v>
      </c>
      <c r="B2116" s="2" t="s">
        <v>1981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242</v>
      </c>
      <c r="I2116" s="3">
        <f t="shared" si="33"/>
        <v>256</v>
      </c>
      <c r="J2116" s="2" t="s">
        <v>5253</v>
      </c>
      <c r="K2116" s="2" t="s">
        <v>5254</v>
      </c>
      <c r="L2116" s="2" t="s">
        <v>5255</v>
      </c>
      <c r="M2116" s="2">
        <v>2</v>
      </c>
      <c r="N2116" s="2" t="s">
        <v>5256</v>
      </c>
      <c r="O2116" s="2" t="s">
        <v>5257</v>
      </c>
      <c r="P2116" s="2" t="s">
        <v>5258</v>
      </c>
      <c r="Q2116" s="2" t="s">
        <v>5259</v>
      </c>
      <c r="R2116" s="2">
        <v>2</v>
      </c>
      <c r="S2116" s="2">
        <v>3</v>
      </c>
      <c r="T2116" s="2">
        <v>3</v>
      </c>
      <c r="U2116" s="2" t="s">
        <v>181</v>
      </c>
      <c r="V2116" s="2">
        <v>0</v>
      </c>
      <c r="W2116" s="2">
        <v>1</v>
      </c>
      <c r="X2116" s="2">
        <v>1</v>
      </c>
      <c r="Y2116" s="2">
        <v>1</v>
      </c>
      <c r="Z2116" s="2">
        <v>1251.2182600000001</v>
      </c>
      <c r="AA2116" s="2">
        <v>3751.64023</v>
      </c>
      <c r="AB2116" s="2">
        <v>3751.62131</v>
      </c>
      <c r="AC2116" s="2">
        <v>5.04</v>
      </c>
      <c r="AD2116" s="2">
        <v>6.3099999999999996E-3</v>
      </c>
      <c r="AE2116" s="2" t="s">
        <v>68</v>
      </c>
      <c r="AF2116" s="2">
        <v>0</v>
      </c>
      <c r="AG2116" s="2">
        <v>0</v>
      </c>
      <c r="AH2116" s="2">
        <v>1388509.5</v>
      </c>
      <c r="AI2116" s="2" t="s">
        <v>69</v>
      </c>
      <c r="AJ2116" s="2" t="s">
        <v>70</v>
      </c>
      <c r="AK2116" s="2">
        <v>4.2922029999999998</v>
      </c>
      <c r="AL2116" s="2">
        <v>48.021999999999998</v>
      </c>
      <c r="AM2116" s="2">
        <v>82.188900000000004</v>
      </c>
      <c r="AN2116" s="2">
        <v>13231</v>
      </c>
      <c r="AO2116" s="2">
        <v>13231</v>
      </c>
      <c r="AP2116" s="2" t="s">
        <v>101</v>
      </c>
      <c r="AQ2116" s="2" t="s">
        <v>72</v>
      </c>
      <c r="AR2116" s="2" t="s">
        <v>73</v>
      </c>
      <c r="AS2116" s="2">
        <v>0</v>
      </c>
      <c r="AT2116" s="2">
        <v>39.200000000000003</v>
      </c>
      <c r="AU2116" s="2">
        <v>39.200000000000003</v>
      </c>
      <c r="AV2116" s="2">
        <v>39.200000000000003</v>
      </c>
      <c r="AW2116" s="2">
        <v>0.99360213353392002</v>
      </c>
      <c r="AX2116" s="2">
        <v>0.33333332187858</v>
      </c>
      <c r="AY2116" s="2">
        <v>0.33321881369911299</v>
      </c>
      <c r="AZ2116" s="2">
        <v>0.524889695974184</v>
      </c>
      <c r="BA2116" s="2">
        <v>0.99360213353392002</v>
      </c>
      <c r="BB2116" s="2">
        <v>0.46037017273990599</v>
      </c>
      <c r="BC2116" s="2">
        <v>0.46015178082771402</v>
      </c>
      <c r="BD2116" s="2">
        <v>0.53741932016649596</v>
      </c>
      <c r="BE2116" s="2" t="s">
        <v>228</v>
      </c>
      <c r="BF2116" s="2">
        <v>0</v>
      </c>
      <c r="BG2116" s="2">
        <v>242</v>
      </c>
      <c r="BH2116" s="2">
        <v>1</v>
      </c>
    </row>
    <row r="2117" spans="1:60" hidden="1" x14ac:dyDescent="0.25">
      <c r="A2117" s="2" t="b">
        <v>0</v>
      </c>
      <c r="B2117" s="2" t="s">
        <v>1981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544</v>
      </c>
      <c r="I2117" s="3">
        <f t="shared" si="33"/>
        <v>556</v>
      </c>
      <c r="J2117" s="2" t="s">
        <v>5260</v>
      </c>
      <c r="K2117" s="2" t="s">
        <v>5261</v>
      </c>
      <c r="L2117" s="2" t="s">
        <v>5262</v>
      </c>
      <c r="M2117" s="2">
        <v>1</v>
      </c>
      <c r="N2117" s="2" t="s">
        <v>2789</v>
      </c>
      <c r="O2117" s="2" t="s">
        <v>2790</v>
      </c>
      <c r="P2117" s="2" t="s">
        <v>2789</v>
      </c>
      <c r="Q2117" s="2" t="s">
        <v>2790</v>
      </c>
      <c r="R2117" s="2">
        <v>0</v>
      </c>
      <c r="S2117" s="2">
        <v>4</v>
      </c>
      <c r="T2117" s="2">
        <v>4</v>
      </c>
      <c r="U2117" s="2" t="s">
        <v>181</v>
      </c>
      <c r="V2117" s="2">
        <v>0</v>
      </c>
      <c r="W2117" s="2">
        <v>1</v>
      </c>
      <c r="X2117" s="2">
        <v>1</v>
      </c>
      <c r="Y2117" s="2">
        <v>1</v>
      </c>
      <c r="Z2117" s="2">
        <v>911.14862000000005</v>
      </c>
      <c r="AA2117" s="2">
        <v>3641.5726500000001</v>
      </c>
      <c r="AB2117" s="2">
        <v>3641.5508300000001</v>
      </c>
      <c r="AC2117" s="2">
        <v>5.99</v>
      </c>
      <c r="AD2117" s="2">
        <v>5.45E-3</v>
      </c>
      <c r="AE2117" s="2" t="s">
        <v>68</v>
      </c>
      <c r="AF2117" s="2">
        <v>0</v>
      </c>
      <c r="AG2117" s="2">
        <v>0</v>
      </c>
      <c r="AH2117" s="2">
        <v>81880.375</v>
      </c>
      <c r="AI2117" s="2" t="s">
        <v>69</v>
      </c>
      <c r="AJ2117" s="2" t="s">
        <v>70</v>
      </c>
      <c r="AK2117" s="2">
        <v>3.4554429999999998</v>
      </c>
      <c r="AL2117" s="2">
        <v>200</v>
      </c>
      <c r="AM2117" s="2">
        <v>25.964500000000001</v>
      </c>
      <c r="AN2117" s="2">
        <v>3786</v>
      </c>
      <c r="AO2117" s="2">
        <v>3786</v>
      </c>
      <c r="AP2117" s="2" t="s">
        <v>1736</v>
      </c>
      <c r="AQ2117" s="2" t="s">
        <v>72</v>
      </c>
      <c r="AR2117" s="2" t="s">
        <v>73</v>
      </c>
      <c r="AS2117" s="2">
        <v>0</v>
      </c>
      <c r="AT2117" s="2">
        <v>90</v>
      </c>
      <c r="AU2117" s="2">
        <v>66.400000000000006</v>
      </c>
      <c r="AV2117" s="2">
        <v>66.400000000000006</v>
      </c>
      <c r="AW2117" s="2">
        <v>0.99360721143069797</v>
      </c>
      <c r="AX2117" s="2">
        <v>0.33356233824931802</v>
      </c>
      <c r="AY2117" s="2">
        <v>0.333447790746985</v>
      </c>
      <c r="AZ2117" s="2">
        <v>0.52518888380422601</v>
      </c>
      <c r="BA2117" s="2">
        <v>0.99360721143069797</v>
      </c>
      <c r="BB2117" s="2">
        <v>0.46062616410691798</v>
      </c>
      <c r="BC2117" s="2">
        <v>0.46040775436663101</v>
      </c>
      <c r="BD2117" s="2">
        <v>0.53771756687829997</v>
      </c>
      <c r="BE2117" s="2" t="s">
        <v>253</v>
      </c>
      <c r="BF2117" s="2">
        <v>0</v>
      </c>
      <c r="BG2117" s="2">
        <v>544</v>
      </c>
      <c r="BH2117" s="2">
        <v>1</v>
      </c>
    </row>
    <row r="2118" spans="1:60" hidden="1" x14ac:dyDescent="0.25">
      <c r="A2118" s="2" t="b">
        <v>0</v>
      </c>
      <c r="B2118" s="2" t="s">
        <v>1981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365</v>
      </c>
      <c r="I2118" s="3">
        <f t="shared" si="33"/>
        <v>374</v>
      </c>
      <c r="J2118" s="2" t="s">
        <v>5263</v>
      </c>
      <c r="K2118" s="2" t="s">
        <v>5264</v>
      </c>
      <c r="L2118" s="2" t="s">
        <v>373</v>
      </c>
      <c r="M2118" s="2">
        <v>1</v>
      </c>
      <c r="N2118" s="2" t="s">
        <v>5265</v>
      </c>
      <c r="O2118" s="2" t="s">
        <v>5266</v>
      </c>
      <c r="P2118" s="2" t="s">
        <v>5265</v>
      </c>
      <c r="Q2118" s="2" t="s">
        <v>5266</v>
      </c>
      <c r="R2118" s="2">
        <v>0</v>
      </c>
      <c r="S2118" s="2">
        <v>2</v>
      </c>
      <c r="T2118" s="2">
        <v>2</v>
      </c>
      <c r="U2118" s="2" t="s">
        <v>181</v>
      </c>
      <c r="V2118" s="2">
        <v>0</v>
      </c>
      <c r="W2118" s="2">
        <v>1</v>
      </c>
      <c r="X2118" s="2">
        <v>1</v>
      </c>
      <c r="Y2118" s="2">
        <v>1</v>
      </c>
      <c r="Z2118" s="2">
        <v>1210.54456</v>
      </c>
      <c r="AA2118" s="2">
        <v>2420.0818300000001</v>
      </c>
      <c r="AB2118" s="2">
        <v>2420.0695700000001</v>
      </c>
      <c r="AC2118" s="2">
        <v>5.07</v>
      </c>
      <c r="AD2118" s="2">
        <v>6.13E-3</v>
      </c>
      <c r="AE2118" s="2" t="s">
        <v>68</v>
      </c>
      <c r="AF2118" s="2">
        <v>0</v>
      </c>
      <c r="AG2118" s="2">
        <v>0</v>
      </c>
      <c r="AH2118" s="2">
        <v>282279.71875</v>
      </c>
      <c r="AI2118" s="2" t="s">
        <v>69</v>
      </c>
      <c r="AJ2118" s="2" t="s">
        <v>70</v>
      </c>
      <c r="AK2118" s="2">
        <v>0</v>
      </c>
      <c r="AL2118" s="2">
        <v>200</v>
      </c>
      <c r="AM2118" s="2">
        <v>55.325299999999999</v>
      </c>
      <c r="AN2118" s="2">
        <v>8929</v>
      </c>
      <c r="AO2118" s="2">
        <v>8929</v>
      </c>
      <c r="AP2118" s="2" t="s">
        <v>5267</v>
      </c>
      <c r="AQ2118" s="2" t="s">
        <v>72</v>
      </c>
      <c r="AR2118" s="2" t="s">
        <v>73</v>
      </c>
      <c r="AS2118" s="2">
        <v>0</v>
      </c>
      <c r="AT2118" s="2">
        <v>182.5</v>
      </c>
      <c r="AU2118" s="2">
        <v>38.9</v>
      </c>
      <c r="AV2118" s="2">
        <v>38.9</v>
      </c>
      <c r="AW2118" s="2">
        <v>0.99361131048833196</v>
      </c>
      <c r="AX2118" s="2">
        <v>0.33356233824931802</v>
      </c>
      <c r="AY2118" s="2">
        <v>0.333218931598527</v>
      </c>
      <c r="AZ2118" s="2">
        <v>0.52452826889759296</v>
      </c>
      <c r="BA2118" s="2">
        <v>0.99361131048833196</v>
      </c>
      <c r="BB2118" s="2">
        <v>0.46062616410691798</v>
      </c>
      <c r="BC2118" s="2">
        <v>0.45997155566217202</v>
      </c>
      <c r="BD2118" s="2">
        <v>0.537025078105275</v>
      </c>
      <c r="BE2118" s="2" t="s">
        <v>74</v>
      </c>
      <c r="BF2118" s="2">
        <v>0</v>
      </c>
      <c r="BG2118" s="2">
        <v>365</v>
      </c>
      <c r="BH2118" s="2">
        <v>1</v>
      </c>
    </row>
    <row r="2119" spans="1:60" hidden="1" x14ac:dyDescent="0.25">
      <c r="A2119" s="2" t="b">
        <v>0</v>
      </c>
      <c r="B2119" s="2" t="s">
        <v>1981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291</v>
      </c>
      <c r="I2119" s="3">
        <f t="shared" si="33"/>
        <v>322</v>
      </c>
      <c r="J2119" s="2" t="s">
        <v>5268</v>
      </c>
      <c r="K2119" s="2" t="s">
        <v>5269</v>
      </c>
      <c r="L2119" s="2" t="s">
        <v>5270</v>
      </c>
      <c r="M2119" s="2">
        <v>1</v>
      </c>
      <c r="N2119" s="2" t="s">
        <v>5271</v>
      </c>
      <c r="O2119" s="2" t="s">
        <v>5272</v>
      </c>
      <c r="P2119" s="2" t="s">
        <v>5271</v>
      </c>
      <c r="Q2119" s="2" t="s">
        <v>5272</v>
      </c>
      <c r="R2119" s="2">
        <v>0</v>
      </c>
      <c r="S2119" s="2">
        <v>4</v>
      </c>
      <c r="T2119" s="2">
        <v>4</v>
      </c>
      <c r="U2119" s="2" t="s">
        <v>181</v>
      </c>
      <c r="V2119" s="2">
        <v>0</v>
      </c>
      <c r="W2119" s="2">
        <v>1</v>
      </c>
      <c r="X2119" s="2">
        <v>1</v>
      </c>
      <c r="Y2119" s="2">
        <v>1</v>
      </c>
      <c r="Z2119" s="2">
        <v>1473.8889200000001</v>
      </c>
      <c r="AA2119" s="2">
        <v>5892.5338300000003</v>
      </c>
      <c r="AB2119" s="2">
        <v>5891.5303800000002</v>
      </c>
      <c r="AC2119" s="2">
        <v>170.32</v>
      </c>
      <c r="AD2119" s="2">
        <v>0.25086000000000003</v>
      </c>
      <c r="AE2119" s="2" t="s">
        <v>68</v>
      </c>
      <c r="AF2119" s="2">
        <v>0</v>
      </c>
      <c r="AG2119" s="2">
        <v>0</v>
      </c>
      <c r="AH2119" s="2">
        <v>1486228.125</v>
      </c>
      <c r="AI2119" s="2" t="s">
        <v>69</v>
      </c>
      <c r="AJ2119" s="2" t="s">
        <v>70</v>
      </c>
      <c r="AK2119" s="2">
        <v>0</v>
      </c>
      <c r="AL2119" s="2">
        <v>18.759</v>
      </c>
      <c r="AM2119" s="2">
        <v>113.4624</v>
      </c>
      <c r="AN2119" s="2">
        <v>18397</v>
      </c>
      <c r="AO2119" s="2">
        <v>18397</v>
      </c>
      <c r="AP2119" s="2" t="s">
        <v>5273</v>
      </c>
      <c r="AQ2119" s="2" t="s">
        <v>72</v>
      </c>
      <c r="AR2119" s="2" t="s">
        <v>73</v>
      </c>
      <c r="AS2119" s="2">
        <v>0</v>
      </c>
      <c r="AT2119" s="2">
        <v>123.6</v>
      </c>
      <c r="AU2119" s="2">
        <v>24.1</v>
      </c>
      <c r="AV2119" s="2">
        <v>24.1</v>
      </c>
      <c r="AW2119" s="2">
        <v>0.99361397446388</v>
      </c>
      <c r="AX2119" s="2">
        <v>0.33356233824931802</v>
      </c>
      <c r="AY2119" s="2">
        <v>0.33310461979057898</v>
      </c>
      <c r="AZ2119" s="2">
        <v>0.52419858427413002</v>
      </c>
      <c r="BA2119" s="2">
        <v>0.99361397446388</v>
      </c>
      <c r="BB2119" s="2">
        <v>0.46062616410691798</v>
      </c>
      <c r="BC2119" s="2">
        <v>0.45975376611014401</v>
      </c>
      <c r="BD2119" s="2">
        <v>0.53667950214417603</v>
      </c>
      <c r="BE2119" s="2" t="s">
        <v>868</v>
      </c>
      <c r="BF2119" s="2">
        <v>1</v>
      </c>
      <c r="BG2119" s="2">
        <v>291</v>
      </c>
      <c r="BH2119" s="2">
        <v>1</v>
      </c>
    </row>
    <row r="2120" spans="1:60" hidden="1" x14ac:dyDescent="0.25">
      <c r="A2120" s="2" t="b">
        <v>0</v>
      </c>
      <c r="B2120" s="2" t="s">
        <v>1981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97</v>
      </c>
      <c r="I2120" s="3">
        <f t="shared" si="33"/>
        <v>102</v>
      </c>
      <c r="J2120" s="2" t="s">
        <v>4363</v>
      </c>
      <c r="K2120" s="2" t="s">
        <v>4364</v>
      </c>
      <c r="L2120" s="2" t="s">
        <v>3658</v>
      </c>
      <c r="M2120" s="2">
        <v>1</v>
      </c>
      <c r="N2120" s="2" t="s">
        <v>4365</v>
      </c>
      <c r="O2120" s="2" t="s">
        <v>4366</v>
      </c>
      <c r="P2120" s="2" t="s">
        <v>4365</v>
      </c>
      <c r="Q2120" s="2" t="s">
        <v>4366</v>
      </c>
      <c r="R2120" s="2">
        <v>1</v>
      </c>
      <c r="S2120" s="2">
        <v>4</v>
      </c>
      <c r="T2120" s="2">
        <v>4</v>
      </c>
      <c r="U2120" s="2" t="s">
        <v>181</v>
      </c>
      <c r="V2120" s="2">
        <v>0</v>
      </c>
      <c r="W2120" s="2">
        <v>1</v>
      </c>
      <c r="X2120" s="2">
        <v>1</v>
      </c>
      <c r="Y2120" s="2">
        <v>1</v>
      </c>
      <c r="Z2120" s="2">
        <v>1164.9616699999999</v>
      </c>
      <c r="AA2120" s="2">
        <v>4656.82485</v>
      </c>
      <c r="AB2120" s="2">
        <v>4656.8001700000004</v>
      </c>
      <c r="AC2120" s="2">
        <v>5.3</v>
      </c>
      <c r="AD2120" s="2">
        <v>6.1700000000000001E-3</v>
      </c>
      <c r="AE2120" s="2" t="s">
        <v>68</v>
      </c>
      <c r="AF2120" s="2">
        <v>0</v>
      </c>
      <c r="AG2120" s="2">
        <v>0</v>
      </c>
      <c r="AH2120" s="2">
        <v>47601.83984375</v>
      </c>
      <c r="AI2120" s="2" t="s">
        <v>69</v>
      </c>
      <c r="AJ2120" s="2" t="s">
        <v>70</v>
      </c>
      <c r="AK2120" s="2">
        <v>8.1277720000000002</v>
      </c>
      <c r="AL2120" s="2">
        <v>200</v>
      </c>
      <c r="AM2120" s="2">
        <v>135.5865</v>
      </c>
      <c r="AN2120" s="2">
        <v>21975</v>
      </c>
      <c r="AO2120" s="2">
        <v>21975</v>
      </c>
      <c r="AP2120" s="2" t="s">
        <v>5274</v>
      </c>
      <c r="AQ2120" s="2" t="s">
        <v>72</v>
      </c>
      <c r="AR2120" s="2" t="s">
        <v>73</v>
      </c>
      <c r="AS2120" s="2">
        <v>0</v>
      </c>
      <c r="AT2120" s="2">
        <v>34.4</v>
      </c>
      <c r="AU2120" s="2">
        <v>13.1</v>
      </c>
      <c r="AV2120" s="2">
        <v>13.1</v>
      </c>
      <c r="AW2120" s="2">
        <v>0.99362188166314203</v>
      </c>
      <c r="AX2120" s="2">
        <v>0.33413377927499899</v>
      </c>
      <c r="AY2120" s="2">
        <v>0.33401919293486998</v>
      </c>
      <c r="AZ2120" s="2">
        <v>0.45168888831980503</v>
      </c>
      <c r="BA2120" s="2">
        <v>0.99362188166314203</v>
      </c>
      <c r="BB2120" s="2">
        <v>0.46117422058834201</v>
      </c>
      <c r="BC2120" s="2">
        <v>0.46095596493346103</v>
      </c>
      <c r="BD2120" s="2">
        <v>0.46900485570922901</v>
      </c>
      <c r="BE2120" s="2" t="s">
        <v>3659</v>
      </c>
      <c r="BF2120" s="2">
        <v>0</v>
      </c>
      <c r="BG2120" s="2">
        <v>97</v>
      </c>
      <c r="BH2120" s="2">
        <v>1</v>
      </c>
    </row>
    <row r="2121" spans="1:60" hidden="1" x14ac:dyDescent="0.25">
      <c r="A2121" s="2" t="b">
        <v>0</v>
      </c>
      <c r="B2121" s="2" t="s">
        <v>1981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97</v>
      </c>
      <c r="I2121" s="3">
        <f t="shared" si="33"/>
        <v>102</v>
      </c>
      <c r="J2121" s="2" t="s">
        <v>4363</v>
      </c>
      <c r="K2121" s="2" t="s">
        <v>4364</v>
      </c>
      <c r="L2121" s="2" t="s">
        <v>3658</v>
      </c>
      <c r="M2121" s="2">
        <v>1</v>
      </c>
      <c r="N2121" s="2" t="s">
        <v>4365</v>
      </c>
      <c r="O2121" s="2" t="s">
        <v>4366</v>
      </c>
      <c r="P2121" s="2" t="s">
        <v>4365</v>
      </c>
      <c r="Q2121" s="2" t="s">
        <v>4366</v>
      </c>
      <c r="R2121" s="2">
        <v>1</v>
      </c>
      <c r="S2121" s="2">
        <v>4</v>
      </c>
      <c r="T2121" s="2">
        <v>4</v>
      </c>
      <c r="U2121" s="2" t="s">
        <v>181</v>
      </c>
      <c r="V2121" s="2">
        <v>0</v>
      </c>
      <c r="W2121" s="2">
        <v>1</v>
      </c>
      <c r="X2121" s="2">
        <v>1</v>
      </c>
      <c r="Y2121" s="2">
        <v>1</v>
      </c>
      <c r="Z2121" s="2">
        <v>1164.9610600000001</v>
      </c>
      <c r="AA2121" s="2">
        <v>4656.8224099999998</v>
      </c>
      <c r="AB2121" s="2">
        <v>4656.8001700000004</v>
      </c>
      <c r="AC2121" s="2">
        <v>4.78</v>
      </c>
      <c r="AD2121" s="2">
        <v>5.5599999999999998E-3</v>
      </c>
      <c r="AE2121" s="2" t="s">
        <v>68</v>
      </c>
      <c r="AF2121" s="2">
        <v>0</v>
      </c>
      <c r="AG2121" s="2">
        <v>0</v>
      </c>
      <c r="AH2121" s="2">
        <v>30952.373046875</v>
      </c>
      <c r="AI2121" s="2" t="s">
        <v>69</v>
      </c>
      <c r="AJ2121" s="2" t="s">
        <v>70</v>
      </c>
      <c r="AK2121" s="2">
        <v>18.918669999999999</v>
      </c>
      <c r="AL2121" s="2">
        <v>200</v>
      </c>
      <c r="AM2121" s="2">
        <v>145.75899999999999</v>
      </c>
      <c r="AN2121" s="2">
        <v>23676</v>
      </c>
      <c r="AO2121" s="2">
        <v>23676</v>
      </c>
      <c r="AP2121" s="2" t="s">
        <v>5275</v>
      </c>
      <c r="AQ2121" s="2" t="s">
        <v>72</v>
      </c>
      <c r="AR2121" s="2" t="s">
        <v>73</v>
      </c>
      <c r="AS2121" s="2">
        <v>0</v>
      </c>
      <c r="AT2121" s="2">
        <v>40.4</v>
      </c>
      <c r="AU2121" s="2">
        <v>15.5</v>
      </c>
      <c r="AV2121" s="2">
        <v>15.5</v>
      </c>
      <c r="AW2121" s="2">
        <v>0.99362188166314203</v>
      </c>
      <c r="AX2121" s="2">
        <v>0.33413377927499899</v>
      </c>
      <c r="AY2121" s="2">
        <v>0.33390468515924998</v>
      </c>
      <c r="AZ2121" s="2">
        <v>0.45168888831980503</v>
      </c>
      <c r="BA2121" s="2">
        <v>0.99362188166314203</v>
      </c>
      <c r="BB2121" s="2">
        <v>0.46117422058834201</v>
      </c>
      <c r="BC2121" s="2">
        <v>0.460737915764526</v>
      </c>
      <c r="BD2121" s="2">
        <v>0.46900485570922901</v>
      </c>
      <c r="BE2121" s="2" t="s">
        <v>3659</v>
      </c>
      <c r="BF2121" s="2">
        <v>0</v>
      </c>
      <c r="BG2121" s="2">
        <v>97</v>
      </c>
      <c r="BH2121" s="2">
        <v>1</v>
      </c>
    </row>
    <row r="2122" spans="1:60" hidden="1" x14ac:dyDescent="0.25">
      <c r="A2122" s="2" t="b">
        <v>0</v>
      </c>
      <c r="B2122" s="2" t="s">
        <v>1981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696</v>
      </c>
      <c r="I2122" s="3">
        <f t="shared" si="33"/>
        <v>725</v>
      </c>
      <c r="J2122" s="2" t="s">
        <v>2527</v>
      </c>
      <c r="K2122" s="2" t="s">
        <v>2528</v>
      </c>
      <c r="L2122" s="2" t="s">
        <v>5276</v>
      </c>
      <c r="M2122" s="2">
        <v>2</v>
      </c>
      <c r="N2122" s="2" t="s">
        <v>2487</v>
      </c>
      <c r="O2122" s="2" t="s">
        <v>2488</v>
      </c>
      <c r="P2122" s="2" t="s">
        <v>2489</v>
      </c>
      <c r="Q2122" s="2" t="s">
        <v>2490</v>
      </c>
      <c r="R2122" s="2">
        <v>0</v>
      </c>
      <c r="S2122" s="2">
        <v>4</v>
      </c>
      <c r="T2122" s="2">
        <v>4</v>
      </c>
      <c r="U2122" s="2" t="s">
        <v>181</v>
      </c>
      <c r="V2122" s="2">
        <v>0</v>
      </c>
      <c r="W2122" s="2">
        <v>1</v>
      </c>
      <c r="X2122" s="2">
        <v>1</v>
      </c>
      <c r="Y2122" s="2">
        <v>1</v>
      </c>
      <c r="Z2122" s="2">
        <v>1779.7459699999999</v>
      </c>
      <c r="AA2122" s="2">
        <v>7115.9620599999998</v>
      </c>
      <c r="AB2122" s="2">
        <v>7116.9868100000003</v>
      </c>
      <c r="AC2122" s="2">
        <v>-143.99</v>
      </c>
      <c r="AD2122" s="2">
        <v>-0.25618999999999997</v>
      </c>
      <c r="AE2122" s="2" t="s">
        <v>68</v>
      </c>
      <c r="AF2122" s="2">
        <v>0</v>
      </c>
      <c r="AG2122" s="2">
        <v>0</v>
      </c>
      <c r="AH2122" s="2">
        <v>237618.578125</v>
      </c>
      <c r="AI2122" s="2" t="s">
        <v>69</v>
      </c>
      <c r="AJ2122" s="2" t="s">
        <v>70</v>
      </c>
      <c r="AK2122" s="2">
        <v>3.8857849999999998</v>
      </c>
      <c r="AL2122" s="2">
        <v>200</v>
      </c>
      <c r="AM2122" s="2">
        <v>125.5231</v>
      </c>
      <c r="AN2122" s="2">
        <v>20366</v>
      </c>
      <c r="AO2122" s="2">
        <v>20366</v>
      </c>
      <c r="AP2122" s="2" t="s">
        <v>5277</v>
      </c>
      <c r="AQ2122" s="2" t="s">
        <v>72</v>
      </c>
      <c r="AR2122" s="2" t="s">
        <v>73</v>
      </c>
      <c r="AS2122" s="2">
        <v>0</v>
      </c>
      <c r="AT2122" s="2">
        <v>108.9</v>
      </c>
      <c r="AU2122" s="2">
        <v>51.9</v>
      </c>
      <c r="AV2122" s="2">
        <v>51.9</v>
      </c>
      <c r="AW2122" s="2">
        <v>0.99363910386137799</v>
      </c>
      <c r="AX2122" s="2">
        <v>0.33493313901497601</v>
      </c>
      <c r="AY2122" s="2">
        <v>0.33481835727147502</v>
      </c>
      <c r="AZ2122" s="2">
        <v>0.52638187648355095</v>
      </c>
      <c r="BA2122" s="2">
        <v>0.99363910386137799</v>
      </c>
      <c r="BB2122" s="2">
        <v>0.46215702638803102</v>
      </c>
      <c r="BC2122" s="2">
        <v>0.46193851243789502</v>
      </c>
      <c r="BD2122" s="2">
        <v>0.53890671775519505</v>
      </c>
      <c r="BE2122" s="2" t="s">
        <v>1256</v>
      </c>
      <c r="BF2122" s="2">
        <v>-1</v>
      </c>
      <c r="BG2122" s="2">
        <v>696</v>
      </c>
      <c r="BH2122" s="2">
        <v>1</v>
      </c>
    </row>
    <row r="2123" spans="1:60" hidden="1" x14ac:dyDescent="0.25">
      <c r="A2123" s="2" t="b">
        <v>0</v>
      </c>
      <c r="B2123" s="2" t="s">
        <v>1981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106</v>
      </c>
      <c r="I2123" s="3">
        <f t="shared" si="33"/>
        <v>122</v>
      </c>
      <c r="J2123" s="2" t="s">
        <v>5278</v>
      </c>
      <c r="K2123" s="2" t="s">
        <v>5279</v>
      </c>
      <c r="L2123" s="2" t="s">
        <v>5280</v>
      </c>
      <c r="M2123" s="2">
        <v>2</v>
      </c>
      <c r="N2123" s="2" t="s">
        <v>4128</v>
      </c>
      <c r="O2123" s="2" t="s">
        <v>4129</v>
      </c>
      <c r="P2123" s="2" t="s">
        <v>4130</v>
      </c>
      <c r="Q2123" s="2" t="s">
        <v>4131</v>
      </c>
      <c r="R2123" s="2">
        <v>2</v>
      </c>
      <c r="S2123" s="2">
        <v>3</v>
      </c>
      <c r="T2123" s="2">
        <v>3</v>
      </c>
      <c r="U2123" s="2" t="s">
        <v>181</v>
      </c>
      <c r="V2123" s="2">
        <v>0</v>
      </c>
      <c r="W2123" s="2">
        <v>1</v>
      </c>
      <c r="X2123" s="2">
        <v>1</v>
      </c>
      <c r="Y2123" s="2">
        <v>1</v>
      </c>
      <c r="Z2123" s="2">
        <v>1660.0057400000001</v>
      </c>
      <c r="AA2123" s="2">
        <v>4978.0026600000001</v>
      </c>
      <c r="AB2123" s="2">
        <v>4977.0063099999998</v>
      </c>
      <c r="AC2123" s="2">
        <v>200.19</v>
      </c>
      <c r="AD2123" s="2">
        <v>0.33212000000000003</v>
      </c>
      <c r="AE2123" s="2" t="s">
        <v>68</v>
      </c>
      <c r="AF2123" s="2">
        <v>0</v>
      </c>
      <c r="AG2123" s="2">
        <v>0</v>
      </c>
      <c r="AH2123" s="2">
        <v>180881.421875</v>
      </c>
      <c r="AI2123" s="2" t="s">
        <v>69</v>
      </c>
      <c r="AJ2123" s="2" t="s">
        <v>70</v>
      </c>
      <c r="AK2123" s="2">
        <v>0</v>
      </c>
      <c r="AL2123" s="2">
        <v>197.19200000000001</v>
      </c>
      <c r="AM2123" s="2">
        <v>87.741500000000002</v>
      </c>
      <c r="AN2123" s="2">
        <v>14138</v>
      </c>
      <c r="AO2123" s="2">
        <v>14138</v>
      </c>
      <c r="AP2123" s="2" t="s">
        <v>251</v>
      </c>
      <c r="AQ2123" s="2" t="s">
        <v>72</v>
      </c>
      <c r="AR2123" s="2" t="s">
        <v>73</v>
      </c>
      <c r="AS2123" s="2">
        <v>0</v>
      </c>
      <c r="AT2123" s="2">
        <v>18</v>
      </c>
      <c r="AU2123" s="2">
        <v>0.1</v>
      </c>
      <c r="AV2123" s="2">
        <v>0.1</v>
      </c>
      <c r="AW2123" s="2">
        <v>0.99364217483636896</v>
      </c>
      <c r="AX2123" s="2">
        <v>0.33493313901497601</v>
      </c>
      <c r="AY2123" s="2">
        <v>0.334703654172537</v>
      </c>
      <c r="AZ2123" s="2">
        <v>0.52605144218132804</v>
      </c>
      <c r="BA2123" s="2">
        <v>0.99364217483636896</v>
      </c>
      <c r="BB2123" s="2">
        <v>0.46215702638803102</v>
      </c>
      <c r="BC2123" s="2">
        <v>0.46172020502267502</v>
      </c>
      <c r="BD2123" s="2">
        <v>0.53856037669920498</v>
      </c>
      <c r="BE2123" s="2" t="s">
        <v>1425</v>
      </c>
      <c r="BF2123" s="2">
        <v>1</v>
      </c>
      <c r="BG2123" s="2">
        <v>106</v>
      </c>
      <c r="BH2123" s="2">
        <v>1</v>
      </c>
    </row>
    <row r="2124" spans="1:60" hidden="1" x14ac:dyDescent="0.25">
      <c r="A2124" s="2" t="b">
        <v>0</v>
      </c>
      <c r="B2124" s="2" t="s">
        <v>1981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25</v>
      </c>
      <c r="I2124" s="3">
        <f t="shared" si="33"/>
        <v>32</v>
      </c>
      <c r="J2124" s="2" t="s">
        <v>2922</v>
      </c>
      <c r="K2124" s="2" t="s">
        <v>2923</v>
      </c>
      <c r="L2124" s="2" t="s">
        <v>5281</v>
      </c>
      <c r="M2124" s="2">
        <v>1</v>
      </c>
      <c r="N2124" s="2" t="s">
        <v>1849</v>
      </c>
      <c r="O2124" s="2" t="s">
        <v>1850</v>
      </c>
      <c r="P2124" s="2" t="s">
        <v>1849</v>
      </c>
      <c r="Q2124" s="2" t="s">
        <v>1850</v>
      </c>
      <c r="R2124" s="2">
        <v>0</v>
      </c>
      <c r="S2124" s="2">
        <v>5</v>
      </c>
      <c r="T2124" s="2">
        <v>5</v>
      </c>
      <c r="U2124" s="2" t="s">
        <v>181</v>
      </c>
      <c r="V2124" s="2">
        <v>0</v>
      </c>
      <c r="W2124" s="2">
        <v>1</v>
      </c>
      <c r="X2124" s="2">
        <v>1</v>
      </c>
      <c r="Y2124" s="2">
        <v>1</v>
      </c>
      <c r="Z2124" s="2">
        <v>742.90526999999997</v>
      </c>
      <c r="AA2124" s="2">
        <v>3710.4972600000001</v>
      </c>
      <c r="AB2124" s="2">
        <v>3710.5127900000002</v>
      </c>
      <c r="AC2124" s="2">
        <v>-4.1900000000000004</v>
      </c>
      <c r="AD2124" s="2">
        <v>-3.1099999999999999E-3</v>
      </c>
      <c r="AE2124" s="2" t="s">
        <v>68</v>
      </c>
      <c r="AF2124" s="2">
        <v>0</v>
      </c>
      <c r="AG2124" s="2">
        <v>0</v>
      </c>
      <c r="AH2124" s="2">
        <v>82083.3359375</v>
      </c>
      <c r="AI2124" s="2" t="s">
        <v>69</v>
      </c>
      <c r="AJ2124" s="2" t="s">
        <v>70</v>
      </c>
      <c r="AK2124" s="2">
        <v>42.086280000000002</v>
      </c>
      <c r="AL2124" s="2">
        <v>200</v>
      </c>
      <c r="AM2124" s="2">
        <v>29.1477</v>
      </c>
      <c r="AN2124" s="2">
        <v>4296</v>
      </c>
      <c r="AO2124" s="2">
        <v>4296</v>
      </c>
      <c r="AP2124" s="2" t="s">
        <v>3157</v>
      </c>
      <c r="AQ2124" s="2" t="s">
        <v>72</v>
      </c>
      <c r="AR2124" s="2" t="s">
        <v>73</v>
      </c>
      <c r="AS2124" s="2">
        <v>0</v>
      </c>
      <c r="AT2124" s="2">
        <v>33.9</v>
      </c>
      <c r="AU2124" s="2">
        <v>23.7</v>
      </c>
      <c r="AV2124" s="2">
        <v>23.7</v>
      </c>
      <c r="AW2124" s="2">
        <v>0.99364775778627201</v>
      </c>
      <c r="AX2124" s="2">
        <v>0.33493313901497601</v>
      </c>
      <c r="AY2124" s="2">
        <v>0.33458902963736198</v>
      </c>
      <c r="AZ2124" s="2">
        <v>0.52572142247669895</v>
      </c>
      <c r="BA2124" s="2">
        <v>0.99364775778627201</v>
      </c>
      <c r="BB2124" s="2">
        <v>0.46215702638803102</v>
      </c>
      <c r="BC2124" s="2">
        <v>0.46150210384968798</v>
      </c>
      <c r="BD2124" s="2">
        <v>0.53821448052572396</v>
      </c>
      <c r="BE2124" s="2" t="s">
        <v>561</v>
      </c>
      <c r="BF2124" s="2">
        <v>0</v>
      </c>
      <c r="BG2124" s="2">
        <v>25</v>
      </c>
      <c r="BH2124" s="2">
        <v>1</v>
      </c>
    </row>
    <row r="2125" spans="1:60" hidden="1" x14ac:dyDescent="0.25">
      <c r="A2125" s="2" t="b">
        <v>0</v>
      </c>
      <c r="B2125" s="2" t="s">
        <v>1981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819</v>
      </c>
      <c r="I2125" s="3">
        <f t="shared" si="33"/>
        <v>822</v>
      </c>
      <c r="J2125" s="2" t="s">
        <v>5058</v>
      </c>
      <c r="K2125" s="2" t="s">
        <v>5059</v>
      </c>
      <c r="L2125" s="2" t="s">
        <v>1676</v>
      </c>
      <c r="M2125" s="2">
        <v>1</v>
      </c>
      <c r="N2125" s="2" t="s">
        <v>2096</v>
      </c>
      <c r="O2125" s="2" t="s">
        <v>2097</v>
      </c>
      <c r="P2125" s="2" t="s">
        <v>2096</v>
      </c>
      <c r="Q2125" s="2" t="s">
        <v>2097</v>
      </c>
      <c r="R2125" s="2">
        <v>1</v>
      </c>
      <c r="S2125" s="2">
        <v>4</v>
      </c>
      <c r="T2125" s="2">
        <v>4</v>
      </c>
      <c r="U2125" s="2" t="s">
        <v>181</v>
      </c>
      <c r="V2125" s="2">
        <v>0</v>
      </c>
      <c r="W2125" s="2">
        <v>1</v>
      </c>
      <c r="X2125" s="2">
        <v>1</v>
      </c>
      <c r="Y2125" s="2">
        <v>1</v>
      </c>
      <c r="Z2125" s="2">
        <v>937.37512000000004</v>
      </c>
      <c r="AA2125" s="2">
        <v>3746.4786600000002</v>
      </c>
      <c r="AB2125" s="2">
        <v>3746.47757</v>
      </c>
      <c r="AC2125" s="2">
        <v>0.28999999999999998</v>
      </c>
      <c r="AD2125" s="2">
        <v>2.7E-4</v>
      </c>
      <c r="AE2125" s="2" t="s">
        <v>68</v>
      </c>
      <c r="AF2125" s="2">
        <v>0</v>
      </c>
      <c r="AG2125" s="2">
        <v>0</v>
      </c>
      <c r="AH2125" s="2">
        <v>74545.9609375</v>
      </c>
      <c r="AI2125" s="2" t="s">
        <v>69</v>
      </c>
      <c r="AJ2125" s="2" t="s">
        <v>70</v>
      </c>
      <c r="AK2125" s="2">
        <v>52.434559999999998</v>
      </c>
      <c r="AL2125" s="2">
        <v>200</v>
      </c>
      <c r="AM2125" s="2">
        <v>71.302999999999997</v>
      </c>
      <c r="AN2125" s="2">
        <v>11452</v>
      </c>
      <c r="AO2125" s="2">
        <v>11452</v>
      </c>
      <c r="AP2125" s="2" t="s">
        <v>1921</v>
      </c>
      <c r="AQ2125" s="2" t="s">
        <v>72</v>
      </c>
      <c r="AR2125" s="2" t="s">
        <v>73</v>
      </c>
      <c r="AS2125" s="2">
        <v>0</v>
      </c>
      <c r="AT2125" s="2">
        <v>122.8</v>
      </c>
      <c r="AU2125" s="2">
        <v>9.4</v>
      </c>
      <c r="AV2125" s="2">
        <v>9.4</v>
      </c>
      <c r="AW2125" s="2">
        <v>0.99364809662977505</v>
      </c>
      <c r="AX2125" s="2">
        <v>0.33527396112075503</v>
      </c>
      <c r="AY2125" s="2">
        <v>0.33515918058339</v>
      </c>
      <c r="AZ2125" s="2">
        <v>0.526645735006537</v>
      </c>
      <c r="BA2125" s="2">
        <v>0.99364809662977505</v>
      </c>
      <c r="BB2125" s="2">
        <v>0.46244683691795802</v>
      </c>
      <c r="BC2125" s="2">
        <v>0.46222849564549101</v>
      </c>
      <c r="BD2125" s="2">
        <v>0.53915272534321401</v>
      </c>
      <c r="BE2125" s="2" t="s">
        <v>1416</v>
      </c>
      <c r="BF2125" s="2">
        <v>0</v>
      </c>
      <c r="BG2125" s="2">
        <v>819</v>
      </c>
      <c r="BH2125" s="2">
        <v>1</v>
      </c>
    </row>
    <row r="2126" spans="1:60" hidden="1" x14ac:dyDescent="0.25">
      <c r="A2126" s="2" t="b">
        <v>0</v>
      </c>
      <c r="B2126" s="2" t="s">
        <v>1981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616</v>
      </c>
      <c r="I2126" s="3">
        <f t="shared" si="33"/>
        <v>624</v>
      </c>
      <c r="J2126" s="2" t="s">
        <v>5282</v>
      </c>
      <c r="K2126" s="2" t="s">
        <v>5283</v>
      </c>
      <c r="L2126" s="2" t="s">
        <v>2862</v>
      </c>
      <c r="M2126" s="2">
        <v>1</v>
      </c>
      <c r="N2126" s="2" t="s">
        <v>2832</v>
      </c>
      <c r="O2126" s="2" t="s">
        <v>2833</v>
      </c>
      <c r="P2126" s="2" t="s">
        <v>2832</v>
      </c>
      <c r="Q2126" s="2" t="s">
        <v>2833</v>
      </c>
      <c r="R2126" s="2">
        <v>0</v>
      </c>
      <c r="S2126" s="2">
        <v>4</v>
      </c>
      <c r="T2126" s="2">
        <v>4</v>
      </c>
      <c r="U2126" s="2" t="s">
        <v>181</v>
      </c>
      <c r="V2126" s="2">
        <v>0</v>
      </c>
      <c r="W2126" s="2">
        <v>1</v>
      </c>
      <c r="X2126" s="2">
        <v>1</v>
      </c>
      <c r="Y2126" s="2">
        <v>1</v>
      </c>
      <c r="Z2126" s="2">
        <v>1062.66968</v>
      </c>
      <c r="AA2126" s="2">
        <v>4247.6568799999995</v>
      </c>
      <c r="AB2126" s="2">
        <v>4248.6661800000002</v>
      </c>
      <c r="AC2126" s="2">
        <v>-237.56</v>
      </c>
      <c r="AD2126" s="2">
        <v>-0.25231999999999999</v>
      </c>
      <c r="AE2126" s="2" t="s">
        <v>68</v>
      </c>
      <c r="AF2126" s="2">
        <v>0</v>
      </c>
      <c r="AG2126" s="2">
        <v>0</v>
      </c>
      <c r="AH2126" s="2">
        <v>852847.8125</v>
      </c>
      <c r="AI2126" s="2" t="s">
        <v>69</v>
      </c>
      <c r="AJ2126" s="2" t="s">
        <v>70</v>
      </c>
      <c r="AK2126" s="2">
        <v>2.3710640000000001</v>
      </c>
      <c r="AL2126" s="2">
        <v>153.976</v>
      </c>
      <c r="AM2126" s="2">
        <v>98.226799999999997</v>
      </c>
      <c r="AN2126" s="2">
        <v>15823</v>
      </c>
      <c r="AO2126" s="2">
        <v>15823</v>
      </c>
      <c r="AP2126" s="2" t="s">
        <v>5284</v>
      </c>
      <c r="AQ2126" s="2" t="s">
        <v>72</v>
      </c>
      <c r="AR2126" s="2" t="s">
        <v>73</v>
      </c>
      <c r="AS2126" s="2">
        <v>0</v>
      </c>
      <c r="AT2126" s="2">
        <v>50.2</v>
      </c>
      <c r="AU2126" s="2">
        <v>10.199999999999999</v>
      </c>
      <c r="AV2126" s="2">
        <v>10.199999999999999</v>
      </c>
      <c r="AW2126" s="2">
        <v>0.99365189798456999</v>
      </c>
      <c r="AX2126" s="2">
        <v>0.33527396112075503</v>
      </c>
      <c r="AY2126" s="2">
        <v>0.33504447860901798</v>
      </c>
      <c r="AZ2126" s="2">
        <v>0.52631575649650697</v>
      </c>
      <c r="BA2126" s="2">
        <v>0.99365189798456999</v>
      </c>
      <c r="BB2126" s="2">
        <v>0.46244683691795802</v>
      </c>
      <c r="BC2126" s="2">
        <v>0.46179243104752699</v>
      </c>
      <c r="BD2126" s="2">
        <v>0.53846150394477499</v>
      </c>
      <c r="BE2126" s="2" t="s">
        <v>2864</v>
      </c>
      <c r="BF2126" s="2">
        <v>-1</v>
      </c>
      <c r="BG2126" s="2">
        <v>616</v>
      </c>
      <c r="BH2126" s="2">
        <v>1</v>
      </c>
    </row>
    <row r="2127" spans="1:60" hidden="1" x14ac:dyDescent="0.25">
      <c r="A2127" s="2" t="b">
        <v>0</v>
      </c>
      <c r="B2127" s="2" t="s">
        <v>1981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186</v>
      </c>
      <c r="I2127" s="3">
        <f t="shared" si="33"/>
        <v>207</v>
      </c>
      <c r="J2127" s="2" t="s">
        <v>5285</v>
      </c>
      <c r="K2127" s="2" t="s">
        <v>5286</v>
      </c>
      <c r="L2127" s="2" t="s">
        <v>5287</v>
      </c>
      <c r="M2127" s="2">
        <v>2</v>
      </c>
      <c r="N2127" s="2" t="s">
        <v>5288</v>
      </c>
      <c r="O2127" s="2" t="s">
        <v>5289</v>
      </c>
      <c r="P2127" s="2" t="s">
        <v>5290</v>
      </c>
      <c r="Q2127" s="2" t="s">
        <v>5291</v>
      </c>
      <c r="R2127" s="2">
        <v>1</v>
      </c>
      <c r="S2127" s="2">
        <v>3</v>
      </c>
      <c r="T2127" s="2">
        <v>3</v>
      </c>
      <c r="U2127" s="2" t="s">
        <v>181</v>
      </c>
      <c r="V2127" s="2">
        <v>0</v>
      </c>
      <c r="W2127" s="2">
        <v>1</v>
      </c>
      <c r="X2127" s="2">
        <v>1</v>
      </c>
      <c r="Y2127" s="2">
        <v>1</v>
      </c>
      <c r="Z2127" s="2">
        <v>1733.0650599999999</v>
      </c>
      <c r="AA2127" s="2">
        <v>5197.1806399999996</v>
      </c>
      <c r="AB2127" s="2">
        <v>5198.1678499999998</v>
      </c>
      <c r="AC2127" s="2">
        <v>-189.92</v>
      </c>
      <c r="AD2127" s="2">
        <v>-0.32906999999999997</v>
      </c>
      <c r="AE2127" s="2" t="s">
        <v>68</v>
      </c>
      <c r="AF2127" s="2">
        <v>0</v>
      </c>
      <c r="AG2127" s="2">
        <v>0</v>
      </c>
      <c r="AH2127" s="2">
        <v>102037.5703125</v>
      </c>
      <c r="AI2127" s="2" t="s">
        <v>69</v>
      </c>
      <c r="AJ2127" s="2" t="s">
        <v>70</v>
      </c>
      <c r="AK2127" s="2">
        <v>12.78139</v>
      </c>
      <c r="AL2127" s="2">
        <v>200</v>
      </c>
      <c r="AM2127" s="2">
        <v>105.21980000000001</v>
      </c>
      <c r="AN2127" s="2">
        <v>16996</v>
      </c>
      <c r="AO2127" s="2">
        <v>16996</v>
      </c>
      <c r="AP2127" s="2" t="s">
        <v>3988</v>
      </c>
      <c r="AQ2127" s="2" t="s">
        <v>72</v>
      </c>
      <c r="AR2127" s="2" t="s">
        <v>73</v>
      </c>
      <c r="AS2127" s="2">
        <v>0</v>
      </c>
      <c r="AT2127" s="2">
        <v>14.1</v>
      </c>
      <c r="AU2127" s="2">
        <v>2.8</v>
      </c>
      <c r="AV2127" s="2">
        <v>2.8</v>
      </c>
      <c r="AW2127" s="2">
        <v>0.99365251308696201</v>
      </c>
      <c r="AX2127" s="2">
        <v>0.33527396112075503</v>
      </c>
      <c r="AY2127" s="2">
        <v>0.33492985511700801</v>
      </c>
      <c r="AZ2127" s="2">
        <v>0.52598619123442802</v>
      </c>
      <c r="BA2127" s="2">
        <v>0.99365251308696201</v>
      </c>
      <c r="BB2127" s="2">
        <v>0.46244683691795802</v>
      </c>
      <c r="BC2127" s="2">
        <v>0.46157470713933502</v>
      </c>
      <c r="BD2127" s="2">
        <v>0.53811655745569797</v>
      </c>
      <c r="BE2127" s="2" t="s">
        <v>1581</v>
      </c>
      <c r="BF2127" s="2">
        <v>-1</v>
      </c>
      <c r="BG2127" s="2">
        <v>186</v>
      </c>
      <c r="BH2127" s="2">
        <v>1</v>
      </c>
    </row>
    <row r="2128" spans="1:60" hidden="1" x14ac:dyDescent="0.25">
      <c r="A2128" s="2" t="b">
        <v>0</v>
      </c>
      <c r="B2128" s="2" t="s">
        <v>1981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137</v>
      </c>
      <c r="I2128" s="3">
        <f t="shared" si="33"/>
        <v>140</v>
      </c>
      <c r="J2128" s="2" t="s">
        <v>5174</v>
      </c>
      <c r="K2128" s="2" t="s">
        <v>5175</v>
      </c>
      <c r="L2128" s="2" t="s">
        <v>5292</v>
      </c>
      <c r="M2128" s="2">
        <v>1</v>
      </c>
      <c r="N2128" s="2" t="s">
        <v>2120</v>
      </c>
      <c r="O2128" s="2" t="s">
        <v>2121</v>
      </c>
      <c r="P2128" s="2" t="s">
        <v>2120</v>
      </c>
      <c r="Q2128" s="2" t="s">
        <v>2121</v>
      </c>
      <c r="R2128" s="2">
        <v>0</v>
      </c>
      <c r="S2128" s="2">
        <v>3</v>
      </c>
      <c r="T2128" s="2">
        <v>3</v>
      </c>
      <c r="U2128" s="2" t="s">
        <v>181</v>
      </c>
      <c r="V2128" s="2">
        <v>0</v>
      </c>
      <c r="W2128" s="2">
        <v>1</v>
      </c>
      <c r="X2128" s="2">
        <v>1</v>
      </c>
      <c r="Y2128" s="2">
        <v>1</v>
      </c>
      <c r="Z2128" s="2">
        <v>1033.75</v>
      </c>
      <c r="AA2128" s="2">
        <v>3099.2354500000001</v>
      </c>
      <c r="AB2128" s="2">
        <v>3099.22514</v>
      </c>
      <c r="AC2128" s="2">
        <v>3.32</v>
      </c>
      <c r="AD2128" s="2">
        <v>3.4299999999999999E-3</v>
      </c>
      <c r="AE2128" s="2" t="s">
        <v>68</v>
      </c>
      <c r="AF2128" s="2">
        <v>0</v>
      </c>
      <c r="AG2128" s="2">
        <v>0</v>
      </c>
      <c r="AH2128" s="2">
        <v>518382.75</v>
      </c>
      <c r="AI2128" s="2" t="s">
        <v>69</v>
      </c>
      <c r="AJ2128" s="2" t="s">
        <v>70</v>
      </c>
      <c r="AK2128" s="2">
        <v>14.948090000000001</v>
      </c>
      <c r="AL2128" s="2">
        <v>163.51300000000001</v>
      </c>
      <c r="AM2128" s="2">
        <v>54.409100000000002</v>
      </c>
      <c r="AN2128" s="2">
        <v>8784</v>
      </c>
      <c r="AO2128" s="2">
        <v>8784</v>
      </c>
      <c r="AP2128" s="2" t="s">
        <v>1155</v>
      </c>
      <c r="AQ2128" s="2" t="s">
        <v>72</v>
      </c>
      <c r="AR2128" s="2" t="s">
        <v>73</v>
      </c>
      <c r="AS2128" s="2">
        <v>0</v>
      </c>
      <c r="AT2128" s="2">
        <v>93.1</v>
      </c>
      <c r="AU2128" s="2">
        <v>3.3</v>
      </c>
      <c r="AV2128" s="2">
        <v>3.3</v>
      </c>
      <c r="AW2128" s="2">
        <v>0.99366680257278195</v>
      </c>
      <c r="AX2128" s="2">
        <v>0.33595619788039</v>
      </c>
      <c r="AY2128" s="2">
        <v>0.335841301783813</v>
      </c>
      <c r="AZ2128" s="2">
        <v>0.52753438501036398</v>
      </c>
      <c r="BA2128" s="2">
        <v>0.99366680257278195</v>
      </c>
      <c r="BB2128" s="2">
        <v>0.46298913422964899</v>
      </c>
      <c r="BC2128" s="2">
        <v>0.46277094897403598</v>
      </c>
      <c r="BD2128" s="2">
        <v>0.53969266711314601</v>
      </c>
      <c r="BE2128" s="2" t="s">
        <v>5293</v>
      </c>
      <c r="BF2128" s="2">
        <v>0</v>
      </c>
      <c r="BG2128" s="2">
        <v>137</v>
      </c>
      <c r="BH2128" s="2">
        <v>1</v>
      </c>
    </row>
    <row r="2129" spans="1:60" hidden="1" x14ac:dyDescent="0.25">
      <c r="A2129" s="2" t="b">
        <v>0</v>
      </c>
      <c r="B2129" s="2" t="s">
        <v>1981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123</v>
      </c>
      <c r="I2129" s="3">
        <f t="shared" si="33"/>
        <v>137</v>
      </c>
      <c r="J2129" s="2" t="s">
        <v>5294</v>
      </c>
      <c r="K2129" s="2" t="s">
        <v>5295</v>
      </c>
      <c r="L2129" s="2" t="s">
        <v>5296</v>
      </c>
      <c r="M2129" s="2">
        <v>2</v>
      </c>
      <c r="N2129" s="2" t="s">
        <v>3863</v>
      </c>
      <c r="O2129" s="2" t="s">
        <v>3864</v>
      </c>
      <c r="P2129" s="2" t="s">
        <v>3865</v>
      </c>
      <c r="Q2129" s="2" t="s">
        <v>3866</v>
      </c>
      <c r="R2129" s="2">
        <v>2</v>
      </c>
      <c r="S2129" s="2">
        <v>3</v>
      </c>
      <c r="T2129" s="2">
        <v>3</v>
      </c>
      <c r="U2129" s="2" t="s">
        <v>181</v>
      </c>
      <c r="V2129" s="2">
        <v>0</v>
      </c>
      <c r="W2129" s="2">
        <v>1</v>
      </c>
      <c r="X2129" s="2">
        <v>1</v>
      </c>
      <c r="Y2129" s="2">
        <v>1</v>
      </c>
      <c r="Z2129" s="2">
        <v>1315.8747599999999</v>
      </c>
      <c r="AA2129" s="2">
        <v>3945.6097100000002</v>
      </c>
      <c r="AB2129" s="2">
        <v>3945.6098200000001</v>
      </c>
      <c r="AC2129" s="2">
        <v>-0.03</v>
      </c>
      <c r="AD2129" s="2">
        <v>-4.0000000000000003E-5</v>
      </c>
      <c r="AE2129" s="2" t="s">
        <v>68</v>
      </c>
      <c r="AF2129" s="2">
        <v>0</v>
      </c>
      <c r="AG2129" s="2">
        <v>0</v>
      </c>
      <c r="AH2129" s="2">
        <v>113411.234375</v>
      </c>
      <c r="AI2129" s="2" t="s">
        <v>69</v>
      </c>
      <c r="AJ2129" s="2" t="s">
        <v>70</v>
      </c>
      <c r="AK2129" s="2">
        <v>5.7754200000000004</v>
      </c>
      <c r="AL2129" s="2">
        <v>200</v>
      </c>
      <c r="AM2129" s="2">
        <v>91.0732</v>
      </c>
      <c r="AN2129" s="2">
        <v>14660</v>
      </c>
      <c r="AO2129" s="2">
        <v>14660</v>
      </c>
      <c r="AP2129" s="2" t="s">
        <v>5225</v>
      </c>
      <c r="AQ2129" s="2" t="s">
        <v>72</v>
      </c>
      <c r="AR2129" s="2" t="s">
        <v>73</v>
      </c>
      <c r="AS2129" s="2">
        <v>0</v>
      </c>
      <c r="AT2129" s="2">
        <v>79.599999999999994</v>
      </c>
      <c r="AU2129" s="2">
        <v>24</v>
      </c>
      <c r="AV2129" s="2">
        <v>24</v>
      </c>
      <c r="AW2129" s="2">
        <v>0.99367148012305395</v>
      </c>
      <c r="AX2129" s="2">
        <v>0.33595619788039</v>
      </c>
      <c r="AY2129" s="2">
        <v>0.33572648424866702</v>
      </c>
      <c r="AZ2129" s="2">
        <v>0.52720446984337299</v>
      </c>
      <c r="BA2129" s="2">
        <v>0.99367148012305395</v>
      </c>
      <c r="BB2129" s="2">
        <v>0.46298913422964899</v>
      </c>
      <c r="BC2129" s="2">
        <v>0.46255296926269601</v>
      </c>
      <c r="BD2129" s="2">
        <v>0.53934737432198498</v>
      </c>
      <c r="BE2129" s="2" t="s">
        <v>1316</v>
      </c>
      <c r="BF2129" s="2">
        <v>0</v>
      </c>
      <c r="BG2129" s="2">
        <v>123</v>
      </c>
      <c r="BH2129" s="2">
        <v>1</v>
      </c>
    </row>
    <row r="2130" spans="1:60" hidden="1" x14ac:dyDescent="0.25">
      <c r="A2130" s="2" t="b">
        <v>0</v>
      </c>
      <c r="B2130" s="2" t="s">
        <v>1981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220</v>
      </c>
      <c r="I2130" s="3">
        <f t="shared" si="33"/>
        <v>224</v>
      </c>
      <c r="J2130" s="2" t="s">
        <v>2286</v>
      </c>
      <c r="K2130" s="2" t="s">
        <v>2287</v>
      </c>
      <c r="L2130" s="2" t="s">
        <v>4403</v>
      </c>
      <c r="M2130" s="2">
        <v>1</v>
      </c>
      <c r="N2130" s="2" t="s">
        <v>1836</v>
      </c>
      <c r="O2130" s="2" t="s">
        <v>1837</v>
      </c>
      <c r="P2130" s="2" t="s">
        <v>1836</v>
      </c>
      <c r="Q2130" s="2" t="s">
        <v>1837</v>
      </c>
      <c r="R2130" s="2">
        <v>0</v>
      </c>
      <c r="S2130" s="2">
        <v>3</v>
      </c>
      <c r="T2130" s="2">
        <v>3</v>
      </c>
      <c r="U2130" s="2" t="s">
        <v>181</v>
      </c>
      <c r="V2130" s="2">
        <v>0</v>
      </c>
      <c r="W2130" s="2">
        <v>1</v>
      </c>
      <c r="X2130" s="2">
        <v>1</v>
      </c>
      <c r="Y2130" s="2">
        <v>1</v>
      </c>
      <c r="Z2130" s="2">
        <v>1089.1084000000001</v>
      </c>
      <c r="AA2130" s="2">
        <v>3265.3106400000001</v>
      </c>
      <c r="AB2130" s="2">
        <v>3265.30206</v>
      </c>
      <c r="AC2130" s="2">
        <v>2.63</v>
      </c>
      <c r="AD2130" s="2">
        <v>2.8600000000000001E-3</v>
      </c>
      <c r="AE2130" s="2" t="s">
        <v>68</v>
      </c>
      <c r="AF2130" s="2">
        <v>0</v>
      </c>
      <c r="AG2130" s="2">
        <v>0</v>
      </c>
      <c r="AH2130" s="2">
        <v>59164.26171875</v>
      </c>
      <c r="AI2130" s="2" t="s">
        <v>69</v>
      </c>
      <c r="AJ2130" s="2" t="s">
        <v>70</v>
      </c>
      <c r="AK2130" s="2">
        <v>4.2886709999999999</v>
      </c>
      <c r="AL2130" s="2">
        <v>200</v>
      </c>
      <c r="AM2130" s="2">
        <v>27.479900000000001</v>
      </c>
      <c r="AN2130" s="2">
        <v>4026</v>
      </c>
      <c r="AO2130" s="2">
        <v>4026</v>
      </c>
      <c r="AP2130" s="2" t="s">
        <v>5297</v>
      </c>
      <c r="AQ2130" s="2" t="s">
        <v>72</v>
      </c>
      <c r="AR2130" s="2" t="s">
        <v>73</v>
      </c>
      <c r="AS2130" s="2">
        <v>0</v>
      </c>
      <c r="AT2130" s="2">
        <v>24.6</v>
      </c>
      <c r="AU2130" s="2">
        <v>4.2</v>
      </c>
      <c r="AV2130" s="2">
        <v>4.2</v>
      </c>
      <c r="AW2130" s="2">
        <v>0.99367227926172996</v>
      </c>
      <c r="AX2130" s="2">
        <v>0.33641024490905103</v>
      </c>
      <c r="AY2130" s="2">
        <v>0.33629527217035998</v>
      </c>
      <c r="AZ2130" s="2">
        <v>0.52812496699219003</v>
      </c>
      <c r="BA2130" s="2">
        <v>0.99367227926172996</v>
      </c>
      <c r="BB2130" s="2">
        <v>0.46349503233654998</v>
      </c>
      <c r="BC2130" s="2">
        <v>0.46327681434666601</v>
      </c>
      <c r="BD2130" s="2">
        <v>0.54028129537843395</v>
      </c>
      <c r="BE2130" s="2" t="s">
        <v>1053</v>
      </c>
      <c r="BF2130" s="2">
        <v>0</v>
      </c>
      <c r="BG2130" s="2">
        <v>220</v>
      </c>
      <c r="BH2130" s="2">
        <v>1</v>
      </c>
    </row>
    <row r="2131" spans="1:60" hidden="1" x14ac:dyDescent="0.25">
      <c r="A2131" s="2" t="b">
        <v>0</v>
      </c>
      <c r="B2131" s="2" t="s">
        <v>1981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502</v>
      </c>
      <c r="I2131" s="3">
        <f t="shared" si="33"/>
        <v>506</v>
      </c>
      <c r="J2131" s="2" t="s">
        <v>2865</v>
      </c>
      <c r="K2131" s="2" t="s">
        <v>2866</v>
      </c>
      <c r="L2131" s="2" t="s">
        <v>5298</v>
      </c>
      <c r="M2131" s="2">
        <v>1</v>
      </c>
      <c r="N2131" s="2" t="s">
        <v>2867</v>
      </c>
      <c r="O2131" s="2" t="s">
        <v>2868</v>
      </c>
      <c r="P2131" s="2" t="s">
        <v>2867</v>
      </c>
      <c r="Q2131" s="2" t="s">
        <v>2868</v>
      </c>
      <c r="R2131" s="2">
        <v>0</v>
      </c>
      <c r="S2131" s="2">
        <v>3</v>
      </c>
      <c r="T2131" s="2">
        <v>3</v>
      </c>
      <c r="U2131" s="2" t="s">
        <v>181</v>
      </c>
      <c r="V2131" s="2">
        <v>0</v>
      </c>
      <c r="W2131" s="2">
        <v>1</v>
      </c>
      <c r="X2131" s="2">
        <v>1</v>
      </c>
      <c r="Y2131" s="2">
        <v>1</v>
      </c>
      <c r="Z2131" s="2">
        <v>993.06341999999995</v>
      </c>
      <c r="AA2131" s="2">
        <v>2977.17569</v>
      </c>
      <c r="AB2131" s="2">
        <v>2977.16723</v>
      </c>
      <c r="AC2131" s="2">
        <v>2.84</v>
      </c>
      <c r="AD2131" s="2">
        <v>2.82E-3</v>
      </c>
      <c r="AE2131" s="2" t="s">
        <v>68</v>
      </c>
      <c r="AF2131" s="2">
        <v>0</v>
      </c>
      <c r="AG2131" s="2">
        <v>0</v>
      </c>
      <c r="AH2131" s="2">
        <v>151599</v>
      </c>
      <c r="AI2131" s="2" t="s">
        <v>69</v>
      </c>
      <c r="AJ2131" s="2" t="s">
        <v>70</v>
      </c>
      <c r="AK2131" s="2">
        <v>8.8295569999999994</v>
      </c>
      <c r="AL2131" s="2">
        <v>200</v>
      </c>
      <c r="AM2131" s="2">
        <v>55.295499999999997</v>
      </c>
      <c r="AN2131" s="2">
        <v>8924</v>
      </c>
      <c r="AO2131" s="2">
        <v>8924</v>
      </c>
      <c r="AP2131" s="2" t="s">
        <v>2343</v>
      </c>
      <c r="AQ2131" s="2" t="s">
        <v>72</v>
      </c>
      <c r="AR2131" s="2" t="s">
        <v>73</v>
      </c>
      <c r="AS2131" s="2">
        <v>0</v>
      </c>
      <c r="AT2131" s="2">
        <v>64.3</v>
      </c>
      <c r="AU2131" s="2">
        <v>13.6</v>
      </c>
      <c r="AV2131" s="2">
        <v>13.6</v>
      </c>
      <c r="AW2131" s="2">
        <v>0.99367227926172996</v>
      </c>
      <c r="AX2131" s="2">
        <v>0.33641024490905103</v>
      </c>
      <c r="AY2131" s="2">
        <v>0.33618037799178802</v>
      </c>
      <c r="AZ2131" s="2">
        <v>0.52779509507838296</v>
      </c>
      <c r="BA2131" s="2">
        <v>0.99367227926172996</v>
      </c>
      <c r="BB2131" s="2">
        <v>0.46349503233654998</v>
      </c>
      <c r="BC2131" s="2">
        <v>0.46305880173840902</v>
      </c>
      <c r="BD2131" s="2">
        <v>0.53993606773571501</v>
      </c>
      <c r="BE2131" s="2" t="s">
        <v>5299</v>
      </c>
      <c r="BF2131" s="2">
        <v>0</v>
      </c>
      <c r="BG2131" s="2">
        <v>502</v>
      </c>
      <c r="BH2131" s="2">
        <v>1</v>
      </c>
    </row>
    <row r="2132" spans="1:60" hidden="1" x14ac:dyDescent="0.25">
      <c r="A2132" s="2" t="b">
        <v>0</v>
      </c>
      <c r="B2132" s="2" t="s">
        <v>1981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502</v>
      </c>
      <c r="I2132" s="3">
        <f t="shared" si="33"/>
        <v>506</v>
      </c>
      <c r="J2132" s="2" t="s">
        <v>2865</v>
      </c>
      <c r="K2132" s="2" t="s">
        <v>2866</v>
      </c>
      <c r="L2132" s="2" t="s">
        <v>5298</v>
      </c>
      <c r="M2132" s="2">
        <v>1</v>
      </c>
      <c r="N2132" s="2" t="s">
        <v>2867</v>
      </c>
      <c r="O2132" s="2" t="s">
        <v>2868</v>
      </c>
      <c r="P2132" s="2" t="s">
        <v>2867</v>
      </c>
      <c r="Q2132" s="2" t="s">
        <v>2868</v>
      </c>
      <c r="R2132" s="2">
        <v>0</v>
      </c>
      <c r="S2132" s="2">
        <v>3</v>
      </c>
      <c r="T2132" s="2">
        <v>3</v>
      </c>
      <c r="U2132" s="2" t="s">
        <v>181</v>
      </c>
      <c r="V2132" s="2">
        <v>0</v>
      </c>
      <c r="W2132" s="2">
        <v>1</v>
      </c>
      <c r="X2132" s="2">
        <v>1</v>
      </c>
      <c r="Y2132" s="2">
        <v>1</v>
      </c>
      <c r="Z2132" s="2">
        <v>993.06341999999995</v>
      </c>
      <c r="AA2132" s="2">
        <v>2977.17569</v>
      </c>
      <c r="AB2132" s="2">
        <v>2977.16723</v>
      </c>
      <c r="AC2132" s="2">
        <v>2.84</v>
      </c>
      <c r="AD2132" s="2">
        <v>2.82E-3</v>
      </c>
      <c r="AE2132" s="2" t="s">
        <v>68</v>
      </c>
      <c r="AF2132" s="2">
        <v>0</v>
      </c>
      <c r="AG2132" s="2">
        <v>0</v>
      </c>
      <c r="AH2132" s="2">
        <v>300749.375</v>
      </c>
      <c r="AI2132" s="2" t="s">
        <v>69</v>
      </c>
      <c r="AJ2132" s="2" t="s">
        <v>70</v>
      </c>
      <c r="AK2132" s="2">
        <v>16.196619999999999</v>
      </c>
      <c r="AL2132" s="2">
        <v>200</v>
      </c>
      <c r="AM2132" s="2">
        <v>55.738399999999999</v>
      </c>
      <c r="AN2132" s="2">
        <v>8992</v>
      </c>
      <c r="AO2132" s="2">
        <v>8992</v>
      </c>
      <c r="AP2132" s="2" t="s">
        <v>5300</v>
      </c>
      <c r="AQ2132" s="2" t="s">
        <v>72</v>
      </c>
      <c r="AR2132" s="2" t="s">
        <v>73</v>
      </c>
      <c r="AS2132" s="2">
        <v>0</v>
      </c>
      <c r="AT2132" s="2">
        <v>84.2</v>
      </c>
      <c r="AU2132" s="2">
        <v>19.7</v>
      </c>
      <c r="AV2132" s="2">
        <v>19.7</v>
      </c>
      <c r="AW2132" s="2">
        <v>0.99367227926172996</v>
      </c>
      <c r="AX2132" s="2">
        <v>0.33641024490905103</v>
      </c>
      <c r="AY2132" s="2">
        <v>0.33606556229284301</v>
      </c>
      <c r="AZ2132" s="2">
        <v>0.52779509507838296</v>
      </c>
      <c r="BA2132" s="2">
        <v>0.99367227926172996</v>
      </c>
      <c r="BB2132" s="2">
        <v>0.46349503233654998</v>
      </c>
      <c r="BC2132" s="2">
        <v>0.46284099422196601</v>
      </c>
      <c r="BD2132" s="2">
        <v>0.53993606773571501</v>
      </c>
      <c r="BE2132" s="2" t="s">
        <v>5299</v>
      </c>
      <c r="BF2132" s="2">
        <v>0</v>
      </c>
      <c r="BG2132" s="2">
        <v>502</v>
      </c>
      <c r="BH2132" s="2">
        <v>1</v>
      </c>
    </row>
    <row r="2133" spans="1:60" hidden="1" x14ac:dyDescent="0.25">
      <c r="A2133" s="2" t="b">
        <v>0</v>
      </c>
      <c r="B2133" s="2" t="s">
        <v>1981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165</v>
      </c>
      <c r="I2133" s="3">
        <f t="shared" si="33"/>
        <v>171</v>
      </c>
      <c r="J2133" s="2" t="s">
        <v>4218</v>
      </c>
      <c r="K2133" s="2" t="s">
        <v>4219</v>
      </c>
      <c r="L2133" s="2" t="s">
        <v>1811</v>
      </c>
      <c r="M2133" s="2">
        <v>1</v>
      </c>
      <c r="N2133" s="2" t="s">
        <v>3297</v>
      </c>
      <c r="O2133" s="2" t="s">
        <v>3298</v>
      </c>
      <c r="P2133" s="2" t="s">
        <v>3297</v>
      </c>
      <c r="Q2133" s="2" t="s">
        <v>3298</v>
      </c>
      <c r="R2133" s="2">
        <v>0</v>
      </c>
      <c r="S2133" s="2">
        <v>4</v>
      </c>
      <c r="T2133" s="2">
        <v>4</v>
      </c>
      <c r="U2133" s="2" t="s">
        <v>181</v>
      </c>
      <c r="V2133" s="2">
        <v>0</v>
      </c>
      <c r="W2133" s="2">
        <v>1</v>
      </c>
      <c r="X2133" s="2">
        <v>1</v>
      </c>
      <c r="Y2133" s="2">
        <v>1</v>
      </c>
      <c r="Z2133" s="2">
        <v>1325.0093999999999</v>
      </c>
      <c r="AA2133" s="2">
        <v>5297.01577</v>
      </c>
      <c r="AB2133" s="2">
        <v>5295.9978600000004</v>
      </c>
      <c r="AC2133" s="2">
        <v>192.2</v>
      </c>
      <c r="AD2133" s="2">
        <v>0.25447999999999998</v>
      </c>
      <c r="AE2133" s="2" t="s">
        <v>68</v>
      </c>
      <c r="AF2133" s="2">
        <v>0</v>
      </c>
      <c r="AG2133" s="2">
        <v>0</v>
      </c>
      <c r="AH2133" s="2">
        <v>119262.4453125</v>
      </c>
      <c r="AI2133" s="2" t="s">
        <v>69</v>
      </c>
      <c r="AJ2133" s="2" t="s">
        <v>70</v>
      </c>
      <c r="AK2133" s="2">
        <v>52.171909999999997</v>
      </c>
      <c r="AL2133" s="2">
        <v>200</v>
      </c>
      <c r="AM2133" s="2">
        <v>103.1756</v>
      </c>
      <c r="AN2133" s="2">
        <v>16650</v>
      </c>
      <c r="AO2133" s="2">
        <v>16650</v>
      </c>
      <c r="AP2133" s="2" t="s">
        <v>5301</v>
      </c>
      <c r="AQ2133" s="2" t="s">
        <v>72</v>
      </c>
      <c r="AR2133" s="2" t="s">
        <v>73</v>
      </c>
      <c r="AS2133" s="2">
        <v>0</v>
      </c>
      <c r="AT2133" s="2">
        <v>30.4</v>
      </c>
      <c r="AU2133" s="2">
        <v>2.2999999999999998</v>
      </c>
      <c r="AV2133" s="2">
        <v>2.2999999999999998</v>
      </c>
      <c r="AW2133" s="2">
        <v>0.99367227926172996</v>
      </c>
      <c r="AX2133" s="2">
        <v>0.33641024490905103</v>
      </c>
      <c r="AY2133" s="2">
        <v>0.33629223843317702</v>
      </c>
      <c r="AZ2133" s="2">
        <v>0.52746563498966104</v>
      </c>
      <c r="BA2133" s="2">
        <v>0.99367227926172996</v>
      </c>
      <c r="BB2133" s="2">
        <v>0.46349503233654998</v>
      </c>
      <c r="BC2133" s="2">
        <v>0.46309353723114499</v>
      </c>
      <c r="BD2133" s="2">
        <v>0.53959128099672504</v>
      </c>
      <c r="BE2133" s="2" t="s">
        <v>1813</v>
      </c>
      <c r="BF2133" s="2">
        <v>1</v>
      </c>
      <c r="BG2133" s="2">
        <v>165</v>
      </c>
      <c r="BH2133" s="2">
        <v>1</v>
      </c>
    </row>
    <row r="2134" spans="1:60" hidden="1" x14ac:dyDescent="0.25">
      <c r="A2134" s="2" t="b">
        <v>0</v>
      </c>
      <c r="B2134" s="2" t="s">
        <v>1981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59</v>
      </c>
      <c r="I2134" s="3">
        <f t="shared" si="33"/>
        <v>65</v>
      </c>
      <c r="J2134" s="2" t="s">
        <v>3362</v>
      </c>
      <c r="K2134" s="2" t="s">
        <v>3363</v>
      </c>
      <c r="L2134" s="2" t="s">
        <v>2228</v>
      </c>
      <c r="M2134" s="2">
        <v>1</v>
      </c>
      <c r="N2134" s="2" t="s">
        <v>3365</v>
      </c>
      <c r="O2134" s="2" t="s">
        <v>3366</v>
      </c>
      <c r="P2134" s="2" t="s">
        <v>3365</v>
      </c>
      <c r="Q2134" s="2" t="s">
        <v>3366</v>
      </c>
      <c r="R2134" s="2">
        <v>0</v>
      </c>
      <c r="S2134" s="2">
        <v>4</v>
      </c>
      <c r="T2134" s="2">
        <v>4</v>
      </c>
      <c r="U2134" s="2" t="s">
        <v>181</v>
      </c>
      <c r="V2134" s="2">
        <v>0</v>
      </c>
      <c r="W2134" s="2">
        <v>1</v>
      </c>
      <c r="X2134" s="2">
        <v>1</v>
      </c>
      <c r="Y2134" s="2">
        <v>1</v>
      </c>
      <c r="Z2134" s="2">
        <v>1155.2147199999999</v>
      </c>
      <c r="AA2134" s="2">
        <v>4617.8370599999998</v>
      </c>
      <c r="AB2134" s="2">
        <v>4617.8110500000003</v>
      </c>
      <c r="AC2134" s="2">
        <v>5.63</v>
      </c>
      <c r="AD2134" s="2">
        <v>6.4999999999999997E-3</v>
      </c>
      <c r="AE2134" s="2" t="s">
        <v>68</v>
      </c>
      <c r="AF2134" s="2">
        <v>0</v>
      </c>
      <c r="AG2134" s="2">
        <v>0</v>
      </c>
      <c r="AH2134" s="2">
        <v>82989.7109375</v>
      </c>
      <c r="AI2134" s="2" t="s">
        <v>69</v>
      </c>
      <c r="AJ2134" s="2" t="s">
        <v>70</v>
      </c>
      <c r="AK2134" s="2">
        <v>49.41178</v>
      </c>
      <c r="AL2134" s="2">
        <v>200</v>
      </c>
      <c r="AM2134" s="2">
        <v>95.565200000000004</v>
      </c>
      <c r="AN2134" s="2">
        <v>15370</v>
      </c>
      <c r="AO2134" s="2">
        <v>15370</v>
      </c>
      <c r="AP2134" s="2" t="s">
        <v>5302</v>
      </c>
      <c r="AQ2134" s="2" t="s">
        <v>72</v>
      </c>
      <c r="AR2134" s="2" t="s">
        <v>73</v>
      </c>
      <c r="AS2134" s="2">
        <v>0</v>
      </c>
      <c r="AT2134" s="2">
        <v>60.9</v>
      </c>
      <c r="AU2134" s="2">
        <v>29.3</v>
      </c>
      <c r="AV2134" s="2">
        <v>29.3</v>
      </c>
      <c r="AW2134" s="2">
        <v>0.99367533860503399</v>
      </c>
      <c r="AX2134" s="2">
        <v>0.33641024490905103</v>
      </c>
      <c r="AY2134" s="2">
        <v>0.336177462929097</v>
      </c>
      <c r="AZ2134" s="2">
        <v>0.38130152325375599</v>
      </c>
      <c r="BA2134" s="2">
        <v>0.99367533860503399</v>
      </c>
      <c r="BB2134" s="2">
        <v>0.46349503233654998</v>
      </c>
      <c r="BC2134" s="2">
        <v>0.46287591809793599</v>
      </c>
      <c r="BD2134" s="2">
        <v>0.39923220736735099</v>
      </c>
      <c r="BE2134" s="2" t="s">
        <v>1803</v>
      </c>
      <c r="BF2134" s="2">
        <v>0</v>
      </c>
      <c r="BG2134" s="2">
        <v>59</v>
      </c>
      <c r="BH2134" s="2">
        <v>1</v>
      </c>
    </row>
    <row r="2135" spans="1:60" hidden="1" x14ac:dyDescent="0.25">
      <c r="A2135" s="2" t="b">
        <v>0</v>
      </c>
      <c r="B2135" s="2" t="s">
        <v>1981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358</v>
      </c>
      <c r="I2135" s="3">
        <f t="shared" si="33"/>
        <v>377</v>
      </c>
      <c r="J2135" s="2" t="s">
        <v>5303</v>
      </c>
      <c r="K2135" s="2" t="s">
        <v>5304</v>
      </c>
      <c r="L2135" s="2" t="s">
        <v>5305</v>
      </c>
      <c r="M2135" s="2">
        <v>1</v>
      </c>
      <c r="N2135" s="2" t="s">
        <v>3292</v>
      </c>
      <c r="O2135" s="2" t="s">
        <v>3293</v>
      </c>
      <c r="P2135" s="2" t="s">
        <v>3292</v>
      </c>
      <c r="Q2135" s="2" t="s">
        <v>3293</v>
      </c>
      <c r="R2135" s="2">
        <v>1</v>
      </c>
      <c r="S2135" s="2">
        <v>7</v>
      </c>
      <c r="T2135" s="2">
        <v>7</v>
      </c>
      <c r="U2135" s="2" t="s">
        <v>181</v>
      </c>
      <c r="V2135" s="2">
        <v>0</v>
      </c>
      <c r="W2135" s="2">
        <v>1</v>
      </c>
      <c r="X2135" s="2">
        <v>1</v>
      </c>
      <c r="Y2135" s="2">
        <v>1</v>
      </c>
      <c r="Z2135" s="2">
        <v>941.81915000000004</v>
      </c>
      <c r="AA2135" s="2">
        <v>6586.6904100000002</v>
      </c>
      <c r="AB2135" s="2">
        <v>6586.6798200000003</v>
      </c>
      <c r="AC2135" s="2">
        <v>1.61</v>
      </c>
      <c r="AD2135" s="2">
        <v>1.5100000000000001E-3</v>
      </c>
      <c r="AE2135" s="2" t="s">
        <v>68</v>
      </c>
      <c r="AF2135" s="2">
        <v>0</v>
      </c>
      <c r="AG2135" s="2">
        <v>0</v>
      </c>
      <c r="AH2135" s="2">
        <v>450817.96875</v>
      </c>
      <c r="AI2135" s="2" t="s">
        <v>69</v>
      </c>
      <c r="AJ2135" s="2" t="s">
        <v>70</v>
      </c>
      <c r="AK2135" s="2">
        <v>82.891949999999994</v>
      </c>
      <c r="AL2135" s="2">
        <v>200</v>
      </c>
      <c r="AM2135" s="2">
        <v>117.898</v>
      </c>
      <c r="AN2135" s="2">
        <v>19127</v>
      </c>
      <c r="AO2135" s="2">
        <v>19127</v>
      </c>
      <c r="AP2135" s="2" t="s">
        <v>2304</v>
      </c>
      <c r="AQ2135" s="2" t="s">
        <v>72</v>
      </c>
      <c r="AR2135" s="2" t="s">
        <v>73</v>
      </c>
      <c r="AS2135" s="2">
        <v>0</v>
      </c>
      <c r="AT2135" s="2">
        <v>6.3</v>
      </c>
      <c r="AU2135" s="2">
        <v>6.3</v>
      </c>
      <c r="AV2135" s="2">
        <v>6.3</v>
      </c>
      <c r="AW2135" s="2">
        <v>0.993679975087715</v>
      </c>
      <c r="AX2135" s="2">
        <v>0.33686005676245501</v>
      </c>
      <c r="AY2135" s="2">
        <v>0.33674512668901002</v>
      </c>
      <c r="AZ2135" s="2">
        <v>0.52838424651377103</v>
      </c>
      <c r="BA2135" s="2">
        <v>0.993679975087715</v>
      </c>
      <c r="BB2135" s="2">
        <v>0.46381576767783</v>
      </c>
      <c r="BC2135" s="2">
        <v>0.46359791152663599</v>
      </c>
      <c r="BD2135" s="2">
        <v>0.54052325842225502</v>
      </c>
      <c r="BE2135" s="2" t="s">
        <v>2387</v>
      </c>
      <c r="BF2135" s="2">
        <v>0</v>
      </c>
      <c r="BG2135" s="2">
        <v>358</v>
      </c>
      <c r="BH2135" s="2">
        <v>1</v>
      </c>
    </row>
    <row r="2136" spans="1:60" hidden="1" x14ac:dyDescent="0.25">
      <c r="A2136" s="2" t="b">
        <v>0</v>
      </c>
      <c r="B2136" s="2" t="s">
        <v>1981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1680</v>
      </c>
      <c r="I2136" s="3">
        <f t="shared" si="33"/>
        <v>1684</v>
      </c>
      <c r="J2136" s="2" t="s">
        <v>2281</v>
      </c>
      <c r="K2136" s="2" t="s">
        <v>2282</v>
      </c>
      <c r="L2136" s="2" t="s">
        <v>5306</v>
      </c>
      <c r="M2136" s="2">
        <v>1</v>
      </c>
      <c r="N2136" s="2" t="s">
        <v>2283</v>
      </c>
      <c r="O2136" s="2" t="s">
        <v>2284</v>
      </c>
      <c r="P2136" s="2" t="s">
        <v>2283</v>
      </c>
      <c r="Q2136" s="2" t="s">
        <v>2284</v>
      </c>
      <c r="R2136" s="2">
        <v>0</v>
      </c>
      <c r="S2136" s="2">
        <v>3</v>
      </c>
      <c r="T2136" s="2">
        <v>3</v>
      </c>
      <c r="U2136" s="2" t="s">
        <v>181</v>
      </c>
      <c r="V2136" s="2">
        <v>0</v>
      </c>
      <c r="W2136" s="2">
        <v>1</v>
      </c>
      <c r="X2136" s="2">
        <v>1</v>
      </c>
      <c r="Y2136" s="2">
        <v>1</v>
      </c>
      <c r="Z2136" s="2">
        <v>1045.0887499999999</v>
      </c>
      <c r="AA2136" s="2">
        <v>3133.2516799999999</v>
      </c>
      <c r="AB2136" s="2">
        <v>3133.2445400000001</v>
      </c>
      <c r="AC2136" s="2">
        <v>2.2799999999999998</v>
      </c>
      <c r="AD2136" s="2">
        <v>2.3800000000000002E-3</v>
      </c>
      <c r="AE2136" s="2" t="s">
        <v>68</v>
      </c>
      <c r="AF2136" s="2">
        <v>0</v>
      </c>
      <c r="AG2136" s="2">
        <v>0</v>
      </c>
      <c r="AH2136" s="2">
        <v>56637.1484375</v>
      </c>
      <c r="AI2136" s="2" t="s">
        <v>69</v>
      </c>
      <c r="AJ2136" s="2" t="s">
        <v>70</v>
      </c>
      <c r="AK2136" s="2">
        <v>0</v>
      </c>
      <c r="AL2136" s="2">
        <v>200</v>
      </c>
      <c r="AM2136" s="2">
        <v>80.497399999999999</v>
      </c>
      <c r="AN2136" s="2">
        <v>12945</v>
      </c>
      <c r="AO2136" s="2">
        <v>12945</v>
      </c>
      <c r="AP2136" s="2" t="s">
        <v>545</v>
      </c>
      <c r="AQ2136" s="2" t="s">
        <v>72</v>
      </c>
      <c r="AR2136" s="2" t="s">
        <v>73</v>
      </c>
      <c r="AS2136" s="2">
        <v>0</v>
      </c>
      <c r="AT2136" s="2">
        <v>57.7</v>
      </c>
      <c r="AU2136" s="2">
        <v>17</v>
      </c>
      <c r="AV2136" s="2">
        <v>17</v>
      </c>
      <c r="AW2136" s="2">
        <v>0.99368657010595995</v>
      </c>
      <c r="AX2136" s="2">
        <v>0.33686005676245501</v>
      </c>
      <c r="AY2136" s="2">
        <v>0.33640080653030702</v>
      </c>
      <c r="AZ2136" s="2">
        <v>0.52772582381770605</v>
      </c>
      <c r="BA2136" s="2">
        <v>0.99368657010595995</v>
      </c>
      <c r="BB2136" s="2">
        <v>0.46381576767783</v>
      </c>
      <c r="BC2136" s="2">
        <v>0.46294556928022701</v>
      </c>
      <c r="BD2136" s="2">
        <v>0.53983425495001602</v>
      </c>
      <c r="BE2136" s="2" t="s">
        <v>1421</v>
      </c>
      <c r="BF2136" s="2">
        <v>0</v>
      </c>
      <c r="BG2136" s="2">
        <v>1680</v>
      </c>
      <c r="BH2136" s="2">
        <v>1</v>
      </c>
    </row>
    <row r="2137" spans="1:60" hidden="1" x14ac:dyDescent="0.25">
      <c r="A2137" s="2" t="b">
        <v>0</v>
      </c>
      <c r="B2137" s="2" t="s">
        <v>1981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177</v>
      </c>
      <c r="I2137" s="3">
        <f t="shared" si="33"/>
        <v>183</v>
      </c>
      <c r="J2137" s="2" t="s">
        <v>2274</v>
      </c>
      <c r="K2137" s="2" t="s">
        <v>2275</v>
      </c>
      <c r="L2137" s="2" t="s">
        <v>4684</v>
      </c>
      <c r="M2137" s="2">
        <v>1</v>
      </c>
      <c r="N2137" s="2" t="s">
        <v>2276</v>
      </c>
      <c r="O2137" s="2" t="s">
        <v>2277</v>
      </c>
      <c r="P2137" s="2" t="s">
        <v>2276</v>
      </c>
      <c r="Q2137" s="2" t="s">
        <v>2277</v>
      </c>
      <c r="R2137" s="2">
        <v>0</v>
      </c>
      <c r="S2137" s="2">
        <v>3</v>
      </c>
      <c r="T2137" s="2">
        <v>3</v>
      </c>
      <c r="U2137" s="2" t="s">
        <v>181</v>
      </c>
      <c r="V2137" s="2">
        <v>0</v>
      </c>
      <c r="W2137" s="2">
        <v>1</v>
      </c>
      <c r="X2137" s="2">
        <v>1</v>
      </c>
      <c r="Y2137" s="2">
        <v>1</v>
      </c>
      <c r="Z2137" s="2">
        <v>1101.4425000000001</v>
      </c>
      <c r="AA2137" s="2">
        <v>3302.3129600000002</v>
      </c>
      <c r="AB2137" s="2">
        <v>3302.3045200000001</v>
      </c>
      <c r="AC2137" s="2">
        <v>2.56</v>
      </c>
      <c r="AD2137" s="2">
        <v>2.82E-3</v>
      </c>
      <c r="AE2137" s="2" t="s">
        <v>68</v>
      </c>
      <c r="AF2137" s="2">
        <v>0</v>
      </c>
      <c r="AG2137" s="2">
        <v>0</v>
      </c>
      <c r="AH2137" s="2">
        <v>1109762</v>
      </c>
      <c r="AI2137" s="2" t="s">
        <v>69</v>
      </c>
      <c r="AJ2137" s="2" t="s">
        <v>70</v>
      </c>
      <c r="AK2137" s="2">
        <v>5.6651360000000004</v>
      </c>
      <c r="AL2137" s="2">
        <v>71.415000000000006</v>
      </c>
      <c r="AM2137" s="2">
        <v>54.463799999999999</v>
      </c>
      <c r="AN2137" s="2">
        <v>8793</v>
      </c>
      <c r="AO2137" s="2">
        <v>8793</v>
      </c>
      <c r="AP2137" s="2" t="s">
        <v>5307</v>
      </c>
      <c r="AQ2137" s="2" t="s">
        <v>72</v>
      </c>
      <c r="AR2137" s="2" t="s">
        <v>73</v>
      </c>
      <c r="AS2137" s="2">
        <v>0</v>
      </c>
      <c r="AT2137" s="2">
        <v>61.4</v>
      </c>
      <c r="AU2137" s="2">
        <v>2.7</v>
      </c>
      <c r="AV2137" s="2">
        <v>2.7</v>
      </c>
      <c r="AW2137" s="2">
        <v>0.99368657010595995</v>
      </c>
      <c r="AX2137" s="2">
        <v>0.33686005676245501</v>
      </c>
      <c r="AY2137" s="2">
        <v>0.33651550165306798</v>
      </c>
      <c r="AZ2137" s="2">
        <v>0.47303203549329198</v>
      </c>
      <c r="BA2137" s="2">
        <v>0.99368657010595995</v>
      </c>
      <c r="BB2137" s="2">
        <v>0.46381576767783</v>
      </c>
      <c r="BC2137" s="2">
        <v>0.46316281261554099</v>
      </c>
      <c r="BD2137" s="2">
        <v>0.48796988812256498</v>
      </c>
      <c r="BE2137" s="2" t="s">
        <v>3304</v>
      </c>
      <c r="BF2137" s="2">
        <v>0</v>
      </c>
      <c r="BG2137" s="2">
        <v>177</v>
      </c>
      <c r="BH2137" s="2">
        <v>1</v>
      </c>
    </row>
    <row r="2138" spans="1:60" hidden="1" x14ac:dyDescent="0.25">
      <c r="A2138" s="2" t="b">
        <v>0</v>
      </c>
      <c r="B2138" s="2" t="s">
        <v>1981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502</v>
      </c>
      <c r="I2138" s="3">
        <f t="shared" si="33"/>
        <v>506</v>
      </c>
      <c r="J2138" s="2" t="s">
        <v>2865</v>
      </c>
      <c r="K2138" s="2" t="s">
        <v>2866</v>
      </c>
      <c r="L2138" s="2" t="s">
        <v>3364</v>
      </c>
      <c r="M2138" s="2">
        <v>1</v>
      </c>
      <c r="N2138" s="2" t="s">
        <v>2867</v>
      </c>
      <c r="O2138" s="2" t="s">
        <v>2868</v>
      </c>
      <c r="P2138" s="2" t="s">
        <v>2867</v>
      </c>
      <c r="Q2138" s="2" t="s">
        <v>2868</v>
      </c>
      <c r="R2138" s="2">
        <v>0</v>
      </c>
      <c r="S2138" s="2">
        <v>3</v>
      </c>
      <c r="T2138" s="2">
        <v>3</v>
      </c>
      <c r="U2138" s="2" t="s">
        <v>181</v>
      </c>
      <c r="V2138" s="2">
        <v>0</v>
      </c>
      <c r="W2138" s="2">
        <v>1</v>
      </c>
      <c r="X2138" s="2">
        <v>1</v>
      </c>
      <c r="Y2138" s="2">
        <v>1</v>
      </c>
      <c r="Z2138" s="2">
        <v>1101.0987500000001</v>
      </c>
      <c r="AA2138" s="2">
        <v>3301.2817100000002</v>
      </c>
      <c r="AB2138" s="2">
        <v>3301.27288</v>
      </c>
      <c r="AC2138" s="2">
        <v>2.67</v>
      </c>
      <c r="AD2138" s="2">
        <v>2.9399999999999999E-3</v>
      </c>
      <c r="AE2138" s="2" t="s">
        <v>68</v>
      </c>
      <c r="AF2138" s="2">
        <v>0</v>
      </c>
      <c r="AG2138" s="2">
        <v>0</v>
      </c>
      <c r="AH2138" s="2">
        <v>59043.85546875</v>
      </c>
      <c r="AI2138" s="2" t="s">
        <v>69</v>
      </c>
      <c r="AJ2138" s="2" t="s">
        <v>70</v>
      </c>
      <c r="AK2138" s="2">
        <v>33.32911</v>
      </c>
      <c r="AL2138" s="2">
        <v>200</v>
      </c>
      <c r="AM2138" s="2">
        <v>54.174999999999997</v>
      </c>
      <c r="AN2138" s="2">
        <v>8745</v>
      </c>
      <c r="AO2138" s="2">
        <v>8745</v>
      </c>
      <c r="AP2138" s="2" t="s">
        <v>5308</v>
      </c>
      <c r="AQ2138" s="2" t="s">
        <v>72</v>
      </c>
      <c r="AR2138" s="2" t="s">
        <v>73</v>
      </c>
      <c r="AS2138" s="2">
        <v>0</v>
      </c>
      <c r="AT2138" s="2">
        <v>84.1</v>
      </c>
      <c r="AU2138" s="2">
        <v>10.5</v>
      </c>
      <c r="AV2138" s="2">
        <v>10.5</v>
      </c>
      <c r="AW2138" s="2">
        <v>0.99368657010595995</v>
      </c>
      <c r="AX2138" s="2">
        <v>0.33686005676245501</v>
      </c>
      <c r="AY2138" s="2">
        <v>0.33663027501261</v>
      </c>
      <c r="AZ2138" s="2">
        <v>0.528054829921769</v>
      </c>
      <c r="BA2138" s="2">
        <v>0.99368657010595995</v>
      </c>
      <c r="BB2138" s="2">
        <v>0.46381576767783</v>
      </c>
      <c r="BC2138" s="2">
        <v>0.46338025993519899</v>
      </c>
      <c r="BD2138" s="2">
        <v>0.54017853697841001</v>
      </c>
      <c r="BE2138" s="2" t="s">
        <v>3368</v>
      </c>
      <c r="BF2138" s="2">
        <v>0</v>
      </c>
      <c r="BG2138" s="2">
        <v>502</v>
      </c>
      <c r="BH2138" s="2">
        <v>1</v>
      </c>
    </row>
    <row r="2139" spans="1:60" hidden="1" x14ac:dyDescent="0.25">
      <c r="A2139" s="2" t="b">
        <v>0</v>
      </c>
      <c r="B2139" s="2" t="s">
        <v>1981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139</v>
      </c>
      <c r="I2139" s="3">
        <f t="shared" si="33"/>
        <v>152</v>
      </c>
      <c r="J2139" s="2" t="s">
        <v>5309</v>
      </c>
      <c r="K2139" s="2" t="s">
        <v>5310</v>
      </c>
      <c r="L2139" s="2" t="s">
        <v>5311</v>
      </c>
      <c r="M2139" s="2">
        <v>1</v>
      </c>
      <c r="N2139" s="2" t="s">
        <v>5312</v>
      </c>
      <c r="O2139" s="2" t="s">
        <v>5313</v>
      </c>
      <c r="P2139" s="2" t="s">
        <v>5312</v>
      </c>
      <c r="Q2139" s="2" t="s">
        <v>5313</v>
      </c>
      <c r="R2139" s="2">
        <v>1</v>
      </c>
      <c r="S2139" s="2">
        <v>3</v>
      </c>
      <c r="T2139" s="2">
        <v>3</v>
      </c>
      <c r="U2139" s="2" t="s">
        <v>181</v>
      </c>
      <c r="V2139" s="2">
        <v>0</v>
      </c>
      <c r="W2139" s="2">
        <v>1</v>
      </c>
      <c r="X2139" s="2">
        <v>1</v>
      </c>
      <c r="Y2139" s="2">
        <v>1</v>
      </c>
      <c r="Z2139" s="2">
        <v>1203.8186000000001</v>
      </c>
      <c r="AA2139" s="2">
        <v>3609.4412600000001</v>
      </c>
      <c r="AB2139" s="2">
        <v>3609.4550399999998</v>
      </c>
      <c r="AC2139" s="2">
        <v>-3.82</v>
      </c>
      <c r="AD2139" s="2">
        <v>-4.5900000000000003E-3</v>
      </c>
      <c r="AE2139" s="2" t="s">
        <v>68</v>
      </c>
      <c r="AF2139" s="2">
        <v>0</v>
      </c>
      <c r="AG2139" s="2">
        <v>0</v>
      </c>
      <c r="AH2139" s="2">
        <v>423417.625</v>
      </c>
      <c r="AI2139" s="2" t="s">
        <v>69</v>
      </c>
      <c r="AJ2139" s="2" t="s">
        <v>70</v>
      </c>
      <c r="AK2139" s="2">
        <v>3.125721</v>
      </c>
      <c r="AL2139" s="2">
        <v>200</v>
      </c>
      <c r="AM2139" s="2">
        <v>74.438400000000001</v>
      </c>
      <c r="AN2139" s="2">
        <v>11942</v>
      </c>
      <c r="AO2139" s="2">
        <v>11942</v>
      </c>
      <c r="AP2139" s="2" t="s">
        <v>5314</v>
      </c>
      <c r="AQ2139" s="2" t="s">
        <v>72</v>
      </c>
      <c r="AR2139" s="2" t="s">
        <v>73</v>
      </c>
      <c r="AS2139" s="2">
        <v>0</v>
      </c>
      <c r="AT2139" s="2">
        <v>112.2</v>
      </c>
      <c r="AU2139" s="2">
        <v>10.8</v>
      </c>
      <c r="AV2139" s="2">
        <v>10.8</v>
      </c>
      <c r="AW2139" s="2">
        <v>0.99368721637046697</v>
      </c>
      <c r="AX2139" s="2">
        <v>0.33686005676245501</v>
      </c>
      <c r="AY2139" s="2">
        <v>0.33662690505530102</v>
      </c>
      <c r="AZ2139" s="2">
        <v>0.527397227434793</v>
      </c>
      <c r="BA2139" s="2">
        <v>0.99368721637046697</v>
      </c>
      <c r="BB2139" s="2">
        <v>0.46381576767783</v>
      </c>
      <c r="BC2139" s="2">
        <v>0.46319735287401098</v>
      </c>
      <c r="BD2139" s="2">
        <v>0.53949041149742605</v>
      </c>
      <c r="BE2139" s="2" t="s">
        <v>1036</v>
      </c>
      <c r="BF2139" s="2">
        <v>0</v>
      </c>
      <c r="BG2139" s="2">
        <v>139</v>
      </c>
      <c r="BH2139" s="2">
        <v>1</v>
      </c>
    </row>
    <row r="2140" spans="1:60" hidden="1" x14ac:dyDescent="0.25">
      <c r="A2140" s="2" t="b">
        <v>0</v>
      </c>
      <c r="B2140" s="2" t="s">
        <v>1981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298</v>
      </c>
      <c r="I2140" s="3">
        <f t="shared" si="33"/>
        <v>311</v>
      </c>
      <c r="J2140" s="2" t="s">
        <v>5315</v>
      </c>
      <c r="K2140" s="2" t="s">
        <v>5316</v>
      </c>
      <c r="L2140" s="2" t="s">
        <v>5317</v>
      </c>
      <c r="M2140" s="2">
        <v>1</v>
      </c>
      <c r="N2140" s="2" t="s">
        <v>5318</v>
      </c>
      <c r="O2140" s="2" t="s">
        <v>5319</v>
      </c>
      <c r="P2140" s="2" t="s">
        <v>5318</v>
      </c>
      <c r="Q2140" s="2" t="s">
        <v>5319</v>
      </c>
      <c r="R2140" s="2">
        <v>1</v>
      </c>
      <c r="S2140" s="2">
        <v>3</v>
      </c>
      <c r="T2140" s="2">
        <v>3</v>
      </c>
      <c r="U2140" s="2" t="s">
        <v>181</v>
      </c>
      <c r="V2140" s="2">
        <v>0</v>
      </c>
      <c r="W2140" s="2">
        <v>1</v>
      </c>
      <c r="X2140" s="2">
        <v>1</v>
      </c>
      <c r="Y2140" s="2">
        <v>1</v>
      </c>
      <c r="Z2140" s="2">
        <v>1000.41779</v>
      </c>
      <c r="AA2140" s="2">
        <v>2999.2388000000001</v>
      </c>
      <c r="AB2140" s="2">
        <v>2999.2290600000001</v>
      </c>
      <c r="AC2140" s="2">
        <v>3.25</v>
      </c>
      <c r="AD2140" s="2">
        <v>3.2499999999999999E-3</v>
      </c>
      <c r="AE2140" s="2" t="s">
        <v>68</v>
      </c>
      <c r="AF2140" s="2">
        <v>0</v>
      </c>
      <c r="AG2140" s="2">
        <v>0</v>
      </c>
      <c r="AH2140" s="2">
        <v>233853.390625</v>
      </c>
      <c r="AI2140" s="2" t="s">
        <v>69</v>
      </c>
      <c r="AJ2140" s="2" t="s">
        <v>70</v>
      </c>
      <c r="AK2140" s="2">
        <v>20.264800000000001</v>
      </c>
      <c r="AL2140" s="2">
        <v>200</v>
      </c>
      <c r="AM2140" s="2">
        <v>52.328400000000002</v>
      </c>
      <c r="AN2140" s="2">
        <v>8438</v>
      </c>
      <c r="AO2140" s="2">
        <v>8438</v>
      </c>
      <c r="AP2140" s="2" t="s">
        <v>3778</v>
      </c>
      <c r="AQ2140" s="2" t="s">
        <v>72</v>
      </c>
      <c r="AR2140" s="2" t="s">
        <v>73</v>
      </c>
      <c r="AS2140" s="2">
        <v>0</v>
      </c>
      <c r="AT2140" s="2">
        <v>112.1</v>
      </c>
      <c r="AU2140" s="2">
        <v>49.3</v>
      </c>
      <c r="AV2140" s="2">
        <v>49.3</v>
      </c>
      <c r="AW2140" s="2">
        <v>0.99369133370208196</v>
      </c>
      <c r="AX2140" s="2">
        <v>0.33686005676245501</v>
      </c>
      <c r="AY2140" s="2">
        <v>0.33651225011879299</v>
      </c>
      <c r="AZ2140" s="2">
        <v>0.52706904000814903</v>
      </c>
      <c r="BA2140" s="2">
        <v>0.99369133370208196</v>
      </c>
      <c r="BB2140" s="2">
        <v>0.46381576767783</v>
      </c>
      <c r="BC2140" s="2">
        <v>0.46298029695499998</v>
      </c>
      <c r="BD2140" s="2">
        <v>0.53914700578313102</v>
      </c>
      <c r="BE2140" s="2" t="s">
        <v>145</v>
      </c>
      <c r="BF2140" s="2">
        <v>0</v>
      </c>
      <c r="BG2140" s="2">
        <v>298</v>
      </c>
      <c r="BH2140" s="2">
        <v>1</v>
      </c>
    </row>
    <row r="2141" spans="1:60" hidden="1" x14ac:dyDescent="0.25">
      <c r="A2141" s="2" t="b">
        <v>0</v>
      </c>
      <c r="B2141" s="2" t="s">
        <v>1981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684</v>
      </c>
      <c r="I2141" s="3">
        <f t="shared" si="33"/>
        <v>690</v>
      </c>
      <c r="J2141" s="2" t="s">
        <v>5320</v>
      </c>
      <c r="K2141" s="2" t="s">
        <v>5321</v>
      </c>
      <c r="L2141" s="2" t="s">
        <v>5322</v>
      </c>
      <c r="M2141" s="2">
        <v>2</v>
      </c>
      <c r="N2141" s="2" t="s">
        <v>4203</v>
      </c>
      <c r="O2141" s="2" t="s">
        <v>4204</v>
      </c>
      <c r="P2141" s="2" t="s">
        <v>4205</v>
      </c>
      <c r="Q2141" s="2" t="s">
        <v>4206</v>
      </c>
      <c r="R2141" s="2">
        <v>1</v>
      </c>
      <c r="S2141" s="2">
        <v>3</v>
      </c>
      <c r="T2141" s="2">
        <v>3</v>
      </c>
      <c r="U2141" s="2" t="s">
        <v>181</v>
      </c>
      <c r="V2141" s="2">
        <v>0</v>
      </c>
      <c r="W2141" s="2">
        <v>1</v>
      </c>
      <c r="X2141" s="2">
        <v>1</v>
      </c>
      <c r="Y2141" s="2">
        <v>1</v>
      </c>
      <c r="Z2141" s="2">
        <v>1648.3385000000001</v>
      </c>
      <c r="AA2141" s="2">
        <v>4943.0009499999996</v>
      </c>
      <c r="AB2141" s="2">
        <v>4944.0051199999998</v>
      </c>
      <c r="AC2141" s="2">
        <v>-203.11</v>
      </c>
      <c r="AD2141" s="2">
        <v>-0.33472000000000002</v>
      </c>
      <c r="AE2141" s="2" t="s">
        <v>68</v>
      </c>
      <c r="AF2141" s="2">
        <v>0</v>
      </c>
      <c r="AG2141" s="2">
        <v>0</v>
      </c>
      <c r="AH2141" s="2">
        <v>95512.578125</v>
      </c>
      <c r="AI2141" s="2" t="s">
        <v>69</v>
      </c>
      <c r="AJ2141" s="2" t="s">
        <v>70</v>
      </c>
      <c r="AK2141" s="2">
        <v>0</v>
      </c>
      <c r="AL2141" s="2">
        <v>200</v>
      </c>
      <c r="AM2141" s="2">
        <v>95.197100000000006</v>
      </c>
      <c r="AN2141" s="2">
        <v>15312</v>
      </c>
      <c r="AO2141" s="2">
        <v>15312</v>
      </c>
      <c r="AP2141" s="2" t="s">
        <v>1194</v>
      </c>
      <c r="AQ2141" s="2" t="s">
        <v>72</v>
      </c>
      <c r="AR2141" s="2" t="s">
        <v>73</v>
      </c>
      <c r="AS2141" s="2">
        <v>0</v>
      </c>
      <c r="AT2141" s="2">
        <v>44</v>
      </c>
      <c r="AU2141" s="2">
        <v>40.6</v>
      </c>
      <c r="AV2141" s="2">
        <v>40.6</v>
      </c>
      <c r="AW2141" s="2">
        <v>0.993691453135368</v>
      </c>
      <c r="AX2141" s="2">
        <v>0.33686005676245501</v>
      </c>
      <c r="AY2141" s="2">
        <v>0.336397673258506</v>
      </c>
      <c r="AZ2141" s="2">
        <v>0.52674126077479699</v>
      </c>
      <c r="BA2141" s="2">
        <v>0.993691453135368</v>
      </c>
      <c r="BB2141" s="2">
        <v>0.46381576767783</v>
      </c>
      <c r="BC2141" s="2">
        <v>0.46276344436705202</v>
      </c>
      <c r="BD2141" s="2">
        <v>0.53880403697175305</v>
      </c>
      <c r="BE2141" s="2" t="s">
        <v>1376</v>
      </c>
      <c r="BF2141" s="2">
        <v>-1</v>
      </c>
      <c r="BG2141" s="2">
        <v>684</v>
      </c>
      <c r="BH2141" s="2">
        <v>1</v>
      </c>
    </row>
    <row r="2142" spans="1:60" hidden="1" x14ac:dyDescent="0.25">
      <c r="A2142" s="2" t="b">
        <v>0</v>
      </c>
      <c r="B2142" s="2" t="s">
        <v>1981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446</v>
      </c>
      <c r="I2142" s="3">
        <f t="shared" si="33"/>
        <v>451</v>
      </c>
      <c r="J2142" s="2" t="s">
        <v>5032</v>
      </c>
      <c r="K2142" s="2" t="s">
        <v>5033</v>
      </c>
      <c r="L2142" s="2" t="s">
        <v>2462</v>
      </c>
      <c r="M2142" s="2">
        <v>1</v>
      </c>
      <c r="N2142" s="2" t="s">
        <v>4867</v>
      </c>
      <c r="O2142" s="2" t="s">
        <v>4868</v>
      </c>
      <c r="P2142" s="2" t="s">
        <v>4867</v>
      </c>
      <c r="Q2142" s="2" t="s">
        <v>4868</v>
      </c>
      <c r="R2142" s="2">
        <v>0</v>
      </c>
      <c r="S2142" s="2">
        <v>3</v>
      </c>
      <c r="T2142" s="2">
        <v>3</v>
      </c>
      <c r="U2142" s="2" t="s">
        <v>181</v>
      </c>
      <c r="V2142" s="2">
        <v>0</v>
      </c>
      <c r="W2142" s="2">
        <v>1</v>
      </c>
      <c r="X2142" s="2">
        <v>1</v>
      </c>
      <c r="Y2142" s="2">
        <v>1</v>
      </c>
      <c r="Z2142" s="2">
        <v>772.33471999999995</v>
      </c>
      <c r="AA2142" s="2">
        <v>2314.9895999999999</v>
      </c>
      <c r="AB2142" s="2">
        <v>2314.9807000000001</v>
      </c>
      <c r="AC2142" s="2">
        <v>3.84</v>
      </c>
      <c r="AD2142" s="2">
        <v>2.97E-3</v>
      </c>
      <c r="AE2142" s="2" t="s">
        <v>68</v>
      </c>
      <c r="AF2142" s="2">
        <v>0</v>
      </c>
      <c r="AG2142" s="2">
        <v>0</v>
      </c>
      <c r="AH2142" s="2">
        <v>58432.08203125</v>
      </c>
      <c r="AI2142" s="2" t="s">
        <v>69</v>
      </c>
      <c r="AJ2142" s="2" t="s">
        <v>70</v>
      </c>
      <c r="AK2142" s="2">
        <v>7.5955510000000004</v>
      </c>
      <c r="AL2142" s="2">
        <v>200</v>
      </c>
      <c r="AM2142" s="2">
        <v>31.228400000000001</v>
      </c>
      <c r="AN2142" s="2">
        <v>4633</v>
      </c>
      <c r="AO2142" s="2">
        <v>4633</v>
      </c>
      <c r="AP2142" s="2" t="s">
        <v>5246</v>
      </c>
      <c r="AQ2142" s="2" t="s">
        <v>72</v>
      </c>
      <c r="AR2142" s="2" t="s">
        <v>73</v>
      </c>
      <c r="AS2142" s="2">
        <v>0</v>
      </c>
      <c r="AT2142" s="2">
        <v>45.1</v>
      </c>
      <c r="AU2142" s="2">
        <v>12.9</v>
      </c>
      <c r="AV2142" s="2">
        <v>12.9</v>
      </c>
      <c r="AW2142" s="2">
        <v>0.99369551969899095</v>
      </c>
      <c r="AX2142" s="2">
        <v>0.33686005676245501</v>
      </c>
      <c r="AY2142" s="2">
        <v>0.336283174394718</v>
      </c>
      <c r="AZ2142" s="2">
        <v>0.52641388897365504</v>
      </c>
      <c r="BA2142" s="2">
        <v>0.99369551969899095</v>
      </c>
      <c r="BB2142" s="2">
        <v>0.46381576767783</v>
      </c>
      <c r="BC2142" s="2">
        <v>0.46254679482458799</v>
      </c>
      <c r="BD2142" s="2">
        <v>0.53846150423003802</v>
      </c>
      <c r="BE2142" s="2" t="s">
        <v>206</v>
      </c>
      <c r="BF2142" s="2">
        <v>0</v>
      </c>
      <c r="BG2142" s="2">
        <v>446</v>
      </c>
      <c r="BH2142" s="2">
        <v>1</v>
      </c>
    </row>
    <row r="2143" spans="1:60" hidden="1" x14ac:dyDescent="0.25">
      <c r="A2143" s="2" t="b">
        <v>0</v>
      </c>
      <c r="B2143" s="2" t="s">
        <v>1981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341</v>
      </c>
      <c r="I2143" s="3">
        <f t="shared" si="33"/>
        <v>346</v>
      </c>
      <c r="J2143" s="2" t="s">
        <v>5323</v>
      </c>
      <c r="K2143" s="2" t="s">
        <v>5324</v>
      </c>
      <c r="L2143" s="2" t="s">
        <v>5325</v>
      </c>
      <c r="M2143" s="2">
        <v>3</v>
      </c>
      <c r="N2143" s="2" t="s">
        <v>5326</v>
      </c>
      <c r="O2143" s="2" t="s">
        <v>5327</v>
      </c>
      <c r="P2143" s="2" t="s">
        <v>5328</v>
      </c>
      <c r="Q2143" s="2" t="s">
        <v>5329</v>
      </c>
      <c r="R2143" s="2">
        <v>0</v>
      </c>
      <c r="S2143" s="2">
        <v>2</v>
      </c>
      <c r="T2143" s="2">
        <v>2</v>
      </c>
      <c r="U2143" s="2" t="s">
        <v>181</v>
      </c>
      <c r="V2143" s="2">
        <v>0</v>
      </c>
      <c r="W2143" s="2">
        <v>1</v>
      </c>
      <c r="X2143" s="2">
        <v>1</v>
      </c>
      <c r="Y2143" s="2">
        <v>1</v>
      </c>
      <c r="Z2143" s="2">
        <v>410.20334000000003</v>
      </c>
      <c r="AA2143" s="2">
        <v>819.39940000000001</v>
      </c>
      <c r="AB2143" s="2">
        <v>819.39954</v>
      </c>
      <c r="AC2143" s="2">
        <v>-0.17</v>
      </c>
      <c r="AD2143" s="2">
        <v>-6.9999999999999994E-5</v>
      </c>
      <c r="AE2143" s="2" t="s">
        <v>68</v>
      </c>
      <c r="AF2143" s="2">
        <v>0</v>
      </c>
      <c r="AG2143" s="2">
        <v>0</v>
      </c>
      <c r="AH2143" s="2">
        <v>151587.90625</v>
      </c>
      <c r="AI2143" s="2" t="s">
        <v>69</v>
      </c>
      <c r="AJ2143" s="2" t="s">
        <v>70</v>
      </c>
      <c r="AK2143" s="2">
        <v>28.627300000000002</v>
      </c>
      <c r="AL2143" s="2">
        <v>200</v>
      </c>
      <c r="AM2143" s="2">
        <v>41.721400000000003</v>
      </c>
      <c r="AN2143" s="2">
        <v>6610</v>
      </c>
      <c r="AO2143" s="2">
        <v>6610</v>
      </c>
      <c r="AP2143" s="2" t="s">
        <v>2894</v>
      </c>
      <c r="AQ2143" s="2" t="s">
        <v>72</v>
      </c>
      <c r="AR2143" s="2" t="s">
        <v>73</v>
      </c>
      <c r="AS2143" s="2">
        <v>0</v>
      </c>
      <c r="AT2143" s="2">
        <v>30.3</v>
      </c>
      <c r="AU2143" s="2">
        <v>2.7</v>
      </c>
      <c r="AV2143" s="2">
        <v>2.7</v>
      </c>
      <c r="AW2143" s="2">
        <v>0.99369577564631395</v>
      </c>
      <c r="AX2143" s="2">
        <v>0.33686005676245501</v>
      </c>
      <c r="AY2143" s="2">
        <v>0.33616875344781399</v>
      </c>
      <c r="AZ2143" s="2">
        <v>0.52608692384553302</v>
      </c>
      <c r="BA2143" s="2">
        <v>0.99369577564631395</v>
      </c>
      <c r="BB2143" s="2">
        <v>0.46381576767783</v>
      </c>
      <c r="BC2143" s="2">
        <v>0.46233034804256701</v>
      </c>
      <c r="BD2143" s="2">
        <v>0.53811940672684799</v>
      </c>
      <c r="BE2143" s="2" t="s">
        <v>181</v>
      </c>
      <c r="BF2143" s="2">
        <v>0</v>
      </c>
      <c r="BG2143" s="2">
        <v>341</v>
      </c>
      <c r="BH2143" s="2">
        <v>1</v>
      </c>
    </row>
    <row r="2144" spans="1:60" hidden="1" x14ac:dyDescent="0.25">
      <c r="A2144" s="2" t="b">
        <v>0</v>
      </c>
      <c r="B2144" s="2" t="s">
        <v>1981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2230</v>
      </c>
      <c r="I2144" s="3">
        <f t="shared" si="33"/>
        <v>2235</v>
      </c>
      <c r="J2144" s="2" t="s">
        <v>5330</v>
      </c>
      <c r="K2144" s="2" t="s">
        <v>5331</v>
      </c>
      <c r="L2144" s="2" t="s">
        <v>181</v>
      </c>
      <c r="M2144" s="2">
        <v>1</v>
      </c>
      <c r="N2144" s="2" t="s">
        <v>2283</v>
      </c>
      <c r="O2144" s="2" t="s">
        <v>2284</v>
      </c>
      <c r="P2144" s="2" t="s">
        <v>2283</v>
      </c>
      <c r="Q2144" s="2" t="s">
        <v>2284</v>
      </c>
      <c r="R2144" s="2">
        <v>0</v>
      </c>
      <c r="S2144" s="2">
        <v>2</v>
      </c>
      <c r="T2144" s="2">
        <v>2</v>
      </c>
      <c r="U2144" s="2" t="s">
        <v>181</v>
      </c>
      <c r="V2144" s="2">
        <v>0</v>
      </c>
      <c r="W2144" s="2">
        <v>1</v>
      </c>
      <c r="X2144" s="2">
        <v>1</v>
      </c>
      <c r="Y2144" s="2">
        <v>1</v>
      </c>
      <c r="Z2144" s="2">
        <v>403.21920999999998</v>
      </c>
      <c r="AA2144" s="2">
        <v>805.43114000000003</v>
      </c>
      <c r="AB2144" s="2">
        <v>805.43151</v>
      </c>
      <c r="AC2144" s="2">
        <v>-0.46</v>
      </c>
      <c r="AD2144" s="2">
        <v>-1.9000000000000001E-4</v>
      </c>
      <c r="AE2144" s="2" t="s">
        <v>68</v>
      </c>
      <c r="AF2144" s="2">
        <v>0</v>
      </c>
      <c r="AG2144" s="2">
        <v>0</v>
      </c>
      <c r="AH2144" s="2">
        <v>35070440</v>
      </c>
      <c r="AI2144" s="2" t="s">
        <v>69</v>
      </c>
      <c r="AJ2144" s="2" t="s">
        <v>70</v>
      </c>
      <c r="AK2144" s="2">
        <v>10.19543</v>
      </c>
      <c r="AL2144" s="2">
        <v>11.561999999999999</v>
      </c>
      <c r="AM2144" s="2">
        <v>151.9837</v>
      </c>
      <c r="AN2144" s="2">
        <v>24728</v>
      </c>
      <c r="AO2144" s="2">
        <v>24728</v>
      </c>
      <c r="AP2144" s="2" t="s">
        <v>5332</v>
      </c>
      <c r="AQ2144" s="2" t="s">
        <v>72</v>
      </c>
      <c r="AR2144" s="2" t="s">
        <v>73</v>
      </c>
      <c r="AS2144" s="2">
        <v>0</v>
      </c>
      <c r="AT2144" s="2">
        <v>83</v>
      </c>
      <c r="AU2144" s="2">
        <v>1.2</v>
      </c>
      <c r="AV2144" s="2">
        <v>1.2</v>
      </c>
      <c r="AW2144" s="2">
        <v>0.99369577564631395</v>
      </c>
      <c r="AX2144" s="2">
        <v>0.33686005676245501</v>
      </c>
      <c r="AY2144" s="2">
        <v>0.33605441033828498</v>
      </c>
      <c r="AZ2144" s="2">
        <v>0.52576036463312403</v>
      </c>
      <c r="BA2144" s="2">
        <v>0.99369577564631395</v>
      </c>
      <c r="BB2144" s="2">
        <v>0.46381576767783</v>
      </c>
      <c r="BC2144" s="2">
        <v>0.46211410373647799</v>
      </c>
      <c r="BD2144" s="2">
        <v>0.537777743633159</v>
      </c>
      <c r="BE2144" s="2" t="s">
        <v>181</v>
      </c>
      <c r="BF2144" s="2">
        <v>0</v>
      </c>
      <c r="BG2144" s="2">
        <v>2230</v>
      </c>
      <c r="BH2144" s="2">
        <v>1</v>
      </c>
    </row>
    <row r="2145" spans="1:60" hidden="1" x14ac:dyDescent="0.25">
      <c r="A2145" s="2" t="b">
        <v>0</v>
      </c>
      <c r="B2145" s="2" t="s">
        <v>1981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491</v>
      </c>
      <c r="I2145" s="3">
        <f t="shared" si="33"/>
        <v>494</v>
      </c>
      <c r="J2145" s="2" t="s">
        <v>3964</v>
      </c>
      <c r="K2145" s="2" t="s">
        <v>3965</v>
      </c>
      <c r="L2145" s="2" t="s">
        <v>934</v>
      </c>
      <c r="M2145" s="2">
        <v>2</v>
      </c>
      <c r="N2145" s="2" t="s">
        <v>2983</v>
      </c>
      <c r="O2145" s="2" t="s">
        <v>2984</v>
      </c>
      <c r="P2145" s="2" t="s">
        <v>2985</v>
      </c>
      <c r="Q2145" s="2" t="s">
        <v>2986</v>
      </c>
      <c r="R2145" s="2">
        <v>0</v>
      </c>
      <c r="S2145" s="2">
        <v>3</v>
      </c>
      <c r="T2145" s="2">
        <v>3</v>
      </c>
      <c r="U2145" s="2" t="s">
        <v>181</v>
      </c>
      <c r="V2145" s="2">
        <v>0</v>
      </c>
      <c r="W2145" s="2">
        <v>1</v>
      </c>
      <c r="X2145" s="2">
        <v>1</v>
      </c>
      <c r="Y2145" s="2">
        <v>1</v>
      </c>
      <c r="Z2145" s="2">
        <v>1081.7506100000001</v>
      </c>
      <c r="AA2145" s="2">
        <v>3243.2372799999998</v>
      </c>
      <c r="AB2145" s="2">
        <v>3243.2561700000001</v>
      </c>
      <c r="AC2145" s="2">
        <v>-5.82</v>
      </c>
      <c r="AD2145" s="2">
        <v>-6.3E-3</v>
      </c>
      <c r="AE2145" s="2" t="s">
        <v>68</v>
      </c>
      <c r="AF2145" s="2">
        <v>0</v>
      </c>
      <c r="AG2145" s="2">
        <v>0</v>
      </c>
      <c r="AH2145" s="2">
        <v>188160.609375</v>
      </c>
      <c r="AI2145" s="2" t="s">
        <v>69</v>
      </c>
      <c r="AJ2145" s="2" t="s">
        <v>70</v>
      </c>
      <c r="AK2145" s="2">
        <v>19.442810000000001</v>
      </c>
      <c r="AL2145" s="2">
        <v>200</v>
      </c>
      <c r="AM2145" s="2">
        <v>58.952199999999998</v>
      </c>
      <c r="AN2145" s="2">
        <v>9491</v>
      </c>
      <c r="AO2145" s="2">
        <v>9491</v>
      </c>
      <c r="AP2145" s="2" t="s">
        <v>1659</v>
      </c>
      <c r="AQ2145" s="2" t="s">
        <v>72</v>
      </c>
      <c r="AR2145" s="2" t="s">
        <v>73</v>
      </c>
      <c r="AS2145" s="2">
        <v>0</v>
      </c>
      <c r="AT2145" s="2">
        <v>76.5</v>
      </c>
      <c r="AU2145" s="2">
        <v>2.8</v>
      </c>
      <c r="AV2145" s="2">
        <v>2.8</v>
      </c>
      <c r="AW2145" s="2">
        <v>0.993696521963229</v>
      </c>
      <c r="AX2145" s="2">
        <v>0.33686005676245501</v>
      </c>
      <c r="AY2145" s="2">
        <v>0.33628016537639699</v>
      </c>
      <c r="AZ2145" s="2">
        <v>0.52605455793706202</v>
      </c>
      <c r="BA2145" s="2">
        <v>0.993696521963229</v>
      </c>
      <c r="BB2145" s="2">
        <v>0.46381576767783</v>
      </c>
      <c r="BC2145" s="2">
        <v>0.46236556978188098</v>
      </c>
      <c r="BD2145" s="2">
        <v>0.53807103184828498</v>
      </c>
      <c r="BE2145" s="2" t="s">
        <v>936</v>
      </c>
      <c r="BF2145" s="2">
        <v>0</v>
      </c>
      <c r="BG2145" s="2">
        <v>491</v>
      </c>
      <c r="BH2145" s="2">
        <v>1</v>
      </c>
    </row>
    <row r="2146" spans="1:60" hidden="1" x14ac:dyDescent="0.25">
      <c r="A2146" s="2" t="b">
        <v>0</v>
      </c>
      <c r="B2146" s="2" t="s">
        <v>1981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114</v>
      </c>
      <c r="I2146" s="3">
        <f t="shared" si="33"/>
        <v>128</v>
      </c>
      <c r="J2146" s="2" t="s">
        <v>5333</v>
      </c>
      <c r="K2146" s="2" t="s">
        <v>5334</v>
      </c>
      <c r="L2146" s="2" t="s">
        <v>5335</v>
      </c>
      <c r="M2146" s="2">
        <v>1</v>
      </c>
      <c r="N2146" s="2" t="s">
        <v>4414</v>
      </c>
      <c r="O2146" s="2" t="s">
        <v>4415</v>
      </c>
      <c r="P2146" s="2" t="s">
        <v>4414</v>
      </c>
      <c r="Q2146" s="2" t="s">
        <v>4415</v>
      </c>
      <c r="R2146" s="2">
        <v>1</v>
      </c>
      <c r="S2146" s="2">
        <v>3</v>
      </c>
      <c r="T2146" s="2">
        <v>3</v>
      </c>
      <c r="U2146" s="2" t="s">
        <v>181</v>
      </c>
      <c r="V2146" s="2">
        <v>0</v>
      </c>
      <c r="W2146" s="2">
        <v>1</v>
      </c>
      <c r="X2146" s="2">
        <v>1</v>
      </c>
      <c r="Y2146" s="2">
        <v>1</v>
      </c>
      <c r="Z2146" s="2">
        <v>1370.22876</v>
      </c>
      <c r="AA2146" s="2">
        <v>4108.67173</v>
      </c>
      <c r="AB2146" s="2">
        <v>4107.64804</v>
      </c>
      <c r="AC2146" s="2">
        <v>249.21</v>
      </c>
      <c r="AD2146" s="2">
        <v>0.34122999999999998</v>
      </c>
      <c r="AE2146" s="2" t="s">
        <v>68</v>
      </c>
      <c r="AF2146" s="2">
        <v>0</v>
      </c>
      <c r="AG2146" s="2">
        <v>0</v>
      </c>
      <c r="AH2146" s="2">
        <v>401241.25</v>
      </c>
      <c r="AI2146" s="2" t="s">
        <v>69</v>
      </c>
      <c r="AJ2146" s="2" t="s">
        <v>70</v>
      </c>
      <c r="AK2146" s="2">
        <v>21.368649999999999</v>
      </c>
      <c r="AL2146" s="2">
        <v>133.11600000000001</v>
      </c>
      <c r="AM2146" s="2">
        <v>93.358800000000002</v>
      </c>
      <c r="AN2146" s="2">
        <v>15019</v>
      </c>
      <c r="AO2146" s="2">
        <v>15019</v>
      </c>
      <c r="AP2146" s="2" t="s">
        <v>4630</v>
      </c>
      <c r="AQ2146" s="2" t="s">
        <v>72</v>
      </c>
      <c r="AR2146" s="2" t="s">
        <v>73</v>
      </c>
      <c r="AS2146" s="2">
        <v>0</v>
      </c>
      <c r="AT2146" s="2">
        <v>164.8</v>
      </c>
      <c r="AU2146" s="2">
        <v>27.1</v>
      </c>
      <c r="AV2146" s="2">
        <v>27.1</v>
      </c>
      <c r="AW2146" s="2">
        <v>0.99370186312074604</v>
      </c>
      <c r="AX2146" s="2">
        <v>0.33686005676245501</v>
      </c>
      <c r="AY2146" s="2">
        <v>0.33650576694405998</v>
      </c>
      <c r="AZ2146" s="2">
        <v>0.52572842369941597</v>
      </c>
      <c r="BA2146" s="2">
        <v>0.99370186312074604</v>
      </c>
      <c r="BB2146" s="2">
        <v>0.46381576767783</v>
      </c>
      <c r="BC2146" s="2">
        <v>0.462616800812299</v>
      </c>
      <c r="BD2146" s="2">
        <v>0.53772983273748698</v>
      </c>
      <c r="BE2146" s="2" t="s">
        <v>2183</v>
      </c>
      <c r="BF2146" s="2">
        <v>1</v>
      </c>
      <c r="BG2146" s="2">
        <v>114</v>
      </c>
      <c r="BH2146" s="2">
        <v>1</v>
      </c>
    </row>
    <row r="2147" spans="1:60" hidden="1" x14ac:dyDescent="0.25">
      <c r="A2147" s="2" t="b">
        <v>0</v>
      </c>
      <c r="B2147" s="2" t="s">
        <v>1981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220</v>
      </c>
      <c r="I2147" s="3">
        <f t="shared" si="33"/>
        <v>249</v>
      </c>
      <c r="J2147" s="2" t="s">
        <v>3728</v>
      </c>
      <c r="K2147" s="2" t="s">
        <v>3729</v>
      </c>
      <c r="L2147" s="2" t="s">
        <v>5336</v>
      </c>
      <c r="M2147" s="2">
        <v>1</v>
      </c>
      <c r="N2147" s="2" t="s">
        <v>3731</v>
      </c>
      <c r="O2147" s="2" t="s">
        <v>3732</v>
      </c>
      <c r="P2147" s="2" t="s">
        <v>3731</v>
      </c>
      <c r="Q2147" s="2" t="s">
        <v>3732</v>
      </c>
      <c r="R2147" s="2">
        <v>2</v>
      </c>
      <c r="S2147" s="2">
        <v>4</v>
      </c>
      <c r="T2147" s="2">
        <v>4</v>
      </c>
      <c r="U2147" s="2" t="s">
        <v>181</v>
      </c>
      <c r="V2147" s="2">
        <v>0</v>
      </c>
      <c r="W2147" s="2">
        <v>1</v>
      </c>
      <c r="X2147" s="2">
        <v>1</v>
      </c>
      <c r="Y2147" s="2">
        <v>1</v>
      </c>
      <c r="Z2147" s="2">
        <v>1232.0542</v>
      </c>
      <c r="AA2147" s="2">
        <v>4925.1949699999996</v>
      </c>
      <c r="AB2147" s="2">
        <v>4924.1663500000004</v>
      </c>
      <c r="AC2147" s="2">
        <v>208.89</v>
      </c>
      <c r="AD2147" s="2">
        <v>0.25714999999999999</v>
      </c>
      <c r="AE2147" s="2" t="s">
        <v>68</v>
      </c>
      <c r="AF2147" s="2">
        <v>0</v>
      </c>
      <c r="AG2147" s="2">
        <v>0</v>
      </c>
      <c r="AH2147" s="2">
        <v>173144.09375</v>
      </c>
      <c r="AI2147" s="2" t="s">
        <v>69</v>
      </c>
      <c r="AJ2147" s="2" t="s">
        <v>70</v>
      </c>
      <c r="AK2147" s="2">
        <v>24.99708</v>
      </c>
      <c r="AL2147" s="2">
        <v>200</v>
      </c>
      <c r="AM2147" s="2">
        <v>87.326899999999995</v>
      </c>
      <c r="AN2147" s="2">
        <v>14070</v>
      </c>
      <c r="AO2147" s="2">
        <v>14070</v>
      </c>
      <c r="AP2147" s="2" t="s">
        <v>5337</v>
      </c>
      <c r="AQ2147" s="2" t="s">
        <v>72</v>
      </c>
      <c r="AR2147" s="2" t="s">
        <v>73</v>
      </c>
      <c r="AS2147" s="2">
        <v>0</v>
      </c>
      <c r="AT2147" s="2">
        <v>186.7</v>
      </c>
      <c r="AU2147" s="2">
        <v>89.1</v>
      </c>
      <c r="AV2147" s="2">
        <v>42</v>
      </c>
      <c r="AW2147" s="2">
        <v>0.99370410522688402</v>
      </c>
      <c r="AX2147" s="2">
        <v>0.33686005676245501</v>
      </c>
      <c r="AY2147" s="2">
        <v>0.33673121519771598</v>
      </c>
      <c r="AZ2147" s="2">
        <v>0.526022272241495</v>
      </c>
      <c r="BA2147" s="2">
        <v>0.99370410522688402</v>
      </c>
      <c r="BB2147" s="2">
        <v>0.46381576767783</v>
      </c>
      <c r="BC2147" s="2">
        <v>0.46286779715703902</v>
      </c>
      <c r="BD2147" s="2">
        <v>0.53802277959297995</v>
      </c>
      <c r="BE2147" s="2" t="s">
        <v>1491</v>
      </c>
      <c r="BF2147" s="2">
        <v>1</v>
      </c>
      <c r="BG2147" s="2">
        <v>220</v>
      </c>
      <c r="BH2147" s="2">
        <v>1</v>
      </c>
    </row>
    <row r="2148" spans="1:60" hidden="1" x14ac:dyDescent="0.25">
      <c r="A2148" s="2" t="b">
        <v>0</v>
      </c>
      <c r="B2148" s="2" t="s">
        <v>1981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312</v>
      </c>
      <c r="I2148" s="3">
        <f t="shared" si="33"/>
        <v>325</v>
      </c>
      <c r="J2148" s="2" t="s">
        <v>5338</v>
      </c>
      <c r="K2148" s="2" t="s">
        <v>5339</v>
      </c>
      <c r="L2148" s="2" t="s">
        <v>5340</v>
      </c>
      <c r="M2148" s="2">
        <v>1</v>
      </c>
      <c r="N2148" s="2" t="s">
        <v>5341</v>
      </c>
      <c r="O2148" s="2" t="s">
        <v>5342</v>
      </c>
      <c r="P2148" s="2" t="s">
        <v>5341</v>
      </c>
      <c r="Q2148" s="2" t="s">
        <v>5342</v>
      </c>
      <c r="R2148" s="2">
        <v>1</v>
      </c>
      <c r="S2148" s="2">
        <v>3</v>
      </c>
      <c r="T2148" s="2">
        <v>3</v>
      </c>
      <c r="U2148" s="2" t="s">
        <v>181</v>
      </c>
      <c r="V2148" s="2">
        <v>0</v>
      </c>
      <c r="W2148" s="2">
        <v>1</v>
      </c>
      <c r="X2148" s="2">
        <v>1</v>
      </c>
      <c r="Y2148" s="2">
        <v>1</v>
      </c>
      <c r="Z2148" s="2">
        <v>1491.9459199999999</v>
      </c>
      <c r="AA2148" s="2">
        <v>4473.8232200000002</v>
      </c>
      <c r="AB2148" s="2">
        <v>4474.7952400000004</v>
      </c>
      <c r="AC2148" s="2">
        <v>-217.22</v>
      </c>
      <c r="AD2148" s="2">
        <v>-0.32401000000000002</v>
      </c>
      <c r="AE2148" s="2" t="s">
        <v>68</v>
      </c>
      <c r="AF2148" s="2">
        <v>0</v>
      </c>
      <c r="AG2148" s="2">
        <v>0</v>
      </c>
      <c r="AH2148" s="2">
        <v>296935.40625</v>
      </c>
      <c r="AI2148" s="2" t="s">
        <v>69</v>
      </c>
      <c r="AJ2148" s="2" t="s">
        <v>70</v>
      </c>
      <c r="AK2148" s="2">
        <v>4.0527819999999997</v>
      </c>
      <c r="AL2148" s="2">
        <v>110.672</v>
      </c>
      <c r="AM2148" s="2">
        <v>92.809600000000003</v>
      </c>
      <c r="AN2148" s="2">
        <v>14930</v>
      </c>
      <c r="AO2148" s="2">
        <v>14930</v>
      </c>
      <c r="AP2148" s="2" t="s">
        <v>5343</v>
      </c>
      <c r="AQ2148" s="2" t="s">
        <v>72</v>
      </c>
      <c r="AR2148" s="2" t="s">
        <v>73</v>
      </c>
      <c r="AS2148" s="2">
        <v>0</v>
      </c>
      <c r="AT2148" s="2">
        <v>82.9</v>
      </c>
      <c r="AU2148" s="2">
        <v>37.700000000000003</v>
      </c>
      <c r="AV2148" s="2">
        <v>37.700000000000003</v>
      </c>
      <c r="AW2148" s="2">
        <v>0.99370564513229698</v>
      </c>
      <c r="AX2148" s="2">
        <v>0.33686005676245501</v>
      </c>
      <c r="AY2148" s="2">
        <v>0.336616836392091</v>
      </c>
      <c r="AZ2148" s="2">
        <v>0.52569656187637404</v>
      </c>
      <c r="BA2148" s="2">
        <v>0.99370564513229698</v>
      </c>
      <c r="BB2148" s="2">
        <v>0.46381576767783</v>
      </c>
      <c r="BC2148" s="2">
        <v>0.46265170575855702</v>
      </c>
      <c r="BD2148" s="2">
        <v>0.53768204321202995</v>
      </c>
      <c r="BE2148" s="2" t="s">
        <v>1732</v>
      </c>
      <c r="BF2148" s="2">
        <v>-1</v>
      </c>
      <c r="BG2148" s="2">
        <v>312</v>
      </c>
      <c r="BH2148" s="2">
        <v>1</v>
      </c>
    </row>
    <row r="2149" spans="1:60" hidden="1" x14ac:dyDescent="0.25">
      <c r="A2149" s="2" t="b">
        <v>0</v>
      </c>
      <c r="B2149" s="2" t="s">
        <v>1981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224</v>
      </c>
      <c r="I2149" s="3">
        <f t="shared" si="33"/>
        <v>228</v>
      </c>
      <c r="J2149" s="2" t="s">
        <v>5344</v>
      </c>
      <c r="K2149" s="2" t="s">
        <v>5345</v>
      </c>
      <c r="L2149" s="2" t="s">
        <v>2652</v>
      </c>
      <c r="M2149" s="2">
        <v>1</v>
      </c>
      <c r="N2149" s="2" t="s">
        <v>5346</v>
      </c>
      <c r="O2149" s="2" t="s">
        <v>5347</v>
      </c>
      <c r="P2149" s="2" t="s">
        <v>5346</v>
      </c>
      <c r="Q2149" s="2" t="s">
        <v>5347</v>
      </c>
      <c r="R2149" s="2">
        <v>0</v>
      </c>
      <c r="S2149" s="2">
        <v>3</v>
      </c>
      <c r="T2149" s="2">
        <v>3</v>
      </c>
      <c r="U2149" s="2" t="s">
        <v>181</v>
      </c>
      <c r="V2149" s="2">
        <v>0</v>
      </c>
      <c r="W2149" s="2">
        <v>1</v>
      </c>
      <c r="X2149" s="2">
        <v>1</v>
      </c>
      <c r="Y2149" s="2">
        <v>1</v>
      </c>
      <c r="Z2149" s="2">
        <v>1455.5567599999999</v>
      </c>
      <c r="AA2149" s="2">
        <v>4364.6557300000004</v>
      </c>
      <c r="AB2149" s="2">
        <v>4365.6385</v>
      </c>
      <c r="AC2149" s="2">
        <v>-225.11</v>
      </c>
      <c r="AD2149" s="2">
        <v>-0.32758999999999999</v>
      </c>
      <c r="AE2149" s="2" t="s">
        <v>68</v>
      </c>
      <c r="AF2149" s="2">
        <v>0</v>
      </c>
      <c r="AG2149" s="2">
        <v>0</v>
      </c>
      <c r="AH2149" s="2">
        <v>303661.1875</v>
      </c>
      <c r="AI2149" s="2" t="s">
        <v>69</v>
      </c>
      <c r="AJ2149" s="2" t="s">
        <v>70</v>
      </c>
      <c r="AK2149" s="2">
        <v>13.272869999999999</v>
      </c>
      <c r="AL2149" s="2">
        <v>200</v>
      </c>
      <c r="AM2149" s="2">
        <v>93.514700000000005</v>
      </c>
      <c r="AN2149" s="2">
        <v>15046</v>
      </c>
      <c r="AO2149" s="2">
        <v>15046</v>
      </c>
      <c r="AP2149" s="2" t="s">
        <v>5348</v>
      </c>
      <c r="AQ2149" s="2" t="s">
        <v>72</v>
      </c>
      <c r="AR2149" s="2" t="s">
        <v>73</v>
      </c>
      <c r="AS2149" s="2">
        <v>0</v>
      </c>
      <c r="AT2149" s="2">
        <v>98.4</v>
      </c>
      <c r="AU2149" s="2">
        <v>12.6</v>
      </c>
      <c r="AV2149" s="2">
        <v>12.6</v>
      </c>
      <c r="AW2149" s="2">
        <v>0.99371493175308601</v>
      </c>
      <c r="AX2149" s="2">
        <v>0.33763585809660801</v>
      </c>
      <c r="AY2149" s="2">
        <v>0.337521210950044</v>
      </c>
      <c r="AZ2149" s="2">
        <v>0.52660887830390601</v>
      </c>
      <c r="BA2149" s="2">
        <v>0.99371493175308601</v>
      </c>
      <c r="BB2149" s="2">
        <v>0.46405226591726101</v>
      </c>
      <c r="BC2149" s="2">
        <v>0.46383572263949002</v>
      </c>
      <c r="BD2149" s="2">
        <v>0.53860756084762296</v>
      </c>
      <c r="BE2149" s="2" t="s">
        <v>1803</v>
      </c>
      <c r="BF2149" s="2">
        <v>-1</v>
      </c>
      <c r="BG2149" s="2">
        <v>224</v>
      </c>
      <c r="BH2149" s="2">
        <v>1</v>
      </c>
    </row>
    <row r="2150" spans="1:60" hidden="1" x14ac:dyDescent="0.25">
      <c r="A2150" s="2" t="b">
        <v>0</v>
      </c>
      <c r="B2150" s="2" t="s">
        <v>1981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425</v>
      </c>
      <c r="I2150" s="3">
        <f t="shared" si="33"/>
        <v>451</v>
      </c>
      <c r="J2150" s="2" t="s">
        <v>4533</v>
      </c>
      <c r="K2150" s="2" t="s">
        <v>4534</v>
      </c>
      <c r="L2150" s="2" t="s">
        <v>1681</v>
      </c>
      <c r="M2150" s="2">
        <v>1</v>
      </c>
      <c r="N2150" s="2" t="s">
        <v>3436</v>
      </c>
      <c r="O2150" s="2" t="s">
        <v>3437</v>
      </c>
      <c r="P2150" s="2" t="s">
        <v>3436</v>
      </c>
      <c r="Q2150" s="2" t="s">
        <v>3437</v>
      </c>
      <c r="R2150" s="2">
        <v>2</v>
      </c>
      <c r="S2150" s="2">
        <v>5</v>
      </c>
      <c r="T2150" s="2">
        <v>5</v>
      </c>
      <c r="U2150" s="2" t="s">
        <v>181</v>
      </c>
      <c r="V2150" s="2">
        <v>0</v>
      </c>
      <c r="W2150" s="2">
        <v>1</v>
      </c>
      <c r="X2150" s="2">
        <v>1</v>
      </c>
      <c r="Y2150" s="2">
        <v>1</v>
      </c>
      <c r="Z2150" s="2">
        <v>1176.3220200000001</v>
      </c>
      <c r="AA2150" s="2">
        <v>5877.5810000000001</v>
      </c>
      <c r="AB2150" s="2">
        <v>5877.5626499999998</v>
      </c>
      <c r="AC2150" s="2">
        <v>3.12</v>
      </c>
      <c r="AD2150" s="2">
        <v>3.6700000000000001E-3</v>
      </c>
      <c r="AE2150" s="2" t="s">
        <v>68</v>
      </c>
      <c r="AF2150" s="2">
        <v>0</v>
      </c>
      <c r="AG2150" s="2">
        <v>0</v>
      </c>
      <c r="AH2150" s="2">
        <v>43693.39453125</v>
      </c>
      <c r="AI2150" s="2" t="s">
        <v>69</v>
      </c>
      <c r="AJ2150" s="2" t="s">
        <v>70</v>
      </c>
      <c r="AK2150" s="2">
        <v>2.8829750000000001</v>
      </c>
      <c r="AL2150" s="2">
        <v>200</v>
      </c>
      <c r="AM2150" s="2">
        <v>132.91300000000001</v>
      </c>
      <c r="AN2150" s="2">
        <v>21543</v>
      </c>
      <c r="AO2150" s="2">
        <v>21543</v>
      </c>
      <c r="AP2150" s="2" t="s">
        <v>5349</v>
      </c>
      <c r="AQ2150" s="2" t="s">
        <v>72</v>
      </c>
      <c r="AR2150" s="2" t="s">
        <v>73</v>
      </c>
      <c r="AS2150" s="2">
        <v>0</v>
      </c>
      <c r="AT2150" s="2">
        <v>26</v>
      </c>
      <c r="AU2150" s="2">
        <v>23.5</v>
      </c>
      <c r="AV2150" s="2">
        <v>23.5</v>
      </c>
      <c r="AW2150" s="2">
        <v>0.99371805698817905</v>
      </c>
      <c r="AX2150" s="2">
        <v>0.33763585809660801</v>
      </c>
      <c r="AY2150" s="2">
        <v>0.33740664163589101</v>
      </c>
      <c r="AZ2150" s="2">
        <v>0.46541349884109001</v>
      </c>
      <c r="BA2150" s="2">
        <v>0.99371805698817905</v>
      </c>
      <c r="BB2150" s="2">
        <v>0.46405226591726101</v>
      </c>
      <c r="BC2150" s="2">
        <v>0.46361938136103598</v>
      </c>
      <c r="BD2150" s="2">
        <v>0.48171202476949199</v>
      </c>
      <c r="BE2150" s="2" t="s">
        <v>1401</v>
      </c>
      <c r="BF2150" s="2">
        <v>0</v>
      </c>
      <c r="BG2150" s="2">
        <v>425</v>
      </c>
      <c r="BH2150" s="2">
        <v>1</v>
      </c>
    </row>
    <row r="2151" spans="1:60" hidden="1" x14ac:dyDescent="0.25">
      <c r="A2151" s="2" t="b">
        <v>0</v>
      </c>
      <c r="B2151" s="2" t="s">
        <v>1981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819</v>
      </c>
      <c r="I2151" s="3">
        <f t="shared" si="33"/>
        <v>822</v>
      </c>
      <c r="J2151" s="2" t="s">
        <v>5058</v>
      </c>
      <c r="K2151" s="2" t="s">
        <v>5059</v>
      </c>
      <c r="L2151" s="2" t="s">
        <v>1372</v>
      </c>
      <c r="M2151" s="2">
        <v>1</v>
      </c>
      <c r="N2151" s="2" t="s">
        <v>2096</v>
      </c>
      <c r="O2151" s="2" t="s">
        <v>2097</v>
      </c>
      <c r="P2151" s="2" t="s">
        <v>2096</v>
      </c>
      <c r="Q2151" s="2" t="s">
        <v>2097</v>
      </c>
      <c r="R2151" s="2">
        <v>1</v>
      </c>
      <c r="S2151" s="2">
        <v>4</v>
      </c>
      <c r="T2151" s="2">
        <v>4</v>
      </c>
      <c r="U2151" s="2" t="s">
        <v>181</v>
      </c>
      <c r="V2151" s="2">
        <v>0</v>
      </c>
      <c r="W2151" s="2">
        <v>1</v>
      </c>
      <c r="X2151" s="2">
        <v>1</v>
      </c>
      <c r="Y2151" s="2">
        <v>1</v>
      </c>
      <c r="Z2151" s="2">
        <v>1160.20117</v>
      </c>
      <c r="AA2151" s="2">
        <v>4637.7828600000003</v>
      </c>
      <c r="AB2151" s="2">
        <v>4636.7539900000002</v>
      </c>
      <c r="AC2151" s="2">
        <v>221.89</v>
      </c>
      <c r="AD2151" s="2">
        <v>0.25722</v>
      </c>
      <c r="AE2151" s="2" t="s">
        <v>68</v>
      </c>
      <c r="AF2151" s="2">
        <v>0</v>
      </c>
      <c r="AG2151" s="2">
        <v>0</v>
      </c>
      <c r="AH2151" s="2">
        <v>64685.67578125</v>
      </c>
      <c r="AI2151" s="2" t="s">
        <v>69</v>
      </c>
      <c r="AJ2151" s="2" t="s">
        <v>70</v>
      </c>
      <c r="AK2151" s="2">
        <v>27.055980000000002</v>
      </c>
      <c r="AL2151" s="2">
        <v>200</v>
      </c>
      <c r="AM2151" s="2">
        <v>72.829800000000006</v>
      </c>
      <c r="AN2151" s="2">
        <v>11690</v>
      </c>
      <c r="AO2151" s="2">
        <v>11690</v>
      </c>
      <c r="AP2151" s="2" t="s">
        <v>3254</v>
      </c>
      <c r="AQ2151" s="2" t="s">
        <v>72</v>
      </c>
      <c r="AR2151" s="2" t="s">
        <v>73</v>
      </c>
      <c r="AS2151" s="2">
        <v>0</v>
      </c>
      <c r="AT2151" s="2">
        <v>137.1</v>
      </c>
      <c r="AU2151" s="2">
        <v>40</v>
      </c>
      <c r="AV2151" s="2">
        <v>40</v>
      </c>
      <c r="AW2151" s="2">
        <v>0.99371965174396204</v>
      </c>
      <c r="AX2151" s="2">
        <v>0.33763585809660801</v>
      </c>
      <c r="AY2151" s="2">
        <v>0.33729215007491897</v>
      </c>
      <c r="AZ2151" s="2">
        <v>0.52628320802206496</v>
      </c>
      <c r="BA2151" s="2">
        <v>0.99371965174396204</v>
      </c>
      <c r="BB2151" s="2">
        <v>0.46405226591726101</v>
      </c>
      <c r="BC2151" s="2">
        <v>0.46340324179938303</v>
      </c>
      <c r="BD2151" s="2">
        <v>0.53826688562511804</v>
      </c>
      <c r="BE2151" s="2" t="s">
        <v>1376</v>
      </c>
      <c r="BF2151" s="2">
        <v>1</v>
      </c>
      <c r="BG2151" s="2">
        <v>819</v>
      </c>
      <c r="BH2151" s="2">
        <v>1</v>
      </c>
    </row>
    <row r="2152" spans="1:60" hidden="1" x14ac:dyDescent="0.25">
      <c r="A2152" s="2" t="b">
        <v>0</v>
      </c>
      <c r="B2152" s="2" t="s">
        <v>1981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350</v>
      </c>
      <c r="I2152" s="3">
        <f t="shared" si="33"/>
        <v>363</v>
      </c>
      <c r="J2152" s="2" t="s">
        <v>5350</v>
      </c>
      <c r="K2152" s="2" t="s">
        <v>5351</v>
      </c>
      <c r="L2152" s="2" t="s">
        <v>5352</v>
      </c>
      <c r="M2152" s="2">
        <v>1</v>
      </c>
      <c r="N2152" s="2" t="s">
        <v>1448</v>
      </c>
      <c r="O2152" s="2" t="s">
        <v>1449</v>
      </c>
      <c r="P2152" s="2" t="s">
        <v>1448</v>
      </c>
      <c r="Q2152" s="2" t="s">
        <v>1449</v>
      </c>
      <c r="R2152" s="2">
        <v>1</v>
      </c>
      <c r="S2152" s="2">
        <v>5</v>
      </c>
      <c r="T2152" s="2">
        <v>5</v>
      </c>
      <c r="U2152" s="2" t="s">
        <v>181</v>
      </c>
      <c r="V2152" s="2">
        <v>0</v>
      </c>
      <c r="W2152" s="2">
        <v>1</v>
      </c>
      <c r="X2152" s="2">
        <v>1</v>
      </c>
      <c r="Y2152" s="2">
        <v>1</v>
      </c>
      <c r="Z2152" s="2">
        <v>933.59600999999998</v>
      </c>
      <c r="AA2152" s="2">
        <v>4663.95093</v>
      </c>
      <c r="AB2152" s="2">
        <v>4663.9456499999997</v>
      </c>
      <c r="AC2152" s="2">
        <v>1.1299999999999999</v>
      </c>
      <c r="AD2152" s="2">
        <v>1.06E-3</v>
      </c>
      <c r="AE2152" s="2" t="s">
        <v>68</v>
      </c>
      <c r="AF2152" s="2">
        <v>0</v>
      </c>
      <c r="AG2152" s="2">
        <v>0</v>
      </c>
      <c r="AH2152" s="2">
        <v>73002.7109375</v>
      </c>
      <c r="AI2152" s="2" t="s">
        <v>69</v>
      </c>
      <c r="AJ2152" s="2" t="s">
        <v>70</v>
      </c>
      <c r="AK2152" s="2">
        <v>3.4182060000000001</v>
      </c>
      <c r="AL2152" s="2">
        <v>200</v>
      </c>
      <c r="AM2152" s="2">
        <v>25.363199999999999</v>
      </c>
      <c r="AN2152" s="2">
        <v>3685</v>
      </c>
      <c r="AO2152" s="2">
        <v>3685</v>
      </c>
      <c r="AP2152" s="2" t="s">
        <v>5353</v>
      </c>
      <c r="AQ2152" s="2" t="s">
        <v>72</v>
      </c>
      <c r="AR2152" s="2" t="s">
        <v>73</v>
      </c>
      <c r="AS2152" s="2">
        <v>0</v>
      </c>
      <c r="AT2152" s="2">
        <v>15.4</v>
      </c>
      <c r="AU2152" s="2">
        <v>15.4</v>
      </c>
      <c r="AV2152" s="2">
        <v>15.4</v>
      </c>
      <c r="AW2152" s="2">
        <v>0.99372410482096296</v>
      </c>
      <c r="AX2152" s="2">
        <v>0.33763585809660801</v>
      </c>
      <c r="AY2152" s="2">
        <v>0.33717773618800101</v>
      </c>
      <c r="AZ2152" s="2">
        <v>0.52595794029926202</v>
      </c>
      <c r="BA2152" s="2">
        <v>0.99372410482096296</v>
      </c>
      <c r="BB2152" s="2">
        <v>0.46405226591726101</v>
      </c>
      <c r="BC2152" s="2">
        <v>0.46318730367253902</v>
      </c>
      <c r="BD2152" s="2">
        <v>0.53792664109186805</v>
      </c>
      <c r="BE2152" s="2" t="s">
        <v>966</v>
      </c>
      <c r="BF2152" s="2">
        <v>0</v>
      </c>
      <c r="BG2152" s="2">
        <v>350</v>
      </c>
      <c r="BH2152" s="2">
        <v>1</v>
      </c>
    </row>
    <row r="2153" spans="1:60" hidden="1" x14ac:dyDescent="0.25">
      <c r="A2153" s="2" t="b">
        <v>0</v>
      </c>
      <c r="B2153" s="2" t="s">
        <v>1981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135</v>
      </c>
      <c r="I2153" s="3">
        <f t="shared" si="33"/>
        <v>139</v>
      </c>
      <c r="J2153" s="2" t="s">
        <v>2837</v>
      </c>
      <c r="K2153" s="2" t="s">
        <v>2838</v>
      </c>
      <c r="L2153" s="2" t="s">
        <v>1343</v>
      </c>
      <c r="M2153" s="2">
        <v>2</v>
      </c>
      <c r="N2153" s="2" t="s">
        <v>2839</v>
      </c>
      <c r="O2153" s="2" t="s">
        <v>2840</v>
      </c>
      <c r="P2153" s="2" t="s">
        <v>2841</v>
      </c>
      <c r="Q2153" s="2" t="s">
        <v>2842</v>
      </c>
      <c r="R2153" s="2">
        <v>0</v>
      </c>
      <c r="S2153" s="2">
        <v>4</v>
      </c>
      <c r="T2153" s="2">
        <v>4</v>
      </c>
      <c r="U2153" s="2" t="s">
        <v>181</v>
      </c>
      <c r="V2153" s="2">
        <v>0</v>
      </c>
      <c r="W2153" s="2">
        <v>1</v>
      </c>
      <c r="X2153" s="2">
        <v>1</v>
      </c>
      <c r="Y2153" s="2">
        <v>1</v>
      </c>
      <c r="Z2153" s="2">
        <v>828.81670999999994</v>
      </c>
      <c r="AA2153" s="2">
        <v>3312.2450199999998</v>
      </c>
      <c r="AB2153" s="2">
        <v>3312.24125</v>
      </c>
      <c r="AC2153" s="2">
        <v>1.1399999999999999</v>
      </c>
      <c r="AD2153" s="2">
        <v>9.3999999999999997E-4</v>
      </c>
      <c r="AE2153" s="2" t="s">
        <v>68</v>
      </c>
      <c r="AF2153" s="2">
        <v>0</v>
      </c>
      <c r="AG2153" s="2">
        <v>0</v>
      </c>
      <c r="AH2153" s="2">
        <v>227671.046875</v>
      </c>
      <c r="AI2153" s="2" t="s">
        <v>69</v>
      </c>
      <c r="AJ2153" s="2" t="s">
        <v>70</v>
      </c>
      <c r="AK2153" s="2">
        <v>0</v>
      </c>
      <c r="AL2153" s="2">
        <v>200</v>
      </c>
      <c r="AM2153" s="2">
        <v>91.862499999999997</v>
      </c>
      <c r="AN2153" s="2">
        <v>14782</v>
      </c>
      <c r="AO2153" s="2">
        <v>14782</v>
      </c>
      <c r="AP2153" s="2" t="s">
        <v>3922</v>
      </c>
      <c r="AQ2153" s="2" t="s">
        <v>72</v>
      </c>
      <c r="AR2153" s="2" t="s">
        <v>73</v>
      </c>
      <c r="AS2153" s="2">
        <v>0</v>
      </c>
      <c r="AT2153" s="2">
        <v>133</v>
      </c>
      <c r="AU2153" s="2">
        <v>28.8</v>
      </c>
      <c r="AV2153" s="2">
        <v>28.8</v>
      </c>
      <c r="AW2153" s="2">
        <v>0.99372828660891499</v>
      </c>
      <c r="AX2153" s="2">
        <v>0.33785616221654802</v>
      </c>
      <c r="AY2153" s="2">
        <v>0.33762710719908101</v>
      </c>
      <c r="AZ2153" s="2">
        <v>0.40175435072330301</v>
      </c>
      <c r="BA2153" s="2">
        <v>0.99372828660891499</v>
      </c>
      <c r="BB2153" s="2">
        <v>0.46411927007831899</v>
      </c>
      <c r="BC2153" s="2">
        <v>0.46368712925106498</v>
      </c>
      <c r="BD2153" s="2">
        <v>0.41941388100605498</v>
      </c>
      <c r="BE2153" s="2" t="s">
        <v>1345</v>
      </c>
      <c r="BF2153" s="2">
        <v>0</v>
      </c>
      <c r="BG2153" s="2">
        <v>135</v>
      </c>
      <c r="BH2153" s="2">
        <v>1</v>
      </c>
    </row>
    <row r="2154" spans="1:60" hidden="1" x14ac:dyDescent="0.25">
      <c r="A2154" s="2" t="b">
        <v>0</v>
      </c>
      <c r="B2154" s="2" t="s">
        <v>1981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189</v>
      </c>
      <c r="I2154" s="3">
        <f t="shared" si="33"/>
        <v>194</v>
      </c>
      <c r="J2154" s="2" t="s">
        <v>2665</v>
      </c>
      <c r="K2154" s="2" t="s">
        <v>2666</v>
      </c>
      <c r="L2154" s="2" t="s">
        <v>2845</v>
      </c>
      <c r="M2154" s="2">
        <v>1</v>
      </c>
      <c r="N2154" s="2" t="s">
        <v>2667</v>
      </c>
      <c r="O2154" s="2" t="s">
        <v>2668</v>
      </c>
      <c r="P2154" s="2" t="s">
        <v>2667</v>
      </c>
      <c r="Q2154" s="2" t="s">
        <v>2668</v>
      </c>
      <c r="R2154" s="2">
        <v>0</v>
      </c>
      <c r="S2154" s="2">
        <v>4</v>
      </c>
      <c r="T2154" s="2">
        <v>4</v>
      </c>
      <c r="U2154" s="2" t="s">
        <v>181</v>
      </c>
      <c r="V2154" s="2">
        <v>0</v>
      </c>
      <c r="W2154" s="2">
        <v>1</v>
      </c>
      <c r="X2154" s="2">
        <v>1</v>
      </c>
      <c r="Y2154" s="2">
        <v>1</v>
      </c>
      <c r="Z2154" s="2">
        <v>905.34343999999999</v>
      </c>
      <c r="AA2154" s="2">
        <v>3618.3519500000002</v>
      </c>
      <c r="AB2154" s="2">
        <v>3618.3475600000002</v>
      </c>
      <c r="AC2154" s="2">
        <v>1.21</v>
      </c>
      <c r="AD2154" s="2">
        <v>1.1000000000000001E-3</v>
      </c>
      <c r="AE2154" s="2" t="s">
        <v>68</v>
      </c>
      <c r="AF2154" s="2">
        <v>0</v>
      </c>
      <c r="AG2154" s="2">
        <v>0</v>
      </c>
      <c r="AH2154" s="2">
        <v>346039.875</v>
      </c>
      <c r="AI2154" s="2" t="s">
        <v>69</v>
      </c>
      <c r="AJ2154" s="2" t="s">
        <v>70</v>
      </c>
      <c r="AK2154" s="2">
        <v>4.361135</v>
      </c>
      <c r="AL2154" s="2">
        <v>194.43100000000001</v>
      </c>
      <c r="AM2154" s="2">
        <v>49.271700000000003</v>
      </c>
      <c r="AN2154" s="2">
        <v>7941</v>
      </c>
      <c r="AO2154" s="2">
        <v>7941</v>
      </c>
      <c r="AP2154" s="2" t="s">
        <v>4545</v>
      </c>
      <c r="AQ2154" s="2" t="s">
        <v>72</v>
      </c>
      <c r="AR2154" s="2" t="s">
        <v>73</v>
      </c>
      <c r="AS2154" s="2">
        <v>0</v>
      </c>
      <c r="AT2154" s="2">
        <v>107.1</v>
      </c>
      <c r="AU2154" s="2">
        <v>34.4</v>
      </c>
      <c r="AV2154" s="2">
        <v>34.4</v>
      </c>
      <c r="AW2154" s="2">
        <v>0.99372828660891499</v>
      </c>
      <c r="AX2154" s="2">
        <v>0.33785616221654802</v>
      </c>
      <c r="AY2154" s="2">
        <v>0.337741595871767</v>
      </c>
      <c r="AZ2154" s="2">
        <v>0.52625073957685398</v>
      </c>
      <c r="BA2154" s="2">
        <v>0.99372828660891499</v>
      </c>
      <c r="BB2154" s="2">
        <v>0.46411927007831899</v>
      </c>
      <c r="BC2154" s="2">
        <v>0.46390309902640398</v>
      </c>
      <c r="BD2154" s="2">
        <v>0.538218538331109</v>
      </c>
      <c r="BE2154" s="2" t="s">
        <v>1558</v>
      </c>
      <c r="BF2154" s="2">
        <v>0</v>
      </c>
      <c r="BG2154" s="2">
        <v>189</v>
      </c>
      <c r="BH2154" s="2">
        <v>1</v>
      </c>
    </row>
    <row r="2155" spans="1:60" hidden="1" x14ac:dyDescent="0.25">
      <c r="A2155" s="2" t="b">
        <v>0</v>
      </c>
      <c r="B2155" s="2" t="s">
        <v>1981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189</v>
      </c>
      <c r="I2155" s="3">
        <f t="shared" si="33"/>
        <v>194</v>
      </c>
      <c r="J2155" s="2" t="s">
        <v>2665</v>
      </c>
      <c r="K2155" s="2" t="s">
        <v>2666</v>
      </c>
      <c r="L2155" s="2" t="s">
        <v>4276</v>
      </c>
      <c r="M2155" s="2">
        <v>1</v>
      </c>
      <c r="N2155" s="2" t="s">
        <v>2667</v>
      </c>
      <c r="O2155" s="2" t="s">
        <v>2668</v>
      </c>
      <c r="P2155" s="2" t="s">
        <v>2667</v>
      </c>
      <c r="Q2155" s="2" t="s">
        <v>2668</v>
      </c>
      <c r="R2155" s="2">
        <v>0</v>
      </c>
      <c r="S2155" s="2">
        <v>3</v>
      </c>
      <c r="T2155" s="2">
        <v>3</v>
      </c>
      <c r="U2155" s="2" t="s">
        <v>181</v>
      </c>
      <c r="V2155" s="2">
        <v>0</v>
      </c>
      <c r="W2155" s="2">
        <v>1</v>
      </c>
      <c r="X2155" s="2">
        <v>1</v>
      </c>
      <c r="Y2155" s="2">
        <v>1</v>
      </c>
      <c r="Z2155" s="2">
        <v>894.03057999999999</v>
      </c>
      <c r="AA2155" s="2">
        <v>2680.0771800000002</v>
      </c>
      <c r="AB2155" s="2">
        <v>2680.0612500000002</v>
      </c>
      <c r="AC2155" s="2">
        <v>5.94</v>
      </c>
      <c r="AD2155" s="2">
        <v>5.3099999999999996E-3</v>
      </c>
      <c r="AE2155" s="2" t="s">
        <v>68</v>
      </c>
      <c r="AF2155" s="2">
        <v>0</v>
      </c>
      <c r="AG2155" s="2">
        <v>0</v>
      </c>
      <c r="AH2155" s="2">
        <v>80735.9296875</v>
      </c>
      <c r="AI2155" s="2" t="s">
        <v>69</v>
      </c>
      <c r="AJ2155" s="2" t="s">
        <v>70</v>
      </c>
      <c r="AK2155" s="2">
        <v>12.98138</v>
      </c>
      <c r="AL2155" s="2">
        <v>200</v>
      </c>
      <c r="AM2155" s="2">
        <v>28.9816</v>
      </c>
      <c r="AN2155" s="2">
        <v>4268</v>
      </c>
      <c r="AO2155" s="2">
        <v>4268</v>
      </c>
      <c r="AP2155" s="2" t="s">
        <v>4896</v>
      </c>
      <c r="AQ2155" s="2" t="s">
        <v>72</v>
      </c>
      <c r="AR2155" s="2" t="s">
        <v>73</v>
      </c>
      <c r="AS2155" s="2">
        <v>0</v>
      </c>
      <c r="AT2155" s="2">
        <v>21.2</v>
      </c>
      <c r="AU2155" s="2">
        <v>1.3</v>
      </c>
      <c r="AV2155" s="2">
        <v>1.3</v>
      </c>
      <c r="AW2155" s="2">
        <v>0.99373667722770098</v>
      </c>
      <c r="AX2155" s="2">
        <v>0.33796609023843799</v>
      </c>
      <c r="AY2155" s="2">
        <v>0.33785156428832402</v>
      </c>
      <c r="AZ2155" s="2">
        <v>0.52654317737387801</v>
      </c>
      <c r="BA2155" s="2">
        <v>0.99373667722770098</v>
      </c>
      <c r="BB2155" s="2">
        <v>0.46415267857762199</v>
      </c>
      <c r="BC2155" s="2">
        <v>0.46393669316255498</v>
      </c>
      <c r="BD2155" s="2">
        <v>0.53851006701325299</v>
      </c>
      <c r="BE2155" s="2" t="s">
        <v>834</v>
      </c>
      <c r="BF2155" s="2">
        <v>0</v>
      </c>
      <c r="BG2155" s="2">
        <v>189</v>
      </c>
      <c r="BH2155" s="2">
        <v>1</v>
      </c>
    </row>
    <row r="2156" spans="1:60" hidden="1" x14ac:dyDescent="0.25">
      <c r="A2156" s="2" t="b">
        <v>0</v>
      </c>
      <c r="B2156" s="2" t="s">
        <v>1981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3">
        <v>298</v>
      </c>
      <c r="I2156" s="3">
        <f t="shared" si="33"/>
        <v>309</v>
      </c>
      <c r="J2156" s="2" t="s">
        <v>4576</v>
      </c>
      <c r="K2156" s="2" t="s">
        <v>4577</v>
      </c>
      <c r="L2156" s="2" t="s">
        <v>65</v>
      </c>
      <c r="M2156" s="2">
        <v>5</v>
      </c>
      <c r="N2156" s="2" t="s">
        <v>2991</v>
      </c>
      <c r="O2156" s="2" t="s">
        <v>2992</v>
      </c>
      <c r="P2156" s="2" t="s">
        <v>2993</v>
      </c>
      <c r="Q2156" s="2" t="s">
        <v>2994</v>
      </c>
      <c r="R2156" s="2">
        <v>2</v>
      </c>
      <c r="S2156" s="2">
        <v>3</v>
      </c>
      <c r="T2156" s="2">
        <v>3</v>
      </c>
      <c r="U2156" s="2" t="s">
        <v>181</v>
      </c>
      <c r="V2156" s="2">
        <v>0</v>
      </c>
      <c r="W2156" s="2">
        <v>1</v>
      </c>
      <c r="X2156" s="2">
        <v>1</v>
      </c>
      <c r="Y2156" s="2">
        <v>1</v>
      </c>
      <c r="Z2156" s="2">
        <v>919.06055000000003</v>
      </c>
      <c r="AA2156" s="2">
        <v>2755.1670899999999</v>
      </c>
      <c r="AB2156" s="2">
        <v>2755.1714099999999</v>
      </c>
      <c r="AC2156" s="2">
        <v>-1.57</v>
      </c>
      <c r="AD2156" s="2">
        <v>-1.4400000000000001E-3</v>
      </c>
      <c r="AE2156" s="2" t="s">
        <v>68</v>
      </c>
      <c r="AF2156" s="2">
        <v>0</v>
      </c>
      <c r="AG2156" s="2">
        <v>0</v>
      </c>
      <c r="AH2156" s="2">
        <v>104929.65625</v>
      </c>
      <c r="AI2156" s="2" t="s">
        <v>69</v>
      </c>
      <c r="AJ2156" s="2" t="s">
        <v>70</v>
      </c>
      <c r="AK2156" s="2">
        <v>20.956769999999999</v>
      </c>
      <c r="AL2156" s="2">
        <v>200</v>
      </c>
      <c r="AM2156" s="2">
        <v>59.2849</v>
      </c>
      <c r="AN2156" s="2">
        <v>9543</v>
      </c>
      <c r="AO2156" s="2">
        <v>9543</v>
      </c>
      <c r="AP2156" s="2" t="s">
        <v>5354</v>
      </c>
      <c r="AQ2156" s="2" t="s">
        <v>72</v>
      </c>
      <c r="AR2156" s="2" t="s">
        <v>73</v>
      </c>
      <c r="AS2156" s="2">
        <v>0</v>
      </c>
      <c r="AT2156" s="2">
        <v>169.7</v>
      </c>
      <c r="AU2156" s="2">
        <v>26</v>
      </c>
      <c r="AV2156" s="2">
        <v>26</v>
      </c>
      <c r="AW2156" s="2">
        <v>0.99373803342490596</v>
      </c>
      <c r="AX2156" s="2">
        <v>0.33852930062591302</v>
      </c>
      <c r="AY2156" s="2">
        <v>0.338414622682431</v>
      </c>
      <c r="AZ2156" s="2">
        <v>0.52745215746747998</v>
      </c>
      <c r="BA2156" s="2">
        <v>0.99373803342490596</v>
      </c>
      <c r="BB2156" s="2">
        <v>0.46486735854502698</v>
      </c>
      <c r="BC2156" s="2">
        <v>0.46465114117901701</v>
      </c>
      <c r="BD2156" s="2">
        <v>0.53943214262257799</v>
      </c>
      <c r="BE2156" s="2" t="s">
        <v>74</v>
      </c>
      <c r="BF2156" s="2">
        <v>0</v>
      </c>
      <c r="BG2156" s="2">
        <v>298</v>
      </c>
      <c r="BH2156" s="2">
        <v>1</v>
      </c>
    </row>
    <row r="2157" spans="1:60" hidden="1" x14ac:dyDescent="0.25">
      <c r="A2157" s="2" t="b">
        <v>0</v>
      </c>
      <c r="B2157" s="2" t="s">
        <v>1981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3">
        <v>54</v>
      </c>
      <c r="I2157" s="3">
        <f t="shared" si="33"/>
        <v>80</v>
      </c>
      <c r="J2157" s="2" t="s">
        <v>5355</v>
      </c>
      <c r="K2157" s="2" t="s">
        <v>5356</v>
      </c>
      <c r="L2157" s="2" t="s">
        <v>5357</v>
      </c>
      <c r="M2157" s="2">
        <v>1</v>
      </c>
      <c r="N2157" s="2" t="s">
        <v>2409</v>
      </c>
      <c r="O2157" s="2" t="s">
        <v>2410</v>
      </c>
      <c r="P2157" s="2" t="s">
        <v>2409</v>
      </c>
      <c r="Q2157" s="2" t="s">
        <v>2410</v>
      </c>
      <c r="R2157" s="2">
        <v>2</v>
      </c>
      <c r="S2157" s="2">
        <v>4</v>
      </c>
      <c r="T2157" s="2">
        <v>4</v>
      </c>
      <c r="U2157" s="2" t="s">
        <v>181</v>
      </c>
      <c r="V2157" s="2">
        <v>0</v>
      </c>
      <c r="W2157" s="2">
        <v>1</v>
      </c>
      <c r="X2157" s="2">
        <v>1</v>
      </c>
      <c r="Y2157" s="2">
        <v>1</v>
      </c>
      <c r="Z2157" s="2">
        <v>1470.3992900000001</v>
      </c>
      <c r="AA2157" s="2">
        <v>5878.5753400000003</v>
      </c>
      <c r="AB2157" s="2">
        <v>5877.5673500000003</v>
      </c>
      <c r="AC2157" s="2">
        <v>171.5</v>
      </c>
      <c r="AD2157" s="2">
        <v>0.252</v>
      </c>
      <c r="AE2157" s="2" t="s">
        <v>68</v>
      </c>
      <c r="AF2157" s="2">
        <v>0</v>
      </c>
      <c r="AG2157" s="2">
        <v>0</v>
      </c>
      <c r="AH2157" s="2">
        <v>123040.71875</v>
      </c>
      <c r="AI2157" s="2" t="s">
        <v>69</v>
      </c>
      <c r="AJ2157" s="2" t="s">
        <v>70</v>
      </c>
      <c r="AK2157" s="2">
        <v>12.04477</v>
      </c>
      <c r="AL2157" s="2">
        <v>200</v>
      </c>
      <c r="AM2157" s="2">
        <v>143.83699999999999</v>
      </c>
      <c r="AN2157" s="2">
        <v>23354</v>
      </c>
      <c r="AO2157" s="2">
        <v>23354</v>
      </c>
      <c r="AP2157" s="2" t="s">
        <v>5358</v>
      </c>
      <c r="AQ2157" s="2" t="s">
        <v>72</v>
      </c>
      <c r="AR2157" s="2" t="s">
        <v>73</v>
      </c>
      <c r="AS2157" s="2">
        <v>0</v>
      </c>
      <c r="AT2157" s="2">
        <v>3.6</v>
      </c>
      <c r="AU2157" s="2">
        <v>3.6</v>
      </c>
      <c r="AV2157" s="2">
        <v>3.6</v>
      </c>
      <c r="AW2157" s="2">
        <v>0.99373957042421501</v>
      </c>
      <c r="AX2157" s="2">
        <v>0.33852930062591302</v>
      </c>
      <c r="AY2157" s="2">
        <v>0.33830002240772</v>
      </c>
      <c r="AZ2157" s="2">
        <v>0.52712697120055696</v>
      </c>
      <c r="BA2157" s="2">
        <v>0.99373957042421501</v>
      </c>
      <c r="BB2157" s="2">
        <v>0.46486735854502698</v>
      </c>
      <c r="BC2157" s="2">
        <v>0.46443512485192401</v>
      </c>
      <c r="BD2157" s="2">
        <v>0.53909202149482804</v>
      </c>
      <c r="BE2157" s="2" t="s">
        <v>1401</v>
      </c>
      <c r="BF2157" s="2">
        <v>1</v>
      </c>
      <c r="BG2157" s="2">
        <v>54</v>
      </c>
      <c r="BH2157" s="2">
        <v>1</v>
      </c>
    </row>
    <row r="2158" spans="1:60" hidden="1" x14ac:dyDescent="0.25">
      <c r="A2158" s="2" t="b">
        <v>0</v>
      </c>
      <c r="B2158" s="2" t="s">
        <v>1981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3">
        <v>75</v>
      </c>
      <c r="I2158" s="3">
        <f t="shared" si="33"/>
        <v>81</v>
      </c>
      <c r="J2158" s="2" t="s">
        <v>5359</v>
      </c>
      <c r="K2158" s="2" t="s">
        <v>5360</v>
      </c>
      <c r="L2158" s="2" t="s">
        <v>1377</v>
      </c>
      <c r="M2158" s="2">
        <v>1</v>
      </c>
      <c r="N2158" s="2" t="s">
        <v>3759</v>
      </c>
      <c r="O2158" s="2" t="s">
        <v>3760</v>
      </c>
      <c r="P2158" s="2" t="s">
        <v>3759</v>
      </c>
      <c r="Q2158" s="2" t="s">
        <v>3760</v>
      </c>
      <c r="R2158" s="2">
        <v>0</v>
      </c>
      <c r="S2158" s="2">
        <v>3</v>
      </c>
      <c r="T2158" s="2">
        <v>3</v>
      </c>
      <c r="U2158" s="2" t="s">
        <v>181</v>
      </c>
      <c r="V2158" s="2">
        <v>0</v>
      </c>
      <c r="W2158" s="2">
        <v>1</v>
      </c>
      <c r="X2158" s="2">
        <v>1</v>
      </c>
      <c r="Y2158" s="2">
        <v>1</v>
      </c>
      <c r="Z2158" s="2">
        <v>1268.8582799999999</v>
      </c>
      <c r="AA2158" s="2">
        <v>3804.5602800000001</v>
      </c>
      <c r="AB2158" s="2">
        <v>3804.5459300000002</v>
      </c>
      <c r="AC2158" s="2">
        <v>3.77</v>
      </c>
      <c r="AD2158" s="2">
        <v>4.7800000000000004E-3</v>
      </c>
      <c r="AE2158" s="2" t="s">
        <v>68</v>
      </c>
      <c r="AF2158" s="2">
        <v>0</v>
      </c>
      <c r="AG2158" s="2">
        <v>0</v>
      </c>
      <c r="AH2158" s="2">
        <v>56273.7734375</v>
      </c>
      <c r="AI2158" s="2" t="s">
        <v>69</v>
      </c>
      <c r="AJ2158" s="2" t="s">
        <v>70</v>
      </c>
      <c r="AK2158" s="2">
        <v>18.138179999999998</v>
      </c>
      <c r="AL2158" s="2">
        <v>200</v>
      </c>
      <c r="AM2158" s="2">
        <v>75.688100000000006</v>
      </c>
      <c r="AN2158" s="2">
        <v>12137</v>
      </c>
      <c r="AO2158" s="2">
        <v>12137</v>
      </c>
      <c r="AP2158" s="2" t="s">
        <v>1673</v>
      </c>
      <c r="AQ2158" s="2" t="s">
        <v>72</v>
      </c>
      <c r="AR2158" s="2" t="s">
        <v>73</v>
      </c>
      <c r="AS2158" s="2">
        <v>0</v>
      </c>
      <c r="AT2158" s="2">
        <v>18.5</v>
      </c>
      <c r="AU2158" s="2">
        <v>0.1</v>
      </c>
      <c r="AV2158" s="2">
        <v>0.1</v>
      </c>
      <c r="AW2158" s="2">
        <v>0.99374287947835005</v>
      </c>
      <c r="AX2158" s="2">
        <v>0.33852930062591302</v>
      </c>
      <c r="AY2158" s="2">
        <v>0.338071054549203</v>
      </c>
      <c r="AZ2158" s="2">
        <v>0.52680218565605796</v>
      </c>
      <c r="BA2158" s="2">
        <v>0.99374287947835005</v>
      </c>
      <c r="BB2158" s="2">
        <v>0.46486735854502698</v>
      </c>
      <c r="BC2158" s="2">
        <v>0.46400369419397602</v>
      </c>
      <c r="BD2158" s="2">
        <v>0.53841306433167102</v>
      </c>
      <c r="BE2158" s="2" t="s">
        <v>1338</v>
      </c>
      <c r="BF2158" s="2">
        <v>0</v>
      </c>
      <c r="BG2158" s="2">
        <v>75</v>
      </c>
      <c r="BH2158" s="2">
        <v>1</v>
      </c>
    </row>
    <row r="2159" spans="1:60" hidden="1" x14ac:dyDescent="0.25">
      <c r="A2159" s="2" t="b">
        <v>0</v>
      </c>
      <c r="B2159" s="2" t="s">
        <v>1981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3">
        <v>106</v>
      </c>
      <c r="I2159" s="3">
        <f t="shared" si="33"/>
        <v>118</v>
      </c>
      <c r="J2159" s="2" t="s">
        <v>5361</v>
      </c>
      <c r="K2159" s="2" t="s">
        <v>5362</v>
      </c>
      <c r="L2159" s="2" t="s">
        <v>2346</v>
      </c>
      <c r="M2159" s="2">
        <v>1</v>
      </c>
      <c r="N2159" s="2" t="s">
        <v>4502</v>
      </c>
      <c r="O2159" s="2" t="s">
        <v>4503</v>
      </c>
      <c r="P2159" s="2" t="s">
        <v>4502</v>
      </c>
      <c r="Q2159" s="2" t="s">
        <v>4503</v>
      </c>
      <c r="R2159" s="2">
        <v>2</v>
      </c>
      <c r="S2159" s="2">
        <v>3</v>
      </c>
      <c r="T2159" s="2">
        <v>3</v>
      </c>
      <c r="U2159" s="2" t="s">
        <v>181</v>
      </c>
      <c r="V2159" s="2">
        <v>0</v>
      </c>
      <c r="W2159" s="2">
        <v>1</v>
      </c>
      <c r="X2159" s="2">
        <v>1</v>
      </c>
      <c r="Y2159" s="2">
        <v>1</v>
      </c>
      <c r="Z2159" s="2">
        <v>1545.28979</v>
      </c>
      <c r="AA2159" s="2">
        <v>4633.8548300000002</v>
      </c>
      <c r="AB2159" s="2">
        <v>4633.8450199999997</v>
      </c>
      <c r="AC2159" s="2">
        <v>2.12</v>
      </c>
      <c r="AD2159" s="2">
        <v>3.2699999999999999E-3</v>
      </c>
      <c r="AE2159" s="2" t="s">
        <v>68</v>
      </c>
      <c r="AF2159" s="2">
        <v>0</v>
      </c>
      <c r="AG2159" s="2">
        <v>0</v>
      </c>
      <c r="AH2159" s="2">
        <v>356281.8125</v>
      </c>
      <c r="AI2159" s="2" t="s">
        <v>69</v>
      </c>
      <c r="AJ2159" s="2" t="s">
        <v>70</v>
      </c>
      <c r="AK2159" s="2">
        <v>6.5118289999999996</v>
      </c>
      <c r="AL2159" s="2">
        <v>142.249</v>
      </c>
      <c r="AM2159" s="2">
        <v>112.7807</v>
      </c>
      <c r="AN2159" s="2">
        <v>18280</v>
      </c>
      <c r="AO2159" s="2">
        <v>18280</v>
      </c>
      <c r="AP2159" s="2" t="s">
        <v>4296</v>
      </c>
      <c r="AQ2159" s="2" t="s">
        <v>72</v>
      </c>
      <c r="AR2159" s="2" t="s">
        <v>73</v>
      </c>
      <c r="AS2159" s="2">
        <v>0</v>
      </c>
      <c r="AT2159" s="2">
        <v>219.9</v>
      </c>
      <c r="AU2159" s="2">
        <v>66.8</v>
      </c>
      <c r="AV2159" s="2">
        <v>66.8</v>
      </c>
      <c r="AW2159" s="2">
        <v>0.99374787473961301</v>
      </c>
      <c r="AX2159" s="2">
        <v>0.33908628294124199</v>
      </c>
      <c r="AY2159" s="2">
        <v>0.33897157175332998</v>
      </c>
      <c r="AZ2159" s="2">
        <v>0.52770932711149499</v>
      </c>
      <c r="BA2159" s="2">
        <v>0.99374787473961301</v>
      </c>
      <c r="BB2159" s="2">
        <v>0.46539709868104501</v>
      </c>
      <c r="BC2159" s="2">
        <v>0.46518103689967299</v>
      </c>
      <c r="BD2159" s="2">
        <v>0.53933287984059897</v>
      </c>
      <c r="BE2159" s="2" t="s">
        <v>1478</v>
      </c>
      <c r="BF2159" s="2">
        <v>0</v>
      </c>
      <c r="BG2159" s="2">
        <v>106</v>
      </c>
      <c r="BH2159" s="2">
        <v>1</v>
      </c>
    </row>
    <row r="2160" spans="1:60" hidden="1" x14ac:dyDescent="0.25">
      <c r="A2160" s="2" t="b">
        <v>0</v>
      </c>
      <c r="B2160" s="2" t="s">
        <v>1981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3">
        <v>187</v>
      </c>
      <c r="I2160" s="3">
        <f t="shared" si="33"/>
        <v>202</v>
      </c>
      <c r="J2160" s="2" t="s">
        <v>5363</v>
      </c>
      <c r="K2160" s="2" t="s">
        <v>5364</v>
      </c>
      <c r="L2160" s="2" t="s">
        <v>5365</v>
      </c>
      <c r="M2160" s="2">
        <v>1</v>
      </c>
      <c r="N2160" s="2" t="s">
        <v>5366</v>
      </c>
      <c r="O2160" s="2" t="s">
        <v>5367</v>
      </c>
      <c r="P2160" s="2" t="s">
        <v>5366</v>
      </c>
      <c r="Q2160" s="2" t="s">
        <v>5367</v>
      </c>
      <c r="R2160" s="2">
        <v>0</v>
      </c>
      <c r="S2160" s="2">
        <v>4</v>
      </c>
      <c r="T2160" s="2">
        <v>4</v>
      </c>
      <c r="U2160" s="2" t="s">
        <v>181</v>
      </c>
      <c r="V2160" s="2">
        <v>0</v>
      </c>
      <c r="W2160" s="2">
        <v>1</v>
      </c>
      <c r="X2160" s="2">
        <v>1</v>
      </c>
      <c r="Y2160" s="2">
        <v>1</v>
      </c>
      <c r="Z2160" s="2">
        <v>739.57183999999995</v>
      </c>
      <c r="AA2160" s="2">
        <v>2955.2655199999999</v>
      </c>
      <c r="AB2160" s="2">
        <v>2955.27225</v>
      </c>
      <c r="AC2160" s="2">
        <v>-2.2799999999999998</v>
      </c>
      <c r="AD2160" s="2">
        <v>-1.6800000000000001E-3</v>
      </c>
      <c r="AE2160" s="2" t="s">
        <v>68</v>
      </c>
      <c r="AF2160" s="2">
        <v>0</v>
      </c>
      <c r="AG2160" s="2">
        <v>0</v>
      </c>
      <c r="AH2160" s="2">
        <v>38039.90625</v>
      </c>
      <c r="AI2160" s="2" t="s">
        <v>69</v>
      </c>
      <c r="AJ2160" s="2" t="s">
        <v>70</v>
      </c>
      <c r="AK2160" s="2">
        <v>5.209409</v>
      </c>
      <c r="AL2160" s="2">
        <v>200</v>
      </c>
      <c r="AM2160" s="2">
        <v>67.751099999999994</v>
      </c>
      <c r="AN2160" s="2">
        <v>10886</v>
      </c>
      <c r="AO2160" s="2">
        <v>10886</v>
      </c>
      <c r="AP2160" s="2" t="s">
        <v>5110</v>
      </c>
      <c r="AQ2160" s="2" t="s">
        <v>72</v>
      </c>
      <c r="AR2160" s="2" t="s">
        <v>73</v>
      </c>
      <c r="AS2160" s="2">
        <v>0</v>
      </c>
      <c r="AT2160" s="2">
        <v>6.3</v>
      </c>
      <c r="AU2160" s="2">
        <v>6.3</v>
      </c>
      <c r="AV2160" s="2">
        <v>6.3</v>
      </c>
      <c r="AW2160" s="2">
        <v>0.99375363211474599</v>
      </c>
      <c r="AX2160" s="2">
        <v>0.34066304666227798</v>
      </c>
      <c r="AY2160" s="2">
        <v>0.34054784103659602</v>
      </c>
      <c r="AZ2160" s="2">
        <v>0.529846121240239</v>
      </c>
      <c r="BA2160" s="2">
        <v>0.99375363211474599</v>
      </c>
      <c r="BB2160" s="2">
        <v>0.46750229955885297</v>
      </c>
      <c r="BC2160" s="2">
        <v>0.46728536114685099</v>
      </c>
      <c r="BD2160" s="2">
        <v>0.54150939990506897</v>
      </c>
      <c r="BE2160" s="2" t="s">
        <v>1004</v>
      </c>
      <c r="BF2160" s="2">
        <v>0</v>
      </c>
      <c r="BG2160" s="2">
        <v>187</v>
      </c>
      <c r="BH2160" s="2">
        <v>1</v>
      </c>
    </row>
    <row r="2161" spans="1:60" hidden="1" x14ac:dyDescent="0.25">
      <c r="A2161" s="2" t="b">
        <v>0</v>
      </c>
      <c r="B2161" s="2" t="s">
        <v>1981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3">
        <v>158</v>
      </c>
      <c r="I2161" s="3">
        <f t="shared" si="33"/>
        <v>162</v>
      </c>
      <c r="J2161" s="2" t="s">
        <v>4015</v>
      </c>
      <c r="K2161" s="2" t="s">
        <v>4016</v>
      </c>
      <c r="L2161" s="2" t="s">
        <v>2622</v>
      </c>
      <c r="M2161" s="2">
        <v>1</v>
      </c>
      <c r="N2161" s="2" t="s">
        <v>4018</v>
      </c>
      <c r="O2161" s="2" t="s">
        <v>4019</v>
      </c>
      <c r="P2161" s="2" t="s">
        <v>4018</v>
      </c>
      <c r="Q2161" s="2" t="s">
        <v>4019</v>
      </c>
      <c r="R2161" s="2">
        <v>0</v>
      </c>
      <c r="S2161" s="2">
        <v>4</v>
      </c>
      <c r="T2161" s="2">
        <v>4</v>
      </c>
      <c r="U2161" s="2" t="s">
        <v>181</v>
      </c>
      <c r="V2161" s="2">
        <v>0</v>
      </c>
      <c r="W2161" s="2">
        <v>1</v>
      </c>
      <c r="X2161" s="2">
        <v>1</v>
      </c>
      <c r="Y2161" s="2">
        <v>1</v>
      </c>
      <c r="Z2161" s="2">
        <v>1221.4854700000001</v>
      </c>
      <c r="AA2161" s="2">
        <v>4882.9200600000004</v>
      </c>
      <c r="AB2161" s="2">
        <v>4881.9054599999999</v>
      </c>
      <c r="AC2161" s="2">
        <v>207.83</v>
      </c>
      <c r="AD2161" s="2">
        <v>0.25364999999999999</v>
      </c>
      <c r="AE2161" s="2" t="s">
        <v>68</v>
      </c>
      <c r="AF2161" s="2">
        <v>0</v>
      </c>
      <c r="AG2161" s="2">
        <v>0</v>
      </c>
      <c r="AH2161" s="2">
        <v>352663.875</v>
      </c>
      <c r="AI2161" s="2" t="s">
        <v>69</v>
      </c>
      <c r="AJ2161" s="2" t="s">
        <v>70</v>
      </c>
      <c r="AK2161" s="2">
        <v>0.92726600000000003</v>
      </c>
      <c r="AL2161" s="2">
        <v>153.65600000000001</v>
      </c>
      <c r="AM2161" s="2">
        <v>94.411299999999997</v>
      </c>
      <c r="AN2161" s="2">
        <v>15190</v>
      </c>
      <c r="AO2161" s="2">
        <v>15190</v>
      </c>
      <c r="AP2161" s="2" t="s">
        <v>5368</v>
      </c>
      <c r="AQ2161" s="2" t="s">
        <v>72</v>
      </c>
      <c r="AR2161" s="2" t="s">
        <v>73</v>
      </c>
      <c r="AS2161" s="2">
        <v>0</v>
      </c>
      <c r="AT2161" s="2">
        <v>59.1</v>
      </c>
      <c r="AU2161" s="2">
        <v>4.8</v>
      </c>
      <c r="AV2161" s="2">
        <v>4.8</v>
      </c>
      <c r="AW2161" s="2">
        <v>0.99375524553864003</v>
      </c>
      <c r="AX2161" s="2">
        <v>0.34178497830341498</v>
      </c>
      <c r="AY2161" s="2">
        <v>0.341669471386635</v>
      </c>
      <c r="AZ2161" s="2">
        <v>0.53103868893431505</v>
      </c>
      <c r="BA2161" s="2">
        <v>0.99375524553864003</v>
      </c>
      <c r="BB2161" s="2">
        <v>0.46892391145993001</v>
      </c>
      <c r="BC2161" s="2">
        <v>0.46870651512719003</v>
      </c>
      <c r="BD2161" s="2">
        <v>0.54271353374914999</v>
      </c>
      <c r="BE2161" s="2" t="s">
        <v>1879</v>
      </c>
      <c r="BF2161" s="2">
        <v>1</v>
      </c>
      <c r="BG2161" s="2">
        <v>158</v>
      </c>
      <c r="BH2161" s="2">
        <v>1</v>
      </c>
    </row>
    <row r="2162" spans="1:60" hidden="1" x14ac:dyDescent="0.25">
      <c r="A2162" s="2" t="b">
        <v>0</v>
      </c>
      <c r="B2162" s="2" t="s">
        <v>1981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3">
        <v>304</v>
      </c>
      <c r="I2162" s="3">
        <f t="shared" si="33"/>
        <v>307</v>
      </c>
      <c r="J2162" s="2" t="s">
        <v>5170</v>
      </c>
      <c r="K2162" s="2" t="s">
        <v>5171</v>
      </c>
      <c r="L2162" s="2" t="s">
        <v>2136</v>
      </c>
      <c r="M2162" s="2">
        <v>2</v>
      </c>
      <c r="N2162" s="2" t="s">
        <v>4610</v>
      </c>
      <c r="O2162" s="2" t="s">
        <v>4611</v>
      </c>
      <c r="P2162" s="2" t="s">
        <v>4612</v>
      </c>
      <c r="Q2162" s="2" t="s">
        <v>4613</v>
      </c>
      <c r="R2162" s="2">
        <v>0</v>
      </c>
      <c r="S2162" s="2">
        <v>4</v>
      </c>
      <c r="T2162" s="2">
        <v>4</v>
      </c>
      <c r="U2162" s="2" t="s">
        <v>181</v>
      </c>
      <c r="V2162" s="2">
        <v>0</v>
      </c>
      <c r="W2162" s="2">
        <v>1</v>
      </c>
      <c r="X2162" s="2">
        <v>1</v>
      </c>
      <c r="Y2162" s="2">
        <v>1</v>
      </c>
      <c r="Z2162" s="2">
        <v>1033.88977</v>
      </c>
      <c r="AA2162" s="2">
        <v>4132.5372500000003</v>
      </c>
      <c r="AB2162" s="2">
        <v>4132.5261</v>
      </c>
      <c r="AC2162" s="2">
        <v>2.7</v>
      </c>
      <c r="AD2162" s="2">
        <v>2.7899999999999999E-3</v>
      </c>
      <c r="AE2162" s="2" t="s">
        <v>68</v>
      </c>
      <c r="AF2162" s="2">
        <v>0</v>
      </c>
      <c r="AG2162" s="2">
        <v>0</v>
      </c>
      <c r="AH2162" s="2">
        <v>65438.0234375</v>
      </c>
      <c r="AI2162" s="2" t="s">
        <v>69</v>
      </c>
      <c r="AJ2162" s="2" t="s">
        <v>70</v>
      </c>
      <c r="AK2162" s="2">
        <v>44.603409999999997</v>
      </c>
      <c r="AL2162" s="2">
        <v>200</v>
      </c>
      <c r="AM2162" s="2">
        <v>95.593500000000006</v>
      </c>
      <c r="AN2162" s="2">
        <v>15374</v>
      </c>
      <c r="AO2162" s="2">
        <v>15374</v>
      </c>
      <c r="AP2162" s="2" t="s">
        <v>5302</v>
      </c>
      <c r="AQ2162" s="2" t="s">
        <v>72</v>
      </c>
      <c r="AR2162" s="2" t="s">
        <v>73</v>
      </c>
      <c r="AS2162" s="2">
        <v>0</v>
      </c>
      <c r="AT2162" s="2">
        <v>112.5</v>
      </c>
      <c r="AU2162" s="2">
        <v>17.399999999999999</v>
      </c>
      <c r="AV2162" s="2">
        <v>17.399999999999999</v>
      </c>
      <c r="AW2162" s="2">
        <v>0.99375524553864003</v>
      </c>
      <c r="AX2162" s="2">
        <v>0.34178497830341498</v>
      </c>
      <c r="AY2162" s="2">
        <v>0.34155404251506599</v>
      </c>
      <c r="AZ2162" s="2">
        <v>0.53071249811348298</v>
      </c>
      <c r="BA2162" s="2">
        <v>0.99375524553864003</v>
      </c>
      <c r="BB2162" s="2">
        <v>0.46892391145993001</v>
      </c>
      <c r="BC2162" s="2">
        <v>0.468489320273896</v>
      </c>
      <c r="BD2162" s="2">
        <v>0.54237284730867297</v>
      </c>
      <c r="BE2162" s="2" t="s">
        <v>2025</v>
      </c>
      <c r="BF2162" s="2">
        <v>0</v>
      </c>
      <c r="BG2162" s="2">
        <v>304</v>
      </c>
      <c r="BH2162" s="2">
        <v>1</v>
      </c>
    </row>
    <row r="2163" spans="1:60" hidden="1" x14ac:dyDescent="0.25">
      <c r="A2163" s="2" t="b">
        <v>0</v>
      </c>
      <c r="B2163" s="2" t="s">
        <v>1981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3">
        <v>140</v>
      </c>
      <c r="I2163" s="3">
        <f t="shared" si="33"/>
        <v>143</v>
      </c>
      <c r="J2163" s="2" t="s">
        <v>2996</v>
      </c>
      <c r="K2163" s="2" t="s">
        <v>2997</v>
      </c>
      <c r="L2163" s="2" t="s">
        <v>4401</v>
      </c>
      <c r="M2163" s="2">
        <v>1</v>
      </c>
      <c r="N2163" s="2" t="s">
        <v>2998</v>
      </c>
      <c r="O2163" s="2" t="s">
        <v>2999</v>
      </c>
      <c r="P2163" s="2" t="s">
        <v>2998</v>
      </c>
      <c r="Q2163" s="2" t="s">
        <v>2999</v>
      </c>
      <c r="R2163" s="2">
        <v>0</v>
      </c>
      <c r="S2163" s="2">
        <v>4</v>
      </c>
      <c r="T2163" s="2">
        <v>4</v>
      </c>
      <c r="U2163" s="2" t="s">
        <v>181</v>
      </c>
      <c r="V2163" s="2">
        <v>0</v>
      </c>
      <c r="W2163" s="2">
        <v>1</v>
      </c>
      <c r="X2163" s="2">
        <v>1</v>
      </c>
      <c r="Y2163" s="2">
        <v>1</v>
      </c>
      <c r="Z2163" s="2">
        <v>1146.4290800000001</v>
      </c>
      <c r="AA2163" s="2">
        <v>4582.6944800000001</v>
      </c>
      <c r="AB2163" s="2">
        <v>4581.6754000000001</v>
      </c>
      <c r="AC2163" s="2">
        <v>222.42</v>
      </c>
      <c r="AD2163" s="2">
        <v>0.25477</v>
      </c>
      <c r="AE2163" s="2" t="s">
        <v>68</v>
      </c>
      <c r="AF2163" s="2">
        <v>0</v>
      </c>
      <c r="AG2163" s="2">
        <v>0</v>
      </c>
      <c r="AH2163" s="2">
        <v>62375.71484375</v>
      </c>
      <c r="AI2163" s="2" t="s">
        <v>69</v>
      </c>
      <c r="AJ2163" s="2" t="s">
        <v>70</v>
      </c>
      <c r="AK2163" s="2">
        <v>9.0234419999999993</v>
      </c>
      <c r="AL2163" s="2">
        <v>200</v>
      </c>
      <c r="AM2163" s="2">
        <v>51.281100000000002</v>
      </c>
      <c r="AN2163" s="2">
        <v>8271</v>
      </c>
      <c r="AO2163" s="2">
        <v>8271</v>
      </c>
      <c r="AP2163" s="2" t="s">
        <v>1166</v>
      </c>
      <c r="AQ2163" s="2" t="s">
        <v>72</v>
      </c>
      <c r="AR2163" s="2" t="s">
        <v>73</v>
      </c>
      <c r="AS2163" s="2">
        <v>0</v>
      </c>
      <c r="AT2163" s="2">
        <v>129</v>
      </c>
      <c r="AU2163" s="2">
        <v>10.1</v>
      </c>
      <c r="AV2163" s="2">
        <v>10.1</v>
      </c>
      <c r="AW2163" s="2">
        <v>0.99375524553864003</v>
      </c>
      <c r="AX2163" s="2">
        <v>0.34088602161359399</v>
      </c>
      <c r="AY2163" s="2">
        <v>0.34077077955474</v>
      </c>
      <c r="AZ2163" s="2">
        <v>0.530135268749368</v>
      </c>
      <c r="BA2163" s="2">
        <v>0.99375524553864003</v>
      </c>
      <c r="BB2163" s="2">
        <v>0.46774939824828798</v>
      </c>
      <c r="BC2163" s="2">
        <v>0.46753244584728898</v>
      </c>
      <c r="BD2163" s="2">
        <v>0.54179757751115198</v>
      </c>
      <c r="BE2163" s="2" t="s">
        <v>4402</v>
      </c>
      <c r="BF2163" s="2">
        <v>1</v>
      </c>
      <c r="BG2163" s="2">
        <v>140</v>
      </c>
      <c r="BH2163" s="2">
        <v>1</v>
      </c>
    </row>
    <row r="2164" spans="1:60" hidden="1" x14ac:dyDescent="0.25">
      <c r="A2164" s="2" t="b">
        <v>0</v>
      </c>
      <c r="B2164" s="2" t="s">
        <v>1981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3">
        <v>358</v>
      </c>
      <c r="I2164" s="3">
        <f t="shared" si="33"/>
        <v>364</v>
      </c>
      <c r="J2164" s="2" t="s">
        <v>5369</v>
      </c>
      <c r="K2164" s="2" t="s">
        <v>5370</v>
      </c>
      <c r="L2164" s="2" t="s">
        <v>5371</v>
      </c>
      <c r="M2164" s="2">
        <v>2</v>
      </c>
      <c r="N2164" s="2" t="s">
        <v>3327</v>
      </c>
      <c r="O2164" s="2" t="s">
        <v>3328</v>
      </c>
      <c r="P2164" s="2" t="s">
        <v>3329</v>
      </c>
      <c r="Q2164" s="2" t="s">
        <v>3330</v>
      </c>
      <c r="R2164" s="2">
        <v>0</v>
      </c>
      <c r="S2164" s="2">
        <v>4</v>
      </c>
      <c r="T2164" s="2">
        <v>4</v>
      </c>
      <c r="U2164" s="2" t="s">
        <v>181</v>
      </c>
      <c r="V2164" s="2">
        <v>0</v>
      </c>
      <c r="W2164" s="2">
        <v>1</v>
      </c>
      <c r="X2164" s="2">
        <v>1</v>
      </c>
      <c r="Y2164" s="2">
        <v>1</v>
      </c>
      <c r="Z2164" s="2">
        <v>1436.0427199999999</v>
      </c>
      <c r="AA2164" s="2">
        <v>5741.1490700000004</v>
      </c>
      <c r="AB2164" s="2">
        <v>5740.13051</v>
      </c>
      <c r="AC2164" s="2">
        <v>177.45</v>
      </c>
      <c r="AD2164" s="2">
        <v>0.25463999999999998</v>
      </c>
      <c r="AE2164" s="2" t="s">
        <v>68</v>
      </c>
      <c r="AF2164" s="2">
        <v>0</v>
      </c>
      <c r="AG2164" s="2">
        <v>0</v>
      </c>
      <c r="AH2164" s="2">
        <v>202146.59375</v>
      </c>
      <c r="AI2164" s="2" t="s">
        <v>69</v>
      </c>
      <c r="AJ2164" s="2" t="s">
        <v>70</v>
      </c>
      <c r="AK2164" s="2">
        <v>80.793819999999997</v>
      </c>
      <c r="AL2164" s="2">
        <v>153.392</v>
      </c>
      <c r="AM2164" s="2">
        <v>106.4224</v>
      </c>
      <c r="AN2164" s="2">
        <v>17197</v>
      </c>
      <c r="AO2164" s="2">
        <v>17197</v>
      </c>
      <c r="AP2164" s="2" t="s">
        <v>5372</v>
      </c>
      <c r="AQ2164" s="2" t="s">
        <v>72</v>
      </c>
      <c r="AR2164" s="2" t="s">
        <v>73</v>
      </c>
      <c r="AS2164" s="2">
        <v>0</v>
      </c>
      <c r="AT2164" s="2">
        <v>30.2</v>
      </c>
      <c r="AU2164" s="2">
        <v>2.9</v>
      </c>
      <c r="AV2164" s="2">
        <v>0</v>
      </c>
      <c r="AW2164" s="2">
        <v>0.99375524553864003</v>
      </c>
      <c r="AX2164" s="2">
        <v>0.34189188034148998</v>
      </c>
      <c r="AY2164" s="2">
        <v>0.34177641534020903</v>
      </c>
      <c r="AZ2164" s="2">
        <v>0.53100058127682104</v>
      </c>
      <c r="BA2164" s="2">
        <v>0.99375524553864003</v>
      </c>
      <c r="BB2164" s="2">
        <v>0.46895271228208002</v>
      </c>
      <c r="BC2164" s="2">
        <v>0.46873550399557601</v>
      </c>
      <c r="BD2164" s="2">
        <v>0.54265994086198599</v>
      </c>
      <c r="BE2164" s="2" t="s">
        <v>5373</v>
      </c>
      <c r="BF2164" s="2">
        <v>1</v>
      </c>
      <c r="BG2164" s="2">
        <v>358</v>
      </c>
      <c r="BH2164" s="2">
        <v>1</v>
      </c>
    </row>
    <row r="2165" spans="1:60" hidden="1" x14ac:dyDescent="0.25">
      <c r="A2165" s="2" t="b">
        <v>0</v>
      </c>
      <c r="B2165" s="2" t="s">
        <v>1981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3">
        <v>99</v>
      </c>
      <c r="I2165" s="3">
        <f t="shared" si="33"/>
        <v>115</v>
      </c>
      <c r="J2165" s="2" t="s">
        <v>5374</v>
      </c>
      <c r="K2165" s="2" t="s">
        <v>5375</v>
      </c>
      <c r="L2165" s="2" t="s">
        <v>5376</v>
      </c>
      <c r="M2165" s="2">
        <v>2</v>
      </c>
      <c r="N2165" s="2" t="s">
        <v>5377</v>
      </c>
      <c r="O2165" s="2" t="s">
        <v>5378</v>
      </c>
      <c r="P2165" s="2" t="s">
        <v>5379</v>
      </c>
      <c r="Q2165" s="2" t="s">
        <v>5380</v>
      </c>
      <c r="R2165" s="2">
        <v>1</v>
      </c>
      <c r="S2165" s="2">
        <v>4</v>
      </c>
      <c r="T2165" s="2">
        <v>4</v>
      </c>
      <c r="U2165" s="2" t="s">
        <v>181</v>
      </c>
      <c r="V2165" s="2">
        <v>0</v>
      </c>
      <c r="W2165" s="2">
        <v>1</v>
      </c>
      <c r="X2165" s="2">
        <v>1</v>
      </c>
      <c r="Y2165" s="2">
        <v>1</v>
      </c>
      <c r="Z2165" s="2">
        <v>1455.34827</v>
      </c>
      <c r="AA2165" s="2">
        <v>5818.3712400000004</v>
      </c>
      <c r="AB2165" s="2">
        <v>5817.3867700000001</v>
      </c>
      <c r="AC2165" s="2">
        <v>169.23</v>
      </c>
      <c r="AD2165" s="2">
        <v>0.24612000000000001</v>
      </c>
      <c r="AE2165" s="2" t="s">
        <v>68</v>
      </c>
      <c r="AF2165" s="2">
        <v>0</v>
      </c>
      <c r="AG2165" s="2">
        <v>0</v>
      </c>
      <c r="AH2165" s="2">
        <v>62514.74609375</v>
      </c>
      <c r="AI2165" s="2" t="s">
        <v>69</v>
      </c>
      <c r="AJ2165" s="2" t="s">
        <v>70</v>
      </c>
      <c r="AK2165" s="2">
        <v>53.817720000000001</v>
      </c>
      <c r="AL2165" s="2">
        <v>200</v>
      </c>
      <c r="AM2165" s="2">
        <v>132.9657</v>
      </c>
      <c r="AN2165" s="2">
        <v>21552</v>
      </c>
      <c r="AO2165" s="2">
        <v>21552</v>
      </c>
      <c r="AP2165" s="2" t="s">
        <v>2517</v>
      </c>
      <c r="AQ2165" s="2" t="s">
        <v>72</v>
      </c>
      <c r="AR2165" s="2" t="s">
        <v>73</v>
      </c>
      <c r="AS2165" s="2">
        <v>0</v>
      </c>
      <c r="AT2165" s="2">
        <v>1.3</v>
      </c>
      <c r="AU2165" s="2">
        <v>1.3</v>
      </c>
      <c r="AV2165" s="2">
        <v>1.3</v>
      </c>
      <c r="AW2165" s="2">
        <v>0.99375602297733401</v>
      </c>
      <c r="AX2165" s="2">
        <v>0.34211413907078198</v>
      </c>
      <c r="AY2165" s="2">
        <v>0.34199863801490099</v>
      </c>
      <c r="AZ2165" s="2">
        <v>0.53128831096390705</v>
      </c>
      <c r="BA2165" s="2">
        <v>0.99375602297733401</v>
      </c>
      <c r="BB2165" s="2">
        <v>0.46919868137106602</v>
      </c>
      <c r="BC2165" s="2">
        <v>0.468981459769377</v>
      </c>
      <c r="BD2165" s="2">
        <v>0.54294667442340605</v>
      </c>
      <c r="BE2165" s="2" t="s">
        <v>2018</v>
      </c>
      <c r="BF2165" s="2">
        <v>1</v>
      </c>
      <c r="BG2165" s="2">
        <v>99</v>
      </c>
      <c r="BH2165" s="2">
        <v>1</v>
      </c>
    </row>
    <row r="2166" spans="1:60" hidden="1" x14ac:dyDescent="0.25">
      <c r="A2166" s="2" t="b">
        <v>0</v>
      </c>
      <c r="B2166" s="2" t="s">
        <v>1981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3">
        <v>421</v>
      </c>
      <c r="I2166" s="3">
        <f t="shared" si="33"/>
        <v>436</v>
      </c>
      <c r="J2166" s="2" t="s">
        <v>5381</v>
      </c>
      <c r="K2166" s="2" t="s">
        <v>5382</v>
      </c>
      <c r="L2166" s="2" t="s">
        <v>5383</v>
      </c>
      <c r="M2166" s="2">
        <v>1</v>
      </c>
      <c r="N2166" s="2" t="s">
        <v>5384</v>
      </c>
      <c r="O2166" s="2" t="s">
        <v>5385</v>
      </c>
      <c r="P2166" s="2" t="s">
        <v>5384</v>
      </c>
      <c r="Q2166" s="2" t="s">
        <v>5385</v>
      </c>
      <c r="R2166" s="2">
        <v>0</v>
      </c>
      <c r="S2166" s="2">
        <v>4</v>
      </c>
      <c r="T2166" s="2">
        <v>4</v>
      </c>
      <c r="U2166" s="2" t="s">
        <v>181</v>
      </c>
      <c r="V2166" s="2">
        <v>0</v>
      </c>
      <c r="W2166" s="2">
        <v>1</v>
      </c>
      <c r="X2166" s="2">
        <v>1</v>
      </c>
      <c r="Y2166" s="2">
        <v>1</v>
      </c>
      <c r="Z2166" s="2">
        <v>642.52959999999996</v>
      </c>
      <c r="AA2166" s="2">
        <v>2567.0965799999999</v>
      </c>
      <c r="AB2166" s="2">
        <v>2567.0930400000002</v>
      </c>
      <c r="AC2166" s="2">
        <v>1.38</v>
      </c>
      <c r="AD2166" s="2">
        <v>8.8000000000000003E-4</v>
      </c>
      <c r="AE2166" s="2" t="s">
        <v>68</v>
      </c>
      <c r="AF2166" s="2">
        <v>0</v>
      </c>
      <c r="AG2166" s="2">
        <v>0</v>
      </c>
      <c r="AH2166" s="2">
        <v>327136.5625</v>
      </c>
      <c r="AI2166" s="2" t="s">
        <v>69</v>
      </c>
      <c r="AJ2166" s="2" t="s">
        <v>70</v>
      </c>
      <c r="AK2166" s="2">
        <v>11.105510000000001</v>
      </c>
      <c r="AL2166" s="2">
        <v>200</v>
      </c>
      <c r="AM2166" s="2">
        <v>45.297699999999999</v>
      </c>
      <c r="AN2166" s="2">
        <v>7232</v>
      </c>
      <c r="AO2166" s="2">
        <v>7232</v>
      </c>
      <c r="AP2166" s="2" t="s">
        <v>5386</v>
      </c>
      <c r="AQ2166" s="2" t="s">
        <v>72</v>
      </c>
      <c r="AR2166" s="2" t="s">
        <v>73</v>
      </c>
      <c r="AS2166" s="2">
        <v>0</v>
      </c>
      <c r="AT2166" s="2">
        <v>64.8</v>
      </c>
      <c r="AU2166" s="2">
        <v>11.8</v>
      </c>
      <c r="AV2166" s="2">
        <v>11.8</v>
      </c>
      <c r="AW2166" s="2">
        <v>0.99375915371491996</v>
      </c>
      <c r="AX2166" s="2">
        <v>0.34211413907078198</v>
      </c>
      <c r="AY2166" s="2">
        <v>0.34188321492125501</v>
      </c>
      <c r="AZ2166" s="2">
        <v>0.53096256707770895</v>
      </c>
      <c r="BA2166" s="2">
        <v>0.99375915371491996</v>
      </c>
      <c r="BB2166" s="2">
        <v>0.46919868137106602</v>
      </c>
      <c r="BC2166" s="2">
        <v>0.46876443920571798</v>
      </c>
      <c r="BD2166" s="2">
        <v>0.54260648229282704</v>
      </c>
      <c r="BE2166" s="2" t="s">
        <v>4041</v>
      </c>
      <c r="BF2166" s="2">
        <v>0</v>
      </c>
      <c r="BG2166" s="2">
        <v>421</v>
      </c>
      <c r="BH2166" s="2">
        <v>1</v>
      </c>
    </row>
    <row r="2167" spans="1:60" hidden="1" x14ac:dyDescent="0.25">
      <c r="A2167" s="2" t="b">
        <v>0</v>
      </c>
      <c r="B2167" s="2" t="s">
        <v>1981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3">
        <v>291</v>
      </c>
      <c r="I2167" s="3">
        <f t="shared" si="33"/>
        <v>306</v>
      </c>
      <c r="J2167" s="2" t="s">
        <v>5387</v>
      </c>
      <c r="K2167" s="2" t="s">
        <v>5388</v>
      </c>
      <c r="L2167" s="2" t="s">
        <v>5389</v>
      </c>
      <c r="M2167" s="2">
        <v>1</v>
      </c>
      <c r="N2167" s="2" t="s">
        <v>2204</v>
      </c>
      <c r="O2167" s="2" t="s">
        <v>2205</v>
      </c>
      <c r="P2167" s="2" t="s">
        <v>2204</v>
      </c>
      <c r="Q2167" s="2" t="s">
        <v>2205</v>
      </c>
      <c r="R2167" s="2">
        <v>2</v>
      </c>
      <c r="S2167" s="2">
        <v>3</v>
      </c>
      <c r="T2167" s="2">
        <v>3</v>
      </c>
      <c r="U2167" s="2" t="s">
        <v>181</v>
      </c>
      <c r="V2167" s="2">
        <v>0</v>
      </c>
      <c r="W2167" s="2">
        <v>1</v>
      </c>
      <c r="X2167" s="2">
        <v>1</v>
      </c>
      <c r="Y2167" s="2">
        <v>1</v>
      </c>
      <c r="Z2167" s="2">
        <v>1583.9768099999999</v>
      </c>
      <c r="AA2167" s="2">
        <v>4749.9158699999998</v>
      </c>
      <c r="AB2167" s="2">
        <v>4749.8878699999996</v>
      </c>
      <c r="AC2167" s="2">
        <v>5.89</v>
      </c>
      <c r="AD2167" s="2">
        <v>9.3299999999999998E-3</v>
      </c>
      <c r="AE2167" s="2" t="s">
        <v>68</v>
      </c>
      <c r="AF2167" s="2">
        <v>0</v>
      </c>
      <c r="AG2167" s="2">
        <v>0</v>
      </c>
      <c r="AH2167" s="2">
        <v>347120.75</v>
      </c>
      <c r="AI2167" s="2" t="s">
        <v>69</v>
      </c>
      <c r="AJ2167" s="2" t="s">
        <v>70</v>
      </c>
      <c r="AK2167" s="2">
        <v>78.156869999999998</v>
      </c>
      <c r="AL2167" s="2">
        <v>157.45500000000001</v>
      </c>
      <c r="AM2167" s="2">
        <v>97.678299999999993</v>
      </c>
      <c r="AN2167" s="2">
        <v>15730</v>
      </c>
      <c r="AO2167" s="2">
        <v>15730</v>
      </c>
      <c r="AP2167" s="2" t="s">
        <v>1109</v>
      </c>
      <c r="AQ2167" s="2" t="s">
        <v>72</v>
      </c>
      <c r="AR2167" s="2" t="s">
        <v>73</v>
      </c>
      <c r="AS2167" s="2">
        <v>0</v>
      </c>
      <c r="AT2167" s="2">
        <v>37.5</v>
      </c>
      <c r="AU2167" s="2">
        <v>8.3000000000000007</v>
      </c>
      <c r="AV2167" s="2">
        <v>8.3000000000000007</v>
      </c>
      <c r="AW2167" s="2">
        <v>0.99376236545358798</v>
      </c>
      <c r="AX2167" s="2">
        <v>0.34211413907078198</v>
      </c>
      <c r="AY2167" s="2">
        <v>0.34176786971093598</v>
      </c>
      <c r="AZ2167" s="2">
        <v>0.53063722238742494</v>
      </c>
      <c r="BA2167" s="2">
        <v>0.99376236545358798</v>
      </c>
      <c r="BB2167" s="2">
        <v>0.46919868137106602</v>
      </c>
      <c r="BC2167" s="2">
        <v>0.46854761940112799</v>
      </c>
      <c r="BD2167" s="2">
        <v>0.54226671620120703</v>
      </c>
      <c r="BE2167" s="2" t="s">
        <v>1324</v>
      </c>
      <c r="BF2167" s="2">
        <v>0</v>
      </c>
      <c r="BG2167" s="2">
        <v>291</v>
      </c>
      <c r="BH2167" s="2">
        <v>1</v>
      </c>
    </row>
    <row r="2168" spans="1:60" hidden="1" x14ac:dyDescent="0.25">
      <c r="A2168" s="2" t="b">
        <v>0</v>
      </c>
      <c r="B2168" s="2" t="s">
        <v>1981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3">
        <v>411</v>
      </c>
      <c r="I2168" s="3">
        <f t="shared" si="33"/>
        <v>414</v>
      </c>
      <c r="J2168" s="2" t="s">
        <v>2278</v>
      </c>
      <c r="K2168" s="2" t="s">
        <v>2279</v>
      </c>
      <c r="L2168" s="2" t="s">
        <v>1956</v>
      </c>
      <c r="M2168" s="2">
        <v>2</v>
      </c>
      <c r="N2168" s="2" t="s">
        <v>1528</v>
      </c>
      <c r="O2168" s="2" t="s">
        <v>1529</v>
      </c>
      <c r="P2168" s="2" t="s">
        <v>1530</v>
      </c>
      <c r="Q2168" s="2" t="s">
        <v>1531</v>
      </c>
      <c r="R2168" s="2">
        <v>0</v>
      </c>
      <c r="S2168" s="2">
        <v>4</v>
      </c>
      <c r="T2168" s="2">
        <v>4</v>
      </c>
      <c r="U2168" s="2" t="s">
        <v>181</v>
      </c>
      <c r="V2168" s="2">
        <v>0</v>
      </c>
      <c r="W2168" s="2">
        <v>1</v>
      </c>
      <c r="X2168" s="2">
        <v>1</v>
      </c>
      <c r="Y2168" s="2">
        <v>1</v>
      </c>
      <c r="Z2168" s="2">
        <v>1022.12946</v>
      </c>
      <c r="AA2168" s="2">
        <v>4085.4959899999999</v>
      </c>
      <c r="AB2168" s="2">
        <v>4084.4897099999998</v>
      </c>
      <c r="AC2168" s="2">
        <v>246.37</v>
      </c>
      <c r="AD2168" s="2">
        <v>0.25157000000000002</v>
      </c>
      <c r="AE2168" s="2" t="s">
        <v>68</v>
      </c>
      <c r="AF2168" s="2">
        <v>0</v>
      </c>
      <c r="AG2168" s="2">
        <v>0</v>
      </c>
      <c r="AH2168" s="2">
        <v>117326.421875</v>
      </c>
      <c r="AI2168" s="2" t="s">
        <v>69</v>
      </c>
      <c r="AJ2168" s="2" t="s">
        <v>70</v>
      </c>
      <c r="AK2168" s="2">
        <v>27.2135</v>
      </c>
      <c r="AL2168" s="2">
        <v>200</v>
      </c>
      <c r="AM2168" s="2">
        <v>37.302700000000002</v>
      </c>
      <c r="AN2168" s="2">
        <v>5763</v>
      </c>
      <c r="AO2168" s="2">
        <v>5763</v>
      </c>
      <c r="AP2168" s="2" t="s">
        <v>5390</v>
      </c>
      <c r="AQ2168" s="2" t="s">
        <v>72</v>
      </c>
      <c r="AR2168" s="2" t="s">
        <v>73</v>
      </c>
      <c r="AS2168" s="2">
        <v>0</v>
      </c>
      <c r="AT2168" s="2">
        <v>101.5</v>
      </c>
      <c r="AU2168" s="2">
        <v>18.3</v>
      </c>
      <c r="AV2168" s="2">
        <v>18.3</v>
      </c>
      <c r="AW2168" s="2">
        <v>0.99376463131487702</v>
      </c>
      <c r="AX2168" s="2">
        <v>0.34211413907078198</v>
      </c>
      <c r="AY2168" s="2">
        <v>0.34153741262517201</v>
      </c>
      <c r="AZ2168" s="2">
        <v>0.42082612557434401</v>
      </c>
      <c r="BA2168" s="2">
        <v>0.99376463131487702</v>
      </c>
      <c r="BB2168" s="2">
        <v>0.46919868137106602</v>
      </c>
      <c r="BC2168" s="2">
        <v>0.46811458095588798</v>
      </c>
      <c r="BD2168" s="2">
        <v>0.43895866795703198</v>
      </c>
      <c r="BE2168" s="2" t="s">
        <v>1957</v>
      </c>
      <c r="BF2168" s="2">
        <v>1</v>
      </c>
      <c r="BG2168" s="2">
        <v>411</v>
      </c>
      <c r="BH2168" s="2">
        <v>1</v>
      </c>
    </row>
    <row r="2169" spans="1:60" hidden="1" x14ac:dyDescent="0.25">
      <c r="A2169" s="2" t="b">
        <v>0</v>
      </c>
      <c r="B2169" s="2" t="s">
        <v>1981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3">
        <v>411</v>
      </c>
      <c r="I2169" s="3">
        <f t="shared" si="33"/>
        <v>414</v>
      </c>
      <c r="J2169" s="2" t="s">
        <v>2278</v>
      </c>
      <c r="K2169" s="2" t="s">
        <v>2279</v>
      </c>
      <c r="L2169" s="2" t="s">
        <v>5391</v>
      </c>
      <c r="M2169" s="2">
        <v>2</v>
      </c>
      <c r="N2169" s="2" t="s">
        <v>1528</v>
      </c>
      <c r="O2169" s="2" t="s">
        <v>1529</v>
      </c>
      <c r="P2169" s="2" t="s">
        <v>1530</v>
      </c>
      <c r="Q2169" s="2" t="s">
        <v>1531</v>
      </c>
      <c r="R2169" s="2">
        <v>0</v>
      </c>
      <c r="S2169" s="2">
        <v>4</v>
      </c>
      <c r="T2169" s="2">
        <v>4</v>
      </c>
      <c r="U2169" s="2" t="s">
        <v>181</v>
      </c>
      <c r="V2169" s="2">
        <v>0</v>
      </c>
      <c r="W2169" s="2">
        <v>1</v>
      </c>
      <c r="X2169" s="2">
        <v>1</v>
      </c>
      <c r="Y2169" s="2">
        <v>1</v>
      </c>
      <c r="Z2169" s="2">
        <v>747.29718000000003</v>
      </c>
      <c r="AA2169" s="2">
        <v>2986.16689</v>
      </c>
      <c r="AB2169" s="2">
        <v>2986.1662299999998</v>
      </c>
      <c r="AC2169" s="2">
        <v>0.22</v>
      </c>
      <c r="AD2169" s="2">
        <v>1.6000000000000001E-4</v>
      </c>
      <c r="AE2169" s="2" t="s">
        <v>68</v>
      </c>
      <c r="AF2169" s="2">
        <v>0</v>
      </c>
      <c r="AG2169" s="2">
        <v>0</v>
      </c>
      <c r="AH2169" s="2">
        <v>54635.55078125</v>
      </c>
      <c r="AI2169" s="2" t="s">
        <v>69</v>
      </c>
      <c r="AJ2169" s="2" t="s">
        <v>70</v>
      </c>
      <c r="AK2169" s="2">
        <v>8.6121770000000009</v>
      </c>
      <c r="AL2169" s="2">
        <v>200</v>
      </c>
      <c r="AM2169" s="2">
        <v>27.275700000000001</v>
      </c>
      <c r="AN2169" s="2">
        <v>3993</v>
      </c>
      <c r="AO2169" s="2">
        <v>3993</v>
      </c>
      <c r="AP2169" s="2" t="s">
        <v>4738</v>
      </c>
      <c r="AQ2169" s="2" t="s">
        <v>72</v>
      </c>
      <c r="AR2169" s="2" t="s">
        <v>73</v>
      </c>
      <c r="AS2169" s="2">
        <v>0</v>
      </c>
      <c r="AT2169" s="2">
        <v>41.4</v>
      </c>
      <c r="AU2169" s="2">
        <v>18.2</v>
      </c>
      <c r="AV2169" s="2">
        <v>18.2</v>
      </c>
      <c r="AW2169" s="2">
        <v>0.99376463131487702</v>
      </c>
      <c r="AX2169" s="2">
        <v>0.34211413907078198</v>
      </c>
      <c r="AY2169" s="2">
        <v>0.34165260230514</v>
      </c>
      <c r="AZ2169" s="2">
        <v>0.53031227615968901</v>
      </c>
      <c r="BA2169" s="2">
        <v>0.99376463131487702</v>
      </c>
      <c r="BB2169" s="2">
        <v>0.46919868137106602</v>
      </c>
      <c r="BC2169" s="2">
        <v>0.468331000077161</v>
      </c>
      <c r="BD2169" s="2">
        <v>0.54192737534872504</v>
      </c>
      <c r="BE2169" s="2" t="s">
        <v>5392</v>
      </c>
      <c r="BF2169" s="2">
        <v>0</v>
      </c>
      <c r="BG2169" s="2">
        <v>411</v>
      </c>
      <c r="BH2169" s="2">
        <v>1</v>
      </c>
    </row>
    <row r="2170" spans="1:60" hidden="1" x14ac:dyDescent="0.25">
      <c r="A2170" s="2" t="b">
        <v>0</v>
      </c>
      <c r="B2170" s="2" t="s">
        <v>1981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3">
        <v>101</v>
      </c>
      <c r="I2170" s="3">
        <f t="shared" si="33"/>
        <v>107</v>
      </c>
      <c r="J2170" s="2" t="s">
        <v>5393</v>
      </c>
      <c r="K2170" s="2" t="s">
        <v>5394</v>
      </c>
      <c r="L2170" s="2" t="s">
        <v>5395</v>
      </c>
      <c r="M2170" s="2">
        <v>2</v>
      </c>
      <c r="N2170" s="2" t="s">
        <v>5396</v>
      </c>
      <c r="O2170" s="2" t="s">
        <v>5397</v>
      </c>
      <c r="P2170" s="2" t="s">
        <v>5398</v>
      </c>
      <c r="Q2170" s="2" t="s">
        <v>5399</v>
      </c>
      <c r="R2170" s="2">
        <v>0</v>
      </c>
      <c r="S2170" s="2">
        <v>2</v>
      </c>
      <c r="T2170" s="2">
        <v>2</v>
      </c>
      <c r="U2170" s="2" t="s">
        <v>181</v>
      </c>
      <c r="V2170" s="2">
        <v>0</v>
      </c>
      <c r="W2170" s="2">
        <v>1</v>
      </c>
      <c r="X2170" s="2">
        <v>1</v>
      </c>
      <c r="Y2170" s="2">
        <v>1</v>
      </c>
      <c r="Z2170" s="2">
        <v>1298.5289299999999</v>
      </c>
      <c r="AA2170" s="2">
        <v>2596.0505800000001</v>
      </c>
      <c r="AB2170" s="2">
        <v>2596.0652799999998</v>
      </c>
      <c r="AC2170" s="2">
        <v>-5.66</v>
      </c>
      <c r="AD2170" s="2">
        <v>-7.3499999999999998E-3</v>
      </c>
      <c r="AE2170" s="2" t="s">
        <v>68</v>
      </c>
      <c r="AF2170" s="2">
        <v>0</v>
      </c>
      <c r="AG2170" s="2">
        <v>0</v>
      </c>
      <c r="AH2170" s="2">
        <v>238485.5</v>
      </c>
      <c r="AI2170" s="2" t="s">
        <v>69</v>
      </c>
      <c r="AJ2170" s="2" t="s">
        <v>70</v>
      </c>
      <c r="AK2170" s="2">
        <v>6.0108769999999998</v>
      </c>
      <c r="AL2170" s="2">
        <v>200</v>
      </c>
      <c r="AM2170" s="2">
        <v>45.583799999999997</v>
      </c>
      <c r="AN2170" s="2">
        <v>7282</v>
      </c>
      <c r="AO2170" s="2">
        <v>7282</v>
      </c>
      <c r="AP2170" s="2" t="s">
        <v>5400</v>
      </c>
      <c r="AQ2170" s="2" t="s">
        <v>72</v>
      </c>
      <c r="AR2170" s="2" t="s">
        <v>73</v>
      </c>
      <c r="AS2170" s="2">
        <v>0</v>
      </c>
      <c r="AT2170" s="2">
        <v>36.299999999999997</v>
      </c>
      <c r="AU2170" s="2">
        <v>20.7</v>
      </c>
      <c r="AV2170" s="2">
        <v>20.7</v>
      </c>
      <c r="AW2170" s="2">
        <v>0.99376851163025304</v>
      </c>
      <c r="AX2170" s="2">
        <v>0.34322318465194901</v>
      </c>
      <c r="AY2170" s="2">
        <v>0.34310750444531501</v>
      </c>
      <c r="AZ2170" s="2">
        <v>0.53304770299585702</v>
      </c>
      <c r="BA2170" s="2">
        <v>0.99376851163025304</v>
      </c>
      <c r="BB2170" s="2">
        <v>0.47042511689347899</v>
      </c>
      <c r="BC2170" s="2">
        <v>0.470207830475389</v>
      </c>
      <c r="BD2170" s="2">
        <v>0.54471541308846705</v>
      </c>
      <c r="BE2170" s="2" t="s">
        <v>131</v>
      </c>
      <c r="BF2170" s="2">
        <v>0</v>
      </c>
      <c r="BG2170" s="2">
        <v>101</v>
      </c>
      <c r="BH2170" s="2">
        <v>1</v>
      </c>
    </row>
    <row r="2171" spans="1:60" hidden="1" x14ac:dyDescent="0.25">
      <c r="A2171" s="2" t="b">
        <v>0</v>
      </c>
      <c r="B2171" s="2" t="s">
        <v>1981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3">
        <v>206</v>
      </c>
      <c r="I2171" s="3">
        <f t="shared" si="33"/>
        <v>209</v>
      </c>
      <c r="J2171" s="2" t="s">
        <v>3675</v>
      </c>
      <c r="K2171" s="2" t="s">
        <v>3676</v>
      </c>
      <c r="L2171" s="2" t="s">
        <v>2622</v>
      </c>
      <c r="M2171" s="2">
        <v>1</v>
      </c>
      <c r="N2171" s="2" t="s">
        <v>3678</v>
      </c>
      <c r="O2171" s="2" t="s">
        <v>3679</v>
      </c>
      <c r="P2171" s="2" t="s">
        <v>3678</v>
      </c>
      <c r="Q2171" s="2" t="s">
        <v>3679</v>
      </c>
      <c r="R2171" s="2">
        <v>0</v>
      </c>
      <c r="S2171" s="2">
        <v>4</v>
      </c>
      <c r="T2171" s="2">
        <v>4</v>
      </c>
      <c r="U2171" s="2" t="s">
        <v>181</v>
      </c>
      <c r="V2171" s="2">
        <v>0</v>
      </c>
      <c r="W2171" s="2">
        <v>1</v>
      </c>
      <c r="X2171" s="2">
        <v>1</v>
      </c>
      <c r="Y2171" s="2">
        <v>1</v>
      </c>
      <c r="Z2171" s="2">
        <v>1196.4654499999999</v>
      </c>
      <c r="AA2171" s="2">
        <v>4782.8399900000004</v>
      </c>
      <c r="AB2171" s="2">
        <v>4782.8370500000001</v>
      </c>
      <c r="AC2171" s="2">
        <v>0.61</v>
      </c>
      <c r="AD2171" s="2">
        <v>7.2999999999999996E-4</v>
      </c>
      <c r="AE2171" s="2" t="s">
        <v>68</v>
      </c>
      <c r="AF2171" s="2">
        <v>0</v>
      </c>
      <c r="AG2171" s="2">
        <v>0</v>
      </c>
      <c r="AH2171" s="2">
        <v>92751.703125</v>
      </c>
      <c r="AI2171" s="2" t="s">
        <v>69</v>
      </c>
      <c r="AJ2171" s="2" t="s">
        <v>70</v>
      </c>
      <c r="AK2171" s="2">
        <v>0</v>
      </c>
      <c r="AL2171" s="2">
        <v>200</v>
      </c>
      <c r="AM2171" s="2">
        <v>91.125900000000001</v>
      </c>
      <c r="AN2171" s="2">
        <v>14669</v>
      </c>
      <c r="AO2171" s="2">
        <v>14669</v>
      </c>
      <c r="AP2171" s="2" t="s">
        <v>3952</v>
      </c>
      <c r="AQ2171" s="2" t="s">
        <v>72</v>
      </c>
      <c r="AR2171" s="2" t="s">
        <v>73</v>
      </c>
      <c r="AS2171" s="2">
        <v>0</v>
      </c>
      <c r="AT2171" s="2">
        <v>68.599999999999994</v>
      </c>
      <c r="AU2171" s="2">
        <v>8.6</v>
      </c>
      <c r="AV2171" s="2">
        <v>8.6</v>
      </c>
      <c r="AW2171" s="2">
        <v>0.99376953375450805</v>
      </c>
      <c r="AX2171" s="2">
        <v>0.34322318465194901</v>
      </c>
      <c r="AY2171" s="2">
        <v>0.34287637780813801</v>
      </c>
      <c r="AZ2171" s="2">
        <v>0.39999996475771199</v>
      </c>
      <c r="BA2171" s="2">
        <v>0.99376953375450805</v>
      </c>
      <c r="BB2171" s="2">
        <v>0.47042511689347899</v>
      </c>
      <c r="BC2171" s="2">
        <v>0.46977385926285797</v>
      </c>
      <c r="BD2171" s="2">
        <v>0.41766325504477902</v>
      </c>
      <c r="BE2171" s="2" t="s">
        <v>1879</v>
      </c>
      <c r="BF2171" s="2">
        <v>0</v>
      </c>
      <c r="BG2171" s="2">
        <v>206</v>
      </c>
      <c r="BH2171" s="2">
        <v>1</v>
      </c>
    </row>
    <row r="2172" spans="1:60" hidden="1" x14ac:dyDescent="0.25">
      <c r="A2172" s="2" t="b">
        <v>0</v>
      </c>
      <c r="B2172" s="2" t="s">
        <v>1981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3">
        <v>55</v>
      </c>
      <c r="I2172" s="3">
        <f t="shared" si="33"/>
        <v>65</v>
      </c>
      <c r="J2172" s="2" t="s">
        <v>5401</v>
      </c>
      <c r="K2172" s="2" t="s">
        <v>5402</v>
      </c>
      <c r="L2172" s="2" t="s">
        <v>75</v>
      </c>
      <c r="M2172" s="2">
        <v>1</v>
      </c>
      <c r="N2172" s="2" t="s">
        <v>3809</v>
      </c>
      <c r="O2172" s="2" t="s">
        <v>3810</v>
      </c>
      <c r="P2172" s="2" t="s">
        <v>3809</v>
      </c>
      <c r="Q2172" s="2" t="s">
        <v>3810</v>
      </c>
      <c r="R2172" s="2">
        <v>0</v>
      </c>
      <c r="S2172" s="2">
        <v>3</v>
      </c>
      <c r="T2172" s="2">
        <v>3</v>
      </c>
      <c r="U2172" s="2" t="s">
        <v>181</v>
      </c>
      <c r="V2172" s="2">
        <v>0</v>
      </c>
      <c r="W2172" s="2">
        <v>1</v>
      </c>
      <c r="X2172" s="2">
        <v>1</v>
      </c>
      <c r="Y2172" s="2">
        <v>1</v>
      </c>
      <c r="Z2172" s="2">
        <v>814.38531</v>
      </c>
      <c r="AA2172" s="2">
        <v>2441.1413899999998</v>
      </c>
      <c r="AB2172" s="2">
        <v>2441.1426799999999</v>
      </c>
      <c r="AC2172" s="2">
        <v>-0.53</v>
      </c>
      <c r="AD2172" s="2">
        <v>-4.2999999999999999E-4</v>
      </c>
      <c r="AE2172" s="2" t="s">
        <v>68</v>
      </c>
      <c r="AF2172" s="2">
        <v>0</v>
      </c>
      <c r="AG2172" s="2">
        <v>0</v>
      </c>
      <c r="AH2172" s="2">
        <v>97927.296875</v>
      </c>
      <c r="AI2172" s="2" t="s">
        <v>69</v>
      </c>
      <c r="AJ2172" s="2" t="s">
        <v>70</v>
      </c>
      <c r="AK2172" s="2">
        <v>32.12547</v>
      </c>
      <c r="AL2172" s="2">
        <v>200</v>
      </c>
      <c r="AM2172" s="2">
        <v>45.9039</v>
      </c>
      <c r="AN2172" s="2">
        <v>7340</v>
      </c>
      <c r="AO2172" s="2">
        <v>7340</v>
      </c>
      <c r="AP2172" s="2" t="s">
        <v>3564</v>
      </c>
      <c r="AQ2172" s="2" t="s">
        <v>72</v>
      </c>
      <c r="AR2172" s="2" t="s">
        <v>73</v>
      </c>
      <c r="AS2172" s="2">
        <v>0</v>
      </c>
      <c r="AT2172" s="2">
        <v>91.7</v>
      </c>
      <c r="AU2172" s="2">
        <v>37.1</v>
      </c>
      <c r="AV2172" s="2">
        <v>37.1</v>
      </c>
      <c r="AW2172" s="2">
        <v>0.99377197827130603</v>
      </c>
      <c r="AX2172" s="2">
        <v>0.34322318465194901</v>
      </c>
      <c r="AY2172" s="2">
        <v>0.34276093122017098</v>
      </c>
      <c r="AZ2172" s="2">
        <v>0.53239605547701396</v>
      </c>
      <c r="BA2172" s="2">
        <v>0.99377197827130603</v>
      </c>
      <c r="BB2172" s="2">
        <v>0.47042511689347899</v>
      </c>
      <c r="BC2172" s="2">
        <v>0.46955717391341401</v>
      </c>
      <c r="BD2172" s="2">
        <v>0.54403494415771703</v>
      </c>
      <c r="BE2172" s="2" t="s">
        <v>77</v>
      </c>
      <c r="BF2172" s="2">
        <v>0</v>
      </c>
      <c r="BG2172" s="2">
        <v>55</v>
      </c>
      <c r="BH2172" s="2">
        <v>1</v>
      </c>
    </row>
    <row r="2173" spans="1:60" hidden="1" x14ac:dyDescent="0.25">
      <c r="A2173" s="2" t="b">
        <v>0</v>
      </c>
      <c r="B2173" s="2" t="s">
        <v>1981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3">
        <v>265</v>
      </c>
      <c r="I2173" s="3">
        <f t="shared" si="33"/>
        <v>272</v>
      </c>
      <c r="J2173" s="2" t="s">
        <v>5403</v>
      </c>
      <c r="K2173" s="2" t="s">
        <v>5404</v>
      </c>
      <c r="L2173" s="2" t="s">
        <v>5405</v>
      </c>
      <c r="M2173" s="2">
        <v>1</v>
      </c>
      <c r="N2173" s="2" t="s">
        <v>5406</v>
      </c>
      <c r="O2173" s="2" t="s">
        <v>5407</v>
      </c>
      <c r="P2173" s="2" t="s">
        <v>5406</v>
      </c>
      <c r="Q2173" s="2" t="s">
        <v>5407</v>
      </c>
      <c r="R2173" s="2">
        <v>0</v>
      </c>
      <c r="S2173" s="2">
        <v>4</v>
      </c>
      <c r="T2173" s="2">
        <v>4</v>
      </c>
      <c r="U2173" s="2" t="s">
        <v>181</v>
      </c>
      <c r="V2173" s="2">
        <v>0</v>
      </c>
      <c r="W2173" s="2">
        <v>1</v>
      </c>
      <c r="X2173" s="2">
        <v>1</v>
      </c>
      <c r="Y2173" s="2">
        <v>1</v>
      </c>
      <c r="Z2173" s="2">
        <v>686.26122999999995</v>
      </c>
      <c r="AA2173" s="2">
        <v>2742.0230900000001</v>
      </c>
      <c r="AB2173" s="2">
        <v>2742.0149000000001</v>
      </c>
      <c r="AC2173" s="2">
        <v>2.99</v>
      </c>
      <c r="AD2173" s="2">
        <v>2.0500000000000002E-3</v>
      </c>
      <c r="AE2173" s="2" t="s">
        <v>68</v>
      </c>
      <c r="AF2173" s="2">
        <v>0</v>
      </c>
      <c r="AG2173" s="2">
        <v>0</v>
      </c>
      <c r="AH2173" s="2">
        <v>1040961.0625</v>
      </c>
      <c r="AI2173" s="2" t="s">
        <v>69</v>
      </c>
      <c r="AJ2173" s="2" t="s">
        <v>70</v>
      </c>
      <c r="AK2173" s="2">
        <v>16.778510000000001</v>
      </c>
      <c r="AL2173" s="2">
        <v>163.94200000000001</v>
      </c>
      <c r="AM2173" s="2">
        <v>77.727000000000004</v>
      </c>
      <c r="AN2173" s="2">
        <v>12482</v>
      </c>
      <c r="AO2173" s="2">
        <v>12482</v>
      </c>
      <c r="AP2173" s="2" t="s">
        <v>372</v>
      </c>
      <c r="AQ2173" s="2" t="s">
        <v>72</v>
      </c>
      <c r="AR2173" s="2" t="s">
        <v>73</v>
      </c>
      <c r="AS2173" s="2">
        <v>0</v>
      </c>
      <c r="AT2173" s="2">
        <v>125.7</v>
      </c>
      <c r="AU2173" s="2">
        <v>34.5</v>
      </c>
      <c r="AV2173" s="2">
        <v>34.5</v>
      </c>
      <c r="AW2173" s="2">
        <v>0.99377232032703</v>
      </c>
      <c r="AX2173" s="2">
        <v>0.34322318465194901</v>
      </c>
      <c r="AY2173" s="2">
        <v>0.34264556234784399</v>
      </c>
      <c r="AZ2173" s="2">
        <v>0.532070828828905</v>
      </c>
      <c r="BA2173" s="2">
        <v>0.99377232032703</v>
      </c>
      <c r="BB2173" s="2">
        <v>0.47042511689347899</v>
      </c>
      <c r="BC2173" s="2">
        <v>0.46934068836603599</v>
      </c>
      <c r="BD2173" s="2">
        <v>0.54369534683549603</v>
      </c>
      <c r="BE2173" s="2" t="s">
        <v>95</v>
      </c>
      <c r="BF2173" s="2">
        <v>0</v>
      </c>
      <c r="BG2173" s="2">
        <v>265</v>
      </c>
      <c r="BH2173" s="2">
        <v>1</v>
      </c>
    </row>
    <row r="2174" spans="1:60" hidden="1" x14ac:dyDescent="0.25">
      <c r="A2174" s="2" t="b">
        <v>0</v>
      </c>
      <c r="B2174" s="2" t="s">
        <v>1981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3">
        <v>74</v>
      </c>
      <c r="I2174" s="3">
        <f t="shared" si="33"/>
        <v>96</v>
      </c>
      <c r="J2174" s="2" t="s">
        <v>5408</v>
      </c>
      <c r="K2174" s="2" t="s">
        <v>5409</v>
      </c>
      <c r="L2174" s="2" t="s">
        <v>5410</v>
      </c>
      <c r="M2174" s="2">
        <v>1</v>
      </c>
      <c r="N2174" s="2" t="s">
        <v>3408</v>
      </c>
      <c r="O2174" s="2" t="s">
        <v>3409</v>
      </c>
      <c r="P2174" s="2" t="s">
        <v>3408</v>
      </c>
      <c r="Q2174" s="2" t="s">
        <v>3409</v>
      </c>
      <c r="R2174" s="2">
        <v>1</v>
      </c>
      <c r="S2174" s="2">
        <v>3</v>
      </c>
      <c r="T2174" s="2">
        <v>3</v>
      </c>
      <c r="U2174" s="2" t="s">
        <v>181</v>
      </c>
      <c r="V2174" s="2">
        <v>0</v>
      </c>
      <c r="W2174" s="2">
        <v>1</v>
      </c>
      <c r="X2174" s="2">
        <v>1</v>
      </c>
      <c r="Y2174" s="2">
        <v>1</v>
      </c>
      <c r="Z2174" s="2">
        <v>1635.354</v>
      </c>
      <c r="AA2174" s="2">
        <v>4904.0474599999998</v>
      </c>
      <c r="AB2174" s="2">
        <v>4905.0512099999996</v>
      </c>
      <c r="AC2174" s="2">
        <v>-204.64</v>
      </c>
      <c r="AD2174" s="2">
        <v>-0.33457999999999999</v>
      </c>
      <c r="AE2174" s="2" t="s">
        <v>68</v>
      </c>
      <c r="AF2174" s="2">
        <v>0</v>
      </c>
      <c r="AG2174" s="2">
        <v>0</v>
      </c>
      <c r="AH2174" s="2">
        <v>160050.25</v>
      </c>
      <c r="AI2174" s="2" t="s">
        <v>69</v>
      </c>
      <c r="AJ2174" s="2" t="s">
        <v>70</v>
      </c>
      <c r="AK2174" s="2">
        <v>26.301110000000001</v>
      </c>
      <c r="AL2174" s="2">
        <v>200</v>
      </c>
      <c r="AM2174" s="2">
        <v>93.306700000000006</v>
      </c>
      <c r="AN2174" s="2">
        <v>15011</v>
      </c>
      <c r="AO2174" s="2">
        <v>15011</v>
      </c>
      <c r="AP2174" s="2" t="s">
        <v>5411</v>
      </c>
      <c r="AQ2174" s="2" t="s">
        <v>72</v>
      </c>
      <c r="AR2174" s="2" t="s">
        <v>73</v>
      </c>
      <c r="AS2174" s="2">
        <v>0</v>
      </c>
      <c r="AT2174" s="2">
        <v>9.4</v>
      </c>
      <c r="AU2174" s="2">
        <v>3.4</v>
      </c>
      <c r="AV2174" s="2">
        <v>3.4</v>
      </c>
      <c r="AW2174" s="2">
        <v>0.99377583690518401</v>
      </c>
      <c r="AX2174" s="2">
        <v>0.34322318465194901</v>
      </c>
      <c r="AY2174" s="2">
        <v>0.34253027111271001</v>
      </c>
      <c r="AZ2174" s="2">
        <v>0.531745999282906</v>
      </c>
      <c r="BA2174" s="2">
        <v>0.99377583690518401</v>
      </c>
      <c r="BB2174" s="2">
        <v>0.47042511689347899</v>
      </c>
      <c r="BC2174" s="2">
        <v>0.46912440234449798</v>
      </c>
      <c r="BD2174" s="2">
        <v>0.54335617321546004</v>
      </c>
      <c r="BE2174" s="2" t="s">
        <v>2939</v>
      </c>
      <c r="BF2174" s="2">
        <v>-1</v>
      </c>
      <c r="BG2174" s="2">
        <v>74</v>
      </c>
      <c r="BH2174" s="2">
        <v>1</v>
      </c>
    </row>
    <row r="2175" spans="1:60" hidden="1" x14ac:dyDescent="0.25">
      <c r="A2175" s="2" t="b">
        <v>0</v>
      </c>
      <c r="B2175" s="2" t="s">
        <v>1981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3">
        <v>34</v>
      </c>
      <c r="I2175" s="3">
        <f t="shared" si="33"/>
        <v>38</v>
      </c>
      <c r="J2175" s="2" t="s">
        <v>2615</v>
      </c>
      <c r="K2175" s="2" t="s">
        <v>4492</v>
      </c>
      <c r="L2175" s="2" t="s">
        <v>4493</v>
      </c>
      <c r="M2175" s="2">
        <v>1</v>
      </c>
      <c r="N2175" s="2" t="s">
        <v>2617</v>
      </c>
      <c r="O2175" s="2" t="s">
        <v>2618</v>
      </c>
      <c r="P2175" s="2" t="s">
        <v>2617</v>
      </c>
      <c r="Q2175" s="2" t="s">
        <v>2618</v>
      </c>
      <c r="R2175" s="2">
        <v>0</v>
      </c>
      <c r="S2175" s="2">
        <v>3</v>
      </c>
      <c r="T2175" s="2">
        <v>3</v>
      </c>
      <c r="U2175" s="2" t="s">
        <v>181</v>
      </c>
      <c r="V2175" s="2">
        <v>0</v>
      </c>
      <c r="W2175" s="2">
        <v>1</v>
      </c>
      <c r="X2175" s="2">
        <v>1</v>
      </c>
      <c r="Y2175" s="2">
        <v>1</v>
      </c>
      <c r="Z2175" s="2">
        <v>1067.4191900000001</v>
      </c>
      <c r="AA2175" s="2">
        <v>3200.2430199999999</v>
      </c>
      <c r="AB2175" s="2">
        <v>3200.2503499999998</v>
      </c>
      <c r="AC2175" s="2">
        <v>-2.29</v>
      </c>
      <c r="AD2175" s="2">
        <v>-2.4499999999999999E-3</v>
      </c>
      <c r="AE2175" s="2" t="s">
        <v>68</v>
      </c>
      <c r="AF2175" s="2">
        <v>0</v>
      </c>
      <c r="AG2175" s="2">
        <v>0</v>
      </c>
      <c r="AH2175" s="2">
        <v>420542.59375</v>
      </c>
      <c r="AI2175" s="2" t="s">
        <v>69</v>
      </c>
      <c r="AJ2175" s="2" t="s">
        <v>70</v>
      </c>
      <c r="AK2175" s="2">
        <v>32.619639999999997</v>
      </c>
      <c r="AL2175" s="2">
        <v>200</v>
      </c>
      <c r="AM2175" s="2">
        <v>110.66419999999999</v>
      </c>
      <c r="AN2175" s="2">
        <v>17922</v>
      </c>
      <c r="AO2175" s="2">
        <v>17922</v>
      </c>
      <c r="AP2175" s="2" t="s">
        <v>245</v>
      </c>
      <c r="AQ2175" s="2" t="s">
        <v>72</v>
      </c>
      <c r="AR2175" s="2" t="s">
        <v>73</v>
      </c>
      <c r="AS2175" s="2">
        <v>0</v>
      </c>
      <c r="AT2175" s="2">
        <v>43.8</v>
      </c>
      <c r="AU2175" s="2">
        <v>0.1</v>
      </c>
      <c r="AV2175" s="2">
        <v>0.1</v>
      </c>
      <c r="AW2175" s="2">
        <v>0.99378221814860501</v>
      </c>
      <c r="AX2175" s="2">
        <v>0.34322318465194901</v>
      </c>
      <c r="AY2175" s="2">
        <v>0.342636168707594</v>
      </c>
      <c r="AZ2175" s="2">
        <v>0.46077681182202501</v>
      </c>
      <c r="BA2175" s="2">
        <v>0.99378221814860501</v>
      </c>
      <c r="BB2175" s="2">
        <v>0.47042511689347899</v>
      </c>
      <c r="BC2175" s="2">
        <v>0.46915283291193199</v>
      </c>
      <c r="BD2175" s="2">
        <v>0.477129299910938</v>
      </c>
      <c r="BE2175" s="2" t="s">
        <v>907</v>
      </c>
      <c r="BF2175" s="2">
        <v>0</v>
      </c>
      <c r="BG2175" s="2">
        <v>34</v>
      </c>
      <c r="BH2175" s="2">
        <v>1</v>
      </c>
    </row>
    <row r="2176" spans="1:60" hidden="1" x14ac:dyDescent="0.25">
      <c r="A2176" s="2" t="b">
        <v>0</v>
      </c>
      <c r="B2176" s="2" t="s">
        <v>1981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3">
        <v>362</v>
      </c>
      <c r="I2176" s="3">
        <f t="shared" si="33"/>
        <v>374</v>
      </c>
      <c r="J2176" s="2" t="s">
        <v>4979</v>
      </c>
      <c r="K2176" s="2" t="s">
        <v>4980</v>
      </c>
      <c r="L2176" s="2" t="s">
        <v>1681</v>
      </c>
      <c r="M2176" s="2">
        <v>1</v>
      </c>
      <c r="N2176" s="2" t="s">
        <v>4982</v>
      </c>
      <c r="O2176" s="2" t="s">
        <v>4983</v>
      </c>
      <c r="P2176" s="2" t="s">
        <v>4982</v>
      </c>
      <c r="Q2176" s="2" t="s">
        <v>4983</v>
      </c>
      <c r="R2176" s="2">
        <v>2</v>
      </c>
      <c r="S2176" s="2">
        <v>4</v>
      </c>
      <c r="T2176" s="2">
        <v>4</v>
      </c>
      <c r="U2176" s="2" t="s">
        <v>181</v>
      </c>
      <c r="V2176" s="2">
        <v>0</v>
      </c>
      <c r="W2176" s="2">
        <v>1</v>
      </c>
      <c r="X2176" s="2">
        <v>1</v>
      </c>
      <c r="Y2176" s="2">
        <v>1</v>
      </c>
      <c r="Z2176" s="2">
        <v>1111.7040999999999</v>
      </c>
      <c r="AA2176" s="2">
        <v>4443.7945799999998</v>
      </c>
      <c r="AB2176" s="2">
        <v>4443.7972799999998</v>
      </c>
      <c r="AC2176" s="2">
        <v>-0.61</v>
      </c>
      <c r="AD2176" s="2">
        <v>-6.8000000000000005E-4</v>
      </c>
      <c r="AE2176" s="2" t="s">
        <v>68</v>
      </c>
      <c r="AF2176" s="2">
        <v>0</v>
      </c>
      <c r="AG2176" s="2">
        <v>0</v>
      </c>
      <c r="AH2176" s="2">
        <v>203354.0625</v>
      </c>
      <c r="AI2176" s="2" t="s">
        <v>69</v>
      </c>
      <c r="AJ2176" s="2" t="s">
        <v>70</v>
      </c>
      <c r="AK2176" s="2">
        <v>3.3465539999999998</v>
      </c>
      <c r="AL2176" s="2">
        <v>200</v>
      </c>
      <c r="AM2176" s="2">
        <v>40.390599999999999</v>
      </c>
      <c r="AN2176" s="2">
        <v>6363</v>
      </c>
      <c r="AO2176" s="2">
        <v>6363</v>
      </c>
      <c r="AP2176" s="2" t="s">
        <v>5412</v>
      </c>
      <c r="AQ2176" s="2" t="s">
        <v>72</v>
      </c>
      <c r="AR2176" s="2" t="s">
        <v>73</v>
      </c>
      <c r="AS2176" s="2">
        <v>0</v>
      </c>
      <c r="AT2176" s="2">
        <v>161.9</v>
      </c>
      <c r="AU2176" s="2">
        <v>31.6</v>
      </c>
      <c r="AV2176" s="2">
        <v>31.6</v>
      </c>
      <c r="AW2176" s="2">
        <v>0.99379450026817195</v>
      </c>
      <c r="AX2176" s="2">
        <v>0.34364491110810702</v>
      </c>
      <c r="AY2176" s="2">
        <v>0.343529400217499</v>
      </c>
      <c r="AZ2176" s="2">
        <v>0.53353655283313695</v>
      </c>
      <c r="BA2176" s="2">
        <v>0.99379450026817195</v>
      </c>
      <c r="BB2176" s="2">
        <v>0.47053404831795398</v>
      </c>
      <c r="BC2176" s="2">
        <v>0.47031751172031699</v>
      </c>
      <c r="BD2176" s="2">
        <v>0.54517130559680305</v>
      </c>
      <c r="BE2176" s="2" t="s">
        <v>1401</v>
      </c>
      <c r="BF2176" s="2">
        <v>0</v>
      </c>
      <c r="BG2176" s="2">
        <v>362</v>
      </c>
      <c r="BH2176" s="2">
        <v>1</v>
      </c>
    </row>
    <row r="2177" spans="1:60" hidden="1" x14ac:dyDescent="0.25">
      <c r="A2177" s="2" t="b">
        <v>0</v>
      </c>
      <c r="B2177" s="2" t="s">
        <v>1981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3">
        <v>137</v>
      </c>
      <c r="I2177" s="3">
        <f t="shared" si="33"/>
        <v>141</v>
      </c>
      <c r="J2177" s="2" t="s">
        <v>5413</v>
      </c>
      <c r="K2177" s="2" t="s">
        <v>5414</v>
      </c>
      <c r="L2177" s="2" t="s">
        <v>1372</v>
      </c>
      <c r="M2177" s="2">
        <v>1</v>
      </c>
      <c r="N2177" s="2" t="s">
        <v>5415</v>
      </c>
      <c r="O2177" s="2" t="s">
        <v>5416</v>
      </c>
      <c r="P2177" s="2" t="s">
        <v>5415</v>
      </c>
      <c r="Q2177" s="2" t="s">
        <v>5416</v>
      </c>
      <c r="R2177" s="2">
        <v>1</v>
      </c>
      <c r="S2177" s="2">
        <v>4</v>
      </c>
      <c r="T2177" s="2">
        <v>4</v>
      </c>
      <c r="U2177" s="2" t="s">
        <v>181</v>
      </c>
      <c r="V2177" s="2">
        <v>0</v>
      </c>
      <c r="W2177" s="2">
        <v>1</v>
      </c>
      <c r="X2177" s="2">
        <v>1</v>
      </c>
      <c r="Y2177" s="2">
        <v>1</v>
      </c>
      <c r="Z2177" s="2">
        <v>1189.7135000000001</v>
      </c>
      <c r="AA2177" s="2">
        <v>4755.8321699999997</v>
      </c>
      <c r="AB2177" s="2">
        <v>4755.8162499999999</v>
      </c>
      <c r="AC2177" s="2">
        <v>3.35</v>
      </c>
      <c r="AD2177" s="2">
        <v>3.98E-3</v>
      </c>
      <c r="AE2177" s="2" t="s">
        <v>68</v>
      </c>
      <c r="AF2177" s="2">
        <v>0</v>
      </c>
      <c r="AG2177" s="2">
        <v>0</v>
      </c>
      <c r="AH2177" s="2">
        <v>84195.59375</v>
      </c>
      <c r="AI2177" s="2" t="s">
        <v>69</v>
      </c>
      <c r="AJ2177" s="2" t="s">
        <v>70</v>
      </c>
      <c r="AK2177" s="2">
        <v>0</v>
      </c>
      <c r="AL2177" s="2">
        <v>200</v>
      </c>
      <c r="AM2177" s="2">
        <v>90.985399999999998</v>
      </c>
      <c r="AN2177" s="2">
        <v>14646</v>
      </c>
      <c r="AO2177" s="2">
        <v>14646</v>
      </c>
      <c r="AP2177" s="2" t="s">
        <v>3796</v>
      </c>
      <c r="AQ2177" s="2" t="s">
        <v>72</v>
      </c>
      <c r="AR2177" s="2" t="s">
        <v>73</v>
      </c>
      <c r="AS2177" s="2">
        <v>0</v>
      </c>
      <c r="AT2177" s="2">
        <v>82.5</v>
      </c>
      <c r="AU2177" s="2">
        <v>5.0999999999999996</v>
      </c>
      <c r="AV2177" s="2">
        <v>5.0999999999999996</v>
      </c>
      <c r="AW2177" s="2">
        <v>0.993795728448298</v>
      </c>
      <c r="AX2177" s="2">
        <v>0.34420166910246502</v>
      </c>
      <c r="AY2177" s="2">
        <v>0.34408600994334598</v>
      </c>
      <c r="AZ2177" s="2">
        <v>0.53382080842042601</v>
      </c>
      <c r="BA2177" s="2">
        <v>0.993795728448298</v>
      </c>
      <c r="BB2177" s="2">
        <v>0.47123789824031798</v>
      </c>
      <c r="BC2177" s="2">
        <v>0.471021137487528</v>
      </c>
      <c r="BD2177" s="2">
        <v>0.54545451149100199</v>
      </c>
      <c r="BE2177" s="2" t="s">
        <v>1376</v>
      </c>
      <c r="BF2177" s="2">
        <v>0</v>
      </c>
      <c r="BG2177" s="2">
        <v>137</v>
      </c>
      <c r="BH2177" s="2">
        <v>1</v>
      </c>
    </row>
    <row r="2178" spans="1:60" hidden="1" x14ac:dyDescent="0.25">
      <c r="A2178" s="2" t="b">
        <v>0</v>
      </c>
      <c r="B2178" s="2" t="s">
        <v>1981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3">
        <v>444</v>
      </c>
      <c r="I2178" s="3">
        <f t="shared" si="33"/>
        <v>458</v>
      </c>
      <c r="J2178" s="2" t="s">
        <v>4426</v>
      </c>
      <c r="K2178" s="2" t="s">
        <v>4599</v>
      </c>
      <c r="L2178" s="2" t="s">
        <v>5417</v>
      </c>
      <c r="M2178" s="2">
        <v>1</v>
      </c>
      <c r="N2178" s="2" t="s">
        <v>2936</v>
      </c>
      <c r="O2178" s="2" t="s">
        <v>2937</v>
      </c>
      <c r="P2178" s="2" t="s">
        <v>2936</v>
      </c>
      <c r="Q2178" s="2" t="s">
        <v>2937</v>
      </c>
      <c r="R2178" s="2">
        <v>1</v>
      </c>
      <c r="S2178" s="2">
        <v>3</v>
      </c>
      <c r="T2178" s="2">
        <v>3</v>
      </c>
      <c r="U2178" s="2" t="s">
        <v>181</v>
      </c>
      <c r="V2178" s="2">
        <v>0</v>
      </c>
      <c r="W2178" s="2">
        <v>1</v>
      </c>
      <c r="X2178" s="2">
        <v>1</v>
      </c>
      <c r="Y2178" s="2">
        <v>1</v>
      </c>
      <c r="Z2178" s="2">
        <v>1534.9517800000001</v>
      </c>
      <c r="AA2178" s="2">
        <v>4602.8407900000002</v>
      </c>
      <c r="AB2178" s="2">
        <v>4601.8547200000003</v>
      </c>
      <c r="AC2178" s="2">
        <v>214.28</v>
      </c>
      <c r="AD2178" s="2">
        <v>0.32868999999999998</v>
      </c>
      <c r="AE2178" s="2" t="s">
        <v>68</v>
      </c>
      <c r="AF2178" s="2">
        <v>0</v>
      </c>
      <c r="AG2178" s="2">
        <v>0</v>
      </c>
      <c r="AH2178" s="2">
        <v>137525.296875</v>
      </c>
      <c r="AI2178" s="2" t="s">
        <v>69</v>
      </c>
      <c r="AJ2178" s="2" t="s">
        <v>70</v>
      </c>
      <c r="AK2178" s="2">
        <v>19.76116</v>
      </c>
      <c r="AL2178" s="2">
        <v>200</v>
      </c>
      <c r="AM2178" s="2">
        <v>107.1759</v>
      </c>
      <c r="AN2178" s="2">
        <v>17319</v>
      </c>
      <c r="AO2178" s="2">
        <v>17319</v>
      </c>
      <c r="AP2178" s="2" t="s">
        <v>2708</v>
      </c>
      <c r="AQ2178" s="2" t="s">
        <v>72</v>
      </c>
      <c r="AR2178" s="2" t="s">
        <v>73</v>
      </c>
      <c r="AS2178" s="2">
        <v>0</v>
      </c>
      <c r="AT2178" s="2">
        <v>92</v>
      </c>
      <c r="AU2178" s="2">
        <v>30.3</v>
      </c>
      <c r="AV2178" s="2">
        <v>30.3</v>
      </c>
      <c r="AW2178" s="2">
        <v>0.99379699627942097</v>
      </c>
      <c r="AX2178" s="2">
        <v>0.34420166910246502</v>
      </c>
      <c r="AY2178" s="2">
        <v>0.34397042848604498</v>
      </c>
      <c r="AZ2178" s="2">
        <v>0.53349570441560901</v>
      </c>
      <c r="BA2178" s="2">
        <v>0.99379699627942097</v>
      </c>
      <c r="BB2178" s="2">
        <v>0.47123789824031798</v>
      </c>
      <c r="BC2178" s="2">
        <v>0.47080457605496201</v>
      </c>
      <c r="BD2178" s="2">
        <v>0.54511508742283199</v>
      </c>
      <c r="BE2178" s="2" t="s">
        <v>1401</v>
      </c>
      <c r="BF2178" s="2">
        <v>1</v>
      </c>
      <c r="BG2178" s="2">
        <v>444</v>
      </c>
      <c r="BH2178" s="2">
        <v>1</v>
      </c>
    </row>
    <row r="2179" spans="1:60" hidden="1" x14ac:dyDescent="0.25">
      <c r="A2179" s="2" t="b">
        <v>0</v>
      </c>
      <c r="B2179" s="2" t="s">
        <v>1981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3">
        <v>371</v>
      </c>
      <c r="I2179" s="3">
        <f t="shared" ref="I2179:I2242" si="34">LEN(J2179)+H2179-1</f>
        <v>375</v>
      </c>
      <c r="J2179" s="2" t="s">
        <v>2660</v>
      </c>
      <c r="K2179" s="2" t="s">
        <v>2661</v>
      </c>
      <c r="L2179" s="2" t="s">
        <v>5418</v>
      </c>
      <c r="M2179" s="2">
        <v>1</v>
      </c>
      <c r="N2179" s="2" t="s">
        <v>2662</v>
      </c>
      <c r="O2179" s="2" t="s">
        <v>2663</v>
      </c>
      <c r="P2179" s="2" t="s">
        <v>2662</v>
      </c>
      <c r="Q2179" s="2" t="s">
        <v>2663</v>
      </c>
      <c r="R2179" s="2">
        <v>0</v>
      </c>
      <c r="S2179" s="2">
        <v>4</v>
      </c>
      <c r="T2179" s="2">
        <v>4</v>
      </c>
      <c r="U2179" s="2" t="s">
        <v>181</v>
      </c>
      <c r="V2179" s="2">
        <v>0</v>
      </c>
      <c r="W2179" s="2">
        <v>1</v>
      </c>
      <c r="X2179" s="2">
        <v>1</v>
      </c>
      <c r="Y2179" s="2">
        <v>1</v>
      </c>
      <c r="Z2179" s="2">
        <v>878.59209999999996</v>
      </c>
      <c r="AA2179" s="2">
        <v>3511.3465799999999</v>
      </c>
      <c r="AB2179" s="2">
        <v>3511.34683</v>
      </c>
      <c r="AC2179" s="2">
        <v>-7.0000000000000007E-2</v>
      </c>
      <c r="AD2179" s="2">
        <v>-6.0000000000000002E-5</v>
      </c>
      <c r="AE2179" s="2" t="s">
        <v>68</v>
      </c>
      <c r="AF2179" s="2">
        <v>0</v>
      </c>
      <c r="AG2179" s="2">
        <v>0</v>
      </c>
      <c r="AH2179" s="2">
        <v>276124.21875</v>
      </c>
      <c r="AI2179" s="2" t="s">
        <v>69</v>
      </c>
      <c r="AJ2179" s="2" t="s">
        <v>70</v>
      </c>
      <c r="AK2179" s="2">
        <v>2.8859859999999999</v>
      </c>
      <c r="AL2179" s="2">
        <v>200</v>
      </c>
      <c r="AM2179" s="2">
        <v>41.989199999999997</v>
      </c>
      <c r="AN2179" s="2">
        <v>6657</v>
      </c>
      <c r="AO2179" s="2">
        <v>6657</v>
      </c>
      <c r="AP2179" s="2" t="s">
        <v>5419</v>
      </c>
      <c r="AQ2179" s="2" t="s">
        <v>72</v>
      </c>
      <c r="AR2179" s="2" t="s">
        <v>73</v>
      </c>
      <c r="AS2179" s="2">
        <v>0</v>
      </c>
      <c r="AT2179" s="2">
        <v>111.5</v>
      </c>
      <c r="AU2179" s="2">
        <v>3.5</v>
      </c>
      <c r="AV2179" s="2">
        <v>3.5</v>
      </c>
      <c r="AW2179" s="2">
        <v>0.99380322268184196</v>
      </c>
      <c r="AX2179" s="2">
        <v>0.34464224572918201</v>
      </c>
      <c r="AY2179" s="2">
        <v>0.344410864571639</v>
      </c>
      <c r="AZ2179" s="2">
        <v>0.53377963884481805</v>
      </c>
      <c r="BA2179" s="2">
        <v>0.99380322268184196</v>
      </c>
      <c r="BB2179" s="2">
        <v>0.47172411624256899</v>
      </c>
      <c r="BC2179" s="2">
        <v>0.47129074546207</v>
      </c>
      <c r="BD2179" s="2">
        <v>0.54539797603246398</v>
      </c>
      <c r="BE2179" s="2" t="s">
        <v>1425</v>
      </c>
      <c r="BF2179" s="2">
        <v>0</v>
      </c>
      <c r="BG2179" s="2">
        <v>371</v>
      </c>
      <c r="BH2179" s="2">
        <v>1</v>
      </c>
    </row>
    <row r="2180" spans="1:60" hidden="1" x14ac:dyDescent="0.25">
      <c r="A2180" s="2" t="b">
        <v>0</v>
      </c>
      <c r="B2180" s="2" t="s">
        <v>1981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3">
        <v>1497</v>
      </c>
      <c r="I2180" s="3">
        <f t="shared" si="34"/>
        <v>1502</v>
      </c>
      <c r="J2180" s="2" t="s">
        <v>3983</v>
      </c>
      <c r="K2180" s="2" t="s">
        <v>3984</v>
      </c>
      <c r="L2180" s="2" t="s">
        <v>3364</v>
      </c>
      <c r="M2180" s="2">
        <v>2</v>
      </c>
      <c r="N2180" s="2" t="s">
        <v>3464</v>
      </c>
      <c r="O2180" s="2" t="s">
        <v>3465</v>
      </c>
      <c r="P2180" s="2" t="s">
        <v>3466</v>
      </c>
      <c r="Q2180" s="2" t="s">
        <v>3467</v>
      </c>
      <c r="R2180" s="2">
        <v>0</v>
      </c>
      <c r="S2180" s="2">
        <v>4</v>
      </c>
      <c r="T2180" s="2">
        <v>4</v>
      </c>
      <c r="U2180" s="2" t="s">
        <v>181</v>
      </c>
      <c r="V2180" s="2">
        <v>0</v>
      </c>
      <c r="W2180" s="2">
        <v>1</v>
      </c>
      <c r="X2180" s="2">
        <v>1</v>
      </c>
      <c r="Y2180" s="2">
        <v>1</v>
      </c>
      <c r="Z2180" s="2">
        <v>844.83771000000002</v>
      </c>
      <c r="AA2180" s="2">
        <v>3376.3290000000002</v>
      </c>
      <c r="AB2180" s="2">
        <v>3376.3300599999998</v>
      </c>
      <c r="AC2180" s="2">
        <v>-0.31</v>
      </c>
      <c r="AD2180" s="2">
        <v>-2.7E-4</v>
      </c>
      <c r="AE2180" s="2" t="s">
        <v>68</v>
      </c>
      <c r="AF2180" s="2">
        <v>0</v>
      </c>
      <c r="AG2180" s="2">
        <v>0</v>
      </c>
      <c r="AH2180" s="2">
        <v>79647.5</v>
      </c>
      <c r="AI2180" s="2" t="s">
        <v>69</v>
      </c>
      <c r="AJ2180" s="2" t="s">
        <v>70</v>
      </c>
      <c r="AK2180" s="2">
        <v>15.287269999999999</v>
      </c>
      <c r="AL2180" s="2">
        <v>200</v>
      </c>
      <c r="AM2180" s="2">
        <v>26.970600000000001</v>
      </c>
      <c r="AN2180" s="2">
        <v>3946</v>
      </c>
      <c r="AO2180" s="2">
        <v>3946</v>
      </c>
      <c r="AP2180" s="2" t="s">
        <v>5012</v>
      </c>
      <c r="AQ2180" s="2" t="s">
        <v>72</v>
      </c>
      <c r="AR2180" s="2" t="s">
        <v>73</v>
      </c>
      <c r="AS2180" s="2">
        <v>0</v>
      </c>
      <c r="AT2180" s="2">
        <v>57.8</v>
      </c>
      <c r="AU2180" s="2">
        <v>4.9000000000000004</v>
      </c>
      <c r="AV2180" s="2">
        <v>4.9000000000000004</v>
      </c>
      <c r="AW2180" s="2">
        <v>0.99380322268184196</v>
      </c>
      <c r="AX2180" s="2">
        <v>0.34464224572918201</v>
      </c>
      <c r="AY2180" s="2">
        <v>0.34452651630199699</v>
      </c>
      <c r="AZ2180" s="2">
        <v>0.42155168779726798</v>
      </c>
      <c r="BA2180" s="2">
        <v>0.99380322268184196</v>
      </c>
      <c r="BB2180" s="2">
        <v>0.47172411624256899</v>
      </c>
      <c r="BC2180" s="2">
        <v>0.47150733127264099</v>
      </c>
      <c r="BD2180" s="2">
        <v>0.43974816189315102</v>
      </c>
      <c r="BE2180" s="2" t="s">
        <v>3368</v>
      </c>
      <c r="BF2180" s="2">
        <v>0</v>
      </c>
      <c r="BG2180" s="2">
        <v>1497</v>
      </c>
      <c r="BH2180" s="2">
        <v>1</v>
      </c>
    </row>
    <row r="2181" spans="1:60" hidden="1" x14ac:dyDescent="0.25">
      <c r="A2181" s="2" t="b">
        <v>0</v>
      </c>
      <c r="B2181" s="2" t="s">
        <v>1981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3">
        <v>112</v>
      </c>
      <c r="I2181" s="3">
        <f t="shared" si="34"/>
        <v>118</v>
      </c>
      <c r="J2181" s="2" t="s">
        <v>3270</v>
      </c>
      <c r="K2181" s="2" t="s">
        <v>3271</v>
      </c>
      <c r="L2181" s="2" t="s">
        <v>5420</v>
      </c>
      <c r="M2181" s="2">
        <v>2</v>
      </c>
      <c r="N2181" s="2" t="s">
        <v>2224</v>
      </c>
      <c r="O2181" s="2" t="s">
        <v>2225</v>
      </c>
      <c r="P2181" s="2" t="s">
        <v>2226</v>
      </c>
      <c r="Q2181" s="2" t="s">
        <v>2227</v>
      </c>
      <c r="R2181" s="2">
        <v>0</v>
      </c>
      <c r="S2181" s="2">
        <v>4</v>
      </c>
      <c r="T2181" s="2">
        <v>4</v>
      </c>
      <c r="U2181" s="2" t="s">
        <v>181</v>
      </c>
      <c r="V2181" s="2">
        <v>0</v>
      </c>
      <c r="W2181" s="2">
        <v>1</v>
      </c>
      <c r="X2181" s="2">
        <v>1</v>
      </c>
      <c r="Y2181" s="2">
        <v>1</v>
      </c>
      <c r="Z2181" s="2">
        <v>722.27666999999997</v>
      </c>
      <c r="AA2181" s="2">
        <v>2886.0848599999999</v>
      </c>
      <c r="AB2181" s="2">
        <v>2886.0861500000001</v>
      </c>
      <c r="AC2181" s="2">
        <v>-0.45</v>
      </c>
      <c r="AD2181" s="2">
        <v>-3.2000000000000003E-4</v>
      </c>
      <c r="AE2181" s="2" t="s">
        <v>68</v>
      </c>
      <c r="AF2181" s="2">
        <v>0</v>
      </c>
      <c r="AG2181" s="2">
        <v>0</v>
      </c>
      <c r="AH2181" s="2">
        <v>53254.296875</v>
      </c>
      <c r="AI2181" s="2" t="s">
        <v>69</v>
      </c>
      <c r="AJ2181" s="2" t="s">
        <v>70</v>
      </c>
      <c r="AK2181" s="2">
        <v>23.985279999999999</v>
      </c>
      <c r="AL2181" s="2">
        <v>200</v>
      </c>
      <c r="AM2181" s="2">
        <v>68.217299999999994</v>
      </c>
      <c r="AN2181" s="2">
        <v>10960</v>
      </c>
      <c r="AO2181" s="2">
        <v>10960</v>
      </c>
      <c r="AP2181" s="2" t="s">
        <v>5421</v>
      </c>
      <c r="AQ2181" s="2" t="s">
        <v>72</v>
      </c>
      <c r="AR2181" s="2" t="s">
        <v>73</v>
      </c>
      <c r="AS2181" s="2">
        <v>0</v>
      </c>
      <c r="AT2181" s="2">
        <v>26.9</v>
      </c>
      <c r="AU2181" s="2">
        <v>12.9</v>
      </c>
      <c r="AV2181" s="2">
        <v>12.9</v>
      </c>
      <c r="AW2181" s="2">
        <v>0.99380322268184196</v>
      </c>
      <c r="AX2181" s="2">
        <v>0.34464224572918201</v>
      </c>
      <c r="AY2181" s="2">
        <v>0.34429529045988999</v>
      </c>
      <c r="AZ2181" s="2">
        <v>0.533454955385952</v>
      </c>
      <c r="BA2181" s="2">
        <v>0.99380322268184196</v>
      </c>
      <c r="BB2181" s="2">
        <v>0.47172411624256899</v>
      </c>
      <c r="BC2181" s="2">
        <v>0.47107435853653101</v>
      </c>
      <c r="BD2181" s="2">
        <v>0.54505900900814097</v>
      </c>
      <c r="BE2181" s="2" t="s">
        <v>667</v>
      </c>
      <c r="BF2181" s="2">
        <v>0</v>
      </c>
      <c r="BG2181" s="2">
        <v>112</v>
      </c>
      <c r="BH2181" s="2">
        <v>1</v>
      </c>
    </row>
    <row r="2182" spans="1:60" hidden="1" x14ac:dyDescent="0.25">
      <c r="A2182" s="2" t="b">
        <v>0</v>
      </c>
      <c r="B2182" s="2" t="s">
        <v>1981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3">
        <v>540</v>
      </c>
      <c r="I2182" s="3">
        <f t="shared" si="34"/>
        <v>549</v>
      </c>
      <c r="J2182" s="2" t="s">
        <v>5422</v>
      </c>
      <c r="K2182" s="2" t="s">
        <v>5423</v>
      </c>
      <c r="L2182" s="2" t="s">
        <v>5424</v>
      </c>
      <c r="M2182" s="2">
        <v>1</v>
      </c>
      <c r="N2182" s="2" t="s">
        <v>5425</v>
      </c>
      <c r="O2182" s="2" t="s">
        <v>5426</v>
      </c>
      <c r="P2182" s="2" t="s">
        <v>5425</v>
      </c>
      <c r="Q2182" s="2" t="s">
        <v>5426</v>
      </c>
      <c r="R2182" s="2">
        <v>0</v>
      </c>
      <c r="S2182" s="2">
        <v>3</v>
      </c>
      <c r="T2182" s="2">
        <v>3</v>
      </c>
      <c r="U2182" s="2" t="s">
        <v>181</v>
      </c>
      <c r="V2182" s="2">
        <v>0</v>
      </c>
      <c r="W2182" s="2">
        <v>1</v>
      </c>
      <c r="X2182" s="2">
        <v>1</v>
      </c>
      <c r="Y2182" s="2">
        <v>1</v>
      </c>
      <c r="Z2182" s="2">
        <v>976.72222999999997</v>
      </c>
      <c r="AA2182" s="2">
        <v>2928.1521299999999</v>
      </c>
      <c r="AB2182" s="2">
        <v>2928.1595900000002</v>
      </c>
      <c r="AC2182" s="2">
        <v>-2.5499999999999998</v>
      </c>
      <c r="AD2182" s="2">
        <v>-2.48E-3</v>
      </c>
      <c r="AE2182" s="2" t="s">
        <v>68</v>
      </c>
      <c r="AF2182" s="2">
        <v>0</v>
      </c>
      <c r="AG2182" s="2">
        <v>0</v>
      </c>
      <c r="AH2182" s="2">
        <v>163253.71875</v>
      </c>
      <c r="AI2182" s="2" t="s">
        <v>69</v>
      </c>
      <c r="AJ2182" s="2" t="s">
        <v>70</v>
      </c>
      <c r="AK2182" s="2">
        <v>13.64068</v>
      </c>
      <c r="AL2182" s="2">
        <v>200</v>
      </c>
      <c r="AM2182" s="2">
        <v>72.598100000000002</v>
      </c>
      <c r="AN2182" s="2">
        <v>11655</v>
      </c>
      <c r="AO2182" s="2">
        <v>11655</v>
      </c>
      <c r="AP2182" s="2" t="s">
        <v>5427</v>
      </c>
      <c r="AQ2182" s="2" t="s">
        <v>72</v>
      </c>
      <c r="AR2182" s="2" t="s">
        <v>73</v>
      </c>
      <c r="AS2182" s="2">
        <v>0</v>
      </c>
      <c r="AT2182" s="2">
        <v>149</v>
      </c>
      <c r="AU2182" s="2">
        <v>4.9000000000000004</v>
      </c>
      <c r="AV2182" s="2">
        <v>4.9000000000000004</v>
      </c>
      <c r="AW2182" s="2">
        <v>0.99380459180756098</v>
      </c>
      <c r="AX2182" s="2">
        <v>0.34464224572918201</v>
      </c>
      <c r="AY2182" s="2">
        <v>0.34417979388863501</v>
      </c>
      <c r="AZ2182" s="2">
        <v>0.53313066667898701</v>
      </c>
      <c r="BA2182" s="2">
        <v>0.99380459180756098</v>
      </c>
      <c r="BB2182" s="2">
        <v>0.47172411624256899</v>
      </c>
      <c r="BC2182" s="2">
        <v>0.470858170222204</v>
      </c>
      <c r="BD2182" s="2">
        <v>0.54472046306084099</v>
      </c>
      <c r="BE2182" s="2" t="s">
        <v>263</v>
      </c>
      <c r="BF2182" s="2">
        <v>0</v>
      </c>
      <c r="BG2182" s="2">
        <v>540</v>
      </c>
      <c r="BH2182" s="2">
        <v>1</v>
      </c>
    </row>
    <row r="2183" spans="1:60" hidden="1" x14ac:dyDescent="0.25">
      <c r="A2183" s="2" t="b">
        <v>0</v>
      </c>
      <c r="B2183" s="2" t="s">
        <v>1981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3">
        <v>16</v>
      </c>
      <c r="I2183" s="3">
        <f t="shared" si="34"/>
        <v>22</v>
      </c>
      <c r="J2183" s="2" t="s">
        <v>5428</v>
      </c>
      <c r="K2183" s="2" t="s">
        <v>5429</v>
      </c>
      <c r="L2183" s="2" t="s">
        <v>2862</v>
      </c>
      <c r="M2183" s="2">
        <v>1</v>
      </c>
      <c r="N2183" s="2" t="s">
        <v>5430</v>
      </c>
      <c r="O2183" s="2" t="s">
        <v>5431</v>
      </c>
      <c r="P2183" s="2" t="s">
        <v>5430</v>
      </c>
      <c r="Q2183" s="2" t="s">
        <v>5431</v>
      </c>
      <c r="R2183" s="2">
        <v>0</v>
      </c>
      <c r="S2183" s="2">
        <v>3</v>
      </c>
      <c r="T2183" s="2">
        <v>3</v>
      </c>
      <c r="U2183" s="2" t="s">
        <v>181</v>
      </c>
      <c r="V2183" s="2">
        <v>0</v>
      </c>
      <c r="W2183" s="2">
        <v>1</v>
      </c>
      <c r="X2183" s="2">
        <v>1</v>
      </c>
      <c r="Y2183" s="2">
        <v>1</v>
      </c>
      <c r="Z2183" s="2">
        <v>1295.5061000000001</v>
      </c>
      <c r="AA2183" s="2">
        <v>3884.5037600000001</v>
      </c>
      <c r="AB2183" s="2">
        <v>3884.5205000000001</v>
      </c>
      <c r="AC2183" s="2">
        <v>-4.3099999999999996</v>
      </c>
      <c r="AD2183" s="2">
        <v>-5.5799999999999999E-3</v>
      </c>
      <c r="AE2183" s="2" t="s">
        <v>68</v>
      </c>
      <c r="AF2183" s="2">
        <v>0</v>
      </c>
      <c r="AG2183" s="2">
        <v>0</v>
      </c>
      <c r="AH2183" s="2">
        <v>93058.390625</v>
      </c>
      <c r="AI2183" s="2" t="s">
        <v>69</v>
      </c>
      <c r="AJ2183" s="2" t="s">
        <v>70</v>
      </c>
      <c r="AK2183" s="2">
        <v>30.076740000000001</v>
      </c>
      <c r="AL2183" s="2">
        <v>200</v>
      </c>
      <c r="AM2183" s="2">
        <v>40.363900000000001</v>
      </c>
      <c r="AN2183" s="2">
        <v>6359</v>
      </c>
      <c r="AO2183" s="2">
        <v>6359</v>
      </c>
      <c r="AP2183" s="2" t="s">
        <v>5432</v>
      </c>
      <c r="AQ2183" s="2" t="s">
        <v>72</v>
      </c>
      <c r="AR2183" s="2" t="s">
        <v>73</v>
      </c>
      <c r="AS2183" s="2">
        <v>0</v>
      </c>
      <c r="AT2183" s="2">
        <v>62.1</v>
      </c>
      <c r="AU2183" s="2">
        <v>3.3</v>
      </c>
      <c r="AV2183" s="2">
        <v>3.3</v>
      </c>
      <c r="AW2183" s="2">
        <v>0.99380611150917597</v>
      </c>
      <c r="AX2183" s="2">
        <v>0.34464224572918201</v>
      </c>
      <c r="AY2183" s="2">
        <v>0.34439972017438902</v>
      </c>
      <c r="AZ2183" s="2">
        <v>0.53341430538187695</v>
      </c>
      <c r="BA2183" s="2">
        <v>0.99380611150917597</v>
      </c>
      <c r="BB2183" s="2">
        <v>0.47172411624256899</v>
      </c>
      <c r="BC2183" s="2">
        <v>0.47110089582106002</v>
      </c>
      <c r="BD2183" s="2">
        <v>0.54500306983221203</v>
      </c>
      <c r="BE2183" s="2" t="s">
        <v>2864</v>
      </c>
      <c r="BF2183" s="2">
        <v>0</v>
      </c>
      <c r="BG2183" s="2">
        <v>16</v>
      </c>
      <c r="BH2183" s="2">
        <v>1</v>
      </c>
    </row>
    <row r="2184" spans="1:60" hidden="1" x14ac:dyDescent="0.25">
      <c r="A2184" s="2" t="b">
        <v>0</v>
      </c>
      <c r="B2184" s="2" t="s">
        <v>1981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3">
        <v>200</v>
      </c>
      <c r="I2184" s="3">
        <f t="shared" si="34"/>
        <v>214</v>
      </c>
      <c r="J2184" s="2" t="s">
        <v>3629</v>
      </c>
      <c r="K2184" s="2" t="s">
        <v>3630</v>
      </c>
      <c r="L2184" s="2" t="s">
        <v>5433</v>
      </c>
      <c r="M2184" s="2">
        <v>1</v>
      </c>
      <c r="N2184" s="2" t="s">
        <v>1566</v>
      </c>
      <c r="O2184" s="2" t="s">
        <v>1567</v>
      </c>
      <c r="P2184" s="2" t="s">
        <v>1566</v>
      </c>
      <c r="Q2184" s="2" t="s">
        <v>1567</v>
      </c>
      <c r="R2184" s="2">
        <v>1</v>
      </c>
      <c r="S2184" s="2">
        <v>3</v>
      </c>
      <c r="T2184" s="2">
        <v>3</v>
      </c>
      <c r="U2184" s="2" t="s">
        <v>181</v>
      </c>
      <c r="V2184" s="2">
        <v>0</v>
      </c>
      <c r="W2184" s="2">
        <v>1</v>
      </c>
      <c r="X2184" s="2">
        <v>1</v>
      </c>
      <c r="Y2184" s="2">
        <v>1</v>
      </c>
      <c r="Z2184" s="2">
        <v>1449.60706</v>
      </c>
      <c r="AA2184" s="2">
        <v>4346.8066099999996</v>
      </c>
      <c r="AB2184" s="2">
        <v>4345.7984100000003</v>
      </c>
      <c r="AC2184" s="2">
        <v>231.99</v>
      </c>
      <c r="AD2184" s="2">
        <v>0.33606999999999998</v>
      </c>
      <c r="AE2184" s="2" t="s">
        <v>68</v>
      </c>
      <c r="AF2184" s="2">
        <v>0</v>
      </c>
      <c r="AG2184" s="2">
        <v>0</v>
      </c>
      <c r="AH2184" s="2">
        <v>205362.734375</v>
      </c>
      <c r="AI2184" s="2" t="s">
        <v>69</v>
      </c>
      <c r="AJ2184" s="2" t="s">
        <v>70</v>
      </c>
      <c r="AK2184" s="2">
        <v>23.49314</v>
      </c>
      <c r="AL2184" s="2">
        <v>200</v>
      </c>
      <c r="AM2184" s="2">
        <v>84.307599999999994</v>
      </c>
      <c r="AN2184" s="2">
        <v>13598</v>
      </c>
      <c r="AO2184" s="2">
        <v>13598</v>
      </c>
      <c r="AP2184" s="2" t="s">
        <v>1067</v>
      </c>
      <c r="AQ2184" s="2" t="s">
        <v>72</v>
      </c>
      <c r="AR2184" s="2" t="s">
        <v>73</v>
      </c>
      <c r="AS2184" s="2">
        <v>0</v>
      </c>
      <c r="AT2184" s="2">
        <v>78.5</v>
      </c>
      <c r="AU2184" s="2">
        <v>23.1</v>
      </c>
      <c r="AV2184" s="2">
        <v>23.1</v>
      </c>
      <c r="AW2184" s="2">
        <v>0.99381051203692705</v>
      </c>
      <c r="AX2184" s="2">
        <v>0.34464224572918201</v>
      </c>
      <c r="AY2184" s="2">
        <v>0.34428426603136902</v>
      </c>
      <c r="AZ2184" s="2">
        <v>0.53309043514933596</v>
      </c>
      <c r="BA2184" s="2">
        <v>0.99381051203692705</v>
      </c>
      <c r="BB2184" s="2">
        <v>0.47172411624256899</v>
      </c>
      <c r="BC2184" s="2">
        <v>0.470884893586204</v>
      </c>
      <c r="BD2184" s="2">
        <v>0.54466497861879803</v>
      </c>
      <c r="BE2184" s="2" t="s">
        <v>737</v>
      </c>
      <c r="BF2184" s="2">
        <v>1</v>
      </c>
      <c r="BG2184" s="2">
        <v>200</v>
      </c>
      <c r="BH2184" s="2">
        <v>1</v>
      </c>
    </row>
    <row r="2185" spans="1:60" hidden="1" x14ac:dyDescent="0.25">
      <c r="A2185" s="2" t="b">
        <v>0</v>
      </c>
      <c r="B2185" s="2" t="s">
        <v>1981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3">
        <v>59</v>
      </c>
      <c r="I2185" s="3">
        <f t="shared" si="34"/>
        <v>65</v>
      </c>
      <c r="J2185" s="2" t="s">
        <v>3362</v>
      </c>
      <c r="K2185" s="2" t="s">
        <v>3363</v>
      </c>
      <c r="L2185" s="2" t="s">
        <v>3555</v>
      </c>
      <c r="M2185" s="2">
        <v>1</v>
      </c>
      <c r="N2185" s="2" t="s">
        <v>3365</v>
      </c>
      <c r="O2185" s="2" t="s">
        <v>3366</v>
      </c>
      <c r="P2185" s="2" t="s">
        <v>3365</v>
      </c>
      <c r="Q2185" s="2" t="s">
        <v>3366</v>
      </c>
      <c r="R2185" s="2">
        <v>0</v>
      </c>
      <c r="S2185" s="2">
        <v>4</v>
      </c>
      <c r="T2185" s="2">
        <v>4</v>
      </c>
      <c r="U2185" s="2" t="s">
        <v>181</v>
      </c>
      <c r="V2185" s="2">
        <v>0</v>
      </c>
      <c r="W2185" s="2">
        <v>1</v>
      </c>
      <c r="X2185" s="2">
        <v>1</v>
      </c>
      <c r="Y2185" s="2">
        <v>1</v>
      </c>
      <c r="Z2185" s="2">
        <v>1151.2143599999999</v>
      </c>
      <c r="AA2185" s="2">
        <v>4601.8355899999997</v>
      </c>
      <c r="AB2185" s="2">
        <v>4601.8161300000002</v>
      </c>
      <c r="AC2185" s="2">
        <v>4.2300000000000004</v>
      </c>
      <c r="AD2185" s="2">
        <v>4.8599999999999997E-3</v>
      </c>
      <c r="AE2185" s="2" t="s">
        <v>68</v>
      </c>
      <c r="AF2185" s="2">
        <v>0</v>
      </c>
      <c r="AG2185" s="2">
        <v>0</v>
      </c>
      <c r="AH2185" s="2">
        <v>54230.5078125</v>
      </c>
      <c r="AI2185" s="2" t="s">
        <v>69</v>
      </c>
      <c r="AJ2185" s="2" t="s">
        <v>70</v>
      </c>
      <c r="AK2185" s="2">
        <v>32.790819999999997</v>
      </c>
      <c r="AL2185" s="2">
        <v>200</v>
      </c>
      <c r="AM2185" s="2">
        <v>100.8263</v>
      </c>
      <c r="AN2185" s="2">
        <v>16255</v>
      </c>
      <c r="AO2185" s="2">
        <v>16255</v>
      </c>
      <c r="AP2185" s="2" t="s">
        <v>1103</v>
      </c>
      <c r="AQ2185" s="2" t="s">
        <v>72</v>
      </c>
      <c r="AR2185" s="2" t="s">
        <v>73</v>
      </c>
      <c r="AS2185" s="2">
        <v>0</v>
      </c>
      <c r="AT2185" s="2">
        <v>77.599999999999994</v>
      </c>
      <c r="AU2185" s="2">
        <v>30.1</v>
      </c>
      <c r="AV2185" s="2">
        <v>30.1</v>
      </c>
      <c r="AW2185" s="2">
        <v>0.99381127944415604</v>
      </c>
      <c r="AX2185" s="2">
        <v>0.34464224572918201</v>
      </c>
      <c r="AY2185" s="2">
        <v>0.34450400990268099</v>
      </c>
      <c r="AZ2185" s="2">
        <v>0.463087213789171</v>
      </c>
      <c r="BA2185" s="2">
        <v>0.99381127944415604</v>
      </c>
      <c r="BB2185" s="2">
        <v>0.47172411624256899</v>
      </c>
      <c r="BC2185" s="2">
        <v>0.47112738445795699</v>
      </c>
      <c r="BD2185" s="2">
        <v>0.47879718744817401</v>
      </c>
      <c r="BE2185" s="2" t="s">
        <v>3556</v>
      </c>
      <c r="BF2185" s="2">
        <v>0</v>
      </c>
      <c r="BG2185" s="2">
        <v>59</v>
      </c>
      <c r="BH2185" s="2">
        <v>1</v>
      </c>
    </row>
    <row r="2186" spans="1:60" hidden="1" x14ac:dyDescent="0.25">
      <c r="A2186" s="2" t="b">
        <v>0</v>
      </c>
      <c r="B2186" s="2" t="s">
        <v>1981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3">
        <v>34</v>
      </c>
      <c r="I2186" s="3">
        <f t="shared" si="34"/>
        <v>38</v>
      </c>
      <c r="J2186" s="2" t="s">
        <v>2615</v>
      </c>
      <c r="K2186" s="2" t="s">
        <v>4492</v>
      </c>
      <c r="L2186" s="2" t="s">
        <v>5434</v>
      </c>
      <c r="M2186" s="2">
        <v>1</v>
      </c>
      <c r="N2186" s="2" t="s">
        <v>2617</v>
      </c>
      <c r="O2186" s="2" t="s">
        <v>2618</v>
      </c>
      <c r="P2186" s="2" t="s">
        <v>2617</v>
      </c>
      <c r="Q2186" s="2" t="s">
        <v>2618</v>
      </c>
      <c r="R2186" s="2">
        <v>0</v>
      </c>
      <c r="S2186" s="2">
        <v>3</v>
      </c>
      <c r="T2186" s="2">
        <v>3</v>
      </c>
      <c r="U2186" s="2" t="s">
        <v>181</v>
      </c>
      <c r="V2186" s="2">
        <v>0</v>
      </c>
      <c r="W2186" s="2">
        <v>1</v>
      </c>
      <c r="X2186" s="2">
        <v>1</v>
      </c>
      <c r="Y2186" s="2">
        <v>1</v>
      </c>
      <c r="Z2186" s="2">
        <v>1121.4370100000001</v>
      </c>
      <c r="AA2186" s="2">
        <v>3362.29648</v>
      </c>
      <c r="AB2186" s="2">
        <v>3362.3031799999999</v>
      </c>
      <c r="AC2186" s="2">
        <v>-1.99</v>
      </c>
      <c r="AD2186" s="2">
        <v>-2.2300000000000002E-3</v>
      </c>
      <c r="AE2186" s="2" t="s">
        <v>68</v>
      </c>
      <c r="AF2186" s="2">
        <v>0</v>
      </c>
      <c r="AG2186" s="2">
        <v>0</v>
      </c>
      <c r="AH2186" s="2">
        <v>3697574.25</v>
      </c>
      <c r="AI2186" s="2" t="s">
        <v>69</v>
      </c>
      <c r="AJ2186" s="2" t="s">
        <v>70</v>
      </c>
      <c r="AK2186" s="2">
        <v>4.0203150000000001</v>
      </c>
      <c r="AL2186" s="2">
        <v>30.556000000000001</v>
      </c>
      <c r="AM2186" s="2">
        <v>111.08320000000001</v>
      </c>
      <c r="AN2186" s="2">
        <v>18000</v>
      </c>
      <c r="AO2186" s="2">
        <v>18000</v>
      </c>
      <c r="AP2186" s="2" t="s">
        <v>554</v>
      </c>
      <c r="AQ2186" s="2" t="s">
        <v>72</v>
      </c>
      <c r="AR2186" s="2" t="s">
        <v>73</v>
      </c>
      <c r="AS2186" s="2">
        <v>0</v>
      </c>
      <c r="AT2186" s="2">
        <v>45.4</v>
      </c>
      <c r="AU2186" s="2">
        <v>7.2</v>
      </c>
      <c r="AV2186" s="2">
        <v>6.8</v>
      </c>
      <c r="AW2186" s="2">
        <v>0.99381252330313596</v>
      </c>
      <c r="AX2186" s="2">
        <v>0.34483913053488202</v>
      </c>
      <c r="AY2186" s="2">
        <v>0.34472360654192302</v>
      </c>
      <c r="AZ2186" s="2">
        <v>0.53398055012253898</v>
      </c>
      <c r="BA2186" s="2">
        <v>0.99381252330313596</v>
      </c>
      <c r="BB2186" s="2">
        <v>0.47172411624256899</v>
      </c>
      <c r="BC2186" s="2">
        <v>0.471369653166759</v>
      </c>
      <c r="BD2186" s="2">
        <v>0.54556723214090297</v>
      </c>
      <c r="BE2186" s="2" t="s">
        <v>590</v>
      </c>
      <c r="BF2186" s="2">
        <v>0</v>
      </c>
      <c r="BG2186" s="2">
        <v>34</v>
      </c>
      <c r="BH2186" s="2">
        <v>1</v>
      </c>
    </row>
    <row r="2187" spans="1:60" hidden="1" x14ac:dyDescent="0.25">
      <c r="A2187" s="2" t="b">
        <v>0</v>
      </c>
      <c r="B2187" s="2" t="s">
        <v>1981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3">
        <v>366</v>
      </c>
      <c r="I2187" s="3">
        <f t="shared" si="34"/>
        <v>370</v>
      </c>
      <c r="J2187" s="2" t="s">
        <v>4484</v>
      </c>
      <c r="K2187" s="2" t="s">
        <v>4485</v>
      </c>
      <c r="L2187" s="2" t="s">
        <v>4486</v>
      </c>
      <c r="M2187" s="2">
        <v>1</v>
      </c>
      <c r="N2187" s="2" t="s">
        <v>4487</v>
      </c>
      <c r="O2187" s="2" t="s">
        <v>4488</v>
      </c>
      <c r="P2187" s="2" t="s">
        <v>4487</v>
      </c>
      <c r="Q2187" s="2" t="s">
        <v>4488</v>
      </c>
      <c r="R2187" s="2">
        <v>0</v>
      </c>
      <c r="S2187" s="2">
        <v>3</v>
      </c>
      <c r="T2187" s="2">
        <v>3</v>
      </c>
      <c r="U2187" s="2" t="s">
        <v>181</v>
      </c>
      <c r="V2187" s="2">
        <v>0</v>
      </c>
      <c r="W2187" s="2">
        <v>1</v>
      </c>
      <c r="X2187" s="2">
        <v>1</v>
      </c>
      <c r="Y2187" s="2">
        <v>1</v>
      </c>
      <c r="Z2187" s="2">
        <v>1333.5128199999999</v>
      </c>
      <c r="AA2187" s="2">
        <v>3998.5239000000001</v>
      </c>
      <c r="AB2187" s="2">
        <v>3998.5270399999999</v>
      </c>
      <c r="AC2187" s="2">
        <v>-0.79</v>
      </c>
      <c r="AD2187" s="2">
        <v>-1.0499999999999999E-3</v>
      </c>
      <c r="AE2187" s="2" t="s">
        <v>68</v>
      </c>
      <c r="AF2187" s="2">
        <v>0</v>
      </c>
      <c r="AG2187" s="2">
        <v>0</v>
      </c>
      <c r="AH2187" s="2">
        <v>232905.96875</v>
      </c>
      <c r="AI2187" s="2" t="s">
        <v>69</v>
      </c>
      <c r="AJ2187" s="2" t="s">
        <v>70</v>
      </c>
      <c r="AK2187" s="2">
        <v>5.6685930000000004</v>
      </c>
      <c r="AL2187" s="2">
        <v>200</v>
      </c>
      <c r="AM2187" s="2">
        <v>92.998900000000006</v>
      </c>
      <c r="AN2187" s="2">
        <v>14960</v>
      </c>
      <c r="AO2187" s="2">
        <v>14960</v>
      </c>
      <c r="AP2187" s="2" t="s">
        <v>5435</v>
      </c>
      <c r="AQ2187" s="2" t="s">
        <v>72</v>
      </c>
      <c r="AR2187" s="2" t="s">
        <v>73</v>
      </c>
      <c r="AS2187" s="2">
        <v>0</v>
      </c>
      <c r="AT2187" s="2">
        <v>91.1</v>
      </c>
      <c r="AU2187" s="2">
        <v>15.1</v>
      </c>
      <c r="AV2187" s="2">
        <v>15.1</v>
      </c>
      <c r="AW2187" s="2">
        <v>0.99382293683365397</v>
      </c>
      <c r="AX2187" s="2">
        <v>0.34572863163388201</v>
      </c>
      <c r="AY2187" s="2">
        <v>0.34561284843895301</v>
      </c>
      <c r="AZ2187" s="2">
        <v>0.459191421877085</v>
      </c>
      <c r="BA2187" s="2">
        <v>0.99382293683365397</v>
      </c>
      <c r="BB2187" s="2">
        <v>0.47274390871534999</v>
      </c>
      <c r="BC2187" s="2">
        <v>0.47252745089159998</v>
      </c>
      <c r="BD2187" s="2">
        <v>0.47551339055976399</v>
      </c>
      <c r="BE2187" s="2" t="s">
        <v>2082</v>
      </c>
      <c r="BF2187" s="2">
        <v>0</v>
      </c>
      <c r="BG2187" s="2">
        <v>366</v>
      </c>
      <c r="BH2187" s="2">
        <v>1</v>
      </c>
    </row>
    <row r="2188" spans="1:60" hidden="1" x14ac:dyDescent="0.25">
      <c r="A2188" s="2" t="b">
        <v>0</v>
      </c>
      <c r="B2188" s="2" t="s">
        <v>1981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3">
        <v>15</v>
      </c>
      <c r="I2188" s="3">
        <f t="shared" si="34"/>
        <v>21</v>
      </c>
      <c r="J2188" s="2" t="s">
        <v>5436</v>
      </c>
      <c r="K2188" s="2" t="s">
        <v>5437</v>
      </c>
      <c r="L2188" s="2" t="s">
        <v>4720</v>
      </c>
      <c r="M2188" s="2">
        <v>1</v>
      </c>
      <c r="N2188" s="2" t="s">
        <v>5438</v>
      </c>
      <c r="O2188" s="2" t="s">
        <v>5439</v>
      </c>
      <c r="P2188" s="2" t="s">
        <v>5438</v>
      </c>
      <c r="Q2188" s="2" t="s">
        <v>5439</v>
      </c>
      <c r="R2188" s="2">
        <v>0</v>
      </c>
      <c r="S2188" s="2">
        <v>3</v>
      </c>
      <c r="T2188" s="2">
        <v>3</v>
      </c>
      <c r="U2188" s="2" t="s">
        <v>181</v>
      </c>
      <c r="V2188" s="2">
        <v>0</v>
      </c>
      <c r="W2188" s="2">
        <v>1</v>
      </c>
      <c r="X2188" s="2">
        <v>1</v>
      </c>
      <c r="Y2188" s="2">
        <v>1</v>
      </c>
      <c r="Z2188" s="2">
        <v>1163.80286</v>
      </c>
      <c r="AA2188" s="2">
        <v>3489.3940200000002</v>
      </c>
      <c r="AB2188" s="2">
        <v>3489.38897</v>
      </c>
      <c r="AC2188" s="2">
        <v>1.45</v>
      </c>
      <c r="AD2188" s="2">
        <v>1.6800000000000001E-3</v>
      </c>
      <c r="AE2188" s="2" t="s">
        <v>68</v>
      </c>
      <c r="AF2188" s="2">
        <v>0</v>
      </c>
      <c r="AG2188" s="2">
        <v>0</v>
      </c>
      <c r="AH2188" s="2">
        <v>84346.015625</v>
      </c>
      <c r="AI2188" s="2" t="s">
        <v>69</v>
      </c>
      <c r="AJ2188" s="2" t="s">
        <v>70</v>
      </c>
      <c r="AK2188" s="2">
        <v>13.49145</v>
      </c>
      <c r="AL2188" s="2">
        <v>200</v>
      </c>
      <c r="AM2188" s="2">
        <v>61.111699999999999</v>
      </c>
      <c r="AN2188" s="2">
        <v>9830</v>
      </c>
      <c r="AO2188" s="2">
        <v>9830</v>
      </c>
      <c r="AP2188" s="2" t="s">
        <v>5440</v>
      </c>
      <c r="AQ2188" s="2" t="s">
        <v>72</v>
      </c>
      <c r="AR2188" s="2" t="s">
        <v>73</v>
      </c>
      <c r="AS2188" s="2">
        <v>0</v>
      </c>
      <c r="AT2188" s="2">
        <v>58</v>
      </c>
      <c r="AU2188" s="2">
        <v>9.9</v>
      </c>
      <c r="AV2188" s="2">
        <v>9.9</v>
      </c>
      <c r="AW2188" s="2">
        <v>0.99382553889140302</v>
      </c>
      <c r="AX2188" s="2">
        <v>0.345947744609921</v>
      </c>
      <c r="AY2188" s="2">
        <v>0.34583192682183</v>
      </c>
      <c r="AZ2188" s="2">
        <v>0.53608244171725605</v>
      </c>
      <c r="BA2188" s="2">
        <v>0.99382553889140302</v>
      </c>
      <c r="BB2188" s="2">
        <v>0.47298532632851098</v>
      </c>
      <c r="BC2188" s="2">
        <v>0.472768857081517</v>
      </c>
      <c r="BD2188" s="2">
        <v>0.54770752492518404</v>
      </c>
      <c r="BE2188" s="2" t="s">
        <v>2926</v>
      </c>
      <c r="BF2188" s="2">
        <v>0</v>
      </c>
      <c r="BG2188" s="2">
        <v>15</v>
      </c>
      <c r="BH2188" s="2">
        <v>1</v>
      </c>
    </row>
    <row r="2189" spans="1:60" hidden="1" x14ac:dyDescent="0.25">
      <c r="A2189" s="2" t="b">
        <v>0</v>
      </c>
      <c r="B2189" s="2" t="s">
        <v>1981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3">
        <v>90</v>
      </c>
      <c r="I2189" s="3">
        <f t="shared" si="34"/>
        <v>96</v>
      </c>
      <c r="J2189" s="2" t="s">
        <v>5441</v>
      </c>
      <c r="K2189" s="2" t="s">
        <v>5442</v>
      </c>
      <c r="L2189" s="2" t="s">
        <v>2901</v>
      </c>
      <c r="M2189" s="2">
        <v>1</v>
      </c>
      <c r="N2189" s="2" t="s">
        <v>4795</v>
      </c>
      <c r="O2189" s="2" t="s">
        <v>4796</v>
      </c>
      <c r="P2189" s="2" t="s">
        <v>4795</v>
      </c>
      <c r="Q2189" s="2" t="s">
        <v>4796</v>
      </c>
      <c r="R2189" s="2">
        <v>0</v>
      </c>
      <c r="S2189" s="2">
        <v>2</v>
      </c>
      <c r="T2189" s="2">
        <v>2</v>
      </c>
      <c r="U2189" s="2" t="s">
        <v>181</v>
      </c>
      <c r="V2189" s="2">
        <v>0</v>
      </c>
      <c r="W2189" s="2">
        <v>1</v>
      </c>
      <c r="X2189" s="2">
        <v>1</v>
      </c>
      <c r="Y2189" s="2">
        <v>1</v>
      </c>
      <c r="Z2189" s="2">
        <v>1437.0752</v>
      </c>
      <c r="AA2189" s="2">
        <v>2873.14311</v>
      </c>
      <c r="AB2189" s="2">
        <v>2873.1450399999999</v>
      </c>
      <c r="AC2189" s="2">
        <v>-0.67</v>
      </c>
      <c r="AD2189" s="2">
        <v>-9.6000000000000002E-4</v>
      </c>
      <c r="AE2189" s="2" t="s">
        <v>68</v>
      </c>
      <c r="AF2189" s="2">
        <v>0</v>
      </c>
      <c r="AG2189" s="2">
        <v>0</v>
      </c>
      <c r="AH2189" s="2">
        <v>150169.921875</v>
      </c>
      <c r="AI2189" s="2" t="s">
        <v>69</v>
      </c>
      <c r="AJ2189" s="2" t="s">
        <v>70</v>
      </c>
      <c r="AK2189" s="2">
        <v>0</v>
      </c>
      <c r="AL2189" s="2">
        <v>200</v>
      </c>
      <c r="AM2189" s="2">
        <v>36.246099999999998</v>
      </c>
      <c r="AN2189" s="2">
        <v>5568</v>
      </c>
      <c r="AO2189" s="2">
        <v>5568</v>
      </c>
      <c r="AP2189" s="2" t="s">
        <v>5443</v>
      </c>
      <c r="AQ2189" s="2" t="s">
        <v>72</v>
      </c>
      <c r="AR2189" s="2" t="s">
        <v>73</v>
      </c>
      <c r="AS2189" s="2">
        <v>0</v>
      </c>
      <c r="AT2189" s="2">
        <v>106.1</v>
      </c>
      <c r="AU2189" s="2">
        <v>17.3</v>
      </c>
      <c r="AV2189" s="2">
        <v>17.3</v>
      </c>
      <c r="AW2189" s="2">
        <v>0.99382749702233197</v>
      </c>
      <c r="AX2189" s="2">
        <v>0.34616671087490097</v>
      </c>
      <c r="AY2189" s="2">
        <v>0.34605085856590201</v>
      </c>
      <c r="AZ2189" s="2">
        <v>0.53636360385675097</v>
      </c>
      <c r="BA2189" s="2">
        <v>0.99382749702233197</v>
      </c>
      <c r="BB2189" s="2">
        <v>0.47322652296446099</v>
      </c>
      <c r="BC2189" s="2">
        <v>0.473010042405762</v>
      </c>
      <c r="BD2189" s="2">
        <v>0.54798758216795196</v>
      </c>
      <c r="BE2189" s="2" t="s">
        <v>457</v>
      </c>
      <c r="BF2189" s="2">
        <v>0</v>
      </c>
      <c r="BG2189" s="2">
        <v>90</v>
      </c>
      <c r="BH2189" s="2">
        <v>1</v>
      </c>
    </row>
    <row r="2190" spans="1:60" hidden="1" x14ac:dyDescent="0.25">
      <c r="A2190" s="2" t="b">
        <v>0</v>
      </c>
      <c r="B2190" s="2" t="s">
        <v>1981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3">
        <v>696</v>
      </c>
      <c r="I2190" s="3">
        <f t="shared" si="34"/>
        <v>725</v>
      </c>
      <c r="J2190" s="2" t="s">
        <v>2527</v>
      </c>
      <c r="K2190" s="2" t="s">
        <v>2528</v>
      </c>
      <c r="L2190" s="2" t="s">
        <v>2529</v>
      </c>
      <c r="M2190" s="2">
        <v>2</v>
      </c>
      <c r="N2190" s="2" t="s">
        <v>2487</v>
      </c>
      <c r="O2190" s="2" t="s">
        <v>2488</v>
      </c>
      <c r="P2190" s="2" t="s">
        <v>2489</v>
      </c>
      <c r="Q2190" s="2" t="s">
        <v>2490</v>
      </c>
      <c r="R2190" s="2">
        <v>0</v>
      </c>
      <c r="S2190" s="2">
        <v>4</v>
      </c>
      <c r="T2190" s="2">
        <v>4</v>
      </c>
      <c r="U2190" s="2" t="s">
        <v>181</v>
      </c>
      <c r="V2190" s="2">
        <v>0</v>
      </c>
      <c r="W2190" s="2">
        <v>1</v>
      </c>
      <c r="X2190" s="2">
        <v>1</v>
      </c>
      <c r="Y2190" s="2">
        <v>1</v>
      </c>
      <c r="Z2190" s="2">
        <v>1633.95642</v>
      </c>
      <c r="AA2190" s="2">
        <v>6532.8038500000002</v>
      </c>
      <c r="AB2190" s="2">
        <v>6531.7599200000004</v>
      </c>
      <c r="AC2190" s="2">
        <v>159.82</v>
      </c>
      <c r="AD2190" s="2">
        <v>0.26097999999999999</v>
      </c>
      <c r="AE2190" s="2" t="s">
        <v>68</v>
      </c>
      <c r="AF2190" s="2">
        <v>0</v>
      </c>
      <c r="AG2190" s="2">
        <v>0</v>
      </c>
      <c r="AH2190" s="2">
        <v>29976.015625</v>
      </c>
      <c r="AI2190" s="2" t="s">
        <v>69</v>
      </c>
      <c r="AJ2190" s="2" t="s">
        <v>70</v>
      </c>
      <c r="AK2190" s="2">
        <v>3.6720220000000001</v>
      </c>
      <c r="AL2190" s="2">
        <v>200</v>
      </c>
      <c r="AM2190" s="2">
        <v>136.8717</v>
      </c>
      <c r="AN2190" s="2">
        <v>22191</v>
      </c>
      <c r="AO2190" s="2">
        <v>22191</v>
      </c>
      <c r="AP2190" s="2" t="s">
        <v>5444</v>
      </c>
      <c r="AQ2190" s="2" t="s">
        <v>72</v>
      </c>
      <c r="AR2190" s="2" t="s">
        <v>73</v>
      </c>
      <c r="AS2190" s="2">
        <v>0</v>
      </c>
      <c r="AT2190" s="2">
        <v>22.4</v>
      </c>
      <c r="AU2190" s="2">
        <v>22.4</v>
      </c>
      <c r="AV2190" s="2">
        <v>22.4</v>
      </c>
      <c r="AW2190" s="2">
        <v>0.99382790452343195</v>
      </c>
      <c r="AX2190" s="2">
        <v>0.34616671087490097</v>
      </c>
      <c r="AY2190" s="2">
        <v>0.34593508377600901</v>
      </c>
      <c r="AZ2190" s="2">
        <v>0.203324782183532</v>
      </c>
      <c r="BA2190" s="2">
        <v>0.99382790452343195</v>
      </c>
      <c r="BB2190" s="2">
        <v>0.47322652296446099</v>
      </c>
      <c r="BC2190" s="2">
        <v>0.47279375981738597</v>
      </c>
      <c r="BD2190" s="2">
        <v>0.22521243268945701</v>
      </c>
      <c r="BE2190" s="2" t="s">
        <v>1401</v>
      </c>
      <c r="BF2190" s="2">
        <v>1</v>
      </c>
      <c r="BG2190" s="2">
        <v>696</v>
      </c>
      <c r="BH2190" s="2">
        <v>1</v>
      </c>
    </row>
    <row r="2191" spans="1:60" hidden="1" x14ac:dyDescent="0.25">
      <c r="A2191" s="2" t="b">
        <v>0</v>
      </c>
      <c r="B2191" s="2" t="s">
        <v>1981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3">
        <v>148</v>
      </c>
      <c r="I2191" s="3">
        <f t="shared" si="34"/>
        <v>159</v>
      </c>
      <c r="J2191" s="2" t="s">
        <v>5445</v>
      </c>
      <c r="K2191" s="2" t="s">
        <v>5446</v>
      </c>
      <c r="L2191" s="2" t="s">
        <v>5447</v>
      </c>
      <c r="M2191" s="2">
        <v>1</v>
      </c>
      <c r="N2191" s="2" t="s">
        <v>5448</v>
      </c>
      <c r="O2191" s="2" t="s">
        <v>5449</v>
      </c>
      <c r="P2191" s="2" t="s">
        <v>5448</v>
      </c>
      <c r="Q2191" s="2" t="s">
        <v>5449</v>
      </c>
      <c r="R2191" s="2">
        <v>2</v>
      </c>
      <c r="S2191" s="2">
        <v>3</v>
      </c>
      <c r="T2191" s="2">
        <v>3</v>
      </c>
      <c r="U2191" s="2" t="s">
        <v>181</v>
      </c>
      <c r="V2191" s="2">
        <v>0</v>
      </c>
      <c r="W2191" s="2">
        <v>1</v>
      </c>
      <c r="X2191" s="2">
        <v>1</v>
      </c>
      <c r="Y2191" s="2">
        <v>1</v>
      </c>
      <c r="Z2191" s="2">
        <v>1268.5248999999999</v>
      </c>
      <c r="AA2191" s="2">
        <v>3803.5601499999998</v>
      </c>
      <c r="AB2191" s="2">
        <v>3803.55422</v>
      </c>
      <c r="AC2191" s="2">
        <v>1.56</v>
      </c>
      <c r="AD2191" s="2">
        <v>1.98E-3</v>
      </c>
      <c r="AE2191" s="2" t="s">
        <v>68</v>
      </c>
      <c r="AF2191" s="2">
        <v>0</v>
      </c>
      <c r="AG2191" s="2">
        <v>0</v>
      </c>
      <c r="AH2191" s="2">
        <v>60771.5390625</v>
      </c>
      <c r="AI2191" s="2" t="s">
        <v>69</v>
      </c>
      <c r="AJ2191" s="2" t="s">
        <v>70</v>
      </c>
      <c r="AK2191" s="2">
        <v>0</v>
      </c>
      <c r="AL2191" s="2">
        <v>200</v>
      </c>
      <c r="AM2191" s="2">
        <v>75.504599999999996</v>
      </c>
      <c r="AN2191" s="2">
        <v>12108</v>
      </c>
      <c r="AO2191" s="2">
        <v>12108</v>
      </c>
      <c r="AP2191" s="2" t="s">
        <v>4362</v>
      </c>
      <c r="AQ2191" s="2" t="s">
        <v>72</v>
      </c>
      <c r="AR2191" s="2" t="s">
        <v>73</v>
      </c>
      <c r="AS2191" s="2">
        <v>0</v>
      </c>
      <c r="AT2191" s="2">
        <v>58.2</v>
      </c>
      <c r="AU2191" s="2">
        <v>16.7</v>
      </c>
      <c r="AV2191" s="2">
        <v>16.7</v>
      </c>
      <c r="AW2191" s="2">
        <v>0.99383150235047302</v>
      </c>
      <c r="AX2191" s="2">
        <v>0.34626964381834602</v>
      </c>
      <c r="AY2191" s="2">
        <v>0.34615383457679499</v>
      </c>
      <c r="AZ2191" s="2">
        <v>0.53664442540009505</v>
      </c>
      <c r="BA2191" s="2">
        <v>0.99383150235047302</v>
      </c>
      <c r="BB2191" s="2">
        <v>0.473251007167306</v>
      </c>
      <c r="BC2191" s="2">
        <v>0.47303471329823099</v>
      </c>
      <c r="BD2191" s="2">
        <v>0.548267292805242</v>
      </c>
      <c r="BE2191" s="2" t="s">
        <v>784</v>
      </c>
      <c r="BF2191" s="2">
        <v>0</v>
      </c>
      <c r="BG2191" s="2">
        <v>148</v>
      </c>
      <c r="BH2191" s="2">
        <v>1</v>
      </c>
    </row>
    <row r="2192" spans="1:60" hidden="1" x14ac:dyDescent="0.25">
      <c r="A2192" s="2" t="b">
        <v>0</v>
      </c>
      <c r="B2192" s="2" t="s">
        <v>1981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3">
        <v>43</v>
      </c>
      <c r="I2192" s="3">
        <f t="shared" si="34"/>
        <v>57</v>
      </c>
      <c r="J2192" s="2" t="s">
        <v>4371</v>
      </c>
      <c r="K2192" s="2" t="s">
        <v>5450</v>
      </c>
      <c r="L2192" s="2" t="s">
        <v>5451</v>
      </c>
      <c r="M2192" s="2">
        <v>1</v>
      </c>
      <c r="N2192" s="2" t="s">
        <v>4374</v>
      </c>
      <c r="O2192" s="2" t="s">
        <v>4375</v>
      </c>
      <c r="P2192" s="2" t="s">
        <v>4374</v>
      </c>
      <c r="Q2192" s="2" t="s">
        <v>4375</v>
      </c>
      <c r="R2192" s="2">
        <v>0</v>
      </c>
      <c r="S2192" s="2">
        <v>4</v>
      </c>
      <c r="T2192" s="2">
        <v>4</v>
      </c>
      <c r="U2192" s="2" t="s">
        <v>181</v>
      </c>
      <c r="V2192" s="2">
        <v>0</v>
      </c>
      <c r="W2192" s="2">
        <v>1</v>
      </c>
      <c r="X2192" s="2">
        <v>1</v>
      </c>
      <c r="Y2192" s="2">
        <v>1</v>
      </c>
      <c r="Z2192" s="2">
        <v>1128.18579</v>
      </c>
      <c r="AA2192" s="2">
        <v>4509.7213300000003</v>
      </c>
      <c r="AB2192" s="2">
        <v>4509.7238399999997</v>
      </c>
      <c r="AC2192" s="2">
        <v>-0.56000000000000005</v>
      </c>
      <c r="AD2192" s="2">
        <v>-6.3000000000000003E-4</v>
      </c>
      <c r="AE2192" s="2" t="s">
        <v>68</v>
      </c>
      <c r="AF2192" s="2">
        <v>0</v>
      </c>
      <c r="AG2192" s="2">
        <v>0</v>
      </c>
      <c r="AH2192" s="2">
        <v>428344.03125</v>
      </c>
      <c r="AI2192" s="2" t="s">
        <v>69</v>
      </c>
      <c r="AJ2192" s="2" t="s">
        <v>70</v>
      </c>
      <c r="AK2192" s="2">
        <v>14.15147</v>
      </c>
      <c r="AL2192" s="2">
        <v>174.86</v>
      </c>
      <c r="AM2192" s="2">
        <v>92.921199999999999</v>
      </c>
      <c r="AN2192" s="2">
        <v>14948</v>
      </c>
      <c r="AO2192" s="2">
        <v>14948</v>
      </c>
      <c r="AP2192" s="2" t="s">
        <v>5452</v>
      </c>
      <c r="AQ2192" s="2" t="s">
        <v>72</v>
      </c>
      <c r="AR2192" s="2" t="s">
        <v>73</v>
      </c>
      <c r="AS2192" s="2">
        <v>0</v>
      </c>
      <c r="AT2192" s="2">
        <v>59</v>
      </c>
      <c r="AU2192" s="2">
        <v>5.5</v>
      </c>
      <c r="AV2192" s="2">
        <v>5.5</v>
      </c>
      <c r="AW2192" s="2">
        <v>0.993836945043436</v>
      </c>
      <c r="AX2192" s="2">
        <v>0.34648828272614401</v>
      </c>
      <c r="AY2192" s="2">
        <v>0.34637243910490001</v>
      </c>
      <c r="AZ2192" s="2">
        <v>0.53692490696580497</v>
      </c>
      <c r="BA2192" s="2">
        <v>0.993836945043436</v>
      </c>
      <c r="BB2192" s="2">
        <v>0.473491751668567</v>
      </c>
      <c r="BC2192" s="2">
        <v>0.47327544662971899</v>
      </c>
      <c r="BD2192" s="2">
        <v>0.548546657480108</v>
      </c>
      <c r="BE2192" s="2" t="s">
        <v>5453</v>
      </c>
      <c r="BF2192" s="2">
        <v>0</v>
      </c>
      <c r="BG2192" s="2">
        <v>43</v>
      </c>
      <c r="BH2192" s="2">
        <v>1</v>
      </c>
    </row>
    <row r="2193" spans="1:60" hidden="1" x14ac:dyDescent="0.25">
      <c r="A2193" s="2" t="b">
        <v>0</v>
      </c>
      <c r="B2193" s="2" t="s">
        <v>1981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3">
        <v>185</v>
      </c>
      <c r="I2193" s="3">
        <f t="shared" si="34"/>
        <v>191</v>
      </c>
      <c r="J2193" s="2" t="s">
        <v>4753</v>
      </c>
      <c r="K2193" s="2" t="s">
        <v>4754</v>
      </c>
      <c r="L2193" s="2" t="s">
        <v>1242</v>
      </c>
      <c r="M2193" s="2">
        <v>1</v>
      </c>
      <c r="N2193" s="2" t="s">
        <v>4755</v>
      </c>
      <c r="O2193" s="2" t="s">
        <v>4756</v>
      </c>
      <c r="P2193" s="2" t="s">
        <v>4755</v>
      </c>
      <c r="Q2193" s="2" t="s">
        <v>4756</v>
      </c>
      <c r="R2193" s="2">
        <v>0</v>
      </c>
      <c r="S2193" s="2">
        <v>3</v>
      </c>
      <c r="T2193" s="2">
        <v>3</v>
      </c>
      <c r="U2193" s="2" t="s">
        <v>181</v>
      </c>
      <c r="V2193" s="2">
        <v>0</v>
      </c>
      <c r="W2193" s="2">
        <v>1</v>
      </c>
      <c r="X2193" s="2">
        <v>1</v>
      </c>
      <c r="Y2193" s="2">
        <v>1</v>
      </c>
      <c r="Z2193" s="2">
        <v>856.02404999999999</v>
      </c>
      <c r="AA2193" s="2">
        <v>2566.0575899999999</v>
      </c>
      <c r="AB2193" s="2">
        <v>2566.0547099999999</v>
      </c>
      <c r="AC2193" s="2">
        <v>1.1200000000000001</v>
      </c>
      <c r="AD2193" s="2">
        <v>9.6000000000000002E-4</v>
      </c>
      <c r="AE2193" s="2" t="s">
        <v>68</v>
      </c>
      <c r="AF2193" s="2">
        <v>0</v>
      </c>
      <c r="AG2193" s="2">
        <v>0</v>
      </c>
      <c r="AH2193" s="2">
        <v>107346.984375</v>
      </c>
      <c r="AI2193" s="2" t="s">
        <v>69</v>
      </c>
      <c r="AJ2193" s="2" t="s">
        <v>70</v>
      </c>
      <c r="AK2193" s="2">
        <v>9.5855049999999995</v>
      </c>
      <c r="AL2193" s="2">
        <v>200</v>
      </c>
      <c r="AM2193" s="2">
        <v>58.250599999999999</v>
      </c>
      <c r="AN2193" s="2">
        <v>9384</v>
      </c>
      <c r="AO2193" s="2">
        <v>9384</v>
      </c>
      <c r="AP2193" s="2" t="s">
        <v>5454</v>
      </c>
      <c r="AQ2193" s="2" t="s">
        <v>72</v>
      </c>
      <c r="AR2193" s="2" t="s">
        <v>73</v>
      </c>
      <c r="AS2193" s="2">
        <v>0</v>
      </c>
      <c r="AT2193" s="2">
        <v>123.1</v>
      </c>
      <c r="AU2193" s="2">
        <v>14.3</v>
      </c>
      <c r="AV2193" s="2">
        <v>14.3</v>
      </c>
      <c r="AW2193" s="2">
        <v>0.99384194328272302</v>
      </c>
      <c r="AX2193" s="2">
        <v>0.347375448098447</v>
      </c>
      <c r="AY2193" s="2">
        <v>0.34725934668250802</v>
      </c>
      <c r="AZ2193" s="2">
        <v>0.53841497045281494</v>
      </c>
      <c r="BA2193" s="2">
        <v>0.99384194328272302</v>
      </c>
      <c r="BB2193" s="2">
        <v>0.474645935374786</v>
      </c>
      <c r="BC2193" s="2">
        <v>0.47442920208085798</v>
      </c>
      <c r="BD2193" s="2">
        <v>0.55006177070075601</v>
      </c>
      <c r="BE2193" s="2" t="s">
        <v>95</v>
      </c>
      <c r="BF2193" s="2">
        <v>0</v>
      </c>
      <c r="BG2193" s="2">
        <v>185</v>
      </c>
      <c r="BH2193" s="2">
        <v>1</v>
      </c>
    </row>
    <row r="2194" spans="1:60" hidden="1" x14ac:dyDescent="0.25">
      <c r="A2194" s="2" t="b">
        <v>0</v>
      </c>
      <c r="B2194" s="2" t="s">
        <v>1981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3">
        <v>125</v>
      </c>
      <c r="I2194" s="3">
        <f t="shared" si="34"/>
        <v>130</v>
      </c>
      <c r="J2194" s="2" t="s">
        <v>5455</v>
      </c>
      <c r="K2194" s="2" t="s">
        <v>5456</v>
      </c>
      <c r="L2194" s="2" t="s">
        <v>2645</v>
      </c>
      <c r="M2194" s="2">
        <v>2</v>
      </c>
      <c r="N2194" s="2" t="s">
        <v>2839</v>
      </c>
      <c r="O2194" s="2" t="s">
        <v>2840</v>
      </c>
      <c r="P2194" s="2" t="s">
        <v>2841</v>
      </c>
      <c r="Q2194" s="2" t="s">
        <v>2842</v>
      </c>
      <c r="R2194" s="2">
        <v>1</v>
      </c>
      <c r="S2194" s="2">
        <v>3</v>
      </c>
      <c r="T2194" s="2">
        <v>3</v>
      </c>
      <c r="U2194" s="2" t="s">
        <v>181</v>
      </c>
      <c r="V2194" s="2">
        <v>0</v>
      </c>
      <c r="W2194" s="2">
        <v>1</v>
      </c>
      <c r="X2194" s="2">
        <v>1</v>
      </c>
      <c r="Y2194" s="2">
        <v>1</v>
      </c>
      <c r="Z2194" s="2">
        <v>1165.8175000000001</v>
      </c>
      <c r="AA2194" s="2">
        <v>3495.4379600000002</v>
      </c>
      <c r="AB2194" s="2">
        <v>3495.43995</v>
      </c>
      <c r="AC2194" s="2">
        <v>-0.56999999999999995</v>
      </c>
      <c r="AD2194" s="2">
        <v>-6.6E-4</v>
      </c>
      <c r="AE2194" s="2" t="s">
        <v>68</v>
      </c>
      <c r="AF2194" s="2">
        <v>0</v>
      </c>
      <c r="AG2194" s="2">
        <v>0</v>
      </c>
      <c r="AH2194" s="2">
        <v>69263.5859375</v>
      </c>
      <c r="AI2194" s="2" t="s">
        <v>69</v>
      </c>
      <c r="AJ2194" s="2" t="s">
        <v>70</v>
      </c>
      <c r="AK2194" s="2">
        <v>23.130299999999998</v>
      </c>
      <c r="AL2194" s="2">
        <v>200</v>
      </c>
      <c r="AM2194" s="2">
        <v>71.001800000000003</v>
      </c>
      <c r="AN2194" s="2">
        <v>11404</v>
      </c>
      <c r="AO2194" s="2">
        <v>11404</v>
      </c>
      <c r="AP2194" s="2" t="s">
        <v>5457</v>
      </c>
      <c r="AQ2194" s="2" t="s">
        <v>72</v>
      </c>
      <c r="AR2194" s="2" t="s">
        <v>73</v>
      </c>
      <c r="AS2194" s="2">
        <v>0</v>
      </c>
      <c r="AT2194" s="2">
        <v>55.9</v>
      </c>
      <c r="AU2194" s="2">
        <v>14.4</v>
      </c>
      <c r="AV2194" s="2">
        <v>14.4</v>
      </c>
      <c r="AW2194" s="2">
        <v>0.99385011829699199</v>
      </c>
      <c r="AX2194" s="2">
        <v>0.34792779585802802</v>
      </c>
      <c r="AY2194" s="2">
        <v>0.34769537916849103</v>
      </c>
      <c r="AZ2194" s="2">
        <v>0.53897277710134295</v>
      </c>
      <c r="BA2194" s="2">
        <v>0.99385011829699199</v>
      </c>
      <c r="BB2194" s="2">
        <v>0.47534244404829001</v>
      </c>
      <c r="BC2194" s="2">
        <v>0.47490873745854301</v>
      </c>
      <c r="BD2194" s="2">
        <v>0.55061724996189798</v>
      </c>
      <c r="BE2194" s="2" t="s">
        <v>2649</v>
      </c>
      <c r="BF2194" s="2">
        <v>0</v>
      </c>
      <c r="BG2194" s="2">
        <v>125</v>
      </c>
      <c r="BH2194" s="2">
        <v>1</v>
      </c>
    </row>
    <row r="2195" spans="1:60" hidden="1" x14ac:dyDescent="0.25">
      <c r="A2195" s="2" t="b">
        <v>0</v>
      </c>
      <c r="B2195" s="2" t="s">
        <v>1981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3">
        <v>14</v>
      </c>
      <c r="I2195" s="3">
        <f t="shared" si="34"/>
        <v>20</v>
      </c>
      <c r="J2195" s="2" t="s">
        <v>5458</v>
      </c>
      <c r="K2195" s="2" t="s">
        <v>5459</v>
      </c>
      <c r="L2195" s="2" t="s">
        <v>903</v>
      </c>
      <c r="M2195" s="2">
        <v>3</v>
      </c>
      <c r="N2195" s="2" t="s">
        <v>5460</v>
      </c>
      <c r="O2195" s="2" t="s">
        <v>5461</v>
      </c>
      <c r="P2195" s="2" t="s">
        <v>5462</v>
      </c>
      <c r="Q2195" s="2" t="s">
        <v>5463</v>
      </c>
      <c r="R2195" s="2">
        <v>1</v>
      </c>
      <c r="S2195" s="2">
        <v>3</v>
      </c>
      <c r="T2195" s="2">
        <v>3</v>
      </c>
      <c r="U2195" s="2" t="s">
        <v>181</v>
      </c>
      <c r="V2195" s="2">
        <v>0</v>
      </c>
      <c r="W2195" s="2">
        <v>1</v>
      </c>
      <c r="X2195" s="2">
        <v>1</v>
      </c>
      <c r="Y2195" s="2">
        <v>1</v>
      </c>
      <c r="Z2195" s="2">
        <v>1198.4830300000001</v>
      </c>
      <c r="AA2195" s="2">
        <v>3593.4345400000002</v>
      </c>
      <c r="AB2195" s="2">
        <v>3593.4363199999998</v>
      </c>
      <c r="AC2195" s="2">
        <v>-0.49</v>
      </c>
      <c r="AD2195" s="2">
        <v>-5.9000000000000003E-4</v>
      </c>
      <c r="AE2195" s="2" t="s">
        <v>68</v>
      </c>
      <c r="AF2195" s="2">
        <v>0</v>
      </c>
      <c r="AG2195" s="2">
        <v>0</v>
      </c>
      <c r="AH2195" s="2">
        <v>170841.640625</v>
      </c>
      <c r="AI2195" s="2" t="s">
        <v>69</v>
      </c>
      <c r="AJ2195" s="2" t="s">
        <v>70</v>
      </c>
      <c r="AK2195" s="2">
        <v>8.2916650000000001</v>
      </c>
      <c r="AL2195" s="2">
        <v>200</v>
      </c>
      <c r="AM2195" s="2">
        <v>118.1671</v>
      </c>
      <c r="AN2195" s="2">
        <v>19173</v>
      </c>
      <c r="AO2195" s="2">
        <v>19173</v>
      </c>
      <c r="AP2195" s="2" t="s">
        <v>4170</v>
      </c>
      <c r="AQ2195" s="2" t="s">
        <v>72</v>
      </c>
      <c r="AR2195" s="2" t="s">
        <v>73</v>
      </c>
      <c r="AS2195" s="2">
        <v>0</v>
      </c>
      <c r="AT2195" s="2">
        <v>66.400000000000006</v>
      </c>
      <c r="AU2195" s="2">
        <v>9.6999999999999993</v>
      </c>
      <c r="AV2195" s="2">
        <v>9.6999999999999993</v>
      </c>
      <c r="AW2195" s="2">
        <v>0.99385011829699199</v>
      </c>
      <c r="AX2195" s="2">
        <v>0.34792779585802802</v>
      </c>
      <c r="AY2195" s="2">
        <v>0.34757928722606701</v>
      </c>
      <c r="AZ2195" s="2">
        <v>0.53864731046815795</v>
      </c>
      <c r="BA2195" s="2">
        <v>0.99385011829699199</v>
      </c>
      <c r="BB2195" s="2">
        <v>0.47534244404829001</v>
      </c>
      <c r="BC2195" s="2">
        <v>0.47469218081658998</v>
      </c>
      <c r="BD2195" s="2">
        <v>0.550277572468996</v>
      </c>
      <c r="BE2195" s="2" t="s">
        <v>590</v>
      </c>
      <c r="BF2195" s="2">
        <v>0</v>
      </c>
      <c r="BG2195" s="2">
        <v>14</v>
      </c>
      <c r="BH2195" s="2">
        <v>1</v>
      </c>
    </row>
    <row r="2196" spans="1:60" hidden="1" x14ac:dyDescent="0.25">
      <c r="A2196" s="2" t="b">
        <v>0</v>
      </c>
      <c r="B2196" s="2" t="s">
        <v>1981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3">
        <v>684</v>
      </c>
      <c r="I2196" s="3">
        <f t="shared" si="34"/>
        <v>690</v>
      </c>
      <c r="J2196" s="2" t="s">
        <v>5320</v>
      </c>
      <c r="K2196" s="2" t="s">
        <v>5321</v>
      </c>
      <c r="L2196" s="2" t="s">
        <v>5464</v>
      </c>
      <c r="M2196" s="2">
        <v>2</v>
      </c>
      <c r="N2196" s="2" t="s">
        <v>4203</v>
      </c>
      <c r="O2196" s="2" t="s">
        <v>4204</v>
      </c>
      <c r="P2196" s="2" t="s">
        <v>4205</v>
      </c>
      <c r="Q2196" s="2" t="s">
        <v>4206</v>
      </c>
      <c r="R2196" s="2">
        <v>1</v>
      </c>
      <c r="S2196" s="2">
        <v>3</v>
      </c>
      <c r="T2196" s="2">
        <v>3</v>
      </c>
      <c r="U2196" s="2" t="s">
        <v>181</v>
      </c>
      <c r="V2196" s="2">
        <v>0</v>
      </c>
      <c r="W2196" s="2">
        <v>1</v>
      </c>
      <c r="X2196" s="2">
        <v>1</v>
      </c>
      <c r="Y2196" s="2">
        <v>1</v>
      </c>
      <c r="Z2196" s="2">
        <v>1458.9284700000001</v>
      </c>
      <c r="AA2196" s="2">
        <v>4374.7708499999999</v>
      </c>
      <c r="AB2196" s="2">
        <v>4374.77315</v>
      </c>
      <c r="AC2196" s="2">
        <v>-0.53</v>
      </c>
      <c r="AD2196" s="2">
        <v>-7.6999999999999996E-4</v>
      </c>
      <c r="AE2196" s="2" t="s">
        <v>68</v>
      </c>
      <c r="AF2196" s="2">
        <v>0</v>
      </c>
      <c r="AG2196" s="2">
        <v>0</v>
      </c>
      <c r="AH2196" s="2">
        <v>54147.93359375</v>
      </c>
      <c r="AI2196" s="2" t="s">
        <v>69</v>
      </c>
      <c r="AJ2196" s="2" t="s">
        <v>70</v>
      </c>
      <c r="AK2196" s="2">
        <v>4.7721020000000003</v>
      </c>
      <c r="AL2196" s="2">
        <v>200</v>
      </c>
      <c r="AM2196" s="2">
        <v>56.407200000000003</v>
      </c>
      <c r="AN2196" s="2">
        <v>9095</v>
      </c>
      <c r="AO2196" s="2">
        <v>9095</v>
      </c>
      <c r="AP2196" s="2" t="s">
        <v>4496</v>
      </c>
      <c r="AQ2196" s="2" t="s">
        <v>72</v>
      </c>
      <c r="AR2196" s="2" t="s">
        <v>73</v>
      </c>
      <c r="AS2196" s="2">
        <v>0</v>
      </c>
      <c r="AT2196" s="2">
        <v>28</v>
      </c>
      <c r="AU2196" s="2">
        <v>5</v>
      </c>
      <c r="AV2196" s="2">
        <v>5</v>
      </c>
      <c r="AW2196" s="2">
        <v>0.99385011829699199</v>
      </c>
      <c r="AX2196" s="2">
        <v>0.34792779585802802</v>
      </c>
      <c r="AY2196" s="2">
        <v>0.34781154868655001</v>
      </c>
      <c r="AZ2196" s="2">
        <v>0.53929863728545102</v>
      </c>
      <c r="BA2196" s="2">
        <v>0.99385011829699199</v>
      </c>
      <c r="BB2196" s="2">
        <v>0.47534244404829001</v>
      </c>
      <c r="BC2196" s="2">
        <v>0.475125491778846</v>
      </c>
      <c r="BD2196" s="2">
        <v>0.55095734706872501</v>
      </c>
      <c r="BE2196" s="2" t="s">
        <v>2077</v>
      </c>
      <c r="BF2196" s="2">
        <v>0</v>
      </c>
      <c r="BG2196" s="2">
        <v>684</v>
      </c>
      <c r="BH2196" s="2">
        <v>1</v>
      </c>
    </row>
    <row r="2197" spans="1:60" hidden="1" x14ac:dyDescent="0.25">
      <c r="A2197" s="2" t="b">
        <v>0</v>
      </c>
      <c r="B2197" s="2" t="s">
        <v>1981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3">
        <v>15</v>
      </c>
      <c r="I2197" s="3">
        <f t="shared" si="34"/>
        <v>24</v>
      </c>
      <c r="J2197" s="2" t="s">
        <v>2002</v>
      </c>
      <c r="K2197" s="2" t="s">
        <v>2003</v>
      </c>
      <c r="L2197" s="2" t="s">
        <v>5465</v>
      </c>
      <c r="M2197" s="2">
        <v>1</v>
      </c>
      <c r="N2197" s="2" t="s">
        <v>2005</v>
      </c>
      <c r="O2197" s="2" t="s">
        <v>2006</v>
      </c>
      <c r="P2197" s="2" t="s">
        <v>2005</v>
      </c>
      <c r="Q2197" s="2" t="s">
        <v>2006</v>
      </c>
      <c r="R2197" s="2">
        <v>0</v>
      </c>
      <c r="S2197" s="2">
        <v>4</v>
      </c>
      <c r="T2197" s="2">
        <v>4</v>
      </c>
      <c r="U2197" s="2" t="s">
        <v>181</v>
      </c>
      <c r="V2197" s="2">
        <v>0</v>
      </c>
      <c r="W2197" s="2">
        <v>1</v>
      </c>
      <c r="X2197" s="2">
        <v>1</v>
      </c>
      <c r="Y2197" s="2">
        <v>1</v>
      </c>
      <c r="Z2197" s="2">
        <v>915.87079000000006</v>
      </c>
      <c r="AA2197" s="2">
        <v>3660.4613199999999</v>
      </c>
      <c r="AB2197" s="2">
        <v>3660.47199</v>
      </c>
      <c r="AC2197" s="2">
        <v>-2.91</v>
      </c>
      <c r="AD2197" s="2">
        <v>-2.6700000000000001E-3</v>
      </c>
      <c r="AE2197" s="2" t="s">
        <v>68</v>
      </c>
      <c r="AF2197" s="2">
        <v>0</v>
      </c>
      <c r="AG2197" s="2">
        <v>0</v>
      </c>
      <c r="AH2197" s="2">
        <v>79602.40625</v>
      </c>
      <c r="AI2197" s="2" t="s">
        <v>69</v>
      </c>
      <c r="AJ2197" s="2" t="s">
        <v>70</v>
      </c>
      <c r="AK2197" s="2">
        <v>11.0345</v>
      </c>
      <c r="AL2197" s="2">
        <v>200</v>
      </c>
      <c r="AM2197" s="2">
        <v>62.166600000000003</v>
      </c>
      <c r="AN2197" s="2">
        <v>9997</v>
      </c>
      <c r="AO2197" s="2">
        <v>9997</v>
      </c>
      <c r="AP2197" s="2" t="s">
        <v>3799</v>
      </c>
      <c r="AQ2197" s="2" t="s">
        <v>72</v>
      </c>
      <c r="AR2197" s="2" t="s">
        <v>73</v>
      </c>
      <c r="AS2197" s="2">
        <v>0</v>
      </c>
      <c r="AT2197" s="2">
        <v>19.600000000000001</v>
      </c>
      <c r="AU2197" s="2">
        <v>2.5</v>
      </c>
      <c r="AV2197" s="2">
        <v>2.5</v>
      </c>
      <c r="AW2197" s="2">
        <v>0.99386016838527103</v>
      </c>
      <c r="AX2197" s="2">
        <v>0.34792779585802802</v>
      </c>
      <c r="AY2197" s="2">
        <v>0.3474632727816</v>
      </c>
      <c r="AZ2197" s="2">
        <v>0.53832223667337098</v>
      </c>
      <c r="BA2197" s="2">
        <v>0.99386016838527103</v>
      </c>
      <c r="BB2197" s="2">
        <v>0.47534244404829001</v>
      </c>
      <c r="BC2197" s="2">
        <v>0.47447582158268797</v>
      </c>
      <c r="BD2197" s="2">
        <v>0.549938313813914</v>
      </c>
      <c r="BE2197" s="2" t="s">
        <v>460</v>
      </c>
      <c r="BF2197" s="2">
        <v>0</v>
      </c>
      <c r="BG2197" s="2">
        <v>15</v>
      </c>
      <c r="BH2197" s="2">
        <v>1</v>
      </c>
    </row>
    <row r="2198" spans="1:60" hidden="1" x14ac:dyDescent="0.25">
      <c r="A2198" s="2" t="b">
        <v>0</v>
      </c>
      <c r="B2198" s="2" t="s">
        <v>1981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3">
        <v>229</v>
      </c>
      <c r="I2198" s="3">
        <f t="shared" si="34"/>
        <v>234</v>
      </c>
      <c r="J2198" s="2" t="s">
        <v>5466</v>
      </c>
      <c r="K2198" s="2" t="s">
        <v>5467</v>
      </c>
      <c r="L2198" s="2" t="s">
        <v>5468</v>
      </c>
      <c r="M2198" s="2">
        <v>1</v>
      </c>
      <c r="N2198" s="2" t="s">
        <v>5469</v>
      </c>
      <c r="O2198" s="2" t="s">
        <v>5470</v>
      </c>
      <c r="P2198" s="2" t="s">
        <v>5469</v>
      </c>
      <c r="Q2198" s="2" t="s">
        <v>5470</v>
      </c>
      <c r="R2198" s="2">
        <v>0</v>
      </c>
      <c r="S2198" s="2">
        <v>3</v>
      </c>
      <c r="T2198" s="2">
        <v>3</v>
      </c>
      <c r="U2198" s="2" t="s">
        <v>181</v>
      </c>
      <c r="V2198" s="2">
        <v>0</v>
      </c>
      <c r="W2198" s="2">
        <v>1</v>
      </c>
      <c r="X2198" s="2">
        <v>1</v>
      </c>
      <c r="Y2198" s="2">
        <v>1</v>
      </c>
      <c r="Z2198" s="2">
        <v>1070.0646999999999</v>
      </c>
      <c r="AA2198" s="2">
        <v>3208.1795400000001</v>
      </c>
      <c r="AB2198" s="2">
        <v>3208.1986099999999</v>
      </c>
      <c r="AC2198" s="2">
        <v>-5.94</v>
      </c>
      <c r="AD2198" s="2">
        <v>-6.3600000000000002E-3</v>
      </c>
      <c r="AE2198" s="2" t="s">
        <v>68</v>
      </c>
      <c r="AF2198" s="2">
        <v>0</v>
      </c>
      <c r="AG2198" s="2">
        <v>0</v>
      </c>
      <c r="AH2198" s="2">
        <v>1350270.75</v>
      </c>
      <c r="AI2198" s="2" t="s">
        <v>69</v>
      </c>
      <c r="AJ2198" s="2" t="s">
        <v>70</v>
      </c>
      <c r="AK2198" s="2">
        <v>10.22785</v>
      </c>
      <c r="AL2198" s="2">
        <v>94.837000000000003</v>
      </c>
      <c r="AM2198" s="2">
        <v>56.3125</v>
      </c>
      <c r="AN2198" s="2">
        <v>9081</v>
      </c>
      <c r="AO2198" s="2">
        <v>9081</v>
      </c>
      <c r="AP2198" s="2" t="s">
        <v>3712</v>
      </c>
      <c r="AQ2198" s="2" t="s">
        <v>72</v>
      </c>
      <c r="AR2198" s="2" t="s">
        <v>73</v>
      </c>
      <c r="AS2198" s="2">
        <v>0</v>
      </c>
      <c r="AT2198" s="2">
        <v>117.5</v>
      </c>
      <c r="AU2198" s="2">
        <v>0.5</v>
      </c>
      <c r="AV2198" s="2">
        <v>0.5</v>
      </c>
      <c r="AW2198" s="2">
        <v>0.99386111257776799</v>
      </c>
      <c r="AX2198" s="2">
        <v>0.34792779585802802</v>
      </c>
      <c r="AY2198" s="2">
        <v>0.34734733575751298</v>
      </c>
      <c r="AZ2198" s="2">
        <v>0.53799755500617896</v>
      </c>
      <c r="BA2198" s="2">
        <v>0.99386111257776799</v>
      </c>
      <c r="BB2198" s="2">
        <v>0.47534244404829001</v>
      </c>
      <c r="BC2198" s="2">
        <v>0.47425965948703103</v>
      </c>
      <c r="BD2198" s="2">
        <v>0.54959947322246006</v>
      </c>
      <c r="BE2198" s="2" t="s">
        <v>1162</v>
      </c>
      <c r="BF2198" s="2">
        <v>0</v>
      </c>
      <c r="BG2198" s="2">
        <v>229</v>
      </c>
      <c r="BH2198" s="2">
        <v>1</v>
      </c>
    </row>
    <row r="2199" spans="1:60" hidden="1" x14ac:dyDescent="0.25">
      <c r="A2199" s="2" t="b">
        <v>0</v>
      </c>
      <c r="B2199" s="2" t="s">
        <v>1981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3">
        <v>304</v>
      </c>
      <c r="I2199" s="3">
        <f t="shared" si="34"/>
        <v>308</v>
      </c>
      <c r="J2199" s="2" t="s">
        <v>4608</v>
      </c>
      <c r="K2199" s="2" t="s">
        <v>4609</v>
      </c>
      <c r="L2199" s="2" t="s">
        <v>4972</v>
      </c>
      <c r="M2199" s="2">
        <v>2</v>
      </c>
      <c r="N2199" s="2" t="s">
        <v>4610</v>
      </c>
      <c r="O2199" s="2" t="s">
        <v>4611</v>
      </c>
      <c r="P2199" s="2" t="s">
        <v>4612</v>
      </c>
      <c r="Q2199" s="2" t="s">
        <v>4613</v>
      </c>
      <c r="R2199" s="2">
        <v>1</v>
      </c>
      <c r="S2199" s="2">
        <v>3</v>
      </c>
      <c r="T2199" s="2">
        <v>3</v>
      </c>
      <c r="U2199" s="2" t="s">
        <v>181</v>
      </c>
      <c r="V2199" s="2">
        <v>0</v>
      </c>
      <c r="W2199" s="2">
        <v>1</v>
      </c>
      <c r="X2199" s="2">
        <v>1</v>
      </c>
      <c r="Y2199" s="2">
        <v>1</v>
      </c>
      <c r="Z2199" s="2">
        <v>1030.41138</v>
      </c>
      <c r="AA2199" s="2">
        <v>3089.21958</v>
      </c>
      <c r="AB2199" s="2">
        <v>3089.2196600000002</v>
      </c>
      <c r="AC2199" s="2">
        <v>-0.03</v>
      </c>
      <c r="AD2199" s="2">
        <v>-3.0000000000000001E-5</v>
      </c>
      <c r="AE2199" s="2" t="s">
        <v>68</v>
      </c>
      <c r="AF2199" s="2">
        <v>0</v>
      </c>
      <c r="AG2199" s="2">
        <v>0</v>
      </c>
      <c r="AH2199" s="2">
        <v>96954.484375</v>
      </c>
      <c r="AI2199" s="2" t="s">
        <v>69</v>
      </c>
      <c r="AJ2199" s="2" t="s">
        <v>70</v>
      </c>
      <c r="AK2199" s="2">
        <v>25.90578</v>
      </c>
      <c r="AL2199" s="2">
        <v>200</v>
      </c>
      <c r="AM2199" s="2">
        <v>64.645499999999998</v>
      </c>
      <c r="AN2199" s="2">
        <v>10385</v>
      </c>
      <c r="AO2199" s="2">
        <v>10385</v>
      </c>
      <c r="AP2199" s="2" t="s">
        <v>5471</v>
      </c>
      <c r="AQ2199" s="2" t="s">
        <v>72</v>
      </c>
      <c r="AR2199" s="2" t="s">
        <v>73</v>
      </c>
      <c r="AS2199" s="2">
        <v>0</v>
      </c>
      <c r="AT2199" s="2">
        <v>109.2</v>
      </c>
      <c r="AU2199" s="2">
        <v>17.600000000000001</v>
      </c>
      <c r="AV2199" s="2">
        <v>17.600000000000001</v>
      </c>
      <c r="AW2199" s="2">
        <v>0.99386600192377905</v>
      </c>
      <c r="AX2199" s="2">
        <v>0.34792779585802802</v>
      </c>
      <c r="AY2199" s="2">
        <v>0.34778258260144801</v>
      </c>
      <c r="AZ2199" s="2">
        <v>0.53887881019416495</v>
      </c>
      <c r="BA2199" s="2">
        <v>0.99386600192377905</v>
      </c>
      <c r="BB2199" s="2">
        <v>0.47534244404829001</v>
      </c>
      <c r="BC2199" s="2">
        <v>0.47473825786352902</v>
      </c>
      <c r="BD2199" s="2">
        <v>0.55015381229822702</v>
      </c>
      <c r="BE2199" s="2" t="s">
        <v>3032</v>
      </c>
      <c r="BF2199" s="2">
        <v>0</v>
      </c>
      <c r="BG2199" s="2">
        <v>304</v>
      </c>
      <c r="BH2199" s="2">
        <v>1</v>
      </c>
    </row>
    <row r="2200" spans="1:60" hidden="1" x14ac:dyDescent="0.25">
      <c r="A2200" s="2" t="b">
        <v>0</v>
      </c>
      <c r="B2200" s="2" t="s">
        <v>1981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3">
        <v>1226</v>
      </c>
      <c r="I2200" s="3">
        <f t="shared" si="34"/>
        <v>1240</v>
      </c>
      <c r="J2200" s="2" t="s">
        <v>4345</v>
      </c>
      <c r="K2200" s="2" t="s">
        <v>4346</v>
      </c>
      <c r="L2200" s="2" t="s">
        <v>4976</v>
      </c>
      <c r="M2200" s="2">
        <v>1</v>
      </c>
      <c r="N2200" s="2" t="s">
        <v>2283</v>
      </c>
      <c r="O2200" s="2" t="s">
        <v>2284</v>
      </c>
      <c r="P2200" s="2" t="s">
        <v>2283</v>
      </c>
      <c r="Q2200" s="2" t="s">
        <v>2284</v>
      </c>
      <c r="R2200" s="2">
        <v>0</v>
      </c>
      <c r="S2200" s="2">
        <v>4</v>
      </c>
      <c r="T2200" s="2">
        <v>4</v>
      </c>
      <c r="U2200" s="2" t="s">
        <v>181</v>
      </c>
      <c r="V2200" s="2">
        <v>0</v>
      </c>
      <c r="W2200" s="2">
        <v>1</v>
      </c>
      <c r="X2200" s="2">
        <v>1</v>
      </c>
      <c r="Y2200" s="2">
        <v>1</v>
      </c>
      <c r="Z2200" s="2">
        <v>868.85473999999999</v>
      </c>
      <c r="AA2200" s="2">
        <v>3472.3971200000001</v>
      </c>
      <c r="AB2200" s="2">
        <v>3472.40101</v>
      </c>
      <c r="AC2200" s="2">
        <v>-1.1200000000000001</v>
      </c>
      <c r="AD2200" s="2">
        <v>-9.7000000000000005E-4</v>
      </c>
      <c r="AE2200" s="2" t="s">
        <v>68</v>
      </c>
      <c r="AF2200" s="2">
        <v>0</v>
      </c>
      <c r="AG2200" s="2">
        <v>0</v>
      </c>
      <c r="AH2200" s="2">
        <v>613743.25</v>
      </c>
      <c r="AI2200" s="2" t="s">
        <v>69</v>
      </c>
      <c r="AJ2200" s="2" t="s">
        <v>70</v>
      </c>
      <c r="AK2200" s="2">
        <v>27.326139999999999</v>
      </c>
      <c r="AL2200" s="2">
        <v>200</v>
      </c>
      <c r="AM2200" s="2">
        <v>51.574100000000001</v>
      </c>
      <c r="AN2200" s="2">
        <v>8319</v>
      </c>
      <c r="AO2200" s="2">
        <v>8319</v>
      </c>
      <c r="AP2200" s="2" t="s">
        <v>5472</v>
      </c>
      <c r="AQ2200" s="2" t="s">
        <v>72</v>
      </c>
      <c r="AR2200" s="2" t="s">
        <v>73</v>
      </c>
      <c r="AS2200" s="2">
        <v>0</v>
      </c>
      <c r="AT2200" s="2">
        <v>37.200000000000003</v>
      </c>
      <c r="AU2200" s="2">
        <v>4.5</v>
      </c>
      <c r="AV2200" s="2">
        <v>4.5</v>
      </c>
      <c r="AW2200" s="2">
        <v>0.99386968350160398</v>
      </c>
      <c r="AX2200" s="2">
        <v>0.34811602707182299</v>
      </c>
      <c r="AY2200" s="2">
        <v>0.34799998840000002</v>
      </c>
      <c r="AZ2200" s="2">
        <v>0.49831646475983399</v>
      </c>
      <c r="BA2200" s="2">
        <v>0.99386968350160398</v>
      </c>
      <c r="BB2200" s="2">
        <v>0.47534244404829001</v>
      </c>
      <c r="BC2200" s="2">
        <v>0.47497723043779699</v>
      </c>
      <c r="BD2200" s="2">
        <v>0.51104968846341903</v>
      </c>
      <c r="BE2200" s="2" t="s">
        <v>138</v>
      </c>
      <c r="BF2200" s="2">
        <v>0</v>
      </c>
      <c r="BG2200" s="2">
        <v>1226</v>
      </c>
      <c r="BH2200" s="2">
        <v>1</v>
      </c>
    </row>
    <row r="2201" spans="1:60" hidden="1" x14ac:dyDescent="0.25">
      <c r="A2201" s="2" t="b">
        <v>0</v>
      </c>
      <c r="B2201" s="2" t="s">
        <v>1981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3">
        <v>80</v>
      </c>
      <c r="I2201" s="3">
        <f t="shared" si="34"/>
        <v>113</v>
      </c>
      <c r="J2201" s="2" t="s">
        <v>4631</v>
      </c>
      <c r="K2201" s="2" t="s">
        <v>4632</v>
      </c>
      <c r="L2201" s="2" t="s">
        <v>4633</v>
      </c>
      <c r="M2201" s="2">
        <v>1</v>
      </c>
      <c r="N2201" s="2" t="s">
        <v>3515</v>
      </c>
      <c r="O2201" s="2" t="s">
        <v>3516</v>
      </c>
      <c r="P2201" s="2" t="s">
        <v>3515</v>
      </c>
      <c r="Q2201" s="2" t="s">
        <v>3516</v>
      </c>
      <c r="R2201" s="2">
        <v>0</v>
      </c>
      <c r="S2201" s="2">
        <v>4</v>
      </c>
      <c r="T2201" s="2">
        <v>4</v>
      </c>
      <c r="U2201" s="2" t="s">
        <v>181</v>
      </c>
      <c r="V2201" s="2">
        <v>0</v>
      </c>
      <c r="W2201" s="2">
        <v>1</v>
      </c>
      <c r="X2201" s="2">
        <v>1</v>
      </c>
      <c r="Y2201" s="2">
        <v>1</v>
      </c>
      <c r="Z2201" s="2">
        <v>1500.4304199999999</v>
      </c>
      <c r="AA2201" s="2">
        <v>5998.69985</v>
      </c>
      <c r="AB2201" s="2">
        <v>5997.6843699999999</v>
      </c>
      <c r="AC2201" s="2">
        <v>169.31</v>
      </c>
      <c r="AD2201" s="2">
        <v>0.25386999999999998</v>
      </c>
      <c r="AE2201" s="2" t="s">
        <v>68</v>
      </c>
      <c r="AF2201" s="2">
        <v>0</v>
      </c>
      <c r="AG2201" s="2">
        <v>0</v>
      </c>
      <c r="AH2201" s="2">
        <v>81925.6796875</v>
      </c>
      <c r="AI2201" s="2" t="s">
        <v>69</v>
      </c>
      <c r="AJ2201" s="2" t="s">
        <v>70</v>
      </c>
      <c r="AK2201" s="2">
        <v>49.963290000000001</v>
      </c>
      <c r="AL2201" s="2">
        <v>154.4</v>
      </c>
      <c r="AM2201" s="2">
        <v>106.5802</v>
      </c>
      <c r="AN2201" s="2">
        <v>17223</v>
      </c>
      <c r="AO2201" s="2">
        <v>17223</v>
      </c>
      <c r="AP2201" s="2" t="s">
        <v>5191</v>
      </c>
      <c r="AQ2201" s="2" t="s">
        <v>72</v>
      </c>
      <c r="AR2201" s="2" t="s">
        <v>73</v>
      </c>
      <c r="AS2201" s="2">
        <v>0</v>
      </c>
      <c r="AT2201" s="2">
        <v>25</v>
      </c>
      <c r="AU2201" s="2">
        <v>25</v>
      </c>
      <c r="AV2201" s="2">
        <v>10.8</v>
      </c>
      <c r="AW2201" s="2">
        <v>0.99387628376264803</v>
      </c>
      <c r="AX2201" s="2">
        <v>0.348666655044445</v>
      </c>
      <c r="AY2201" s="2">
        <v>0.348550471557798</v>
      </c>
      <c r="AZ2201" s="2">
        <v>0.47019864089781899</v>
      </c>
      <c r="BA2201" s="2">
        <v>0.99387628376264803</v>
      </c>
      <c r="BB2201" s="2">
        <v>0.47588714850376901</v>
      </c>
      <c r="BC2201" s="2">
        <v>0.47567073780487801</v>
      </c>
      <c r="BD2201" s="2">
        <v>0.48593152198239398</v>
      </c>
      <c r="BE2201" s="2" t="s">
        <v>466</v>
      </c>
      <c r="BF2201" s="2">
        <v>1</v>
      </c>
      <c r="BG2201" s="2">
        <v>80</v>
      </c>
      <c r="BH2201" s="2">
        <v>1</v>
      </c>
    </row>
    <row r="2202" spans="1:60" hidden="1" x14ac:dyDescent="0.25">
      <c r="A2202" s="2" t="b">
        <v>0</v>
      </c>
      <c r="B2202" s="2" t="s">
        <v>1981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3">
        <v>6</v>
      </c>
      <c r="I2202" s="3">
        <f t="shared" si="34"/>
        <v>18</v>
      </c>
      <c r="J2202" s="2" t="s">
        <v>5473</v>
      </c>
      <c r="K2202" s="2" t="s">
        <v>5474</v>
      </c>
      <c r="L2202" s="2" t="s">
        <v>5475</v>
      </c>
      <c r="M2202" s="2">
        <v>1</v>
      </c>
      <c r="N2202" s="2" t="s">
        <v>5476</v>
      </c>
      <c r="O2202" s="2" t="s">
        <v>5477</v>
      </c>
      <c r="P2202" s="2" t="s">
        <v>5476</v>
      </c>
      <c r="Q2202" s="2" t="s">
        <v>5477</v>
      </c>
      <c r="R2202" s="2">
        <v>1</v>
      </c>
      <c r="S2202" s="2">
        <v>3</v>
      </c>
      <c r="T2202" s="2">
        <v>3</v>
      </c>
      <c r="U2202" s="2" t="s">
        <v>181</v>
      </c>
      <c r="V2202" s="2">
        <v>0</v>
      </c>
      <c r="W2202" s="2">
        <v>1</v>
      </c>
      <c r="X2202" s="2">
        <v>1</v>
      </c>
      <c r="Y2202" s="2">
        <v>1</v>
      </c>
      <c r="Z2202" s="2">
        <v>1106.47522</v>
      </c>
      <c r="AA2202" s="2">
        <v>3317.41111</v>
      </c>
      <c r="AB2202" s="2">
        <v>3317.39959</v>
      </c>
      <c r="AC2202" s="2">
        <v>3.47</v>
      </c>
      <c r="AD2202" s="2">
        <v>3.8400000000000001E-3</v>
      </c>
      <c r="AE2202" s="2" t="s">
        <v>68</v>
      </c>
      <c r="AF2202" s="2">
        <v>0</v>
      </c>
      <c r="AG2202" s="2">
        <v>0</v>
      </c>
      <c r="AH2202" s="2">
        <v>453429.8125</v>
      </c>
      <c r="AI2202" s="2" t="s">
        <v>69</v>
      </c>
      <c r="AJ2202" s="2" t="s">
        <v>70</v>
      </c>
      <c r="AK2202" s="2">
        <v>10.53797</v>
      </c>
      <c r="AL2202" s="2">
        <v>162.48599999999999</v>
      </c>
      <c r="AM2202" s="2">
        <v>81.746499999999997</v>
      </c>
      <c r="AN2202" s="2">
        <v>13150</v>
      </c>
      <c r="AO2202" s="2">
        <v>13150</v>
      </c>
      <c r="AP2202" s="2" t="s">
        <v>5478</v>
      </c>
      <c r="AQ2202" s="2" t="s">
        <v>72</v>
      </c>
      <c r="AR2202" s="2" t="s">
        <v>73</v>
      </c>
      <c r="AS2202" s="2">
        <v>0</v>
      </c>
      <c r="AT2202" s="2">
        <v>133.30000000000001</v>
      </c>
      <c r="AU2202" s="2">
        <v>25.5</v>
      </c>
      <c r="AV2202" s="2">
        <v>25.5</v>
      </c>
      <c r="AW2202" s="2">
        <v>0.99387847684907504</v>
      </c>
      <c r="AX2202" s="2">
        <v>0.34888369380594197</v>
      </c>
      <c r="AY2202" s="2">
        <v>0.34876747672326902</v>
      </c>
      <c r="AZ2202" s="2">
        <v>0.54096382283350497</v>
      </c>
      <c r="BA2202" s="2">
        <v>0.99387847684907504</v>
      </c>
      <c r="BB2202" s="2">
        <v>0.47612548994427101</v>
      </c>
      <c r="BC2202" s="2">
        <v>0.47590906927686</v>
      </c>
      <c r="BD2202" s="2">
        <v>0.55227548878994503</v>
      </c>
      <c r="BE2202" s="2" t="s">
        <v>95</v>
      </c>
      <c r="BF2202" s="2">
        <v>0</v>
      </c>
      <c r="BG2202" s="2">
        <v>6</v>
      </c>
      <c r="BH2202" s="2">
        <v>1</v>
      </c>
    </row>
    <row r="2203" spans="1:60" hidden="1" x14ac:dyDescent="0.25">
      <c r="A2203" s="2" t="b">
        <v>0</v>
      </c>
      <c r="B2203" s="2" t="s">
        <v>1981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3">
        <v>112</v>
      </c>
      <c r="I2203" s="3">
        <f t="shared" si="34"/>
        <v>142</v>
      </c>
      <c r="J2203" s="2" t="s">
        <v>4883</v>
      </c>
      <c r="K2203" s="2" t="s">
        <v>4884</v>
      </c>
      <c r="L2203" s="2" t="s">
        <v>2125</v>
      </c>
      <c r="M2203" s="2">
        <v>1</v>
      </c>
      <c r="N2203" s="2" t="s">
        <v>4885</v>
      </c>
      <c r="O2203" s="2" t="s">
        <v>4886</v>
      </c>
      <c r="P2203" s="2" t="s">
        <v>4885</v>
      </c>
      <c r="Q2203" s="2" t="s">
        <v>4886</v>
      </c>
      <c r="R2203" s="2">
        <v>2</v>
      </c>
      <c r="S2203" s="2">
        <v>4</v>
      </c>
      <c r="T2203" s="2">
        <v>4</v>
      </c>
      <c r="U2203" s="2" t="s">
        <v>181</v>
      </c>
      <c r="V2203" s="2">
        <v>0</v>
      </c>
      <c r="W2203" s="2">
        <v>1</v>
      </c>
      <c r="X2203" s="2">
        <v>1</v>
      </c>
      <c r="Y2203" s="2">
        <v>1</v>
      </c>
      <c r="Z2203" s="2">
        <v>1584.2042200000001</v>
      </c>
      <c r="AA2203" s="2">
        <v>6333.7950600000004</v>
      </c>
      <c r="AB2203" s="2">
        <v>6332.7842199999996</v>
      </c>
      <c r="AC2203" s="2">
        <v>159.62</v>
      </c>
      <c r="AD2203" s="2">
        <v>0.25270999999999999</v>
      </c>
      <c r="AE2203" s="2" t="s">
        <v>68</v>
      </c>
      <c r="AF2203" s="2">
        <v>0</v>
      </c>
      <c r="AG2203" s="2">
        <v>0</v>
      </c>
      <c r="AH2203" s="2">
        <v>45906.76953125</v>
      </c>
      <c r="AI2203" s="2" t="s">
        <v>69</v>
      </c>
      <c r="AJ2203" s="2" t="s">
        <v>70</v>
      </c>
      <c r="AK2203" s="2">
        <v>12.6312</v>
      </c>
      <c r="AL2203" s="2">
        <v>200</v>
      </c>
      <c r="AM2203" s="2">
        <v>147.4898</v>
      </c>
      <c r="AN2203" s="2">
        <v>23963</v>
      </c>
      <c r="AO2203" s="2">
        <v>23963</v>
      </c>
      <c r="AP2203" s="2" t="s">
        <v>5479</v>
      </c>
      <c r="AQ2203" s="2" t="s">
        <v>72</v>
      </c>
      <c r="AR2203" s="2" t="s">
        <v>73</v>
      </c>
      <c r="AS2203" s="2">
        <v>0</v>
      </c>
      <c r="AT2203" s="2">
        <v>36.799999999999997</v>
      </c>
      <c r="AU2203" s="2">
        <v>36.799999999999997</v>
      </c>
      <c r="AV2203" s="2">
        <v>36.799999999999997</v>
      </c>
      <c r="AW2203" s="2">
        <v>0.99388549384088898</v>
      </c>
      <c r="AX2203" s="2">
        <v>0.34910058797133298</v>
      </c>
      <c r="AY2203" s="2">
        <v>0.34898433736315898</v>
      </c>
      <c r="AZ2203" s="2">
        <v>0.48999306487280397</v>
      </c>
      <c r="BA2203" s="2">
        <v>0.99388549384088898</v>
      </c>
      <c r="BB2203" s="2">
        <v>0.47636361471074501</v>
      </c>
      <c r="BC2203" s="2">
        <v>0.476147184182318</v>
      </c>
      <c r="BD2203" s="2">
        <v>0.50461972248616005</v>
      </c>
      <c r="BE2203" s="2" t="s">
        <v>1401</v>
      </c>
      <c r="BF2203" s="2">
        <v>1</v>
      </c>
      <c r="BG2203" s="2">
        <v>112</v>
      </c>
      <c r="BH2203" s="2">
        <v>1</v>
      </c>
    </row>
    <row r="2204" spans="1:60" hidden="1" x14ac:dyDescent="0.25">
      <c r="A2204" s="2" t="b">
        <v>0</v>
      </c>
      <c r="B2204" s="2" t="s">
        <v>1981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3">
        <v>372</v>
      </c>
      <c r="I2204" s="3">
        <f t="shared" si="34"/>
        <v>402</v>
      </c>
      <c r="J2204" s="2" t="s">
        <v>5071</v>
      </c>
      <c r="K2204" s="2" t="s">
        <v>5480</v>
      </c>
      <c r="L2204" s="2" t="s">
        <v>5481</v>
      </c>
      <c r="M2204" s="2">
        <v>1</v>
      </c>
      <c r="N2204" s="2" t="s">
        <v>5074</v>
      </c>
      <c r="O2204" s="2" t="s">
        <v>5075</v>
      </c>
      <c r="P2204" s="2" t="s">
        <v>5074</v>
      </c>
      <c r="Q2204" s="2" t="s">
        <v>5075</v>
      </c>
      <c r="R2204" s="2">
        <v>2</v>
      </c>
      <c r="S2204" s="2">
        <v>4</v>
      </c>
      <c r="T2204" s="2">
        <v>4</v>
      </c>
      <c r="U2204" s="2" t="s">
        <v>181</v>
      </c>
      <c r="V2204" s="2">
        <v>0</v>
      </c>
      <c r="W2204" s="2">
        <v>1</v>
      </c>
      <c r="X2204" s="2">
        <v>1</v>
      </c>
      <c r="Y2204" s="2">
        <v>1</v>
      </c>
      <c r="Z2204" s="2">
        <v>1633.9468999999999</v>
      </c>
      <c r="AA2204" s="2">
        <v>6532.76577</v>
      </c>
      <c r="AB2204" s="2">
        <v>6532.7655400000003</v>
      </c>
      <c r="AC2204" s="2">
        <v>0.04</v>
      </c>
      <c r="AD2204" s="2">
        <v>6.0000000000000002E-5</v>
      </c>
      <c r="AE2204" s="2" t="s">
        <v>68</v>
      </c>
      <c r="AF2204" s="2">
        <v>0</v>
      </c>
      <c r="AG2204" s="2">
        <v>0</v>
      </c>
      <c r="AH2204" s="2">
        <v>1125717.5</v>
      </c>
      <c r="AI2204" s="2" t="s">
        <v>69</v>
      </c>
      <c r="AJ2204" s="2" t="s">
        <v>70</v>
      </c>
      <c r="AK2204" s="2">
        <v>0.32602969999999998</v>
      </c>
      <c r="AL2204" s="2">
        <v>17.989999999999998</v>
      </c>
      <c r="AM2204" s="2">
        <v>116.6901</v>
      </c>
      <c r="AN2204" s="2">
        <v>18912</v>
      </c>
      <c r="AO2204" s="2">
        <v>18912</v>
      </c>
      <c r="AP2204" s="2" t="s">
        <v>5482</v>
      </c>
      <c r="AQ2204" s="2" t="s">
        <v>72</v>
      </c>
      <c r="AR2204" s="2" t="s">
        <v>73</v>
      </c>
      <c r="AS2204" s="2">
        <v>0</v>
      </c>
      <c r="AT2204" s="2">
        <v>137.80000000000001</v>
      </c>
      <c r="AU2204" s="2">
        <v>26.2</v>
      </c>
      <c r="AV2204" s="2">
        <v>0</v>
      </c>
      <c r="AW2204" s="2">
        <v>0.993891541166815</v>
      </c>
      <c r="AX2204" s="2">
        <v>0.34910058797133298</v>
      </c>
      <c r="AY2204" s="2">
        <v>0.34886816415219202</v>
      </c>
      <c r="AZ2204" s="2">
        <v>0.54063813722828802</v>
      </c>
      <c r="BA2204" s="2">
        <v>0.993891541166815</v>
      </c>
      <c r="BB2204" s="2">
        <v>0.47636361471074501</v>
      </c>
      <c r="BC2204" s="2">
        <v>0.47593095023020199</v>
      </c>
      <c r="BD2204" s="2">
        <v>0.55193604474886004</v>
      </c>
      <c r="BE2204" s="2" t="s">
        <v>1401</v>
      </c>
      <c r="BF2204" s="2">
        <v>0</v>
      </c>
      <c r="BG2204" s="2">
        <v>372</v>
      </c>
      <c r="BH2204" s="2">
        <v>1</v>
      </c>
    </row>
    <row r="2205" spans="1:60" hidden="1" x14ac:dyDescent="0.25">
      <c r="A2205" s="2" t="b">
        <v>0</v>
      </c>
      <c r="B2205" s="2" t="s">
        <v>1981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3">
        <v>345</v>
      </c>
      <c r="I2205" s="3">
        <f t="shared" si="34"/>
        <v>360</v>
      </c>
      <c r="J2205" s="2" t="s">
        <v>5483</v>
      </c>
      <c r="K2205" s="2" t="s">
        <v>5484</v>
      </c>
      <c r="L2205" s="2" t="s">
        <v>5485</v>
      </c>
      <c r="M2205" s="2">
        <v>1</v>
      </c>
      <c r="N2205" s="2" t="s">
        <v>5486</v>
      </c>
      <c r="O2205" s="2" t="s">
        <v>5487</v>
      </c>
      <c r="P2205" s="2" t="s">
        <v>5486</v>
      </c>
      <c r="Q2205" s="2" t="s">
        <v>5487</v>
      </c>
      <c r="R2205" s="2">
        <v>2</v>
      </c>
      <c r="S2205" s="2">
        <v>3</v>
      </c>
      <c r="T2205" s="2">
        <v>3</v>
      </c>
      <c r="U2205" s="2" t="s">
        <v>181</v>
      </c>
      <c r="V2205" s="2">
        <v>0</v>
      </c>
      <c r="W2205" s="2">
        <v>1</v>
      </c>
      <c r="X2205" s="2">
        <v>1</v>
      </c>
      <c r="Y2205" s="2">
        <v>1</v>
      </c>
      <c r="Z2205" s="2">
        <v>1421.63086</v>
      </c>
      <c r="AA2205" s="2">
        <v>4262.8780200000001</v>
      </c>
      <c r="AB2205" s="2">
        <v>4262.8511699999999</v>
      </c>
      <c r="AC2205" s="2">
        <v>6.3</v>
      </c>
      <c r="AD2205" s="2">
        <v>8.9499999999999996E-3</v>
      </c>
      <c r="AE2205" s="2" t="s">
        <v>68</v>
      </c>
      <c r="AF2205" s="2">
        <v>0</v>
      </c>
      <c r="AG2205" s="2">
        <v>0</v>
      </c>
      <c r="AH2205" s="2">
        <v>49948.2265625</v>
      </c>
      <c r="AI2205" s="2" t="s">
        <v>69</v>
      </c>
      <c r="AJ2205" s="2" t="s">
        <v>70</v>
      </c>
      <c r="AK2205" s="2">
        <v>3.8236129999999999</v>
      </c>
      <c r="AL2205" s="2">
        <v>200</v>
      </c>
      <c r="AM2205" s="2">
        <v>66.733500000000006</v>
      </c>
      <c r="AN2205" s="2">
        <v>10721</v>
      </c>
      <c r="AO2205" s="2">
        <v>10721</v>
      </c>
      <c r="AP2205" s="2" t="s">
        <v>5488</v>
      </c>
      <c r="AQ2205" s="2" t="s">
        <v>72</v>
      </c>
      <c r="AR2205" s="2" t="s">
        <v>73</v>
      </c>
      <c r="AS2205" s="2">
        <v>0</v>
      </c>
      <c r="AT2205" s="2">
        <v>5.3</v>
      </c>
      <c r="AU2205" s="2">
        <v>5.3</v>
      </c>
      <c r="AV2205" s="2">
        <v>5.3</v>
      </c>
      <c r="AW2205" s="2">
        <v>0.99389494710196702</v>
      </c>
      <c r="AX2205" s="2">
        <v>0.34920105362180198</v>
      </c>
      <c r="AY2205" s="2">
        <v>0.349084846952251</v>
      </c>
      <c r="AZ2205" s="2">
        <v>0.54031284354315001</v>
      </c>
      <c r="BA2205" s="2">
        <v>0.99389494710196702</v>
      </c>
      <c r="BB2205" s="2">
        <v>0.47638508281629999</v>
      </c>
      <c r="BC2205" s="2">
        <v>0.476168839030012</v>
      </c>
      <c r="BD2205" s="2">
        <v>0.551597017715171</v>
      </c>
      <c r="BE2205" s="2" t="s">
        <v>305</v>
      </c>
      <c r="BF2205" s="2">
        <v>0</v>
      </c>
      <c r="BG2205" s="2">
        <v>345</v>
      </c>
      <c r="BH2205" s="2">
        <v>1</v>
      </c>
    </row>
    <row r="2206" spans="1:60" hidden="1" x14ac:dyDescent="0.25">
      <c r="A2206" s="2" t="b">
        <v>0</v>
      </c>
      <c r="B2206" s="2" t="s">
        <v>1981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3">
        <v>190</v>
      </c>
      <c r="I2206" s="3">
        <f t="shared" si="34"/>
        <v>203</v>
      </c>
      <c r="J2206" s="2" t="s">
        <v>5113</v>
      </c>
      <c r="K2206" s="2" t="s">
        <v>5114</v>
      </c>
      <c r="L2206" s="2" t="s">
        <v>5115</v>
      </c>
      <c r="M2206" s="2">
        <v>1</v>
      </c>
      <c r="N2206" s="2" t="s">
        <v>5116</v>
      </c>
      <c r="O2206" s="2" t="s">
        <v>5117</v>
      </c>
      <c r="P2206" s="2" t="s">
        <v>5116</v>
      </c>
      <c r="Q2206" s="2" t="s">
        <v>5117</v>
      </c>
      <c r="R2206" s="2">
        <v>0</v>
      </c>
      <c r="S2206" s="2">
        <v>3</v>
      </c>
      <c r="T2206" s="2">
        <v>3</v>
      </c>
      <c r="U2206" s="2" t="s">
        <v>181</v>
      </c>
      <c r="V2206" s="2">
        <v>0</v>
      </c>
      <c r="W2206" s="2">
        <v>1</v>
      </c>
      <c r="X2206" s="2">
        <v>1</v>
      </c>
      <c r="Y2206" s="2">
        <v>1</v>
      </c>
      <c r="Z2206" s="2">
        <v>1578.9669200000001</v>
      </c>
      <c r="AA2206" s="2">
        <v>4734.8861999999999</v>
      </c>
      <c r="AB2206" s="2">
        <v>4734.8913599999996</v>
      </c>
      <c r="AC2206" s="2">
        <v>-1.0900000000000001</v>
      </c>
      <c r="AD2206" s="2">
        <v>-1.72E-3</v>
      </c>
      <c r="AE2206" s="2" t="s">
        <v>68</v>
      </c>
      <c r="AF2206" s="2">
        <v>0</v>
      </c>
      <c r="AG2206" s="2">
        <v>0</v>
      </c>
      <c r="AH2206" s="2">
        <v>118312.875</v>
      </c>
      <c r="AI2206" s="2" t="s">
        <v>69</v>
      </c>
      <c r="AJ2206" s="2" t="s">
        <v>70</v>
      </c>
      <c r="AK2206" s="2">
        <v>0</v>
      </c>
      <c r="AL2206" s="2">
        <v>174.73400000000001</v>
      </c>
      <c r="AM2206" s="2">
        <v>42.400399999999998</v>
      </c>
      <c r="AN2206" s="2">
        <v>6725</v>
      </c>
      <c r="AO2206" s="2">
        <v>6725</v>
      </c>
      <c r="AP2206" s="2" t="s">
        <v>5489</v>
      </c>
      <c r="AQ2206" s="2" t="s">
        <v>72</v>
      </c>
      <c r="AR2206" s="2" t="s">
        <v>73</v>
      </c>
      <c r="AS2206" s="2">
        <v>0</v>
      </c>
      <c r="AT2206" s="2">
        <v>26.4</v>
      </c>
      <c r="AU2206" s="2">
        <v>10.8</v>
      </c>
      <c r="AV2206" s="2">
        <v>10.8</v>
      </c>
      <c r="AW2206" s="2">
        <v>0.99389675498084395</v>
      </c>
      <c r="AX2206" s="2">
        <v>0.34920105362180198</v>
      </c>
      <c r="AY2206" s="2">
        <v>0.34896871759917802</v>
      </c>
      <c r="AZ2206" s="2">
        <v>0.52241712005086904</v>
      </c>
      <c r="BA2206" s="2">
        <v>0.99389675498084395</v>
      </c>
      <c r="BB2206" s="2">
        <v>0.47638508281629999</v>
      </c>
      <c r="BC2206" s="2">
        <v>0.47595279147219599</v>
      </c>
      <c r="BD2206" s="2">
        <v>0.535286249315163</v>
      </c>
      <c r="BE2206" s="2" t="s">
        <v>1821</v>
      </c>
      <c r="BF2206" s="2">
        <v>0</v>
      </c>
      <c r="BG2206" s="2">
        <v>190</v>
      </c>
      <c r="BH2206" s="2">
        <v>1</v>
      </c>
    </row>
    <row r="2207" spans="1:60" hidden="1" x14ac:dyDescent="0.25">
      <c r="A2207" s="2" t="b">
        <v>0</v>
      </c>
      <c r="B2207" s="2" t="s">
        <v>1981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3">
        <v>2</v>
      </c>
      <c r="I2207" s="3">
        <f t="shared" si="34"/>
        <v>13</v>
      </c>
      <c r="J2207" s="2" t="s">
        <v>5490</v>
      </c>
      <c r="K2207" s="2" t="s">
        <v>5491</v>
      </c>
      <c r="L2207" s="2" t="s">
        <v>249</v>
      </c>
      <c r="M2207" s="2">
        <v>1</v>
      </c>
      <c r="N2207" s="2" t="s">
        <v>4639</v>
      </c>
      <c r="O2207" s="2" t="s">
        <v>4640</v>
      </c>
      <c r="P2207" s="2" t="s">
        <v>4639</v>
      </c>
      <c r="Q2207" s="2" t="s">
        <v>4640</v>
      </c>
      <c r="R2207" s="2">
        <v>1</v>
      </c>
      <c r="S2207" s="2">
        <v>3</v>
      </c>
      <c r="T2207" s="2">
        <v>3</v>
      </c>
      <c r="U2207" s="2" t="s">
        <v>181</v>
      </c>
      <c r="V2207" s="2">
        <v>0</v>
      </c>
      <c r="W2207" s="2">
        <v>1</v>
      </c>
      <c r="X2207" s="2">
        <v>1</v>
      </c>
      <c r="Y2207" s="2">
        <v>1</v>
      </c>
      <c r="Z2207" s="2">
        <v>1146.48669</v>
      </c>
      <c r="AA2207" s="2">
        <v>3437.44553</v>
      </c>
      <c r="AB2207" s="2">
        <v>3437.4582700000001</v>
      </c>
      <c r="AC2207" s="2">
        <v>-3.71</v>
      </c>
      <c r="AD2207" s="2">
        <v>-4.2500000000000003E-3</v>
      </c>
      <c r="AE2207" s="2" t="s">
        <v>68</v>
      </c>
      <c r="AF2207" s="2">
        <v>0</v>
      </c>
      <c r="AG2207" s="2">
        <v>0</v>
      </c>
      <c r="AH2207" s="2">
        <v>266972.46875</v>
      </c>
      <c r="AI2207" s="2" t="s">
        <v>69</v>
      </c>
      <c r="AJ2207" s="2" t="s">
        <v>70</v>
      </c>
      <c r="AK2207" s="2">
        <v>6.431692</v>
      </c>
      <c r="AL2207" s="2">
        <v>200</v>
      </c>
      <c r="AM2207" s="2">
        <v>58.089300000000001</v>
      </c>
      <c r="AN2207" s="2">
        <v>9361</v>
      </c>
      <c r="AO2207" s="2">
        <v>9361</v>
      </c>
      <c r="AP2207" s="2" t="s">
        <v>2797</v>
      </c>
      <c r="AQ2207" s="2" t="s">
        <v>72</v>
      </c>
      <c r="AR2207" s="2" t="s">
        <v>73</v>
      </c>
      <c r="AS2207" s="2">
        <v>0</v>
      </c>
      <c r="AT2207" s="2">
        <v>113.4</v>
      </c>
      <c r="AU2207" s="2">
        <v>55.2</v>
      </c>
      <c r="AV2207" s="2">
        <v>55.2</v>
      </c>
      <c r="AW2207" s="2">
        <v>0.993897652898451</v>
      </c>
      <c r="AX2207" s="2">
        <v>0.34920105362180198</v>
      </c>
      <c r="AY2207" s="2">
        <v>0.34885266548544502</v>
      </c>
      <c r="AZ2207" s="2">
        <v>0.53998794107107995</v>
      </c>
      <c r="BA2207" s="2">
        <v>0.993897652898451</v>
      </c>
      <c r="BB2207" s="2">
        <v>0.47638508281629999</v>
      </c>
      <c r="BC2207" s="2">
        <v>0.47573693987587601</v>
      </c>
      <c r="BD2207" s="2">
        <v>0.551258406920908</v>
      </c>
      <c r="BE2207" s="2" t="s">
        <v>250</v>
      </c>
      <c r="BF2207" s="2">
        <v>0</v>
      </c>
      <c r="BG2207" s="2">
        <v>2</v>
      </c>
      <c r="BH2207" s="2">
        <v>1</v>
      </c>
    </row>
    <row r="2208" spans="1:60" hidden="1" x14ac:dyDescent="0.25">
      <c r="A2208" s="2" t="b">
        <v>0</v>
      </c>
      <c r="B2208" s="2" t="s">
        <v>1981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3">
        <v>350</v>
      </c>
      <c r="I2208" s="3">
        <f t="shared" si="34"/>
        <v>363</v>
      </c>
      <c r="J2208" s="2" t="s">
        <v>5350</v>
      </c>
      <c r="K2208" s="2" t="s">
        <v>5351</v>
      </c>
      <c r="L2208" s="2" t="s">
        <v>5492</v>
      </c>
      <c r="M2208" s="2">
        <v>1</v>
      </c>
      <c r="N2208" s="2" t="s">
        <v>1448</v>
      </c>
      <c r="O2208" s="2" t="s">
        <v>1449</v>
      </c>
      <c r="P2208" s="2" t="s">
        <v>1448</v>
      </c>
      <c r="Q2208" s="2" t="s">
        <v>1449</v>
      </c>
      <c r="R2208" s="2">
        <v>1</v>
      </c>
      <c r="S2208" s="2">
        <v>5</v>
      </c>
      <c r="T2208" s="2">
        <v>5</v>
      </c>
      <c r="U2208" s="2" t="s">
        <v>181</v>
      </c>
      <c r="V2208" s="2">
        <v>0</v>
      </c>
      <c r="W2208" s="2">
        <v>1</v>
      </c>
      <c r="X2208" s="2">
        <v>1</v>
      </c>
      <c r="Y2208" s="2">
        <v>1</v>
      </c>
      <c r="Z2208" s="2">
        <v>729.12030000000004</v>
      </c>
      <c r="AA2208" s="2">
        <v>3641.5723899999998</v>
      </c>
      <c r="AB2208" s="2">
        <v>3641.5654399999999</v>
      </c>
      <c r="AC2208" s="2">
        <v>1.91</v>
      </c>
      <c r="AD2208" s="2">
        <v>1.39E-3</v>
      </c>
      <c r="AE2208" s="2" t="s">
        <v>68</v>
      </c>
      <c r="AF2208" s="2">
        <v>0</v>
      </c>
      <c r="AG2208" s="2">
        <v>0</v>
      </c>
      <c r="AH2208" s="2">
        <v>44060.02734375</v>
      </c>
      <c r="AI2208" s="2" t="s">
        <v>69</v>
      </c>
      <c r="AJ2208" s="2" t="s">
        <v>70</v>
      </c>
      <c r="AK2208" s="2">
        <v>37.013979999999997</v>
      </c>
      <c r="AL2208" s="2">
        <v>200</v>
      </c>
      <c r="AM2208" s="2">
        <v>26.046600000000002</v>
      </c>
      <c r="AN2208" s="2">
        <v>3799</v>
      </c>
      <c r="AO2208" s="2">
        <v>3799</v>
      </c>
      <c r="AP2208" s="2" t="s">
        <v>5493</v>
      </c>
      <c r="AQ2208" s="2" t="s">
        <v>72</v>
      </c>
      <c r="AR2208" s="2" t="s">
        <v>73</v>
      </c>
      <c r="AS2208" s="2">
        <v>0</v>
      </c>
      <c r="AT2208" s="2">
        <v>14.3</v>
      </c>
      <c r="AU2208" s="2">
        <v>5.2</v>
      </c>
      <c r="AV2208" s="2">
        <v>5.2</v>
      </c>
      <c r="AW2208" s="2">
        <v>0.993903425118005</v>
      </c>
      <c r="AX2208" s="2">
        <v>0.34920105362180198</v>
      </c>
      <c r="AY2208" s="2">
        <v>0.34873669053402001</v>
      </c>
      <c r="AZ2208" s="2">
        <v>0.53966342910676501</v>
      </c>
      <c r="BA2208" s="2">
        <v>0.993903425118005</v>
      </c>
      <c r="BB2208" s="2">
        <v>0.47638508281629999</v>
      </c>
      <c r="BC2208" s="2">
        <v>0.47552128397455601</v>
      </c>
      <c r="BD2208" s="2">
        <v>0.55092021159998705</v>
      </c>
      <c r="BE2208" s="2" t="s">
        <v>250</v>
      </c>
      <c r="BF2208" s="2">
        <v>0</v>
      </c>
      <c r="BG2208" s="2">
        <v>350</v>
      </c>
      <c r="BH2208" s="2">
        <v>1</v>
      </c>
    </row>
    <row r="2209" spans="1:60" hidden="1" x14ac:dyDescent="0.25">
      <c r="A2209" s="2" t="b">
        <v>0</v>
      </c>
      <c r="B2209" s="2" t="s">
        <v>1981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3">
        <v>561</v>
      </c>
      <c r="I2209" s="3">
        <f t="shared" si="34"/>
        <v>591</v>
      </c>
      <c r="J2209" s="2" t="s">
        <v>5494</v>
      </c>
      <c r="K2209" s="2" t="s">
        <v>5495</v>
      </c>
      <c r="L2209" s="2" t="s">
        <v>5496</v>
      </c>
      <c r="M2209" s="2">
        <v>1</v>
      </c>
      <c r="N2209" s="2" t="s">
        <v>3048</v>
      </c>
      <c r="O2209" s="2" t="s">
        <v>3049</v>
      </c>
      <c r="P2209" s="2" t="s">
        <v>3048</v>
      </c>
      <c r="Q2209" s="2" t="s">
        <v>3049</v>
      </c>
      <c r="R2209" s="2">
        <v>0</v>
      </c>
      <c r="S2209" s="2">
        <v>4</v>
      </c>
      <c r="T2209" s="2">
        <v>4</v>
      </c>
      <c r="U2209" s="2" t="s">
        <v>181</v>
      </c>
      <c r="V2209" s="2">
        <v>0</v>
      </c>
      <c r="W2209" s="2">
        <v>1</v>
      </c>
      <c r="X2209" s="2">
        <v>1</v>
      </c>
      <c r="Y2209" s="2">
        <v>1</v>
      </c>
      <c r="Z2209" s="2">
        <v>1651.43262</v>
      </c>
      <c r="AA2209" s="2">
        <v>6602.7086399999998</v>
      </c>
      <c r="AB2209" s="2">
        <v>6601.7108600000001</v>
      </c>
      <c r="AC2209" s="2">
        <v>151.13999999999999</v>
      </c>
      <c r="AD2209" s="2">
        <v>0.24944</v>
      </c>
      <c r="AE2209" s="2" t="s">
        <v>68</v>
      </c>
      <c r="AF2209" s="2">
        <v>0</v>
      </c>
      <c r="AG2209" s="2">
        <v>0</v>
      </c>
      <c r="AH2209" s="2">
        <v>186667.453125</v>
      </c>
      <c r="AI2209" s="2" t="s">
        <v>69</v>
      </c>
      <c r="AJ2209" s="2" t="s">
        <v>70</v>
      </c>
      <c r="AK2209" s="2">
        <v>3.1811980000000002</v>
      </c>
      <c r="AL2209" s="2">
        <v>200</v>
      </c>
      <c r="AM2209" s="2">
        <v>118.0261</v>
      </c>
      <c r="AN2209" s="2">
        <v>19150</v>
      </c>
      <c r="AO2209" s="2">
        <v>19150</v>
      </c>
      <c r="AP2209" s="2" t="s">
        <v>5497</v>
      </c>
      <c r="AQ2209" s="2" t="s">
        <v>72</v>
      </c>
      <c r="AR2209" s="2" t="s">
        <v>73</v>
      </c>
      <c r="AS2209" s="2">
        <v>0</v>
      </c>
      <c r="AT2209" s="2">
        <v>18.7</v>
      </c>
      <c r="AU2209" s="2">
        <v>0.6</v>
      </c>
      <c r="AV2209" s="2">
        <v>0.6</v>
      </c>
      <c r="AW2209" s="2">
        <v>0.99390577717725204</v>
      </c>
      <c r="AX2209" s="2">
        <v>0.34920105362180198</v>
      </c>
      <c r="AY2209" s="2">
        <v>0.348953128981285</v>
      </c>
      <c r="AZ2209" s="2">
        <v>0.53933930694658805</v>
      </c>
      <c r="BA2209" s="2">
        <v>0.99390577717725204</v>
      </c>
      <c r="BB2209" s="2">
        <v>0.47638508281629999</v>
      </c>
      <c r="BC2209" s="2">
        <v>0.475758927242459</v>
      </c>
      <c r="BD2209" s="2">
        <v>0.55058243098820203</v>
      </c>
      <c r="BE2209" s="2" t="s">
        <v>1089</v>
      </c>
      <c r="BF2209" s="2">
        <v>1</v>
      </c>
      <c r="BG2209" s="2">
        <v>561</v>
      </c>
      <c r="BH2209" s="2">
        <v>1</v>
      </c>
    </row>
    <row r="2210" spans="1:60" hidden="1" x14ac:dyDescent="0.25">
      <c r="A2210" s="2" t="b">
        <v>0</v>
      </c>
      <c r="B2210" s="2" t="s">
        <v>1981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3">
        <v>180</v>
      </c>
      <c r="I2210" s="3">
        <f t="shared" si="34"/>
        <v>184</v>
      </c>
      <c r="J2210" s="2" t="s">
        <v>5134</v>
      </c>
      <c r="K2210" s="2" t="s">
        <v>5135</v>
      </c>
      <c r="L2210" s="2" t="s">
        <v>4017</v>
      </c>
      <c r="M2210" s="2">
        <v>1</v>
      </c>
      <c r="N2210" s="2" t="s">
        <v>2971</v>
      </c>
      <c r="O2210" s="2" t="s">
        <v>2972</v>
      </c>
      <c r="P2210" s="2" t="s">
        <v>2971</v>
      </c>
      <c r="Q2210" s="2" t="s">
        <v>2972</v>
      </c>
      <c r="R2210" s="2">
        <v>1</v>
      </c>
      <c r="S2210" s="2">
        <v>4</v>
      </c>
      <c r="T2210" s="2">
        <v>4</v>
      </c>
      <c r="U2210" s="2" t="s">
        <v>181</v>
      </c>
      <c r="V2210" s="2">
        <v>0</v>
      </c>
      <c r="W2210" s="2">
        <v>1</v>
      </c>
      <c r="X2210" s="2">
        <v>1</v>
      </c>
      <c r="Y2210" s="2">
        <v>1</v>
      </c>
      <c r="Z2210" s="2">
        <v>934.87152000000003</v>
      </c>
      <c r="AA2210" s="2">
        <v>3736.46425</v>
      </c>
      <c r="AB2210" s="2">
        <v>3736.4581800000001</v>
      </c>
      <c r="AC2210" s="2">
        <v>1.63</v>
      </c>
      <c r="AD2210" s="2">
        <v>1.5200000000000001E-3</v>
      </c>
      <c r="AE2210" s="2" t="s">
        <v>68</v>
      </c>
      <c r="AF2210" s="2">
        <v>0</v>
      </c>
      <c r="AG2210" s="2">
        <v>0</v>
      </c>
      <c r="AH2210" s="2">
        <v>643085.75</v>
      </c>
      <c r="AI2210" s="2" t="s">
        <v>69</v>
      </c>
      <c r="AJ2210" s="2" t="s">
        <v>70</v>
      </c>
      <c r="AK2210" s="2">
        <v>4.641985</v>
      </c>
      <c r="AL2210" s="2">
        <v>74.97</v>
      </c>
      <c r="AM2210" s="2">
        <v>109.23350000000001</v>
      </c>
      <c r="AN2210" s="2">
        <v>17671</v>
      </c>
      <c r="AO2210" s="2">
        <v>17671</v>
      </c>
      <c r="AP2210" s="2" t="s">
        <v>1261</v>
      </c>
      <c r="AQ2210" s="2" t="s">
        <v>72</v>
      </c>
      <c r="AR2210" s="2" t="s">
        <v>73</v>
      </c>
      <c r="AS2210" s="2">
        <v>0</v>
      </c>
      <c r="AT2210" s="2">
        <v>41.7</v>
      </c>
      <c r="AU2210" s="2">
        <v>2.1</v>
      </c>
      <c r="AV2210" s="2">
        <v>2.1</v>
      </c>
      <c r="AW2210" s="2">
        <v>0.99390660730813096</v>
      </c>
      <c r="AX2210" s="2">
        <v>0.34920105362180198</v>
      </c>
      <c r="AY2210" s="2">
        <v>0.34883719771305</v>
      </c>
      <c r="AZ2210" s="2">
        <v>0.53901557388862098</v>
      </c>
      <c r="BA2210" s="2">
        <v>0.99390660730813096</v>
      </c>
      <c r="BB2210" s="2">
        <v>0.47638508281629999</v>
      </c>
      <c r="BC2210" s="2">
        <v>0.47554345672357501</v>
      </c>
      <c r="BD2210" s="2">
        <v>0.55024506432321896</v>
      </c>
      <c r="BE2210" s="2" t="s">
        <v>1484</v>
      </c>
      <c r="BF2210" s="2">
        <v>0</v>
      </c>
      <c r="BG2210" s="2">
        <v>180</v>
      </c>
      <c r="BH2210" s="2">
        <v>1</v>
      </c>
    </row>
    <row r="2211" spans="1:60" hidden="1" x14ac:dyDescent="0.25">
      <c r="A2211" s="2" t="b">
        <v>0</v>
      </c>
      <c r="B2211" s="2" t="s">
        <v>1981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3">
        <v>43</v>
      </c>
      <c r="I2211" s="3">
        <f t="shared" si="34"/>
        <v>57</v>
      </c>
      <c r="J2211" s="2" t="s">
        <v>3233</v>
      </c>
      <c r="K2211" s="2" t="s">
        <v>3234</v>
      </c>
      <c r="L2211" s="2" t="s">
        <v>5498</v>
      </c>
      <c r="M2211" s="2">
        <v>1</v>
      </c>
      <c r="N2211" s="2" t="s">
        <v>3236</v>
      </c>
      <c r="O2211" s="2" t="s">
        <v>3237</v>
      </c>
      <c r="P2211" s="2" t="s">
        <v>3236</v>
      </c>
      <c r="Q2211" s="2" t="s">
        <v>3237</v>
      </c>
      <c r="R2211" s="2">
        <v>0</v>
      </c>
      <c r="S2211" s="2">
        <v>3</v>
      </c>
      <c r="T2211" s="2">
        <v>3</v>
      </c>
      <c r="U2211" s="2" t="s">
        <v>181</v>
      </c>
      <c r="V2211" s="2">
        <v>0</v>
      </c>
      <c r="W2211" s="2">
        <v>1</v>
      </c>
      <c r="X2211" s="2">
        <v>1</v>
      </c>
      <c r="Y2211" s="2">
        <v>1</v>
      </c>
      <c r="Z2211" s="2">
        <v>1291.20874</v>
      </c>
      <c r="AA2211" s="2">
        <v>3871.6116699999998</v>
      </c>
      <c r="AB2211" s="2">
        <v>3871.6047199999998</v>
      </c>
      <c r="AC2211" s="2">
        <v>1.79</v>
      </c>
      <c r="AD2211" s="2">
        <v>2.32E-3</v>
      </c>
      <c r="AE2211" s="2" t="s">
        <v>68</v>
      </c>
      <c r="AF2211" s="2">
        <v>0</v>
      </c>
      <c r="AG2211" s="2">
        <v>0</v>
      </c>
      <c r="AH2211" s="2">
        <v>253449.5</v>
      </c>
      <c r="AI2211" s="2" t="s">
        <v>69</v>
      </c>
      <c r="AJ2211" s="2" t="s">
        <v>70</v>
      </c>
      <c r="AK2211" s="2">
        <v>21.84205</v>
      </c>
      <c r="AL2211" s="2">
        <v>200</v>
      </c>
      <c r="AM2211" s="2">
        <v>59.842599999999997</v>
      </c>
      <c r="AN2211" s="2">
        <v>9631</v>
      </c>
      <c r="AO2211" s="2">
        <v>9631</v>
      </c>
      <c r="AP2211" s="2" t="s">
        <v>5499</v>
      </c>
      <c r="AQ2211" s="2" t="s">
        <v>72</v>
      </c>
      <c r="AR2211" s="2" t="s">
        <v>73</v>
      </c>
      <c r="AS2211" s="2">
        <v>0</v>
      </c>
      <c r="AT2211" s="2">
        <v>79.599999999999994</v>
      </c>
      <c r="AU2211" s="2">
        <v>15.5</v>
      </c>
      <c r="AV2211" s="2">
        <v>15.5</v>
      </c>
      <c r="AW2211" s="2">
        <v>0.99390715931977203</v>
      </c>
      <c r="AX2211" s="2">
        <v>0.34920105362180198</v>
      </c>
      <c r="AY2211" s="2">
        <v>0.34872134344997202</v>
      </c>
      <c r="AZ2211" s="2">
        <v>0.53869222923261995</v>
      </c>
      <c r="BA2211" s="2">
        <v>0.99390715931977203</v>
      </c>
      <c r="BB2211" s="2">
        <v>0.47638508281629999</v>
      </c>
      <c r="BC2211" s="2">
        <v>0.47532818128890097</v>
      </c>
      <c r="BD2211" s="2">
        <v>0.54990811084457403</v>
      </c>
      <c r="BE2211" s="2" t="s">
        <v>868</v>
      </c>
      <c r="BF2211" s="2">
        <v>0</v>
      </c>
      <c r="BG2211" s="2">
        <v>43</v>
      </c>
      <c r="BH2211" s="2">
        <v>1</v>
      </c>
    </row>
    <row r="2212" spans="1:60" hidden="1" x14ac:dyDescent="0.25">
      <c r="A2212" s="2" t="b">
        <v>0</v>
      </c>
      <c r="B2212" s="2" t="s">
        <v>1981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3">
        <v>321</v>
      </c>
      <c r="I2212" s="3">
        <f t="shared" si="34"/>
        <v>337</v>
      </c>
      <c r="J2212" s="2" t="s">
        <v>5500</v>
      </c>
      <c r="K2212" s="2" t="s">
        <v>5501</v>
      </c>
      <c r="L2212" s="2" t="s">
        <v>5502</v>
      </c>
      <c r="M2212" s="2">
        <v>1</v>
      </c>
      <c r="N2212" s="2" t="s">
        <v>5503</v>
      </c>
      <c r="O2212" s="2" t="s">
        <v>5504</v>
      </c>
      <c r="P2212" s="2" t="s">
        <v>5503</v>
      </c>
      <c r="Q2212" s="2" t="s">
        <v>5504</v>
      </c>
      <c r="R2212" s="2">
        <v>0</v>
      </c>
      <c r="S2212" s="2">
        <v>4</v>
      </c>
      <c r="T2212" s="2">
        <v>4</v>
      </c>
      <c r="U2212" s="2" t="s">
        <v>181</v>
      </c>
      <c r="V2212" s="2">
        <v>0</v>
      </c>
      <c r="W2212" s="2">
        <v>1</v>
      </c>
      <c r="X2212" s="2">
        <v>1</v>
      </c>
      <c r="Y2212" s="2">
        <v>1</v>
      </c>
      <c r="Z2212" s="2">
        <v>1101.18445</v>
      </c>
      <c r="AA2212" s="2">
        <v>4401.7159600000005</v>
      </c>
      <c r="AB2212" s="2">
        <v>4402.7231199999997</v>
      </c>
      <c r="AC2212" s="2">
        <v>-228.76</v>
      </c>
      <c r="AD2212" s="2">
        <v>-0.25179000000000001</v>
      </c>
      <c r="AE2212" s="2" t="s">
        <v>68</v>
      </c>
      <c r="AF2212" s="2">
        <v>0</v>
      </c>
      <c r="AG2212" s="2">
        <v>0</v>
      </c>
      <c r="AH2212" s="2">
        <v>651401.75</v>
      </c>
      <c r="AI2212" s="2" t="s">
        <v>69</v>
      </c>
      <c r="AJ2212" s="2" t="s">
        <v>70</v>
      </c>
      <c r="AK2212" s="2">
        <v>0</v>
      </c>
      <c r="AL2212" s="2">
        <v>139.209</v>
      </c>
      <c r="AM2212" s="2">
        <v>44.795400000000001</v>
      </c>
      <c r="AN2212" s="2">
        <v>7145</v>
      </c>
      <c r="AO2212" s="2">
        <v>7145</v>
      </c>
      <c r="AP2212" s="2" t="s">
        <v>3734</v>
      </c>
      <c r="AQ2212" s="2" t="s">
        <v>72</v>
      </c>
      <c r="AR2212" s="2" t="s">
        <v>73</v>
      </c>
      <c r="AS2212" s="2">
        <v>0</v>
      </c>
      <c r="AT2212" s="2">
        <v>169</v>
      </c>
      <c r="AU2212" s="2">
        <v>25.8</v>
      </c>
      <c r="AV2212" s="2">
        <v>25.8</v>
      </c>
      <c r="AW2212" s="2">
        <v>0.99390926536183499</v>
      </c>
      <c r="AX2212" s="2">
        <v>0.34920105362180198</v>
      </c>
      <c r="AY2212" s="2">
        <v>0.34860556611535298</v>
      </c>
      <c r="AZ2212" s="2">
        <v>0.53836927228001996</v>
      </c>
      <c r="BA2212" s="2">
        <v>0.99390926536183499</v>
      </c>
      <c r="BB2212" s="2">
        <v>0.47638508281629999</v>
      </c>
      <c r="BC2212" s="2">
        <v>0.47511310067361501</v>
      </c>
      <c r="BD2212" s="2">
        <v>0.54957156979366195</v>
      </c>
      <c r="BE2212" s="2" t="s">
        <v>1041</v>
      </c>
      <c r="BF2212" s="2">
        <v>-1</v>
      </c>
      <c r="BG2212" s="2">
        <v>321</v>
      </c>
      <c r="BH2212" s="2">
        <v>1</v>
      </c>
    </row>
    <row r="2213" spans="1:60" hidden="1" x14ac:dyDescent="0.25">
      <c r="A2213" s="2" t="b">
        <v>0</v>
      </c>
      <c r="B2213" s="2" t="s">
        <v>1981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3">
        <v>696</v>
      </c>
      <c r="I2213" s="3">
        <f t="shared" si="34"/>
        <v>725</v>
      </c>
      <c r="J2213" s="2" t="s">
        <v>2527</v>
      </c>
      <c r="K2213" s="2" t="s">
        <v>2528</v>
      </c>
      <c r="L2213" s="2" t="s">
        <v>4583</v>
      </c>
      <c r="M2213" s="2">
        <v>2</v>
      </c>
      <c r="N2213" s="2" t="s">
        <v>2487</v>
      </c>
      <c r="O2213" s="2" t="s">
        <v>2488</v>
      </c>
      <c r="P2213" s="2" t="s">
        <v>2489</v>
      </c>
      <c r="Q2213" s="2" t="s">
        <v>2490</v>
      </c>
      <c r="R2213" s="2">
        <v>0</v>
      </c>
      <c r="S2213" s="2">
        <v>4</v>
      </c>
      <c r="T2213" s="2">
        <v>4</v>
      </c>
      <c r="U2213" s="2" t="s">
        <v>181</v>
      </c>
      <c r="V2213" s="2">
        <v>0</v>
      </c>
      <c r="W2213" s="2">
        <v>1</v>
      </c>
      <c r="X2213" s="2">
        <v>1</v>
      </c>
      <c r="Y2213" s="2">
        <v>1</v>
      </c>
      <c r="Z2213" s="2">
        <v>1707.22083</v>
      </c>
      <c r="AA2213" s="2">
        <v>6825.8614699999998</v>
      </c>
      <c r="AB2213" s="2">
        <v>6825.8913899999998</v>
      </c>
      <c r="AC2213" s="2">
        <v>-4.38</v>
      </c>
      <c r="AD2213" s="2">
        <v>-7.4799999999999997E-3</v>
      </c>
      <c r="AE2213" s="2" t="s">
        <v>68</v>
      </c>
      <c r="AF2213" s="2">
        <v>0</v>
      </c>
      <c r="AG2213" s="2">
        <v>0</v>
      </c>
      <c r="AH2213" s="2">
        <v>102251.28125</v>
      </c>
      <c r="AI2213" s="2" t="s">
        <v>69</v>
      </c>
      <c r="AJ2213" s="2" t="s">
        <v>70</v>
      </c>
      <c r="AK2213" s="2">
        <v>52.531999999999996</v>
      </c>
      <c r="AL2213" s="2">
        <v>200</v>
      </c>
      <c r="AM2213" s="2">
        <v>128.03659999999999</v>
      </c>
      <c r="AN2213" s="2">
        <v>20763</v>
      </c>
      <c r="AO2213" s="2">
        <v>20763</v>
      </c>
      <c r="AP2213" s="2" t="s">
        <v>5505</v>
      </c>
      <c r="AQ2213" s="2" t="s">
        <v>72</v>
      </c>
      <c r="AR2213" s="2" t="s">
        <v>73</v>
      </c>
      <c r="AS2213" s="2">
        <v>0</v>
      </c>
      <c r="AT2213" s="2">
        <v>21.3</v>
      </c>
      <c r="AU2213" s="2">
        <v>21.3</v>
      </c>
      <c r="AV2213" s="2">
        <v>21.3</v>
      </c>
      <c r="AW2213" s="2">
        <v>0.99391055580917897</v>
      </c>
      <c r="AX2213" s="2">
        <v>0.34920105362180198</v>
      </c>
      <c r="AY2213" s="2">
        <v>0.34882176074272297</v>
      </c>
      <c r="AZ2213" s="2">
        <v>0.46285286308671197</v>
      </c>
      <c r="BA2213" s="2">
        <v>0.99391055580917897</v>
      </c>
      <c r="BB2213" s="2">
        <v>0.47638508281629999</v>
      </c>
      <c r="BC2213" s="2">
        <v>0.475350498627295</v>
      </c>
      <c r="BD2213" s="2">
        <v>0.47849458690517799</v>
      </c>
      <c r="BE2213" s="2" t="s">
        <v>1743</v>
      </c>
      <c r="BF2213" s="2">
        <v>0</v>
      </c>
      <c r="BG2213" s="2">
        <v>696</v>
      </c>
      <c r="BH2213" s="2">
        <v>1</v>
      </c>
    </row>
    <row r="2214" spans="1:60" hidden="1" x14ac:dyDescent="0.25">
      <c r="A2214" s="2" t="b">
        <v>0</v>
      </c>
      <c r="B2214" s="2" t="s">
        <v>1981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3">
        <v>379</v>
      </c>
      <c r="I2214" s="3">
        <f t="shared" si="34"/>
        <v>389</v>
      </c>
      <c r="J2214" s="2" t="s">
        <v>5506</v>
      </c>
      <c r="K2214" s="2" t="s">
        <v>5507</v>
      </c>
      <c r="L2214" s="2" t="s">
        <v>5508</v>
      </c>
      <c r="M2214" s="2">
        <v>1</v>
      </c>
      <c r="N2214" s="2" t="s">
        <v>5509</v>
      </c>
      <c r="O2214" s="2" t="s">
        <v>5510</v>
      </c>
      <c r="P2214" s="2" t="s">
        <v>5509</v>
      </c>
      <c r="Q2214" s="2" t="s">
        <v>5510</v>
      </c>
      <c r="R2214" s="2">
        <v>1</v>
      </c>
      <c r="S2214" s="2">
        <v>4</v>
      </c>
      <c r="T2214" s="2">
        <v>4</v>
      </c>
      <c r="U2214" s="2" t="s">
        <v>181</v>
      </c>
      <c r="V2214" s="2">
        <v>0</v>
      </c>
      <c r="W2214" s="2">
        <v>1</v>
      </c>
      <c r="X2214" s="2">
        <v>1</v>
      </c>
      <c r="Y2214" s="2">
        <v>1</v>
      </c>
      <c r="Z2214" s="2">
        <v>776.08905000000004</v>
      </c>
      <c r="AA2214" s="2">
        <v>3101.33437</v>
      </c>
      <c r="AB2214" s="2">
        <v>3101.3261299999999</v>
      </c>
      <c r="AC2214" s="2">
        <v>2.66</v>
      </c>
      <c r="AD2214" s="2">
        <v>2.0600000000000002E-3</v>
      </c>
      <c r="AE2214" s="2" t="s">
        <v>68</v>
      </c>
      <c r="AF2214" s="2">
        <v>0</v>
      </c>
      <c r="AG2214" s="2">
        <v>0</v>
      </c>
      <c r="AH2214" s="2">
        <v>201413.125</v>
      </c>
      <c r="AI2214" s="2" t="s">
        <v>69</v>
      </c>
      <c r="AJ2214" s="2" t="s">
        <v>70</v>
      </c>
      <c r="AK2214" s="2">
        <v>3.840408</v>
      </c>
      <c r="AL2214" s="2">
        <v>200</v>
      </c>
      <c r="AM2214" s="2">
        <v>63.527900000000002</v>
      </c>
      <c r="AN2214" s="2">
        <v>10209</v>
      </c>
      <c r="AO2214" s="2">
        <v>10209</v>
      </c>
      <c r="AP2214" s="2" t="s">
        <v>2425</v>
      </c>
      <c r="AQ2214" s="2" t="s">
        <v>72</v>
      </c>
      <c r="AR2214" s="2" t="s">
        <v>73</v>
      </c>
      <c r="AS2214" s="2">
        <v>0</v>
      </c>
      <c r="AT2214" s="2">
        <v>2.4</v>
      </c>
      <c r="AU2214" s="2">
        <v>2.4</v>
      </c>
      <c r="AV2214" s="2">
        <v>2.4</v>
      </c>
      <c r="AW2214" s="2">
        <v>0.99391905788038504</v>
      </c>
      <c r="AX2214" s="2">
        <v>0.349817446073102</v>
      </c>
      <c r="AY2214" s="2">
        <v>0.349701381894446</v>
      </c>
      <c r="AZ2214" s="2">
        <v>0.54044334688775597</v>
      </c>
      <c r="BA2214" s="2">
        <v>0.99391905788038504</v>
      </c>
      <c r="BB2214" s="2">
        <v>0.47670735066904801</v>
      </c>
      <c r="BC2214" s="2">
        <v>0.47649184102658898</v>
      </c>
      <c r="BD2214" s="2">
        <v>0.55168192344453104</v>
      </c>
      <c r="BE2214" s="2" t="s">
        <v>834</v>
      </c>
      <c r="BF2214" s="2">
        <v>0</v>
      </c>
      <c r="BG2214" s="2">
        <v>379</v>
      </c>
      <c r="BH2214" s="2">
        <v>1</v>
      </c>
    </row>
    <row r="2215" spans="1:60" hidden="1" x14ac:dyDescent="0.25">
      <c r="A2215" s="2" t="b">
        <v>0</v>
      </c>
      <c r="B2215" s="2" t="s">
        <v>1981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3">
        <v>108</v>
      </c>
      <c r="I2215" s="3">
        <f t="shared" si="34"/>
        <v>119</v>
      </c>
      <c r="J2215" s="2" t="s">
        <v>5511</v>
      </c>
      <c r="K2215" s="2" t="s">
        <v>5512</v>
      </c>
      <c r="L2215" s="2" t="s">
        <v>5513</v>
      </c>
      <c r="M2215" s="2">
        <v>2</v>
      </c>
      <c r="N2215" s="2" t="s">
        <v>5514</v>
      </c>
      <c r="O2215" s="2" t="s">
        <v>5515</v>
      </c>
      <c r="P2215" s="2" t="s">
        <v>5516</v>
      </c>
      <c r="Q2215" s="2" t="s">
        <v>5517</v>
      </c>
      <c r="R2215" s="2">
        <v>2</v>
      </c>
      <c r="S2215" s="2">
        <v>3</v>
      </c>
      <c r="T2215" s="2">
        <v>3</v>
      </c>
      <c r="U2215" s="2" t="s">
        <v>181</v>
      </c>
      <c r="V2215" s="2">
        <v>0</v>
      </c>
      <c r="W2215" s="2">
        <v>1</v>
      </c>
      <c r="X2215" s="2">
        <v>1</v>
      </c>
      <c r="Y2215" s="2">
        <v>1</v>
      </c>
      <c r="Z2215" s="2">
        <v>1305.23621</v>
      </c>
      <c r="AA2215" s="2">
        <v>3913.6940599999998</v>
      </c>
      <c r="AB2215" s="2">
        <v>3913.6741400000001</v>
      </c>
      <c r="AC2215" s="2">
        <v>5.09</v>
      </c>
      <c r="AD2215" s="2">
        <v>6.6400000000000001E-3</v>
      </c>
      <c r="AE2215" s="2" t="s">
        <v>68</v>
      </c>
      <c r="AF2215" s="2">
        <v>0</v>
      </c>
      <c r="AG2215" s="2">
        <v>0</v>
      </c>
      <c r="AH2215" s="2">
        <v>629978.9375</v>
      </c>
      <c r="AI2215" s="2" t="s">
        <v>69</v>
      </c>
      <c r="AJ2215" s="2" t="s">
        <v>70</v>
      </c>
      <c r="AK2215" s="2">
        <v>1.4392419999999999</v>
      </c>
      <c r="AL2215" s="2">
        <v>200</v>
      </c>
      <c r="AM2215" s="2">
        <v>81.694000000000003</v>
      </c>
      <c r="AN2215" s="2">
        <v>13140</v>
      </c>
      <c r="AO2215" s="2">
        <v>13140</v>
      </c>
      <c r="AP2215" s="2" t="s">
        <v>1806</v>
      </c>
      <c r="AQ2215" s="2" t="s">
        <v>72</v>
      </c>
      <c r="AR2215" s="2" t="s">
        <v>73</v>
      </c>
      <c r="AS2215" s="2">
        <v>0</v>
      </c>
      <c r="AT2215" s="2">
        <v>13.4</v>
      </c>
      <c r="AU2215" s="2">
        <v>3.8</v>
      </c>
      <c r="AV2215" s="2">
        <v>3.8</v>
      </c>
      <c r="AW2215" s="2">
        <v>0.99392019171798196</v>
      </c>
      <c r="AX2215" s="2">
        <v>0.349817446073102</v>
      </c>
      <c r="AY2215" s="2">
        <v>0.34958539470695199</v>
      </c>
      <c r="AZ2215" s="2">
        <v>0.54011972813654296</v>
      </c>
      <c r="BA2215" s="2">
        <v>0.99392019171798196</v>
      </c>
      <c r="BB2215" s="2">
        <v>0.47670735066904801</v>
      </c>
      <c r="BC2215" s="2">
        <v>0.47627652615108301</v>
      </c>
      <c r="BD2215" s="2">
        <v>0.55134470957550696</v>
      </c>
      <c r="BE2215" s="2" t="s">
        <v>597</v>
      </c>
      <c r="BF2215" s="2">
        <v>0</v>
      </c>
      <c r="BG2215" s="2">
        <v>108</v>
      </c>
      <c r="BH2215" s="2">
        <v>1</v>
      </c>
    </row>
    <row r="2216" spans="1:60" hidden="1" x14ac:dyDescent="0.25">
      <c r="A2216" s="2" t="b">
        <v>0</v>
      </c>
      <c r="B2216" s="2" t="s">
        <v>1981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3">
        <v>324</v>
      </c>
      <c r="I2216" s="3">
        <f t="shared" si="34"/>
        <v>332</v>
      </c>
      <c r="J2216" s="2" t="s">
        <v>5518</v>
      </c>
      <c r="K2216" s="2" t="s">
        <v>5519</v>
      </c>
      <c r="L2216" s="2" t="s">
        <v>1477</v>
      </c>
      <c r="M2216" s="2">
        <v>1</v>
      </c>
      <c r="N2216" s="2" t="s">
        <v>3978</v>
      </c>
      <c r="O2216" s="2" t="s">
        <v>3979</v>
      </c>
      <c r="P2216" s="2" t="s">
        <v>3978</v>
      </c>
      <c r="Q2216" s="2" t="s">
        <v>3979</v>
      </c>
      <c r="R2216" s="2">
        <v>0</v>
      </c>
      <c r="S2216" s="2">
        <v>4</v>
      </c>
      <c r="T2216" s="2">
        <v>4</v>
      </c>
      <c r="U2216" s="2" t="s">
        <v>181</v>
      </c>
      <c r="V2216" s="2">
        <v>0</v>
      </c>
      <c r="W2216" s="2">
        <v>1</v>
      </c>
      <c r="X2216" s="2">
        <v>1</v>
      </c>
      <c r="Y2216" s="2">
        <v>1</v>
      </c>
      <c r="Z2216" s="2">
        <v>975.37438999999995</v>
      </c>
      <c r="AA2216" s="2">
        <v>3898.4757300000001</v>
      </c>
      <c r="AB2216" s="2">
        <v>3898.4746100000002</v>
      </c>
      <c r="AC2216" s="2">
        <v>0.28999999999999998</v>
      </c>
      <c r="AD2216" s="2">
        <v>2.7999999999999998E-4</v>
      </c>
      <c r="AE2216" s="2" t="s">
        <v>68</v>
      </c>
      <c r="AF2216" s="2">
        <v>0</v>
      </c>
      <c r="AG2216" s="2">
        <v>0</v>
      </c>
      <c r="AH2216" s="2">
        <v>38275.8828125</v>
      </c>
      <c r="AI2216" s="2" t="s">
        <v>69</v>
      </c>
      <c r="AJ2216" s="2" t="s">
        <v>70</v>
      </c>
      <c r="AK2216" s="2">
        <v>15.07512</v>
      </c>
      <c r="AL2216" s="2">
        <v>200</v>
      </c>
      <c r="AM2216" s="2">
        <v>42.649500000000003</v>
      </c>
      <c r="AN2216" s="2">
        <v>6767</v>
      </c>
      <c r="AO2216" s="2">
        <v>6767</v>
      </c>
      <c r="AP2216" s="2" t="s">
        <v>5520</v>
      </c>
      <c r="AQ2216" s="2" t="s">
        <v>72</v>
      </c>
      <c r="AR2216" s="2" t="s">
        <v>73</v>
      </c>
      <c r="AS2216" s="2">
        <v>0</v>
      </c>
      <c r="AT2216" s="2">
        <v>52.5</v>
      </c>
      <c r="AU2216" s="2">
        <v>2.2999999999999998</v>
      </c>
      <c r="AV2216" s="2">
        <v>2.2999999999999998</v>
      </c>
      <c r="AW2216" s="2">
        <v>0.993920903782751</v>
      </c>
      <c r="AX2216" s="2">
        <v>0.349817446073102</v>
      </c>
      <c r="AY2216" s="2">
        <v>0.34946948443403603</v>
      </c>
      <c r="AZ2216" s="2">
        <v>0.53979649672073604</v>
      </c>
      <c r="BA2216" s="2">
        <v>0.993920903782751</v>
      </c>
      <c r="BB2216" s="2">
        <v>0.47670735066904801</v>
      </c>
      <c r="BC2216" s="2">
        <v>0.476061405778618</v>
      </c>
      <c r="BD2216" s="2">
        <v>0.55100790769652397</v>
      </c>
      <c r="BE2216" s="2" t="s">
        <v>1478</v>
      </c>
      <c r="BF2216" s="2">
        <v>0</v>
      </c>
      <c r="BG2216" s="2">
        <v>324</v>
      </c>
      <c r="BH2216" s="2">
        <v>1</v>
      </c>
    </row>
    <row r="2217" spans="1:60" hidden="1" x14ac:dyDescent="0.25">
      <c r="A2217" s="2" t="b">
        <v>0</v>
      </c>
      <c r="B2217" s="2" t="s">
        <v>1981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3">
        <v>117</v>
      </c>
      <c r="I2217" s="3">
        <f t="shared" si="34"/>
        <v>125</v>
      </c>
      <c r="J2217" s="2" t="s">
        <v>4145</v>
      </c>
      <c r="K2217" s="2" t="s">
        <v>4146</v>
      </c>
      <c r="L2217" s="2" t="s">
        <v>5521</v>
      </c>
      <c r="M2217" s="2">
        <v>1</v>
      </c>
      <c r="N2217" s="2" t="s">
        <v>4148</v>
      </c>
      <c r="O2217" s="2" t="s">
        <v>4149</v>
      </c>
      <c r="P2217" s="2" t="s">
        <v>4148</v>
      </c>
      <c r="Q2217" s="2" t="s">
        <v>4149</v>
      </c>
      <c r="R2217" s="2">
        <v>0</v>
      </c>
      <c r="S2217" s="2">
        <v>3</v>
      </c>
      <c r="T2217" s="2">
        <v>3</v>
      </c>
      <c r="U2217" s="2" t="s">
        <v>181</v>
      </c>
      <c r="V2217" s="2">
        <v>0</v>
      </c>
      <c r="W2217" s="2">
        <v>1</v>
      </c>
      <c r="X2217" s="2">
        <v>1</v>
      </c>
      <c r="Y2217" s="2">
        <v>1</v>
      </c>
      <c r="Z2217" s="2">
        <v>1113.4372599999999</v>
      </c>
      <c r="AA2217" s="2">
        <v>3338.2972100000002</v>
      </c>
      <c r="AB2217" s="2">
        <v>3338.3132500000002</v>
      </c>
      <c r="AC2217" s="2">
        <v>-4.8</v>
      </c>
      <c r="AD2217" s="2">
        <v>-5.3400000000000001E-3</v>
      </c>
      <c r="AE2217" s="2" t="s">
        <v>68</v>
      </c>
      <c r="AF2217" s="2">
        <v>0</v>
      </c>
      <c r="AG2217" s="2">
        <v>0</v>
      </c>
      <c r="AH2217" s="2">
        <v>166521.328125</v>
      </c>
      <c r="AI2217" s="2" t="s">
        <v>69</v>
      </c>
      <c r="AJ2217" s="2" t="s">
        <v>70</v>
      </c>
      <c r="AK2217" s="2">
        <v>19.273019999999999</v>
      </c>
      <c r="AL2217" s="2">
        <v>200</v>
      </c>
      <c r="AM2217" s="2">
        <v>35.497199999999999</v>
      </c>
      <c r="AN2217" s="2">
        <v>5430</v>
      </c>
      <c r="AO2217" s="2">
        <v>5430</v>
      </c>
      <c r="AP2217" s="2" t="s">
        <v>5522</v>
      </c>
      <c r="AQ2217" s="2" t="s">
        <v>72</v>
      </c>
      <c r="AR2217" s="2" t="s">
        <v>73</v>
      </c>
      <c r="AS2217" s="2">
        <v>0</v>
      </c>
      <c r="AT2217" s="2">
        <v>120.9</v>
      </c>
      <c r="AU2217" s="2">
        <v>22.7</v>
      </c>
      <c r="AV2217" s="2">
        <v>22.7</v>
      </c>
      <c r="AW2217" s="2">
        <v>0.99392358913835699</v>
      </c>
      <c r="AX2217" s="2">
        <v>0.349817446073102</v>
      </c>
      <c r="AY2217" s="2">
        <v>0.349353650999216</v>
      </c>
      <c r="AZ2217" s="2">
        <v>0.53947365194535601</v>
      </c>
      <c r="BA2217" s="2">
        <v>0.99392358913835699</v>
      </c>
      <c r="BB2217" s="2">
        <v>0.47670735066904801</v>
      </c>
      <c r="BC2217" s="2">
        <v>0.47584647964575699</v>
      </c>
      <c r="BD2217" s="2">
        <v>0.55067151705302098</v>
      </c>
      <c r="BE2217" s="2" t="s">
        <v>1316</v>
      </c>
      <c r="BF2217" s="2">
        <v>0</v>
      </c>
      <c r="BG2217" s="2">
        <v>117</v>
      </c>
      <c r="BH2217" s="2">
        <v>1</v>
      </c>
    </row>
    <row r="2218" spans="1:60" hidden="1" x14ac:dyDescent="0.25">
      <c r="A2218" s="2" t="b">
        <v>0</v>
      </c>
      <c r="B2218" s="2" t="s">
        <v>1981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3">
        <v>444</v>
      </c>
      <c r="I2218" s="3">
        <f t="shared" si="34"/>
        <v>458</v>
      </c>
      <c r="J2218" s="2" t="s">
        <v>4426</v>
      </c>
      <c r="K2218" s="2" t="s">
        <v>5523</v>
      </c>
      <c r="L2218" s="2" t="s">
        <v>5524</v>
      </c>
      <c r="M2218" s="2">
        <v>1</v>
      </c>
      <c r="N2218" s="2" t="s">
        <v>2936</v>
      </c>
      <c r="O2218" s="2" t="s">
        <v>2937</v>
      </c>
      <c r="P2218" s="2" t="s">
        <v>2936</v>
      </c>
      <c r="Q2218" s="2" t="s">
        <v>2937</v>
      </c>
      <c r="R2218" s="2">
        <v>1</v>
      </c>
      <c r="S2218" s="2">
        <v>3</v>
      </c>
      <c r="T2218" s="2">
        <v>3</v>
      </c>
      <c r="U2218" s="2" t="s">
        <v>181</v>
      </c>
      <c r="V2218" s="2">
        <v>0</v>
      </c>
      <c r="W2218" s="2">
        <v>1</v>
      </c>
      <c r="X2218" s="2">
        <v>1</v>
      </c>
      <c r="Y2218" s="2">
        <v>1</v>
      </c>
      <c r="Z2218" s="2">
        <v>1545.9538600000001</v>
      </c>
      <c r="AA2218" s="2">
        <v>4635.8470200000002</v>
      </c>
      <c r="AB2218" s="2">
        <v>4634.8649500000001</v>
      </c>
      <c r="AC2218" s="2">
        <v>211.89</v>
      </c>
      <c r="AD2218" s="2">
        <v>0.32734999999999997</v>
      </c>
      <c r="AE2218" s="2" t="s">
        <v>68</v>
      </c>
      <c r="AF2218" s="2">
        <v>0</v>
      </c>
      <c r="AG2218" s="2">
        <v>0</v>
      </c>
      <c r="AH2218" s="2">
        <v>195134.25</v>
      </c>
      <c r="AI2218" s="2" t="s">
        <v>69</v>
      </c>
      <c r="AJ2218" s="2" t="s">
        <v>70</v>
      </c>
      <c r="AK2218" s="2">
        <v>0</v>
      </c>
      <c r="AL2218" s="2">
        <v>200</v>
      </c>
      <c r="AM2218" s="2">
        <v>96.566900000000004</v>
      </c>
      <c r="AN2218" s="2">
        <v>15530</v>
      </c>
      <c r="AO2218" s="2">
        <v>15530</v>
      </c>
      <c r="AP2218" s="2" t="s">
        <v>1151</v>
      </c>
      <c r="AQ2218" s="2" t="s">
        <v>72</v>
      </c>
      <c r="AR2218" s="2" t="s">
        <v>73</v>
      </c>
      <c r="AS2218" s="2">
        <v>0</v>
      </c>
      <c r="AT2218" s="2">
        <v>89.3</v>
      </c>
      <c r="AU2218" s="2">
        <v>2.2000000000000002</v>
      </c>
      <c r="AV2218" s="2">
        <v>2.2000000000000002</v>
      </c>
      <c r="AW2218" s="2">
        <v>0.99392381407570496</v>
      </c>
      <c r="AX2218" s="2">
        <v>0.349817446073102</v>
      </c>
      <c r="AY2218" s="2">
        <v>0.34923789432611302</v>
      </c>
      <c r="AZ2218" s="2">
        <v>0.53915119311708304</v>
      </c>
      <c r="BA2218" s="2">
        <v>0.99392381407570496</v>
      </c>
      <c r="BB2218" s="2">
        <v>0.47670735066904801</v>
      </c>
      <c r="BC2218" s="2">
        <v>0.47563174748954201</v>
      </c>
      <c r="BD2218" s="2">
        <v>0.55033553689227999</v>
      </c>
      <c r="BE2218" s="2" t="s">
        <v>1604</v>
      </c>
      <c r="BF2218" s="2">
        <v>1</v>
      </c>
      <c r="BG2218" s="2">
        <v>444</v>
      </c>
      <c r="BH2218" s="2">
        <v>1</v>
      </c>
    </row>
    <row r="2219" spans="1:60" hidden="1" x14ac:dyDescent="0.25">
      <c r="A2219" s="2" t="b">
        <v>0</v>
      </c>
      <c r="B2219" s="2" t="s">
        <v>1981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3">
        <v>287</v>
      </c>
      <c r="I2219" s="3">
        <f t="shared" si="34"/>
        <v>300</v>
      </c>
      <c r="J2219" s="2" t="s">
        <v>4497</v>
      </c>
      <c r="K2219" s="2" t="s">
        <v>4498</v>
      </c>
      <c r="L2219" s="2" t="s">
        <v>5525</v>
      </c>
      <c r="M2219" s="2">
        <v>1</v>
      </c>
      <c r="N2219" s="2" t="s">
        <v>2415</v>
      </c>
      <c r="O2219" s="2" t="s">
        <v>2416</v>
      </c>
      <c r="P2219" s="2" t="s">
        <v>2415</v>
      </c>
      <c r="Q2219" s="2" t="s">
        <v>2416</v>
      </c>
      <c r="R2219" s="2">
        <v>2</v>
      </c>
      <c r="S2219" s="2">
        <v>3</v>
      </c>
      <c r="T2219" s="2">
        <v>3</v>
      </c>
      <c r="U2219" s="2" t="s">
        <v>181</v>
      </c>
      <c r="V2219" s="2">
        <v>0</v>
      </c>
      <c r="W2219" s="2">
        <v>1</v>
      </c>
      <c r="X2219" s="2">
        <v>1</v>
      </c>
      <c r="Y2219" s="2">
        <v>1</v>
      </c>
      <c r="Z2219" s="2">
        <v>1299.9040500000001</v>
      </c>
      <c r="AA2219" s="2">
        <v>3897.6976</v>
      </c>
      <c r="AB2219" s="2">
        <v>3897.6906399999998</v>
      </c>
      <c r="AC2219" s="2">
        <v>1.79</v>
      </c>
      <c r="AD2219" s="2">
        <v>2.32E-3</v>
      </c>
      <c r="AE2219" s="2" t="s">
        <v>68</v>
      </c>
      <c r="AF2219" s="2">
        <v>0</v>
      </c>
      <c r="AG2219" s="2">
        <v>0</v>
      </c>
      <c r="AH2219" s="2">
        <v>1336849.625</v>
      </c>
      <c r="AI2219" s="2" t="s">
        <v>69</v>
      </c>
      <c r="AJ2219" s="2" t="s">
        <v>70</v>
      </c>
      <c r="AK2219" s="2">
        <v>6.4969330000000003</v>
      </c>
      <c r="AL2219" s="2">
        <v>47.613</v>
      </c>
      <c r="AM2219" s="2">
        <v>81.742000000000004</v>
      </c>
      <c r="AN2219" s="2">
        <v>13149</v>
      </c>
      <c r="AO2219" s="2">
        <v>13149</v>
      </c>
      <c r="AP2219" s="2" t="s">
        <v>5478</v>
      </c>
      <c r="AQ2219" s="2" t="s">
        <v>72</v>
      </c>
      <c r="AR2219" s="2" t="s">
        <v>73</v>
      </c>
      <c r="AS2219" s="2">
        <v>0</v>
      </c>
      <c r="AT2219" s="2">
        <v>58.5</v>
      </c>
      <c r="AU2219" s="2">
        <v>15.1</v>
      </c>
      <c r="AV2219" s="2">
        <v>15.1</v>
      </c>
      <c r="AW2219" s="2">
        <v>0.99392421885376803</v>
      </c>
      <c r="AX2219" s="2">
        <v>0.349817446073102</v>
      </c>
      <c r="AY2219" s="2">
        <v>0.34912221433844898</v>
      </c>
      <c r="AZ2219" s="2">
        <v>0.53882911954425805</v>
      </c>
      <c r="BA2219" s="2">
        <v>0.99392421885376803</v>
      </c>
      <c r="BB2219" s="2">
        <v>0.47670735066904801</v>
      </c>
      <c r="BC2219" s="2">
        <v>0.47541720904748702</v>
      </c>
      <c r="BD2219" s="2">
        <v>0.54999996646341698</v>
      </c>
      <c r="BE2219" s="2" t="s">
        <v>140</v>
      </c>
      <c r="BF2219" s="2">
        <v>0</v>
      </c>
      <c r="BG2219" s="2">
        <v>287</v>
      </c>
      <c r="BH2219" s="2">
        <v>1</v>
      </c>
    </row>
    <row r="2220" spans="1:60" hidden="1" x14ac:dyDescent="0.25">
      <c r="A2220" s="2" t="b">
        <v>0</v>
      </c>
      <c r="B2220" s="2" t="s">
        <v>1981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3">
        <v>102</v>
      </c>
      <c r="I2220" s="3">
        <f t="shared" si="34"/>
        <v>108</v>
      </c>
      <c r="J2220" s="2" t="s">
        <v>5526</v>
      </c>
      <c r="K2220" s="2" t="s">
        <v>5527</v>
      </c>
      <c r="L2220" s="2" t="s">
        <v>80</v>
      </c>
      <c r="M2220" s="2">
        <v>1</v>
      </c>
      <c r="N2220" s="2" t="s">
        <v>2682</v>
      </c>
      <c r="O2220" s="2" t="s">
        <v>2683</v>
      </c>
      <c r="P2220" s="2" t="s">
        <v>2682</v>
      </c>
      <c r="Q2220" s="2" t="s">
        <v>2683</v>
      </c>
      <c r="R2220" s="2">
        <v>1</v>
      </c>
      <c r="S2220" s="2">
        <v>2</v>
      </c>
      <c r="T2220" s="2">
        <v>2</v>
      </c>
      <c r="U2220" s="2" t="s">
        <v>181</v>
      </c>
      <c r="V2220" s="2">
        <v>0</v>
      </c>
      <c r="W2220" s="2">
        <v>1</v>
      </c>
      <c r="X2220" s="2">
        <v>1</v>
      </c>
      <c r="Y2220" s="2">
        <v>1</v>
      </c>
      <c r="Z2220" s="2">
        <v>1099.97522</v>
      </c>
      <c r="AA2220" s="2">
        <v>2198.9431599999998</v>
      </c>
      <c r="AB2220" s="2">
        <v>2198.9432499999998</v>
      </c>
      <c r="AC2220" s="2">
        <v>-0.04</v>
      </c>
      <c r="AD2220" s="2">
        <v>-4.0000000000000003E-5</v>
      </c>
      <c r="AE2220" s="2" t="s">
        <v>68</v>
      </c>
      <c r="AF2220" s="2">
        <v>0</v>
      </c>
      <c r="AG2220" s="2">
        <v>0</v>
      </c>
      <c r="AH2220" s="2">
        <v>652761.4375</v>
      </c>
      <c r="AI2220" s="2" t="s">
        <v>69</v>
      </c>
      <c r="AJ2220" s="2" t="s">
        <v>70</v>
      </c>
      <c r="AK2220" s="2">
        <v>8.7354319999999994</v>
      </c>
      <c r="AL2220" s="2">
        <v>200</v>
      </c>
      <c r="AM2220" s="2">
        <v>58.395000000000003</v>
      </c>
      <c r="AN2220" s="2">
        <v>9406</v>
      </c>
      <c r="AO2220" s="2">
        <v>9406</v>
      </c>
      <c r="AP2220" s="2" t="s">
        <v>3763</v>
      </c>
      <c r="AQ2220" s="2" t="s">
        <v>72</v>
      </c>
      <c r="AR2220" s="2" t="s">
        <v>73</v>
      </c>
      <c r="AS2220" s="2">
        <v>0</v>
      </c>
      <c r="AT2220" s="2">
        <v>99.1</v>
      </c>
      <c r="AU2220" s="2">
        <v>43.5</v>
      </c>
      <c r="AV2220" s="2">
        <v>43.5</v>
      </c>
      <c r="AW2220" s="2">
        <v>0.99392586833883101</v>
      </c>
      <c r="AX2220" s="2">
        <v>0.349817446073102</v>
      </c>
      <c r="AY2220" s="2">
        <v>0.34900661096004598</v>
      </c>
      <c r="AZ2220" s="2">
        <v>0.53850743053687</v>
      </c>
      <c r="BA2220" s="2">
        <v>0.99392586833883101</v>
      </c>
      <c r="BB2220" s="2">
        <v>0.47670735066904801</v>
      </c>
      <c r="BC2220" s="2">
        <v>0.47520286405758</v>
      </c>
      <c r="BD2220" s="2">
        <v>0.54966480501737902</v>
      </c>
      <c r="BE2220" s="2" t="s">
        <v>74</v>
      </c>
      <c r="BF2220" s="2">
        <v>0</v>
      </c>
      <c r="BG2220" s="2">
        <v>102</v>
      </c>
      <c r="BH2220" s="2">
        <v>1</v>
      </c>
    </row>
    <row r="2221" spans="1:60" hidden="1" x14ac:dyDescent="0.25">
      <c r="A2221" s="2" t="b">
        <v>0</v>
      </c>
      <c r="B2221" s="2" t="s">
        <v>1981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3">
        <v>122</v>
      </c>
      <c r="I2221" s="3">
        <f t="shared" si="34"/>
        <v>129</v>
      </c>
      <c r="J2221" s="2" t="s">
        <v>3320</v>
      </c>
      <c r="K2221" s="2" t="s">
        <v>3321</v>
      </c>
      <c r="L2221" s="2" t="s">
        <v>5528</v>
      </c>
      <c r="M2221" s="2">
        <v>1</v>
      </c>
      <c r="N2221" s="2" t="s">
        <v>3322</v>
      </c>
      <c r="O2221" s="2" t="s">
        <v>3323</v>
      </c>
      <c r="P2221" s="2" t="s">
        <v>3322</v>
      </c>
      <c r="Q2221" s="2" t="s">
        <v>3323</v>
      </c>
      <c r="R2221" s="2">
        <v>0</v>
      </c>
      <c r="S2221" s="2">
        <v>3</v>
      </c>
      <c r="T2221" s="2">
        <v>3</v>
      </c>
      <c r="U2221" s="2" t="s">
        <v>181</v>
      </c>
      <c r="V2221" s="2">
        <v>0</v>
      </c>
      <c r="W2221" s="2">
        <v>1</v>
      </c>
      <c r="X2221" s="2">
        <v>1</v>
      </c>
      <c r="Y2221" s="2">
        <v>1</v>
      </c>
      <c r="Z2221" s="2">
        <v>873.33356000000003</v>
      </c>
      <c r="AA2221" s="2">
        <v>2617.98612</v>
      </c>
      <c r="AB2221" s="2">
        <v>2617.9808800000001</v>
      </c>
      <c r="AC2221" s="2">
        <v>2</v>
      </c>
      <c r="AD2221" s="2">
        <v>1.75E-3</v>
      </c>
      <c r="AE2221" s="2" t="s">
        <v>68</v>
      </c>
      <c r="AF2221" s="2">
        <v>0</v>
      </c>
      <c r="AG2221" s="2">
        <v>0</v>
      </c>
      <c r="AH2221" s="2">
        <v>281240.3125</v>
      </c>
      <c r="AI2221" s="2" t="s">
        <v>69</v>
      </c>
      <c r="AJ2221" s="2" t="s">
        <v>70</v>
      </c>
      <c r="AK2221" s="2">
        <v>27.09815</v>
      </c>
      <c r="AL2221" s="2">
        <v>200</v>
      </c>
      <c r="AM2221" s="2">
        <v>78.322999999999993</v>
      </c>
      <c r="AN2221" s="2">
        <v>12588</v>
      </c>
      <c r="AO2221" s="2">
        <v>12588</v>
      </c>
      <c r="AP2221" s="2" t="s">
        <v>1049</v>
      </c>
      <c r="AQ2221" s="2" t="s">
        <v>72</v>
      </c>
      <c r="AR2221" s="2" t="s">
        <v>73</v>
      </c>
      <c r="AS2221" s="2">
        <v>0</v>
      </c>
      <c r="AT2221" s="2">
        <v>143.9</v>
      </c>
      <c r="AU2221" s="2">
        <v>35</v>
      </c>
      <c r="AV2221" s="2">
        <v>35</v>
      </c>
      <c r="AW2221" s="2">
        <v>0.99392730925435502</v>
      </c>
      <c r="AX2221" s="2">
        <v>0.349817446073102</v>
      </c>
      <c r="AY2221" s="2">
        <v>0.34922210032366402</v>
      </c>
      <c r="AZ2221" s="2">
        <v>0.53878278408217295</v>
      </c>
      <c r="BA2221" s="2">
        <v>0.99392730925435502</v>
      </c>
      <c r="BB2221" s="2">
        <v>0.47670735066904801</v>
      </c>
      <c r="BC2221" s="2">
        <v>0.47543936568547202</v>
      </c>
      <c r="BD2221" s="2">
        <v>0.54993906516814495</v>
      </c>
      <c r="BE2221" s="2" t="s">
        <v>148</v>
      </c>
      <c r="BF2221" s="2">
        <v>0</v>
      </c>
      <c r="BG2221" s="2">
        <v>122</v>
      </c>
      <c r="BH2221" s="2">
        <v>1</v>
      </c>
    </row>
    <row r="2222" spans="1:60" hidden="1" x14ac:dyDescent="0.25">
      <c r="A2222" s="2" t="b">
        <v>0</v>
      </c>
      <c r="B2222" s="2" t="s">
        <v>1981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3">
        <v>158</v>
      </c>
      <c r="I2222" s="3">
        <f t="shared" si="34"/>
        <v>162</v>
      </c>
      <c r="J2222" s="2" t="s">
        <v>4015</v>
      </c>
      <c r="K2222" s="2" t="s">
        <v>4016</v>
      </c>
      <c r="L2222" s="2" t="s">
        <v>5529</v>
      </c>
      <c r="M2222" s="2">
        <v>1</v>
      </c>
      <c r="N2222" s="2" t="s">
        <v>4018</v>
      </c>
      <c r="O2222" s="2" t="s">
        <v>4019</v>
      </c>
      <c r="P2222" s="2" t="s">
        <v>4018</v>
      </c>
      <c r="Q2222" s="2" t="s">
        <v>4019</v>
      </c>
      <c r="R2222" s="2">
        <v>0</v>
      </c>
      <c r="S2222" s="2">
        <v>3</v>
      </c>
      <c r="T2222" s="2">
        <v>3</v>
      </c>
      <c r="U2222" s="2" t="s">
        <v>181</v>
      </c>
      <c r="V2222" s="2">
        <v>0</v>
      </c>
      <c r="W2222" s="2">
        <v>1</v>
      </c>
      <c r="X2222" s="2">
        <v>1</v>
      </c>
      <c r="Y2222" s="2">
        <v>1</v>
      </c>
      <c r="Z2222" s="2">
        <v>867.68829000000005</v>
      </c>
      <c r="AA2222" s="2">
        <v>2601.05033</v>
      </c>
      <c r="AB2222" s="2">
        <v>2601.0428700000002</v>
      </c>
      <c r="AC2222" s="2">
        <v>2.87</v>
      </c>
      <c r="AD2222" s="2">
        <v>2.49E-3</v>
      </c>
      <c r="AE2222" s="2" t="s">
        <v>68</v>
      </c>
      <c r="AF2222" s="2">
        <v>0</v>
      </c>
      <c r="AG2222" s="2">
        <v>0</v>
      </c>
      <c r="AH2222" s="2">
        <v>956068.3125</v>
      </c>
      <c r="AI2222" s="2" t="s">
        <v>69</v>
      </c>
      <c r="AJ2222" s="2" t="s">
        <v>70</v>
      </c>
      <c r="AK2222" s="2">
        <v>70.263409999999993</v>
      </c>
      <c r="AL2222" s="2">
        <v>185.06</v>
      </c>
      <c r="AM2222" s="2">
        <v>33.264000000000003</v>
      </c>
      <c r="AN2222" s="2">
        <v>5010</v>
      </c>
      <c r="AO2222" s="2">
        <v>5010</v>
      </c>
      <c r="AP2222" s="2" t="s">
        <v>5530</v>
      </c>
      <c r="AQ2222" s="2" t="s">
        <v>72</v>
      </c>
      <c r="AR2222" s="2" t="s">
        <v>73</v>
      </c>
      <c r="AS2222" s="2">
        <v>0</v>
      </c>
      <c r="AT2222" s="2">
        <v>59.3</v>
      </c>
      <c r="AU2222" s="2">
        <v>0.3</v>
      </c>
      <c r="AV2222" s="2">
        <v>0.3</v>
      </c>
      <c r="AW2222" s="2">
        <v>0.99392819475887895</v>
      </c>
      <c r="AX2222" s="2">
        <v>0.349817446073102</v>
      </c>
      <c r="AY2222" s="2">
        <v>0.34910654040018102</v>
      </c>
      <c r="AZ2222" s="2">
        <v>0.538461506352922</v>
      </c>
      <c r="BA2222" s="2">
        <v>0.99392819475887895</v>
      </c>
      <c r="BB2222" s="2">
        <v>0.47670735066904801</v>
      </c>
      <c r="BC2222" s="2">
        <v>0.47522520381868399</v>
      </c>
      <c r="BD2222" s="2">
        <v>0.54960434877636299</v>
      </c>
      <c r="BE2222" s="2" t="s">
        <v>2305</v>
      </c>
      <c r="BF2222" s="2">
        <v>0</v>
      </c>
      <c r="BG2222" s="2">
        <v>158</v>
      </c>
      <c r="BH2222" s="2">
        <v>1</v>
      </c>
    </row>
    <row r="2223" spans="1:60" hidden="1" x14ac:dyDescent="0.25">
      <c r="A2223" s="2" t="b">
        <v>0</v>
      </c>
      <c r="B2223" s="2" t="s">
        <v>1981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3">
        <v>446</v>
      </c>
      <c r="I2223" s="3">
        <f t="shared" si="34"/>
        <v>451</v>
      </c>
      <c r="J2223" s="2" t="s">
        <v>5032</v>
      </c>
      <c r="K2223" s="2" t="s">
        <v>5033</v>
      </c>
      <c r="L2223" s="2" t="s">
        <v>5531</v>
      </c>
      <c r="M2223" s="2">
        <v>1</v>
      </c>
      <c r="N2223" s="2" t="s">
        <v>4867</v>
      </c>
      <c r="O2223" s="2" t="s">
        <v>4868</v>
      </c>
      <c r="P2223" s="2" t="s">
        <v>4867</v>
      </c>
      <c r="Q2223" s="2" t="s">
        <v>4868</v>
      </c>
      <c r="R2223" s="2">
        <v>0</v>
      </c>
      <c r="S2223" s="2">
        <v>3</v>
      </c>
      <c r="T2223" s="2">
        <v>3</v>
      </c>
      <c r="U2223" s="2" t="s">
        <v>181</v>
      </c>
      <c r="V2223" s="2">
        <v>0</v>
      </c>
      <c r="W2223" s="2">
        <v>1</v>
      </c>
      <c r="X2223" s="2">
        <v>1</v>
      </c>
      <c r="Y2223" s="2">
        <v>1</v>
      </c>
      <c r="Z2223" s="2">
        <v>666.62653</v>
      </c>
      <c r="AA2223" s="2">
        <v>1997.86502</v>
      </c>
      <c r="AB2223" s="2">
        <v>1997.8584000000001</v>
      </c>
      <c r="AC2223" s="2">
        <v>3.32</v>
      </c>
      <c r="AD2223" s="2">
        <v>2.2100000000000002E-3</v>
      </c>
      <c r="AE2223" s="2" t="s">
        <v>68</v>
      </c>
      <c r="AF2223" s="2">
        <v>0</v>
      </c>
      <c r="AG2223" s="2">
        <v>0</v>
      </c>
      <c r="AH2223" s="2">
        <v>81633.5703125</v>
      </c>
      <c r="AI2223" s="2" t="s">
        <v>69</v>
      </c>
      <c r="AJ2223" s="2" t="s">
        <v>70</v>
      </c>
      <c r="AK2223" s="2">
        <v>38.391190000000002</v>
      </c>
      <c r="AL2223" s="2">
        <v>200</v>
      </c>
      <c r="AM2223" s="2">
        <v>63.761499999999998</v>
      </c>
      <c r="AN2223" s="2">
        <v>10246</v>
      </c>
      <c r="AO2223" s="2">
        <v>10246</v>
      </c>
      <c r="AP2223" s="2" t="s">
        <v>5532</v>
      </c>
      <c r="AQ2223" s="2" t="s">
        <v>72</v>
      </c>
      <c r="AR2223" s="2" t="s">
        <v>73</v>
      </c>
      <c r="AS2223" s="2">
        <v>0</v>
      </c>
      <c r="AT2223" s="2">
        <v>22.5</v>
      </c>
      <c r="AU2223" s="2">
        <v>22.5</v>
      </c>
      <c r="AV2223" s="2">
        <v>22.5</v>
      </c>
      <c r="AW2223" s="2">
        <v>0.99392819475887895</v>
      </c>
      <c r="AX2223" s="2">
        <v>0.349817446073102</v>
      </c>
      <c r="AY2223" s="2">
        <v>0.34899105693049798</v>
      </c>
      <c r="AZ2223" s="2">
        <v>0.53814061155300297</v>
      </c>
      <c r="BA2223" s="2">
        <v>0.99392819475887895</v>
      </c>
      <c r="BB2223" s="2">
        <v>0.47670735066904801</v>
      </c>
      <c r="BC2223" s="2">
        <v>0.475011234803636</v>
      </c>
      <c r="BD2223" s="2">
        <v>0.54927003958211396</v>
      </c>
      <c r="BE2223" s="2" t="s">
        <v>2685</v>
      </c>
      <c r="BF2223" s="2">
        <v>0</v>
      </c>
      <c r="BG2223" s="2">
        <v>446</v>
      </c>
      <c r="BH2223" s="2">
        <v>1</v>
      </c>
    </row>
    <row r="2224" spans="1:60" hidden="1" x14ac:dyDescent="0.25">
      <c r="A2224" s="2" t="b">
        <v>0</v>
      </c>
      <c r="B2224" s="2" t="s">
        <v>1981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3">
        <v>125</v>
      </c>
      <c r="I2224" s="3">
        <f t="shared" si="34"/>
        <v>130</v>
      </c>
      <c r="J2224" s="2" t="s">
        <v>5455</v>
      </c>
      <c r="K2224" s="2" t="s">
        <v>5456</v>
      </c>
      <c r="L2224" s="2" t="s">
        <v>1461</v>
      </c>
      <c r="M2224" s="2">
        <v>2</v>
      </c>
      <c r="N2224" s="2" t="s">
        <v>2839</v>
      </c>
      <c r="O2224" s="2" t="s">
        <v>2840</v>
      </c>
      <c r="P2224" s="2" t="s">
        <v>2841</v>
      </c>
      <c r="Q2224" s="2" t="s">
        <v>2842</v>
      </c>
      <c r="R2224" s="2">
        <v>1</v>
      </c>
      <c r="S2224" s="2">
        <v>3</v>
      </c>
      <c r="T2224" s="2">
        <v>3</v>
      </c>
      <c r="U2224" s="2" t="s">
        <v>181</v>
      </c>
      <c r="V2224" s="2">
        <v>0</v>
      </c>
      <c r="W2224" s="2">
        <v>1</v>
      </c>
      <c r="X2224" s="2">
        <v>1</v>
      </c>
      <c r="Y2224" s="2">
        <v>1</v>
      </c>
      <c r="Z2224" s="2">
        <v>1414.2281499999999</v>
      </c>
      <c r="AA2224" s="2">
        <v>4240.6698900000001</v>
      </c>
      <c r="AB2224" s="2">
        <v>4240.6788500000002</v>
      </c>
      <c r="AC2224" s="2">
        <v>-2.11</v>
      </c>
      <c r="AD2224" s="2">
        <v>-2.99E-3</v>
      </c>
      <c r="AE2224" s="2" t="s">
        <v>68</v>
      </c>
      <c r="AF2224" s="2">
        <v>0</v>
      </c>
      <c r="AG2224" s="2">
        <v>0</v>
      </c>
      <c r="AH2224" s="2">
        <v>57589.8828125</v>
      </c>
      <c r="AI2224" s="2" t="s">
        <v>69</v>
      </c>
      <c r="AJ2224" s="2" t="s">
        <v>70</v>
      </c>
      <c r="AK2224" s="2">
        <v>0</v>
      </c>
      <c r="AL2224" s="2">
        <v>200</v>
      </c>
      <c r="AM2224" s="2">
        <v>94.548299999999998</v>
      </c>
      <c r="AN2224" s="2">
        <v>15212</v>
      </c>
      <c r="AO2224" s="2">
        <v>15212</v>
      </c>
      <c r="AP2224" s="2" t="s">
        <v>4101</v>
      </c>
      <c r="AQ2224" s="2" t="s">
        <v>72</v>
      </c>
      <c r="AR2224" s="2" t="s">
        <v>73</v>
      </c>
      <c r="AS2224" s="2">
        <v>0</v>
      </c>
      <c r="AT2224" s="2">
        <v>68.599999999999994</v>
      </c>
      <c r="AU2224" s="2">
        <v>2.2999999999999998</v>
      </c>
      <c r="AV2224" s="2">
        <v>2.2999999999999998</v>
      </c>
      <c r="AW2224" s="2">
        <v>0.99392910740126905</v>
      </c>
      <c r="AX2224" s="2">
        <v>0.349817446073102</v>
      </c>
      <c r="AY2224" s="2">
        <v>0.34887564983876801</v>
      </c>
      <c r="AZ2224" s="2">
        <v>0.53782009899820704</v>
      </c>
      <c r="BA2224" s="2">
        <v>0.99392910740126905</v>
      </c>
      <c r="BB2224" s="2">
        <v>0.47670735066904801</v>
      </c>
      <c r="BC2224" s="2">
        <v>0.47479745837995202</v>
      </c>
      <c r="BD2224" s="2">
        <v>0.54893613684278797</v>
      </c>
      <c r="BE2224" s="2" t="s">
        <v>1463</v>
      </c>
      <c r="BF2224" s="2">
        <v>0</v>
      </c>
      <c r="BG2224" s="2">
        <v>125</v>
      </c>
      <c r="BH2224" s="2">
        <v>1</v>
      </c>
    </row>
    <row r="2225" spans="1:60" hidden="1" x14ac:dyDescent="0.25">
      <c r="A2225" s="2" t="b">
        <v>0</v>
      </c>
      <c r="B2225" s="2" t="s">
        <v>1981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3">
        <v>82</v>
      </c>
      <c r="I2225" s="3">
        <f t="shared" si="34"/>
        <v>87</v>
      </c>
      <c r="J2225" s="2" t="s">
        <v>4758</v>
      </c>
      <c r="K2225" s="2" t="s">
        <v>4759</v>
      </c>
      <c r="L2225" s="2" t="s">
        <v>1477</v>
      </c>
      <c r="M2225" s="2">
        <v>1</v>
      </c>
      <c r="N2225" s="2" t="s">
        <v>1910</v>
      </c>
      <c r="O2225" s="2" t="s">
        <v>1911</v>
      </c>
      <c r="P2225" s="2" t="s">
        <v>1910</v>
      </c>
      <c r="Q2225" s="2" t="s">
        <v>1911</v>
      </c>
      <c r="R2225" s="2">
        <v>0</v>
      </c>
      <c r="S2225" s="2">
        <v>3</v>
      </c>
      <c r="T2225" s="2">
        <v>3</v>
      </c>
      <c r="U2225" s="2" t="s">
        <v>181</v>
      </c>
      <c r="V2225" s="2">
        <v>0</v>
      </c>
      <c r="W2225" s="2">
        <v>1</v>
      </c>
      <c r="X2225" s="2">
        <v>1</v>
      </c>
      <c r="Y2225" s="2">
        <v>1</v>
      </c>
      <c r="Z2225" s="2">
        <v>1251.15173</v>
      </c>
      <c r="AA2225" s="2">
        <v>3751.44065</v>
      </c>
      <c r="AB2225" s="2">
        <v>3751.45784</v>
      </c>
      <c r="AC2225" s="2">
        <v>-4.58</v>
      </c>
      <c r="AD2225" s="2">
        <v>-5.7299999999999999E-3</v>
      </c>
      <c r="AE2225" s="2" t="s">
        <v>68</v>
      </c>
      <c r="AF2225" s="2">
        <v>0</v>
      </c>
      <c r="AG2225" s="2">
        <v>0</v>
      </c>
      <c r="AH2225" s="2">
        <v>309436.09375</v>
      </c>
      <c r="AI2225" s="2" t="s">
        <v>69</v>
      </c>
      <c r="AJ2225" s="2" t="s">
        <v>70</v>
      </c>
      <c r="AK2225" s="2">
        <v>6.3234769999999996</v>
      </c>
      <c r="AL2225" s="2">
        <v>200</v>
      </c>
      <c r="AM2225" s="2">
        <v>116.3096</v>
      </c>
      <c r="AN2225" s="2">
        <v>18849</v>
      </c>
      <c r="AO2225" s="2">
        <v>18849</v>
      </c>
      <c r="AP2225" s="2" t="s">
        <v>5533</v>
      </c>
      <c r="AQ2225" s="2" t="s">
        <v>72</v>
      </c>
      <c r="AR2225" s="2" t="s">
        <v>73</v>
      </c>
      <c r="AS2225" s="2">
        <v>0</v>
      </c>
      <c r="AT2225" s="2">
        <v>89.8</v>
      </c>
      <c r="AU2225" s="2">
        <v>29.9</v>
      </c>
      <c r="AV2225" s="2">
        <v>29.9</v>
      </c>
      <c r="AW2225" s="2">
        <v>0.993929671504033</v>
      </c>
      <c r="AX2225" s="2">
        <v>0.349817446073102</v>
      </c>
      <c r="AY2225" s="2">
        <v>0.34876031904924598</v>
      </c>
      <c r="AZ2225" s="2">
        <v>0.48148144718793101</v>
      </c>
      <c r="BA2225" s="2">
        <v>0.993929671504033</v>
      </c>
      <c r="BB2225" s="2">
        <v>0.47670735066904801</v>
      </c>
      <c r="BC2225" s="2">
        <v>0.47458387428772503</v>
      </c>
      <c r="BD2225" s="2">
        <v>0.49632889160580801</v>
      </c>
      <c r="BE2225" s="2" t="s">
        <v>1478</v>
      </c>
      <c r="BF2225" s="2">
        <v>0</v>
      </c>
      <c r="BG2225" s="2">
        <v>82</v>
      </c>
      <c r="BH2225" s="2">
        <v>1</v>
      </c>
    </row>
    <row r="2226" spans="1:60" hidden="1" x14ac:dyDescent="0.25">
      <c r="A2226" s="2" t="b">
        <v>0</v>
      </c>
      <c r="B2226" s="2" t="s">
        <v>1981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3">
        <v>425</v>
      </c>
      <c r="I2226" s="3">
        <f t="shared" si="34"/>
        <v>451</v>
      </c>
      <c r="J2226" s="2" t="s">
        <v>4533</v>
      </c>
      <c r="K2226" s="2" t="s">
        <v>4534</v>
      </c>
      <c r="L2226" s="2" t="s">
        <v>5534</v>
      </c>
      <c r="M2226" s="2">
        <v>1</v>
      </c>
      <c r="N2226" s="2" t="s">
        <v>3436</v>
      </c>
      <c r="O2226" s="2" t="s">
        <v>3437</v>
      </c>
      <c r="P2226" s="2" t="s">
        <v>3436</v>
      </c>
      <c r="Q2226" s="2" t="s">
        <v>3437</v>
      </c>
      <c r="R2226" s="2">
        <v>2</v>
      </c>
      <c r="S2226" s="2">
        <v>4</v>
      </c>
      <c r="T2226" s="2">
        <v>4</v>
      </c>
      <c r="U2226" s="2" t="s">
        <v>181</v>
      </c>
      <c r="V2226" s="2">
        <v>0</v>
      </c>
      <c r="W2226" s="2">
        <v>1</v>
      </c>
      <c r="X2226" s="2">
        <v>1</v>
      </c>
      <c r="Y2226" s="2">
        <v>1</v>
      </c>
      <c r="Z2226" s="2">
        <v>1506.91443</v>
      </c>
      <c r="AA2226" s="2">
        <v>6024.6358799999998</v>
      </c>
      <c r="AB2226" s="2">
        <v>6025.6361999999999</v>
      </c>
      <c r="AC2226" s="2">
        <v>-166.01</v>
      </c>
      <c r="AD2226" s="2">
        <v>-0.25008000000000002</v>
      </c>
      <c r="AE2226" s="2" t="s">
        <v>68</v>
      </c>
      <c r="AF2226" s="2">
        <v>0</v>
      </c>
      <c r="AG2226" s="2">
        <v>0</v>
      </c>
      <c r="AH2226" s="2">
        <v>108911.9609375</v>
      </c>
      <c r="AI2226" s="2" t="s">
        <v>69</v>
      </c>
      <c r="AJ2226" s="2" t="s">
        <v>70</v>
      </c>
      <c r="AK2226" s="2">
        <v>38.005470000000003</v>
      </c>
      <c r="AL2226" s="2">
        <v>200</v>
      </c>
      <c r="AM2226" s="2">
        <v>129.99959999999999</v>
      </c>
      <c r="AN2226" s="2">
        <v>21072</v>
      </c>
      <c r="AO2226" s="2">
        <v>21072</v>
      </c>
      <c r="AP2226" s="2" t="s">
        <v>4839</v>
      </c>
      <c r="AQ2226" s="2" t="s">
        <v>72</v>
      </c>
      <c r="AR2226" s="2" t="s">
        <v>73</v>
      </c>
      <c r="AS2226" s="2">
        <v>0</v>
      </c>
      <c r="AT2226" s="2">
        <v>14.1</v>
      </c>
      <c r="AU2226" s="2">
        <v>2.2000000000000002</v>
      </c>
      <c r="AV2226" s="2">
        <v>2.2000000000000002</v>
      </c>
      <c r="AW2226" s="2">
        <v>0.99393425354739096</v>
      </c>
      <c r="AX2226" s="2">
        <v>0.349817446073102</v>
      </c>
      <c r="AY2226" s="2">
        <v>0.34886024615592198</v>
      </c>
      <c r="AZ2226" s="2">
        <v>0.538095206065762</v>
      </c>
      <c r="BA2226" s="2">
        <v>0.99393425354739096</v>
      </c>
      <c r="BB2226" s="2">
        <v>0.47670735066904801</v>
      </c>
      <c r="BC2226" s="2">
        <v>0.47460672024239497</v>
      </c>
      <c r="BD2226" s="2">
        <v>0.54887671227220902</v>
      </c>
      <c r="BE2226" s="2" t="s">
        <v>1324</v>
      </c>
      <c r="BF2226" s="2">
        <v>-1</v>
      </c>
      <c r="BG2226" s="2">
        <v>425</v>
      </c>
      <c r="BH2226" s="2">
        <v>1</v>
      </c>
    </row>
    <row r="2227" spans="1:60" hidden="1" x14ac:dyDescent="0.25">
      <c r="A2227" s="2" t="b">
        <v>0</v>
      </c>
      <c r="B2227" s="2" t="s">
        <v>1981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3">
        <v>59</v>
      </c>
      <c r="I2227" s="3">
        <f t="shared" si="34"/>
        <v>65</v>
      </c>
      <c r="J2227" s="2" t="s">
        <v>3362</v>
      </c>
      <c r="K2227" s="2" t="s">
        <v>3363</v>
      </c>
      <c r="L2227" s="2" t="s">
        <v>5535</v>
      </c>
      <c r="M2227" s="2">
        <v>1</v>
      </c>
      <c r="N2227" s="2" t="s">
        <v>3365</v>
      </c>
      <c r="O2227" s="2" t="s">
        <v>3366</v>
      </c>
      <c r="P2227" s="2" t="s">
        <v>3365</v>
      </c>
      <c r="Q2227" s="2" t="s">
        <v>3366</v>
      </c>
      <c r="R2227" s="2">
        <v>0</v>
      </c>
      <c r="S2227" s="2">
        <v>3</v>
      </c>
      <c r="T2227" s="2">
        <v>3</v>
      </c>
      <c r="U2227" s="2" t="s">
        <v>181</v>
      </c>
      <c r="V2227" s="2">
        <v>0</v>
      </c>
      <c r="W2227" s="2">
        <v>1</v>
      </c>
      <c r="X2227" s="2">
        <v>1</v>
      </c>
      <c r="Y2227" s="2">
        <v>1</v>
      </c>
      <c r="Z2227" s="2">
        <v>1208.51172</v>
      </c>
      <c r="AA2227" s="2">
        <v>3623.5205999999998</v>
      </c>
      <c r="AB2227" s="2">
        <v>3623.4985200000001</v>
      </c>
      <c r="AC2227" s="2">
        <v>6.09</v>
      </c>
      <c r="AD2227" s="2">
        <v>7.3600000000000002E-3</v>
      </c>
      <c r="AE2227" s="2" t="s">
        <v>68</v>
      </c>
      <c r="AF2227" s="2">
        <v>0</v>
      </c>
      <c r="AG2227" s="2">
        <v>0</v>
      </c>
      <c r="AH2227" s="2">
        <v>46768.01953125</v>
      </c>
      <c r="AI2227" s="2" t="s">
        <v>69</v>
      </c>
      <c r="AJ2227" s="2" t="s">
        <v>70</v>
      </c>
      <c r="AK2227" s="2">
        <v>32.066859999999998</v>
      </c>
      <c r="AL2227" s="2">
        <v>200</v>
      </c>
      <c r="AM2227" s="2">
        <v>76.314700000000002</v>
      </c>
      <c r="AN2227" s="2">
        <v>12239</v>
      </c>
      <c r="AO2227" s="2">
        <v>12239</v>
      </c>
      <c r="AP2227" s="2" t="s">
        <v>5536</v>
      </c>
      <c r="AQ2227" s="2" t="s">
        <v>72</v>
      </c>
      <c r="AR2227" s="2" t="s">
        <v>73</v>
      </c>
      <c r="AS2227" s="2">
        <v>0</v>
      </c>
      <c r="AT2227" s="2">
        <v>28.5</v>
      </c>
      <c r="AU2227" s="2">
        <v>7.9</v>
      </c>
      <c r="AV2227" s="2">
        <v>7.9</v>
      </c>
      <c r="AW2227" s="2">
        <v>0.99393487144205495</v>
      </c>
      <c r="AX2227" s="2">
        <v>0.349817446073102</v>
      </c>
      <c r="AY2227" s="2">
        <v>0.348745034717799</v>
      </c>
      <c r="AZ2227" s="2">
        <v>0.53777510185751898</v>
      </c>
      <c r="BA2227" s="2">
        <v>0.99393487144205495</v>
      </c>
      <c r="BB2227" s="2">
        <v>0.47670735066904801</v>
      </c>
      <c r="BC2227" s="2">
        <v>0.474393509685826</v>
      </c>
      <c r="BD2227" s="2">
        <v>0.54854365603497202</v>
      </c>
      <c r="BE2227" s="2" t="s">
        <v>3502</v>
      </c>
      <c r="BF2227" s="2">
        <v>0</v>
      </c>
      <c r="BG2227" s="2">
        <v>59</v>
      </c>
      <c r="BH2227" s="2">
        <v>1</v>
      </c>
    </row>
    <row r="2228" spans="1:60" hidden="1" x14ac:dyDescent="0.25">
      <c r="A2228" s="2" t="b">
        <v>0</v>
      </c>
      <c r="B2228" s="2" t="s">
        <v>1981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3">
        <v>177</v>
      </c>
      <c r="I2228" s="3">
        <f t="shared" si="34"/>
        <v>183</v>
      </c>
      <c r="J2228" s="2" t="s">
        <v>2274</v>
      </c>
      <c r="K2228" s="2" t="s">
        <v>2275</v>
      </c>
      <c r="L2228" s="2" t="s">
        <v>5537</v>
      </c>
      <c r="M2228" s="2">
        <v>1</v>
      </c>
      <c r="N2228" s="2" t="s">
        <v>2276</v>
      </c>
      <c r="O2228" s="2" t="s">
        <v>2277</v>
      </c>
      <c r="P2228" s="2" t="s">
        <v>2276</v>
      </c>
      <c r="Q2228" s="2" t="s">
        <v>2277</v>
      </c>
      <c r="R2228" s="2">
        <v>0</v>
      </c>
      <c r="S2228" s="2">
        <v>2</v>
      </c>
      <c r="T2228" s="2">
        <v>2</v>
      </c>
      <c r="U2228" s="2" t="s">
        <v>181</v>
      </c>
      <c r="V2228" s="2">
        <v>0</v>
      </c>
      <c r="W2228" s="2">
        <v>1</v>
      </c>
      <c r="X2228" s="2">
        <v>1</v>
      </c>
      <c r="Y2228" s="2">
        <v>1</v>
      </c>
      <c r="Z2228" s="2">
        <v>1562.6412399999999</v>
      </c>
      <c r="AA2228" s="2">
        <v>3124.2751899999998</v>
      </c>
      <c r="AB2228" s="2">
        <v>3124.2567800000002</v>
      </c>
      <c r="AC2228" s="2">
        <v>5.89</v>
      </c>
      <c r="AD2228" s="2">
        <v>9.2099999999999994E-3</v>
      </c>
      <c r="AE2228" s="2" t="s">
        <v>68</v>
      </c>
      <c r="AF2228" s="2">
        <v>0</v>
      </c>
      <c r="AG2228" s="2">
        <v>0</v>
      </c>
      <c r="AH2228" s="2">
        <v>75101.96875</v>
      </c>
      <c r="AI2228" s="2" t="s">
        <v>69</v>
      </c>
      <c r="AJ2228" s="2" t="s">
        <v>70</v>
      </c>
      <c r="AK2228" s="2">
        <v>71.987459999999999</v>
      </c>
      <c r="AL2228" s="2">
        <v>200</v>
      </c>
      <c r="AM2228" s="2">
        <v>122.73180000000001</v>
      </c>
      <c r="AN2228" s="2">
        <v>19922</v>
      </c>
      <c r="AO2228" s="2">
        <v>19922</v>
      </c>
      <c r="AP2228" s="2" t="s">
        <v>5538</v>
      </c>
      <c r="AQ2228" s="2" t="s">
        <v>72</v>
      </c>
      <c r="AR2228" s="2" t="s">
        <v>73</v>
      </c>
      <c r="AS2228" s="2">
        <v>0</v>
      </c>
      <c r="AT2228" s="2">
        <v>97.8</v>
      </c>
      <c r="AU2228" s="2">
        <v>3.7</v>
      </c>
      <c r="AV2228" s="2">
        <v>3.7</v>
      </c>
      <c r="AW2228" s="2">
        <v>0.99394251014339696</v>
      </c>
      <c r="AX2228" s="2">
        <v>0.349817446073102</v>
      </c>
      <c r="AY2228" s="2">
        <v>0.349290183252222</v>
      </c>
      <c r="AZ2228" s="2">
        <v>0.53864443884396895</v>
      </c>
      <c r="BA2228" s="2">
        <v>0.99394251014339696</v>
      </c>
      <c r="BB2228" s="2">
        <v>0.47670735066904801</v>
      </c>
      <c r="BC2228" s="2">
        <v>0.475078559718071</v>
      </c>
      <c r="BD2228" s="2">
        <v>0.54942385995003895</v>
      </c>
      <c r="BE2228" s="2" t="s">
        <v>1712</v>
      </c>
      <c r="BF2228" s="2">
        <v>0</v>
      </c>
      <c r="BG2228" s="2">
        <v>177</v>
      </c>
      <c r="BH2228" s="2">
        <v>1</v>
      </c>
    </row>
    <row r="2229" spans="1:60" hidden="1" x14ac:dyDescent="0.25">
      <c r="A2229" s="2" t="b">
        <v>0</v>
      </c>
      <c r="B2229" s="2" t="s">
        <v>1981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3">
        <v>124</v>
      </c>
      <c r="I2229" s="3">
        <f t="shared" si="34"/>
        <v>128</v>
      </c>
      <c r="J2229" s="2" t="s">
        <v>3259</v>
      </c>
      <c r="K2229" s="2" t="s">
        <v>3260</v>
      </c>
      <c r="L2229" s="2" t="s">
        <v>3147</v>
      </c>
      <c r="M2229" s="2">
        <v>1</v>
      </c>
      <c r="N2229" s="2" t="s">
        <v>3261</v>
      </c>
      <c r="O2229" s="2" t="s">
        <v>3262</v>
      </c>
      <c r="P2229" s="2" t="s">
        <v>3261</v>
      </c>
      <c r="Q2229" s="2" t="s">
        <v>3262</v>
      </c>
      <c r="R2229" s="2">
        <v>0</v>
      </c>
      <c r="S2229" s="2">
        <v>2</v>
      </c>
      <c r="T2229" s="2">
        <v>2</v>
      </c>
      <c r="U2229" s="2" t="s">
        <v>181</v>
      </c>
      <c r="V2229" s="2">
        <v>0</v>
      </c>
      <c r="W2229" s="2">
        <v>1</v>
      </c>
      <c r="X2229" s="2">
        <v>1</v>
      </c>
      <c r="Y2229" s="2">
        <v>1</v>
      </c>
      <c r="Z2229" s="2">
        <v>1074.4486099999999</v>
      </c>
      <c r="AA2229" s="2">
        <v>2147.88994</v>
      </c>
      <c r="AB2229" s="2">
        <v>2147.89597</v>
      </c>
      <c r="AC2229" s="2">
        <v>-2.81</v>
      </c>
      <c r="AD2229" s="2">
        <v>-3.0100000000000001E-3</v>
      </c>
      <c r="AE2229" s="2" t="s">
        <v>68</v>
      </c>
      <c r="AF2229" s="2">
        <v>0</v>
      </c>
      <c r="AG2229" s="2">
        <v>0</v>
      </c>
      <c r="AH2229" s="2">
        <v>64430.48828125</v>
      </c>
      <c r="AI2229" s="2" t="s">
        <v>69</v>
      </c>
      <c r="AJ2229" s="2" t="s">
        <v>70</v>
      </c>
      <c r="AK2229" s="2">
        <v>61.451929999999997</v>
      </c>
      <c r="AL2229" s="2">
        <v>200</v>
      </c>
      <c r="AM2229" s="2">
        <v>154.0625</v>
      </c>
      <c r="AN2229" s="2">
        <v>25101</v>
      </c>
      <c r="AO2229" s="2">
        <v>25101</v>
      </c>
      <c r="AP2229" s="2" t="s">
        <v>5539</v>
      </c>
      <c r="AQ2229" s="2" t="s">
        <v>72</v>
      </c>
      <c r="AR2229" s="2" t="s">
        <v>73</v>
      </c>
      <c r="AS2229" s="2">
        <v>0</v>
      </c>
      <c r="AT2229" s="2">
        <v>40.299999999999997</v>
      </c>
      <c r="AU2229" s="2">
        <v>2.7</v>
      </c>
      <c r="AV2229" s="2">
        <v>2.7</v>
      </c>
      <c r="AW2229" s="2">
        <v>0.99394302029802695</v>
      </c>
      <c r="AX2229" s="2">
        <v>0.349817446073102</v>
      </c>
      <c r="AY2229" s="2">
        <v>0.34950493896023299</v>
      </c>
      <c r="AZ2229" s="2">
        <v>0.53832438869136101</v>
      </c>
      <c r="BA2229" s="2">
        <v>0.99394302029802695</v>
      </c>
      <c r="BB2229" s="2">
        <v>0.47670735066904801</v>
      </c>
      <c r="BC2229" s="2">
        <v>0.47531416179020802</v>
      </c>
      <c r="BD2229" s="2">
        <v>0.54909087581267402</v>
      </c>
      <c r="BE2229" s="2" t="s">
        <v>1750</v>
      </c>
      <c r="BF2229" s="2">
        <v>0</v>
      </c>
      <c r="BG2229" s="2">
        <v>124</v>
      </c>
      <c r="BH2229" s="2">
        <v>1</v>
      </c>
    </row>
    <row r="2230" spans="1:60" hidden="1" x14ac:dyDescent="0.25">
      <c r="A2230" s="2" t="b">
        <v>0</v>
      </c>
      <c r="B2230" s="2" t="s">
        <v>1981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3">
        <v>3</v>
      </c>
      <c r="I2230" s="3">
        <f t="shared" si="34"/>
        <v>23</v>
      </c>
      <c r="J2230" s="2" t="s">
        <v>5540</v>
      </c>
      <c r="K2230" s="2" t="s">
        <v>5541</v>
      </c>
      <c r="L2230" s="2" t="s">
        <v>5542</v>
      </c>
      <c r="M2230" s="2">
        <v>1</v>
      </c>
      <c r="N2230" s="2" t="s">
        <v>4989</v>
      </c>
      <c r="O2230" s="2" t="s">
        <v>4990</v>
      </c>
      <c r="P2230" s="2" t="s">
        <v>4989</v>
      </c>
      <c r="Q2230" s="2" t="s">
        <v>4990</v>
      </c>
      <c r="R2230" s="2">
        <v>1</v>
      </c>
      <c r="S2230" s="2">
        <v>4</v>
      </c>
      <c r="T2230" s="2">
        <v>4</v>
      </c>
      <c r="U2230" s="2" t="s">
        <v>181</v>
      </c>
      <c r="V2230" s="2">
        <v>0</v>
      </c>
      <c r="W2230" s="2">
        <v>1</v>
      </c>
      <c r="X2230" s="2">
        <v>1</v>
      </c>
      <c r="Y2230" s="2">
        <v>1</v>
      </c>
      <c r="Z2230" s="2">
        <v>1481.61133</v>
      </c>
      <c r="AA2230" s="2">
        <v>5923.4234800000004</v>
      </c>
      <c r="AB2230" s="2">
        <v>5922.4300199999998</v>
      </c>
      <c r="AC2230" s="2">
        <v>167.75</v>
      </c>
      <c r="AD2230" s="2">
        <v>0.24837000000000001</v>
      </c>
      <c r="AE2230" s="2" t="s">
        <v>68</v>
      </c>
      <c r="AF2230" s="2">
        <v>0</v>
      </c>
      <c r="AG2230" s="2">
        <v>0</v>
      </c>
      <c r="AH2230" s="2">
        <v>165343.734375</v>
      </c>
      <c r="AI2230" s="2" t="s">
        <v>69</v>
      </c>
      <c r="AJ2230" s="2" t="s">
        <v>70</v>
      </c>
      <c r="AK2230" s="2">
        <v>4.6374409999999999</v>
      </c>
      <c r="AL2230" s="2">
        <v>180.262</v>
      </c>
      <c r="AM2230" s="2">
        <v>123.5735</v>
      </c>
      <c r="AN2230" s="2">
        <v>20052</v>
      </c>
      <c r="AO2230" s="2">
        <v>20052</v>
      </c>
      <c r="AP2230" s="2" t="s">
        <v>5543</v>
      </c>
      <c r="AQ2230" s="2" t="s">
        <v>72</v>
      </c>
      <c r="AR2230" s="2" t="s">
        <v>73</v>
      </c>
      <c r="AS2230" s="2">
        <v>0</v>
      </c>
      <c r="AT2230" s="2">
        <v>115.3</v>
      </c>
      <c r="AU2230" s="2">
        <v>33.9</v>
      </c>
      <c r="AV2230" s="2">
        <v>33.9</v>
      </c>
      <c r="AW2230" s="2">
        <v>0.99394681675982999</v>
      </c>
      <c r="AX2230" s="2">
        <v>0.35004947706864098</v>
      </c>
      <c r="AY2230" s="2">
        <v>0.34993402539795398</v>
      </c>
      <c r="AZ2230" s="2">
        <v>0.53887237158027501</v>
      </c>
      <c r="BA2230" s="2">
        <v>0.99394681675982999</v>
      </c>
      <c r="BB2230" s="2">
        <v>0.47670735066904801</v>
      </c>
      <c r="BC2230" s="2">
        <v>0.47578473202758997</v>
      </c>
      <c r="BD2230" s="2">
        <v>0.54963677060310101</v>
      </c>
      <c r="BE2230" s="2" t="s">
        <v>2082</v>
      </c>
      <c r="BF2230" s="2">
        <v>1</v>
      </c>
      <c r="BG2230" s="2">
        <v>3</v>
      </c>
      <c r="BH2230" s="2">
        <v>1</v>
      </c>
    </row>
    <row r="2231" spans="1:60" hidden="1" x14ac:dyDescent="0.25">
      <c r="A2231" s="2" t="b">
        <v>0</v>
      </c>
      <c r="B2231" s="2" t="s">
        <v>1981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3">
        <v>101</v>
      </c>
      <c r="I2231" s="3">
        <f t="shared" si="34"/>
        <v>114</v>
      </c>
      <c r="J2231" s="2" t="s">
        <v>5544</v>
      </c>
      <c r="K2231" s="2" t="s">
        <v>5545</v>
      </c>
      <c r="L2231" s="2" t="s">
        <v>4165</v>
      </c>
      <c r="M2231" s="2">
        <v>2</v>
      </c>
      <c r="N2231" s="2" t="s">
        <v>1349</v>
      </c>
      <c r="O2231" s="2" t="s">
        <v>1350</v>
      </c>
      <c r="P2231" s="2" t="s">
        <v>1351</v>
      </c>
      <c r="Q2231" s="2" t="s">
        <v>1352</v>
      </c>
      <c r="R2231" s="2">
        <v>2</v>
      </c>
      <c r="S2231" s="2">
        <v>3</v>
      </c>
      <c r="T2231" s="2">
        <v>3</v>
      </c>
      <c r="U2231" s="2" t="s">
        <v>181</v>
      </c>
      <c r="V2231" s="2">
        <v>0</v>
      </c>
      <c r="W2231" s="2">
        <v>1</v>
      </c>
      <c r="X2231" s="2">
        <v>1</v>
      </c>
      <c r="Y2231" s="2">
        <v>1</v>
      </c>
      <c r="Z2231" s="2">
        <v>1910.43542</v>
      </c>
      <c r="AA2231" s="2">
        <v>5729.2917200000002</v>
      </c>
      <c r="AB2231" s="2">
        <v>5729.2964400000001</v>
      </c>
      <c r="AC2231" s="2">
        <v>-0.82</v>
      </c>
      <c r="AD2231" s="2">
        <v>-1.57E-3</v>
      </c>
      <c r="AE2231" s="2" t="s">
        <v>68</v>
      </c>
      <c r="AF2231" s="2">
        <v>0</v>
      </c>
      <c r="AG2231" s="2">
        <v>0</v>
      </c>
      <c r="AH2231" s="2">
        <v>227812.703125</v>
      </c>
      <c r="AI2231" s="2" t="s">
        <v>69</v>
      </c>
      <c r="AJ2231" s="2" t="s">
        <v>70</v>
      </c>
      <c r="AK2231" s="2">
        <v>61.078189999999999</v>
      </c>
      <c r="AL2231" s="2">
        <v>200</v>
      </c>
      <c r="AM2231" s="2">
        <v>121.542</v>
      </c>
      <c r="AN2231" s="2">
        <v>19722</v>
      </c>
      <c r="AO2231" s="2">
        <v>19722</v>
      </c>
      <c r="AP2231" s="2" t="s">
        <v>5546</v>
      </c>
      <c r="AQ2231" s="2" t="s">
        <v>72</v>
      </c>
      <c r="AR2231" s="2" t="s">
        <v>73</v>
      </c>
      <c r="AS2231" s="2">
        <v>0</v>
      </c>
      <c r="AT2231" s="2">
        <v>5.3</v>
      </c>
      <c r="AU2231" s="2">
        <v>1.4</v>
      </c>
      <c r="AV2231" s="2">
        <v>0.6</v>
      </c>
      <c r="AW2231" s="2">
        <v>0.99394912273077296</v>
      </c>
      <c r="AX2231" s="2">
        <v>0.35026384069050698</v>
      </c>
      <c r="AY2231" s="2">
        <v>0.35014835640790098</v>
      </c>
      <c r="AZ2231" s="2">
        <v>0.53914587549549997</v>
      </c>
      <c r="BA2231" s="2">
        <v>0.99394912273077296</v>
      </c>
      <c r="BB2231" s="2">
        <v>0.47670735066904801</v>
      </c>
      <c r="BC2231" s="2">
        <v>0.476019700761107</v>
      </c>
      <c r="BD2231" s="2">
        <v>0.54990922263102104</v>
      </c>
      <c r="BE2231" s="2" t="s">
        <v>3702</v>
      </c>
      <c r="BF2231" s="2">
        <v>0</v>
      </c>
      <c r="BG2231" s="2">
        <v>101</v>
      </c>
      <c r="BH2231" s="2">
        <v>1</v>
      </c>
    </row>
    <row r="2232" spans="1:60" hidden="1" x14ac:dyDescent="0.25">
      <c r="A2232" s="2" t="b">
        <v>0</v>
      </c>
      <c r="B2232" s="2" t="s">
        <v>1981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3">
        <v>1497</v>
      </c>
      <c r="I2232" s="3">
        <f t="shared" si="34"/>
        <v>1502</v>
      </c>
      <c r="J2232" s="2" t="s">
        <v>3983</v>
      </c>
      <c r="K2232" s="2" t="s">
        <v>3984</v>
      </c>
      <c r="L2232" s="2" t="s">
        <v>5547</v>
      </c>
      <c r="M2232" s="2">
        <v>2</v>
      </c>
      <c r="N2232" s="2" t="s">
        <v>3464</v>
      </c>
      <c r="O2232" s="2" t="s">
        <v>3465</v>
      </c>
      <c r="P2232" s="2" t="s">
        <v>3466</v>
      </c>
      <c r="Q2232" s="2" t="s">
        <v>3467</v>
      </c>
      <c r="R2232" s="2">
        <v>0</v>
      </c>
      <c r="S2232" s="2">
        <v>4</v>
      </c>
      <c r="T2232" s="2">
        <v>4</v>
      </c>
      <c r="U2232" s="2" t="s">
        <v>181</v>
      </c>
      <c r="V2232" s="2">
        <v>0</v>
      </c>
      <c r="W2232" s="2">
        <v>1</v>
      </c>
      <c r="X2232" s="2">
        <v>1</v>
      </c>
      <c r="Y2232" s="2">
        <v>1</v>
      </c>
      <c r="Z2232" s="2">
        <v>848.83672999999999</v>
      </c>
      <c r="AA2232" s="2">
        <v>3392.3250899999998</v>
      </c>
      <c r="AB2232" s="2">
        <v>3392.3249799999999</v>
      </c>
      <c r="AC2232" s="2">
        <v>0.03</v>
      </c>
      <c r="AD2232" s="2">
        <v>3.0000000000000001E-5</v>
      </c>
      <c r="AE2232" s="2" t="s">
        <v>68</v>
      </c>
      <c r="AF2232" s="2">
        <v>0</v>
      </c>
      <c r="AG2232" s="2">
        <v>0</v>
      </c>
      <c r="AH2232" s="2">
        <v>49181.65625</v>
      </c>
      <c r="AI2232" s="2" t="s">
        <v>69</v>
      </c>
      <c r="AJ2232" s="2" t="s">
        <v>70</v>
      </c>
      <c r="AK2232" s="2">
        <v>14.274470000000001</v>
      </c>
      <c r="AL2232" s="2">
        <v>200</v>
      </c>
      <c r="AM2232" s="2">
        <v>28.5822</v>
      </c>
      <c r="AN2232" s="2">
        <v>4202</v>
      </c>
      <c r="AO2232" s="2">
        <v>4202</v>
      </c>
      <c r="AP2232" s="2" t="s">
        <v>5133</v>
      </c>
      <c r="AQ2232" s="2" t="s">
        <v>72</v>
      </c>
      <c r="AR2232" s="2" t="s">
        <v>73</v>
      </c>
      <c r="AS2232" s="2">
        <v>0</v>
      </c>
      <c r="AT2232" s="2">
        <v>58</v>
      </c>
      <c r="AU2232" s="2">
        <v>2.7</v>
      </c>
      <c r="AV2232" s="2">
        <v>2.7</v>
      </c>
      <c r="AW2232" s="2">
        <v>0.99395242355373903</v>
      </c>
      <c r="AX2232" s="2">
        <v>0.35026384069050698</v>
      </c>
      <c r="AY2232" s="2">
        <v>0.35003294825204501</v>
      </c>
      <c r="AZ2232" s="2">
        <v>0.53882628696939605</v>
      </c>
      <c r="BA2232" s="2">
        <v>0.99395242355373903</v>
      </c>
      <c r="BB2232" s="2">
        <v>0.47670735066904801</v>
      </c>
      <c r="BC2232" s="2">
        <v>0.47580643029541098</v>
      </c>
      <c r="BD2232" s="2">
        <v>0.549576750327887</v>
      </c>
      <c r="BE2232" s="2" t="s">
        <v>1253</v>
      </c>
      <c r="BF2232" s="2">
        <v>0</v>
      </c>
      <c r="BG2232" s="2">
        <v>1497</v>
      </c>
      <c r="BH2232" s="2">
        <v>1</v>
      </c>
    </row>
    <row r="2233" spans="1:60" hidden="1" x14ac:dyDescent="0.25">
      <c r="A2233" s="2" t="b">
        <v>0</v>
      </c>
      <c r="B2233" s="2" t="s">
        <v>1981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3">
        <v>1497</v>
      </c>
      <c r="I2233" s="3">
        <f t="shared" si="34"/>
        <v>1502</v>
      </c>
      <c r="J2233" s="2" t="s">
        <v>3983</v>
      </c>
      <c r="K2233" s="2" t="s">
        <v>3984</v>
      </c>
      <c r="L2233" s="2" t="s">
        <v>3700</v>
      </c>
      <c r="M2233" s="2">
        <v>2</v>
      </c>
      <c r="N2233" s="2" t="s">
        <v>3464</v>
      </c>
      <c r="O2233" s="2" t="s">
        <v>3465</v>
      </c>
      <c r="P2233" s="2" t="s">
        <v>3466</v>
      </c>
      <c r="Q2233" s="2" t="s">
        <v>3467</v>
      </c>
      <c r="R2233" s="2">
        <v>0</v>
      </c>
      <c r="S2233" s="2">
        <v>4</v>
      </c>
      <c r="T2233" s="2">
        <v>4</v>
      </c>
      <c r="U2233" s="2" t="s">
        <v>181</v>
      </c>
      <c r="V2233" s="2">
        <v>0</v>
      </c>
      <c r="W2233" s="2">
        <v>1</v>
      </c>
      <c r="X2233" s="2">
        <v>1</v>
      </c>
      <c r="Y2233" s="2">
        <v>1</v>
      </c>
      <c r="Z2233" s="2">
        <v>1181.2045900000001</v>
      </c>
      <c r="AA2233" s="2">
        <v>4721.7965299999996</v>
      </c>
      <c r="AB2233" s="2">
        <v>4721.7955199999997</v>
      </c>
      <c r="AC2233" s="2">
        <v>0.21</v>
      </c>
      <c r="AD2233" s="2">
        <v>2.5000000000000001E-4</v>
      </c>
      <c r="AE2233" s="2" t="s">
        <v>68</v>
      </c>
      <c r="AF2233" s="2">
        <v>0</v>
      </c>
      <c r="AG2233" s="2">
        <v>0</v>
      </c>
      <c r="AH2233" s="2">
        <v>36459.39453125</v>
      </c>
      <c r="AI2233" s="2" t="s">
        <v>69</v>
      </c>
      <c r="AJ2233" s="2" t="s">
        <v>70</v>
      </c>
      <c r="AK2233" s="2">
        <v>21.06016</v>
      </c>
      <c r="AL2233" s="2">
        <v>200</v>
      </c>
      <c r="AM2233" s="2">
        <v>28.667999999999999</v>
      </c>
      <c r="AN2233" s="2">
        <v>4215</v>
      </c>
      <c r="AO2233" s="2">
        <v>4215</v>
      </c>
      <c r="AP2233" s="2" t="s">
        <v>5548</v>
      </c>
      <c r="AQ2233" s="2" t="s">
        <v>72</v>
      </c>
      <c r="AR2233" s="2" t="s">
        <v>73</v>
      </c>
      <c r="AS2233" s="2">
        <v>0</v>
      </c>
      <c r="AT2233" s="2">
        <v>46</v>
      </c>
      <c r="AU2233" s="2">
        <v>3.4</v>
      </c>
      <c r="AV2233" s="2">
        <v>3.4</v>
      </c>
      <c r="AW2233" s="2">
        <v>0.99395242355373903</v>
      </c>
      <c r="AX2233" s="2">
        <v>0.35026384069050698</v>
      </c>
      <c r="AY2233" s="2">
        <v>0.34991761614769001</v>
      </c>
      <c r="AZ2233" s="2">
        <v>0.53850707710266099</v>
      </c>
      <c r="BA2233" s="2">
        <v>0.99395242355373903</v>
      </c>
      <c r="BB2233" s="2">
        <v>0.47670735066904801</v>
      </c>
      <c r="BC2233" s="2">
        <v>0.47559335084669302</v>
      </c>
      <c r="BD2233" s="2">
        <v>0.54924467980394698</v>
      </c>
      <c r="BE2233" s="2" t="s">
        <v>3702</v>
      </c>
      <c r="BF2233" s="2">
        <v>0</v>
      </c>
      <c r="BG2233" s="2">
        <v>1497</v>
      </c>
      <c r="BH2233" s="2">
        <v>1</v>
      </c>
    </row>
    <row r="2234" spans="1:60" hidden="1" x14ac:dyDescent="0.25">
      <c r="A2234" s="2" t="b">
        <v>0</v>
      </c>
      <c r="B2234" s="2" t="s">
        <v>1981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3">
        <v>189</v>
      </c>
      <c r="I2234" s="3">
        <f t="shared" si="34"/>
        <v>194</v>
      </c>
      <c r="J2234" s="2" t="s">
        <v>2665</v>
      </c>
      <c r="K2234" s="2" t="s">
        <v>2666</v>
      </c>
      <c r="L2234" s="2" t="s">
        <v>2014</v>
      </c>
      <c r="M2234" s="2">
        <v>1</v>
      </c>
      <c r="N2234" s="2" t="s">
        <v>2667</v>
      </c>
      <c r="O2234" s="2" t="s">
        <v>2668</v>
      </c>
      <c r="P2234" s="2" t="s">
        <v>2667</v>
      </c>
      <c r="Q2234" s="2" t="s">
        <v>2668</v>
      </c>
      <c r="R2234" s="2">
        <v>0</v>
      </c>
      <c r="S2234" s="2">
        <v>4</v>
      </c>
      <c r="T2234" s="2">
        <v>4</v>
      </c>
      <c r="U2234" s="2" t="s">
        <v>181</v>
      </c>
      <c r="V2234" s="2">
        <v>0</v>
      </c>
      <c r="W2234" s="2">
        <v>1</v>
      </c>
      <c r="X2234" s="2">
        <v>1</v>
      </c>
      <c r="Y2234" s="2">
        <v>1</v>
      </c>
      <c r="Z2234" s="2">
        <v>1124.6733400000001</v>
      </c>
      <c r="AA2234" s="2">
        <v>4495.6715299999996</v>
      </c>
      <c r="AB2234" s="2">
        <v>4494.66986</v>
      </c>
      <c r="AC2234" s="2">
        <v>222.86</v>
      </c>
      <c r="AD2234" s="2">
        <v>0.25041999999999998</v>
      </c>
      <c r="AE2234" s="2" t="s">
        <v>68</v>
      </c>
      <c r="AF2234" s="2">
        <v>0</v>
      </c>
      <c r="AG2234" s="2">
        <v>0</v>
      </c>
      <c r="AH2234" s="2">
        <v>659404.75</v>
      </c>
      <c r="AI2234" s="2" t="s">
        <v>69</v>
      </c>
      <c r="AJ2234" s="2" t="s">
        <v>70</v>
      </c>
      <c r="AK2234" s="2">
        <v>12.113350000000001</v>
      </c>
      <c r="AL2234" s="2">
        <v>71.091999999999999</v>
      </c>
      <c r="AM2234" s="2">
        <v>78.642899999999997</v>
      </c>
      <c r="AN2234" s="2">
        <v>12646</v>
      </c>
      <c r="AO2234" s="2">
        <v>12646</v>
      </c>
      <c r="AP2234" s="2" t="s">
        <v>753</v>
      </c>
      <c r="AQ2234" s="2" t="s">
        <v>72</v>
      </c>
      <c r="AR2234" s="2" t="s">
        <v>73</v>
      </c>
      <c r="AS2234" s="2">
        <v>0</v>
      </c>
      <c r="AT2234" s="2">
        <v>73.7</v>
      </c>
      <c r="AU2234" s="2">
        <v>6.7</v>
      </c>
      <c r="AV2234" s="2">
        <v>6.7</v>
      </c>
      <c r="AW2234" s="2">
        <v>0.99395242355373903</v>
      </c>
      <c r="AX2234" s="2">
        <v>0.35026384069050698</v>
      </c>
      <c r="AY2234" s="2">
        <v>0.34980236001968501</v>
      </c>
      <c r="AZ2234" s="2">
        <v>0.44692733863309297</v>
      </c>
      <c r="BA2234" s="2">
        <v>0.99395242355373903</v>
      </c>
      <c r="BB2234" s="2">
        <v>0.47670735066904801</v>
      </c>
      <c r="BC2234" s="2">
        <v>0.47538046215843899</v>
      </c>
      <c r="BD2234" s="2">
        <v>0.46434490345398799</v>
      </c>
      <c r="BE2234" s="2" t="s">
        <v>2018</v>
      </c>
      <c r="BF2234" s="2">
        <v>1</v>
      </c>
      <c r="BG2234" s="2">
        <v>189</v>
      </c>
      <c r="BH2234" s="2">
        <v>1</v>
      </c>
    </row>
    <row r="2235" spans="1:60" hidden="1" x14ac:dyDescent="0.25">
      <c r="A2235" s="2" t="b">
        <v>0</v>
      </c>
      <c r="B2235" s="2" t="s">
        <v>1981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3">
        <v>88</v>
      </c>
      <c r="I2235" s="3">
        <f t="shared" si="34"/>
        <v>93</v>
      </c>
      <c r="J2235" s="2" t="s">
        <v>2290</v>
      </c>
      <c r="K2235" s="2" t="s">
        <v>2291</v>
      </c>
      <c r="L2235" s="2" t="s">
        <v>5549</v>
      </c>
      <c r="M2235" s="2">
        <v>1</v>
      </c>
      <c r="N2235" s="2" t="s">
        <v>2293</v>
      </c>
      <c r="O2235" s="2" t="s">
        <v>2294</v>
      </c>
      <c r="P2235" s="2" t="s">
        <v>2293</v>
      </c>
      <c r="Q2235" s="2" t="s">
        <v>2294</v>
      </c>
      <c r="R2235" s="2">
        <v>0</v>
      </c>
      <c r="S2235" s="2">
        <v>4</v>
      </c>
      <c r="T2235" s="2">
        <v>4</v>
      </c>
      <c r="U2235" s="2" t="s">
        <v>181</v>
      </c>
      <c r="V2235" s="2">
        <v>0</v>
      </c>
      <c r="W2235" s="2">
        <v>1</v>
      </c>
      <c r="X2235" s="2">
        <v>1</v>
      </c>
      <c r="Y2235" s="2">
        <v>1</v>
      </c>
      <c r="Z2235" s="2">
        <v>1241.2193600000001</v>
      </c>
      <c r="AA2235" s="2">
        <v>4961.8556099999996</v>
      </c>
      <c r="AB2235" s="2">
        <v>4960.8319799999999</v>
      </c>
      <c r="AC2235" s="2">
        <v>206.34</v>
      </c>
      <c r="AD2235" s="2">
        <v>0.25591000000000003</v>
      </c>
      <c r="AE2235" s="2" t="s">
        <v>68</v>
      </c>
      <c r="AF2235" s="2">
        <v>0</v>
      </c>
      <c r="AG2235" s="2">
        <v>0</v>
      </c>
      <c r="AH2235" s="2">
        <v>162633.21875</v>
      </c>
      <c r="AI2235" s="2" t="s">
        <v>69</v>
      </c>
      <c r="AJ2235" s="2" t="s">
        <v>70</v>
      </c>
      <c r="AK2235" s="2">
        <v>16.348210000000002</v>
      </c>
      <c r="AL2235" s="2">
        <v>200</v>
      </c>
      <c r="AM2235" s="2">
        <v>101.1622</v>
      </c>
      <c r="AN2235" s="2">
        <v>16309</v>
      </c>
      <c r="AO2235" s="2">
        <v>16309</v>
      </c>
      <c r="AP2235" s="2" t="s">
        <v>3909</v>
      </c>
      <c r="AQ2235" s="2" t="s">
        <v>72</v>
      </c>
      <c r="AR2235" s="2" t="s">
        <v>73</v>
      </c>
      <c r="AS2235" s="2">
        <v>0</v>
      </c>
      <c r="AT2235" s="2">
        <v>95</v>
      </c>
      <c r="AU2235" s="2">
        <v>29.4</v>
      </c>
      <c r="AV2235" s="2">
        <v>29.4</v>
      </c>
      <c r="AW2235" s="2">
        <v>0.99395495966313696</v>
      </c>
      <c r="AX2235" s="2">
        <v>0.351119883032942</v>
      </c>
      <c r="AY2235" s="2">
        <v>0.351004268982408</v>
      </c>
      <c r="AZ2235" s="2">
        <v>0.53996444405183897</v>
      </c>
      <c r="BA2235" s="2">
        <v>0.99395495966313696</v>
      </c>
      <c r="BB2235" s="2">
        <v>0.47717097237372502</v>
      </c>
      <c r="BC2235" s="2">
        <v>0.47695747306677999</v>
      </c>
      <c r="BD2235" s="2">
        <v>0.55072460442484295</v>
      </c>
      <c r="BE2235" s="2" t="s">
        <v>4402</v>
      </c>
      <c r="BF2235" s="2">
        <v>1</v>
      </c>
      <c r="BG2235" s="2">
        <v>88</v>
      </c>
      <c r="BH2235" s="2">
        <v>1</v>
      </c>
    </row>
    <row r="2236" spans="1:60" hidden="1" x14ac:dyDescent="0.25">
      <c r="A2236" s="2" t="b">
        <v>0</v>
      </c>
      <c r="B2236" s="2" t="s">
        <v>1981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3">
        <v>598</v>
      </c>
      <c r="I2236" s="3">
        <f t="shared" si="34"/>
        <v>602</v>
      </c>
      <c r="J2236" s="2" t="s">
        <v>3989</v>
      </c>
      <c r="K2236" s="2" t="s">
        <v>3990</v>
      </c>
      <c r="L2236" s="2" t="s">
        <v>5550</v>
      </c>
      <c r="M2236" s="2">
        <v>2</v>
      </c>
      <c r="N2236" s="2" t="s">
        <v>3327</v>
      </c>
      <c r="O2236" s="2" t="s">
        <v>3328</v>
      </c>
      <c r="P2236" s="2" t="s">
        <v>3329</v>
      </c>
      <c r="Q2236" s="2" t="s">
        <v>3330</v>
      </c>
      <c r="R2236" s="2">
        <v>0</v>
      </c>
      <c r="S2236" s="2">
        <v>3</v>
      </c>
      <c r="T2236" s="2">
        <v>3</v>
      </c>
      <c r="U2236" s="2" t="s">
        <v>181</v>
      </c>
      <c r="V2236" s="2">
        <v>0</v>
      </c>
      <c r="W2236" s="2">
        <v>1</v>
      </c>
      <c r="X2236" s="2">
        <v>1</v>
      </c>
      <c r="Y2236" s="2">
        <v>1</v>
      </c>
      <c r="Z2236" s="2">
        <v>1343.49585</v>
      </c>
      <c r="AA2236" s="2">
        <v>4028.473</v>
      </c>
      <c r="AB2236" s="2">
        <v>4028.4821299999999</v>
      </c>
      <c r="AC2236" s="2">
        <v>-2.27</v>
      </c>
      <c r="AD2236" s="2">
        <v>-3.0400000000000002E-3</v>
      </c>
      <c r="AE2236" s="2" t="s">
        <v>68</v>
      </c>
      <c r="AF2236" s="2">
        <v>0</v>
      </c>
      <c r="AG2236" s="2">
        <v>0</v>
      </c>
      <c r="AH2236" s="2">
        <v>47454.5625</v>
      </c>
      <c r="AI2236" s="2" t="s">
        <v>69</v>
      </c>
      <c r="AJ2236" s="2" t="s">
        <v>70</v>
      </c>
      <c r="AK2236" s="2">
        <v>20.901129999999998</v>
      </c>
      <c r="AL2236" s="2">
        <v>200</v>
      </c>
      <c r="AM2236" s="2">
        <v>56.341500000000003</v>
      </c>
      <c r="AN2236" s="2">
        <v>9085</v>
      </c>
      <c r="AO2236" s="2">
        <v>9085</v>
      </c>
      <c r="AP2236" s="2" t="s">
        <v>3712</v>
      </c>
      <c r="AQ2236" s="2" t="s">
        <v>72</v>
      </c>
      <c r="AR2236" s="2" t="s">
        <v>73</v>
      </c>
      <c r="AS2236" s="2">
        <v>0</v>
      </c>
      <c r="AT2236" s="2">
        <v>80.3</v>
      </c>
      <c r="AU2236" s="2">
        <v>6.3</v>
      </c>
      <c r="AV2236" s="2">
        <v>6.3</v>
      </c>
      <c r="AW2236" s="2">
        <v>0.99395998215446502</v>
      </c>
      <c r="AX2236" s="2">
        <v>0.35166281357712198</v>
      </c>
      <c r="AY2236" s="2">
        <v>0.351547058869419</v>
      </c>
      <c r="AZ2236" s="2">
        <v>0.54023665442386704</v>
      </c>
      <c r="BA2236" s="2">
        <v>0.99395998215446502</v>
      </c>
      <c r="BB2236" s="2">
        <v>0.477852327612871</v>
      </c>
      <c r="BC2236" s="2">
        <v>0.47763861906804</v>
      </c>
      <c r="BD2236" s="2">
        <v>0.55099574224527803</v>
      </c>
      <c r="BE2236" s="2" t="s">
        <v>2289</v>
      </c>
      <c r="BF2236" s="2">
        <v>0</v>
      </c>
      <c r="BG2236" s="2">
        <v>598</v>
      </c>
      <c r="BH2236" s="2">
        <v>1</v>
      </c>
    </row>
    <row r="2237" spans="1:60" hidden="1" x14ac:dyDescent="0.25">
      <c r="A2237" s="2" t="b">
        <v>0</v>
      </c>
      <c r="B2237" s="2" t="s">
        <v>1981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3">
        <v>185</v>
      </c>
      <c r="I2237" s="3">
        <f t="shared" si="34"/>
        <v>189</v>
      </c>
      <c r="J2237" s="2" t="s">
        <v>4419</v>
      </c>
      <c r="K2237" s="2" t="s">
        <v>4420</v>
      </c>
      <c r="L2237" s="2" t="s">
        <v>5551</v>
      </c>
      <c r="M2237" s="2">
        <v>1</v>
      </c>
      <c r="N2237" s="2" t="s">
        <v>4422</v>
      </c>
      <c r="O2237" s="2" t="s">
        <v>4423</v>
      </c>
      <c r="P2237" s="2" t="s">
        <v>4422</v>
      </c>
      <c r="Q2237" s="2" t="s">
        <v>4423</v>
      </c>
      <c r="R2237" s="2">
        <v>0</v>
      </c>
      <c r="S2237" s="2">
        <v>2</v>
      </c>
      <c r="T2237" s="2">
        <v>2</v>
      </c>
      <c r="U2237" s="2" t="s">
        <v>181</v>
      </c>
      <c r="V2237" s="2">
        <v>0</v>
      </c>
      <c r="W2237" s="2">
        <v>1</v>
      </c>
      <c r="X2237" s="2">
        <v>1</v>
      </c>
      <c r="Y2237" s="2">
        <v>1</v>
      </c>
      <c r="Z2237" s="2">
        <v>1370.00989</v>
      </c>
      <c r="AA2237" s="2">
        <v>2739.0124999999998</v>
      </c>
      <c r="AB2237" s="2">
        <v>2739.0242600000001</v>
      </c>
      <c r="AC2237" s="2">
        <v>-4.29</v>
      </c>
      <c r="AD2237" s="2">
        <v>-5.8799999999999998E-3</v>
      </c>
      <c r="AE2237" s="2" t="s">
        <v>68</v>
      </c>
      <c r="AF2237" s="2">
        <v>0</v>
      </c>
      <c r="AG2237" s="2">
        <v>0</v>
      </c>
      <c r="AH2237" s="2">
        <v>2789142.25</v>
      </c>
      <c r="AI2237" s="2" t="s">
        <v>69</v>
      </c>
      <c r="AJ2237" s="2" t="s">
        <v>70</v>
      </c>
      <c r="AK2237" s="2">
        <v>22.557490000000001</v>
      </c>
      <c r="AL2237" s="2">
        <v>54.283999999999999</v>
      </c>
      <c r="AM2237" s="2">
        <v>77.318200000000004</v>
      </c>
      <c r="AN2237" s="2">
        <v>12409</v>
      </c>
      <c r="AO2237" s="2">
        <v>12409</v>
      </c>
      <c r="AP2237" s="2" t="s">
        <v>350</v>
      </c>
      <c r="AQ2237" s="2" t="s">
        <v>72</v>
      </c>
      <c r="AR2237" s="2" t="s">
        <v>73</v>
      </c>
      <c r="AS2237" s="2">
        <v>0</v>
      </c>
      <c r="AT2237" s="2">
        <v>73.8</v>
      </c>
      <c r="AU2237" s="2">
        <v>5.2</v>
      </c>
      <c r="AV2237" s="2">
        <v>5.2</v>
      </c>
      <c r="AW2237" s="2">
        <v>0.99396460830783595</v>
      </c>
      <c r="AX2237" s="2">
        <v>0.352205386695017</v>
      </c>
      <c r="AY2237" s="2">
        <v>0.351973672632445</v>
      </c>
      <c r="AZ2237" s="2">
        <v>0.54050854284396599</v>
      </c>
      <c r="BA2237" s="2">
        <v>0.99396460830783595</v>
      </c>
      <c r="BB2237" s="2">
        <v>0.47853307341086398</v>
      </c>
      <c r="BC2237" s="2">
        <v>0.47810542993273297</v>
      </c>
      <c r="BD2237" s="2">
        <v>0.55126655299960503</v>
      </c>
      <c r="BE2237" s="2" t="s">
        <v>1316</v>
      </c>
      <c r="BF2237" s="2">
        <v>0</v>
      </c>
      <c r="BG2237" s="2">
        <v>185</v>
      </c>
      <c r="BH2237" s="2">
        <v>1</v>
      </c>
    </row>
    <row r="2238" spans="1:60" hidden="1" x14ac:dyDescent="0.25">
      <c r="A2238" s="2" t="b">
        <v>0</v>
      </c>
      <c r="B2238" s="2" t="s">
        <v>1981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3">
        <v>43</v>
      </c>
      <c r="I2238" s="3">
        <f t="shared" si="34"/>
        <v>57</v>
      </c>
      <c r="J2238" s="2" t="s">
        <v>3233</v>
      </c>
      <c r="K2238" s="2" t="s">
        <v>3234</v>
      </c>
      <c r="L2238" s="2" t="s">
        <v>3235</v>
      </c>
      <c r="M2238" s="2">
        <v>1</v>
      </c>
      <c r="N2238" s="2" t="s">
        <v>3236</v>
      </c>
      <c r="O2238" s="2" t="s">
        <v>3237</v>
      </c>
      <c r="P2238" s="2" t="s">
        <v>3236</v>
      </c>
      <c r="Q2238" s="2" t="s">
        <v>3237</v>
      </c>
      <c r="R2238" s="2">
        <v>0</v>
      </c>
      <c r="S2238" s="2">
        <v>3</v>
      </c>
      <c r="T2238" s="2">
        <v>3</v>
      </c>
      <c r="U2238" s="2" t="s">
        <v>181</v>
      </c>
      <c r="V2238" s="2">
        <v>0</v>
      </c>
      <c r="W2238" s="2">
        <v>1</v>
      </c>
      <c r="X2238" s="2">
        <v>1</v>
      </c>
      <c r="Y2238" s="2">
        <v>1</v>
      </c>
      <c r="Z2238" s="2">
        <v>1291.55115</v>
      </c>
      <c r="AA2238" s="2">
        <v>3872.6388900000002</v>
      </c>
      <c r="AB2238" s="2">
        <v>3872.6251200000002</v>
      </c>
      <c r="AC2238" s="2">
        <v>3.56</v>
      </c>
      <c r="AD2238" s="2">
        <v>4.5900000000000003E-3</v>
      </c>
      <c r="AE2238" s="2" t="s">
        <v>68</v>
      </c>
      <c r="AF2238" s="2">
        <v>0</v>
      </c>
      <c r="AG2238" s="2">
        <v>0</v>
      </c>
      <c r="AH2238" s="2">
        <v>54506.02734375</v>
      </c>
      <c r="AI2238" s="2" t="s">
        <v>69</v>
      </c>
      <c r="AJ2238" s="2" t="s">
        <v>70</v>
      </c>
      <c r="AK2238" s="2">
        <v>0</v>
      </c>
      <c r="AL2238" s="2">
        <v>200</v>
      </c>
      <c r="AM2238" s="2">
        <v>75.193799999999996</v>
      </c>
      <c r="AN2238" s="2">
        <v>12060</v>
      </c>
      <c r="AO2238" s="2">
        <v>12060</v>
      </c>
      <c r="AP2238" s="2" t="s">
        <v>5552</v>
      </c>
      <c r="AQ2238" s="2" t="s">
        <v>72</v>
      </c>
      <c r="AR2238" s="2" t="s">
        <v>73</v>
      </c>
      <c r="AS2238" s="2">
        <v>0</v>
      </c>
      <c r="AT2238" s="2">
        <v>82.2</v>
      </c>
      <c r="AU2238" s="2">
        <v>45.5</v>
      </c>
      <c r="AV2238" s="2">
        <v>45.5</v>
      </c>
      <c r="AW2238" s="2">
        <v>0.99396562370876296</v>
      </c>
      <c r="AX2238" s="2">
        <v>0.35230261999004497</v>
      </c>
      <c r="AY2238" s="2">
        <v>0.35218676908297403</v>
      </c>
      <c r="AZ2238" s="2">
        <v>0.32059444579676799</v>
      </c>
      <c r="BA2238" s="2">
        <v>0.99396562370876296</v>
      </c>
      <c r="BB2238" s="2">
        <v>0.47855225743734298</v>
      </c>
      <c r="BC2238" s="2">
        <v>0.47833852262891802</v>
      </c>
      <c r="BD2238" s="2">
        <v>0.34047346781584398</v>
      </c>
      <c r="BE2238" s="2" t="s">
        <v>240</v>
      </c>
      <c r="BF2238" s="2">
        <v>0</v>
      </c>
      <c r="BG2238" s="2">
        <v>43</v>
      </c>
      <c r="BH2238" s="2">
        <v>1</v>
      </c>
    </row>
    <row r="2239" spans="1:60" hidden="1" x14ac:dyDescent="0.25">
      <c r="A2239" s="2" t="b">
        <v>0</v>
      </c>
      <c r="B2239" s="2" t="s">
        <v>1981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3">
        <v>287</v>
      </c>
      <c r="I2239" s="3">
        <f t="shared" si="34"/>
        <v>300</v>
      </c>
      <c r="J2239" s="2" t="s">
        <v>4497</v>
      </c>
      <c r="K2239" s="2" t="s">
        <v>4498</v>
      </c>
      <c r="L2239" s="2" t="s">
        <v>5553</v>
      </c>
      <c r="M2239" s="2">
        <v>1</v>
      </c>
      <c r="N2239" s="2" t="s">
        <v>2415</v>
      </c>
      <c r="O2239" s="2" t="s">
        <v>2416</v>
      </c>
      <c r="P2239" s="2" t="s">
        <v>2415</v>
      </c>
      <c r="Q2239" s="2" t="s">
        <v>2416</v>
      </c>
      <c r="R2239" s="2">
        <v>2</v>
      </c>
      <c r="S2239" s="2">
        <v>3</v>
      </c>
      <c r="T2239" s="2">
        <v>3</v>
      </c>
      <c r="U2239" s="2" t="s">
        <v>181</v>
      </c>
      <c r="V2239" s="2">
        <v>0</v>
      </c>
      <c r="W2239" s="2">
        <v>1</v>
      </c>
      <c r="X2239" s="2">
        <v>1</v>
      </c>
      <c r="Y2239" s="2">
        <v>1</v>
      </c>
      <c r="Z2239" s="2">
        <v>1148.5148899999999</v>
      </c>
      <c r="AA2239" s="2">
        <v>3443.5301199999999</v>
      </c>
      <c r="AB2239" s="2">
        <v>3443.5219999999999</v>
      </c>
      <c r="AC2239" s="2">
        <v>2.36</v>
      </c>
      <c r="AD2239" s="2">
        <v>2.7100000000000002E-3</v>
      </c>
      <c r="AE2239" s="2" t="s">
        <v>68</v>
      </c>
      <c r="AF2239" s="2">
        <v>0</v>
      </c>
      <c r="AG2239" s="2">
        <v>0</v>
      </c>
      <c r="AH2239" s="2">
        <v>689640.125</v>
      </c>
      <c r="AI2239" s="2" t="s">
        <v>69</v>
      </c>
      <c r="AJ2239" s="2" t="s">
        <v>70</v>
      </c>
      <c r="AK2239" s="2">
        <v>21.991250000000001</v>
      </c>
      <c r="AL2239" s="2">
        <v>68.259</v>
      </c>
      <c r="AM2239" s="2">
        <v>82.474400000000003</v>
      </c>
      <c r="AN2239" s="2">
        <v>13287</v>
      </c>
      <c r="AO2239" s="2">
        <v>13287</v>
      </c>
      <c r="AP2239" s="2" t="s">
        <v>91</v>
      </c>
      <c r="AQ2239" s="2" t="s">
        <v>72</v>
      </c>
      <c r="AR2239" s="2" t="s">
        <v>73</v>
      </c>
      <c r="AS2239" s="2">
        <v>0</v>
      </c>
      <c r="AT2239" s="2">
        <v>66.900000000000006</v>
      </c>
      <c r="AU2239" s="2">
        <v>28.6</v>
      </c>
      <c r="AV2239" s="2">
        <v>28.6</v>
      </c>
      <c r="AW2239" s="2">
        <v>0.993967854138609</v>
      </c>
      <c r="AX2239" s="2">
        <v>0.35284444745661098</v>
      </c>
      <c r="AY2239" s="2">
        <v>0.35272845651780199</v>
      </c>
      <c r="AZ2239" s="2">
        <v>0.54196214291003897</v>
      </c>
      <c r="BA2239" s="2">
        <v>0.993967854138609</v>
      </c>
      <c r="BB2239" s="2">
        <v>0.47923177850684301</v>
      </c>
      <c r="BC2239" s="2">
        <v>0.479017835758132</v>
      </c>
      <c r="BD2239" s="2">
        <v>0.55274258271593801</v>
      </c>
      <c r="BE2239" s="2" t="s">
        <v>150</v>
      </c>
      <c r="BF2239" s="2">
        <v>0</v>
      </c>
      <c r="BG2239" s="2">
        <v>287</v>
      </c>
      <c r="BH2239" s="2">
        <v>1</v>
      </c>
    </row>
    <row r="2240" spans="1:60" hidden="1" x14ac:dyDescent="0.25">
      <c r="A2240" s="2" t="b">
        <v>0</v>
      </c>
      <c r="B2240" s="2" t="s">
        <v>1981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3">
        <v>180</v>
      </c>
      <c r="I2240" s="3">
        <f t="shared" si="34"/>
        <v>188</v>
      </c>
      <c r="J2240" s="2" t="s">
        <v>5554</v>
      </c>
      <c r="K2240" s="2" t="s">
        <v>5555</v>
      </c>
      <c r="L2240" s="2" t="s">
        <v>5556</v>
      </c>
      <c r="M2240" s="2">
        <v>1</v>
      </c>
      <c r="N2240" s="2" t="s">
        <v>5557</v>
      </c>
      <c r="O2240" s="2" t="s">
        <v>5558</v>
      </c>
      <c r="P2240" s="2" t="s">
        <v>5557</v>
      </c>
      <c r="Q2240" s="2" t="s">
        <v>5558</v>
      </c>
      <c r="R2240" s="2">
        <v>1</v>
      </c>
      <c r="S2240" s="2">
        <v>3</v>
      </c>
      <c r="T2240" s="2">
        <v>3</v>
      </c>
      <c r="U2240" s="2" t="s">
        <v>181</v>
      </c>
      <c r="V2240" s="2">
        <v>0</v>
      </c>
      <c r="W2240" s="2">
        <v>1</v>
      </c>
      <c r="X2240" s="2">
        <v>1</v>
      </c>
      <c r="Y2240" s="2">
        <v>1</v>
      </c>
      <c r="Z2240" s="2">
        <v>981.39068999999995</v>
      </c>
      <c r="AA2240" s="2">
        <v>2942.1574999999998</v>
      </c>
      <c r="AB2240" s="2">
        <v>2942.1613200000002</v>
      </c>
      <c r="AC2240" s="2">
        <v>-1.3</v>
      </c>
      <c r="AD2240" s="2">
        <v>-1.2700000000000001E-3</v>
      </c>
      <c r="AE2240" s="2" t="s">
        <v>68</v>
      </c>
      <c r="AF2240" s="2">
        <v>0</v>
      </c>
      <c r="AG2240" s="2">
        <v>0</v>
      </c>
      <c r="AH2240" s="2">
        <v>127527.09375</v>
      </c>
      <c r="AI2240" s="2" t="s">
        <v>69</v>
      </c>
      <c r="AJ2240" s="2" t="s">
        <v>70</v>
      </c>
      <c r="AK2240" s="2">
        <v>0</v>
      </c>
      <c r="AL2240" s="2">
        <v>200</v>
      </c>
      <c r="AM2240" s="2">
        <v>45.461399999999998</v>
      </c>
      <c r="AN2240" s="2">
        <v>7262</v>
      </c>
      <c r="AO2240" s="2">
        <v>7262</v>
      </c>
      <c r="AP2240" s="2" t="s">
        <v>5559</v>
      </c>
      <c r="AQ2240" s="2" t="s">
        <v>72</v>
      </c>
      <c r="AR2240" s="2" t="s">
        <v>73</v>
      </c>
      <c r="AS2240" s="2">
        <v>0</v>
      </c>
      <c r="AT2240" s="2">
        <v>198.1</v>
      </c>
      <c r="AU2240" s="2">
        <v>19.8</v>
      </c>
      <c r="AV2240" s="2">
        <v>19.8</v>
      </c>
      <c r="AW2240" s="2">
        <v>0.993967976307641</v>
      </c>
      <c r="AX2240" s="2">
        <v>0.35284444745661098</v>
      </c>
      <c r="AY2240" s="2">
        <v>0.35261254181358698</v>
      </c>
      <c r="AZ2240" s="2">
        <v>0.54164202352970903</v>
      </c>
      <c r="BA2240" s="2">
        <v>0.993967976307641</v>
      </c>
      <c r="BB2240" s="2">
        <v>0.47923177850684301</v>
      </c>
      <c r="BC2240" s="2">
        <v>0.47880408394448498</v>
      </c>
      <c r="BD2240" s="2">
        <v>0.55240960527653005</v>
      </c>
      <c r="BE2240" s="2" t="s">
        <v>162</v>
      </c>
      <c r="BF2240" s="2">
        <v>0</v>
      </c>
      <c r="BG2240" s="2">
        <v>180</v>
      </c>
      <c r="BH2240" s="2">
        <v>1</v>
      </c>
    </row>
    <row r="2241" spans="1:60" hidden="1" x14ac:dyDescent="0.25">
      <c r="A2241" s="2" t="b">
        <v>0</v>
      </c>
      <c r="B2241" s="2" t="s">
        <v>1981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3">
        <v>507</v>
      </c>
      <c r="I2241" s="3">
        <f t="shared" si="34"/>
        <v>518</v>
      </c>
      <c r="J2241" s="2" t="s">
        <v>5560</v>
      </c>
      <c r="K2241" s="2" t="s">
        <v>5561</v>
      </c>
      <c r="L2241" s="2" t="s">
        <v>563</v>
      </c>
      <c r="M2241" s="2">
        <v>1</v>
      </c>
      <c r="N2241" s="2" t="s">
        <v>5562</v>
      </c>
      <c r="O2241" s="2" t="s">
        <v>5563</v>
      </c>
      <c r="P2241" s="2" t="s">
        <v>5562</v>
      </c>
      <c r="Q2241" s="2" t="s">
        <v>5563</v>
      </c>
      <c r="R2241" s="2">
        <v>1</v>
      </c>
      <c r="S2241" s="2">
        <v>3</v>
      </c>
      <c r="T2241" s="2">
        <v>3</v>
      </c>
      <c r="U2241" s="2" t="s">
        <v>181</v>
      </c>
      <c r="V2241" s="2">
        <v>0</v>
      </c>
      <c r="W2241" s="2">
        <v>1</v>
      </c>
      <c r="X2241" s="2">
        <v>1</v>
      </c>
      <c r="Y2241" s="2">
        <v>1</v>
      </c>
      <c r="Z2241" s="2">
        <v>1069.79431</v>
      </c>
      <c r="AA2241" s="2">
        <v>3207.3683799999999</v>
      </c>
      <c r="AB2241" s="2">
        <v>3207.3580999999999</v>
      </c>
      <c r="AC2241" s="2">
        <v>3.2</v>
      </c>
      <c r="AD2241" s="2">
        <v>3.4299999999999999E-3</v>
      </c>
      <c r="AE2241" s="2" t="s">
        <v>68</v>
      </c>
      <c r="AF2241" s="2">
        <v>0</v>
      </c>
      <c r="AG2241" s="2">
        <v>0</v>
      </c>
      <c r="AH2241" s="2">
        <v>1027854.125</v>
      </c>
      <c r="AI2241" s="2" t="s">
        <v>69</v>
      </c>
      <c r="AJ2241" s="2" t="s">
        <v>70</v>
      </c>
      <c r="AK2241" s="2">
        <v>6.4974869999999996</v>
      </c>
      <c r="AL2241" s="2">
        <v>90.733999999999995</v>
      </c>
      <c r="AM2241" s="2">
        <v>51.365499999999997</v>
      </c>
      <c r="AN2241" s="2">
        <v>8285</v>
      </c>
      <c r="AO2241" s="2">
        <v>8285</v>
      </c>
      <c r="AP2241" s="2" t="s">
        <v>5564</v>
      </c>
      <c r="AQ2241" s="2" t="s">
        <v>72</v>
      </c>
      <c r="AR2241" s="2" t="s">
        <v>73</v>
      </c>
      <c r="AS2241" s="2">
        <v>0</v>
      </c>
      <c r="AT2241" s="2">
        <v>125.7</v>
      </c>
      <c r="AU2241" s="2">
        <v>83</v>
      </c>
      <c r="AV2241" s="2">
        <v>83</v>
      </c>
      <c r="AW2241" s="2">
        <v>0.99397077549252399</v>
      </c>
      <c r="AX2241" s="2">
        <v>0.35284444745661098</v>
      </c>
      <c r="AY2241" s="2">
        <v>0.35249670326883398</v>
      </c>
      <c r="AZ2241" s="2">
        <v>0.54132228209431599</v>
      </c>
      <c r="BA2241" s="2">
        <v>0.99397077549252399</v>
      </c>
      <c r="BB2241" s="2">
        <v>0.47923177850684301</v>
      </c>
      <c r="BC2241" s="2">
        <v>0.47859052281041398</v>
      </c>
      <c r="BD2241" s="2">
        <v>0.55207702877320697</v>
      </c>
      <c r="BE2241" s="2" t="s">
        <v>95</v>
      </c>
      <c r="BF2241" s="2">
        <v>0</v>
      </c>
      <c r="BG2241" s="2">
        <v>507</v>
      </c>
      <c r="BH2241" s="2">
        <v>1</v>
      </c>
    </row>
    <row r="2242" spans="1:60" hidden="1" x14ac:dyDescent="0.25">
      <c r="A2242" s="2" t="b">
        <v>0</v>
      </c>
      <c r="B2242" s="2" t="s">
        <v>1981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3">
        <v>339</v>
      </c>
      <c r="I2242" s="3">
        <f t="shared" si="34"/>
        <v>361</v>
      </c>
      <c r="J2242" s="2" t="s">
        <v>5565</v>
      </c>
      <c r="K2242" s="2" t="s">
        <v>5566</v>
      </c>
      <c r="L2242" s="2" t="s">
        <v>5567</v>
      </c>
      <c r="M2242" s="2">
        <v>1</v>
      </c>
      <c r="N2242" s="2" t="s">
        <v>5568</v>
      </c>
      <c r="O2242" s="2" t="s">
        <v>5569</v>
      </c>
      <c r="P2242" s="2" t="s">
        <v>5568</v>
      </c>
      <c r="Q2242" s="2" t="s">
        <v>5569</v>
      </c>
      <c r="R2242" s="2">
        <v>0</v>
      </c>
      <c r="S2242" s="2">
        <v>5</v>
      </c>
      <c r="T2242" s="2">
        <v>5</v>
      </c>
      <c r="U2242" s="2" t="s">
        <v>181</v>
      </c>
      <c r="V2242" s="2">
        <v>0</v>
      </c>
      <c r="W2242" s="2">
        <v>1</v>
      </c>
      <c r="X2242" s="2">
        <v>1</v>
      </c>
      <c r="Y2242" s="2">
        <v>1</v>
      </c>
      <c r="Z2242" s="2">
        <v>1074.4580100000001</v>
      </c>
      <c r="AA2242" s="2">
        <v>5368.2609300000004</v>
      </c>
      <c r="AB2242" s="2">
        <v>5368.2698300000002</v>
      </c>
      <c r="AC2242" s="2">
        <v>-1.66</v>
      </c>
      <c r="AD2242" s="2">
        <v>-1.7799999999999999E-3</v>
      </c>
      <c r="AE2242" s="2" t="s">
        <v>68</v>
      </c>
      <c r="AF2242" s="2">
        <v>0</v>
      </c>
      <c r="AG2242" s="2">
        <v>0</v>
      </c>
      <c r="AH2242" s="2">
        <v>240126.5</v>
      </c>
      <c r="AI2242" s="2" t="s">
        <v>69</v>
      </c>
      <c r="AJ2242" s="2" t="s">
        <v>70</v>
      </c>
      <c r="AK2242" s="2">
        <v>31.29917</v>
      </c>
      <c r="AL2242" s="2">
        <v>200</v>
      </c>
      <c r="AM2242" s="2">
        <v>97.749300000000005</v>
      </c>
      <c r="AN2242" s="2">
        <v>15743</v>
      </c>
      <c r="AO2242" s="2">
        <v>15743</v>
      </c>
      <c r="AP2242" s="2" t="s">
        <v>1220</v>
      </c>
      <c r="AQ2242" s="2" t="s">
        <v>72</v>
      </c>
      <c r="AR2242" s="2" t="s">
        <v>73</v>
      </c>
      <c r="AS2242" s="2">
        <v>0</v>
      </c>
      <c r="AT2242" s="2">
        <v>128.80000000000001</v>
      </c>
      <c r="AU2242" s="2">
        <v>17</v>
      </c>
      <c r="AV2242" s="2">
        <v>17</v>
      </c>
      <c r="AW2242" s="2">
        <v>0.99397402015825398</v>
      </c>
      <c r="AX2242" s="2">
        <v>0.35284444745661098</v>
      </c>
      <c r="AY2242" s="2">
        <v>0.35238094080850801</v>
      </c>
      <c r="AZ2242" s="2">
        <v>0.54100291793493105</v>
      </c>
      <c r="BA2242" s="2">
        <v>0.99397402015825398</v>
      </c>
      <c r="BB2242" s="2">
        <v>0.47923177850684301</v>
      </c>
      <c r="BC2242" s="2">
        <v>0.47837715210088499</v>
      </c>
      <c r="BD2242" s="2">
        <v>0.55174485248225902</v>
      </c>
      <c r="BE2242" s="2" t="s">
        <v>1401</v>
      </c>
      <c r="BF2242" s="2">
        <v>0</v>
      </c>
      <c r="BG2242" s="2">
        <v>339</v>
      </c>
      <c r="BH2242" s="2">
        <v>1</v>
      </c>
    </row>
    <row r="2243" spans="1:60" hidden="1" x14ac:dyDescent="0.25">
      <c r="A2243" s="2" t="b">
        <v>0</v>
      </c>
      <c r="B2243" s="2" t="s">
        <v>1981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3">
        <v>11</v>
      </c>
      <c r="I2243" s="3">
        <f t="shared" ref="I2243:I2306" si="35">LEN(J2243)+H2243-1</f>
        <v>21</v>
      </c>
      <c r="J2243" s="2" t="s">
        <v>5570</v>
      </c>
      <c r="K2243" s="2" t="s">
        <v>5571</v>
      </c>
      <c r="L2243" s="2" t="s">
        <v>5572</v>
      </c>
      <c r="M2243" s="2">
        <v>1</v>
      </c>
      <c r="N2243" s="2" t="s">
        <v>5573</v>
      </c>
      <c r="O2243" s="2" t="s">
        <v>5574</v>
      </c>
      <c r="P2243" s="2" t="s">
        <v>5573</v>
      </c>
      <c r="Q2243" s="2" t="s">
        <v>5574</v>
      </c>
      <c r="R2243" s="2">
        <v>1</v>
      </c>
      <c r="S2243" s="2">
        <v>3</v>
      </c>
      <c r="T2243" s="2">
        <v>3</v>
      </c>
      <c r="U2243" s="2" t="s">
        <v>181</v>
      </c>
      <c r="V2243" s="2">
        <v>0</v>
      </c>
      <c r="W2243" s="2">
        <v>1</v>
      </c>
      <c r="X2243" s="2">
        <v>1</v>
      </c>
      <c r="Y2243" s="2">
        <v>1</v>
      </c>
      <c r="Z2243" s="2">
        <v>1215.1519800000001</v>
      </c>
      <c r="AA2243" s="2">
        <v>3643.4413800000002</v>
      </c>
      <c r="AB2243" s="2">
        <v>3643.4355500000001</v>
      </c>
      <c r="AC2243" s="2">
        <v>1.6</v>
      </c>
      <c r="AD2243" s="2">
        <v>1.9400000000000001E-3</v>
      </c>
      <c r="AE2243" s="2" t="s">
        <v>68</v>
      </c>
      <c r="AF2243" s="2">
        <v>0</v>
      </c>
      <c r="AG2243" s="2">
        <v>0</v>
      </c>
      <c r="AH2243" s="2">
        <v>118651.8046875</v>
      </c>
      <c r="AI2243" s="2" t="s">
        <v>69</v>
      </c>
      <c r="AJ2243" s="2" t="s">
        <v>70</v>
      </c>
      <c r="AK2243" s="2">
        <v>29.7333</v>
      </c>
      <c r="AL2243" s="2">
        <v>200</v>
      </c>
      <c r="AM2243" s="2">
        <v>72.969499999999996</v>
      </c>
      <c r="AN2243" s="2">
        <v>11713</v>
      </c>
      <c r="AO2243" s="2">
        <v>11713</v>
      </c>
      <c r="AP2243" s="2" t="s">
        <v>1598</v>
      </c>
      <c r="AQ2243" s="2" t="s">
        <v>72</v>
      </c>
      <c r="AR2243" s="2" t="s">
        <v>73</v>
      </c>
      <c r="AS2243" s="2">
        <v>0</v>
      </c>
      <c r="AT2243" s="2">
        <v>126.6</v>
      </c>
      <c r="AU2243" s="2">
        <v>0.7</v>
      </c>
      <c r="AV2243" s="2">
        <v>0.7</v>
      </c>
      <c r="AW2243" s="2">
        <v>0.99397417297146895</v>
      </c>
      <c r="AX2243" s="2">
        <v>0.35284444745661098</v>
      </c>
      <c r="AY2243" s="2">
        <v>0.35226525435767397</v>
      </c>
      <c r="AZ2243" s="2">
        <v>0.54068393038420204</v>
      </c>
      <c r="BA2243" s="2">
        <v>0.99397417297146895</v>
      </c>
      <c r="BB2243" s="2">
        <v>0.47923177850684301</v>
      </c>
      <c r="BC2243" s="2">
        <v>0.47816397156132001</v>
      </c>
      <c r="BD2243" s="2">
        <v>0.55141307568171505</v>
      </c>
      <c r="BE2243" s="2" t="s">
        <v>1162</v>
      </c>
      <c r="BF2243" s="2">
        <v>0</v>
      </c>
      <c r="BG2243" s="2">
        <v>11</v>
      </c>
      <c r="BH2243" s="2">
        <v>1</v>
      </c>
    </row>
    <row r="2244" spans="1:60" hidden="1" x14ac:dyDescent="0.25">
      <c r="A2244" s="2" t="b">
        <v>0</v>
      </c>
      <c r="B2244" s="2" t="s">
        <v>1981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3">
        <v>376</v>
      </c>
      <c r="I2244" s="3">
        <f t="shared" si="35"/>
        <v>379</v>
      </c>
      <c r="J2244" s="2" t="s">
        <v>2843</v>
      </c>
      <c r="K2244" s="2" t="s">
        <v>2844</v>
      </c>
      <c r="L2244" s="2" t="s">
        <v>2640</v>
      </c>
      <c r="M2244" s="2">
        <v>2</v>
      </c>
      <c r="N2244" s="2" t="s">
        <v>2846</v>
      </c>
      <c r="O2244" s="2" t="s">
        <v>2847</v>
      </c>
      <c r="P2244" s="2" t="s">
        <v>2848</v>
      </c>
      <c r="Q2244" s="2" t="s">
        <v>2849</v>
      </c>
      <c r="R2244" s="2">
        <v>0</v>
      </c>
      <c r="S2244" s="2">
        <v>3</v>
      </c>
      <c r="T2244" s="2">
        <v>3</v>
      </c>
      <c r="U2244" s="2" t="s">
        <v>181</v>
      </c>
      <c r="V2244" s="2">
        <v>0</v>
      </c>
      <c r="W2244" s="2">
        <v>1</v>
      </c>
      <c r="X2244" s="2">
        <v>1</v>
      </c>
      <c r="Y2244" s="2">
        <v>1</v>
      </c>
      <c r="Z2244" s="2">
        <v>1186.4321299999999</v>
      </c>
      <c r="AA2244" s="2">
        <v>3557.2818299999999</v>
      </c>
      <c r="AB2244" s="2">
        <v>3557.3046899999999</v>
      </c>
      <c r="AC2244" s="2">
        <v>-6.43</v>
      </c>
      <c r="AD2244" s="2">
        <v>-7.62E-3</v>
      </c>
      <c r="AE2244" s="2" t="s">
        <v>68</v>
      </c>
      <c r="AF2244" s="2">
        <v>0</v>
      </c>
      <c r="AG2244" s="2">
        <v>0</v>
      </c>
      <c r="AH2244" s="2">
        <v>70851.5390625</v>
      </c>
      <c r="AI2244" s="2" t="s">
        <v>69</v>
      </c>
      <c r="AJ2244" s="2" t="s">
        <v>70</v>
      </c>
      <c r="AK2244" s="2">
        <v>20.21828</v>
      </c>
      <c r="AL2244" s="2">
        <v>200</v>
      </c>
      <c r="AM2244" s="2">
        <v>54.247999999999998</v>
      </c>
      <c r="AN2244" s="2">
        <v>8758</v>
      </c>
      <c r="AO2244" s="2">
        <v>8758</v>
      </c>
      <c r="AP2244" s="2" t="s">
        <v>1189</v>
      </c>
      <c r="AQ2244" s="2" t="s">
        <v>72</v>
      </c>
      <c r="AR2244" s="2" t="s">
        <v>73</v>
      </c>
      <c r="AS2244" s="2">
        <v>0</v>
      </c>
      <c r="AT2244" s="2">
        <v>78.099999999999994</v>
      </c>
      <c r="AU2244" s="2">
        <v>13.2</v>
      </c>
      <c r="AV2244" s="2">
        <v>13.2</v>
      </c>
      <c r="AW2244" s="2">
        <v>0.99397934821734502</v>
      </c>
      <c r="AX2244" s="2">
        <v>0.35325015255252301</v>
      </c>
      <c r="AY2244" s="2">
        <v>0.35301836112144502</v>
      </c>
      <c r="AZ2244" s="2">
        <v>0.54122493867933197</v>
      </c>
      <c r="BA2244" s="2">
        <v>0.99397934821734502</v>
      </c>
      <c r="BB2244" s="2">
        <v>0.47950086989746599</v>
      </c>
      <c r="BC2244" s="2">
        <v>0.47907388784176802</v>
      </c>
      <c r="BD2244" s="2">
        <v>0.55195191880168704</v>
      </c>
      <c r="BE2244" s="2" t="s">
        <v>2642</v>
      </c>
      <c r="BF2244" s="2">
        <v>0</v>
      </c>
      <c r="BG2244" s="2">
        <v>376</v>
      </c>
      <c r="BH2244" s="2">
        <v>1</v>
      </c>
    </row>
    <row r="2245" spans="1:60" hidden="1" x14ac:dyDescent="0.25">
      <c r="A2245" s="2" t="b">
        <v>0</v>
      </c>
      <c r="B2245" s="2" t="s">
        <v>1981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3">
        <v>1680</v>
      </c>
      <c r="I2245" s="3">
        <f t="shared" si="35"/>
        <v>1684</v>
      </c>
      <c r="J2245" s="2" t="s">
        <v>2281</v>
      </c>
      <c r="K2245" s="2" t="s">
        <v>2282</v>
      </c>
      <c r="L2245" s="2" t="s">
        <v>2288</v>
      </c>
      <c r="M2245" s="2">
        <v>1</v>
      </c>
      <c r="N2245" s="2" t="s">
        <v>2283</v>
      </c>
      <c r="O2245" s="2" t="s">
        <v>2284</v>
      </c>
      <c r="P2245" s="2" t="s">
        <v>2283</v>
      </c>
      <c r="Q2245" s="2" t="s">
        <v>2284</v>
      </c>
      <c r="R2245" s="2">
        <v>0</v>
      </c>
      <c r="S2245" s="2">
        <v>3</v>
      </c>
      <c r="T2245" s="2">
        <v>3</v>
      </c>
      <c r="U2245" s="2" t="s">
        <v>181</v>
      </c>
      <c r="V2245" s="2">
        <v>0</v>
      </c>
      <c r="W2245" s="2">
        <v>1</v>
      </c>
      <c r="X2245" s="2">
        <v>1</v>
      </c>
      <c r="Y2245" s="2">
        <v>1</v>
      </c>
      <c r="Z2245" s="2">
        <v>1323.16992</v>
      </c>
      <c r="AA2245" s="2">
        <v>3967.49521</v>
      </c>
      <c r="AB2245" s="2">
        <v>3967.51989</v>
      </c>
      <c r="AC2245" s="2">
        <v>-6.22</v>
      </c>
      <c r="AD2245" s="2">
        <v>-8.2299999999999995E-3</v>
      </c>
      <c r="AE2245" s="2" t="s">
        <v>68</v>
      </c>
      <c r="AF2245" s="2">
        <v>0</v>
      </c>
      <c r="AG2245" s="2">
        <v>0</v>
      </c>
      <c r="AH2245" s="2">
        <v>352090.78125</v>
      </c>
      <c r="AI2245" s="2" t="s">
        <v>69</v>
      </c>
      <c r="AJ2245" s="2" t="s">
        <v>70</v>
      </c>
      <c r="AK2245" s="2">
        <v>0</v>
      </c>
      <c r="AL2245" s="2">
        <v>187.83500000000001</v>
      </c>
      <c r="AM2245" s="2">
        <v>49.549799999999998</v>
      </c>
      <c r="AN2245" s="2">
        <v>7988</v>
      </c>
      <c r="AO2245" s="2">
        <v>7988</v>
      </c>
      <c r="AP2245" s="2" t="s">
        <v>655</v>
      </c>
      <c r="AQ2245" s="2" t="s">
        <v>72</v>
      </c>
      <c r="AR2245" s="2" t="s">
        <v>73</v>
      </c>
      <c r="AS2245" s="2">
        <v>0</v>
      </c>
      <c r="AT2245" s="2">
        <v>63.2</v>
      </c>
      <c r="AU2245" s="2">
        <v>3.5</v>
      </c>
      <c r="AV2245" s="2">
        <v>3.5</v>
      </c>
      <c r="AW2245" s="2">
        <v>0.99397934821734502</v>
      </c>
      <c r="AX2245" s="2">
        <v>0.35325015255252301</v>
      </c>
      <c r="AY2245" s="2">
        <v>0.35313421880097701</v>
      </c>
      <c r="AZ2245" s="2">
        <v>0.54154386908993102</v>
      </c>
      <c r="BA2245" s="2">
        <v>0.99397934821734502</v>
      </c>
      <c r="BB2245" s="2">
        <v>0.47950086989746599</v>
      </c>
      <c r="BC2245" s="2">
        <v>0.47928728377339502</v>
      </c>
      <c r="BD2245" s="2">
        <v>0.55228362065603198</v>
      </c>
      <c r="BE2245" s="2" t="s">
        <v>2289</v>
      </c>
      <c r="BF2245" s="2">
        <v>0</v>
      </c>
      <c r="BG2245" s="2">
        <v>1680</v>
      </c>
      <c r="BH2245" s="2">
        <v>1</v>
      </c>
    </row>
    <row r="2246" spans="1:60" hidden="1" x14ac:dyDescent="0.25">
      <c r="A2246" s="2" t="b">
        <v>0</v>
      </c>
      <c r="B2246" s="2" t="s">
        <v>1981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3">
        <v>282</v>
      </c>
      <c r="I2246" s="3">
        <f t="shared" si="35"/>
        <v>295</v>
      </c>
      <c r="J2246" s="2" t="s">
        <v>5575</v>
      </c>
      <c r="K2246" s="2" t="s">
        <v>5576</v>
      </c>
      <c r="L2246" s="2" t="s">
        <v>5577</v>
      </c>
      <c r="M2246" s="2">
        <v>1</v>
      </c>
      <c r="N2246" s="2" t="s">
        <v>1488</v>
      </c>
      <c r="O2246" s="2" t="s">
        <v>1489</v>
      </c>
      <c r="P2246" s="2" t="s">
        <v>1488</v>
      </c>
      <c r="Q2246" s="2" t="s">
        <v>1489</v>
      </c>
      <c r="R2246" s="2">
        <v>0</v>
      </c>
      <c r="S2246" s="2">
        <v>4</v>
      </c>
      <c r="T2246" s="2">
        <v>4</v>
      </c>
      <c r="U2246" s="2" t="s">
        <v>181</v>
      </c>
      <c r="V2246" s="2">
        <v>0</v>
      </c>
      <c r="W2246" s="2">
        <v>1</v>
      </c>
      <c r="X2246" s="2">
        <v>1</v>
      </c>
      <c r="Y2246" s="2">
        <v>1</v>
      </c>
      <c r="Z2246" s="2">
        <v>635.52270999999996</v>
      </c>
      <c r="AA2246" s="2">
        <v>2539.0689900000002</v>
      </c>
      <c r="AB2246" s="2">
        <v>2539.06576</v>
      </c>
      <c r="AC2246" s="2">
        <v>1.27</v>
      </c>
      <c r="AD2246" s="2">
        <v>8.0999999999999996E-4</v>
      </c>
      <c r="AE2246" s="2" t="s">
        <v>68</v>
      </c>
      <c r="AF2246" s="2">
        <v>0</v>
      </c>
      <c r="AG2246" s="2">
        <v>0</v>
      </c>
      <c r="AH2246" s="2">
        <v>136614.0625</v>
      </c>
      <c r="AI2246" s="2" t="s">
        <v>69</v>
      </c>
      <c r="AJ2246" s="2" t="s">
        <v>70</v>
      </c>
      <c r="AK2246" s="2">
        <v>40.520670000000003</v>
      </c>
      <c r="AL2246" s="2">
        <v>200</v>
      </c>
      <c r="AM2246" s="2">
        <v>34.037700000000001</v>
      </c>
      <c r="AN2246" s="2">
        <v>5156</v>
      </c>
      <c r="AO2246" s="2">
        <v>5156</v>
      </c>
      <c r="AP2246" s="2" t="s">
        <v>3148</v>
      </c>
      <c r="AQ2246" s="2" t="s">
        <v>72</v>
      </c>
      <c r="AR2246" s="2" t="s">
        <v>73</v>
      </c>
      <c r="AS2246" s="2">
        <v>0</v>
      </c>
      <c r="AT2246" s="2">
        <v>81.900000000000006</v>
      </c>
      <c r="AU2246" s="2">
        <v>48.1</v>
      </c>
      <c r="AV2246" s="2">
        <v>48.1</v>
      </c>
      <c r="AW2246" s="2">
        <v>0.99398065691218496</v>
      </c>
      <c r="AX2246" s="2">
        <v>0.35334644510018198</v>
      </c>
      <c r="AY2246" s="2">
        <v>0.35323055581401902</v>
      </c>
      <c r="AZ2246" s="2">
        <v>0.54149496518569995</v>
      </c>
      <c r="BA2246" s="2">
        <v>0.99398065691218496</v>
      </c>
      <c r="BB2246" s="2">
        <v>0.479519123797011</v>
      </c>
      <c r="BC2246" s="2">
        <v>0.47930571965706598</v>
      </c>
      <c r="BD2246" s="2">
        <v>0.55222085520883202</v>
      </c>
      <c r="BE2246" s="2" t="s">
        <v>3357</v>
      </c>
      <c r="BF2246" s="2">
        <v>0</v>
      </c>
      <c r="BG2246" s="2">
        <v>282</v>
      </c>
      <c r="BH2246" s="2">
        <v>1</v>
      </c>
    </row>
    <row r="2247" spans="1:60" hidden="1" x14ac:dyDescent="0.25">
      <c r="A2247" s="2" t="b">
        <v>0</v>
      </c>
      <c r="B2247" s="2" t="s">
        <v>1981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3">
        <v>1978</v>
      </c>
      <c r="I2247" s="3">
        <f t="shared" si="35"/>
        <v>1998</v>
      </c>
      <c r="J2247" s="2" t="s">
        <v>3557</v>
      </c>
      <c r="K2247" s="2" t="s">
        <v>3558</v>
      </c>
      <c r="L2247" s="2" t="s">
        <v>5578</v>
      </c>
      <c r="M2247" s="2">
        <v>1</v>
      </c>
      <c r="N2247" s="2" t="s">
        <v>1910</v>
      </c>
      <c r="O2247" s="2" t="s">
        <v>1911</v>
      </c>
      <c r="P2247" s="2" t="s">
        <v>1910</v>
      </c>
      <c r="Q2247" s="2" t="s">
        <v>1911</v>
      </c>
      <c r="R2247" s="2">
        <v>0</v>
      </c>
      <c r="S2247" s="2">
        <v>4</v>
      </c>
      <c r="T2247" s="2">
        <v>4</v>
      </c>
      <c r="U2247" s="2" t="s">
        <v>181</v>
      </c>
      <c r="V2247" s="2">
        <v>0</v>
      </c>
      <c r="W2247" s="2">
        <v>1</v>
      </c>
      <c r="X2247" s="2">
        <v>1</v>
      </c>
      <c r="Y2247" s="2">
        <v>1</v>
      </c>
      <c r="Z2247" s="2">
        <v>1106.97766</v>
      </c>
      <c r="AA2247" s="2">
        <v>4424.8888100000004</v>
      </c>
      <c r="AB2247" s="2">
        <v>4425.8623500000003</v>
      </c>
      <c r="AC2247" s="2">
        <v>-219.96</v>
      </c>
      <c r="AD2247" s="2">
        <v>-0.24338000000000001</v>
      </c>
      <c r="AE2247" s="2" t="s">
        <v>68</v>
      </c>
      <c r="AF2247" s="2">
        <v>0</v>
      </c>
      <c r="AG2247" s="2">
        <v>0</v>
      </c>
      <c r="AH2247" s="2">
        <v>208301.234375</v>
      </c>
      <c r="AI2247" s="2" t="s">
        <v>69</v>
      </c>
      <c r="AJ2247" s="2" t="s">
        <v>70</v>
      </c>
      <c r="AK2247" s="2">
        <v>13.83358</v>
      </c>
      <c r="AL2247" s="2">
        <v>199.43199999999999</v>
      </c>
      <c r="AM2247" s="2">
        <v>80.939400000000006</v>
      </c>
      <c r="AN2247" s="2">
        <v>13015</v>
      </c>
      <c r="AO2247" s="2">
        <v>13015</v>
      </c>
      <c r="AP2247" s="2" t="s">
        <v>589</v>
      </c>
      <c r="AQ2247" s="2" t="s">
        <v>72</v>
      </c>
      <c r="AR2247" s="2" t="s">
        <v>73</v>
      </c>
      <c r="AS2247" s="2">
        <v>0</v>
      </c>
      <c r="AT2247" s="2">
        <v>25.5</v>
      </c>
      <c r="AU2247" s="2">
        <v>25.5</v>
      </c>
      <c r="AV2247" s="2">
        <v>25.5</v>
      </c>
      <c r="AW2247" s="2">
        <v>0.99398072775125001</v>
      </c>
      <c r="AX2247" s="2">
        <v>0.35334644510018198</v>
      </c>
      <c r="AY2247" s="2">
        <v>0.35311474252082797</v>
      </c>
      <c r="AZ2247" s="2">
        <v>0.54117643875432697</v>
      </c>
      <c r="BA2247" s="2">
        <v>0.99398072775125001</v>
      </c>
      <c r="BB2247" s="2">
        <v>0.479519123797011</v>
      </c>
      <c r="BC2247" s="2">
        <v>0.479092505378447</v>
      </c>
      <c r="BD2247" s="2">
        <v>0.551889588968831</v>
      </c>
      <c r="BE2247" s="2" t="s">
        <v>194</v>
      </c>
      <c r="BF2247" s="2">
        <v>-1</v>
      </c>
      <c r="BG2247" s="2">
        <v>1978</v>
      </c>
      <c r="BH2247" s="2">
        <v>1</v>
      </c>
    </row>
    <row r="2248" spans="1:60" hidden="1" x14ac:dyDescent="0.25">
      <c r="A2248" s="2" t="b">
        <v>0</v>
      </c>
      <c r="B2248" s="2" t="s">
        <v>1981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3">
        <v>931</v>
      </c>
      <c r="I2248" s="3">
        <f t="shared" si="35"/>
        <v>941</v>
      </c>
      <c r="J2248" s="2" t="s">
        <v>5579</v>
      </c>
      <c r="K2248" s="2" t="s">
        <v>5580</v>
      </c>
      <c r="L2248" s="2" t="s">
        <v>3798</v>
      </c>
      <c r="M2248" s="2">
        <v>1</v>
      </c>
      <c r="N2248" s="2" t="s">
        <v>1610</v>
      </c>
      <c r="O2248" s="2" t="s">
        <v>1611</v>
      </c>
      <c r="P2248" s="2" t="s">
        <v>1610</v>
      </c>
      <c r="Q2248" s="2" t="s">
        <v>1611</v>
      </c>
      <c r="R2248" s="2">
        <v>0</v>
      </c>
      <c r="S2248" s="2">
        <v>4</v>
      </c>
      <c r="T2248" s="2">
        <v>4</v>
      </c>
      <c r="U2248" s="2" t="s">
        <v>181</v>
      </c>
      <c r="V2248" s="2">
        <v>0</v>
      </c>
      <c r="W2248" s="2">
        <v>1</v>
      </c>
      <c r="X2248" s="2">
        <v>1</v>
      </c>
      <c r="Y2248" s="2">
        <v>1</v>
      </c>
      <c r="Z2248" s="2">
        <v>1110.97119</v>
      </c>
      <c r="AA2248" s="2">
        <v>4440.86294</v>
      </c>
      <c r="AB2248" s="2">
        <v>4441.8629600000004</v>
      </c>
      <c r="AC2248" s="2">
        <v>-225.14</v>
      </c>
      <c r="AD2248" s="2">
        <v>-0.25001000000000001</v>
      </c>
      <c r="AE2248" s="2" t="s">
        <v>68</v>
      </c>
      <c r="AF2248" s="2">
        <v>0</v>
      </c>
      <c r="AG2248" s="2">
        <v>0</v>
      </c>
      <c r="AH2248" s="2">
        <v>73838.65625</v>
      </c>
      <c r="AI2248" s="2" t="s">
        <v>69</v>
      </c>
      <c r="AJ2248" s="2" t="s">
        <v>70</v>
      </c>
      <c r="AK2248" s="2">
        <v>38.824440000000003</v>
      </c>
      <c r="AL2248" s="2">
        <v>200</v>
      </c>
      <c r="AM2248" s="2">
        <v>86.532799999999995</v>
      </c>
      <c r="AN2248" s="2">
        <v>13943</v>
      </c>
      <c r="AO2248" s="2">
        <v>13943</v>
      </c>
      <c r="AP2248" s="2" t="s">
        <v>2781</v>
      </c>
      <c r="AQ2248" s="2" t="s">
        <v>72</v>
      </c>
      <c r="AR2248" s="2" t="s">
        <v>73</v>
      </c>
      <c r="AS2248" s="2">
        <v>0</v>
      </c>
      <c r="AT2248" s="2">
        <v>5.3</v>
      </c>
      <c r="AU2248" s="2">
        <v>5.3</v>
      </c>
      <c r="AV2248" s="2">
        <v>5.3</v>
      </c>
      <c r="AW2248" s="2">
        <v>0.993980854479946</v>
      </c>
      <c r="AX2248" s="2">
        <v>0.35334644510018198</v>
      </c>
      <c r="AY2248" s="2">
        <v>0.352999005145886</v>
      </c>
      <c r="AZ2248" s="2">
        <v>0.54085828683960702</v>
      </c>
      <c r="BA2248" s="2">
        <v>0.993980854479946</v>
      </c>
      <c r="BB2248" s="2">
        <v>0.479519123797011</v>
      </c>
      <c r="BC2248" s="2">
        <v>0.47887948070789299</v>
      </c>
      <c r="BD2248" s="2">
        <v>0.55155871993053196</v>
      </c>
      <c r="BE2248" s="2" t="s">
        <v>1120</v>
      </c>
      <c r="BF2248" s="2">
        <v>-1</v>
      </c>
      <c r="BG2248" s="2">
        <v>931</v>
      </c>
      <c r="BH2248" s="2">
        <v>1</v>
      </c>
    </row>
    <row r="2249" spans="1:60" hidden="1" x14ac:dyDescent="0.25">
      <c r="A2249" s="2" t="b">
        <v>0</v>
      </c>
      <c r="B2249" s="2" t="s">
        <v>1981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3">
        <v>249</v>
      </c>
      <c r="I2249" s="3">
        <f t="shared" si="35"/>
        <v>261</v>
      </c>
      <c r="J2249" s="2" t="s">
        <v>5581</v>
      </c>
      <c r="K2249" s="2" t="s">
        <v>5582</v>
      </c>
      <c r="L2249" s="2" t="s">
        <v>1461</v>
      </c>
      <c r="M2249" s="2">
        <v>2</v>
      </c>
      <c r="N2249" s="2" t="s">
        <v>1716</v>
      </c>
      <c r="O2249" s="2" t="s">
        <v>1717</v>
      </c>
      <c r="P2249" s="2" t="s">
        <v>1718</v>
      </c>
      <c r="Q2249" s="2" t="s">
        <v>1719</v>
      </c>
      <c r="R2249" s="2">
        <v>0</v>
      </c>
      <c r="S2249" s="2">
        <v>4</v>
      </c>
      <c r="T2249" s="2">
        <v>4</v>
      </c>
      <c r="U2249" s="2" t="s">
        <v>181</v>
      </c>
      <c r="V2249" s="2">
        <v>0</v>
      </c>
      <c r="W2249" s="2">
        <v>1</v>
      </c>
      <c r="X2249" s="2">
        <v>1</v>
      </c>
      <c r="Y2249" s="2">
        <v>1</v>
      </c>
      <c r="Z2249" s="2">
        <v>1221.74011</v>
      </c>
      <c r="AA2249" s="2">
        <v>4883.9386199999999</v>
      </c>
      <c r="AB2249" s="2">
        <v>4884.9482099999996</v>
      </c>
      <c r="AC2249" s="2">
        <v>-206.67</v>
      </c>
      <c r="AD2249" s="2">
        <v>-0.25240000000000001</v>
      </c>
      <c r="AE2249" s="2" t="s">
        <v>68</v>
      </c>
      <c r="AF2249" s="2">
        <v>0</v>
      </c>
      <c r="AG2249" s="2">
        <v>0</v>
      </c>
      <c r="AH2249" s="2">
        <v>130367.578125</v>
      </c>
      <c r="AI2249" s="2" t="s">
        <v>69</v>
      </c>
      <c r="AJ2249" s="2" t="s">
        <v>70</v>
      </c>
      <c r="AK2249" s="2">
        <v>53.20514</v>
      </c>
      <c r="AL2249" s="2">
        <v>200</v>
      </c>
      <c r="AM2249" s="2">
        <v>107.486</v>
      </c>
      <c r="AN2249" s="2">
        <v>17368</v>
      </c>
      <c r="AO2249" s="2">
        <v>17368</v>
      </c>
      <c r="AP2249" s="2" t="s">
        <v>614</v>
      </c>
      <c r="AQ2249" s="2" t="s">
        <v>72</v>
      </c>
      <c r="AR2249" s="2" t="s">
        <v>73</v>
      </c>
      <c r="AS2249" s="2">
        <v>0</v>
      </c>
      <c r="AT2249" s="2">
        <v>15.5</v>
      </c>
      <c r="AU2249" s="2">
        <v>13.4</v>
      </c>
      <c r="AV2249" s="2">
        <v>13.4</v>
      </c>
      <c r="AW2249" s="2">
        <v>0.99398121545948703</v>
      </c>
      <c r="AX2249" s="2">
        <v>0.35334644510018198</v>
      </c>
      <c r="AY2249" s="2">
        <v>0.35288334361456902</v>
      </c>
      <c r="AZ2249" s="2">
        <v>0.54054050878140403</v>
      </c>
      <c r="BA2249" s="2">
        <v>0.99398121545948703</v>
      </c>
      <c r="BB2249" s="2">
        <v>0.479519123797011</v>
      </c>
      <c r="BC2249" s="2">
        <v>0.47866664539259401</v>
      </c>
      <c r="BD2249" s="2">
        <v>0.551228247379973</v>
      </c>
      <c r="BE2249" s="2" t="s">
        <v>1463</v>
      </c>
      <c r="BF2249" s="2">
        <v>-1</v>
      </c>
      <c r="BG2249" s="2">
        <v>249</v>
      </c>
      <c r="BH2249" s="2">
        <v>1</v>
      </c>
    </row>
    <row r="2250" spans="1:60" hidden="1" x14ac:dyDescent="0.25">
      <c r="A2250" s="2" t="b">
        <v>0</v>
      </c>
      <c r="B2250" s="2" t="s">
        <v>1981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3">
        <v>546</v>
      </c>
      <c r="I2250" s="3">
        <f t="shared" si="35"/>
        <v>552</v>
      </c>
      <c r="J2250" s="2" t="s">
        <v>5583</v>
      </c>
      <c r="K2250" s="2" t="s">
        <v>5584</v>
      </c>
      <c r="L2250" s="2" t="s">
        <v>1715</v>
      </c>
      <c r="M2250" s="2">
        <v>1</v>
      </c>
      <c r="N2250" s="2" t="s">
        <v>2691</v>
      </c>
      <c r="O2250" s="2" t="s">
        <v>2692</v>
      </c>
      <c r="P2250" s="2" t="s">
        <v>2691</v>
      </c>
      <c r="Q2250" s="2" t="s">
        <v>2692</v>
      </c>
      <c r="R2250" s="2">
        <v>0</v>
      </c>
      <c r="S2250" s="2">
        <v>3</v>
      </c>
      <c r="T2250" s="2">
        <v>3</v>
      </c>
      <c r="U2250" s="2" t="s">
        <v>181</v>
      </c>
      <c r="V2250" s="2">
        <v>0</v>
      </c>
      <c r="W2250" s="2">
        <v>1</v>
      </c>
      <c r="X2250" s="2">
        <v>1</v>
      </c>
      <c r="Y2250" s="2">
        <v>1</v>
      </c>
      <c r="Z2250" s="2">
        <v>1083.78442</v>
      </c>
      <c r="AA2250" s="2">
        <v>3249.3387200000002</v>
      </c>
      <c r="AB2250" s="2">
        <v>3249.3296099999998</v>
      </c>
      <c r="AC2250" s="2">
        <v>2.8</v>
      </c>
      <c r="AD2250" s="2">
        <v>3.0400000000000002E-3</v>
      </c>
      <c r="AE2250" s="2" t="s">
        <v>68</v>
      </c>
      <c r="AF2250" s="2">
        <v>0</v>
      </c>
      <c r="AG2250" s="2">
        <v>0</v>
      </c>
      <c r="AH2250" s="2">
        <v>81229.5</v>
      </c>
      <c r="AI2250" s="2" t="s">
        <v>69</v>
      </c>
      <c r="AJ2250" s="2" t="s">
        <v>70</v>
      </c>
      <c r="AK2250" s="2">
        <v>21.25949</v>
      </c>
      <c r="AL2250" s="2">
        <v>200</v>
      </c>
      <c r="AM2250" s="2">
        <v>63.702500000000001</v>
      </c>
      <c r="AN2250" s="2">
        <v>10237</v>
      </c>
      <c r="AO2250" s="2">
        <v>10237</v>
      </c>
      <c r="AP2250" s="2" t="s">
        <v>4358</v>
      </c>
      <c r="AQ2250" s="2" t="s">
        <v>72</v>
      </c>
      <c r="AR2250" s="2" t="s">
        <v>73</v>
      </c>
      <c r="AS2250" s="2">
        <v>0</v>
      </c>
      <c r="AT2250" s="2">
        <v>54.9</v>
      </c>
      <c r="AU2250" s="2">
        <v>10.5</v>
      </c>
      <c r="AV2250" s="2">
        <v>10.5</v>
      </c>
      <c r="AW2250" s="2">
        <v>0.99398770238410905</v>
      </c>
      <c r="AX2250" s="2">
        <v>0.35419395956114202</v>
      </c>
      <c r="AY2250" s="2">
        <v>0.35407794451104002</v>
      </c>
      <c r="AZ2250" s="2">
        <v>0.54139750197313596</v>
      </c>
      <c r="BA2250" s="2">
        <v>0.99398770238410905</v>
      </c>
      <c r="BB2250" s="2">
        <v>0.48044442309135899</v>
      </c>
      <c r="BC2250" s="2">
        <v>0.48023098710657502</v>
      </c>
      <c r="BD2250" s="2">
        <v>0.55209577532360599</v>
      </c>
      <c r="BE2250" s="2" t="s">
        <v>1581</v>
      </c>
      <c r="BF2250" s="2">
        <v>0</v>
      </c>
      <c r="BG2250" s="2">
        <v>546</v>
      </c>
      <c r="BH2250" s="2">
        <v>1</v>
      </c>
    </row>
    <row r="2251" spans="1:60" hidden="1" x14ac:dyDescent="0.25">
      <c r="A2251" s="2" t="b">
        <v>0</v>
      </c>
      <c r="B2251" s="2" t="s">
        <v>1981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3">
        <v>372</v>
      </c>
      <c r="I2251" s="3">
        <f t="shared" si="35"/>
        <v>402</v>
      </c>
      <c r="J2251" s="2" t="s">
        <v>5071</v>
      </c>
      <c r="K2251" s="2" t="s">
        <v>5480</v>
      </c>
      <c r="L2251" s="2" t="s">
        <v>5481</v>
      </c>
      <c r="M2251" s="2">
        <v>1</v>
      </c>
      <c r="N2251" s="2" t="s">
        <v>5074</v>
      </c>
      <c r="O2251" s="2" t="s">
        <v>5075</v>
      </c>
      <c r="P2251" s="2" t="s">
        <v>5074</v>
      </c>
      <c r="Q2251" s="2" t="s">
        <v>5075</v>
      </c>
      <c r="R2251" s="2">
        <v>2</v>
      </c>
      <c r="S2251" s="2">
        <v>5</v>
      </c>
      <c r="T2251" s="2">
        <v>5</v>
      </c>
      <c r="U2251" s="2" t="s">
        <v>181</v>
      </c>
      <c r="V2251" s="2">
        <v>0</v>
      </c>
      <c r="W2251" s="2">
        <v>1</v>
      </c>
      <c r="X2251" s="2">
        <v>1</v>
      </c>
      <c r="Y2251" s="2">
        <v>1</v>
      </c>
      <c r="Z2251" s="2">
        <v>1307.5601799999999</v>
      </c>
      <c r="AA2251" s="2">
        <v>6533.7718000000004</v>
      </c>
      <c r="AB2251" s="2">
        <v>6532.7655400000003</v>
      </c>
      <c r="AC2251" s="2">
        <v>154.03</v>
      </c>
      <c r="AD2251" s="2">
        <v>0.20125000000000001</v>
      </c>
      <c r="AE2251" s="2" t="s">
        <v>68</v>
      </c>
      <c r="AF2251" s="2">
        <v>0</v>
      </c>
      <c r="AG2251" s="2">
        <v>0</v>
      </c>
      <c r="AH2251" s="2">
        <v>135286.40625</v>
      </c>
      <c r="AI2251" s="2" t="s">
        <v>69</v>
      </c>
      <c r="AJ2251" s="2" t="s">
        <v>70</v>
      </c>
      <c r="AK2251" s="2">
        <v>27.629519999999999</v>
      </c>
      <c r="AL2251" s="2">
        <v>200</v>
      </c>
      <c r="AM2251" s="2">
        <v>125.2144</v>
      </c>
      <c r="AN2251" s="2">
        <v>20316</v>
      </c>
      <c r="AO2251" s="2">
        <v>20316</v>
      </c>
      <c r="AP2251" s="2" t="s">
        <v>5585</v>
      </c>
      <c r="AQ2251" s="2" t="s">
        <v>72</v>
      </c>
      <c r="AR2251" s="2" t="s">
        <v>73</v>
      </c>
      <c r="AS2251" s="2">
        <v>0</v>
      </c>
      <c r="AT2251" s="2">
        <v>94.4</v>
      </c>
      <c r="AU2251" s="2">
        <v>60.3</v>
      </c>
      <c r="AV2251" s="2">
        <v>60.3</v>
      </c>
      <c r="AW2251" s="2">
        <v>0.99398822062901004</v>
      </c>
      <c r="AX2251" s="2">
        <v>0.35419395956114202</v>
      </c>
      <c r="AY2251" s="2">
        <v>0.353962005436739</v>
      </c>
      <c r="AZ2251" s="2">
        <v>0.54063813722828802</v>
      </c>
      <c r="BA2251" s="2">
        <v>0.99398822062901004</v>
      </c>
      <c r="BB2251" s="2">
        <v>0.48044442309135899</v>
      </c>
      <c r="BC2251" s="2">
        <v>0.48001774067416803</v>
      </c>
      <c r="BD2251" s="2">
        <v>0.55193604474886004</v>
      </c>
      <c r="BE2251" s="2" t="s">
        <v>1401</v>
      </c>
      <c r="BF2251" s="2">
        <v>1</v>
      </c>
      <c r="BG2251" s="2">
        <v>372</v>
      </c>
      <c r="BH2251" s="2">
        <v>1</v>
      </c>
    </row>
    <row r="2252" spans="1:60" hidden="1" x14ac:dyDescent="0.25">
      <c r="A2252" s="2" t="b">
        <v>0</v>
      </c>
      <c r="B2252" s="2" t="s">
        <v>1981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3">
        <v>59</v>
      </c>
      <c r="I2252" s="3">
        <f t="shared" si="35"/>
        <v>65</v>
      </c>
      <c r="J2252" s="2" t="s">
        <v>3362</v>
      </c>
      <c r="K2252" s="2" t="s">
        <v>3363</v>
      </c>
      <c r="L2252" s="2" t="s">
        <v>3555</v>
      </c>
      <c r="M2252" s="2">
        <v>1</v>
      </c>
      <c r="N2252" s="2" t="s">
        <v>3365</v>
      </c>
      <c r="O2252" s="2" t="s">
        <v>3366</v>
      </c>
      <c r="P2252" s="2" t="s">
        <v>3365</v>
      </c>
      <c r="Q2252" s="2" t="s">
        <v>3366</v>
      </c>
      <c r="R2252" s="2">
        <v>0</v>
      </c>
      <c r="S2252" s="2">
        <v>3</v>
      </c>
      <c r="T2252" s="2">
        <v>3</v>
      </c>
      <c r="U2252" s="2" t="s">
        <v>181</v>
      </c>
      <c r="V2252" s="2">
        <v>0</v>
      </c>
      <c r="W2252" s="2">
        <v>1</v>
      </c>
      <c r="X2252" s="2">
        <v>1</v>
      </c>
      <c r="Y2252" s="2">
        <v>1</v>
      </c>
      <c r="Z2252" s="2">
        <v>1534.2834499999999</v>
      </c>
      <c r="AA2252" s="2">
        <v>4600.8357900000001</v>
      </c>
      <c r="AB2252" s="2">
        <v>4601.8161300000002</v>
      </c>
      <c r="AC2252" s="2">
        <v>-213.03</v>
      </c>
      <c r="AD2252" s="2">
        <v>-0.32678000000000001</v>
      </c>
      <c r="AE2252" s="2" t="s">
        <v>68</v>
      </c>
      <c r="AF2252" s="2">
        <v>0</v>
      </c>
      <c r="AG2252" s="2">
        <v>0</v>
      </c>
      <c r="AH2252" s="2">
        <v>92172.2734375</v>
      </c>
      <c r="AI2252" s="2" t="s">
        <v>69</v>
      </c>
      <c r="AJ2252" s="2" t="s">
        <v>70</v>
      </c>
      <c r="AK2252" s="2">
        <v>15.400230000000001</v>
      </c>
      <c r="AL2252" s="2">
        <v>200</v>
      </c>
      <c r="AM2252" s="2">
        <v>73.443600000000004</v>
      </c>
      <c r="AN2252" s="2">
        <v>11786</v>
      </c>
      <c r="AO2252" s="2">
        <v>11786</v>
      </c>
      <c r="AP2252" s="2" t="s">
        <v>3450</v>
      </c>
      <c r="AQ2252" s="2" t="s">
        <v>72</v>
      </c>
      <c r="AR2252" s="2" t="s">
        <v>73</v>
      </c>
      <c r="AS2252" s="2">
        <v>0</v>
      </c>
      <c r="AT2252" s="2">
        <v>65.599999999999994</v>
      </c>
      <c r="AU2252" s="2">
        <v>14.5</v>
      </c>
      <c r="AV2252" s="2">
        <v>14.5</v>
      </c>
      <c r="AW2252" s="2">
        <v>0.99399199372858804</v>
      </c>
      <c r="AX2252" s="2">
        <v>0.35494432367569301</v>
      </c>
      <c r="AY2252" s="2">
        <v>0.354712030277748</v>
      </c>
      <c r="AZ2252" s="2">
        <v>0.463087213789171</v>
      </c>
      <c r="BA2252" s="2">
        <v>0.99399199372858804</v>
      </c>
      <c r="BB2252" s="2">
        <v>0.48134988981572402</v>
      </c>
      <c r="BC2252" s="2">
        <v>0.480922782567756</v>
      </c>
      <c r="BD2252" s="2">
        <v>0.47879718744817401</v>
      </c>
      <c r="BE2252" s="2" t="s">
        <v>3556</v>
      </c>
      <c r="BF2252" s="2">
        <v>-1</v>
      </c>
      <c r="BG2252" s="2">
        <v>59</v>
      </c>
      <c r="BH2252" s="2">
        <v>1</v>
      </c>
    </row>
    <row r="2253" spans="1:60" hidden="1" x14ac:dyDescent="0.25">
      <c r="A2253" s="2" t="b">
        <v>0</v>
      </c>
      <c r="B2253" s="2" t="s">
        <v>1981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3">
        <v>745</v>
      </c>
      <c r="I2253" s="3">
        <f t="shared" si="35"/>
        <v>748</v>
      </c>
      <c r="J2253" s="2" t="s">
        <v>3197</v>
      </c>
      <c r="K2253" s="2" t="s">
        <v>3198</v>
      </c>
      <c r="L2253" s="2" t="s">
        <v>3199</v>
      </c>
      <c r="M2253" s="2">
        <v>1</v>
      </c>
      <c r="N2253" s="2" t="s">
        <v>3200</v>
      </c>
      <c r="O2253" s="2" t="s">
        <v>3201</v>
      </c>
      <c r="P2253" s="2" t="s">
        <v>3200</v>
      </c>
      <c r="Q2253" s="2" t="s">
        <v>3201</v>
      </c>
      <c r="R2253" s="2">
        <v>0</v>
      </c>
      <c r="S2253" s="2">
        <v>3</v>
      </c>
      <c r="T2253" s="2">
        <v>3</v>
      </c>
      <c r="U2253" s="2" t="s">
        <v>181</v>
      </c>
      <c r="V2253" s="2">
        <v>0</v>
      </c>
      <c r="W2253" s="2">
        <v>1</v>
      </c>
      <c r="X2253" s="2">
        <v>1</v>
      </c>
      <c r="Y2253" s="2">
        <v>1</v>
      </c>
      <c r="Z2253" s="2">
        <v>1615.29639</v>
      </c>
      <c r="AA2253" s="2">
        <v>4843.8746099999998</v>
      </c>
      <c r="AB2253" s="2">
        <v>4844.8527000000004</v>
      </c>
      <c r="AC2253" s="2">
        <v>-201.88</v>
      </c>
      <c r="AD2253" s="2">
        <v>-0.32602999999999999</v>
      </c>
      <c r="AE2253" s="2" t="s">
        <v>68</v>
      </c>
      <c r="AF2253" s="2">
        <v>0</v>
      </c>
      <c r="AG2253" s="2">
        <v>0</v>
      </c>
      <c r="AH2253" s="2">
        <v>83945.1015625</v>
      </c>
      <c r="AI2253" s="2" t="s">
        <v>69</v>
      </c>
      <c r="AJ2253" s="2" t="s">
        <v>70</v>
      </c>
      <c r="AK2253" s="2">
        <v>22.988340000000001</v>
      </c>
      <c r="AL2253" s="2">
        <v>200</v>
      </c>
      <c r="AM2253" s="2">
        <v>100.2178</v>
      </c>
      <c r="AN2253" s="2">
        <v>16159</v>
      </c>
      <c r="AO2253" s="2">
        <v>16159</v>
      </c>
      <c r="AP2253" s="2" t="s">
        <v>5586</v>
      </c>
      <c r="AQ2253" s="2" t="s">
        <v>72</v>
      </c>
      <c r="AR2253" s="2" t="s">
        <v>73</v>
      </c>
      <c r="AS2253" s="2">
        <v>0</v>
      </c>
      <c r="AT2253" s="2">
        <v>61.3</v>
      </c>
      <c r="AU2253" s="2">
        <v>8.6</v>
      </c>
      <c r="AV2253" s="2">
        <v>8.6</v>
      </c>
      <c r="AW2253" s="2">
        <v>0.99399199372858804</v>
      </c>
      <c r="AX2253" s="2">
        <v>0.35503925539793002</v>
      </c>
      <c r="AY2253" s="2">
        <v>0.35492311563876</v>
      </c>
      <c r="AZ2253" s="2">
        <v>0.315845790594669</v>
      </c>
      <c r="BA2253" s="2">
        <v>0.99399199372858804</v>
      </c>
      <c r="BB2253" s="2">
        <v>0.48136643827123199</v>
      </c>
      <c r="BC2253" s="2">
        <v>0.48115297201095503</v>
      </c>
      <c r="BD2253" s="2">
        <v>0.33522723463326898</v>
      </c>
      <c r="BE2253" s="2" t="s">
        <v>1879</v>
      </c>
      <c r="BF2253" s="2">
        <v>-1</v>
      </c>
      <c r="BG2253" s="2">
        <v>745</v>
      </c>
      <c r="BH2253" s="2">
        <v>1</v>
      </c>
    </row>
    <row r="2254" spans="1:60" hidden="1" x14ac:dyDescent="0.25">
      <c r="A2254" s="2" t="b">
        <v>0</v>
      </c>
      <c r="B2254" s="2" t="s">
        <v>1981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3">
        <v>87</v>
      </c>
      <c r="I2254" s="3">
        <f t="shared" si="35"/>
        <v>92</v>
      </c>
      <c r="J2254" s="2" t="s">
        <v>2653</v>
      </c>
      <c r="K2254" s="2" t="s">
        <v>2654</v>
      </c>
      <c r="L2254" s="2" t="s">
        <v>2565</v>
      </c>
      <c r="M2254" s="2">
        <v>3</v>
      </c>
      <c r="N2254" s="2" t="s">
        <v>2655</v>
      </c>
      <c r="O2254" s="2" t="s">
        <v>2656</v>
      </c>
      <c r="P2254" s="2" t="s">
        <v>2657</v>
      </c>
      <c r="Q2254" s="2" t="s">
        <v>2658</v>
      </c>
      <c r="R2254" s="2">
        <v>0</v>
      </c>
      <c r="S2254" s="2">
        <v>3</v>
      </c>
      <c r="T2254" s="2">
        <v>3</v>
      </c>
      <c r="U2254" s="2" t="s">
        <v>181</v>
      </c>
      <c r="V2254" s="2">
        <v>0</v>
      </c>
      <c r="W2254" s="2">
        <v>1</v>
      </c>
      <c r="X2254" s="2">
        <v>1</v>
      </c>
      <c r="Y2254" s="2">
        <v>1</v>
      </c>
      <c r="Z2254" s="2">
        <v>1381.52844</v>
      </c>
      <c r="AA2254" s="2">
        <v>4142.5707700000003</v>
      </c>
      <c r="AB2254" s="2">
        <v>4143.55332</v>
      </c>
      <c r="AC2254" s="2">
        <v>-237.13</v>
      </c>
      <c r="AD2254" s="2">
        <v>-0.32751000000000002</v>
      </c>
      <c r="AE2254" s="2" t="s">
        <v>68</v>
      </c>
      <c r="AF2254" s="2">
        <v>0</v>
      </c>
      <c r="AG2254" s="2">
        <v>0</v>
      </c>
      <c r="AH2254" s="2">
        <v>56998.125</v>
      </c>
      <c r="AI2254" s="2" t="s">
        <v>69</v>
      </c>
      <c r="AJ2254" s="2" t="s">
        <v>70</v>
      </c>
      <c r="AK2254" s="2">
        <v>35.496270000000003</v>
      </c>
      <c r="AL2254" s="2">
        <v>200</v>
      </c>
      <c r="AM2254" s="2">
        <v>68.600300000000004</v>
      </c>
      <c r="AN2254" s="2">
        <v>11021</v>
      </c>
      <c r="AO2254" s="2">
        <v>11021</v>
      </c>
      <c r="AP2254" s="2" t="s">
        <v>4898</v>
      </c>
      <c r="AQ2254" s="2" t="s">
        <v>72</v>
      </c>
      <c r="AR2254" s="2" t="s">
        <v>73</v>
      </c>
      <c r="AS2254" s="2">
        <v>0</v>
      </c>
      <c r="AT2254" s="2">
        <v>118.7</v>
      </c>
      <c r="AU2254" s="2">
        <v>16.600000000000001</v>
      </c>
      <c r="AV2254" s="2">
        <v>16.600000000000001</v>
      </c>
      <c r="AW2254" s="2">
        <v>0.99399199372858804</v>
      </c>
      <c r="AX2254" s="2">
        <v>0.35494432367569301</v>
      </c>
      <c r="AY2254" s="2">
        <v>0.35482813895816201</v>
      </c>
      <c r="AZ2254" s="2">
        <v>0.54284034373002699</v>
      </c>
      <c r="BA2254" s="2">
        <v>0.99399199372858804</v>
      </c>
      <c r="BB2254" s="2">
        <v>0.48134988981572402</v>
      </c>
      <c r="BC2254" s="2">
        <v>0.48113624140540401</v>
      </c>
      <c r="BD2254" s="2">
        <v>0.55356070894310505</v>
      </c>
      <c r="BE2254" s="2" t="s">
        <v>1256</v>
      </c>
      <c r="BF2254" s="2">
        <v>-1</v>
      </c>
      <c r="BG2254" s="2">
        <v>87</v>
      </c>
      <c r="BH2254" s="2">
        <v>1</v>
      </c>
    </row>
    <row r="2255" spans="1:60" hidden="1" x14ac:dyDescent="0.25">
      <c r="A2255" s="2" t="b">
        <v>0</v>
      </c>
      <c r="B2255" s="2" t="s">
        <v>1981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3">
        <v>89</v>
      </c>
      <c r="I2255" s="3">
        <f t="shared" si="35"/>
        <v>93</v>
      </c>
      <c r="J2255" s="2" t="s">
        <v>4349</v>
      </c>
      <c r="K2255" s="2" t="s">
        <v>4350</v>
      </c>
      <c r="L2255" s="2" t="s">
        <v>4067</v>
      </c>
      <c r="M2255" s="2">
        <v>1</v>
      </c>
      <c r="N2255" s="2" t="s">
        <v>4351</v>
      </c>
      <c r="O2255" s="2" t="s">
        <v>4352</v>
      </c>
      <c r="P2255" s="2" t="s">
        <v>4351</v>
      </c>
      <c r="Q2255" s="2" t="s">
        <v>4352</v>
      </c>
      <c r="R2255" s="2">
        <v>0</v>
      </c>
      <c r="S2255" s="2">
        <v>4</v>
      </c>
      <c r="T2255" s="2">
        <v>4</v>
      </c>
      <c r="U2255" s="2" t="s">
        <v>181</v>
      </c>
      <c r="V2255" s="2">
        <v>0</v>
      </c>
      <c r="W2255" s="2">
        <v>1</v>
      </c>
      <c r="X2255" s="2">
        <v>1</v>
      </c>
      <c r="Y2255" s="2">
        <v>1</v>
      </c>
      <c r="Z2255" s="2">
        <v>976.87585000000001</v>
      </c>
      <c r="AA2255" s="2">
        <v>3904.4815899999999</v>
      </c>
      <c r="AB2255" s="2">
        <v>3904.4991</v>
      </c>
      <c r="AC2255" s="2">
        <v>-4.4800000000000004</v>
      </c>
      <c r="AD2255" s="2">
        <v>-4.3800000000000002E-3</v>
      </c>
      <c r="AE2255" s="2" t="s">
        <v>68</v>
      </c>
      <c r="AF2255" s="2">
        <v>0</v>
      </c>
      <c r="AG2255" s="2">
        <v>0</v>
      </c>
      <c r="AH2255" s="2">
        <v>190140.703125</v>
      </c>
      <c r="AI2255" s="2" t="s">
        <v>69</v>
      </c>
      <c r="AJ2255" s="2" t="s">
        <v>70</v>
      </c>
      <c r="AK2255" s="2">
        <v>7.1500409999999999</v>
      </c>
      <c r="AL2255" s="2">
        <v>200</v>
      </c>
      <c r="AM2255" s="2">
        <v>88.649199999999993</v>
      </c>
      <c r="AN2255" s="2">
        <v>14282</v>
      </c>
      <c r="AO2255" s="2">
        <v>14282</v>
      </c>
      <c r="AP2255" s="2" t="s">
        <v>1197</v>
      </c>
      <c r="AQ2255" s="2" t="s">
        <v>72</v>
      </c>
      <c r="AR2255" s="2" t="s">
        <v>73</v>
      </c>
      <c r="AS2255" s="2">
        <v>0</v>
      </c>
      <c r="AT2255" s="2">
        <v>98.3</v>
      </c>
      <c r="AU2255" s="2">
        <v>32.299999999999997</v>
      </c>
      <c r="AV2255" s="2">
        <v>32.299999999999997</v>
      </c>
      <c r="AW2255" s="2">
        <v>0.99399319608293701</v>
      </c>
      <c r="AX2255" s="2">
        <v>0.35503925539793002</v>
      </c>
      <c r="AY2255" s="2">
        <v>0.354807051837572</v>
      </c>
      <c r="AZ2255" s="2">
        <v>0.49253728001782399</v>
      </c>
      <c r="BA2255" s="2">
        <v>0.99399319608293701</v>
      </c>
      <c r="BB2255" s="2">
        <v>0.48136643827123199</v>
      </c>
      <c r="BC2255" s="2">
        <v>0.48093969499380801</v>
      </c>
      <c r="BD2255" s="2">
        <v>0.50521917152267404</v>
      </c>
      <c r="BE2255" s="2" t="s">
        <v>2082</v>
      </c>
      <c r="BF2255" s="2">
        <v>0</v>
      </c>
      <c r="BG2255" s="2">
        <v>89</v>
      </c>
      <c r="BH2255" s="2">
        <v>1</v>
      </c>
    </row>
    <row r="2256" spans="1:60" hidden="1" x14ac:dyDescent="0.25">
      <c r="A2256" s="2" t="b">
        <v>0</v>
      </c>
      <c r="B2256" s="2" t="s">
        <v>1981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3">
        <v>88</v>
      </c>
      <c r="I2256" s="3">
        <f t="shared" si="35"/>
        <v>117</v>
      </c>
      <c r="J2256" s="2" t="s">
        <v>5587</v>
      </c>
      <c r="K2256" s="2" t="s">
        <v>5588</v>
      </c>
      <c r="L2256" s="2" t="s">
        <v>5589</v>
      </c>
      <c r="M2256" s="2">
        <v>2</v>
      </c>
      <c r="N2256" s="2" t="s">
        <v>5590</v>
      </c>
      <c r="O2256" s="2" t="s">
        <v>5591</v>
      </c>
      <c r="P2256" s="2" t="s">
        <v>5592</v>
      </c>
      <c r="Q2256" s="2" t="s">
        <v>5593</v>
      </c>
      <c r="R2256" s="2">
        <v>1</v>
      </c>
      <c r="S2256" s="2">
        <v>5</v>
      </c>
      <c r="T2256" s="2">
        <v>5</v>
      </c>
      <c r="U2256" s="2" t="s">
        <v>181</v>
      </c>
      <c r="V2256" s="2">
        <v>0</v>
      </c>
      <c r="W2256" s="2">
        <v>1</v>
      </c>
      <c r="X2256" s="2">
        <v>1</v>
      </c>
      <c r="Y2256" s="2">
        <v>1</v>
      </c>
      <c r="Z2256" s="2">
        <v>1267.76343</v>
      </c>
      <c r="AA2256" s="2">
        <v>6334.7880299999997</v>
      </c>
      <c r="AB2256" s="2">
        <v>6335.7924499999999</v>
      </c>
      <c r="AC2256" s="2">
        <v>-158.53</v>
      </c>
      <c r="AD2256" s="2">
        <v>-0.20088</v>
      </c>
      <c r="AE2256" s="2" t="s">
        <v>68</v>
      </c>
      <c r="AF2256" s="2">
        <v>0</v>
      </c>
      <c r="AG2256" s="2">
        <v>0</v>
      </c>
      <c r="AH2256" s="2">
        <v>104427.0234375</v>
      </c>
      <c r="AI2256" s="2" t="s">
        <v>69</v>
      </c>
      <c r="AJ2256" s="2" t="s">
        <v>70</v>
      </c>
      <c r="AK2256" s="2">
        <v>81.122630000000001</v>
      </c>
      <c r="AL2256" s="2">
        <v>200</v>
      </c>
      <c r="AM2256" s="2">
        <v>147.2105</v>
      </c>
      <c r="AN2256" s="2">
        <v>23916</v>
      </c>
      <c r="AO2256" s="2">
        <v>23916</v>
      </c>
      <c r="AP2256" s="2" t="s">
        <v>5594</v>
      </c>
      <c r="AQ2256" s="2" t="s">
        <v>72</v>
      </c>
      <c r="AR2256" s="2" t="s">
        <v>73</v>
      </c>
      <c r="AS2256" s="2">
        <v>0</v>
      </c>
      <c r="AT2256" s="2">
        <v>54</v>
      </c>
      <c r="AU2256" s="2">
        <v>42.8</v>
      </c>
      <c r="AV2256" s="2">
        <v>42.8</v>
      </c>
      <c r="AW2256" s="2">
        <v>0.99399510598422502</v>
      </c>
      <c r="AX2256" s="2">
        <v>0.35513406294525601</v>
      </c>
      <c r="AY2256" s="2">
        <v>0.35501796812625103</v>
      </c>
      <c r="AZ2256" s="2">
        <v>0.54310847254495798</v>
      </c>
      <c r="BA2256" s="2">
        <v>0.99399510598422502</v>
      </c>
      <c r="BB2256" s="2">
        <v>0.48138295738550702</v>
      </c>
      <c r="BC2256" s="2">
        <v>0.48116967296545499</v>
      </c>
      <c r="BD2256" s="2">
        <v>0.55382771807250497</v>
      </c>
      <c r="BE2256" s="2" t="s">
        <v>1127</v>
      </c>
      <c r="BF2256" s="2">
        <v>-1</v>
      </c>
      <c r="BG2256" s="2">
        <v>88</v>
      </c>
      <c r="BH2256" s="2">
        <v>1</v>
      </c>
    </row>
    <row r="2257" spans="1:60" hidden="1" x14ac:dyDescent="0.25">
      <c r="A2257" s="2" t="b">
        <v>0</v>
      </c>
      <c r="B2257" s="2" t="s">
        <v>1981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3">
        <v>117</v>
      </c>
      <c r="I2257" s="3">
        <f t="shared" si="35"/>
        <v>125</v>
      </c>
      <c r="J2257" s="2" t="s">
        <v>5595</v>
      </c>
      <c r="K2257" s="2" t="s">
        <v>5596</v>
      </c>
      <c r="L2257" s="2" t="s">
        <v>1676</v>
      </c>
      <c r="M2257" s="2">
        <v>1</v>
      </c>
      <c r="N2257" s="2" t="s">
        <v>5597</v>
      </c>
      <c r="O2257" s="2" t="s">
        <v>5598</v>
      </c>
      <c r="P2257" s="2" t="s">
        <v>5597</v>
      </c>
      <c r="Q2257" s="2" t="s">
        <v>5598</v>
      </c>
      <c r="R2257" s="2">
        <v>0</v>
      </c>
      <c r="S2257" s="2">
        <v>5</v>
      </c>
      <c r="T2257" s="2">
        <v>5</v>
      </c>
      <c r="U2257" s="2" t="s">
        <v>181</v>
      </c>
      <c r="V2257" s="2">
        <v>0</v>
      </c>
      <c r="W2257" s="2">
        <v>1</v>
      </c>
      <c r="X2257" s="2">
        <v>1</v>
      </c>
      <c r="Y2257" s="2">
        <v>1</v>
      </c>
      <c r="Z2257" s="2">
        <v>858.35302999999999</v>
      </c>
      <c r="AA2257" s="2">
        <v>4287.73603</v>
      </c>
      <c r="AB2257" s="2">
        <v>4288.7363699999996</v>
      </c>
      <c r="AC2257" s="2">
        <v>-233.25</v>
      </c>
      <c r="AD2257" s="2">
        <v>-0.20007</v>
      </c>
      <c r="AE2257" s="2" t="s">
        <v>68</v>
      </c>
      <c r="AF2257" s="2">
        <v>0</v>
      </c>
      <c r="AG2257" s="2">
        <v>0</v>
      </c>
      <c r="AH2257" s="2">
        <v>269475.3125</v>
      </c>
      <c r="AI2257" s="2" t="s">
        <v>69</v>
      </c>
      <c r="AJ2257" s="2" t="s">
        <v>70</v>
      </c>
      <c r="AK2257" s="2">
        <v>12.270160000000001</v>
      </c>
      <c r="AL2257" s="2">
        <v>200</v>
      </c>
      <c r="AM2257" s="2">
        <v>45.159399999999998</v>
      </c>
      <c r="AN2257" s="2">
        <v>7210</v>
      </c>
      <c r="AO2257" s="2">
        <v>7210</v>
      </c>
      <c r="AP2257" s="2" t="s">
        <v>2602</v>
      </c>
      <c r="AQ2257" s="2" t="s">
        <v>72</v>
      </c>
      <c r="AR2257" s="2" t="s">
        <v>73</v>
      </c>
      <c r="AS2257" s="2">
        <v>0</v>
      </c>
      <c r="AT2257" s="2">
        <v>14</v>
      </c>
      <c r="AU2257" s="2">
        <v>0.6</v>
      </c>
      <c r="AV2257" s="2">
        <v>0.6</v>
      </c>
      <c r="AW2257" s="2">
        <v>0.994000833627115</v>
      </c>
      <c r="AX2257" s="2">
        <v>0.35534487233262901</v>
      </c>
      <c r="AY2257" s="2">
        <v>0.355228746561152</v>
      </c>
      <c r="AZ2257" s="2">
        <v>0.54337628702366403</v>
      </c>
      <c r="BA2257" s="2">
        <v>0.994000833627115</v>
      </c>
      <c r="BB2257" s="2">
        <v>0.48161273896266099</v>
      </c>
      <c r="BC2257" s="2">
        <v>0.48139944723651701</v>
      </c>
      <c r="BD2257" s="2">
        <v>0.55409440800392096</v>
      </c>
      <c r="BE2257" s="2" t="s">
        <v>1416</v>
      </c>
      <c r="BF2257" s="2">
        <v>-1</v>
      </c>
      <c r="BG2257" s="2">
        <v>117</v>
      </c>
      <c r="BH2257" s="2">
        <v>1</v>
      </c>
    </row>
    <row r="2258" spans="1:60" hidden="1" x14ac:dyDescent="0.25">
      <c r="A2258" s="2" t="b">
        <v>0</v>
      </c>
      <c r="B2258" s="2" t="s">
        <v>1981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3">
        <v>177</v>
      </c>
      <c r="I2258" s="3">
        <f t="shared" si="35"/>
        <v>183</v>
      </c>
      <c r="J2258" s="2" t="s">
        <v>2274</v>
      </c>
      <c r="K2258" s="2" t="s">
        <v>2275</v>
      </c>
      <c r="L2258" s="2" t="s">
        <v>5599</v>
      </c>
      <c r="M2258" s="2">
        <v>1</v>
      </c>
      <c r="N2258" s="2" t="s">
        <v>2276</v>
      </c>
      <c r="O2258" s="2" t="s">
        <v>2277</v>
      </c>
      <c r="P2258" s="2" t="s">
        <v>2276</v>
      </c>
      <c r="Q2258" s="2" t="s">
        <v>2277</v>
      </c>
      <c r="R2258" s="2">
        <v>0</v>
      </c>
      <c r="S2258" s="2">
        <v>2</v>
      </c>
      <c r="T2258" s="2">
        <v>2</v>
      </c>
      <c r="U2258" s="2" t="s">
        <v>181</v>
      </c>
      <c r="V2258" s="2">
        <v>0</v>
      </c>
      <c r="W2258" s="2">
        <v>1</v>
      </c>
      <c r="X2258" s="2">
        <v>1</v>
      </c>
      <c r="Y2258" s="2">
        <v>1</v>
      </c>
      <c r="Z2258" s="2">
        <v>1425.0907</v>
      </c>
      <c r="AA2258" s="2">
        <v>2849.1741200000001</v>
      </c>
      <c r="AB2258" s="2">
        <v>2849.1562699999999</v>
      </c>
      <c r="AC2258" s="2">
        <v>6.26</v>
      </c>
      <c r="AD2258" s="2">
        <v>8.9200000000000008E-3</v>
      </c>
      <c r="AE2258" s="2" t="s">
        <v>68</v>
      </c>
      <c r="AF2258" s="2">
        <v>0</v>
      </c>
      <c r="AG2258" s="2">
        <v>0</v>
      </c>
      <c r="AH2258" s="2">
        <v>67586.125</v>
      </c>
      <c r="AI2258" s="2" t="s">
        <v>69</v>
      </c>
      <c r="AJ2258" s="2" t="s">
        <v>70</v>
      </c>
      <c r="AK2258" s="2">
        <v>10.47912</v>
      </c>
      <c r="AL2258" s="2">
        <v>200</v>
      </c>
      <c r="AM2258" s="2">
        <v>75.857699999999994</v>
      </c>
      <c r="AN2258" s="2">
        <v>12164</v>
      </c>
      <c r="AO2258" s="2">
        <v>12164</v>
      </c>
      <c r="AP2258" s="2" t="s">
        <v>5600</v>
      </c>
      <c r="AQ2258" s="2" t="s">
        <v>72</v>
      </c>
      <c r="AR2258" s="2" t="s">
        <v>73</v>
      </c>
      <c r="AS2258" s="2">
        <v>0</v>
      </c>
      <c r="AT2258" s="2">
        <v>93.7</v>
      </c>
      <c r="AU2258" s="2">
        <v>2.8</v>
      </c>
      <c r="AV2258" s="2">
        <v>2.8</v>
      </c>
      <c r="AW2258" s="2">
        <v>0.99401263163435705</v>
      </c>
      <c r="AX2258" s="2">
        <v>0.35620913868597598</v>
      </c>
      <c r="AY2258" s="2">
        <v>0.355976474331271</v>
      </c>
      <c r="AZ2258" s="2">
        <v>0.54449645524025403</v>
      </c>
      <c r="BA2258" s="2">
        <v>0.99401263163435705</v>
      </c>
      <c r="BB2258" s="2">
        <v>0.48272805656651702</v>
      </c>
      <c r="BC2258" s="2">
        <v>0.48230086361500601</v>
      </c>
      <c r="BD2258" s="2">
        <v>0.55522384744932296</v>
      </c>
      <c r="BE2258" s="2" t="s">
        <v>741</v>
      </c>
      <c r="BF2258" s="2">
        <v>0</v>
      </c>
      <c r="BG2258" s="2">
        <v>177</v>
      </c>
      <c r="BH2258" s="2">
        <v>1</v>
      </c>
    </row>
    <row r="2259" spans="1:60" hidden="1" x14ac:dyDescent="0.25">
      <c r="A2259" s="2" t="b">
        <v>0</v>
      </c>
      <c r="B2259" s="2" t="s">
        <v>1981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3">
        <v>233</v>
      </c>
      <c r="I2259" s="3">
        <f t="shared" si="35"/>
        <v>239</v>
      </c>
      <c r="J2259" s="2" t="s">
        <v>5601</v>
      </c>
      <c r="K2259" s="2" t="s">
        <v>5602</v>
      </c>
      <c r="L2259" s="2" t="s">
        <v>4076</v>
      </c>
      <c r="M2259" s="2">
        <v>1</v>
      </c>
      <c r="N2259" s="2" t="s">
        <v>5603</v>
      </c>
      <c r="O2259" s="2" t="s">
        <v>5604</v>
      </c>
      <c r="P2259" s="2" t="s">
        <v>5603</v>
      </c>
      <c r="Q2259" s="2" t="s">
        <v>5604</v>
      </c>
      <c r="R2259" s="2">
        <v>0</v>
      </c>
      <c r="S2259" s="2">
        <v>2</v>
      </c>
      <c r="T2259" s="2">
        <v>2</v>
      </c>
      <c r="U2259" s="2" t="s">
        <v>181</v>
      </c>
      <c r="V2259" s="2">
        <v>0</v>
      </c>
      <c r="W2259" s="2">
        <v>1</v>
      </c>
      <c r="X2259" s="2">
        <v>1</v>
      </c>
      <c r="Y2259" s="2">
        <v>1</v>
      </c>
      <c r="Z2259" s="2">
        <v>1540.13879</v>
      </c>
      <c r="AA2259" s="2">
        <v>3079.2703099999999</v>
      </c>
      <c r="AB2259" s="2">
        <v>3079.2505700000002</v>
      </c>
      <c r="AC2259" s="2">
        <v>6.41</v>
      </c>
      <c r="AD2259" s="2">
        <v>9.8700000000000003E-3</v>
      </c>
      <c r="AE2259" s="2" t="s">
        <v>68</v>
      </c>
      <c r="AF2259" s="2">
        <v>0</v>
      </c>
      <c r="AG2259" s="2">
        <v>0</v>
      </c>
      <c r="AH2259" s="2">
        <v>97968.5859375</v>
      </c>
      <c r="AI2259" s="2" t="s">
        <v>69</v>
      </c>
      <c r="AJ2259" s="2" t="s">
        <v>70</v>
      </c>
      <c r="AK2259" s="2">
        <v>13.40096</v>
      </c>
      <c r="AL2259" s="2">
        <v>200</v>
      </c>
      <c r="AM2259" s="2">
        <v>58.428199999999997</v>
      </c>
      <c r="AN2259" s="2">
        <v>9411</v>
      </c>
      <c r="AO2259" s="2">
        <v>9411</v>
      </c>
      <c r="AP2259" s="2" t="s">
        <v>3763</v>
      </c>
      <c r="AQ2259" s="2" t="s">
        <v>72</v>
      </c>
      <c r="AR2259" s="2" t="s">
        <v>73</v>
      </c>
      <c r="AS2259" s="2">
        <v>0</v>
      </c>
      <c r="AT2259" s="2">
        <v>86.7</v>
      </c>
      <c r="AU2259" s="2">
        <v>17.100000000000001</v>
      </c>
      <c r="AV2259" s="2">
        <v>17.100000000000001</v>
      </c>
      <c r="AW2259" s="2">
        <v>0.99401263163435705</v>
      </c>
      <c r="AX2259" s="2">
        <v>0.35620913868597598</v>
      </c>
      <c r="AY2259" s="2">
        <v>0.35609276850399302</v>
      </c>
      <c r="AZ2259" s="2">
        <v>0.54481543381280395</v>
      </c>
      <c r="BA2259" s="2">
        <v>0.99401263163435705</v>
      </c>
      <c r="BB2259" s="2">
        <v>0.48272805656651702</v>
      </c>
      <c r="BC2259" s="2">
        <v>0.482514365537213</v>
      </c>
      <c r="BD2259" s="2">
        <v>0.55555552236824801</v>
      </c>
      <c r="BE2259" s="2" t="s">
        <v>1537</v>
      </c>
      <c r="BF2259" s="2">
        <v>0</v>
      </c>
      <c r="BG2259" s="2">
        <v>233</v>
      </c>
      <c r="BH2259" s="2">
        <v>1</v>
      </c>
    </row>
    <row r="2260" spans="1:60" hidden="1" x14ac:dyDescent="0.25">
      <c r="A2260" s="2" t="b">
        <v>0</v>
      </c>
      <c r="B2260" s="2" t="s">
        <v>1981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3">
        <v>681</v>
      </c>
      <c r="I2260" s="3">
        <f t="shared" si="35"/>
        <v>691</v>
      </c>
      <c r="J2260" s="2" t="s">
        <v>5605</v>
      </c>
      <c r="K2260" s="2" t="s">
        <v>5606</v>
      </c>
      <c r="L2260" s="2" t="s">
        <v>5607</v>
      </c>
      <c r="M2260" s="2">
        <v>1</v>
      </c>
      <c r="N2260" s="2" t="s">
        <v>5608</v>
      </c>
      <c r="O2260" s="2" t="s">
        <v>5609</v>
      </c>
      <c r="P2260" s="2" t="s">
        <v>5608</v>
      </c>
      <c r="Q2260" s="2" t="s">
        <v>5609</v>
      </c>
      <c r="R2260" s="2">
        <v>1</v>
      </c>
      <c r="S2260" s="2">
        <v>3</v>
      </c>
      <c r="T2260" s="2">
        <v>3</v>
      </c>
      <c r="U2260" s="2" t="s">
        <v>181</v>
      </c>
      <c r="V2260" s="2">
        <v>0</v>
      </c>
      <c r="W2260" s="2">
        <v>1</v>
      </c>
      <c r="X2260" s="2">
        <v>1</v>
      </c>
      <c r="Y2260" s="2">
        <v>1</v>
      </c>
      <c r="Z2260" s="2">
        <v>1147.4685099999999</v>
      </c>
      <c r="AA2260" s="2">
        <v>3440.3909600000002</v>
      </c>
      <c r="AB2260" s="2">
        <v>3440.3838300000002</v>
      </c>
      <c r="AC2260" s="2">
        <v>2.0699999999999998</v>
      </c>
      <c r="AD2260" s="2">
        <v>2.3800000000000002E-3</v>
      </c>
      <c r="AE2260" s="2" t="s">
        <v>68</v>
      </c>
      <c r="AF2260" s="2">
        <v>0</v>
      </c>
      <c r="AG2260" s="2">
        <v>0</v>
      </c>
      <c r="AH2260" s="2">
        <v>90677.7890625</v>
      </c>
      <c r="AI2260" s="2" t="s">
        <v>69</v>
      </c>
      <c r="AJ2260" s="2" t="s">
        <v>70</v>
      </c>
      <c r="AK2260" s="2">
        <v>10.48503</v>
      </c>
      <c r="AL2260" s="2">
        <v>200</v>
      </c>
      <c r="AM2260" s="2">
        <v>66.392200000000003</v>
      </c>
      <c r="AN2260" s="2">
        <v>10666</v>
      </c>
      <c r="AO2260" s="2">
        <v>10666</v>
      </c>
      <c r="AP2260" s="2" t="s">
        <v>5610</v>
      </c>
      <c r="AQ2260" s="2" t="s">
        <v>72</v>
      </c>
      <c r="AR2260" s="2" t="s">
        <v>73</v>
      </c>
      <c r="AS2260" s="2">
        <v>0</v>
      </c>
      <c r="AT2260" s="2">
        <v>143.9</v>
      </c>
      <c r="AU2260" s="2">
        <v>37.200000000000003</v>
      </c>
      <c r="AV2260" s="2">
        <v>37.200000000000003</v>
      </c>
      <c r="AW2260" s="2">
        <v>0.994014581767381</v>
      </c>
      <c r="AX2260" s="2">
        <v>0.35620913868597598</v>
      </c>
      <c r="AY2260" s="2">
        <v>0.35586025609336402</v>
      </c>
      <c r="AZ2260" s="2">
        <v>0.54417784996033602</v>
      </c>
      <c r="BA2260" s="2">
        <v>0.994014581767381</v>
      </c>
      <c r="BB2260" s="2">
        <v>0.48272805656651702</v>
      </c>
      <c r="BC2260" s="2">
        <v>0.48208755054898</v>
      </c>
      <c r="BD2260" s="2">
        <v>0.55489256832383205</v>
      </c>
      <c r="BE2260" s="2" t="s">
        <v>1316</v>
      </c>
      <c r="BF2260" s="2">
        <v>0</v>
      </c>
      <c r="BG2260" s="2">
        <v>681</v>
      </c>
      <c r="BH2260" s="2">
        <v>1</v>
      </c>
    </row>
    <row r="2261" spans="1:60" hidden="1" x14ac:dyDescent="0.25">
      <c r="A2261" s="2" t="b">
        <v>0</v>
      </c>
      <c r="B2261" s="2" t="s">
        <v>1981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3">
        <v>135</v>
      </c>
      <c r="I2261" s="3">
        <f t="shared" si="35"/>
        <v>157</v>
      </c>
      <c r="J2261" s="2" t="s">
        <v>5611</v>
      </c>
      <c r="K2261" s="2" t="s">
        <v>5612</v>
      </c>
      <c r="L2261" s="2" t="s">
        <v>5613</v>
      </c>
      <c r="M2261" s="2">
        <v>1</v>
      </c>
      <c r="N2261" s="2" t="s">
        <v>1633</v>
      </c>
      <c r="O2261" s="2" t="s">
        <v>1634</v>
      </c>
      <c r="P2261" s="2" t="s">
        <v>1633</v>
      </c>
      <c r="Q2261" s="2" t="s">
        <v>1634</v>
      </c>
      <c r="R2261" s="2">
        <v>1</v>
      </c>
      <c r="S2261" s="2">
        <v>3</v>
      </c>
      <c r="T2261" s="2">
        <v>3</v>
      </c>
      <c r="U2261" s="2" t="s">
        <v>181</v>
      </c>
      <c r="V2261" s="2">
        <v>0</v>
      </c>
      <c r="W2261" s="2">
        <v>1</v>
      </c>
      <c r="X2261" s="2">
        <v>1</v>
      </c>
      <c r="Y2261" s="2">
        <v>1</v>
      </c>
      <c r="Z2261" s="2">
        <v>1614.68103</v>
      </c>
      <c r="AA2261" s="2">
        <v>4842.0285400000002</v>
      </c>
      <c r="AB2261" s="2">
        <v>4841.0425599999999</v>
      </c>
      <c r="AC2261" s="2">
        <v>203.67</v>
      </c>
      <c r="AD2261" s="2">
        <v>0.32866000000000001</v>
      </c>
      <c r="AE2261" s="2" t="s">
        <v>68</v>
      </c>
      <c r="AF2261" s="2">
        <v>0</v>
      </c>
      <c r="AG2261" s="2">
        <v>0</v>
      </c>
      <c r="AH2261" s="2">
        <v>45454.4453125</v>
      </c>
      <c r="AI2261" s="2" t="s">
        <v>69</v>
      </c>
      <c r="AJ2261" s="2" t="s">
        <v>70</v>
      </c>
      <c r="AK2261" s="2">
        <v>11.09301</v>
      </c>
      <c r="AL2261" s="2">
        <v>200</v>
      </c>
      <c r="AM2261" s="2">
        <v>136.2287</v>
      </c>
      <c r="AN2261" s="2">
        <v>22083</v>
      </c>
      <c r="AO2261" s="2">
        <v>22083</v>
      </c>
      <c r="AP2261" s="2" t="s">
        <v>5614</v>
      </c>
      <c r="AQ2261" s="2" t="s">
        <v>72</v>
      </c>
      <c r="AR2261" s="2" t="s">
        <v>73</v>
      </c>
      <c r="AS2261" s="2">
        <v>0</v>
      </c>
      <c r="AT2261" s="2">
        <v>11.3</v>
      </c>
      <c r="AU2261" s="2">
        <v>10.5</v>
      </c>
      <c r="AV2261" s="2">
        <v>10.5</v>
      </c>
      <c r="AW2261" s="2">
        <v>0.99401685361467895</v>
      </c>
      <c r="AX2261" s="2">
        <v>0.35683968799086901</v>
      </c>
      <c r="AY2261" s="2">
        <v>0.35672322595550798</v>
      </c>
      <c r="AZ2261" s="2">
        <v>0.54444441260558996</v>
      </c>
      <c r="BA2261" s="2">
        <v>0.99401685361467895</v>
      </c>
      <c r="BB2261" s="2">
        <v>0.48341439701838101</v>
      </c>
      <c r="BC2261" s="2">
        <v>0.48320068597698101</v>
      </c>
      <c r="BD2261" s="2">
        <v>0.55515798717006604</v>
      </c>
      <c r="BE2261" s="2" t="s">
        <v>1036</v>
      </c>
      <c r="BF2261" s="2">
        <v>1</v>
      </c>
      <c r="BG2261" s="2">
        <v>135</v>
      </c>
      <c r="BH2261" s="2">
        <v>1</v>
      </c>
    </row>
    <row r="2262" spans="1:60" hidden="1" x14ac:dyDescent="0.25">
      <c r="A2262" s="2" t="b">
        <v>0</v>
      </c>
      <c r="B2262" s="2" t="s">
        <v>1981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3">
        <v>108</v>
      </c>
      <c r="I2262" s="3">
        <f t="shared" si="35"/>
        <v>112</v>
      </c>
      <c r="J2262" s="2" t="s">
        <v>5615</v>
      </c>
      <c r="K2262" s="2" t="s">
        <v>5616</v>
      </c>
      <c r="L2262" s="2" t="s">
        <v>2982</v>
      </c>
      <c r="M2262" s="2">
        <v>1</v>
      </c>
      <c r="N2262" s="2" t="s">
        <v>5617</v>
      </c>
      <c r="O2262" s="2" t="s">
        <v>5618</v>
      </c>
      <c r="P2262" s="2" t="s">
        <v>5617</v>
      </c>
      <c r="Q2262" s="2" t="s">
        <v>5618</v>
      </c>
      <c r="R2262" s="2">
        <v>0</v>
      </c>
      <c r="S2262" s="2">
        <v>3</v>
      </c>
      <c r="T2262" s="2">
        <v>3</v>
      </c>
      <c r="U2262" s="2" t="s">
        <v>181</v>
      </c>
      <c r="V2262" s="2">
        <v>0</v>
      </c>
      <c r="W2262" s="2">
        <v>1</v>
      </c>
      <c r="X2262" s="2">
        <v>1</v>
      </c>
      <c r="Y2262" s="2">
        <v>1</v>
      </c>
      <c r="Z2262" s="2">
        <v>1185.1333</v>
      </c>
      <c r="AA2262" s="2">
        <v>3553.38535</v>
      </c>
      <c r="AB2262" s="2">
        <v>3553.3937799999999</v>
      </c>
      <c r="AC2262" s="2">
        <v>-2.37</v>
      </c>
      <c r="AD2262" s="2">
        <v>-2.81E-3</v>
      </c>
      <c r="AE2262" s="2" t="s">
        <v>68</v>
      </c>
      <c r="AF2262" s="2">
        <v>0</v>
      </c>
      <c r="AG2262" s="2">
        <v>0</v>
      </c>
      <c r="AH2262" s="2">
        <v>151244.703125</v>
      </c>
      <c r="AI2262" s="2" t="s">
        <v>69</v>
      </c>
      <c r="AJ2262" s="2" t="s">
        <v>70</v>
      </c>
      <c r="AK2262" s="2">
        <v>46.099159999999998</v>
      </c>
      <c r="AL2262" s="2">
        <v>145.905</v>
      </c>
      <c r="AM2262" s="2">
        <v>83.345500000000001</v>
      </c>
      <c r="AN2262" s="2">
        <v>13444</v>
      </c>
      <c r="AO2262" s="2">
        <v>13444</v>
      </c>
      <c r="AP2262" s="2" t="s">
        <v>408</v>
      </c>
      <c r="AQ2262" s="2" t="s">
        <v>72</v>
      </c>
      <c r="AR2262" s="2" t="s">
        <v>73</v>
      </c>
      <c r="AS2262" s="2">
        <v>0</v>
      </c>
      <c r="AT2262" s="2">
        <v>146.5</v>
      </c>
      <c r="AU2262" s="2">
        <v>32.9</v>
      </c>
      <c r="AV2262" s="2">
        <v>32.9</v>
      </c>
      <c r="AW2262" s="2">
        <v>0.99401897178134202</v>
      </c>
      <c r="AX2262" s="2">
        <v>0.35683968799086901</v>
      </c>
      <c r="AY2262" s="2">
        <v>0.35649052979482898</v>
      </c>
      <c r="AZ2262" s="2">
        <v>0.54412621016211504</v>
      </c>
      <c r="BA2262" s="2">
        <v>0.99401897178134202</v>
      </c>
      <c r="BB2262" s="2">
        <v>0.48341439701838101</v>
      </c>
      <c r="BC2262" s="2">
        <v>0.48277383026617399</v>
      </c>
      <c r="BD2262" s="2">
        <v>0.55449669121520595</v>
      </c>
      <c r="BE2262" s="2" t="s">
        <v>938</v>
      </c>
      <c r="BF2262" s="2">
        <v>0</v>
      </c>
      <c r="BG2262" s="2">
        <v>108</v>
      </c>
      <c r="BH2262" s="2">
        <v>1</v>
      </c>
    </row>
    <row r="2263" spans="1:60" hidden="1" x14ac:dyDescent="0.25">
      <c r="A2263" s="2" t="b">
        <v>0</v>
      </c>
      <c r="B2263" s="2" t="s">
        <v>1981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3">
        <v>14</v>
      </c>
      <c r="I2263" s="3">
        <f t="shared" si="35"/>
        <v>32</v>
      </c>
      <c r="J2263" s="2" t="s">
        <v>5619</v>
      </c>
      <c r="K2263" s="2" t="s">
        <v>5620</v>
      </c>
      <c r="L2263" s="2" t="s">
        <v>422</v>
      </c>
      <c r="M2263" s="2">
        <v>1</v>
      </c>
      <c r="N2263" s="2" t="s">
        <v>5621</v>
      </c>
      <c r="O2263" s="2" t="s">
        <v>5622</v>
      </c>
      <c r="P2263" s="2" t="s">
        <v>5621</v>
      </c>
      <c r="Q2263" s="2" t="s">
        <v>5622</v>
      </c>
      <c r="R2263" s="2">
        <v>0</v>
      </c>
      <c r="S2263" s="2">
        <v>4</v>
      </c>
      <c r="T2263" s="2">
        <v>4</v>
      </c>
      <c r="U2263" s="2" t="s">
        <v>181</v>
      </c>
      <c r="V2263" s="2">
        <v>0</v>
      </c>
      <c r="W2263" s="2">
        <v>1</v>
      </c>
      <c r="X2263" s="2">
        <v>1</v>
      </c>
      <c r="Y2263" s="2">
        <v>1</v>
      </c>
      <c r="Z2263" s="2">
        <v>1038.1665</v>
      </c>
      <c r="AA2263" s="2">
        <v>4149.64419</v>
      </c>
      <c r="AB2263" s="2">
        <v>4150.6426199999996</v>
      </c>
      <c r="AC2263" s="2">
        <v>-240.55</v>
      </c>
      <c r="AD2263" s="2">
        <v>-0.24961</v>
      </c>
      <c r="AE2263" s="2" t="s">
        <v>68</v>
      </c>
      <c r="AF2263" s="2">
        <v>0</v>
      </c>
      <c r="AG2263" s="2">
        <v>0</v>
      </c>
      <c r="AH2263" s="2">
        <v>157602.421875</v>
      </c>
      <c r="AI2263" s="2" t="s">
        <v>69</v>
      </c>
      <c r="AJ2263" s="2" t="s">
        <v>70</v>
      </c>
      <c r="AK2263" s="2">
        <v>0</v>
      </c>
      <c r="AL2263" s="2">
        <v>200</v>
      </c>
      <c r="AM2263" s="2">
        <v>46.957299999999996</v>
      </c>
      <c r="AN2263" s="2">
        <v>7524</v>
      </c>
      <c r="AO2263" s="2">
        <v>7524</v>
      </c>
      <c r="AP2263" s="2" t="s">
        <v>952</v>
      </c>
      <c r="AQ2263" s="2" t="s">
        <v>72</v>
      </c>
      <c r="AR2263" s="2" t="s">
        <v>73</v>
      </c>
      <c r="AS2263" s="2">
        <v>0</v>
      </c>
      <c r="AT2263" s="2">
        <v>148.30000000000001</v>
      </c>
      <c r="AU2263" s="2">
        <v>56.9</v>
      </c>
      <c r="AV2263" s="2">
        <v>8.1</v>
      </c>
      <c r="AW2263" s="2">
        <v>0.994020802533223</v>
      </c>
      <c r="AX2263" s="2">
        <v>0.35683968799086901</v>
      </c>
      <c r="AY2263" s="2">
        <v>0.35637429552089001</v>
      </c>
      <c r="AZ2263" s="2">
        <v>0.54380837945044502</v>
      </c>
      <c r="BA2263" s="2">
        <v>0.994020802533223</v>
      </c>
      <c r="BB2263" s="2">
        <v>0.48341439701838101</v>
      </c>
      <c r="BC2263" s="2">
        <v>0.482560685096658</v>
      </c>
      <c r="BD2263" s="2">
        <v>0.55416663368055796</v>
      </c>
      <c r="BE2263" s="2" t="s">
        <v>250</v>
      </c>
      <c r="BF2263" s="2">
        <v>-1</v>
      </c>
      <c r="BG2263" s="2">
        <v>14</v>
      </c>
      <c r="BH2263" s="2">
        <v>1</v>
      </c>
    </row>
    <row r="2264" spans="1:60" hidden="1" x14ac:dyDescent="0.25">
      <c r="A2264" s="2" t="b">
        <v>0</v>
      </c>
      <c r="B2264" s="2" t="s">
        <v>1981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3">
        <v>112</v>
      </c>
      <c r="I2264" s="3">
        <f t="shared" si="35"/>
        <v>120</v>
      </c>
      <c r="J2264" s="2" t="s">
        <v>5623</v>
      </c>
      <c r="K2264" s="2" t="s">
        <v>5624</v>
      </c>
      <c r="L2264" s="2" t="s">
        <v>5625</v>
      </c>
      <c r="M2264" s="2">
        <v>1</v>
      </c>
      <c r="N2264" s="2" t="s">
        <v>3457</v>
      </c>
      <c r="O2264" s="2" t="s">
        <v>3458</v>
      </c>
      <c r="P2264" s="2" t="s">
        <v>3457</v>
      </c>
      <c r="Q2264" s="2" t="s">
        <v>3458</v>
      </c>
      <c r="R2264" s="2">
        <v>2</v>
      </c>
      <c r="S2264" s="2">
        <v>3</v>
      </c>
      <c r="T2264" s="2">
        <v>3</v>
      </c>
      <c r="U2264" s="2" t="s">
        <v>181</v>
      </c>
      <c r="V2264" s="2">
        <v>0</v>
      </c>
      <c r="W2264" s="2">
        <v>1</v>
      </c>
      <c r="X2264" s="2">
        <v>1</v>
      </c>
      <c r="Y2264" s="2">
        <v>1</v>
      </c>
      <c r="Z2264" s="2">
        <v>1231.8591300000001</v>
      </c>
      <c r="AA2264" s="2">
        <v>3693.5628400000001</v>
      </c>
      <c r="AB2264" s="2">
        <v>3693.5489400000001</v>
      </c>
      <c r="AC2264" s="2">
        <v>3.76</v>
      </c>
      <c r="AD2264" s="2">
        <v>4.6299999999999996E-3</v>
      </c>
      <c r="AE2264" s="2" t="s">
        <v>68</v>
      </c>
      <c r="AF2264" s="2">
        <v>0</v>
      </c>
      <c r="AG2264" s="2">
        <v>0</v>
      </c>
      <c r="AH2264" s="2">
        <v>63590.11328125</v>
      </c>
      <c r="AI2264" s="2" t="s">
        <v>69</v>
      </c>
      <c r="AJ2264" s="2" t="s">
        <v>70</v>
      </c>
      <c r="AK2264" s="2">
        <v>38.315460000000002</v>
      </c>
      <c r="AL2264" s="2">
        <v>200</v>
      </c>
      <c r="AM2264" s="2">
        <v>71.134399999999999</v>
      </c>
      <c r="AN2264" s="2">
        <v>11425</v>
      </c>
      <c r="AO2264" s="2">
        <v>11425</v>
      </c>
      <c r="AP2264" s="2" t="s">
        <v>3833</v>
      </c>
      <c r="AQ2264" s="2" t="s">
        <v>72</v>
      </c>
      <c r="AR2264" s="2" t="s">
        <v>73</v>
      </c>
      <c r="AS2264" s="2">
        <v>0</v>
      </c>
      <c r="AT2264" s="2">
        <v>85.8</v>
      </c>
      <c r="AU2264" s="2">
        <v>39.299999999999997</v>
      </c>
      <c r="AV2264" s="2">
        <v>39.299999999999997</v>
      </c>
      <c r="AW2264" s="2">
        <v>0.99402477643806297</v>
      </c>
      <c r="AX2264" s="2">
        <v>0.35683968799086901</v>
      </c>
      <c r="AY2264" s="2">
        <v>0.35625813701896603</v>
      </c>
      <c r="AZ2264" s="2">
        <v>0.54349091981956099</v>
      </c>
      <c r="BA2264" s="2">
        <v>0.99402477643806297</v>
      </c>
      <c r="BB2264" s="2">
        <v>0.48341439701838101</v>
      </c>
      <c r="BC2264" s="2">
        <v>0.48234772805173298</v>
      </c>
      <c r="BD2264" s="2">
        <v>0.553836968837777</v>
      </c>
      <c r="BE2264" s="2" t="s">
        <v>3591</v>
      </c>
      <c r="BF2264" s="2">
        <v>0</v>
      </c>
      <c r="BG2264" s="2">
        <v>112</v>
      </c>
      <c r="BH2264" s="2">
        <v>1</v>
      </c>
    </row>
    <row r="2265" spans="1:60" hidden="1" x14ac:dyDescent="0.25">
      <c r="A2265" s="2" t="b">
        <v>0</v>
      </c>
      <c r="B2265" s="2" t="s">
        <v>1981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3">
        <v>313</v>
      </c>
      <c r="I2265" s="3">
        <f t="shared" si="35"/>
        <v>319</v>
      </c>
      <c r="J2265" s="2" t="s">
        <v>5199</v>
      </c>
      <c r="K2265" s="2" t="s">
        <v>5200</v>
      </c>
      <c r="L2265" s="2" t="s">
        <v>1811</v>
      </c>
      <c r="M2265" s="2">
        <v>1</v>
      </c>
      <c r="N2265" s="2" t="s">
        <v>5201</v>
      </c>
      <c r="O2265" s="2" t="s">
        <v>5202</v>
      </c>
      <c r="P2265" s="2" t="s">
        <v>5201</v>
      </c>
      <c r="Q2265" s="2" t="s">
        <v>5202</v>
      </c>
      <c r="R2265" s="2">
        <v>0</v>
      </c>
      <c r="S2265" s="2">
        <v>3</v>
      </c>
      <c r="T2265" s="2">
        <v>3</v>
      </c>
      <c r="U2265" s="2" t="s">
        <v>181</v>
      </c>
      <c r="V2265" s="2">
        <v>0</v>
      </c>
      <c r="W2265" s="2">
        <v>1</v>
      </c>
      <c r="X2265" s="2">
        <v>1</v>
      </c>
      <c r="Y2265" s="2">
        <v>1</v>
      </c>
      <c r="Z2265" s="2">
        <v>1746.67993</v>
      </c>
      <c r="AA2265" s="2">
        <v>5238.0252399999999</v>
      </c>
      <c r="AB2265" s="2">
        <v>5238.0386600000002</v>
      </c>
      <c r="AC2265" s="2">
        <v>-2.56</v>
      </c>
      <c r="AD2265" s="2">
        <v>-4.47E-3</v>
      </c>
      <c r="AE2265" s="2" t="s">
        <v>68</v>
      </c>
      <c r="AF2265" s="2">
        <v>0</v>
      </c>
      <c r="AG2265" s="2">
        <v>0</v>
      </c>
      <c r="AH2265" s="2">
        <v>148848.4375</v>
      </c>
      <c r="AI2265" s="2" t="s">
        <v>69</v>
      </c>
      <c r="AJ2265" s="2" t="s">
        <v>70</v>
      </c>
      <c r="AK2265" s="2">
        <v>30.22476</v>
      </c>
      <c r="AL2265" s="2">
        <v>200</v>
      </c>
      <c r="AM2265" s="2">
        <v>112.908</v>
      </c>
      <c r="AN2265" s="2">
        <v>18302</v>
      </c>
      <c r="AO2265" s="2">
        <v>18302</v>
      </c>
      <c r="AP2265" s="2" t="s">
        <v>5626</v>
      </c>
      <c r="AQ2265" s="2" t="s">
        <v>72</v>
      </c>
      <c r="AR2265" s="2" t="s">
        <v>73</v>
      </c>
      <c r="AS2265" s="2">
        <v>0</v>
      </c>
      <c r="AT2265" s="2">
        <v>26.6</v>
      </c>
      <c r="AU2265" s="2">
        <v>9.8000000000000007</v>
      </c>
      <c r="AV2265" s="2">
        <v>9.8000000000000007</v>
      </c>
      <c r="AW2265" s="2">
        <v>0.99402504966813898</v>
      </c>
      <c r="AX2265" s="2">
        <v>0.35683968799086901</v>
      </c>
      <c r="AY2265" s="2">
        <v>0.35602604703498197</v>
      </c>
      <c r="AZ2265" s="2">
        <v>0.54285711120366698</v>
      </c>
      <c r="BA2265" s="2">
        <v>0.99402504966813898</v>
      </c>
      <c r="BB2265" s="2">
        <v>0.48341439701838101</v>
      </c>
      <c r="BC2265" s="2">
        <v>0.48192237734028298</v>
      </c>
      <c r="BD2265" s="2">
        <v>0.55317881442787797</v>
      </c>
      <c r="BE2265" s="2" t="s">
        <v>1813</v>
      </c>
      <c r="BF2265" s="2">
        <v>0</v>
      </c>
      <c r="BG2265" s="2">
        <v>313</v>
      </c>
      <c r="BH2265" s="2">
        <v>1</v>
      </c>
    </row>
    <row r="2266" spans="1:60" hidden="1" x14ac:dyDescent="0.25">
      <c r="A2266" s="2" t="b">
        <v>0</v>
      </c>
      <c r="B2266" s="2" t="s">
        <v>1981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3">
        <v>207</v>
      </c>
      <c r="I2266" s="3">
        <f t="shared" si="35"/>
        <v>212</v>
      </c>
      <c r="J2266" s="2" t="s">
        <v>5627</v>
      </c>
      <c r="K2266" s="2" t="s">
        <v>5628</v>
      </c>
      <c r="L2266" s="2" t="s">
        <v>2640</v>
      </c>
      <c r="M2266" s="2">
        <v>1</v>
      </c>
      <c r="N2266" s="2" t="s">
        <v>5629</v>
      </c>
      <c r="O2266" s="2" t="s">
        <v>5630</v>
      </c>
      <c r="P2266" s="2" t="s">
        <v>5629</v>
      </c>
      <c r="Q2266" s="2" t="s">
        <v>5630</v>
      </c>
      <c r="R2266" s="2">
        <v>0</v>
      </c>
      <c r="S2266" s="2">
        <v>3</v>
      </c>
      <c r="T2266" s="2">
        <v>3</v>
      </c>
      <c r="U2266" s="2" t="s">
        <v>181</v>
      </c>
      <c r="V2266" s="2">
        <v>0</v>
      </c>
      <c r="W2266" s="2">
        <v>1</v>
      </c>
      <c r="X2266" s="2">
        <v>1</v>
      </c>
      <c r="Y2266" s="2">
        <v>1</v>
      </c>
      <c r="Z2266" s="2">
        <v>1252.48206</v>
      </c>
      <c r="AA2266" s="2">
        <v>3755.4316100000001</v>
      </c>
      <c r="AB2266" s="2">
        <v>3755.4415199999999</v>
      </c>
      <c r="AC2266" s="2">
        <v>-2.64</v>
      </c>
      <c r="AD2266" s="2">
        <v>-3.3E-3</v>
      </c>
      <c r="AE2266" s="2" t="s">
        <v>68</v>
      </c>
      <c r="AF2266" s="2">
        <v>0</v>
      </c>
      <c r="AG2266" s="2">
        <v>0</v>
      </c>
      <c r="AH2266" s="2">
        <v>128979.78125</v>
      </c>
      <c r="AI2266" s="2" t="s">
        <v>69</v>
      </c>
      <c r="AJ2266" s="2" t="s">
        <v>70</v>
      </c>
      <c r="AK2266" s="2">
        <v>18.763349999999999</v>
      </c>
      <c r="AL2266" s="2">
        <v>200</v>
      </c>
      <c r="AM2266" s="2">
        <v>57.789700000000003</v>
      </c>
      <c r="AN2266" s="2">
        <v>9315</v>
      </c>
      <c r="AO2266" s="2">
        <v>9315</v>
      </c>
      <c r="AP2266" s="2" t="s">
        <v>2784</v>
      </c>
      <c r="AQ2266" s="2" t="s">
        <v>72</v>
      </c>
      <c r="AR2266" s="2" t="s">
        <v>73</v>
      </c>
      <c r="AS2266" s="2">
        <v>0</v>
      </c>
      <c r="AT2266" s="2">
        <v>99.6</v>
      </c>
      <c r="AU2266" s="2">
        <v>9</v>
      </c>
      <c r="AV2266" s="2">
        <v>9</v>
      </c>
      <c r="AW2266" s="2">
        <v>0.99402504966813898</v>
      </c>
      <c r="AX2266" s="2">
        <v>0.35683968799086901</v>
      </c>
      <c r="AY2266" s="2">
        <v>0.35614205421498701</v>
      </c>
      <c r="AZ2266" s="2">
        <v>0.54317383061996305</v>
      </c>
      <c r="BA2266" s="2">
        <v>0.99402504966813898</v>
      </c>
      <c r="BB2266" s="2">
        <v>0.48341439701838101</v>
      </c>
      <c r="BC2266" s="2">
        <v>0.48213495888244601</v>
      </c>
      <c r="BD2266" s="2">
        <v>0.55350769598646299</v>
      </c>
      <c r="BE2266" s="2" t="s">
        <v>2642</v>
      </c>
      <c r="BF2266" s="2">
        <v>0</v>
      </c>
      <c r="BG2266" s="2">
        <v>207</v>
      </c>
      <c r="BH2266" s="2">
        <v>1</v>
      </c>
    </row>
    <row r="2267" spans="1:60" hidden="1" x14ac:dyDescent="0.25">
      <c r="A2267" s="2" t="b">
        <v>0</v>
      </c>
      <c r="B2267" s="2" t="s">
        <v>1981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3">
        <v>34</v>
      </c>
      <c r="I2267" s="3">
        <f t="shared" si="35"/>
        <v>38</v>
      </c>
      <c r="J2267" s="2" t="s">
        <v>2615</v>
      </c>
      <c r="K2267" s="2" t="s">
        <v>2616</v>
      </c>
      <c r="L2267" s="2" t="s">
        <v>5631</v>
      </c>
      <c r="M2267" s="2">
        <v>1</v>
      </c>
      <c r="N2267" s="2" t="s">
        <v>2617</v>
      </c>
      <c r="O2267" s="2" t="s">
        <v>2618</v>
      </c>
      <c r="P2267" s="2" t="s">
        <v>2617</v>
      </c>
      <c r="Q2267" s="2" t="s">
        <v>2618</v>
      </c>
      <c r="R2267" s="2">
        <v>0</v>
      </c>
      <c r="S2267" s="2">
        <v>3</v>
      </c>
      <c r="T2267" s="2">
        <v>3</v>
      </c>
      <c r="U2267" s="2" t="s">
        <v>181</v>
      </c>
      <c r="V2267" s="2">
        <v>0</v>
      </c>
      <c r="W2267" s="2">
        <v>1</v>
      </c>
      <c r="X2267" s="2">
        <v>1</v>
      </c>
      <c r="Y2267" s="2">
        <v>1</v>
      </c>
      <c r="Z2267" s="2">
        <v>1121.4368899999999</v>
      </c>
      <c r="AA2267" s="2">
        <v>3362.29612</v>
      </c>
      <c r="AB2267" s="2">
        <v>3362.31441</v>
      </c>
      <c r="AC2267" s="2">
        <v>-5.44</v>
      </c>
      <c r="AD2267" s="2">
        <v>-6.1000000000000004E-3</v>
      </c>
      <c r="AE2267" s="2" t="s">
        <v>68</v>
      </c>
      <c r="AF2267" s="2">
        <v>0</v>
      </c>
      <c r="AG2267" s="2">
        <v>0</v>
      </c>
      <c r="AH2267" s="2">
        <v>3179984.5</v>
      </c>
      <c r="AI2267" s="2" t="s">
        <v>69</v>
      </c>
      <c r="AJ2267" s="2" t="s">
        <v>70</v>
      </c>
      <c r="AK2267" s="2">
        <v>3.6078489999999999</v>
      </c>
      <c r="AL2267" s="2">
        <v>30.466999999999999</v>
      </c>
      <c r="AM2267" s="2">
        <v>110.6323</v>
      </c>
      <c r="AN2267" s="2">
        <v>17914</v>
      </c>
      <c r="AO2267" s="2">
        <v>17914</v>
      </c>
      <c r="AP2267" s="2" t="s">
        <v>245</v>
      </c>
      <c r="AQ2267" s="2" t="s">
        <v>72</v>
      </c>
      <c r="AR2267" s="2" t="s">
        <v>73</v>
      </c>
      <c r="AS2267" s="2">
        <v>0</v>
      </c>
      <c r="AT2267" s="2">
        <v>31.8</v>
      </c>
      <c r="AU2267" s="2">
        <v>12.4</v>
      </c>
      <c r="AV2267" s="2">
        <v>8.6999999999999993</v>
      </c>
      <c r="AW2267" s="2">
        <v>0.99402879722933801</v>
      </c>
      <c r="AX2267" s="2">
        <v>0.35683968799086901</v>
      </c>
      <c r="AY2267" s="2">
        <v>0.35623574222612397</v>
      </c>
      <c r="AZ2267" s="2">
        <v>0.54312351147298898</v>
      </c>
      <c r="BA2267" s="2">
        <v>0.99402879722933801</v>
      </c>
      <c r="BB2267" s="2">
        <v>0.48341439701838101</v>
      </c>
      <c r="BC2267" s="2">
        <v>0.48215070594311599</v>
      </c>
      <c r="BD2267" s="2">
        <v>0.55344414765771099</v>
      </c>
      <c r="BE2267" s="2" t="s">
        <v>1253</v>
      </c>
      <c r="BF2267" s="2">
        <v>0</v>
      </c>
      <c r="BG2267" s="2">
        <v>34</v>
      </c>
      <c r="BH2267" s="2">
        <v>1</v>
      </c>
    </row>
    <row r="2268" spans="1:60" hidden="1" x14ac:dyDescent="0.25">
      <c r="A2268" s="2" t="b">
        <v>0</v>
      </c>
      <c r="B2268" s="2" t="s">
        <v>1981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3">
        <v>98</v>
      </c>
      <c r="I2268" s="3">
        <f t="shared" si="35"/>
        <v>102</v>
      </c>
      <c r="J2268" s="2" t="s">
        <v>5632</v>
      </c>
      <c r="K2268" s="2" t="s">
        <v>5633</v>
      </c>
      <c r="L2268" s="2" t="s">
        <v>2447</v>
      </c>
      <c r="M2268" s="2">
        <v>2</v>
      </c>
      <c r="N2268" s="2" t="s">
        <v>5634</v>
      </c>
      <c r="O2268" s="2" t="s">
        <v>5635</v>
      </c>
      <c r="P2268" s="2" t="s">
        <v>5636</v>
      </c>
      <c r="Q2268" s="2" t="s">
        <v>5637</v>
      </c>
      <c r="R2268" s="2">
        <v>0</v>
      </c>
      <c r="S2268" s="2">
        <v>3</v>
      </c>
      <c r="T2268" s="2">
        <v>3</v>
      </c>
      <c r="U2268" s="2" t="s">
        <v>181</v>
      </c>
      <c r="V2268" s="2">
        <v>0</v>
      </c>
      <c r="W2268" s="2">
        <v>1</v>
      </c>
      <c r="X2268" s="2">
        <v>1</v>
      </c>
      <c r="Y2268" s="2">
        <v>1</v>
      </c>
      <c r="Z2268" s="2">
        <v>840.01262999999994</v>
      </c>
      <c r="AA2268" s="2">
        <v>2518.0233499999999</v>
      </c>
      <c r="AB2268" s="2">
        <v>2518.0335799999998</v>
      </c>
      <c r="AC2268" s="2">
        <v>-4.0599999999999996</v>
      </c>
      <c r="AD2268" s="2">
        <v>-3.4099999999999998E-3</v>
      </c>
      <c r="AE2268" s="2" t="s">
        <v>68</v>
      </c>
      <c r="AF2268" s="2">
        <v>0</v>
      </c>
      <c r="AG2268" s="2">
        <v>0</v>
      </c>
      <c r="AH2268" s="2">
        <v>38242.45703125</v>
      </c>
      <c r="AI2268" s="2" t="s">
        <v>69</v>
      </c>
      <c r="AJ2268" s="2" t="s">
        <v>70</v>
      </c>
      <c r="AK2268" s="2">
        <v>85.355639999999994</v>
      </c>
      <c r="AL2268" s="2">
        <v>200</v>
      </c>
      <c r="AM2268" s="2">
        <v>29.4634</v>
      </c>
      <c r="AN2268" s="2">
        <v>4346</v>
      </c>
      <c r="AO2268" s="2">
        <v>4346</v>
      </c>
      <c r="AP2268" s="2" t="s">
        <v>5638</v>
      </c>
      <c r="AQ2268" s="2" t="s">
        <v>72</v>
      </c>
      <c r="AR2268" s="2" t="s">
        <v>73</v>
      </c>
      <c r="AS2268" s="2">
        <v>0</v>
      </c>
      <c r="AT2268" s="2">
        <v>38.6</v>
      </c>
      <c r="AU2268" s="2">
        <v>8.6</v>
      </c>
      <c r="AV2268" s="2">
        <v>8.6</v>
      </c>
      <c r="AW2268" s="2">
        <v>0.99403344474544297</v>
      </c>
      <c r="AX2268" s="2">
        <v>0.35683968799086901</v>
      </c>
      <c r="AY2268" s="2">
        <v>0.35611978007422601</v>
      </c>
      <c r="AZ2268" s="2">
        <v>0.54280719028496305</v>
      </c>
      <c r="BA2268" s="2">
        <v>0.99403344474544297</v>
      </c>
      <c r="BB2268" s="2">
        <v>0.48341439701838101</v>
      </c>
      <c r="BC2268" s="2">
        <v>0.48193830476042698</v>
      </c>
      <c r="BD2268" s="2">
        <v>0.55311569417711004</v>
      </c>
      <c r="BE2268" s="2" t="s">
        <v>1292</v>
      </c>
      <c r="BF2268" s="2">
        <v>0</v>
      </c>
      <c r="BG2268" s="2">
        <v>98</v>
      </c>
      <c r="BH2268" s="2">
        <v>1</v>
      </c>
    </row>
    <row r="2269" spans="1:60" hidden="1" x14ac:dyDescent="0.25">
      <c r="A2269" s="2" t="b">
        <v>0</v>
      </c>
      <c r="B2269" s="2" t="s">
        <v>1981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3">
        <v>304</v>
      </c>
      <c r="I2269" s="3">
        <f t="shared" si="35"/>
        <v>307</v>
      </c>
      <c r="J2269" s="2" t="s">
        <v>5170</v>
      </c>
      <c r="K2269" s="2" t="s">
        <v>5171</v>
      </c>
      <c r="L2269" s="2" t="s">
        <v>5639</v>
      </c>
      <c r="M2269" s="2">
        <v>2</v>
      </c>
      <c r="N2269" s="2" t="s">
        <v>4610</v>
      </c>
      <c r="O2269" s="2" t="s">
        <v>4611</v>
      </c>
      <c r="P2269" s="2" t="s">
        <v>4612</v>
      </c>
      <c r="Q2269" s="2" t="s">
        <v>4613</v>
      </c>
      <c r="R2269" s="2">
        <v>0</v>
      </c>
      <c r="S2269" s="2">
        <v>3</v>
      </c>
      <c r="T2269" s="2">
        <v>3</v>
      </c>
      <c r="U2269" s="2" t="s">
        <v>181</v>
      </c>
      <c r="V2269" s="2">
        <v>0</v>
      </c>
      <c r="W2269" s="2">
        <v>1</v>
      </c>
      <c r="X2269" s="2">
        <v>1</v>
      </c>
      <c r="Y2269" s="2">
        <v>1</v>
      </c>
      <c r="Z2269" s="2">
        <v>691.93768</v>
      </c>
      <c r="AA2269" s="2">
        <v>2073.7984999999999</v>
      </c>
      <c r="AB2269" s="2">
        <v>2073.8115699999998</v>
      </c>
      <c r="AC2269" s="2">
        <v>-6.3</v>
      </c>
      <c r="AD2269" s="2">
        <v>-4.3600000000000002E-3</v>
      </c>
      <c r="AE2269" s="2" t="s">
        <v>68</v>
      </c>
      <c r="AF2269" s="2">
        <v>0</v>
      </c>
      <c r="AG2269" s="2">
        <v>0</v>
      </c>
      <c r="AH2269" s="2">
        <v>51943.60546875</v>
      </c>
      <c r="AI2269" s="2" t="s">
        <v>69</v>
      </c>
      <c r="AJ2269" s="2" t="s">
        <v>70</v>
      </c>
      <c r="AK2269" s="2">
        <v>53.193040000000003</v>
      </c>
      <c r="AL2269" s="2">
        <v>200</v>
      </c>
      <c r="AM2269" s="2">
        <v>37.846200000000003</v>
      </c>
      <c r="AN2269" s="2">
        <v>5875</v>
      </c>
      <c r="AO2269" s="2">
        <v>5875</v>
      </c>
      <c r="AP2269" s="2" t="s">
        <v>5640</v>
      </c>
      <c r="AQ2269" s="2" t="s">
        <v>72</v>
      </c>
      <c r="AR2269" s="2" t="s">
        <v>73</v>
      </c>
      <c r="AS2269" s="2">
        <v>0</v>
      </c>
      <c r="AT2269" s="2">
        <v>22.5</v>
      </c>
      <c r="AU2269" s="2">
        <v>11.6</v>
      </c>
      <c r="AV2269" s="2">
        <v>11.6</v>
      </c>
      <c r="AW2269" s="2">
        <v>0.99403345384361497</v>
      </c>
      <c r="AX2269" s="2">
        <v>0.35683968799086901</v>
      </c>
      <c r="AY2269" s="2">
        <v>0.35632930828736398</v>
      </c>
      <c r="AZ2269" s="2">
        <v>0.54307330948350896</v>
      </c>
      <c r="BA2269" s="2">
        <v>0.99403345384361497</v>
      </c>
      <c r="BB2269" s="2">
        <v>0.48341439701838101</v>
      </c>
      <c r="BC2269" s="2">
        <v>0.482166425267881</v>
      </c>
      <c r="BD2269" s="2">
        <v>0.55338075009604104</v>
      </c>
      <c r="BE2269" s="2" t="s">
        <v>1491</v>
      </c>
      <c r="BF2269" s="2">
        <v>0</v>
      </c>
      <c r="BG2269" s="2">
        <v>304</v>
      </c>
      <c r="BH2269" s="2">
        <v>1</v>
      </c>
    </row>
    <row r="2270" spans="1:60" hidden="1" x14ac:dyDescent="0.25">
      <c r="A2270" s="2" t="b">
        <v>0</v>
      </c>
      <c r="B2270" s="2" t="s">
        <v>1981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3">
        <v>13</v>
      </c>
      <c r="I2270" s="3">
        <f t="shared" si="35"/>
        <v>19</v>
      </c>
      <c r="J2270" s="2" t="s">
        <v>5641</v>
      </c>
      <c r="K2270" s="2" t="s">
        <v>5642</v>
      </c>
      <c r="L2270" s="2" t="s">
        <v>5643</v>
      </c>
      <c r="M2270" s="2">
        <v>1</v>
      </c>
      <c r="N2270" s="2" t="s">
        <v>5644</v>
      </c>
      <c r="O2270" s="2" t="s">
        <v>5645</v>
      </c>
      <c r="P2270" s="2" t="s">
        <v>5644</v>
      </c>
      <c r="Q2270" s="2" t="s">
        <v>5645</v>
      </c>
      <c r="R2270" s="2">
        <v>0</v>
      </c>
      <c r="S2270" s="2">
        <v>2</v>
      </c>
      <c r="T2270" s="2">
        <v>2</v>
      </c>
      <c r="U2270" s="2" t="s">
        <v>181</v>
      </c>
      <c r="V2270" s="2">
        <v>0</v>
      </c>
      <c r="W2270" s="2">
        <v>1</v>
      </c>
      <c r="X2270" s="2">
        <v>1</v>
      </c>
      <c r="Y2270" s="2">
        <v>1</v>
      </c>
      <c r="Z2270" s="2">
        <v>1448.06494</v>
      </c>
      <c r="AA2270" s="2">
        <v>2895.1226099999999</v>
      </c>
      <c r="AB2270" s="2">
        <v>2895.10761</v>
      </c>
      <c r="AC2270" s="2">
        <v>5.18</v>
      </c>
      <c r="AD2270" s="2">
        <v>7.4999999999999997E-3</v>
      </c>
      <c r="AE2270" s="2" t="s">
        <v>68</v>
      </c>
      <c r="AF2270" s="2">
        <v>0</v>
      </c>
      <c r="AG2270" s="2">
        <v>0</v>
      </c>
      <c r="AH2270" s="2">
        <v>75287.4453125</v>
      </c>
      <c r="AI2270" s="2" t="s">
        <v>69</v>
      </c>
      <c r="AJ2270" s="2" t="s">
        <v>70</v>
      </c>
      <c r="AK2270" s="2">
        <v>13.275119999999999</v>
      </c>
      <c r="AL2270" s="2">
        <v>200</v>
      </c>
      <c r="AM2270" s="2">
        <v>55.000500000000002</v>
      </c>
      <c r="AN2270" s="2">
        <v>8879</v>
      </c>
      <c r="AO2270" s="2">
        <v>8879</v>
      </c>
      <c r="AP2270" s="2" t="s">
        <v>5646</v>
      </c>
      <c r="AQ2270" s="2" t="s">
        <v>72</v>
      </c>
      <c r="AR2270" s="2" t="s">
        <v>73</v>
      </c>
      <c r="AS2270" s="2">
        <v>0</v>
      </c>
      <c r="AT2270" s="2">
        <v>91.1</v>
      </c>
      <c r="AU2270" s="2">
        <v>1.4</v>
      </c>
      <c r="AV2270" s="2">
        <v>1.4</v>
      </c>
      <c r="AW2270" s="2">
        <v>0.99403621921556395</v>
      </c>
      <c r="AX2270" s="2">
        <v>0.357189318243679</v>
      </c>
      <c r="AY2270" s="2">
        <v>0.35707315911957199</v>
      </c>
      <c r="AZ2270" s="2">
        <v>0.54450258612550395</v>
      </c>
      <c r="BA2270" s="2">
        <v>0.99403621921556395</v>
      </c>
      <c r="BB2270" s="2">
        <v>0.48341439701838101</v>
      </c>
      <c r="BC2270" s="2">
        <v>0.48306201130391502</v>
      </c>
      <c r="BD2270" s="2">
        <v>0.55450233681858196</v>
      </c>
      <c r="BE2270" s="2" t="s">
        <v>741</v>
      </c>
      <c r="BF2270" s="2">
        <v>0</v>
      </c>
      <c r="BG2270" s="2">
        <v>13</v>
      </c>
      <c r="BH2270" s="2">
        <v>1</v>
      </c>
    </row>
    <row r="2271" spans="1:60" hidden="1" x14ac:dyDescent="0.25">
      <c r="A2271" s="2" t="b">
        <v>0</v>
      </c>
      <c r="B2271" s="2" t="s">
        <v>1981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3">
        <v>696</v>
      </c>
      <c r="I2271" s="3">
        <f t="shared" si="35"/>
        <v>725</v>
      </c>
      <c r="J2271" s="2" t="s">
        <v>2527</v>
      </c>
      <c r="K2271" s="2" t="s">
        <v>5647</v>
      </c>
      <c r="L2271" s="2" t="s">
        <v>5648</v>
      </c>
      <c r="M2271" s="2">
        <v>2</v>
      </c>
      <c r="N2271" s="2" t="s">
        <v>2487</v>
      </c>
      <c r="O2271" s="2" t="s">
        <v>2488</v>
      </c>
      <c r="P2271" s="2" t="s">
        <v>2489</v>
      </c>
      <c r="Q2271" s="2" t="s">
        <v>2490</v>
      </c>
      <c r="R2271" s="2">
        <v>0</v>
      </c>
      <c r="S2271" s="2">
        <v>4</v>
      </c>
      <c r="T2271" s="2">
        <v>4</v>
      </c>
      <c r="U2271" s="2" t="s">
        <v>181</v>
      </c>
      <c r="V2271" s="2">
        <v>0</v>
      </c>
      <c r="W2271" s="2">
        <v>1</v>
      </c>
      <c r="X2271" s="2">
        <v>1</v>
      </c>
      <c r="Y2271" s="2">
        <v>1</v>
      </c>
      <c r="Z2271" s="2">
        <v>1637.4411600000001</v>
      </c>
      <c r="AA2271" s="2">
        <v>6546.7428200000004</v>
      </c>
      <c r="AB2271" s="2">
        <v>6547.7548399999996</v>
      </c>
      <c r="AC2271" s="2">
        <v>-154.56</v>
      </c>
      <c r="AD2271" s="2">
        <v>-0.25301000000000001</v>
      </c>
      <c r="AE2271" s="2" t="s">
        <v>68</v>
      </c>
      <c r="AF2271" s="2">
        <v>0</v>
      </c>
      <c r="AG2271" s="2">
        <v>0</v>
      </c>
      <c r="AH2271" s="2">
        <v>96454.2734375</v>
      </c>
      <c r="AI2271" s="2" t="s">
        <v>69</v>
      </c>
      <c r="AJ2271" s="2" t="s">
        <v>70</v>
      </c>
      <c r="AK2271" s="2">
        <v>96.206580000000002</v>
      </c>
      <c r="AL2271" s="2">
        <v>200</v>
      </c>
      <c r="AM2271" s="2">
        <v>115.8424</v>
      </c>
      <c r="AN2271" s="2">
        <v>18777</v>
      </c>
      <c r="AO2271" s="2">
        <v>18777</v>
      </c>
      <c r="AP2271" s="2" t="s">
        <v>498</v>
      </c>
      <c r="AQ2271" s="2" t="s">
        <v>72</v>
      </c>
      <c r="AR2271" s="2" t="s">
        <v>73</v>
      </c>
      <c r="AS2271" s="2">
        <v>0</v>
      </c>
      <c r="AT2271" s="2">
        <v>73.7</v>
      </c>
      <c r="AU2271" s="2">
        <v>46.4</v>
      </c>
      <c r="AV2271" s="2">
        <v>0</v>
      </c>
      <c r="AW2271" s="2">
        <v>0.99403832693996397</v>
      </c>
      <c r="AX2271" s="2">
        <v>0.357189318243679</v>
      </c>
      <c r="AY2271" s="2">
        <v>0.35695707552155098</v>
      </c>
      <c r="AZ2271" s="2">
        <v>0.54418601487290597</v>
      </c>
      <c r="BA2271" s="2">
        <v>0.99403832693996397</v>
      </c>
      <c r="BB2271" s="2">
        <v>0.48341439701838101</v>
      </c>
      <c r="BC2271" s="2">
        <v>0.48284958298814501</v>
      </c>
      <c r="BD2271" s="2">
        <v>0.55417403468478199</v>
      </c>
      <c r="BE2271" s="2" t="s">
        <v>1401</v>
      </c>
      <c r="BF2271" s="2">
        <v>-1</v>
      </c>
      <c r="BG2271" s="2">
        <v>696</v>
      </c>
      <c r="BH2271" s="2">
        <v>1</v>
      </c>
    </row>
    <row r="2272" spans="1:60" hidden="1" x14ac:dyDescent="0.25">
      <c r="A2272" s="2" t="b">
        <v>0</v>
      </c>
      <c r="B2272" s="2" t="s">
        <v>1981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3">
        <v>288</v>
      </c>
      <c r="I2272" s="3">
        <f t="shared" si="35"/>
        <v>300</v>
      </c>
      <c r="J2272" s="2" t="s">
        <v>5649</v>
      </c>
      <c r="K2272" s="2" t="s">
        <v>5650</v>
      </c>
      <c r="L2272" s="2" t="s">
        <v>1925</v>
      </c>
      <c r="M2272" s="2">
        <v>1</v>
      </c>
      <c r="N2272" s="2" t="s">
        <v>5651</v>
      </c>
      <c r="O2272" s="2" t="s">
        <v>5652</v>
      </c>
      <c r="P2272" s="2" t="s">
        <v>5651</v>
      </c>
      <c r="Q2272" s="2" t="s">
        <v>5652</v>
      </c>
      <c r="R2272" s="2">
        <v>0</v>
      </c>
      <c r="S2272" s="2">
        <v>3</v>
      </c>
      <c r="T2272" s="2">
        <v>3</v>
      </c>
      <c r="U2272" s="2" t="s">
        <v>181</v>
      </c>
      <c r="V2272" s="2">
        <v>0</v>
      </c>
      <c r="W2272" s="2">
        <v>1</v>
      </c>
      <c r="X2272" s="2">
        <v>1</v>
      </c>
      <c r="Y2272" s="2">
        <v>1</v>
      </c>
      <c r="Z2272" s="2">
        <v>1009.04175</v>
      </c>
      <c r="AA2272" s="2">
        <v>3025.11069</v>
      </c>
      <c r="AB2272" s="2">
        <v>3025.13085</v>
      </c>
      <c r="AC2272" s="2">
        <v>-6.66</v>
      </c>
      <c r="AD2272" s="2">
        <v>-6.7200000000000003E-3</v>
      </c>
      <c r="AE2272" s="2" t="s">
        <v>68</v>
      </c>
      <c r="AF2272" s="2">
        <v>0</v>
      </c>
      <c r="AG2272" s="2">
        <v>0</v>
      </c>
      <c r="AH2272" s="2">
        <v>1157053.25</v>
      </c>
      <c r="AI2272" s="2" t="s">
        <v>69</v>
      </c>
      <c r="AJ2272" s="2" t="s">
        <v>70</v>
      </c>
      <c r="AK2272" s="2">
        <v>8.0364129999999996</v>
      </c>
      <c r="AL2272" s="2">
        <v>159.375</v>
      </c>
      <c r="AM2272" s="2">
        <v>48.399099999999997</v>
      </c>
      <c r="AN2272" s="2">
        <v>7788</v>
      </c>
      <c r="AO2272" s="2">
        <v>7788</v>
      </c>
      <c r="AP2272" s="2" t="s">
        <v>862</v>
      </c>
      <c r="AQ2272" s="2" t="s">
        <v>72</v>
      </c>
      <c r="AR2272" s="2" t="s">
        <v>73</v>
      </c>
      <c r="AS2272" s="2">
        <v>0</v>
      </c>
      <c r="AT2272" s="2">
        <v>104</v>
      </c>
      <c r="AU2272" s="2">
        <v>13</v>
      </c>
      <c r="AV2272" s="2">
        <v>13</v>
      </c>
      <c r="AW2272" s="2">
        <v>0.99403929455688</v>
      </c>
      <c r="AX2272" s="2">
        <v>0.357189318243679</v>
      </c>
      <c r="AY2272" s="2">
        <v>0.35684106737598098</v>
      </c>
      <c r="AZ2272" s="2">
        <v>0.54386981151250402</v>
      </c>
      <c r="BA2272" s="2">
        <v>0.99403929455688</v>
      </c>
      <c r="BB2272" s="2">
        <v>0.48341439701838101</v>
      </c>
      <c r="BC2272" s="2">
        <v>0.48263734142253401</v>
      </c>
      <c r="BD2272" s="2">
        <v>0.55384612107419395</v>
      </c>
      <c r="BE2272" s="2" t="s">
        <v>90</v>
      </c>
      <c r="BF2272" s="2">
        <v>0</v>
      </c>
      <c r="BG2272" s="2">
        <v>288</v>
      </c>
      <c r="BH2272" s="2">
        <v>1</v>
      </c>
    </row>
    <row r="2273" spans="1:60" hidden="1" x14ac:dyDescent="0.25">
      <c r="A2273" s="2" t="b">
        <v>0</v>
      </c>
      <c r="B2273" s="2" t="s">
        <v>1981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3">
        <v>18</v>
      </c>
      <c r="I2273" s="3">
        <f t="shared" si="35"/>
        <v>29</v>
      </c>
      <c r="J2273" s="2" t="s">
        <v>5653</v>
      </c>
      <c r="K2273" s="2" t="s">
        <v>5654</v>
      </c>
      <c r="L2273" s="2" t="s">
        <v>5655</v>
      </c>
      <c r="M2273" s="2">
        <v>1</v>
      </c>
      <c r="N2273" s="2" t="s">
        <v>2187</v>
      </c>
      <c r="O2273" s="2" t="s">
        <v>2188</v>
      </c>
      <c r="P2273" s="2" t="s">
        <v>2187</v>
      </c>
      <c r="Q2273" s="2" t="s">
        <v>2188</v>
      </c>
      <c r="R2273" s="2">
        <v>0</v>
      </c>
      <c r="S2273" s="2">
        <v>4</v>
      </c>
      <c r="T2273" s="2">
        <v>4</v>
      </c>
      <c r="U2273" s="2" t="s">
        <v>181</v>
      </c>
      <c r="V2273" s="2">
        <v>0</v>
      </c>
      <c r="W2273" s="2">
        <v>1</v>
      </c>
      <c r="X2273" s="2">
        <v>1</v>
      </c>
      <c r="Y2273" s="2">
        <v>1</v>
      </c>
      <c r="Z2273" s="2">
        <v>1290.27063</v>
      </c>
      <c r="AA2273" s="2">
        <v>5158.0606900000002</v>
      </c>
      <c r="AB2273" s="2">
        <v>5159.0462900000002</v>
      </c>
      <c r="AC2273" s="2">
        <v>-191.04</v>
      </c>
      <c r="AD2273" s="2">
        <v>-0.24640000000000001</v>
      </c>
      <c r="AE2273" s="2" t="s">
        <v>68</v>
      </c>
      <c r="AF2273" s="2">
        <v>0</v>
      </c>
      <c r="AG2273" s="2">
        <v>0</v>
      </c>
      <c r="AH2273" s="2">
        <v>434947.75</v>
      </c>
      <c r="AI2273" s="2" t="s">
        <v>69</v>
      </c>
      <c r="AJ2273" s="2" t="s">
        <v>70</v>
      </c>
      <c r="AK2273" s="2">
        <v>9.8680690000000002</v>
      </c>
      <c r="AL2273" s="2">
        <v>66.730999999999995</v>
      </c>
      <c r="AM2273" s="2">
        <v>109.5823</v>
      </c>
      <c r="AN2273" s="2">
        <v>17733</v>
      </c>
      <c r="AO2273" s="2">
        <v>17733</v>
      </c>
      <c r="AP2273" s="2" t="s">
        <v>259</v>
      </c>
      <c r="AQ2273" s="2" t="s">
        <v>72</v>
      </c>
      <c r="AR2273" s="2" t="s">
        <v>73</v>
      </c>
      <c r="AS2273" s="2">
        <v>0</v>
      </c>
      <c r="AT2273" s="2">
        <v>28.2</v>
      </c>
      <c r="AU2273" s="2">
        <v>8</v>
      </c>
      <c r="AV2273" s="2">
        <v>8</v>
      </c>
      <c r="AW2273" s="2">
        <v>0.99404134088349505</v>
      </c>
      <c r="AX2273" s="2">
        <v>0.357189318243679</v>
      </c>
      <c r="AY2273" s="2">
        <v>0.35672513460931998</v>
      </c>
      <c r="AZ2273" s="2">
        <v>0.54355397540337003</v>
      </c>
      <c r="BA2273" s="2">
        <v>0.99404134088349505</v>
      </c>
      <c r="BB2273" s="2">
        <v>0.48341439701838101</v>
      </c>
      <c r="BC2273" s="2">
        <v>0.48242528636092802</v>
      </c>
      <c r="BD2273" s="2">
        <v>0.55351859529753999</v>
      </c>
      <c r="BE2273" s="2" t="s">
        <v>1803</v>
      </c>
      <c r="BF2273" s="2">
        <v>-1</v>
      </c>
      <c r="BG2273" s="2">
        <v>18</v>
      </c>
      <c r="BH2273" s="2">
        <v>1</v>
      </c>
    </row>
    <row r="2274" spans="1:60" hidden="1" x14ac:dyDescent="0.25">
      <c r="A2274" s="2" t="b">
        <v>0</v>
      </c>
      <c r="B2274" s="2" t="s">
        <v>1981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3">
        <v>54</v>
      </c>
      <c r="I2274" s="3">
        <f t="shared" si="35"/>
        <v>80</v>
      </c>
      <c r="J2274" s="2" t="s">
        <v>5355</v>
      </c>
      <c r="K2274" s="2" t="s">
        <v>5356</v>
      </c>
      <c r="L2274" s="2" t="s">
        <v>5656</v>
      </c>
      <c r="M2274" s="2">
        <v>1</v>
      </c>
      <c r="N2274" s="2" t="s">
        <v>2409</v>
      </c>
      <c r="O2274" s="2" t="s">
        <v>2410</v>
      </c>
      <c r="P2274" s="2" t="s">
        <v>2409</v>
      </c>
      <c r="Q2274" s="2" t="s">
        <v>2410</v>
      </c>
      <c r="R2274" s="2">
        <v>2</v>
      </c>
      <c r="S2274" s="2">
        <v>4</v>
      </c>
      <c r="T2274" s="2">
        <v>4</v>
      </c>
      <c r="U2274" s="2" t="s">
        <v>181</v>
      </c>
      <c r="V2274" s="2">
        <v>0</v>
      </c>
      <c r="W2274" s="2">
        <v>1</v>
      </c>
      <c r="X2274" s="2">
        <v>1</v>
      </c>
      <c r="Y2274" s="2">
        <v>1</v>
      </c>
      <c r="Z2274" s="2">
        <v>1474.65149</v>
      </c>
      <c r="AA2274" s="2">
        <v>5895.5841300000002</v>
      </c>
      <c r="AB2274" s="2">
        <v>5894.5826699999998</v>
      </c>
      <c r="AC2274" s="2">
        <v>169.89</v>
      </c>
      <c r="AD2274" s="2">
        <v>0.25036000000000003</v>
      </c>
      <c r="AE2274" s="2" t="s">
        <v>68</v>
      </c>
      <c r="AF2274" s="2">
        <v>0</v>
      </c>
      <c r="AG2274" s="2">
        <v>0</v>
      </c>
      <c r="AH2274" s="2">
        <v>59513.88671875</v>
      </c>
      <c r="AI2274" s="2" t="s">
        <v>69</v>
      </c>
      <c r="AJ2274" s="2" t="s">
        <v>70</v>
      </c>
      <c r="AK2274" s="2">
        <v>6.5540469999999997</v>
      </c>
      <c r="AL2274" s="2">
        <v>200</v>
      </c>
      <c r="AM2274" s="2">
        <v>137.73140000000001</v>
      </c>
      <c r="AN2274" s="2">
        <v>22333</v>
      </c>
      <c r="AO2274" s="2">
        <v>22333</v>
      </c>
      <c r="AP2274" s="2" t="s">
        <v>2955</v>
      </c>
      <c r="AQ2274" s="2" t="s">
        <v>72</v>
      </c>
      <c r="AR2274" s="2" t="s">
        <v>73</v>
      </c>
      <c r="AS2274" s="2">
        <v>0</v>
      </c>
      <c r="AT2274" s="2">
        <v>3.7</v>
      </c>
      <c r="AU2274" s="2">
        <v>3.7</v>
      </c>
      <c r="AV2274" s="2">
        <v>3.7</v>
      </c>
      <c r="AW2274" s="2">
        <v>0.99404269564728498</v>
      </c>
      <c r="AX2274" s="2">
        <v>0.357189318243679</v>
      </c>
      <c r="AY2274" s="2">
        <v>0.35693405791055299</v>
      </c>
      <c r="AZ2274" s="2">
        <v>0.54381888892519503</v>
      </c>
      <c r="BA2274" s="2">
        <v>0.99404269564728498</v>
      </c>
      <c r="BB2274" s="2">
        <v>0.48341439701838101</v>
      </c>
      <c r="BC2274" s="2">
        <v>0.482652591890532</v>
      </c>
      <c r="BD2274" s="2">
        <v>0.55378247318070495</v>
      </c>
      <c r="BE2274" s="2" t="s">
        <v>1604</v>
      </c>
      <c r="BF2274" s="2">
        <v>1</v>
      </c>
      <c r="BG2274" s="2">
        <v>54</v>
      </c>
      <c r="BH2274" s="2">
        <v>1</v>
      </c>
    </row>
    <row r="2275" spans="1:60" hidden="1" x14ac:dyDescent="0.25">
      <c r="A2275" s="2" t="b">
        <v>0</v>
      </c>
      <c r="B2275" s="2" t="s">
        <v>1981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3">
        <v>54</v>
      </c>
      <c r="I2275" s="3">
        <f t="shared" si="35"/>
        <v>80</v>
      </c>
      <c r="J2275" s="2" t="s">
        <v>5355</v>
      </c>
      <c r="K2275" s="2" t="s">
        <v>5356</v>
      </c>
      <c r="L2275" s="2" t="s">
        <v>5357</v>
      </c>
      <c r="M2275" s="2">
        <v>1</v>
      </c>
      <c r="N2275" s="2" t="s">
        <v>2409</v>
      </c>
      <c r="O2275" s="2" t="s">
        <v>2410</v>
      </c>
      <c r="P2275" s="2" t="s">
        <v>2409</v>
      </c>
      <c r="Q2275" s="2" t="s">
        <v>2410</v>
      </c>
      <c r="R2275" s="2">
        <v>2</v>
      </c>
      <c r="S2275" s="2">
        <v>4</v>
      </c>
      <c r="T2275" s="2">
        <v>4</v>
      </c>
      <c r="U2275" s="2" t="s">
        <v>181</v>
      </c>
      <c r="V2275" s="2">
        <v>0</v>
      </c>
      <c r="W2275" s="2">
        <v>1</v>
      </c>
      <c r="X2275" s="2">
        <v>1</v>
      </c>
      <c r="Y2275" s="2">
        <v>1</v>
      </c>
      <c r="Z2275" s="2">
        <v>1470.39771</v>
      </c>
      <c r="AA2275" s="2">
        <v>5878.5689899999998</v>
      </c>
      <c r="AB2275" s="2">
        <v>5877.5673500000003</v>
      </c>
      <c r="AC2275" s="2">
        <v>170.42</v>
      </c>
      <c r="AD2275" s="2">
        <v>0.25041000000000002</v>
      </c>
      <c r="AE2275" s="2" t="s">
        <v>68</v>
      </c>
      <c r="AF2275" s="2">
        <v>0</v>
      </c>
      <c r="AG2275" s="2">
        <v>0</v>
      </c>
      <c r="AH2275" s="2">
        <v>64443.90625</v>
      </c>
      <c r="AI2275" s="2" t="s">
        <v>69</v>
      </c>
      <c r="AJ2275" s="2" t="s">
        <v>70</v>
      </c>
      <c r="AK2275" s="2">
        <v>0</v>
      </c>
      <c r="AL2275" s="2">
        <v>200</v>
      </c>
      <c r="AM2275" s="2">
        <v>149.43350000000001</v>
      </c>
      <c r="AN2275" s="2">
        <v>24283</v>
      </c>
      <c r="AO2275" s="2">
        <v>24283</v>
      </c>
      <c r="AP2275" s="2" t="s">
        <v>5657</v>
      </c>
      <c r="AQ2275" s="2" t="s">
        <v>72</v>
      </c>
      <c r="AR2275" s="2" t="s">
        <v>73</v>
      </c>
      <c r="AS2275" s="2">
        <v>0</v>
      </c>
      <c r="AT2275" s="2">
        <v>6.4</v>
      </c>
      <c r="AU2275" s="2">
        <v>6.4</v>
      </c>
      <c r="AV2275" s="2">
        <v>6.4</v>
      </c>
      <c r="AW2275" s="2">
        <v>0.99404269564728498</v>
      </c>
      <c r="AX2275" s="2">
        <v>0.357189318243679</v>
      </c>
      <c r="AY2275" s="2">
        <v>0.35681817023317602</v>
      </c>
      <c r="AZ2275" s="2">
        <v>0.52712697120055696</v>
      </c>
      <c r="BA2275" s="2">
        <v>0.99404269564728498</v>
      </c>
      <c r="BB2275" s="2">
        <v>0.48341439701838101</v>
      </c>
      <c r="BC2275" s="2">
        <v>0.48244071631076701</v>
      </c>
      <c r="BD2275" s="2">
        <v>0.53909202149482804</v>
      </c>
      <c r="BE2275" s="2" t="s">
        <v>1401</v>
      </c>
      <c r="BF2275" s="2">
        <v>1</v>
      </c>
      <c r="BG2275" s="2">
        <v>54</v>
      </c>
      <c r="BH2275" s="2">
        <v>1</v>
      </c>
    </row>
    <row r="2276" spans="1:60" hidden="1" x14ac:dyDescent="0.25">
      <c r="A2276" s="2" t="b">
        <v>0</v>
      </c>
      <c r="B2276" s="2" t="s">
        <v>1981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3">
        <v>265</v>
      </c>
      <c r="I2276" s="3">
        <f t="shared" si="35"/>
        <v>272</v>
      </c>
      <c r="J2276" s="2" t="s">
        <v>5403</v>
      </c>
      <c r="K2276" s="2" t="s">
        <v>5404</v>
      </c>
      <c r="L2276" s="2" t="s">
        <v>5658</v>
      </c>
      <c r="M2276" s="2">
        <v>1</v>
      </c>
      <c r="N2276" s="2" t="s">
        <v>5406</v>
      </c>
      <c r="O2276" s="2" t="s">
        <v>5407</v>
      </c>
      <c r="P2276" s="2" t="s">
        <v>5406</v>
      </c>
      <c r="Q2276" s="2" t="s">
        <v>5407</v>
      </c>
      <c r="R2276" s="2">
        <v>0</v>
      </c>
      <c r="S2276" s="2">
        <v>4</v>
      </c>
      <c r="T2276" s="2">
        <v>4</v>
      </c>
      <c r="U2276" s="2" t="s">
        <v>181</v>
      </c>
      <c r="V2276" s="2">
        <v>0</v>
      </c>
      <c r="W2276" s="2">
        <v>1</v>
      </c>
      <c r="X2276" s="2">
        <v>1</v>
      </c>
      <c r="Y2276" s="2">
        <v>1</v>
      </c>
      <c r="Z2276" s="2">
        <v>645.74730999999997</v>
      </c>
      <c r="AA2276" s="2">
        <v>2579.9674300000001</v>
      </c>
      <c r="AB2276" s="2">
        <v>2579.96207</v>
      </c>
      <c r="AC2276" s="2">
        <v>2.08</v>
      </c>
      <c r="AD2276" s="2">
        <v>1.34E-3</v>
      </c>
      <c r="AE2276" s="2" t="s">
        <v>68</v>
      </c>
      <c r="AF2276" s="2">
        <v>0</v>
      </c>
      <c r="AG2276" s="2">
        <v>0</v>
      </c>
      <c r="AH2276" s="2">
        <v>645861.5</v>
      </c>
      <c r="AI2276" s="2" t="s">
        <v>69</v>
      </c>
      <c r="AJ2276" s="2" t="s">
        <v>70</v>
      </c>
      <c r="AK2276" s="2">
        <v>14.105420000000001</v>
      </c>
      <c r="AL2276" s="2">
        <v>130.88300000000001</v>
      </c>
      <c r="AM2276" s="2">
        <v>78.182400000000001</v>
      </c>
      <c r="AN2276" s="2">
        <v>12565</v>
      </c>
      <c r="AO2276" s="2">
        <v>12565</v>
      </c>
      <c r="AP2276" s="2" t="s">
        <v>374</v>
      </c>
      <c r="AQ2276" s="2" t="s">
        <v>72</v>
      </c>
      <c r="AR2276" s="2" t="s">
        <v>73</v>
      </c>
      <c r="AS2276" s="2">
        <v>0</v>
      </c>
      <c r="AT2276" s="2">
        <v>120.4</v>
      </c>
      <c r="AU2276" s="2">
        <v>34.799999999999997</v>
      </c>
      <c r="AV2276" s="2">
        <v>34.799999999999997</v>
      </c>
      <c r="AW2276" s="2">
        <v>0.99404984718327005</v>
      </c>
      <c r="AX2276" s="2">
        <v>0.357189318243679</v>
      </c>
      <c r="AY2276" s="2">
        <v>0.35702692771739902</v>
      </c>
      <c r="AZ2276" s="2">
        <v>0.54408349512276699</v>
      </c>
      <c r="BA2276" s="2">
        <v>0.99404984718327005</v>
      </c>
      <c r="BB2276" s="2">
        <v>0.48341439701838101</v>
      </c>
      <c r="BC2276" s="2">
        <v>0.482667815591583</v>
      </c>
      <c r="BD2276" s="2">
        <v>0.55404603933573304</v>
      </c>
      <c r="BE2276" s="2" t="s">
        <v>90</v>
      </c>
      <c r="BF2276" s="2">
        <v>0</v>
      </c>
      <c r="BG2276" s="2">
        <v>265</v>
      </c>
      <c r="BH2276" s="2">
        <v>1</v>
      </c>
    </row>
    <row r="2277" spans="1:60" hidden="1" x14ac:dyDescent="0.25">
      <c r="A2277" s="2" t="b">
        <v>0</v>
      </c>
      <c r="B2277" s="2" t="s">
        <v>1981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3">
        <v>19</v>
      </c>
      <c r="I2277" s="3">
        <f t="shared" si="35"/>
        <v>28</v>
      </c>
      <c r="J2277" s="2" t="s">
        <v>5659</v>
      </c>
      <c r="K2277" s="2" t="s">
        <v>5660</v>
      </c>
      <c r="L2277" s="2" t="s">
        <v>80</v>
      </c>
      <c r="M2277" s="2">
        <v>1</v>
      </c>
      <c r="N2277" s="2" t="s">
        <v>5661</v>
      </c>
      <c r="O2277" s="2" t="s">
        <v>5662</v>
      </c>
      <c r="P2277" s="2" t="s">
        <v>5661</v>
      </c>
      <c r="Q2277" s="2" t="s">
        <v>5662</v>
      </c>
      <c r="R2277" s="2">
        <v>0</v>
      </c>
      <c r="S2277" s="2">
        <v>3</v>
      </c>
      <c r="T2277" s="2">
        <v>3</v>
      </c>
      <c r="U2277" s="2" t="s">
        <v>181</v>
      </c>
      <c r="V2277" s="2">
        <v>0</v>
      </c>
      <c r="W2277" s="2">
        <v>1</v>
      </c>
      <c r="X2277" s="2">
        <v>1</v>
      </c>
      <c r="Y2277" s="2">
        <v>1</v>
      </c>
      <c r="Z2277" s="2">
        <v>865.70459000000005</v>
      </c>
      <c r="AA2277" s="2">
        <v>2595.0992200000001</v>
      </c>
      <c r="AB2277" s="2">
        <v>2595.11177</v>
      </c>
      <c r="AC2277" s="2">
        <v>-4.84</v>
      </c>
      <c r="AD2277" s="2">
        <v>-4.1900000000000001E-3</v>
      </c>
      <c r="AE2277" s="2" t="s">
        <v>68</v>
      </c>
      <c r="AF2277" s="2">
        <v>0</v>
      </c>
      <c r="AG2277" s="2">
        <v>0</v>
      </c>
      <c r="AH2277" s="2">
        <v>93386.0234375</v>
      </c>
      <c r="AI2277" s="2" t="s">
        <v>69</v>
      </c>
      <c r="AJ2277" s="2" t="s">
        <v>70</v>
      </c>
      <c r="AK2277" s="2">
        <v>19.689029999999999</v>
      </c>
      <c r="AL2277" s="2">
        <v>200</v>
      </c>
      <c r="AM2277" s="2">
        <v>67.989199999999997</v>
      </c>
      <c r="AN2277" s="2">
        <v>10923</v>
      </c>
      <c r="AO2277" s="2">
        <v>10923</v>
      </c>
      <c r="AP2277" s="2" t="s">
        <v>5663</v>
      </c>
      <c r="AQ2277" s="2" t="s">
        <v>72</v>
      </c>
      <c r="AR2277" s="2" t="s">
        <v>73</v>
      </c>
      <c r="AS2277" s="2">
        <v>0</v>
      </c>
      <c r="AT2277" s="2">
        <v>55.4</v>
      </c>
      <c r="AU2277" s="2">
        <v>55.4</v>
      </c>
      <c r="AV2277" s="2">
        <v>55.4</v>
      </c>
      <c r="AW2277" s="2">
        <v>0.99405104022225899</v>
      </c>
      <c r="AX2277" s="2">
        <v>0.357189318243679</v>
      </c>
      <c r="AY2277" s="2">
        <v>0.356911085109958</v>
      </c>
      <c r="AZ2277" s="2">
        <v>0.54376808441924196</v>
      </c>
      <c r="BA2277" s="2">
        <v>0.99405104022225899</v>
      </c>
      <c r="BB2277" s="2">
        <v>0.48341439701838101</v>
      </c>
      <c r="BC2277" s="2">
        <v>0.482456119190521</v>
      </c>
      <c r="BD2277" s="2">
        <v>0.55371897557739203</v>
      </c>
      <c r="BE2277" s="2" t="s">
        <v>74</v>
      </c>
      <c r="BF2277" s="2">
        <v>0</v>
      </c>
      <c r="BG2277" s="2">
        <v>19</v>
      </c>
      <c r="BH2277" s="2">
        <v>1</v>
      </c>
    </row>
    <row r="2278" spans="1:60" hidden="1" x14ac:dyDescent="0.25">
      <c r="A2278" s="2" t="b">
        <v>0</v>
      </c>
      <c r="B2278" s="2" t="s">
        <v>1981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3">
        <v>43</v>
      </c>
      <c r="I2278" s="3">
        <f t="shared" si="35"/>
        <v>57</v>
      </c>
      <c r="J2278" s="2" t="s">
        <v>3233</v>
      </c>
      <c r="K2278" s="2" t="s">
        <v>3234</v>
      </c>
      <c r="L2278" s="2" t="s">
        <v>5664</v>
      </c>
      <c r="M2278" s="2">
        <v>1</v>
      </c>
      <c r="N2278" s="2" t="s">
        <v>3236</v>
      </c>
      <c r="O2278" s="2" t="s">
        <v>3237</v>
      </c>
      <c r="P2278" s="2" t="s">
        <v>3236</v>
      </c>
      <c r="Q2278" s="2" t="s">
        <v>3237</v>
      </c>
      <c r="R2278" s="2">
        <v>0</v>
      </c>
      <c r="S2278" s="2">
        <v>3</v>
      </c>
      <c r="T2278" s="2">
        <v>3</v>
      </c>
      <c r="U2278" s="2" t="s">
        <v>181</v>
      </c>
      <c r="V2278" s="2">
        <v>0</v>
      </c>
      <c r="W2278" s="2">
        <v>1</v>
      </c>
      <c r="X2278" s="2">
        <v>1</v>
      </c>
      <c r="Y2278" s="2">
        <v>1</v>
      </c>
      <c r="Z2278" s="2">
        <v>1237.53198</v>
      </c>
      <c r="AA2278" s="2">
        <v>3710.5813899999998</v>
      </c>
      <c r="AB2278" s="2">
        <v>3710.5722999999998</v>
      </c>
      <c r="AC2278" s="2">
        <v>2.4500000000000002</v>
      </c>
      <c r="AD2278" s="2">
        <v>3.0300000000000001E-3</v>
      </c>
      <c r="AE2278" s="2" t="s">
        <v>68</v>
      </c>
      <c r="AF2278" s="2">
        <v>0</v>
      </c>
      <c r="AG2278" s="2">
        <v>0</v>
      </c>
      <c r="AH2278" s="2">
        <v>264574.625</v>
      </c>
      <c r="AI2278" s="2" t="s">
        <v>69</v>
      </c>
      <c r="AJ2278" s="2" t="s">
        <v>70</v>
      </c>
      <c r="AK2278" s="2">
        <v>2.6087210000000001</v>
      </c>
      <c r="AL2278" s="2">
        <v>200</v>
      </c>
      <c r="AM2278" s="2">
        <v>55.1828</v>
      </c>
      <c r="AN2278" s="2">
        <v>8907</v>
      </c>
      <c r="AO2278" s="2">
        <v>8907</v>
      </c>
      <c r="AP2278" s="2" t="s">
        <v>5665</v>
      </c>
      <c r="AQ2278" s="2" t="s">
        <v>72</v>
      </c>
      <c r="AR2278" s="2" t="s">
        <v>73</v>
      </c>
      <c r="AS2278" s="2">
        <v>0</v>
      </c>
      <c r="AT2278" s="2">
        <v>52.7</v>
      </c>
      <c r="AU2278" s="2">
        <v>12.6</v>
      </c>
      <c r="AV2278" s="2">
        <v>12.6</v>
      </c>
      <c r="AW2278" s="2">
        <v>0.99405222805086102</v>
      </c>
      <c r="AX2278" s="2">
        <v>0.357189318243679</v>
      </c>
      <c r="AY2278" s="2">
        <v>0.35679531765179001</v>
      </c>
      <c r="AZ2278" s="2">
        <v>0.54345303919739096</v>
      </c>
      <c r="BA2278" s="2">
        <v>0.99405222805086102</v>
      </c>
      <c r="BB2278" s="2">
        <v>0.48341439701838101</v>
      </c>
      <c r="BC2278" s="2">
        <v>0.48224460840663702</v>
      </c>
      <c r="BD2278" s="2">
        <v>0.55339229773496801</v>
      </c>
      <c r="BE2278" s="2" t="s">
        <v>201</v>
      </c>
      <c r="BF2278" s="2">
        <v>0</v>
      </c>
      <c r="BG2278" s="2">
        <v>43</v>
      </c>
      <c r="BH2278" s="2">
        <v>1</v>
      </c>
    </row>
    <row r="2279" spans="1:60" hidden="1" x14ac:dyDescent="0.25">
      <c r="A2279" s="2" t="b">
        <v>0</v>
      </c>
      <c r="B2279" s="2" t="s">
        <v>1981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3">
        <v>3307</v>
      </c>
      <c r="I2279" s="3">
        <f t="shared" si="35"/>
        <v>3317</v>
      </c>
      <c r="J2279" s="2" t="s">
        <v>5666</v>
      </c>
      <c r="K2279" s="2" t="s">
        <v>5667</v>
      </c>
      <c r="L2279" s="2" t="s">
        <v>5668</v>
      </c>
      <c r="M2279" s="2">
        <v>1</v>
      </c>
      <c r="N2279" s="2" t="s">
        <v>2283</v>
      </c>
      <c r="O2279" s="2" t="s">
        <v>2284</v>
      </c>
      <c r="P2279" s="2" t="s">
        <v>2283</v>
      </c>
      <c r="Q2279" s="2" t="s">
        <v>2284</v>
      </c>
      <c r="R2279" s="2">
        <v>1</v>
      </c>
      <c r="S2279" s="2">
        <v>3</v>
      </c>
      <c r="T2279" s="2">
        <v>3</v>
      </c>
      <c r="U2279" s="2" t="s">
        <v>181</v>
      </c>
      <c r="V2279" s="2">
        <v>0</v>
      </c>
      <c r="W2279" s="2">
        <v>1</v>
      </c>
      <c r="X2279" s="2">
        <v>1</v>
      </c>
      <c r="Y2279" s="2">
        <v>1</v>
      </c>
      <c r="Z2279" s="2">
        <v>1546.28918</v>
      </c>
      <c r="AA2279" s="2">
        <v>4636.8530000000001</v>
      </c>
      <c r="AB2279" s="2">
        <v>4636.8401999999996</v>
      </c>
      <c r="AC2279" s="2">
        <v>2.76</v>
      </c>
      <c r="AD2279" s="2">
        <v>4.2700000000000004E-3</v>
      </c>
      <c r="AE2279" s="2" t="s">
        <v>68</v>
      </c>
      <c r="AF2279" s="2">
        <v>0</v>
      </c>
      <c r="AG2279" s="2">
        <v>0</v>
      </c>
      <c r="AH2279" s="2">
        <v>129881.8984375</v>
      </c>
      <c r="AI2279" s="2" t="s">
        <v>69</v>
      </c>
      <c r="AJ2279" s="2" t="s">
        <v>70</v>
      </c>
      <c r="AK2279" s="2">
        <v>0</v>
      </c>
      <c r="AL2279" s="2">
        <v>200</v>
      </c>
      <c r="AM2279" s="2">
        <v>89.842500000000001</v>
      </c>
      <c r="AN2279" s="2">
        <v>14466</v>
      </c>
      <c r="AO2279" s="2">
        <v>14466</v>
      </c>
      <c r="AP2279" s="2" t="s">
        <v>5669</v>
      </c>
      <c r="AQ2279" s="2" t="s">
        <v>72</v>
      </c>
      <c r="AR2279" s="2" t="s">
        <v>73</v>
      </c>
      <c r="AS2279" s="2">
        <v>0</v>
      </c>
      <c r="AT2279" s="2">
        <v>15.7</v>
      </c>
      <c r="AU2279" s="2">
        <v>0.3</v>
      </c>
      <c r="AV2279" s="2">
        <v>0.3</v>
      </c>
      <c r="AW2279" s="2">
        <v>0.99405577311358295</v>
      </c>
      <c r="AX2279" s="2">
        <v>0.357189318243679</v>
      </c>
      <c r="AY2279" s="2">
        <v>0.35667962526979202</v>
      </c>
      <c r="AZ2279" s="2">
        <v>0.54313835882232997</v>
      </c>
      <c r="BA2279" s="2">
        <v>0.99405577311358295</v>
      </c>
      <c r="BB2279" s="2">
        <v>0.48341439701838101</v>
      </c>
      <c r="BC2279" s="2">
        <v>0.48203328299591203</v>
      </c>
      <c r="BD2279" s="2">
        <v>0.55306600512582504</v>
      </c>
      <c r="BE2279" s="2" t="s">
        <v>1397</v>
      </c>
      <c r="BF2279" s="2">
        <v>0</v>
      </c>
      <c r="BG2279" s="2">
        <v>3307</v>
      </c>
      <c r="BH2279" s="2">
        <v>1</v>
      </c>
    </row>
    <row r="2280" spans="1:60" hidden="1" x14ac:dyDescent="0.25">
      <c r="A2280" s="2" t="b">
        <v>0</v>
      </c>
      <c r="B2280" s="2" t="s">
        <v>1981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3">
        <v>411</v>
      </c>
      <c r="I2280" s="3">
        <f t="shared" si="35"/>
        <v>414</v>
      </c>
      <c r="J2280" s="2" t="s">
        <v>2278</v>
      </c>
      <c r="K2280" s="2" t="s">
        <v>2279</v>
      </c>
      <c r="L2280" s="2" t="s">
        <v>5292</v>
      </c>
      <c r="M2280" s="2">
        <v>2</v>
      </c>
      <c r="N2280" s="2" t="s">
        <v>1528</v>
      </c>
      <c r="O2280" s="2" t="s">
        <v>1529</v>
      </c>
      <c r="P2280" s="2" t="s">
        <v>1530</v>
      </c>
      <c r="Q2280" s="2" t="s">
        <v>1531</v>
      </c>
      <c r="R2280" s="2">
        <v>0</v>
      </c>
      <c r="S2280" s="2">
        <v>4</v>
      </c>
      <c r="T2280" s="2">
        <v>4</v>
      </c>
      <c r="U2280" s="2" t="s">
        <v>181</v>
      </c>
      <c r="V2280" s="2">
        <v>0</v>
      </c>
      <c r="W2280" s="2">
        <v>1</v>
      </c>
      <c r="X2280" s="2">
        <v>1</v>
      </c>
      <c r="Y2280" s="2">
        <v>1</v>
      </c>
      <c r="Z2280" s="2">
        <v>757.55353000000002</v>
      </c>
      <c r="AA2280" s="2">
        <v>3027.1922800000002</v>
      </c>
      <c r="AB2280" s="2">
        <v>3027.1927799999999</v>
      </c>
      <c r="AC2280" s="2">
        <v>-0.16</v>
      </c>
      <c r="AD2280" s="2">
        <v>-1.2E-4</v>
      </c>
      <c r="AE2280" s="2" t="s">
        <v>68</v>
      </c>
      <c r="AF2280" s="2">
        <v>0</v>
      </c>
      <c r="AG2280" s="2">
        <v>0</v>
      </c>
      <c r="AH2280" s="2">
        <v>71407.8046875</v>
      </c>
      <c r="AI2280" s="2" t="s">
        <v>69</v>
      </c>
      <c r="AJ2280" s="2" t="s">
        <v>70</v>
      </c>
      <c r="AK2280" s="2">
        <v>15.28495</v>
      </c>
      <c r="AL2280" s="2">
        <v>200</v>
      </c>
      <c r="AM2280" s="2">
        <v>27.552499999999998</v>
      </c>
      <c r="AN2280" s="2">
        <v>4037</v>
      </c>
      <c r="AO2280" s="2">
        <v>4037</v>
      </c>
      <c r="AP2280" s="2" t="s">
        <v>1009</v>
      </c>
      <c r="AQ2280" s="2" t="s">
        <v>72</v>
      </c>
      <c r="AR2280" s="2" t="s">
        <v>73</v>
      </c>
      <c r="AS2280" s="2">
        <v>0</v>
      </c>
      <c r="AT2280" s="2">
        <v>43.7</v>
      </c>
      <c r="AU2280" s="2">
        <v>17.100000000000001</v>
      </c>
      <c r="AV2280" s="2">
        <v>17.100000000000001</v>
      </c>
      <c r="AW2280" s="2">
        <v>0.99405892568643395</v>
      </c>
      <c r="AX2280" s="2">
        <v>0.357189318243679</v>
      </c>
      <c r="AY2280" s="2">
        <v>0.35644846544237002</v>
      </c>
      <c r="AZ2280" s="2">
        <v>0.54282404266064599</v>
      </c>
      <c r="BA2280" s="2">
        <v>0.99405892568643395</v>
      </c>
      <c r="BB2280" s="2">
        <v>0.48341439701838101</v>
      </c>
      <c r="BC2280" s="2">
        <v>0.48161118732000102</v>
      </c>
      <c r="BD2280" s="2">
        <v>0.55274009706893901</v>
      </c>
      <c r="BE2280" s="2" t="s">
        <v>5293</v>
      </c>
      <c r="BF2280" s="2">
        <v>0</v>
      </c>
      <c r="BG2280" s="2">
        <v>411</v>
      </c>
      <c r="BH2280" s="2">
        <v>1</v>
      </c>
    </row>
    <row r="2281" spans="1:60" hidden="1" x14ac:dyDescent="0.25">
      <c r="A2281" s="2" t="b">
        <v>0</v>
      </c>
      <c r="B2281" s="2" t="s">
        <v>1981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3">
        <v>102</v>
      </c>
      <c r="I2281" s="3">
        <f t="shared" si="35"/>
        <v>105</v>
      </c>
      <c r="J2281" s="2" t="s">
        <v>4661</v>
      </c>
      <c r="K2281" s="2" t="s">
        <v>4662</v>
      </c>
      <c r="L2281" s="2" t="s">
        <v>3555</v>
      </c>
      <c r="M2281" s="2">
        <v>1</v>
      </c>
      <c r="N2281" s="2" t="s">
        <v>4663</v>
      </c>
      <c r="O2281" s="2" t="s">
        <v>4664</v>
      </c>
      <c r="P2281" s="2" t="s">
        <v>4663</v>
      </c>
      <c r="Q2281" s="2" t="s">
        <v>4664</v>
      </c>
      <c r="R2281" s="2">
        <v>0</v>
      </c>
      <c r="S2281" s="2">
        <v>4</v>
      </c>
      <c r="T2281" s="2">
        <v>4</v>
      </c>
      <c r="U2281" s="2" t="s">
        <v>181</v>
      </c>
      <c r="V2281" s="2">
        <v>0</v>
      </c>
      <c r="W2281" s="2">
        <v>1</v>
      </c>
      <c r="X2281" s="2">
        <v>1</v>
      </c>
      <c r="Y2281" s="2">
        <v>1</v>
      </c>
      <c r="Z2281" s="2">
        <v>1046.9002700000001</v>
      </c>
      <c r="AA2281" s="2">
        <v>4184.57924</v>
      </c>
      <c r="AB2281" s="2">
        <v>4184.5785299999998</v>
      </c>
      <c r="AC2281" s="2">
        <v>0.17</v>
      </c>
      <c r="AD2281" s="2">
        <v>1.8000000000000001E-4</v>
      </c>
      <c r="AE2281" s="2" t="s">
        <v>68</v>
      </c>
      <c r="AF2281" s="2">
        <v>0</v>
      </c>
      <c r="AG2281" s="2">
        <v>0</v>
      </c>
      <c r="AH2281" s="2">
        <v>67533.59375</v>
      </c>
      <c r="AI2281" s="2" t="s">
        <v>69</v>
      </c>
      <c r="AJ2281" s="2" t="s">
        <v>70</v>
      </c>
      <c r="AK2281" s="2">
        <v>5.6633170000000002</v>
      </c>
      <c r="AL2281" s="2">
        <v>200</v>
      </c>
      <c r="AM2281" s="2">
        <v>69.625</v>
      </c>
      <c r="AN2281" s="2">
        <v>11183</v>
      </c>
      <c r="AO2281" s="2">
        <v>11183</v>
      </c>
      <c r="AP2281" s="2" t="s">
        <v>5670</v>
      </c>
      <c r="AQ2281" s="2" t="s">
        <v>72</v>
      </c>
      <c r="AR2281" s="2" t="s">
        <v>73</v>
      </c>
      <c r="AS2281" s="2">
        <v>0</v>
      </c>
      <c r="AT2281" s="2">
        <v>54.8</v>
      </c>
      <c r="AU2281" s="2">
        <v>1.1000000000000001</v>
      </c>
      <c r="AV2281" s="2">
        <v>1.1000000000000001</v>
      </c>
      <c r="AW2281" s="2">
        <v>0.99405892568643395</v>
      </c>
      <c r="AX2281" s="2">
        <v>0.357189318243679</v>
      </c>
      <c r="AY2281" s="2">
        <v>0.35633299785121503</v>
      </c>
      <c r="AZ2281" s="2">
        <v>0.54251009008038797</v>
      </c>
      <c r="BA2281" s="2">
        <v>0.99405892568643395</v>
      </c>
      <c r="BB2281" s="2">
        <v>0.48341439701838101</v>
      </c>
      <c r="BC2281" s="2">
        <v>0.48140041656890997</v>
      </c>
      <c r="BD2281" s="2">
        <v>0.55241457288489004</v>
      </c>
      <c r="BE2281" s="2" t="s">
        <v>3556</v>
      </c>
      <c r="BF2281" s="2">
        <v>0</v>
      </c>
      <c r="BG2281" s="2">
        <v>102</v>
      </c>
      <c r="BH2281" s="2">
        <v>1</v>
      </c>
    </row>
    <row r="2282" spans="1:60" hidden="1" x14ac:dyDescent="0.25">
      <c r="A2282" s="2" t="b">
        <v>0</v>
      </c>
      <c r="B2282" s="2" t="s">
        <v>1981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3">
        <v>1497</v>
      </c>
      <c r="I2282" s="3">
        <f t="shared" si="35"/>
        <v>1502</v>
      </c>
      <c r="J2282" s="2" t="s">
        <v>3983</v>
      </c>
      <c r="K2282" s="2" t="s">
        <v>3984</v>
      </c>
      <c r="L2282" s="2" t="s">
        <v>1343</v>
      </c>
      <c r="M2282" s="2">
        <v>2</v>
      </c>
      <c r="N2282" s="2" t="s">
        <v>3464</v>
      </c>
      <c r="O2282" s="2" t="s">
        <v>3465</v>
      </c>
      <c r="P2282" s="2" t="s">
        <v>3466</v>
      </c>
      <c r="Q2282" s="2" t="s">
        <v>3467</v>
      </c>
      <c r="R2282" s="2">
        <v>0</v>
      </c>
      <c r="S2282" s="2">
        <v>4</v>
      </c>
      <c r="T2282" s="2">
        <v>4</v>
      </c>
      <c r="U2282" s="2" t="s">
        <v>181</v>
      </c>
      <c r="V2282" s="2">
        <v>0</v>
      </c>
      <c r="W2282" s="2">
        <v>1</v>
      </c>
      <c r="X2282" s="2">
        <v>1</v>
      </c>
      <c r="Y2282" s="2">
        <v>1</v>
      </c>
      <c r="Z2282" s="2">
        <v>834.58112000000006</v>
      </c>
      <c r="AA2282" s="2">
        <v>3335.3026300000001</v>
      </c>
      <c r="AB2282" s="2">
        <v>3335.3035100000002</v>
      </c>
      <c r="AC2282" s="2">
        <v>-0.26</v>
      </c>
      <c r="AD2282" s="2">
        <v>-2.2000000000000001E-4</v>
      </c>
      <c r="AE2282" s="2" t="s">
        <v>68</v>
      </c>
      <c r="AF2282" s="2">
        <v>0</v>
      </c>
      <c r="AG2282" s="2">
        <v>0</v>
      </c>
      <c r="AH2282" s="2">
        <v>100915.828125</v>
      </c>
      <c r="AI2282" s="2" t="s">
        <v>69</v>
      </c>
      <c r="AJ2282" s="2" t="s">
        <v>70</v>
      </c>
      <c r="AK2282" s="2">
        <v>67.62679</v>
      </c>
      <c r="AL2282" s="2">
        <v>200</v>
      </c>
      <c r="AM2282" s="2">
        <v>27.245899999999999</v>
      </c>
      <c r="AN2282" s="2">
        <v>3989</v>
      </c>
      <c r="AO2282" s="2">
        <v>3989</v>
      </c>
      <c r="AP2282" s="2" t="s">
        <v>4738</v>
      </c>
      <c r="AQ2282" s="2" t="s">
        <v>72</v>
      </c>
      <c r="AR2282" s="2" t="s">
        <v>73</v>
      </c>
      <c r="AS2282" s="2">
        <v>0</v>
      </c>
      <c r="AT2282" s="2">
        <v>48.7</v>
      </c>
      <c r="AU2282" s="2">
        <v>1.8</v>
      </c>
      <c r="AV2282" s="2">
        <v>1.8</v>
      </c>
      <c r="AW2282" s="2">
        <v>0.99405892568643395</v>
      </c>
      <c r="AX2282" s="2">
        <v>0.357189318243679</v>
      </c>
      <c r="AY2282" s="2">
        <v>0.35656400789095599</v>
      </c>
      <c r="AZ2282" s="2">
        <v>0.443007239853901</v>
      </c>
      <c r="BA2282" s="2">
        <v>0.99405892568643395</v>
      </c>
      <c r="BB2282" s="2">
        <v>0.48341439701838101</v>
      </c>
      <c r="BC2282" s="2">
        <v>0.48182214271475499</v>
      </c>
      <c r="BD2282" s="2">
        <v>0.46050416298284302</v>
      </c>
      <c r="BE2282" s="2" t="s">
        <v>1345</v>
      </c>
      <c r="BF2282" s="2">
        <v>0</v>
      </c>
      <c r="BG2282" s="2">
        <v>1497</v>
      </c>
      <c r="BH2282" s="2">
        <v>1</v>
      </c>
    </row>
    <row r="2283" spans="1:60" hidden="1" x14ac:dyDescent="0.25">
      <c r="A2283" s="2" t="b">
        <v>0</v>
      </c>
      <c r="B2283" s="2" t="s">
        <v>1981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3">
        <v>59</v>
      </c>
      <c r="I2283" s="3">
        <f t="shared" si="35"/>
        <v>65</v>
      </c>
      <c r="J2283" s="2" t="s">
        <v>3362</v>
      </c>
      <c r="K2283" s="2" t="s">
        <v>3363</v>
      </c>
      <c r="L2283" s="2" t="s">
        <v>2228</v>
      </c>
      <c r="M2283" s="2">
        <v>1</v>
      </c>
      <c r="N2283" s="2" t="s">
        <v>3365</v>
      </c>
      <c r="O2283" s="2" t="s">
        <v>3366</v>
      </c>
      <c r="P2283" s="2" t="s">
        <v>3365</v>
      </c>
      <c r="Q2283" s="2" t="s">
        <v>3366</v>
      </c>
      <c r="R2283" s="2">
        <v>0</v>
      </c>
      <c r="S2283" s="2">
        <v>3</v>
      </c>
      <c r="T2283" s="2">
        <v>3</v>
      </c>
      <c r="U2283" s="2" t="s">
        <v>181</v>
      </c>
      <c r="V2283" s="2">
        <v>0</v>
      </c>
      <c r="W2283" s="2">
        <v>1</v>
      </c>
      <c r="X2283" s="2">
        <v>1</v>
      </c>
      <c r="Y2283" s="2">
        <v>1</v>
      </c>
      <c r="Z2283" s="2">
        <v>1540.2851599999999</v>
      </c>
      <c r="AA2283" s="2">
        <v>4618.8409199999996</v>
      </c>
      <c r="AB2283" s="2">
        <v>4617.8110500000003</v>
      </c>
      <c r="AC2283" s="2">
        <v>223.02</v>
      </c>
      <c r="AD2283" s="2">
        <v>0.34328999999999998</v>
      </c>
      <c r="AE2283" s="2" t="s">
        <v>68</v>
      </c>
      <c r="AF2283" s="2">
        <v>0</v>
      </c>
      <c r="AG2283" s="2">
        <v>0</v>
      </c>
      <c r="AH2283" s="2">
        <v>95275.15625</v>
      </c>
      <c r="AI2283" s="2" t="s">
        <v>69</v>
      </c>
      <c r="AJ2283" s="2" t="s">
        <v>70</v>
      </c>
      <c r="AK2283" s="2">
        <v>37.918329999999997</v>
      </c>
      <c r="AL2283" s="2">
        <v>200</v>
      </c>
      <c r="AM2283" s="2">
        <v>102.8481</v>
      </c>
      <c r="AN2283" s="2">
        <v>16595</v>
      </c>
      <c r="AO2283" s="2">
        <v>16595</v>
      </c>
      <c r="AP2283" s="2" t="s">
        <v>984</v>
      </c>
      <c r="AQ2283" s="2" t="s">
        <v>72</v>
      </c>
      <c r="AR2283" s="2" t="s">
        <v>73</v>
      </c>
      <c r="AS2283" s="2">
        <v>0</v>
      </c>
      <c r="AT2283" s="2">
        <v>71.7</v>
      </c>
      <c r="AU2283" s="2">
        <v>13</v>
      </c>
      <c r="AV2283" s="2">
        <v>13</v>
      </c>
      <c r="AW2283" s="2">
        <v>0.99405941426433697</v>
      </c>
      <c r="AX2283" s="2">
        <v>0.357189318243679</v>
      </c>
      <c r="AY2283" s="2">
        <v>0.35686527341757501</v>
      </c>
      <c r="AZ2283" s="2">
        <v>0.38130152325375599</v>
      </c>
      <c r="BA2283" s="2">
        <v>0.99405941426433697</v>
      </c>
      <c r="BB2283" s="2">
        <v>0.48341439701838101</v>
      </c>
      <c r="BC2283" s="2">
        <v>0.48206472081956597</v>
      </c>
      <c r="BD2283" s="2">
        <v>0.39923220736735099</v>
      </c>
      <c r="BE2283" s="2" t="s">
        <v>1803</v>
      </c>
      <c r="BF2283" s="2">
        <v>1</v>
      </c>
      <c r="BG2283" s="2">
        <v>59</v>
      </c>
      <c r="BH2283" s="2">
        <v>1</v>
      </c>
    </row>
    <row r="2284" spans="1:60" hidden="1" x14ac:dyDescent="0.25">
      <c r="A2284" s="2" t="b">
        <v>0</v>
      </c>
      <c r="B2284" s="2" t="s">
        <v>1981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3">
        <v>1680</v>
      </c>
      <c r="I2284" s="3">
        <f t="shared" si="35"/>
        <v>1684</v>
      </c>
      <c r="J2284" s="2" t="s">
        <v>2281</v>
      </c>
      <c r="K2284" s="2" t="s">
        <v>2282</v>
      </c>
      <c r="L2284" s="2" t="s">
        <v>5671</v>
      </c>
      <c r="M2284" s="2">
        <v>1</v>
      </c>
      <c r="N2284" s="2" t="s">
        <v>2283</v>
      </c>
      <c r="O2284" s="2" t="s">
        <v>2284</v>
      </c>
      <c r="P2284" s="2" t="s">
        <v>2283</v>
      </c>
      <c r="Q2284" s="2" t="s">
        <v>2284</v>
      </c>
      <c r="R2284" s="2">
        <v>0</v>
      </c>
      <c r="S2284" s="2">
        <v>4</v>
      </c>
      <c r="T2284" s="2">
        <v>4</v>
      </c>
      <c r="U2284" s="2" t="s">
        <v>181</v>
      </c>
      <c r="V2284" s="2">
        <v>0</v>
      </c>
      <c r="W2284" s="2">
        <v>1</v>
      </c>
      <c r="X2284" s="2">
        <v>1</v>
      </c>
      <c r="Y2284" s="2">
        <v>1</v>
      </c>
      <c r="Z2284" s="2">
        <v>924.11541999999997</v>
      </c>
      <c r="AA2284" s="2">
        <v>3693.43984</v>
      </c>
      <c r="AB2284" s="2">
        <v>3693.4397899999999</v>
      </c>
      <c r="AC2284" s="2">
        <v>0.01</v>
      </c>
      <c r="AD2284" s="2">
        <v>1.0000000000000001E-5</v>
      </c>
      <c r="AE2284" s="2" t="s">
        <v>68</v>
      </c>
      <c r="AF2284" s="2">
        <v>0</v>
      </c>
      <c r="AG2284" s="2">
        <v>0</v>
      </c>
      <c r="AH2284" s="2">
        <v>160907.546875</v>
      </c>
      <c r="AI2284" s="2" t="s">
        <v>69</v>
      </c>
      <c r="AJ2284" s="2" t="s">
        <v>70</v>
      </c>
      <c r="AK2284" s="2">
        <v>41.000810000000001</v>
      </c>
      <c r="AL2284" s="2">
        <v>200</v>
      </c>
      <c r="AM2284" s="2">
        <v>58.369100000000003</v>
      </c>
      <c r="AN2284" s="2">
        <v>9402</v>
      </c>
      <c r="AO2284" s="2">
        <v>9402</v>
      </c>
      <c r="AP2284" s="2" t="s">
        <v>5672</v>
      </c>
      <c r="AQ2284" s="2" t="s">
        <v>72</v>
      </c>
      <c r="AR2284" s="2" t="s">
        <v>73</v>
      </c>
      <c r="AS2284" s="2">
        <v>0</v>
      </c>
      <c r="AT2284" s="2">
        <v>73.599999999999994</v>
      </c>
      <c r="AU2284" s="2">
        <v>12.1</v>
      </c>
      <c r="AV2284" s="2">
        <v>12.1</v>
      </c>
      <c r="AW2284" s="2">
        <v>0.99406210062446898</v>
      </c>
      <c r="AX2284" s="2">
        <v>0.357189318243679</v>
      </c>
      <c r="AY2284" s="2">
        <v>0.35695791725055298</v>
      </c>
      <c r="AZ2284" s="2">
        <v>0.54303867457893296</v>
      </c>
      <c r="BA2284" s="2">
        <v>0.99406210062446898</v>
      </c>
      <c r="BB2284" s="2">
        <v>0.48341439701838101</v>
      </c>
      <c r="BC2284" s="2">
        <v>0.48208039851047202</v>
      </c>
      <c r="BD2284" s="2">
        <v>0.552941143944639</v>
      </c>
      <c r="BE2284" s="2" t="s">
        <v>3649</v>
      </c>
      <c r="BF2284" s="2">
        <v>0</v>
      </c>
      <c r="BG2284" s="2">
        <v>1680</v>
      </c>
      <c r="BH2284" s="2">
        <v>1</v>
      </c>
    </row>
    <row r="2285" spans="1:60" hidden="1" x14ac:dyDescent="0.25">
      <c r="A2285" s="2" t="b">
        <v>0</v>
      </c>
      <c r="B2285" s="2" t="s">
        <v>1981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3">
        <v>163</v>
      </c>
      <c r="I2285" s="3">
        <f t="shared" si="35"/>
        <v>169</v>
      </c>
      <c r="J2285" s="2" t="s">
        <v>5673</v>
      </c>
      <c r="K2285" s="2" t="s">
        <v>5674</v>
      </c>
      <c r="L2285" s="2" t="s">
        <v>2014</v>
      </c>
      <c r="M2285" s="2">
        <v>1</v>
      </c>
      <c r="N2285" s="2" t="s">
        <v>5675</v>
      </c>
      <c r="O2285" s="2" t="s">
        <v>5676</v>
      </c>
      <c r="P2285" s="2" t="s">
        <v>5675</v>
      </c>
      <c r="Q2285" s="2" t="s">
        <v>5676</v>
      </c>
      <c r="R2285" s="2">
        <v>0</v>
      </c>
      <c r="S2285" s="2">
        <v>4</v>
      </c>
      <c r="T2285" s="2">
        <v>4</v>
      </c>
      <c r="U2285" s="2" t="s">
        <v>181</v>
      </c>
      <c r="V2285" s="2">
        <v>0</v>
      </c>
      <c r="W2285" s="2">
        <v>1</v>
      </c>
      <c r="X2285" s="2">
        <v>1</v>
      </c>
      <c r="Y2285" s="2">
        <v>1</v>
      </c>
      <c r="Z2285" s="2">
        <v>1144.18884</v>
      </c>
      <c r="AA2285" s="2">
        <v>4573.7335400000002</v>
      </c>
      <c r="AB2285" s="2">
        <v>4573.7331899999999</v>
      </c>
      <c r="AC2285" s="2">
        <v>0.08</v>
      </c>
      <c r="AD2285" s="2">
        <v>9.0000000000000006E-5</v>
      </c>
      <c r="AE2285" s="2" t="s">
        <v>68</v>
      </c>
      <c r="AF2285" s="2">
        <v>0</v>
      </c>
      <c r="AG2285" s="2">
        <v>0</v>
      </c>
      <c r="AH2285" s="2">
        <v>139888.484375</v>
      </c>
      <c r="AI2285" s="2" t="s">
        <v>69</v>
      </c>
      <c r="AJ2285" s="2" t="s">
        <v>70</v>
      </c>
      <c r="AK2285" s="2">
        <v>19.15024</v>
      </c>
      <c r="AL2285" s="2">
        <v>200</v>
      </c>
      <c r="AM2285" s="2">
        <v>55.9163</v>
      </c>
      <c r="AN2285" s="2">
        <v>9020</v>
      </c>
      <c r="AO2285" s="2">
        <v>9020</v>
      </c>
      <c r="AP2285" s="2" t="s">
        <v>5677</v>
      </c>
      <c r="AQ2285" s="2" t="s">
        <v>72</v>
      </c>
      <c r="AR2285" s="2" t="s">
        <v>73</v>
      </c>
      <c r="AS2285" s="2">
        <v>0</v>
      </c>
      <c r="AT2285" s="2">
        <v>100.2</v>
      </c>
      <c r="AU2285" s="2">
        <v>1.6</v>
      </c>
      <c r="AV2285" s="2">
        <v>1.6</v>
      </c>
      <c r="AW2285" s="2">
        <v>0.99406210062446898</v>
      </c>
      <c r="AX2285" s="2">
        <v>0.357189318243679</v>
      </c>
      <c r="AY2285" s="2">
        <v>0.35707347500571501</v>
      </c>
      <c r="AZ2285" s="2">
        <v>0.54335256974840596</v>
      </c>
      <c r="BA2285" s="2">
        <v>0.99406210062446898</v>
      </c>
      <c r="BB2285" s="2">
        <v>0.48341439701838101</v>
      </c>
      <c r="BC2285" s="2">
        <v>0.48229119010532601</v>
      </c>
      <c r="BD2285" s="2">
        <v>0.55326659486364904</v>
      </c>
      <c r="BE2285" s="2" t="s">
        <v>2018</v>
      </c>
      <c r="BF2285" s="2">
        <v>0</v>
      </c>
      <c r="BG2285" s="2">
        <v>163</v>
      </c>
      <c r="BH2285" s="2">
        <v>1</v>
      </c>
    </row>
    <row r="2286" spans="1:60" hidden="1" x14ac:dyDescent="0.25">
      <c r="A2286" s="2" t="b">
        <v>0</v>
      </c>
      <c r="B2286" s="2" t="s">
        <v>1981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3">
        <v>158</v>
      </c>
      <c r="I2286" s="3">
        <f t="shared" si="35"/>
        <v>162</v>
      </c>
      <c r="J2286" s="2" t="s">
        <v>4015</v>
      </c>
      <c r="K2286" s="2" t="s">
        <v>4016</v>
      </c>
      <c r="L2286" s="2" t="s">
        <v>4017</v>
      </c>
      <c r="M2286" s="2">
        <v>1</v>
      </c>
      <c r="N2286" s="2" t="s">
        <v>4018</v>
      </c>
      <c r="O2286" s="2" t="s">
        <v>4019</v>
      </c>
      <c r="P2286" s="2" t="s">
        <v>4018</v>
      </c>
      <c r="Q2286" s="2" t="s">
        <v>4019</v>
      </c>
      <c r="R2286" s="2">
        <v>0</v>
      </c>
      <c r="S2286" s="2">
        <v>3</v>
      </c>
      <c r="T2286" s="2">
        <v>3</v>
      </c>
      <c r="U2286" s="2" t="s">
        <v>181</v>
      </c>
      <c r="V2286" s="2">
        <v>0</v>
      </c>
      <c r="W2286" s="2">
        <v>1</v>
      </c>
      <c r="X2286" s="2">
        <v>1</v>
      </c>
      <c r="Y2286" s="2">
        <v>1</v>
      </c>
      <c r="Z2286" s="2">
        <v>1219.15308</v>
      </c>
      <c r="AA2286" s="2">
        <v>3655.4446800000001</v>
      </c>
      <c r="AB2286" s="2">
        <v>3655.4506299999998</v>
      </c>
      <c r="AC2286" s="2">
        <v>-1.63</v>
      </c>
      <c r="AD2286" s="2">
        <v>-1.98E-3</v>
      </c>
      <c r="AE2286" s="2" t="s">
        <v>68</v>
      </c>
      <c r="AF2286" s="2">
        <v>0</v>
      </c>
      <c r="AG2286" s="2">
        <v>0</v>
      </c>
      <c r="AH2286" s="2">
        <v>462887.3125</v>
      </c>
      <c r="AI2286" s="2" t="s">
        <v>69</v>
      </c>
      <c r="AJ2286" s="2" t="s">
        <v>70</v>
      </c>
      <c r="AK2286" s="2">
        <v>0.87852129999999995</v>
      </c>
      <c r="AL2286" s="2">
        <v>200</v>
      </c>
      <c r="AM2286" s="2">
        <v>69.140900000000002</v>
      </c>
      <c r="AN2286" s="2">
        <v>11106</v>
      </c>
      <c r="AO2286" s="2">
        <v>11106</v>
      </c>
      <c r="AP2286" s="2" t="s">
        <v>5678</v>
      </c>
      <c r="AQ2286" s="2" t="s">
        <v>72</v>
      </c>
      <c r="AR2286" s="2" t="s">
        <v>73</v>
      </c>
      <c r="AS2286" s="2">
        <v>0</v>
      </c>
      <c r="AT2286" s="2">
        <v>93.3</v>
      </c>
      <c r="AU2286" s="2">
        <v>16.2</v>
      </c>
      <c r="AV2286" s="2">
        <v>16.2</v>
      </c>
      <c r="AW2286" s="2">
        <v>0.99406837866679698</v>
      </c>
      <c r="AX2286" s="2">
        <v>0.35792879100554098</v>
      </c>
      <c r="AY2286" s="2">
        <v>0.35769727174329702</v>
      </c>
      <c r="AZ2286" s="2">
        <v>0.41943730439579702</v>
      </c>
      <c r="BA2286" s="2">
        <v>0.99406837866679698</v>
      </c>
      <c r="BB2286" s="2">
        <v>0.48341439701838101</v>
      </c>
      <c r="BC2286" s="2">
        <v>0.48296941122404302</v>
      </c>
      <c r="BD2286" s="2">
        <v>0.43811216045305801</v>
      </c>
      <c r="BE2286" s="2" t="s">
        <v>1484</v>
      </c>
      <c r="BF2286" s="2">
        <v>0</v>
      </c>
      <c r="BG2286" s="2">
        <v>158</v>
      </c>
      <c r="BH2286" s="2">
        <v>1</v>
      </c>
    </row>
    <row r="2287" spans="1:60" hidden="1" x14ac:dyDescent="0.25">
      <c r="A2287" s="2" t="b">
        <v>0</v>
      </c>
      <c r="B2287" s="2" t="s">
        <v>1981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3">
        <v>125</v>
      </c>
      <c r="I2287" s="3">
        <f t="shared" si="35"/>
        <v>130</v>
      </c>
      <c r="J2287" s="2" t="s">
        <v>5455</v>
      </c>
      <c r="K2287" s="2" t="s">
        <v>5456</v>
      </c>
      <c r="L2287" s="2" t="s">
        <v>2622</v>
      </c>
      <c r="M2287" s="2">
        <v>2</v>
      </c>
      <c r="N2287" s="2" t="s">
        <v>2839</v>
      </c>
      <c r="O2287" s="2" t="s">
        <v>2840</v>
      </c>
      <c r="P2287" s="2" t="s">
        <v>2841</v>
      </c>
      <c r="Q2287" s="2" t="s">
        <v>2842</v>
      </c>
      <c r="R2287" s="2">
        <v>1</v>
      </c>
      <c r="S2287" s="2">
        <v>4</v>
      </c>
      <c r="T2287" s="2">
        <v>4</v>
      </c>
      <c r="U2287" s="2" t="s">
        <v>181</v>
      </c>
      <c r="V2287" s="2">
        <v>0</v>
      </c>
      <c r="W2287" s="2">
        <v>1</v>
      </c>
      <c r="X2287" s="2">
        <v>1</v>
      </c>
      <c r="Y2287" s="2">
        <v>1</v>
      </c>
      <c r="Z2287" s="2">
        <v>1272.51135</v>
      </c>
      <c r="AA2287" s="2">
        <v>5087.02358</v>
      </c>
      <c r="AB2287" s="2">
        <v>5086.0065699999996</v>
      </c>
      <c r="AC2287" s="2">
        <v>199.96</v>
      </c>
      <c r="AD2287" s="2">
        <v>0.25424999999999998</v>
      </c>
      <c r="AE2287" s="2" t="s">
        <v>68</v>
      </c>
      <c r="AF2287" s="2">
        <v>0</v>
      </c>
      <c r="AG2287" s="2">
        <v>0</v>
      </c>
      <c r="AH2287" s="2">
        <v>83455.484375</v>
      </c>
      <c r="AI2287" s="2" t="s">
        <v>69</v>
      </c>
      <c r="AJ2287" s="2" t="s">
        <v>70</v>
      </c>
      <c r="AK2287" s="2">
        <v>41.962310000000002</v>
      </c>
      <c r="AL2287" s="2">
        <v>200</v>
      </c>
      <c r="AM2287" s="2">
        <v>88.677899999999994</v>
      </c>
      <c r="AN2287" s="2">
        <v>14286</v>
      </c>
      <c r="AO2287" s="2">
        <v>14286</v>
      </c>
      <c r="AP2287" s="2" t="s">
        <v>1197</v>
      </c>
      <c r="AQ2287" s="2" t="s">
        <v>72</v>
      </c>
      <c r="AR2287" s="2" t="s">
        <v>73</v>
      </c>
      <c r="AS2287" s="2">
        <v>0</v>
      </c>
      <c r="AT2287" s="2">
        <v>52.2</v>
      </c>
      <c r="AU2287" s="2">
        <v>52.2</v>
      </c>
      <c r="AV2287" s="2">
        <v>52.2</v>
      </c>
      <c r="AW2287" s="2">
        <v>0.99406959528432703</v>
      </c>
      <c r="AX2287" s="2">
        <v>0.35802068699803702</v>
      </c>
      <c r="AY2287" s="2">
        <v>0.35790493508228499</v>
      </c>
      <c r="AZ2287" s="2">
        <v>0.54414307304425402</v>
      </c>
      <c r="BA2287" s="2">
        <v>0.99406959528432703</v>
      </c>
      <c r="BB2287" s="2">
        <v>0.48341439701838101</v>
      </c>
      <c r="BC2287" s="2">
        <v>0.48319509021409501</v>
      </c>
      <c r="BD2287" s="2">
        <v>0.55405402150093896</v>
      </c>
      <c r="BE2287" s="2" t="s">
        <v>1879</v>
      </c>
      <c r="BF2287" s="2">
        <v>1</v>
      </c>
      <c r="BG2287" s="2">
        <v>125</v>
      </c>
      <c r="BH2287" s="2">
        <v>1</v>
      </c>
    </row>
    <row r="2288" spans="1:60" hidden="1" x14ac:dyDescent="0.25">
      <c r="A2288" s="2" t="b">
        <v>0</v>
      </c>
      <c r="B2288" s="2" t="s">
        <v>1981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3">
        <v>220</v>
      </c>
      <c r="I2288" s="3">
        <f t="shared" si="35"/>
        <v>224</v>
      </c>
      <c r="J2288" s="2" t="s">
        <v>2286</v>
      </c>
      <c r="K2288" s="2" t="s">
        <v>2287</v>
      </c>
      <c r="L2288" s="2" t="s">
        <v>2288</v>
      </c>
      <c r="M2288" s="2">
        <v>1</v>
      </c>
      <c r="N2288" s="2" t="s">
        <v>1836</v>
      </c>
      <c r="O2288" s="2" t="s">
        <v>1837</v>
      </c>
      <c r="P2288" s="2" t="s">
        <v>1836</v>
      </c>
      <c r="Q2288" s="2" t="s">
        <v>1837</v>
      </c>
      <c r="R2288" s="2">
        <v>0</v>
      </c>
      <c r="S2288" s="2">
        <v>4</v>
      </c>
      <c r="T2288" s="2">
        <v>4</v>
      </c>
      <c r="U2288" s="2" t="s">
        <v>181</v>
      </c>
      <c r="V2288" s="2">
        <v>0</v>
      </c>
      <c r="W2288" s="2">
        <v>1</v>
      </c>
      <c r="X2288" s="2">
        <v>1</v>
      </c>
      <c r="Y2288" s="2">
        <v>1</v>
      </c>
      <c r="Z2288" s="2">
        <v>1011.89374</v>
      </c>
      <c r="AA2288" s="2">
        <v>4044.55312</v>
      </c>
      <c r="AB2288" s="2">
        <v>4043.5511900000001</v>
      </c>
      <c r="AC2288" s="2">
        <v>247.78</v>
      </c>
      <c r="AD2288" s="2">
        <v>0.25047999999999998</v>
      </c>
      <c r="AE2288" s="2" t="s">
        <v>68</v>
      </c>
      <c r="AF2288" s="2">
        <v>0</v>
      </c>
      <c r="AG2288" s="2">
        <v>0</v>
      </c>
      <c r="AH2288" s="2">
        <v>62068.65625</v>
      </c>
      <c r="AI2288" s="2" t="s">
        <v>69</v>
      </c>
      <c r="AJ2288" s="2" t="s">
        <v>70</v>
      </c>
      <c r="AK2288" s="2">
        <v>6.4714869999999998</v>
      </c>
      <c r="AL2288" s="2">
        <v>200</v>
      </c>
      <c r="AM2288" s="2">
        <v>44.577199999999998</v>
      </c>
      <c r="AN2288" s="2">
        <v>7107</v>
      </c>
      <c r="AO2288" s="2">
        <v>7107</v>
      </c>
      <c r="AP2288" s="2" t="s">
        <v>5679</v>
      </c>
      <c r="AQ2288" s="2" t="s">
        <v>72</v>
      </c>
      <c r="AR2288" s="2" t="s">
        <v>73</v>
      </c>
      <c r="AS2288" s="2">
        <v>0</v>
      </c>
      <c r="AT2288" s="2">
        <v>51.5</v>
      </c>
      <c r="AU2288" s="2">
        <v>15</v>
      </c>
      <c r="AV2288" s="2">
        <v>15</v>
      </c>
      <c r="AW2288" s="2">
        <v>0.99407038529055902</v>
      </c>
      <c r="AX2288" s="2">
        <v>0.358228245773416</v>
      </c>
      <c r="AY2288" s="2">
        <v>0.358112464185117</v>
      </c>
      <c r="AZ2288" s="2">
        <v>0.16164381347345</v>
      </c>
      <c r="BA2288" s="2">
        <v>0.99407038529055902</v>
      </c>
      <c r="BB2288" s="2">
        <v>0.48363158081049401</v>
      </c>
      <c r="BC2288" s="2">
        <v>0.48342057227658902</v>
      </c>
      <c r="BD2288" s="2">
        <v>0.18181815380305799</v>
      </c>
      <c r="BE2288" s="2" t="s">
        <v>2289</v>
      </c>
      <c r="BF2288" s="2">
        <v>1</v>
      </c>
      <c r="BG2288" s="2">
        <v>220</v>
      </c>
      <c r="BH2288" s="2">
        <v>1</v>
      </c>
    </row>
    <row r="2289" spans="1:60" hidden="1" x14ac:dyDescent="0.25">
      <c r="A2289" s="2" t="b">
        <v>0</v>
      </c>
      <c r="B2289" s="2" t="s">
        <v>1981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3">
        <v>288</v>
      </c>
      <c r="I2289" s="3">
        <f t="shared" si="35"/>
        <v>307</v>
      </c>
      <c r="J2289" s="2" t="s">
        <v>5680</v>
      </c>
      <c r="K2289" s="2" t="s">
        <v>5681</v>
      </c>
      <c r="L2289" s="2" t="s">
        <v>5682</v>
      </c>
      <c r="M2289" s="2">
        <v>1</v>
      </c>
      <c r="N2289" s="2" t="s">
        <v>4034</v>
      </c>
      <c r="O2289" s="2" t="s">
        <v>4035</v>
      </c>
      <c r="P2289" s="2" t="s">
        <v>4034</v>
      </c>
      <c r="Q2289" s="2" t="s">
        <v>4035</v>
      </c>
      <c r="R2289" s="2">
        <v>2</v>
      </c>
      <c r="S2289" s="2">
        <v>3</v>
      </c>
      <c r="T2289" s="2">
        <v>3</v>
      </c>
      <c r="U2289" s="2" t="s">
        <v>181</v>
      </c>
      <c r="V2289" s="2">
        <v>0</v>
      </c>
      <c r="W2289" s="2">
        <v>1</v>
      </c>
      <c r="X2289" s="2">
        <v>1</v>
      </c>
      <c r="Y2289" s="2">
        <v>1</v>
      </c>
      <c r="Z2289" s="2">
        <v>1495.34656</v>
      </c>
      <c r="AA2289" s="2">
        <v>4484.0251200000002</v>
      </c>
      <c r="AB2289" s="2">
        <v>4483.0073899999998</v>
      </c>
      <c r="AC2289" s="2">
        <v>227.02</v>
      </c>
      <c r="AD2289" s="2">
        <v>0.33923999999999999</v>
      </c>
      <c r="AE2289" s="2" t="s">
        <v>68</v>
      </c>
      <c r="AF2289" s="2">
        <v>0</v>
      </c>
      <c r="AG2289" s="2">
        <v>0</v>
      </c>
      <c r="AH2289" s="2">
        <v>95009.1875</v>
      </c>
      <c r="AI2289" s="2" t="s">
        <v>69</v>
      </c>
      <c r="AJ2289" s="2" t="s">
        <v>70</v>
      </c>
      <c r="AK2289" s="2">
        <v>72.312150000000003</v>
      </c>
      <c r="AL2289" s="2">
        <v>200</v>
      </c>
      <c r="AM2289" s="2">
        <v>122.6738</v>
      </c>
      <c r="AN2289" s="2">
        <v>19913</v>
      </c>
      <c r="AO2289" s="2">
        <v>19913</v>
      </c>
      <c r="AP2289" s="2" t="s">
        <v>5683</v>
      </c>
      <c r="AQ2289" s="2" t="s">
        <v>72</v>
      </c>
      <c r="AR2289" s="2" t="s">
        <v>73</v>
      </c>
      <c r="AS2289" s="2">
        <v>0</v>
      </c>
      <c r="AT2289" s="2">
        <v>7</v>
      </c>
      <c r="AU2289" s="2">
        <v>7</v>
      </c>
      <c r="AV2289" s="2">
        <v>7</v>
      </c>
      <c r="AW2289" s="2">
        <v>0.99407245938021704</v>
      </c>
      <c r="AX2289" s="2">
        <v>0.358228245773416</v>
      </c>
      <c r="AY2289" s="2">
        <v>0.35799675741529102</v>
      </c>
      <c r="AZ2289" s="2">
        <v>0.54440596629723403</v>
      </c>
      <c r="BA2289" s="2">
        <v>0.99407245938021704</v>
      </c>
      <c r="BB2289" s="2">
        <v>0.48363158081049401</v>
      </c>
      <c r="BC2289" s="2">
        <v>0.48320974778849801</v>
      </c>
      <c r="BD2289" s="2">
        <v>0.55431588054516301</v>
      </c>
      <c r="BE2289" s="2" t="s">
        <v>1859</v>
      </c>
      <c r="BF2289" s="2">
        <v>1</v>
      </c>
      <c r="BG2289" s="2">
        <v>288</v>
      </c>
      <c r="BH2289" s="2">
        <v>1</v>
      </c>
    </row>
    <row r="2290" spans="1:60" hidden="1" x14ac:dyDescent="0.25">
      <c r="A2290" s="2" t="b">
        <v>0</v>
      </c>
      <c r="B2290" s="2" t="s">
        <v>1981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3">
        <v>165</v>
      </c>
      <c r="I2290" s="3">
        <f t="shared" si="35"/>
        <v>171</v>
      </c>
      <c r="J2290" s="2" t="s">
        <v>4218</v>
      </c>
      <c r="K2290" s="2" t="s">
        <v>4219</v>
      </c>
      <c r="L2290" s="2" t="s">
        <v>1372</v>
      </c>
      <c r="M2290" s="2">
        <v>1</v>
      </c>
      <c r="N2290" s="2" t="s">
        <v>3297</v>
      </c>
      <c r="O2290" s="2" t="s">
        <v>3298</v>
      </c>
      <c r="P2290" s="2" t="s">
        <v>3297</v>
      </c>
      <c r="Q2290" s="2" t="s">
        <v>3298</v>
      </c>
      <c r="R2290" s="2">
        <v>0</v>
      </c>
      <c r="S2290" s="2">
        <v>4</v>
      </c>
      <c r="T2290" s="2">
        <v>4</v>
      </c>
      <c r="U2290" s="2" t="s">
        <v>181</v>
      </c>
      <c r="V2290" s="2">
        <v>0</v>
      </c>
      <c r="W2290" s="2">
        <v>1</v>
      </c>
      <c r="X2290" s="2">
        <v>1</v>
      </c>
      <c r="Y2290" s="2">
        <v>1</v>
      </c>
      <c r="Z2290" s="2">
        <v>1255.9771699999999</v>
      </c>
      <c r="AA2290" s="2">
        <v>5020.8868599999996</v>
      </c>
      <c r="AB2290" s="2">
        <v>5020.8973599999999</v>
      </c>
      <c r="AC2290" s="2">
        <v>-2.09</v>
      </c>
      <c r="AD2290" s="2">
        <v>-2.6199999999999999E-3</v>
      </c>
      <c r="AE2290" s="2" t="s">
        <v>68</v>
      </c>
      <c r="AF2290" s="2">
        <v>0</v>
      </c>
      <c r="AG2290" s="2">
        <v>0</v>
      </c>
      <c r="AH2290" s="2">
        <v>119695.8671875</v>
      </c>
      <c r="AI2290" s="2" t="s">
        <v>69</v>
      </c>
      <c r="AJ2290" s="2" t="s">
        <v>70</v>
      </c>
      <c r="AK2290" s="2">
        <v>51.125120000000003</v>
      </c>
      <c r="AL2290" s="2">
        <v>200</v>
      </c>
      <c r="AM2290" s="2">
        <v>96.288499999999999</v>
      </c>
      <c r="AN2290" s="2">
        <v>15482</v>
      </c>
      <c r="AO2290" s="2">
        <v>15482</v>
      </c>
      <c r="AP2290" s="2" t="s">
        <v>2357</v>
      </c>
      <c r="AQ2290" s="2" t="s">
        <v>72</v>
      </c>
      <c r="AR2290" s="2" t="s">
        <v>73</v>
      </c>
      <c r="AS2290" s="2">
        <v>0</v>
      </c>
      <c r="AT2290" s="2">
        <v>54.3</v>
      </c>
      <c r="AU2290" s="2">
        <v>0.4</v>
      </c>
      <c r="AV2290" s="2">
        <v>0.4</v>
      </c>
      <c r="AW2290" s="2">
        <v>0.99407656660331301</v>
      </c>
      <c r="AX2290" s="2">
        <v>0.35928916448177201</v>
      </c>
      <c r="AY2290" s="2">
        <v>0.35917311501378801</v>
      </c>
      <c r="AZ2290" s="2">
        <v>0.54639766303183501</v>
      </c>
      <c r="BA2290" s="2">
        <v>0.99407656660331301</v>
      </c>
      <c r="BB2290" s="2">
        <v>0.48495418731119999</v>
      </c>
      <c r="BC2290" s="2">
        <v>0.48474278619255501</v>
      </c>
      <c r="BD2290" s="2">
        <v>0.55633799552007102</v>
      </c>
      <c r="BE2290" s="2" t="s">
        <v>1376</v>
      </c>
      <c r="BF2290" s="2">
        <v>0</v>
      </c>
      <c r="BG2290" s="2">
        <v>165</v>
      </c>
      <c r="BH2290" s="2">
        <v>1</v>
      </c>
    </row>
    <row r="2291" spans="1:60" hidden="1" x14ac:dyDescent="0.25">
      <c r="A2291" s="2" t="b">
        <v>0</v>
      </c>
      <c r="B2291" s="2" t="s">
        <v>1981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3">
        <v>339</v>
      </c>
      <c r="I2291" s="3">
        <f t="shared" si="35"/>
        <v>361</v>
      </c>
      <c r="J2291" s="2" t="s">
        <v>5565</v>
      </c>
      <c r="K2291" s="2" t="s">
        <v>5566</v>
      </c>
      <c r="L2291" s="2" t="s">
        <v>5684</v>
      </c>
      <c r="M2291" s="2">
        <v>1</v>
      </c>
      <c r="N2291" s="2" t="s">
        <v>5568</v>
      </c>
      <c r="O2291" s="2" t="s">
        <v>5569</v>
      </c>
      <c r="P2291" s="2" t="s">
        <v>5568</v>
      </c>
      <c r="Q2291" s="2" t="s">
        <v>5569</v>
      </c>
      <c r="R2291" s="2">
        <v>0</v>
      </c>
      <c r="S2291" s="2">
        <v>4</v>
      </c>
      <c r="T2291" s="2">
        <v>4</v>
      </c>
      <c r="U2291" s="2" t="s">
        <v>181</v>
      </c>
      <c r="V2291" s="2">
        <v>0</v>
      </c>
      <c r="W2291" s="2">
        <v>1</v>
      </c>
      <c r="X2291" s="2">
        <v>1</v>
      </c>
      <c r="Y2291" s="2">
        <v>1</v>
      </c>
      <c r="Z2291" s="2">
        <v>1215.27844</v>
      </c>
      <c r="AA2291" s="2">
        <v>4858.0919400000002</v>
      </c>
      <c r="AB2291" s="2">
        <v>4858.1001299999998</v>
      </c>
      <c r="AC2291" s="2">
        <v>-1.69</v>
      </c>
      <c r="AD2291" s="2">
        <v>-2.0500000000000002E-3</v>
      </c>
      <c r="AE2291" s="2" t="s">
        <v>68</v>
      </c>
      <c r="AF2291" s="2">
        <v>0</v>
      </c>
      <c r="AG2291" s="2">
        <v>0</v>
      </c>
      <c r="AH2291" s="2">
        <v>392247.9375</v>
      </c>
      <c r="AI2291" s="2" t="s">
        <v>69</v>
      </c>
      <c r="AJ2291" s="2" t="s">
        <v>70</v>
      </c>
      <c r="AK2291" s="2">
        <v>0</v>
      </c>
      <c r="AL2291" s="2">
        <v>150.60900000000001</v>
      </c>
      <c r="AM2291" s="2">
        <v>93.962000000000003</v>
      </c>
      <c r="AN2291" s="2">
        <v>15118</v>
      </c>
      <c r="AO2291" s="2">
        <v>15118</v>
      </c>
      <c r="AP2291" s="2" t="s">
        <v>3950</v>
      </c>
      <c r="AQ2291" s="2" t="s">
        <v>72</v>
      </c>
      <c r="AR2291" s="2" t="s">
        <v>73</v>
      </c>
      <c r="AS2291" s="2">
        <v>0</v>
      </c>
      <c r="AT2291" s="2">
        <v>214.6</v>
      </c>
      <c r="AU2291" s="2">
        <v>7.7</v>
      </c>
      <c r="AV2291" s="2">
        <v>7.7</v>
      </c>
      <c r="AW2291" s="2">
        <v>0.99407696936647405</v>
      </c>
      <c r="AX2291" s="2">
        <v>0.35928916448177201</v>
      </c>
      <c r="AY2291" s="2">
        <v>0.35905714048895199</v>
      </c>
      <c r="AZ2291" s="2">
        <v>0.54608291785236696</v>
      </c>
      <c r="BA2291" s="2">
        <v>0.99407696936647405</v>
      </c>
      <c r="BB2291" s="2">
        <v>0.48495418731119999</v>
      </c>
      <c r="BC2291" s="2">
        <v>0.48453156930145702</v>
      </c>
      <c r="BD2291" s="2">
        <v>0.55601169759462199</v>
      </c>
      <c r="BE2291" s="2" t="s">
        <v>1303</v>
      </c>
      <c r="BF2291" s="2">
        <v>0</v>
      </c>
      <c r="BG2291" s="2">
        <v>339</v>
      </c>
      <c r="BH2291" s="2">
        <v>1</v>
      </c>
    </row>
    <row r="2292" spans="1:60" hidden="1" x14ac:dyDescent="0.25">
      <c r="A2292" s="2" t="b">
        <v>0</v>
      </c>
      <c r="B2292" s="2" t="s">
        <v>1981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3">
        <v>225</v>
      </c>
      <c r="I2292" s="3">
        <f t="shared" si="35"/>
        <v>248</v>
      </c>
      <c r="J2292" s="2" t="s">
        <v>5685</v>
      </c>
      <c r="K2292" s="2" t="s">
        <v>5686</v>
      </c>
      <c r="L2292" s="2" t="s">
        <v>1083</v>
      </c>
      <c r="M2292" s="2">
        <v>2</v>
      </c>
      <c r="N2292" s="2" t="s">
        <v>1888</v>
      </c>
      <c r="O2292" s="2" t="s">
        <v>1889</v>
      </c>
      <c r="P2292" s="2" t="s">
        <v>1890</v>
      </c>
      <c r="Q2292" s="2" t="s">
        <v>1891</v>
      </c>
      <c r="R2292" s="2">
        <v>1</v>
      </c>
      <c r="S2292" s="2">
        <v>4</v>
      </c>
      <c r="T2292" s="2">
        <v>4</v>
      </c>
      <c r="U2292" s="2" t="s">
        <v>181</v>
      </c>
      <c r="V2292" s="2">
        <v>0</v>
      </c>
      <c r="W2292" s="2">
        <v>1</v>
      </c>
      <c r="X2292" s="2">
        <v>1</v>
      </c>
      <c r="Y2292" s="2">
        <v>1</v>
      </c>
      <c r="Z2292" s="2">
        <v>1415.8443600000001</v>
      </c>
      <c r="AA2292" s="2">
        <v>5660.3556099999996</v>
      </c>
      <c r="AB2292" s="2">
        <v>5660.3836199999996</v>
      </c>
      <c r="AC2292" s="2">
        <v>-4.95</v>
      </c>
      <c r="AD2292" s="2">
        <v>-7.0000000000000001E-3</v>
      </c>
      <c r="AE2292" s="2" t="s">
        <v>68</v>
      </c>
      <c r="AF2292" s="2">
        <v>0</v>
      </c>
      <c r="AG2292" s="2">
        <v>0</v>
      </c>
      <c r="AH2292" s="2">
        <v>470058.15625</v>
      </c>
      <c r="AI2292" s="2" t="s">
        <v>69</v>
      </c>
      <c r="AJ2292" s="2" t="s">
        <v>70</v>
      </c>
      <c r="AK2292" s="2">
        <v>46.474910000000001</v>
      </c>
      <c r="AL2292" s="2">
        <v>200</v>
      </c>
      <c r="AM2292" s="2">
        <v>102.0278</v>
      </c>
      <c r="AN2292" s="2">
        <v>16456</v>
      </c>
      <c r="AO2292" s="2">
        <v>16456</v>
      </c>
      <c r="AP2292" s="2" t="s">
        <v>5687</v>
      </c>
      <c r="AQ2292" s="2" t="s">
        <v>72</v>
      </c>
      <c r="AR2292" s="2" t="s">
        <v>73</v>
      </c>
      <c r="AS2292" s="2">
        <v>0</v>
      </c>
      <c r="AT2292" s="2">
        <v>113.4</v>
      </c>
      <c r="AU2292" s="2">
        <v>6.8</v>
      </c>
      <c r="AV2292" s="2">
        <v>2.6</v>
      </c>
      <c r="AW2292" s="2">
        <v>0.99407711265271304</v>
      </c>
      <c r="AX2292" s="2">
        <v>0.35928916448177201</v>
      </c>
      <c r="AY2292" s="2">
        <v>0.35894124083469198</v>
      </c>
      <c r="AZ2292" s="2">
        <v>0.54576853507377499</v>
      </c>
      <c r="BA2292" s="2">
        <v>0.99407711265271304</v>
      </c>
      <c r="BB2292" s="2">
        <v>0.48495418731119999</v>
      </c>
      <c r="BC2292" s="2">
        <v>0.48432053639718903</v>
      </c>
      <c r="BD2292" s="2">
        <v>0.55568578219895803</v>
      </c>
      <c r="BE2292" s="2" t="s">
        <v>938</v>
      </c>
      <c r="BF2292" s="2">
        <v>0</v>
      </c>
      <c r="BG2292" s="2">
        <v>225</v>
      </c>
      <c r="BH2292" s="2">
        <v>1</v>
      </c>
    </row>
    <row r="2293" spans="1:60" hidden="1" x14ac:dyDescent="0.25">
      <c r="A2293" s="2" t="b">
        <v>0</v>
      </c>
      <c r="B2293" s="2" t="s">
        <v>1981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3">
        <v>39</v>
      </c>
      <c r="I2293" s="3">
        <f t="shared" si="35"/>
        <v>47</v>
      </c>
      <c r="J2293" s="2" t="s">
        <v>5688</v>
      </c>
      <c r="K2293" s="2" t="s">
        <v>5689</v>
      </c>
      <c r="L2293" s="2" t="s">
        <v>4047</v>
      </c>
      <c r="M2293" s="2">
        <v>1</v>
      </c>
      <c r="N2293" s="2" t="s">
        <v>5690</v>
      </c>
      <c r="O2293" s="2" t="s">
        <v>5691</v>
      </c>
      <c r="P2293" s="2" t="s">
        <v>5690</v>
      </c>
      <c r="Q2293" s="2" t="s">
        <v>5691</v>
      </c>
      <c r="R2293" s="2">
        <v>0</v>
      </c>
      <c r="S2293" s="2">
        <v>3</v>
      </c>
      <c r="T2293" s="2">
        <v>3</v>
      </c>
      <c r="U2293" s="2" t="s">
        <v>181</v>
      </c>
      <c r="V2293" s="2">
        <v>0</v>
      </c>
      <c r="W2293" s="2">
        <v>1</v>
      </c>
      <c r="X2293" s="2">
        <v>1</v>
      </c>
      <c r="Y2293" s="2">
        <v>1</v>
      </c>
      <c r="Z2293" s="2">
        <v>1148.48767</v>
      </c>
      <c r="AA2293" s="2">
        <v>3443.4484600000001</v>
      </c>
      <c r="AB2293" s="2">
        <v>3443.4391599999999</v>
      </c>
      <c r="AC2293" s="2">
        <v>2.7</v>
      </c>
      <c r="AD2293" s="2">
        <v>3.0999999999999999E-3</v>
      </c>
      <c r="AE2293" s="2" t="s">
        <v>68</v>
      </c>
      <c r="AF2293" s="2">
        <v>0</v>
      </c>
      <c r="AG2293" s="2">
        <v>0</v>
      </c>
      <c r="AH2293" s="2">
        <v>80750.75</v>
      </c>
      <c r="AI2293" s="2" t="s">
        <v>69</v>
      </c>
      <c r="AJ2293" s="2" t="s">
        <v>70</v>
      </c>
      <c r="AK2293" s="2">
        <v>89.245940000000004</v>
      </c>
      <c r="AL2293" s="2">
        <v>200</v>
      </c>
      <c r="AM2293" s="2">
        <v>50.249600000000001</v>
      </c>
      <c r="AN2293" s="2">
        <v>8100</v>
      </c>
      <c r="AO2293" s="2">
        <v>8100</v>
      </c>
      <c r="AP2293" s="2" t="s">
        <v>1229</v>
      </c>
      <c r="AQ2293" s="2" t="s">
        <v>72</v>
      </c>
      <c r="AR2293" s="2" t="s">
        <v>73</v>
      </c>
      <c r="AS2293" s="2">
        <v>0</v>
      </c>
      <c r="AT2293" s="2">
        <v>32</v>
      </c>
      <c r="AU2293" s="2">
        <v>11.8</v>
      </c>
      <c r="AV2293" s="2">
        <v>11.8</v>
      </c>
      <c r="AW2293" s="2">
        <v>0.99407747027365501</v>
      </c>
      <c r="AX2293" s="2">
        <v>0.35928916448177201</v>
      </c>
      <c r="AY2293" s="2">
        <v>0.35882541597852802</v>
      </c>
      <c r="AZ2293" s="2">
        <v>0.54545451407051104</v>
      </c>
      <c r="BA2293" s="2">
        <v>0.99407747027365501</v>
      </c>
      <c r="BB2293" s="2">
        <v>0.48495418731119999</v>
      </c>
      <c r="BC2293" s="2">
        <v>0.48410968723945602</v>
      </c>
      <c r="BD2293" s="2">
        <v>0.55536024866079403</v>
      </c>
      <c r="BE2293" s="2" t="s">
        <v>1303</v>
      </c>
      <c r="BF2293" s="2">
        <v>0</v>
      </c>
      <c r="BG2293" s="2">
        <v>39</v>
      </c>
      <c r="BH2293" s="2">
        <v>1</v>
      </c>
    </row>
    <row r="2294" spans="1:60" hidden="1" x14ac:dyDescent="0.25">
      <c r="A2294" s="2" t="b">
        <v>0</v>
      </c>
      <c r="B2294" s="2" t="s">
        <v>1981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3">
        <v>287</v>
      </c>
      <c r="I2294" s="3">
        <f t="shared" si="35"/>
        <v>300</v>
      </c>
      <c r="J2294" s="2" t="s">
        <v>4497</v>
      </c>
      <c r="K2294" s="2" t="s">
        <v>4498</v>
      </c>
      <c r="L2294" s="2" t="s">
        <v>5692</v>
      </c>
      <c r="M2294" s="2">
        <v>1</v>
      </c>
      <c r="N2294" s="2" t="s">
        <v>2415</v>
      </c>
      <c r="O2294" s="2" t="s">
        <v>2416</v>
      </c>
      <c r="P2294" s="2" t="s">
        <v>2415</v>
      </c>
      <c r="Q2294" s="2" t="s">
        <v>2416</v>
      </c>
      <c r="R2294" s="2">
        <v>2</v>
      </c>
      <c r="S2294" s="2">
        <v>3</v>
      </c>
      <c r="T2294" s="2">
        <v>3</v>
      </c>
      <c r="U2294" s="2" t="s">
        <v>181</v>
      </c>
      <c r="V2294" s="2">
        <v>0</v>
      </c>
      <c r="W2294" s="2">
        <v>1</v>
      </c>
      <c r="X2294" s="2">
        <v>1</v>
      </c>
      <c r="Y2294" s="2">
        <v>1</v>
      </c>
      <c r="Z2294" s="2">
        <v>1013.1283</v>
      </c>
      <c r="AA2294" s="2">
        <v>3037.3703300000002</v>
      </c>
      <c r="AB2294" s="2">
        <v>3037.3632499999999</v>
      </c>
      <c r="AC2294" s="2">
        <v>2.33</v>
      </c>
      <c r="AD2294" s="2">
        <v>2.3600000000000001E-3</v>
      </c>
      <c r="AE2294" s="2" t="s">
        <v>68</v>
      </c>
      <c r="AF2294" s="2">
        <v>0</v>
      </c>
      <c r="AG2294" s="2">
        <v>0</v>
      </c>
      <c r="AH2294" s="2">
        <v>160299.953125</v>
      </c>
      <c r="AI2294" s="2" t="s">
        <v>69</v>
      </c>
      <c r="AJ2294" s="2" t="s">
        <v>70</v>
      </c>
      <c r="AK2294" s="2">
        <v>13.83455</v>
      </c>
      <c r="AL2294" s="2">
        <v>200</v>
      </c>
      <c r="AM2294" s="2">
        <v>83.341700000000003</v>
      </c>
      <c r="AN2294" s="2">
        <v>13443</v>
      </c>
      <c r="AO2294" s="2">
        <v>13443</v>
      </c>
      <c r="AP2294" s="2" t="s">
        <v>408</v>
      </c>
      <c r="AQ2294" s="2" t="s">
        <v>72</v>
      </c>
      <c r="AR2294" s="2" t="s">
        <v>73</v>
      </c>
      <c r="AS2294" s="2">
        <v>0</v>
      </c>
      <c r="AT2294" s="2">
        <v>37.299999999999997</v>
      </c>
      <c r="AU2294" s="2">
        <v>19.3</v>
      </c>
      <c r="AV2294" s="2">
        <v>19.3</v>
      </c>
      <c r="AW2294" s="2">
        <v>0.99407761096524405</v>
      </c>
      <c r="AX2294" s="2">
        <v>0.35928916448177201</v>
      </c>
      <c r="AY2294" s="2">
        <v>0.35870966584807501</v>
      </c>
      <c r="AZ2294" s="2">
        <v>0.54514085421846703</v>
      </c>
      <c r="BA2294" s="2">
        <v>0.99407761096524405</v>
      </c>
      <c r="BB2294" s="2">
        <v>0.48495418731119999</v>
      </c>
      <c r="BC2294" s="2">
        <v>0.48389902158838</v>
      </c>
      <c r="BD2294" s="2">
        <v>0.55503509630942105</v>
      </c>
      <c r="BE2294" s="2" t="s">
        <v>159</v>
      </c>
      <c r="BF2294" s="2">
        <v>0</v>
      </c>
      <c r="BG2294" s="2">
        <v>287</v>
      </c>
      <c r="BH2294" s="2">
        <v>1</v>
      </c>
    </row>
    <row r="2295" spans="1:60" hidden="1" x14ac:dyDescent="0.25">
      <c r="A2295" s="2" t="b">
        <v>0</v>
      </c>
      <c r="B2295" s="2" t="s">
        <v>1981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3">
        <v>123</v>
      </c>
      <c r="I2295" s="3">
        <f t="shared" si="35"/>
        <v>137</v>
      </c>
      <c r="J2295" s="2" t="s">
        <v>5294</v>
      </c>
      <c r="K2295" s="2" t="s">
        <v>5295</v>
      </c>
      <c r="L2295" s="2" t="s">
        <v>5693</v>
      </c>
      <c r="M2295" s="2">
        <v>2</v>
      </c>
      <c r="N2295" s="2" t="s">
        <v>3863</v>
      </c>
      <c r="O2295" s="2" t="s">
        <v>3864</v>
      </c>
      <c r="P2295" s="2" t="s">
        <v>3865</v>
      </c>
      <c r="Q2295" s="2" t="s">
        <v>3866</v>
      </c>
      <c r="R2295" s="2">
        <v>2</v>
      </c>
      <c r="S2295" s="2">
        <v>3</v>
      </c>
      <c r="T2295" s="2">
        <v>3</v>
      </c>
      <c r="U2295" s="2" t="s">
        <v>181</v>
      </c>
      <c r="V2295" s="2">
        <v>0</v>
      </c>
      <c r="W2295" s="2">
        <v>1</v>
      </c>
      <c r="X2295" s="2">
        <v>1</v>
      </c>
      <c r="Y2295" s="2">
        <v>1</v>
      </c>
      <c r="Z2295" s="2">
        <v>1443.25659</v>
      </c>
      <c r="AA2295" s="2">
        <v>4327.75522</v>
      </c>
      <c r="AB2295" s="2">
        <v>4326.73693</v>
      </c>
      <c r="AC2295" s="2">
        <v>235.35</v>
      </c>
      <c r="AD2295" s="2">
        <v>0.33943000000000001</v>
      </c>
      <c r="AE2295" s="2" t="s">
        <v>68</v>
      </c>
      <c r="AF2295" s="2">
        <v>0</v>
      </c>
      <c r="AG2295" s="2">
        <v>0</v>
      </c>
      <c r="AH2295" s="2">
        <v>180931.109375</v>
      </c>
      <c r="AI2295" s="2" t="s">
        <v>69</v>
      </c>
      <c r="AJ2295" s="2" t="s">
        <v>70</v>
      </c>
      <c r="AK2295" s="2">
        <v>7.1821169999999999</v>
      </c>
      <c r="AL2295" s="2">
        <v>200</v>
      </c>
      <c r="AM2295" s="2">
        <v>92.290800000000004</v>
      </c>
      <c r="AN2295" s="2">
        <v>14849</v>
      </c>
      <c r="AO2295" s="2">
        <v>14849</v>
      </c>
      <c r="AP2295" s="2" t="s">
        <v>5694</v>
      </c>
      <c r="AQ2295" s="2" t="s">
        <v>72</v>
      </c>
      <c r="AR2295" s="2" t="s">
        <v>73</v>
      </c>
      <c r="AS2295" s="2">
        <v>0</v>
      </c>
      <c r="AT2295" s="2">
        <v>124.5</v>
      </c>
      <c r="AU2295" s="2">
        <v>26.7</v>
      </c>
      <c r="AV2295" s="2">
        <v>16.600000000000001</v>
      </c>
      <c r="AW2295" s="2">
        <v>0.99408621923034302</v>
      </c>
      <c r="AX2295" s="2">
        <v>0.35967740775234203</v>
      </c>
      <c r="AY2295" s="2">
        <v>0.35956142020117998</v>
      </c>
      <c r="AZ2295" s="2">
        <v>0.54655169272691395</v>
      </c>
      <c r="BA2295" s="2">
        <v>0.99408621923034302</v>
      </c>
      <c r="BB2295" s="2">
        <v>0.48520450456029102</v>
      </c>
      <c r="BC2295" s="2">
        <v>0.48499345432825303</v>
      </c>
      <c r="BD2295" s="2">
        <v>0.55646573689492496</v>
      </c>
      <c r="BE2295" s="2" t="s">
        <v>460</v>
      </c>
      <c r="BF2295" s="2">
        <v>1</v>
      </c>
      <c r="BG2295" s="2">
        <v>123</v>
      </c>
      <c r="BH2295" s="2">
        <v>1</v>
      </c>
    </row>
    <row r="2296" spans="1:60" hidden="1" x14ac:dyDescent="0.25">
      <c r="A2296" s="2" t="b">
        <v>0</v>
      </c>
      <c r="B2296" s="2" t="s">
        <v>1981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3">
        <v>101</v>
      </c>
      <c r="I2296" s="3">
        <f t="shared" si="35"/>
        <v>130</v>
      </c>
      <c r="J2296" s="2" t="s">
        <v>5695</v>
      </c>
      <c r="K2296" s="2" t="s">
        <v>5696</v>
      </c>
      <c r="L2296" s="2" t="s">
        <v>5697</v>
      </c>
      <c r="M2296" s="2">
        <v>1</v>
      </c>
      <c r="N2296" s="2" t="s">
        <v>2276</v>
      </c>
      <c r="O2296" s="2" t="s">
        <v>2277</v>
      </c>
      <c r="P2296" s="2" t="s">
        <v>2276</v>
      </c>
      <c r="Q2296" s="2" t="s">
        <v>2277</v>
      </c>
      <c r="R2296" s="2">
        <v>2</v>
      </c>
      <c r="S2296" s="2">
        <v>4</v>
      </c>
      <c r="T2296" s="2">
        <v>4</v>
      </c>
      <c r="U2296" s="2" t="s">
        <v>181</v>
      </c>
      <c r="V2296" s="2">
        <v>0</v>
      </c>
      <c r="W2296" s="2">
        <v>1</v>
      </c>
      <c r="X2296" s="2">
        <v>1</v>
      </c>
      <c r="Y2296" s="2">
        <v>1</v>
      </c>
      <c r="Z2296" s="2">
        <v>1588.1989699999999</v>
      </c>
      <c r="AA2296" s="2">
        <v>6349.7740700000004</v>
      </c>
      <c r="AB2296" s="2">
        <v>6348.7712700000002</v>
      </c>
      <c r="AC2296" s="2">
        <v>157.94999999999999</v>
      </c>
      <c r="AD2296" s="2">
        <v>0.25069999999999998</v>
      </c>
      <c r="AE2296" s="2" t="s">
        <v>68</v>
      </c>
      <c r="AF2296" s="2">
        <v>0</v>
      </c>
      <c r="AG2296" s="2">
        <v>0</v>
      </c>
      <c r="AH2296" s="2">
        <v>624027.3125</v>
      </c>
      <c r="AI2296" s="2" t="s">
        <v>69</v>
      </c>
      <c r="AJ2296" s="2" t="s">
        <v>70</v>
      </c>
      <c r="AK2296" s="2">
        <v>5.6955150000000003</v>
      </c>
      <c r="AL2296" s="2">
        <v>61.420999999999999</v>
      </c>
      <c r="AM2296" s="2">
        <v>101.2435</v>
      </c>
      <c r="AN2296" s="2">
        <v>16323</v>
      </c>
      <c r="AO2296" s="2">
        <v>16323</v>
      </c>
      <c r="AP2296" s="2" t="s">
        <v>5698</v>
      </c>
      <c r="AQ2296" s="2" t="s">
        <v>72</v>
      </c>
      <c r="AR2296" s="2" t="s">
        <v>73</v>
      </c>
      <c r="AS2296" s="2">
        <v>0</v>
      </c>
      <c r="AT2296" s="2">
        <v>127.5</v>
      </c>
      <c r="AU2296" s="2">
        <v>34.1</v>
      </c>
      <c r="AV2296" s="2">
        <v>34.1</v>
      </c>
      <c r="AW2296" s="2">
        <v>0.99408793758567204</v>
      </c>
      <c r="AX2296" s="2">
        <v>0.35967740775234203</v>
      </c>
      <c r="AY2296" s="2">
        <v>0.35944550743244702</v>
      </c>
      <c r="AZ2296" s="2">
        <v>0.54623776299610804</v>
      </c>
      <c r="BA2296" s="2">
        <v>0.99408793758567204</v>
      </c>
      <c r="BB2296" s="2">
        <v>0.48520450456029102</v>
      </c>
      <c r="BC2296" s="2">
        <v>0.48457190419070401</v>
      </c>
      <c r="BD2296" s="2">
        <v>0.555815280197821</v>
      </c>
      <c r="BE2296" s="2" t="s">
        <v>1152</v>
      </c>
      <c r="BF2296" s="2">
        <v>1</v>
      </c>
      <c r="BG2296" s="2">
        <v>101</v>
      </c>
      <c r="BH2296" s="2">
        <v>1</v>
      </c>
    </row>
    <row r="2297" spans="1:60" hidden="1" x14ac:dyDescent="0.25">
      <c r="A2297" s="2" t="b">
        <v>0</v>
      </c>
      <c r="B2297" s="2" t="s">
        <v>1981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3">
        <v>304</v>
      </c>
      <c r="I2297" s="3">
        <f t="shared" si="35"/>
        <v>308</v>
      </c>
      <c r="J2297" s="2" t="s">
        <v>4608</v>
      </c>
      <c r="K2297" s="2" t="s">
        <v>4609</v>
      </c>
      <c r="L2297" s="2" t="s">
        <v>2288</v>
      </c>
      <c r="M2297" s="2">
        <v>2</v>
      </c>
      <c r="N2297" s="2" t="s">
        <v>4610</v>
      </c>
      <c r="O2297" s="2" t="s">
        <v>4611</v>
      </c>
      <c r="P2297" s="2" t="s">
        <v>4612</v>
      </c>
      <c r="Q2297" s="2" t="s">
        <v>4613</v>
      </c>
      <c r="R2297" s="2">
        <v>1</v>
      </c>
      <c r="S2297" s="2">
        <v>3</v>
      </c>
      <c r="T2297" s="2">
        <v>3</v>
      </c>
      <c r="U2297" s="2" t="s">
        <v>181</v>
      </c>
      <c r="V2297" s="2">
        <v>0</v>
      </c>
      <c r="W2297" s="2">
        <v>1</v>
      </c>
      <c r="X2297" s="2">
        <v>1</v>
      </c>
      <c r="Y2297" s="2">
        <v>1</v>
      </c>
      <c r="Z2297" s="2">
        <v>1368.2016599999999</v>
      </c>
      <c r="AA2297" s="2">
        <v>4102.5904300000002</v>
      </c>
      <c r="AB2297" s="2">
        <v>4102.56315</v>
      </c>
      <c r="AC2297" s="2">
        <v>6.65</v>
      </c>
      <c r="AD2297" s="2">
        <v>9.0900000000000009E-3</v>
      </c>
      <c r="AE2297" s="2" t="s">
        <v>68</v>
      </c>
      <c r="AF2297" s="2">
        <v>0</v>
      </c>
      <c r="AG2297" s="2">
        <v>0</v>
      </c>
      <c r="AH2297" s="2">
        <v>111191.421875</v>
      </c>
      <c r="AI2297" s="2" t="s">
        <v>69</v>
      </c>
      <c r="AJ2297" s="2" t="s">
        <v>70</v>
      </c>
      <c r="AK2297" s="2">
        <v>5.3111139999999999</v>
      </c>
      <c r="AL2297" s="2">
        <v>200</v>
      </c>
      <c r="AM2297" s="2">
        <v>62.318300000000001</v>
      </c>
      <c r="AN2297" s="2">
        <v>10021</v>
      </c>
      <c r="AO2297" s="2">
        <v>10021</v>
      </c>
      <c r="AP2297" s="2" t="s">
        <v>2206</v>
      </c>
      <c r="AQ2297" s="2" t="s">
        <v>72</v>
      </c>
      <c r="AR2297" s="2" t="s">
        <v>73</v>
      </c>
      <c r="AS2297" s="2">
        <v>0</v>
      </c>
      <c r="AT2297" s="2">
        <v>101.3</v>
      </c>
      <c r="AU2297" s="2">
        <v>5.4</v>
      </c>
      <c r="AV2297" s="2">
        <v>5.4</v>
      </c>
      <c r="AW2297" s="2">
        <v>0.99409078148533303</v>
      </c>
      <c r="AX2297" s="2">
        <v>0.359767880084852</v>
      </c>
      <c r="AY2297" s="2">
        <v>0.35965193813561303</v>
      </c>
      <c r="AZ2297" s="2">
        <v>0.46602655346923499</v>
      </c>
      <c r="BA2297" s="2">
        <v>0.99409078148533303</v>
      </c>
      <c r="BB2297" s="2">
        <v>0.48520450456029102</v>
      </c>
      <c r="BC2297" s="2">
        <v>0.48458530244961801</v>
      </c>
      <c r="BD2297" s="2">
        <v>0.48167935254356098</v>
      </c>
      <c r="BE2297" s="2" t="s">
        <v>2289</v>
      </c>
      <c r="BF2297" s="2">
        <v>0</v>
      </c>
      <c r="BG2297" s="2">
        <v>304</v>
      </c>
      <c r="BH2297" s="2">
        <v>1</v>
      </c>
    </row>
    <row r="2298" spans="1:60" hidden="1" x14ac:dyDescent="0.25">
      <c r="A2298" s="2" t="b">
        <v>0</v>
      </c>
      <c r="B2298" s="2" t="s">
        <v>1981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3">
        <v>26</v>
      </c>
      <c r="I2298" s="3">
        <f t="shared" si="35"/>
        <v>30</v>
      </c>
      <c r="J2298" s="2" t="s">
        <v>5161</v>
      </c>
      <c r="K2298" s="2" t="s">
        <v>5162</v>
      </c>
      <c r="L2298" s="2" t="s">
        <v>3943</v>
      </c>
      <c r="M2298" s="2">
        <v>1</v>
      </c>
      <c r="N2298" s="2" t="s">
        <v>2480</v>
      </c>
      <c r="O2298" s="2" t="s">
        <v>2481</v>
      </c>
      <c r="P2298" s="2" t="s">
        <v>2480</v>
      </c>
      <c r="Q2298" s="2" t="s">
        <v>2481</v>
      </c>
      <c r="R2298" s="2">
        <v>1</v>
      </c>
      <c r="S2298" s="2">
        <v>4</v>
      </c>
      <c r="T2298" s="2">
        <v>4</v>
      </c>
      <c r="U2298" s="2" t="s">
        <v>181</v>
      </c>
      <c r="V2298" s="2">
        <v>0</v>
      </c>
      <c r="W2298" s="2">
        <v>1</v>
      </c>
      <c r="X2298" s="2">
        <v>1</v>
      </c>
      <c r="Y2298" s="2">
        <v>1</v>
      </c>
      <c r="Z2298" s="2">
        <v>1104.6883499999999</v>
      </c>
      <c r="AA2298" s="2">
        <v>4415.7315900000003</v>
      </c>
      <c r="AB2298" s="2">
        <v>4414.7276499999998</v>
      </c>
      <c r="AC2298" s="2">
        <v>227.41</v>
      </c>
      <c r="AD2298" s="2">
        <v>0.25097999999999998</v>
      </c>
      <c r="AE2298" s="2" t="s">
        <v>68</v>
      </c>
      <c r="AF2298" s="2">
        <v>0</v>
      </c>
      <c r="AG2298" s="2">
        <v>0</v>
      </c>
      <c r="AH2298" s="2">
        <v>2199218.5</v>
      </c>
      <c r="AI2298" s="2" t="s">
        <v>69</v>
      </c>
      <c r="AJ2298" s="2" t="s">
        <v>70</v>
      </c>
      <c r="AK2298" s="2">
        <v>1.653859</v>
      </c>
      <c r="AL2298" s="2">
        <v>20.260000000000002</v>
      </c>
      <c r="AM2298" s="2">
        <v>78.693399999999997</v>
      </c>
      <c r="AN2298" s="2">
        <v>12655</v>
      </c>
      <c r="AO2298" s="2">
        <v>12655</v>
      </c>
      <c r="AP2298" s="2" t="s">
        <v>557</v>
      </c>
      <c r="AQ2298" s="2" t="s">
        <v>72</v>
      </c>
      <c r="AR2298" s="2" t="s">
        <v>73</v>
      </c>
      <c r="AS2298" s="2">
        <v>0</v>
      </c>
      <c r="AT2298" s="2">
        <v>55.1</v>
      </c>
      <c r="AU2298" s="2">
        <v>23.1</v>
      </c>
      <c r="AV2298" s="2">
        <v>23.1</v>
      </c>
      <c r="AW2298" s="2">
        <v>0.99409576232505303</v>
      </c>
      <c r="AX2298" s="2">
        <v>0.36029647565915301</v>
      </c>
      <c r="AY2298" s="2">
        <v>0.360180400767384</v>
      </c>
      <c r="AZ2298" s="2">
        <v>0.54764635202948597</v>
      </c>
      <c r="BA2298" s="2">
        <v>0.99409576232505303</v>
      </c>
      <c r="BB2298" s="2">
        <v>0.48545373489128402</v>
      </c>
      <c r="BC2298" s="2">
        <v>0.48503251691832899</v>
      </c>
      <c r="BD2298" s="2">
        <v>0.55659273298758805</v>
      </c>
      <c r="BE2298" s="2" t="s">
        <v>3944</v>
      </c>
      <c r="BF2298" s="2">
        <v>1</v>
      </c>
      <c r="BG2298" s="2">
        <v>26</v>
      </c>
      <c r="BH2298" s="2">
        <v>1</v>
      </c>
    </row>
    <row r="2299" spans="1:60" hidden="1" x14ac:dyDescent="0.25">
      <c r="A2299" s="2" t="b">
        <v>0</v>
      </c>
      <c r="B2299" s="2" t="s">
        <v>1981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3">
        <v>220</v>
      </c>
      <c r="I2299" s="3">
        <f t="shared" si="35"/>
        <v>224</v>
      </c>
      <c r="J2299" s="2" t="s">
        <v>2286</v>
      </c>
      <c r="K2299" s="2" t="s">
        <v>2287</v>
      </c>
      <c r="L2299" s="2" t="s">
        <v>1785</v>
      </c>
      <c r="M2299" s="2">
        <v>1</v>
      </c>
      <c r="N2299" s="2" t="s">
        <v>1836</v>
      </c>
      <c r="O2299" s="2" t="s">
        <v>1837</v>
      </c>
      <c r="P2299" s="2" t="s">
        <v>1836</v>
      </c>
      <c r="Q2299" s="2" t="s">
        <v>1837</v>
      </c>
      <c r="R2299" s="2">
        <v>0</v>
      </c>
      <c r="S2299" s="2">
        <v>4</v>
      </c>
      <c r="T2299" s="2">
        <v>4</v>
      </c>
      <c r="U2299" s="2" t="s">
        <v>181</v>
      </c>
      <c r="V2299" s="2">
        <v>0</v>
      </c>
      <c r="W2299" s="2">
        <v>1</v>
      </c>
      <c r="X2299" s="2">
        <v>1</v>
      </c>
      <c r="Y2299" s="2">
        <v>1</v>
      </c>
      <c r="Z2299" s="2">
        <v>912.61315999999999</v>
      </c>
      <c r="AA2299" s="2">
        <v>3647.4308099999998</v>
      </c>
      <c r="AB2299" s="2">
        <v>3647.4244199999998</v>
      </c>
      <c r="AC2299" s="2">
        <v>1.75</v>
      </c>
      <c r="AD2299" s="2">
        <v>1.6000000000000001E-3</v>
      </c>
      <c r="AE2299" s="2" t="s">
        <v>68</v>
      </c>
      <c r="AF2299" s="2">
        <v>0</v>
      </c>
      <c r="AG2299" s="2">
        <v>0</v>
      </c>
      <c r="AH2299" s="2">
        <v>253290.640625</v>
      </c>
      <c r="AI2299" s="2" t="s">
        <v>69</v>
      </c>
      <c r="AJ2299" s="2" t="s">
        <v>70</v>
      </c>
      <c r="AK2299" s="2">
        <v>16.844059999999999</v>
      </c>
      <c r="AL2299" s="2">
        <v>162.369</v>
      </c>
      <c r="AM2299" s="2">
        <v>110.7542</v>
      </c>
      <c r="AN2299" s="2">
        <v>17940</v>
      </c>
      <c r="AO2299" s="2">
        <v>17940</v>
      </c>
      <c r="AP2299" s="2" t="s">
        <v>307</v>
      </c>
      <c r="AQ2299" s="2" t="s">
        <v>72</v>
      </c>
      <c r="AR2299" s="2" t="s">
        <v>73</v>
      </c>
      <c r="AS2299" s="2">
        <v>0</v>
      </c>
      <c r="AT2299" s="2">
        <v>53.7</v>
      </c>
      <c r="AU2299" s="2">
        <v>14</v>
      </c>
      <c r="AV2299" s="2">
        <v>14</v>
      </c>
      <c r="AW2299" s="2">
        <v>0.99409968096269996</v>
      </c>
      <c r="AX2299" s="2">
        <v>0.36050256570545902</v>
      </c>
      <c r="AY2299" s="2">
        <v>0.36038646182330197</v>
      </c>
      <c r="AZ2299" s="2">
        <v>0.54790587791704704</v>
      </c>
      <c r="BA2299" s="2">
        <v>0.99409968096269996</v>
      </c>
      <c r="BB2299" s="2">
        <v>0.48546635637890001</v>
      </c>
      <c r="BC2299" s="2">
        <v>0.48525583324996402</v>
      </c>
      <c r="BD2299" s="2">
        <v>0.55685127948389002</v>
      </c>
      <c r="BE2299" s="2" t="s">
        <v>1786</v>
      </c>
      <c r="BF2299" s="2">
        <v>0</v>
      </c>
      <c r="BG2299" s="2">
        <v>220</v>
      </c>
      <c r="BH2299" s="2">
        <v>1</v>
      </c>
    </row>
    <row r="2300" spans="1:60" hidden="1" x14ac:dyDescent="0.25">
      <c r="A2300" s="2" t="b">
        <v>0</v>
      </c>
      <c r="B2300" s="2" t="s">
        <v>1981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3">
        <v>80</v>
      </c>
      <c r="I2300" s="3">
        <f t="shared" si="35"/>
        <v>83</v>
      </c>
      <c r="J2300" s="2" t="s">
        <v>4315</v>
      </c>
      <c r="K2300" s="2" t="s">
        <v>4316</v>
      </c>
      <c r="L2300" s="2" t="s">
        <v>2014</v>
      </c>
      <c r="M2300" s="2">
        <v>1</v>
      </c>
      <c r="N2300" s="2" t="s">
        <v>1977</v>
      </c>
      <c r="O2300" s="2" t="s">
        <v>1978</v>
      </c>
      <c r="P2300" s="2" t="s">
        <v>1977</v>
      </c>
      <c r="Q2300" s="2" t="s">
        <v>1978</v>
      </c>
      <c r="R2300" s="2">
        <v>0</v>
      </c>
      <c r="S2300" s="2">
        <v>3</v>
      </c>
      <c r="T2300" s="2">
        <v>3</v>
      </c>
      <c r="U2300" s="2" t="s">
        <v>181</v>
      </c>
      <c r="V2300" s="2">
        <v>0</v>
      </c>
      <c r="W2300" s="2">
        <v>1</v>
      </c>
      <c r="X2300" s="2">
        <v>1</v>
      </c>
      <c r="Y2300" s="2">
        <v>1</v>
      </c>
      <c r="Z2300" s="2">
        <v>1420.19165</v>
      </c>
      <c r="AA2300" s="2">
        <v>4258.5604000000003</v>
      </c>
      <c r="AB2300" s="2">
        <v>4259.5490200000004</v>
      </c>
      <c r="AC2300" s="2">
        <v>-232.1</v>
      </c>
      <c r="AD2300" s="2">
        <v>-0.32954</v>
      </c>
      <c r="AE2300" s="2" t="s">
        <v>68</v>
      </c>
      <c r="AF2300" s="2">
        <v>0</v>
      </c>
      <c r="AG2300" s="2">
        <v>0</v>
      </c>
      <c r="AH2300" s="2">
        <v>70289.609375</v>
      </c>
      <c r="AI2300" s="2" t="s">
        <v>69</v>
      </c>
      <c r="AJ2300" s="2" t="s">
        <v>70</v>
      </c>
      <c r="AK2300" s="2">
        <v>35.100360000000002</v>
      </c>
      <c r="AL2300" s="2">
        <v>200</v>
      </c>
      <c r="AM2300" s="2">
        <v>95.021900000000002</v>
      </c>
      <c r="AN2300" s="2">
        <v>15285</v>
      </c>
      <c r="AO2300" s="2">
        <v>15285</v>
      </c>
      <c r="AP2300" s="2" t="s">
        <v>5699</v>
      </c>
      <c r="AQ2300" s="2" t="s">
        <v>72</v>
      </c>
      <c r="AR2300" s="2" t="s">
        <v>73</v>
      </c>
      <c r="AS2300" s="2">
        <v>0</v>
      </c>
      <c r="AT2300" s="2">
        <v>114.1</v>
      </c>
      <c r="AU2300" s="2">
        <v>0.1</v>
      </c>
      <c r="AV2300" s="2">
        <v>0.1</v>
      </c>
      <c r="AW2300" s="2">
        <v>0.99410004508287197</v>
      </c>
      <c r="AX2300" s="2">
        <v>0.36070852300455603</v>
      </c>
      <c r="AY2300" s="2">
        <v>0.360244440005003</v>
      </c>
      <c r="AZ2300" s="2">
        <v>0.54696445893674395</v>
      </c>
      <c r="BA2300" s="2">
        <v>0.99410004508287197</v>
      </c>
      <c r="BB2300" s="2">
        <v>0.485689484575478</v>
      </c>
      <c r="BC2300" s="2">
        <v>0.48484846385937402</v>
      </c>
      <c r="BD2300" s="2">
        <v>0.55587889663103096</v>
      </c>
      <c r="BE2300" s="2" t="s">
        <v>2018</v>
      </c>
      <c r="BF2300" s="2">
        <v>-1</v>
      </c>
      <c r="BG2300" s="2">
        <v>80</v>
      </c>
      <c r="BH2300" s="2">
        <v>1</v>
      </c>
    </row>
    <row r="2301" spans="1:60" hidden="1" x14ac:dyDescent="0.25">
      <c r="A2301" s="2" t="b">
        <v>0</v>
      </c>
      <c r="B2301" s="2" t="s">
        <v>1981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3">
        <v>598</v>
      </c>
      <c r="I2301" s="3">
        <f t="shared" si="35"/>
        <v>602</v>
      </c>
      <c r="J2301" s="2" t="s">
        <v>3989</v>
      </c>
      <c r="K2301" s="2" t="s">
        <v>3990</v>
      </c>
      <c r="L2301" s="2" t="s">
        <v>4278</v>
      </c>
      <c r="M2301" s="2">
        <v>2</v>
      </c>
      <c r="N2301" s="2" t="s">
        <v>3327</v>
      </c>
      <c r="O2301" s="2" t="s">
        <v>3328</v>
      </c>
      <c r="P2301" s="2" t="s">
        <v>3329</v>
      </c>
      <c r="Q2301" s="2" t="s">
        <v>3330</v>
      </c>
      <c r="R2301" s="2">
        <v>0</v>
      </c>
      <c r="S2301" s="2">
        <v>3</v>
      </c>
      <c r="T2301" s="2">
        <v>3</v>
      </c>
      <c r="U2301" s="2" t="s">
        <v>181</v>
      </c>
      <c r="V2301" s="2">
        <v>0</v>
      </c>
      <c r="W2301" s="2">
        <v>1</v>
      </c>
      <c r="X2301" s="2">
        <v>1</v>
      </c>
      <c r="Y2301" s="2">
        <v>1</v>
      </c>
      <c r="Z2301" s="2">
        <v>1442.8710900000001</v>
      </c>
      <c r="AA2301" s="2">
        <v>4326.5987299999997</v>
      </c>
      <c r="AB2301" s="2">
        <v>4327.5938599999999</v>
      </c>
      <c r="AC2301" s="2">
        <v>-229.95</v>
      </c>
      <c r="AD2301" s="2">
        <v>-0.33171</v>
      </c>
      <c r="AE2301" s="2" t="s">
        <v>68</v>
      </c>
      <c r="AF2301" s="2">
        <v>0</v>
      </c>
      <c r="AG2301" s="2">
        <v>0</v>
      </c>
      <c r="AH2301" s="2">
        <v>124502.6015625</v>
      </c>
      <c r="AI2301" s="2" t="s">
        <v>69</v>
      </c>
      <c r="AJ2301" s="2" t="s">
        <v>70</v>
      </c>
      <c r="AK2301" s="2">
        <v>0</v>
      </c>
      <c r="AL2301" s="2">
        <v>172.67</v>
      </c>
      <c r="AM2301" s="2">
        <v>88.132400000000004</v>
      </c>
      <c r="AN2301" s="2">
        <v>14201</v>
      </c>
      <c r="AO2301" s="2">
        <v>14201</v>
      </c>
      <c r="AP2301" s="2" t="s">
        <v>2484</v>
      </c>
      <c r="AQ2301" s="2" t="s">
        <v>72</v>
      </c>
      <c r="AR2301" s="2" t="s">
        <v>73</v>
      </c>
      <c r="AS2301" s="2">
        <v>0</v>
      </c>
      <c r="AT2301" s="2">
        <v>117</v>
      </c>
      <c r="AU2301" s="2">
        <v>4.3</v>
      </c>
      <c r="AV2301" s="2">
        <v>4.3</v>
      </c>
      <c r="AW2301" s="2">
        <v>0.99410004508287197</v>
      </c>
      <c r="AX2301" s="2">
        <v>0.36070852300455603</v>
      </c>
      <c r="AY2301" s="2">
        <v>0.360476332137872</v>
      </c>
      <c r="AZ2301" s="2">
        <v>0.54759171172065901</v>
      </c>
      <c r="BA2301" s="2">
        <v>0.99410004508287197</v>
      </c>
      <c r="BB2301" s="2">
        <v>0.485689484575478</v>
      </c>
      <c r="BC2301" s="2">
        <v>0.485268609823717</v>
      </c>
      <c r="BD2301" s="2">
        <v>0.55652677409517604</v>
      </c>
      <c r="BE2301" s="2" t="s">
        <v>1265</v>
      </c>
      <c r="BF2301" s="2">
        <v>-1</v>
      </c>
      <c r="BG2301" s="2">
        <v>598</v>
      </c>
      <c r="BH2301" s="2">
        <v>1</v>
      </c>
    </row>
    <row r="2302" spans="1:60" hidden="1" x14ac:dyDescent="0.25">
      <c r="A2302" s="2" t="b">
        <v>0</v>
      </c>
      <c r="B2302" s="2" t="s">
        <v>1981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3">
        <v>158</v>
      </c>
      <c r="I2302" s="3">
        <f t="shared" si="35"/>
        <v>163</v>
      </c>
      <c r="J2302" s="2" t="s">
        <v>3550</v>
      </c>
      <c r="K2302" s="2" t="s">
        <v>3551</v>
      </c>
      <c r="L2302" s="2" t="s">
        <v>3658</v>
      </c>
      <c r="M2302" s="2">
        <v>1</v>
      </c>
      <c r="N2302" s="2" t="s">
        <v>3552</v>
      </c>
      <c r="O2302" s="2" t="s">
        <v>3553</v>
      </c>
      <c r="P2302" s="2" t="s">
        <v>3552</v>
      </c>
      <c r="Q2302" s="2" t="s">
        <v>3553</v>
      </c>
      <c r="R2302" s="2">
        <v>0</v>
      </c>
      <c r="S2302" s="2">
        <v>3</v>
      </c>
      <c r="T2302" s="2">
        <v>3</v>
      </c>
      <c r="U2302" s="2" t="s">
        <v>181</v>
      </c>
      <c r="V2302" s="2">
        <v>0</v>
      </c>
      <c r="W2302" s="2">
        <v>1</v>
      </c>
      <c r="X2302" s="2">
        <v>1</v>
      </c>
      <c r="Y2302" s="2">
        <v>1</v>
      </c>
      <c r="Z2302" s="2">
        <v>1552.5919200000001</v>
      </c>
      <c r="AA2302" s="2">
        <v>4655.7611999999999</v>
      </c>
      <c r="AB2302" s="2">
        <v>4656.7491799999998</v>
      </c>
      <c r="AC2302" s="2">
        <v>-212.16</v>
      </c>
      <c r="AD2302" s="2">
        <v>-0.32932</v>
      </c>
      <c r="AE2302" s="2" t="s">
        <v>68</v>
      </c>
      <c r="AF2302" s="2">
        <v>0</v>
      </c>
      <c r="AG2302" s="2">
        <v>0</v>
      </c>
      <c r="AH2302" s="2">
        <v>165329.8125</v>
      </c>
      <c r="AI2302" s="2" t="s">
        <v>69</v>
      </c>
      <c r="AJ2302" s="2" t="s">
        <v>70</v>
      </c>
      <c r="AK2302" s="2">
        <v>70.961659999999995</v>
      </c>
      <c r="AL2302" s="2">
        <v>200</v>
      </c>
      <c r="AM2302" s="2">
        <v>102.0587</v>
      </c>
      <c r="AN2302" s="2">
        <v>16461</v>
      </c>
      <c r="AO2302" s="2">
        <v>16461</v>
      </c>
      <c r="AP2302" s="2" t="s">
        <v>5687</v>
      </c>
      <c r="AQ2302" s="2" t="s">
        <v>72</v>
      </c>
      <c r="AR2302" s="2" t="s">
        <v>73</v>
      </c>
      <c r="AS2302" s="2">
        <v>0</v>
      </c>
      <c r="AT2302" s="2">
        <v>75.3</v>
      </c>
      <c r="AU2302" s="2">
        <v>3.5</v>
      </c>
      <c r="AV2302" s="2">
        <v>3.5</v>
      </c>
      <c r="AW2302" s="2">
        <v>0.99410004508287197</v>
      </c>
      <c r="AX2302" s="2">
        <v>0.36070852300455603</v>
      </c>
      <c r="AY2302" s="2">
        <v>0.36012860578364603</v>
      </c>
      <c r="AZ2302" s="2">
        <v>0.54665137111325901</v>
      </c>
      <c r="BA2302" s="2">
        <v>0.99410004508287197</v>
      </c>
      <c r="BB2302" s="2">
        <v>0.485689484575478</v>
      </c>
      <c r="BC2302" s="2">
        <v>0.48463866358119201</v>
      </c>
      <c r="BD2302" s="2">
        <v>0.55555552323702595</v>
      </c>
      <c r="BE2302" s="2" t="s">
        <v>3659</v>
      </c>
      <c r="BF2302" s="2">
        <v>-1</v>
      </c>
      <c r="BG2302" s="2">
        <v>158</v>
      </c>
      <c r="BH2302" s="2">
        <v>1</v>
      </c>
    </row>
    <row r="2303" spans="1:60" hidden="1" x14ac:dyDescent="0.25">
      <c r="A2303" s="2" t="b">
        <v>0</v>
      </c>
      <c r="B2303" s="2" t="s">
        <v>1981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3">
        <v>158</v>
      </c>
      <c r="I2303" s="3">
        <f t="shared" si="35"/>
        <v>163</v>
      </c>
      <c r="J2303" s="2" t="s">
        <v>3550</v>
      </c>
      <c r="K2303" s="2" t="s">
        <v>3551</v>
      </c>
      <c r="L2303" s="2" t="s">
        <v>3758</v>
      </c>
      <c r="M2303" s="2">
        <v>1</v>
      </c>
      <c r="N2303" s="2" t="s">
        <v>3552</v>
      </c>
      <c r="O2303" s="2" t="s">
        <v>3553</v>
      </c>
      <c r="P2303" s="2" t="s">
        <v>3552</v>
      </c>
      <c r="Q2303" s="2" t="s">
        <v>3553</v>
      </c>
      <c r="R2303" s="2">
        <v>0</v>
      </c>
      <c r="S2303" s="2">
        <v>3</v>
      </c>
      <c r="T2303" s="2">
        <v>3</v>
      </c>
      <c r="U2303" s="2" t="s">
        <v>181</v>
      </c>
      <c r="V2303" s="2">
        <v>0</v>
      </c>
      <c r="W2303" s="2">
        <v>1</v>
      </c>
      <c r="X2303" s="2">
        <v>1</v>
      </c>
      <c r="Y2303" s="2">
        <v>1</v>
      </c>
      <c r="Z2303" s="2">
        <v>1339.1804199999999</v>
      </c>
      <c r="AA2303" s="2">
        <v>4015.5267100000001</v>
      </c>
      <c r="AB2303" s="2">
        <v>4016.5164799999998</v>
      </c>
      <c r="AC2303" s="2">
        <v>-246.43</v>
      </c>
      <c r="AD2303" s="2">
        <v>-0.32991999999999999</v>
      </c>
      <c r="AE2303" s="2" t="s">
        <v>68</v>
      </c>
      <c r="AF2303" s="2">
        <v>0</v>
      </c>
      <c r="AG2303" s="2">
        <v>0</v>
      </c>
      <c r="AH2303" s="2">
        <v>126173.796875</v>
      </c>
      <c r="AI2303" s="2" t="s">
        <v>69</v>
      </c>
      <c r="AJ2303" s="2" t="s">
        <v>70</v>
      </c>
      <c r="AK2303" s="2">
        <v>21.224399999999999</v>
      </c>
      <c r="AL2303" s="2">
        <v>200</v>
      </c>
      <c r="AM2303" s="2">
        <v>91.514799999999994</v>
      </c>
      <c r="AN2303" s="2">
        <v>14728</v>
      </c>
      <c r="AO2303" s="2">
        <v>14728</v>
      </c>
      <c r="AP2303" s="2" t="s">
        <v>2987</v>
      </c>
      <c r="AQ2303" s="2" t="s">
        <v>72</v>
      </c>
      <c r="AR2303" s="2" t="s">
        <v>73</v>
      </c>
      <c r="AS2303" s="2">
        <v>0</v>
      </c>
      <c r="AT2303" s="2">
        <v>96.2</v>
      </c>
      <c r="AU2303" s="2">
        <v>17.100000000000001</v>
      </c>
      <c r="AV2303" s="2">
        <v>17.100000000000001</v>
      </c>
      <c r="AW2303" s="2">
        <v>0.99410004508287197</v>
      </c>
      <c r="AX2303" s="2">
        <v>0.36070852300455603</v>
      </c>
      <c r="AY2303" s="2">
        <v>0.36036034876575501</v>
      </c>
      <c r="AZ2303" s="2">
        <v>0.54727790560012002</v>
      </c>
      <c r="BA2303" s="2">
        <v>0.99410004508287197</v>
      </c>
      <c r="BB2303" s="2">
        <v>0.485689484575478</v>
      </c>
      <c r="BC2303" s="2">
        <v>0.485058445861479</v>
      </c>
      <c r="BD2303" s="2">
        <v>0.55620264669757402</v>
      </c>
      <c r="BE2303" s="2" t="s">
        <v>1947</v>
      </c>
      <c r="BF2303" s="2">
        <v>-1</v>
      </c>
      <c r="BG2303" s="2">
        <v>158</v>
      </c>
      <c r="BH2303" s="2">
        <v>1</v>
      </c>
    </row>
    <row r="2304" spans="1:60" hidden="1" x14ac:dyDescent="0.25">
      <c r="A2304" s="2" t="b">
        <v>0</v>
      </c>
      <c r="B2304" s="2" t="s">
        <v>1981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3">
        <v>87</v>
      </c>
      <c r="I2304" s="3">
        <f t="shared" si="35"/>
        <v>92</v>
      </c>
      <c r="J2304" s="2" t="s">
        <v>2653</v>
      </c>
      <c r="K2304" s="2" t="s">
        <v>2654</v>
      </c>
      <c r="L2304" s="2" t="s">
        <v>3555</v>
      </c>
      <c r="M2304" s="2">
        <v>3</v>
      </c>
      <c r="N2304" s="2" t="s">
        <v>2655</v>
      </c>
      <c r="O2304" s="2" t="s">
        <v>2656</v>
      </c>
      <c r="P2304" s="2" t="s">
        <v>2657</v>
      </c>
      <c r="Q2304" s="2" t="s">
        <v>2658</v>
      </c>
      <c r="R2304" s="2">
        <v>0</v>
      </c>
      <c r="S2304" s="2">
        <v>3</v>
      </c>
      <c r="T2304" s="2">
        <v>3</v>
      </c>
      <c r="U2304" s="2" t="s">
        <v>181</v>
      </c>
      <c r="V2304" s="2">
        <v>0</v>
      </c>
      <c r="W2304" s="2">
        <v>1</v>
      </c>
      <c r="X2304" s="2">
        <v>1</v>
      </c>
      <c r="Y2304" s="2">
        <v>1</v>
      </c>
      <c r="Z2304" s="2">
        <v>1478.5581099999999</v>
      </c>
      <c r="AA2304" s="2">
        <v>4433.6597599999996</v>
      </c>
      <c r="AB2304" s="2">
        <v>4434.6487299999999</v>
      </c>
      <c r="AC2304" s="2">
        <v>-223.01</v>
      </c>
      <c r="AD2304" s="2">
        <v>-0.32966000000000001</v>
      </c>
      <c r="AE2304" s="2" t="s">
        <v>68</v>
      </c>
      <c r="AF2304" s="2">
        <v>0</v>
      </c>
      <c r="AG2304" s="2">
        <v>0</v>
      </c>
      <c r="AH2304" s="2">
        <v>104254.765625</v>
      </c>
      <c r="AI2304" s="2" t="s">
        <v>69</v>
      </c>
      <c r="AJ2304" s="2" t="s">
        <v>70</v>
      </c>
      <c r="AK2304" s="2">
        <v>0</v>
      </c>
      <c r="AL2304" s="2">
        <v>200</v>
      </c>
      <c r="AM2304" s="2">
        <v>71.698999999999998</v>
      </c>
      <c r="AN2304" s="2">
        <v>11514</v>
      </c>
      <c r="AO2304" s="2">
        <v>11514</v>
      </c>
      <c r="AP2304" s="2" t="s">
        <v>5700</v>
      </c>
      <c r="AQ2304" s="2" t="s">
        <v>72</v>
      </c>
      <c r="AR2304" s="2" t="s">
        <v>73</v>
      </c>
      <c r="AS2304" s="2">
        <v>0</v>
      </c>
      <c r="AT2304" s="2">
        <v>96.7</v>
      </c>
      <c r="AU2304" s="2">
        <v>1</v>
      </c>
      <c r="AV2304" s="2">
        <v>1</v>
      </c>
      <c r="AW2304" s="2">
        <v>0.99410004508287197</v>
      </c>
      <c r="AX2304" s="2">
        <v>0.36070852300455603</v>
      </c>
      <c r="AY2304" s="2">
        <v>0.36059239019341899</v>
      </c>
      <c r="AZ2304" s="2">
        <v>0.45987650772557798</v>
      </c>
      <c r="BA2304" s="2">
        <v>0.99410004508287197</v>
      </c>
      <c r="BB2304" s="2">
        <v>0.485689484575478</v>
      </c>
      <c r="BC2304" s="2">
        <v>0.48547895598270702</v>
      </c>
      <c r="BD2304" s="2">
        <v>0.476418826825034</v>
      </c>
      <c r="BE2304" s="2" t="s">
        <v>3556</v>
      </c>
      <c r="BF2304" s="2">
        <v>-1</v>
      </c>
      <c r="BG2304" s="2">
        <v>87</v>
      </c>
      <c r="BH2304" s="2">
        <v>1</v>
      </c>
    </row>
    <row r="2305" spans="1:60" hidden="1" x14ac:dyDescent="0.25">
      <c r="A2305" s="2" t="b">
        <v>0</v>
      </c>
      <c r="B2305" s="2" t="s">
        <v>1981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3">
        <v>125</v>
      </c>
      <c r="I2305" s="3">
        <f t="shared" si="35"/>
        <v>130</v>
      </c>
      <c r="J2305" s="2" t="s">
        <v>5455</v>
      </c>
      <c r="K2305" s="2" t="s">
        <v>5456</v>
      </c>
      <c r="L2305" s="2" t="s">
        <v>1676</v>
      </c>
      <c r="M2305" s="2">
        <v>2</v>
      </c>
      <c r="N2305" s="2" t="s">
        <v>2839</v>
      </c>
      <c r="O2305" s="2" t="s">
        <v>2840</v>
      </c>
      <c r="P2305" s="2" t="s">
        <v>2841</v>
      </c>
      <c r="Q2305" s="2" t="s">
        <v>2842</v>
      </c>
      <c r="R2305" s="2">
        <v>1</v>
      </c>
      <c r="S2305" s="2">
        <v>3</v>
      </c>
      <c r="T2305" s="2">
        <v>3</v>
      </c>
      <c r="U2305" s="2" t="s">
        <v>181</v>
      </c>
      <c r="V2305" s="2">
        <v>0</v>
      </c>
      <c r="W2305" s="2">
        <v>1</v>
      </c>
      <c r="X2305" s="2">
        <v>1</v>
      </c>
      <c r="Y2305" s="2">
        <v>1</v>
      </c>
      <c r="Z2305" s="2">
        <v>1336.5553</v>
      </c>
      <c r="AA2305" s="2">
        <v>4007.6513399999999</v>
      </c>
      <c r="AB2305" s="2">
        <v>4006.6300500000002</v>
      </c>
      <c r="AC2305" s="2">
        <v>254.9</v>
      </c>
      <c r="AD2305" s="2">
        <v>0.34043000000000001</v>
      </c>
      <c r="AE2305" s="2" t="s">
        <v>68</v>
      </c>
      <c r="AF2305" s="2">
        <v>0</v>
      </c>
      <c r="AG2305" s="2">
        <v>0</v>
      </c>
      <c r="AH2305" s="2">
        <v>144499.875</v>
      </c>
      <c r="AI2305" s="2" t="s">
        <v>69</v>
      </c>
      <c r="AJ2305" s="2" t="s">
        <v>70</v>
      </c>
      <c r="AK2305" s="2">
        <v>46.084870000000002</v>
      </c>
      <c r="AL2305" s="2">
        <v>200</v>
      </c>
      <c r="AM2305" s="2">
        <v>88.619299999999996</v>
      </c>
      <c r="AN2305" s="2">
        <v>14277</v>
      </c>
      <c r="AO2305" s="2">
        <v>14277</v>
      </c>
      <c r="AP2305" s="2" t="s">
        <v>4279</v>
      </c>
      <c r="AQ2305" s="2" t="s">
        <v>72</v>
      </c>
      <c r="AR2305" s="2" t="s">
        <v>73</v>
      </c>
      <c r="AS2305" s="2">
        <v>0</v>
      </c>
      <c r="AT2305" s="2">
        <v>55.5</v>
      </c>
      <c r="AU2305" s="2">
        <v>29.5</v>
      </c>
      <c r="AV2305" s="2">
        <v>29.5</v>
      </c>
      <c r="AW2305" s="2">
        <v>0.994106063104362</v>
      </c>
      <c r="AX2305" s="2">
        <v>0.36070852300455603</v>
      </c>
      <c r="AY2305" s="2">
        <v>0.36033428607090001</v>
      </c>
      <c r="AZ2305" s="2">
        <v>0.54691072386094297</v>
      </c>
      <c r="BA2305" s="2">
        <v>0.994106063104362</v>
      </c>
      <c r="BB2305" s="2">
        <v>0.485689484575478</v>
      </c>
      <c r="BC2305" s="2">
        <v>0.48486157072398001</v>
      </c>
      <c r="BD2305" s="2">
        <v>0.55581392117360895</v>
      </c>
      <c r="BE2305" s="2" t="s">
        <v>1416</v>
      </c>
      <c r="BF2305" s="2">
        <v>1</v>
      </c>
      <c r="BG2305" s="2">
        <v>125</v>
      </c>
      <c r="BH2305" s="2">
        <v>1</v>
      </c>
    </row>
    <row r="2306" spans="1:60" hidden="1" x14ac:dyDescent="0.25">
      <c r="A2306" s="2" t="b">
        <v>0</v>
      </c>
      <c r="B2306" s="2" t="s">
        <v>1981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3">
        <v>205</v>
      </c>
      <c r="I2306" s="3">
        <f t="shared" si="35"/>
        <v>212</v>
      </c>
      <c r="J2306" s="2" t="s">
        <v>5701</v>
      </c>
      <c r="K2306" s="2" t="s">
        <v>5702</v>
      </c>
      <c r="L2306" s="2" t="s">
        <v>181</v>
      </c>
      <c r="M2306" s="2">
        <v>1</v>
      </c>
      <c r="N2306" s="2" t="s">
        <v>5703</v>
      </c>
      <c r="O2306" s="2" t="s">
        <v>5704</v>
      </c>
      <c r="P2306" s="2" t="s">
        <v>5703</v>
      </c>
      <c r="Q2306" s="2" t="s">
        <v>5704</v>
      </c>
      <c r="R2306" s="2">
        <v>1</v>
      </c>
      <c r="S2306" s="2">
        <v>2</v>
      </c>
      <c r="T2306" s="2">
        <v>2</v>
      </c>
      <c r="U2306" s="2" t="s">
        <v>181</v>
      </c>
      <c r="V2306" s="2">
        <v>0</v>
      </c>
      <c r="W2306" s="2">
        <v>1</v>
      </c>
      <c r="X2306" s="2">
        <v>1</v>
      </c>
      <c r="Y2306" s="2">
        <v>1</v>
      </c>
      <c r="Z2306" s="2">
        <v>464.25031000000001</v>
      </c>
      <c r="AA2306" s="2">
        <v>927.49333000000001</v>
      </c>
      <c r="AB2306" s="2">
        <v>927.49680999999998</v>
      </c>
      <c r="AC2306" s="2">
        <v>-3.75</v>
      </c>
      <c r="AD2306" s="2">
        <v>-1.74E-3</v>
      </c>
      <c r="AE2306" s="2" t="s">
        <v>68</v>
      </c>
      <c r="AF2306" s="2">
        <v>0</v>
      </c>
      <c r="AG2306" s="2">
        <v>0</v>
      </c>
      <c r="AH2306" s="2">
        <v>130087.8515625</v>
      </c>
      <c r="AI2306" s="2" t="s">
        <v>69</v>
      </c>
      <c r="AJ2306" s="2" t="s">
        <v>70</v>
      </c>
      <c r="AK2306" s="2">
        <v>23.114830000000001</v>
      </c>
      <c r="AL2306" s="2">
        <v>200</v>
      </c>
      <c r="AM2306" s="2">
        <v>65.197500000000005</v>
      </c>
      <c r="AN2306" s="2">
        <v>10473</v>
      </c>
      <c r="AO2306" s="2">
        <v>10473</v>
      </c>
      <c r="AP2306" s="2" t="s">
        <v>5705</v>
      </c>
      <c r="AQ2306" s="2" t="s">
        <v>72</v>
      </c>
      <c r="AR2306" s="2" t="s">
        <v>73</v>
      </c>
      <c r="AS2306" s="2">
        <v>0</v>
      </c>
      <c r="AT2306" s="2">
        <v>223.9</v>
      </c>
      <c r="AU2306" s="2">
        <v>96.8</v>
      </c>
      <c r="AV2306" s="2">
        <v>96.8</v>
      </c>
      <c r="AW2306" s="2">
        <v>0.99411047697545196</v>
      </c>
      <c r="AX2306" s="2">
        <v>0.36070852300455603</v>
      </c>
      <c r="AY2306" s="2">
        <v>0.36053983417288399</v>
      </c>
      <c r="AZ2306" s="2">
        <v>0.547169780036033</v>
      </c>
      <c r="BA2306" s="2">
        <v>0.99411047697545196</v>
      </c>
      <c r="BB2306" s="2">
        <v>0.485689484575478</v>
      </c>
      <c r="BC2306" s="2">
        <v>0.48508428512389601</v>
      </c>
      <c r="BD2306" s="2">
        <v>0.55607201882207902</v>
      </c>
      <c r="BE2306" s="2" t="s">
        <v>181</v>
      </c>
      <c r="BF2306" s="2">
        <v>0</v>
      </c>
      <c r="BG2306" s="2">
        <v>205</v>
      </c>
      <c r="BH2306" s="2">
        <v>1</v>
      </c>
    </row>
    <row r="2307" spans="1:60" hidden="1" x14ac:dyDescent="0.25">
      <c r="A2307" s="2" t="b">
        <v>0</v>
      </c>
      <c r="B2307" s="2" t="s">
        <v>1981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3">
        <v>304</v>
      </c>
      <c r="I2307" s="3">
        <f t="shared" ref="I2307:I2370" si="36">LEN(J2307)+H2307-1</f>
        <v>308</v>
      </c>
      <c r="J2307" s="2" t="s">
        <v>4608</v>
      </c>
      <c r="K2307" s="2" t="s">
        <v>4609</v>
      </c>
      <c r="L2307" s="2" t="s">
        <v>2288</v>
      </c>
      <c r="M2307" s="2">
        <v>2</v>
      </c>
      <c r="N2307" s="2" t="s">
        <v>4610</v>
      </c>
      <c r="O2307" s="2" t="s">
        <v>4611</v>
      </c>
      <c r="P2307" s="2" t="s">
        <v>4612</v>
      </c>
      <c r="Q2307" s="2" t="s">
        <v>4613</v>
      </c>
      <c r="R2307" s="2">
        <v>1</v>
      </c>
      <c r="S2307" s="2">
        <v>3</v>
      </c>
      <c r="T2307" s="2">
        <v>3</v>
      </c>
      <c r="U2307" s="2" t="s">
        <v>181</v>
      </c>
      <c r="V2307" s="2">
        <v>0</v>
      </c>
      <c r="W2307" s="2">
        <v>1</v>
      </c>
      <c r="X2307" s="2">
        <v>1</v>
      </c>
      <c r="Y2307" s="2">
        <v>1</v>
      </c>
      <c r="Z2307" s="2">
        <v>1367.86365</v>
      </c>
      <c r="AA2307" s="2">
        <v>4101.5763900000002</v>
      </c>
      <c r="AB2307" s="2">
        <v>4102.56315</v>
      </c>
      <c r="AC2307" s="2">
        <v>-240.52</v>
      </c>
      <c r="AD2307" s="2">
        <v>-0.32891999999999999</v>
      </c>
      <c r="AE2307" s="2" t="s">
        <v>68</v>
      </c>
      <c r="AF2307" s="2">
        <v>0</v>
      </c>
      <c r="AG2307" s="2">
        <v>0</v>
      </c>
      <c r="AH2307" s="2">
        <v>92783.4453125</v>
      </c>
      <c r="AI2307" s="2" t="s">
        <v>69</v>
      </c>
      <c r="AJ2307" s="2" t="s">
        <v>70</v>
      </c>
      <c r="AK2307" s="2">
        <v>22.074300000000001</v>
      </c>
      <c r="AL2307" s="2">
        <v>200</v>
      </c>
      <c r="AM2307" s="2">
        <v>114.6028</v>
      </c>
      <c r="AN2307" s="2">
        <v>18583</v>
      </c>
      <c r="AO2307" s="2">
        <v>18583</v>
      </c>
      <c r="AP2307" s="2" t="s">
        <v>654</v>
      </c>
      <c r="AQ2307" s="2" t="s">
        <v>72</v>
      </c>
      <c r="AR2307" s="2" t="s">
        <v>73</v>
      </c>
      <c r="AS2307" s="2">
        <v>0</v>
      </c>
      <c r="AT2307" s="2">
        <v>138</v>
      </c>
      <c r="AU2307" s="2">
        <v>29.2</v>
      </c>
      <c r="AV2307" s="2">
        <v>29.2</v>
      </c>
      <c r="AW2307" s="2">
        <v>0.99411068660558799</v>
      </c>
      <c r="AX2307" s="2">
        <v>0.36070852300455603</v>
      </c>
      <c r="AY2307" s="2">
        <v>0.36042401669052299</v>
      </c>
      <c r="AZ2307" s="2">
        <v>0.46602655346923499</v>
      </c>
      <c r="BA2307" s="2">
        <v>0.99411068660558799</v>
      </c>
      <c r="BB2307" s="2">
        <v>0.485689484575478</v>
      </c>
      <c r="BC2307" s="2">
        <v>0.48487465493195098</v>
      </c>
      <c r="BD2307" s="2">
        <v>0.48167935254356098</v>
      </c>
      <c r="BE2307" s="2" t="s">
        <v>2289</v>
      </c>
      <c r="BF2307" s="2">
        <v>-1</v>
      </c>
      <c r="BG2307" s="2">
        <v>304</v>
      </c>
      <c r="BH2307" s="2">
        <v>1</v>
      </c>
    </row>
    <row r="2308" spans="1:60" hidden="1" x14ac:dyDescent="0.25">
      <c r="A2308" s="2" t="b">
        <v>0</v>
      </c>
      <c r="B2308" s="2" t="s">
        <v>1981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3">
        <v>87</v>
      </c>
      <c r="I2308" s="3">
        <f t="shared" si="36"/>
        <v>92</v>
      </c>
      <c r="J2308" s="2" t="s">
        <v>2653</v>
      </c>
      <c r="K2308" s="2" t="s">
        <v>2654</v>
      </c>
      <c r="L2308" s="2" t="s">
        <v>2565</v>
      </c>
      <c r="M2308" s="2">
        <v>3</v>
      </c>
      <c r="N2308" s="2" t="s">
        <v>2655</v>
      </c>
      <c r="O2308" s="2" t="s">
        <v>2656</v>
      </c>
      <c r="P2308" s="2" t="s">
        <v>2657</v>
      </c>
      <c r="Q2308" s="2" t="s">
        <v>2658</v>
      </c>
      <c r="R2308" s="2">
        <v>0</v>
      </c>
      <c r="S2308" s="2">
        <v>4</v>
      </c>
      <c r="T2308" s="2">
        <v>4</v>
      </c>
      <c r="U2308" s="2" t="s">
        <v>181</v>
      </c>
      <c r="V2308" s="2">
        <v>0</v>
      </c>
      <c r="W2308" s="2">
        <v>1</v>
      </c>
      <c r="X2308" s="2">
        <v>1</v>
      </c>
      <c r="Y2308" s="2">
        <v>1</v>
      </c>
      <c r="Z2308" s="2">
        <v>1036.8936799999999</v>
      </c>
      <c r="AA2308" s="2">
        <v>4144.5528800000002</v>
      </c>
      <c r="AB2308" s="2">
        <v>4143.55332</v>
      </c>
      <c r="AC2308" s="2">
        <v>241.23</v>
      </c>
      <c r="AD2308" s="2">
        <v>0.24989</v>
      </c>
      <c r="AE2308" s="2" t="s">
        <v>68</v>
      </c>
      <c r="AF2308" s="2">
        <v>0</v>
      </c>
      <c r="AG2308" s="2">
        <v>0</v>
      </c>
      <c r="AH2308" s="2">
        <v>99946.6640625</v>
      </c>
      <c r="AI2308" s="2" t="s">
        <v>69</v>
      </c>
      <c r="AJ2308" s="2" t="s">
        <v>70</v>
      </c>
      <c r="AK2308" s="2">
        <v>18.834420000000001</v>
      </c>
      <c r="AL2308" s="2">
        <v>200</v>
      </c>
      <c r="AM2308" s="2">
        <v>32.159700000000001</v>
      </c>
      <c r="AN2308" s="2">
        <v>4799</v>
      </c>
      <c r="AO2308" s="2">
        <v>4799</v>
      </c>
      <c r="AP2308" s="2" t="s">
        <v>5706</v>
      </c>
      <c r="AQ2308" s="2" t="s">
        <v>72</v>
      </c>
      <c r="AR2308" s="2" t="s">
        <v>73</v>
      </c>
      <c r="AS2308" s="2">
        <v>0</v>
      </c>
      <c r="AT2308" s="2">
        <v>91.6</v>
      </c>
      <c r="AU2308" s="2">
        <v>36.200000000000003</v>
      </c>
      <c r="AV2308" s="2">
        <v>36.200000000000003</v>
      </c>
      <c r="AW2308" s="2">
        <v>0.99411165755089603</v>
      </c>
      <c r="AX2308" s="2">
        <v>0.36070852300455603</v>
      </c>
      <c r="AY2308" s="2">
        <v>0.36030827359318301</v>
      </c>
      <c r="AZ2308" s="2">
        <v>0.54284034373002699</v>
      </c>
      <c r="BA2308" s="2">
        <v>0.99411165755089603</v>
      </c>
      <c r="BB2308" s="2">
        <v>0.485689484575478</v>
      </c>
      <c r="BC2308" s="2">
        <v>0.48466520584599498</v>
      </c>
      <c r="BD2308" s="2">
        <v>0.55356070894310505</v>
      </c>
      <c r="BE2308" s="2" t="s">
        <v>1256</v>
      </c>
      <c r="BF2308" s="2">
        <v>1</v>
      </c>
      <c r="BG2308" s="2">
        <v>87</v>
      </c>
      <c r="BH2308" s="2">
        <v>1</v>
      </c>
    </row>
    <row r="2309" spans="1:60" hidden="1" x14ac:dyDescent="0.25">
      <c r="A2309" s="2" t="b">
        <v>0</v>
      </c>
      <c r="B2309" s="2" t="s">
        <v>1981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3">
        <v>2934</v>
      </c>
      <c r="I2309" s="3">
        <f t="shared" si="36"/>
        <v>2938</v>
      </c>
      <c r="J2309" s="2" t="s">
        <v>5707</v>
      </c>
      <c r="K2309" s="2" t="s">
        <v>5708</v>
      </c>
      <c r="L2309" s="2" t="s">
        <v>1366</v>
      </c>
      <c r="M2309" s="2">
        <v>1</v>
      </c>
      <c r="N2309" s="2" t="s">
        <v>2283</v>
      </c>
      <c r="O2309" s="2" t="s">
        <v>2284</v>
      </c>
      <c r="P2309" s="2" t="s">
        <v>2283</v>
      </c>
      <c r="Q2309" s="2" t="s">
        <v>2284</v>
      </c>
      <c r="R2309" s="2">
        <v>0</v>
      </c>
      <c r="S2309" s="2">
        <v>3</v>
      </c>
      <c r="T2309" s="2">
        <v>3</v>
      </c>
      <c r="U2309" s="2" t="s">
        <v>181</v>
      </c>
      <c r="V2309" s="2">
        <v>0</v>
      </c>
      <c r="W2309" s="2">
        <v>1</v>
      </c>
      <c r="X2309" s="2">
        <v>1</v>
      </c>
      <c r="Y2309" s="2">
        <v>1</v>
      </c>
      <c r="Z2309" s="2">
        <v>1195.80396</v>
      </c>
      <c r="AA2309" s="2">
        <v>3585.3973099999998</v>
      </c>
      <c r="AB2309" s="2">
        <v>3585.3723799999998</v>
      </c>
      <c r="AC2309" s="2">
        <v>6.95</v>
      </c>
      <c r="AD2309" s="2">
        <v>8.3099999999999997E-3</v>
      </c>
      <c r="AE2309" s="2" t="s">
        <v>68</v>
      </c>
      <c r="AF2309" s="2">
        <v>0</v>
      </c>
      <c r="AG2309" s="2">
        <v>0</v>
      </c>
      <c r="AH2309" s="2">
        <v>82039.0546875</v>
      </c>
      <c r="AI2309" s="2" t="s">
        <v>69</v>
      </c>
      <c r="AJ2309" s="2" t="s">
        <v>70</v>
      </c>
      <c r="AK2309" s="2">
        <v>0</v>
      </c>
      <c r="AL2309" s="2">
        <v>200</v>
      </c>
      <c r="AM2309" s="2">
        <v>27.4755</v>
      </c>
      <c r="AN2309" s="2">
        <v>4025</v>
      </c>
      <c r="AO2309" s="2">
        <v>4025</v>
      </c>
      <c r="AP2309" s="2" t="s">
        <v>5297</v>
      </c>
      <c r="AQ2309" s="2" t="s">
        <v>72</v>
      </c>
      <c r="AR2309" s="2" t="s">
        <v>73</v>
      </c>
      <c r="AS2309" s="2">
        <v>0</v>
      </c>
      <c r="AT2309" s="2">
        <v>53.7</v>
      </c>
      <c r="AU2309" s="2">
        <v>1.4</v>
      </c>
      <c r="AV2309" s="2">
        <v>1.4</v>
      </c>
      <c r="AW2309" s="2">
        <v>0.99411421372500897</v>
      </c>
      <c r="AX2309" s="2">
        <v>0.36070852300455603</v>
      </c>
      <c r="AY2309" s="2">
        <v>0.36019260480922599</v>
      </c>
      <c r="AZ2309" s="2">
        <v>0.54685711160816497</v>
      </c>
      <c r="BA2309" s="2">
        <v>0.99411421372500897</v>
      </c>
      <c r="BB2309" s="2">
        <v>0.485689484575478</v>
      </c>
      <c r="BC2309" s="2">
        <v>0.48445593763143602</v>
      </c>
      <c r="BD2309" s="2">
        <v>0.55574909664639405</v>
      </c>
      <c r="BE2309" s="2" t="s">
        <v>1310</v>
      </c>
      <c r="BF2309" s="2">
        <v>0</v>
      </c>
      <c r="BG2309" s="2">
        <v>2934</v>
      </c>
      <c r="BH2309" s="2">
        <v>1</v>
      </c>
    </row>
    <row r="2310" spans="1:60" hidden="1" x14ac:dyDescent="0.25">
      <c r="A2310" s="2" t="b">
        <v>0</v>
      </c>
      <c r="B2310" s="2" t="s">
        <v>1981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3">
        <v>411</v>
      </c>
      <c r="I2310" s="3">
        <f t="shared" si="36"/>
        <v>414</v>
      </c>
      <c r="J2310" s="2" t="s">
        <v>2278</v>
      </c>
      <c r="K2310" s="2" t="s">
        <v>2279</v>
      </c>
      <c r="L2310" s="2" t="s">
        <v>5709</v>
      </c>
      <c r="M2310" s="2">
        <v>2</v>
      </c>
      <c r="N2310" s="2" t="s">
        <v>1528</v>
      </c>
      <c r="O2310" s="2" t="s">
        <v>1529</v>
      </c>
      <c r="P2310" s="2" t="s">
        <v>1530</v>
      </c>
      <c r="Q2310" s="2" t="s">
        <v>1531</v>
      </c>
      <c r="R2310" s="2">
        <v>0</v>
      </c>
      <c r="S2310" s="2">
        <v>3</v>
      </c>
      <c r="T2310" s="2">
        <v>3</v>
      </c>
      <c r="U2310" s="2" t="s">
        <v>181</v>
      </c>
      <c r="V2310" s="2">
        <v>0</v>
      </c>
      <c r="W2310" s="2">
        <v>1</v>
      </c>
      <c r="X2310" s="2">
        <v>1</v>
      </c>
      <c r="Y2310" s="2">
        <v>1</v>
      </c>
      <c r="Z2310" s="2">
        <v>1163.46057</v>
      </c>
      <c r="AA2310" s="2">
        <v>3488.3671599999998</v>
      </c>
      <c r="AB2310" s="2">
        <v>3488.3447700000002</v>
      </c>
      <c r="AC2310" s="2">
        <v>6.42</v>
      </c>
      <c r="AD2310" s="2">
        <v>7.4599999999999996E-3</v>
      </c>
      <c r="AE2310" s="2" t="s">
        <v>68</v>
      </c>
      <c r="AF2310" s="2">
        <v>0</v>
      </c>
      <c r="AG2310" s="2">
        <v>0</v>
      </c>
      <c r="AH2310" s="2">
        <v>139122.453125</v>
      </c>
      <c r="AI2310" s="2" t="s">
        <v>69</v>
      </c>
      <c r="AJ2310" s="2" t="s">
        <v>70</v>
      </c>
      <c r="AK2310" s="2">
        <v>12.2019</v>
      </c>
      <c r="AL2310" s="2">
        <v>200</v>
      </c>
      <c r="AM2310" s="2">
        <v>54.194200000000002</v>
      </c>
      <c r="AN2310" s="2">
        <v>8749</v>
      </c>
      <c r="AO2310" s="2">
        <v>8749</v>
      </c>
      <c r="AP2310" s="2" t="s">
        <v>4541</v>
      </c>
      <c r="AQ2310" s="2" t="s">
        <v>72</v>
      </c>
      <c r="AR2310" s="2" t="s">
        <v>73</v>
      </c>
      <c r="AS2310" s="2">
        <v>0</v>
      </c>
      <c r="AT2310" s="2">
        <v>54.4</v>
      </c>
      <c r="AU2310" s="2">
        <v>9.1999999999999993</v>
      </c>
      <c r="AV2310" s="2">
        <v>9.1999999999999993</v>
      </c>
      <c r="AW2310" s="2">
        <v>0.99411421372500897</v>
      </c>
      <c r="AX2310" s="2">
        <v>0.36070852300455603</v>
      </c>
      <c r="AY2310" s="2">
        <v>0.36007701026710498</v>
      </c>
      <c r="AZ2310" s="2">
        <v>0.54654480031154795</v>
      </c>
      <c r="BA2310" s="2">
        <v>0.99411421372500897</v>
      </c>
      <c r="BB2310" s="2">
        <v>0.485689484575478</v>
      </c>
      <c r="BC2310" s="2">
        <v>0.48424685005408502</v>
      </c>
      <c r="BD2310" s="2">
        <v>0.555426549307803</v>
      </c>
      <c r="BE2310" s="2" t="s">
        <v>966</v>
      </c>
      <c r="BF2310" s="2">
        <v>0</v>
      </c>
      <c r="BG2310" s="2">
        <v>411</v>
      </c>
      <c r="BH2310" s="2">
        <v>1</v>
      </c>
    </row>
    <row r="2311" spans="1:60" hidden="1" x14ac:dyDescent="0.25">
      <c r="A2311" s="2" t="b">
        <v>0</v>
      </c>
      <c r="B2311" s="2" t="s">
        <v>1981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3">
        <v>1497</v>
      </c>
      <c r="I2311" s="3">
        <f t="shared" si="36"/>
        <v>1502</v>
      </c>
      <c r="J2311" s="2" t="s">
        <v>3983</v>
      </c>
      <c r="K2311" s="2" t="s">
        <v>3984</v>
      </c>
      <c r="L2311" s="2" t="s">
        <v>2565</v>
      </c>
      <c r="M2311" s="2">
        <v>2</v>
      </c>
      <c r="N2311" s="2" t="s">
        <v>3464</v>
      </c>
      <c r="O2311" s="2" t="s">
        <v>3465</v>
      </c>
      <c r="P2311" s="2" t="s">
        <v>3466</v>
      </c>
      <c r="Q2311" s="2" t="s">
        <v>3467</v>
      </c>
      <c r="R2311" s="2">
        <v>0</v>
      </c>
      <c r="S2311" s="2">
        <v>4</v>
      </c>
      <c r="T2311" s="2">
        <v>4</v>
      </c>
      <c r="U2311" s="2" t="s">
        <v>181</v>
      </c>
      <c r="V2311" s="2">
        <v>0</v>
      </c>
      <c r="W2311" s="2">
        <v>1</v>
      </c>
      <c r="X2311" s="2">
        <v>1</v>
      </c>
      <c r="Y2311" s="2">
        <v>1</v>
      </c>
      <c r="Z2311" s="2">
        <v>1017.14514</v>
      </c>
      <c r="AA2311" s="2">
        <v>4065.5587399999999</v>
      </c>
      <c r="AB2311" s="2">
        <v>4065.5679</v>
      </c>
      <c r="AC2311" s="2">
        <v>-2.2599999999999998</v>
      </c>
      <c r="AD2311" s="2">
        <v>-2.2899999999999999E-3</v>
      </c>
      <c r="AE2311" s="2" t="s">
        <v>68</v>
      </c>
      <c r="AF2311" s="2">
        <v>0</v>
      </c>
      <c r="AG2311" s="2">
        <v>0</v>
      </c>
      <c r="AH2311" s="2">
        <v>26021.279296875</v>
      </c>
      <c r="AI2311" s="2" t="s">
        <v>69</v>
      </c>
      <c r="AJ2311" s="2" t="s">
        <v>70</v>
      </c>
      <c r="AK2311" s="2">
        <v>0</v>
      </c>
      <c r="AL2311" s="2">
        <v>200</v>
      </c>
      <c r="AM2311" s="2">
        <v>27.0977</v>
      </c>
      <c r="AN2311" s="2">
        <v>3966</v>
      </c>
      <c r="AO2311" s="2">
        <v>3966</v>
      </c>
      <c r="AP2311" s="2" t="s">
        <v>1270</v>
      </c>
      <c r="AQ2311" s="2" t="s">
        <v>72</v>
      </c>
      <c r="AR2311" s="2" t="s">
        <v>73</v>
      </c>
      <c r="AS2311" s="2">
        <v>0</v>
      </c>
      <c r="AT2311" s="2">
        <v>59.6</v>
      </c>
      <c r="AU2311" s="2">
        <v>10.8</v>
      </c>
      <c r="AV2311" s="2">
        <v>10.8</v>
      </c>
      <c r="AW2311" s="2">
        <v>0.99411591415913902</v>
      </c>
      <c r="AX2311" s="2">
        <v>0.36070852300455603</v>
      </c>
      <c r="AY2311" s="2">
        <v>0.36028231118760601</v>
      </c>
      <c r="AZ2311" s="2">
        <v>0.54680362175778396</v>
      </c>
      <c r="BA2311" s="2">
        <v>0.99411591415913902</v>
      </c>
      <c r="BB2311" s="2">
        <v>0.485689484575478</v>
      </c>
      <c r="BC2311" s="2">
        <v>0.48446934924636098</v>
      </c>
      <c r="BD2311" s="2">
        <v>0.55568442252410499</v>
      </c>
      <c r="BE2311" s="2" t="s">
        <v>1256</v>
      </c>
      <c r="BF2311" s="2">
        <v>0</v>
      </c>
      <c r="BG2311" s="2">
        <v>1497</v>
      </c>
      <c r="BH2311" s="2">
        <v>1</v>
      </c>
    </row>
    <row r="2312" spans="1:60" hidden="1" x14ac:dyDescent="0.25">
      <c r="A2312" s="2" t="b">
        <v>0</v>
      </c>
      <c r="B2312" s="2" t="s">
        <v>1981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3">
        <v>220</v>
      </c>
      <c r="I2312" s="3">
        <f t="shared" si="36"/>
        <v>224</v>
      </c>
      <c r="J2312" s="2" t="s">
        <v>2286</v>
      </c>
      <c r="K2312" s="2" t="s">
        <v>2287</v>
      </c>
      <c r="L2312" s="2" t="s">
        <v>2622</v>
      </c>
      <c r="M2312" s="2">
        <v>1</v>
      </c>
      <c r="N2312" s="2" t="s">
        <v>1836</v>
      </c>
      <c r="O2312" s="2" t="s">
        <v>1837</v>
      </c>
      <c r="P2312" s="2" t="s">
        <v>1836</v>
      </c>
      <c r="Q2312" s="2" t="s">
        <v>1837</v>
      </c>
      <c r="R2312" s="2">
        <v>0</v>
      </c>
      <c r="S2312" s="2">
        <v>4</v>
      </c>
      <c r="T2312" s="2">
        <v>4</v>
      </c>
      <c r="U2312" s="2" t="s">
        <v>181</v>
      </c>
      <c r="V2312" s="2">
        <v>0</v>
      </c>
      <c r="W2312" s="2">
        <v>1</v>
      </c>
      <c r="X2312" s="2">
        <v>1</v>
      </c>
      <c r="Y2312" s="2">
        <v>1</v>
      </c>
      <c r="Z2312" s="2">
        <v>1233.2296100000001</v>
      </c>
      <c r="AA2312" s="2">
        <v>4929.8966300000002</v>
      </c>
      <c r="AB2312" s="2">
        <v>4929.9054599999999</v>
      </c>
      <c r="AC2312" s="2">
        <v>-1.79</v>
      </c>
      <c r="AD2312" s="2">
        <v>-2.2100000000000002E-3</v>
      </c>
      <c r="AE2312" s="2" t="s">
        <v>68</v>
      </c>
      <c r="AF2312" s="2">
        <v>0</v>
      </c>
      <c r="AG2312" s="2">
        <v>0</v>
      </c>
      <c r="AH2312" s="2">
        <v>59846.97265625</v>
      </c>
      <c r="AI2312" s="2" t="s">
        <v>69</v>
      </c>
      <c r="AJ2312" s="2" t="s">
        <v>70</v>
      </c>
      <c r="AK2312" s="2">
        <v>54.82685</v>
      </c>
      <c r="AL2312" s="2">
        <v>200</v>
      </c>
      <c r="AM2312" s="2">
        <v>75.226600000000005</v>
      </c>
      <c r="AN2312" s="2">
        <v>12065</v>
      </c>
      <c r="AO2312" s="2">
        <v>12065</v>
      </c>
      <c r="AP2312" s="2" t="s">
        <v>5552</v>
      </c>
      <c r="AQ2312" s="2" t="s">
        <v>72</v>
      </c>
      <c r="AR2312" s="2" t="s">
        <v>73</v>
      </c>
      <c r="AS2312" s="2">
        <v>0</v>
      </c>
      <c r="AT2312" s="2">
        <v>73.3</v>
      </c>
      <c r="AU2312" s="2">
        <v>24.3</v>
      </c>
      <c r="AV2312" s="2">
        <v>24.3</v>
      </c>
      <c r="AW2312" s="2">
        <v>0.99411591415913902</v>
      </c>
      <c r="AX2312" s="2">
        <v>0.36070852300455603</v>
      </c>
      <c r="AY2312" s="2">
        <v>0.36037190252093898</v>
      </c>
      <c r="AZ2312" s="2">
        <v>0.54618012849600195</v>
      </c>
      <c r="BA2312" s="2">
        <v>0.99411591415913902</v>
      </c>
      <c r="BB2312" s="2">
        <v>0.485689484575478</v>
      </c>
      <c r="BC2312" s="2">
        <v>0.48448273773781297</v>
      </c>
      <c r="BD2312" s="2">
        <v>0.55504052404168502</v>
      </c>
      <c r="BE2312" s="2" t="s">
        <v>1879</v>
      </c>
      <c r="BF2312" s="2">
        <v>0</v>
      </c>
      <c r="BG2312" s="2">
        <v>220</v>
      </c>
      <c r="BH2312" s="2">
        <v>1</v>
      </c>
    </row>
    <row r="2313" spans="1:60" hidden="1" x14ac:dyDescent="0.25">
      <c r="A2313" s="2" t="b">
        <v>0</v>
      </c>
      <c r="B2313" s="2" t="s">
        <v>1981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3">
        <v>158</v>
      </c>
      <c r="I2313" s="3">
        <f t="shared" si="36"/>
        <v>164</v>
      </c>
      <c r="J2313" s="2" t="s">
        <v>2858</v>
      </c>
      <c r="K2313" s="2" t="s">
        <v>2859</v>
      </c>
      <c r="L2313" s="2" t="s">
        <v>2354</v>
      </c>
      <c r="M2313" s="2">
        <v>1</v>
      </c>
      <c r="N2313" s="2" t="s">
        <v>2860</v>
      </c>
      <c r="O2313" s="2" t="s">
        <v>2861</v>
      </c>
      <c r="P2313" s="2" t="s">
        <v>2860</v>
      </c>
      <c r="Q2313" s="2" t="s">
        <v>2861</v>
      </c>
      <c r="R2313" s="2">
        <v>0</v>
      </c>
      <c r="S2313" s="2">
        <v>4</v>
      </c>
      <c r="T2313" s="2">
        <v>4</v>
      </c>
      <c r="U2313" s="2" t="s">
        <v>181</v>
      </c>
      <c r="V2313" s="2">
        <v>0</v>
      </c>
      <c r="W2313" s="2">
        <v>1</v>
      </c>
      <c r="X2313" s="2">
        <v>1</v>
      </c>
      <c r="Y2313" s="2">
        <v>1</v>
      </c>
      <c r="Z2313" s="2">
        <v>1124.4372599999999</v>
      </c>
      <c r="AA2313" s="2">
        <v>4494.7271899999996</v>
      </c>
      <c r="AB2313" s="2">
        <v>4493.7334700000001</v>
      </c>
      <c r="AC2313" s="2">
        <v>221.14</v>
      </c>
      <c r="AD2313" s="2">
        <v>0.24843000000000001</v>
      </c>
      <c r="AE2313" s="2" t="s">
        <v>68</v>
      </c>
      <c r="AF2313" s="2">
        <v>0</v>
      </c>
      <c r="AG2313" s="2">
        <v>0</v>
      </c>
      <c r="AH2313" s="2">
        <v>52806.0546875</v>
      </c>
      <c r="AI2313" s="2" t="s">
        <v>69</v>
      </c>
      <c r="AJ2313" s="2" t="s">
        <v>70</v>
      </c>
      <c r="AK2313" s="2">
        <v>50.731290000000001</v>
      </c>
      <c r="AL2313" s="2">
        <v>200</v>
      </c>
      <c r="AM2313" s="2">
        <v>70.040999999999997</v>
      </c>
      <c r="AN2313" s="2">
        <v>11249</v>
      </c>
      <c r="AO2313" s="2">
        <v>11249</v>
      </c>
      <c r="AP2313" s="2" t="s">
        <v>474</v>
      </c>
      <c r="AQ2313" s="2" t="s">
        <v>72</v>
      </c>
      <c r="AR2313" s="2" t="s">
        <v>73</v>
      </c>
      <c r="AS2313" s="2">
        <v>0</v>
      </c>
      <c r="AT2313" s="2">
        <v>83.2</v>
      </c>
      <c r="AU2313" s="2">
        <v>3.7</v>
      </c>
      <c r="AV2313" s="2">
        <v>3.7</v>
      </c>
      <c r="AW2313" s="2">
        <v>0.99411591415913902</v>
      </c>
      <c r="AX2313" s="2">
        <v>0.36070852300455603</v>
      </c>
      <c r="AY2313" s="2">
        <v>0.36048748042054302</v>
      </c>
      <c r="AZ2313" s="2">
        <v>0.54649169729083302</v>
      </c>
      <c r="BA2313" s="2">
        <v>0.99411591415913902</v>
      </c>
      <c r="BB2313" s="2">
        <v>0.485689484575478</v>
      </c>
      <c r="BC2313" s="2">
        <v>0.48469165654628499</v>
      </c>
      <c r="BD2313" s="2">
        <v>0.555362286645665</v>
      </c>
      <c r="BE2313" s="2" t="s">
        <v>1265</v>
      </c>
      <c r="BF2313" s="2">
        <v>1</v>
      </c>
      <c r="BG2313" s="2">
        <v>158</v>
      </c>
      <c r="BH2313" s="2">
        <v>1</v>
      </c>
    </row>
    <row r="2314" spans="1:60" hidden="1" x14ac:dyDescent="0.25">
      <c r="A2314" s="2" t="b">
        <v>0</v>
      </c>
      <c r="B2314" s="2" t="s">
        <v>1981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3">
        <v>304</v>
      </c>
      <c r="I2314" s="3">
        <f t="shared" si="36"/>
        <v>308</v>
      </c>
      <c r="J2314" s="2" t="s">
        <v>4608</v>
      </c>
      <c r="K2314" s="2" t="s">
        <v>4609</v>
      </c>
      <c r="L2314" s="2" t="s">
        <v>3786</v>
      </c>
      <c r="M2314" s="2">
        <v>2</v>
      </c>
      <c r="N2314" s="2" t="s">
        <v>4610</v>
      </c>
      <c r="O2314" s="2" t="s">
        <v>4611</v>
      </c>
      <c r="P2314" s="2" t="s">
        <v>4612</v>
      </c>
      <c r="Q2314" s="2" t="s">
        <v>4613</v>
      </c>
      <c r="R2314" s="2">
        <v>1</v>
      </c>
      <c r="S2314" s="2">
        <v>3</v>
      </c>
      <c r="T2314" s="2">
        <v>3</v>
      </c>
      <c r="U2314" s="2" t="s">
        <v>181</v>
      </c>
      <c r="V2314" s="2">
        <v>0</v>
      </c>
      <c r="W2314" s="2">
        <v>1</v>
      </c>
      <c r="X2314" s="2">
        <v>1</v>
      </c>
      <c r="Y2314" s="2">
        <v>1</v>
      </c>
      <c r="Z2314" s="2">
        <v>1419.8902599999999</v>
      </c>
      <c r="AA2314" s="2">
        <v>4257.6562199999998</v>
      </c>
      <c r="AB2314" s="2">
        <v>4256.6373800000001</v>
      </c>
      <c r="AC2314" s="2">
        <v>239.35</v>
      </c>
      <c r="AD2314" s="2">
        <v>0.33961000000000002</v>
      </c>
      <c r="AE2314" s="2" t="s">
        <v>68</v>
      </c>
      <c r="AF2314" s="2">
        <v>0</v>
      </c>
      <c r="AG2314" s="2">
        <v>0</v>
      </c>
      <c r="AH2314" s="2">
        <v>60263.8671875</v>
      </c>
      <c r="AI2314" s="2" t="s">
        <v>69</v>
      </c>
      <c r="AJ2314" s="2" t="s">
        <v>70</v>
      </c>
      <c r="AK2314" s="2">
        <v>0</v>
      </c>
      <c r="AL2314" s="2">
        <v>200</v>
      </c>
      <c r="AM2314" s="2">
        <v>75.421099999999996</v>
      </c>
      <c r="AN2314" s="2">
        <v>12096</v>
      </c>
      <c r="AO2314" s="2">
        <v>12096</v>
      </c>
      <c r="AP2314" s="2" t="s">
        <v>4404</v>
      </c>
      <c r="AQ2314" s="2" t="s">
        <v>72</v>
      </c>
      <c r="AR2314" s="2" t="s">
        <v>73</v>
      </c>
      <c r="AS2314" s="2">
        <v>0</v>
      </c>
      <c r="AT2314" s="2">
        <v>106.3</v>
      </c>
      <c r="AU2314" s="2">
        <v>24.9</v>
      </c>
      <c r="AV2314" s="2">
        <v>24.9</v>
      </c>
      <c r="AW2314" s="2">
        <v>0.99411663536383899</v>
      </c>
      <c r="AX2314" s="2">
        <v>0.361013133664215</v>
      </c>
      <c r="AY2314" s="2">
        <v>0.36089742433021099</v>
      </c>
      <c r="AZ2314" s="2">
        <v>0.54586891476530397</v>
      </c>
      <c r="BA2314" s="2">
        <v>0.99411663536383899</v>
      </c>
      <c r="BB2314" s="2">
        <v>0.485689484575478</v>
      </c>
      <c r="BC2314" s="2">
        <v>0.48513569646119398</v>
      </c>
      <c r="BD2314" s="2">
        <v>0.55471913406374396</v>
      </c>
      <c r="BE2314" s="2" t="s">
        <v>2472</v>
      </c>
      <c r="BF2314" s="2">
        <v>1</v>
      </c>
      <c r="BG2314" s="2">
        <v>304</v>
      </c>
      <c r="BH2314" s="2">
        <v>1</v>
      </c>
    </row>
    <row r="2315" spans="1:60" hidden="1" x14ac:dyDescent="0.25">
      <c r="A2315" s="2" t="b">
        <v>0</v>
      </c>
      <c r="B2315" s="2" t="s">
        <v>1981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3">
        <v>206</v>
      </c>
      <c r="I2315" s="3">
        <f t="shared" si="36"/>
        <v>211</v>
      </c>
      <c r="J2315" s="2" t="s">
        <v>5710</v>
      </c>
      <c r="K2315" s="2" t="s">
        <v>5711</v>
      </c>
      <c r="L2315" s="2" t="s">
        <v>4900</v>
      </c>
      <c r="M2315" s="2">
        <v>1</v>
      </c>
      <c r="N2315" s="2" t="s">
        <v>3678</v>
      </c>
      <c r="O2315" s="2" t="s">
        <v>3679</v>
      </c>
      <c r="P2315" s="2" t="s">
        <v>3678</v>
      </c>
      <c r="Q2315" s="2" t="s">
        <v>3679</v>
      </c>
      <c r="R2315" s="2">
        <v>1</v>
      </c>
      <c r="S2315" s="2">
        <v>3</v>
      </c>
      <c r="T2315" s="2">
        <v>3</v>
      </c>
      <c r="U2315" s="2" t="s">
        <v>181</v>
      </c>
      <c r="V2315" s="2">
        <v>0</v>
      </c>
      <c r="W2315" s="2">
        <v>1</v>
      </c>
      <c r="X2315" s="2">
        <v>1</v>
      </c>
      <c r="Y2315" s="2">
        <v>1</v>
      </c>
      <c r="Z2315" s="2">
        <v>1379.8923299999999</v>
      </c>
      <c r="AA2315" s="2">
        <v>4137.6624499999998</v>
      </c>
      <c r="AB2315" s="2">
        <v>4136.6414000000004</v>
      </c>
      <c r="AC2315" s="2">
        <v>246.83</v>
      </c>
      <c r="AD2315" s="2">
        <v>0.34034999999999999</v>
      </c>
      <c r="AE2315" s="2" t="s">
        <v>68</v>
      </c>
      <c r="AF2315" s="2">
        <v>0</v>
      </c>
      <c r="AG2315" s="2">
        <v>0</v>
      </c>
      <c r="AH2315" s="2">
        <v>679539.5625</v>
      </c>
      <c r="AI2315" s="2" t="s">
        <v>69</v>
      </c>
      <c r="AJ2315" s="2" t="s">
        <v>70</v>
      </c>
      <c r="AK2315" s="2">
        <v>0.94042990000000004</v>
      </c>
      <c r="AL2315" s="2">
        <v>123.46299999999999</v>
      </c>
      <c r="AM2315" s="2">
        <v>89.973799999999997</v>
      </c>
      <c r="AN2315" s="2">
        <v>14489</v>
      </c>
      <c r="AO2315" s="2">
        <v>14489</v>
      </c>
      <c r="AP2315" s="2" t="s">
        <v>924</v>
      </c>
      <c r="AQ2315" s="2" t="s">
        <v>72</v>
      </c>
      <c r="AR2315" s="2" t="s">
        <v>73</v>
      </c>
      <c r="AS2315" s="2">
        <v>0</v>
      </c>
      <c r="AT2315" s="2">
        <v>50.6</v>
      </c>
      <c r="AU2315" s="2">
        <v>5.2</v>
      </c>
      <c r="AV2315" s="2">
        <v>5.2</v>
      </c>
      <c r="AW2315" s="2">
        <v>0.99411663536383899</v>
      </c>
      <c r="AX2315" s="2">
        <v>0.361013133664215</v>
      </c>
      <c r="AY2315" s="2">
        <v>0.36078178914508802</v>
      </c>
      <c r="AZ2315" s="2">
        <v>0.54555805549213798</v>
      </c>
      <c r="BA2315" s="2">
        <v>0.99411663536383899</v>
      </c>
      <c r="BB2315" s="2">
        <v>0.485689484575478</v>
      </c>
      <c r="BC2315" s="2">
        <v>0.48492676636835602</v>
      </c>
      <c r="BD2315" s="2">
        <v>0.55439811606492395</v>
      </c>
      <c r="BE2315" s="2" t="s">
        <v>1183</v>
      </c>
      <c r="BF2315" s="2">
        <v>1</v>
      </c>
      <c r="BG2315" s="2">
        <v>206</v>
      </c>
      <c r="BH2315" s="2">
        <v>1</v>
      </c>
    </row>
    <row r="2316" spans="1:60" hidden="1" x14ac:dyDescent="0.25">
      <c r="A2316" s="2" t="b">
        <v>0</v>
      </c>
      <c r="B2316" s="2" t="s">
        <v>1981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3">
        <v>583</v>
      </c>
      <c r="I2316" s="3">
        <f t="shared" si="36"/>
        <v>588</v>
      </c>
      <c r="J2316" s="2" t="s">
        <v>5180</v>
      </c>
      <c r="K2316" s="2" t="s">
        <v>5181</v>
      </c>
      <c r="L2316" s="2" t="s">
        <v>5712</v>
      </c>
      <c r="M2316" s="2">
        <v>1</v>
      </c>
      <c r="N2316" s="2" t="s">
        <v>5183</v>
      </c>
      <c r="O2316" s="2" t="s">
        <v>5184</v>
      </c>
      <c r="P2316" s="2" t="s">
        <v>5183</v>
      </c>
      <c r="Q2316" s="2" t="s">
        <v>5184</v>
      </c>
      <c r="R2316" s="2">
        <v>1</v>
      </c>
      <c r="S2316" s="2">
        <v>3</v>
      </c>
      <c r="T2316" s="2">
        <v>3</v>
      </c>
      <c r="U2316" s="2" t="s">
        <v>181</v>
      </c>
      <c r="V2316" s="2">
        <v>0</v>
      </c>
      <c r="W2316" s="2">
        <v>1</v>
      </c>
      <c r="X2316" s="2">
        <v>1</v>
      </c>
      <c r="Y2316" s="2">
        <v>1</v>
      </c>
      <c r="Z2316" s="2">
        <v>1853.7377899999999</v>
      </c>
      <c r="AA2316" s="2">
        <v>5559.1988300000003</v>
      </c>
      <c r="AB2316" s="2">
        <v>5558.1718600000004</v>
      </c>
      <c r="AC2316" s="2">
        <v>184.77</v>
      </c>
      <c r="AD2316" s="2">
        <v>0.34232000000000001</v>
      </c>
      <c r="AE2316" s="2" t="s">
        <v>68</v>
      </c>
      <c r="AF2316" s="2">
        <v>0</v>
      </c>
      <c r="AG2316" s="2">
        <v>0</v>
      </c>
      <c r="AH2316" s="2">
        <v>28662.646484375</v>
      </c>
      <c r="AI2316" s="2" t="s">
        <v>69</v>
      </c>
      <c r="AJ2316" s="2" t="s">
        <v>70</v>
      </c>
      <c r="AK2316" s="2">
        <v>0</v>
      </c>
      <c r="AL2316" s="2">
        <v>200</v>
      </c>
      <c r="AM2316" s="2">
        <v>139.7235</v>
      </c>
      <c r="AN2316" s="2">
        <v>22668</v>
      </c>
      <c r="AO2316" s="2">
        <v>22668</v>
      </c>
      <c r="AP2316" s="2" t="s">
        <v>5713</v>
      </c>
      <c r="AQ2316" s="2" t="s">
        <v>72</v>
      </c>
      <c r="AR2316" s="2" t="s">
        <v>73</v>
      </c>
      <c r="AS2316" s="2">
        <v>0</v>
      </c>
      <c r="AT2316" s="2">
        <v>30.7</v>
      </c>
      <c r="AU2316" s="2">
        <v>3.8</v>
      </c>
      <c r="AV2316" s="2">
        <v>3.8</v>
      </c>
      <c r="AW2316" s="2">
        <v>0.99411663536383899</v>
      </c>
      <c r="AX2316" s="2">
        <v>0.361013133664215</v>
      </c>
      <c r="AY2316" s="2">
        <v>0.36066622803759701</v>
      </c>
      <c r="AZ2316" s="2">
        <v>0.545247550071283</v>
      </c>
      <c r="BA2316" s="2">
        <v>0.99411663536383899</v>
      </c>
      <c r="BB2316" s="2">
        <v>0.485689484575478</v>
      </c>
      <c r="BC2316" s="2">
        <v>0.484718016155057</v>
      </c>
      <c r="BD2316" s="2">
        <v>0.55407746939979896</v>
      </c>
      <c r="BE2316" s="2" t="s">
        <v>1248</v>
      </c>
      <c r="BF2316" s="2">
        <v>1</v>
      </c>
      <c r="BG2316" s="2">
        <v>583</v>
      </c>
      <c r="BH2316" s="2">
        <v>1</v>
      </c>
    </row>
    <row r="2317" spans="1:60" hidden="1" x14ac:dyDescent="0.25">
      <c r="A2317" s="2" t="b">
        <v>0</v>
      </c>
      <c r="B2317" s="2" t="s">
        <v>1981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3">
        <v>367</v>
      </c>
      <c r="I2317" s="3">
        <f t="shared" si="36"/>
        <v>392</v>
      </c>
      <c r="J2317" s="2" t="s">
        <v>1646</v>
      </c>
      <c r="K2317" s="2" t="s">
        <v>1647</v>
      </c>
      <c r="L2317" s="2" t="s">
        <v>1648</v>
      </c>
      <c r="M2317" s="2">
        <v>1</v>
      </c>
      <c r="N2317" s="2" t="s">
        <v>1649</v>
      </c>
      <c r="O2317" s="2" t="s">
        <v>1650</v>
      </c>
      <c r="P2317" s="2" t="s">
        <v>1649</v>
      </c>
      <c r="Q2317" s="2" t="s">
        <v>1650</v>
      </c>
      <c r="R2317" s="2">
        <v>1</v>
      </c>
      <c r="S2317" s="2">
        <v>5</v>
      </c>
      <c r="T2317" s="2">
        <v>5</v>
      </c>
      <c r="U2317" s="2" t="s">
        <v>181</v>
      </c>
      <c r="V2317" s="2">
        <v>0</v>
      </c>
      <c r="W2317" s="2">
        <v>1</v>
      </c>
      <c r="X2317" s="2">
        <v>1</v>
      </c>
      <c r="Y2317" s="2">
        <v>1</v>
      </c>
      <c r="Z2317" s="2">
        <v>1176.52136</v>
      </c>
      <c r="AA2317" s="2">
        <v>5878.5777099999996</v>
      </c>
      <c r="AB2317" s="2">
        <v>5877.5626499999998</v>
      </c>
      <c r="AC2317" s="2">
        <v>172.7</v>
      </c>
      <c r="AD2317" s="2">
        <v>0.20301</v>
      </c>
      <c r="AE2317" s="2" t="s">
        <v>68</v>
      </c>
      <c r="AF2317" s="2">
        <v>0</v>
      </c>
      <c r="AG2317" s="2">
        <v>0</v>
      </c>
      <c r="AH2317" s="2">
        <v>75504.3125</v>
      </c>
      <c r="AI2317" s="2" t="s">
        <v>69</v>
      </c>
      <c r="AJ2317" s="2" t="s">
        <v>70</v>
      </c>
      <c r="AK2317" s="2">
        <v>0</v>
      </c>
      <c r="AL2317" s="2">
        <v>200</v>
      </c>
      <c r="AM2317" s="2">
        <v>148.3159</v>
      </c>
      <c r="AN2317" s="2">
        <v>24101</v>
      </c>
      <c r="AO2317" s="2">
        <v>24101</v>
      </c>
      <c r="AP2317" s="2" t="s">
        <v>5714</v>
      </c>
      <c r="AQ2317" s="2" t="s">
        <v>72</v>
      </c>
      <c r="AR2317" s="2" t="s">
        <v>73</v>
      </c>
      <c r="AS2317" s="2">
        <v>0</v>
      </c>
      <c r="AT2317" s="2">
        <v>12</v>
      </c>
      <c r="AU2317" s="2">
        <v>12</v>
      </c>
      <c r="AV2317" s="2">
        <v>12</v>
      </c>
      <c r="AW2317" s="2">
        <v>0.99411853455411603</v>
      </c>
      <c r="AX2317" s="2">
        <v>0.361013133664215</v>
      </c>
      <c r="AY2317" s="2">
        <v>0.36055074093657602</v>
      </c>
      <c r="AZ2317" s="2">
        <v>6.4124772248739706E-2</v>
      </c>
      <c r="BA2317" s="2">
        <v>0.99411853455411603</v>
      </c>
      <c r="BB2317" s="2">
        <v>0.485689484575478</v>
      </c>
      <c r="BC2317" s="2">
        <v>0.48450944558909398</v>
      </c>
      <c r="BD2317" s="2">
        <v>7.2265610885622902E-2</v>
      </c>
      <c r="BE2317" s="2" t="s">
        <v>1401</v>
      </c>
      <c r="BF2317" s="2">
        <v>1</v>
      </c>
      <c r="BG2317" s="2">
        <v>367</v>
      </c>
      <c r="BH2317" s="2">
        <v>1</v>
      </c>
    </row>
    <row r="2318" spans="1:60" hidden="1" x14ac:dyDescent="0.25">
      <c r="A2318" s="2" t="b">
        <v>0</v>
      </c>
      <c r="B2318" s="2" t="s">
        <v>1981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3">
        <v>170</v>
      </c>
      <c r="I2318" s="3">
        <f t="shared" si="36"/>
        <v>191</v>
      </c>
      <c r="J2318" s="2" t="s">
        <v>5715</v>
      </c>
      <c r="K2318" s="2" t="s">
        <v>5716</v>
      </c>
      <c r="L2318" s="2" t="s">
        <v>5717</v>
      </c>
      <c r="M2318" s="2">
        <v>2</v>
      </c>
      <c r="N2318" s="2" t="s">
        <v>5590</v>
      </c>
      <c r="O2318" s="2" t="s">
        <v>5591</v>
      </c>
      <c r="P2318" s="2" t="s">
        <v>5592</v>
      </c>
      <c r="Q2318" s="2" t="s">
        <v>5593</v>
      </c>
      <c r="R2318" s="2">
        <v>1</v>
      </c>
      <c r="S2318" s="2">
        <v>6</v>
      </c>
      <c r="T2318" s="2">
        <v>6</v>
      </c>
      <c r="U2318" s="2" t="s">
        <v>181</v>
      </c>
      <c r="V2318" s="2">
        <v>0</v>
      </c>
      <c r="W2318" s="2">
        <v>1</v>
      </c>
      <c r="X2318" s="2">
        <v>1</v>
      </c>
      <c r="Y2318" s="2">
        <v>1</v>
      </c>
      <c r="Z2318" s="2">
        <v>1051.1080300000001</v>
      </c>
      <c r="AA2318" s="2">
        <v>6301.6118100000003</v>
      </c>
      <c r="AB2318" s="2">
        <v>6301.5964899999999</v>
      </c>
      <c r="AC2318" s="2">
        <v>2.4300000000000002</v>
      </c>
      <c r="AD2318" s="2">
        <v>2.5500000000000002E-3</v>
      </c>
      <c r="AE2318" s="2" t="s">
        <v>68</v>
      </c>
      <c r="AF2318" s="2">
        <v>0</v>
      </c>
      <c r="AG2318" s="2">
        <v>0</v>
      </c>
      <c r="AH2318" s="2">
        <v>160119.671875</v>
      </c>
      <c r="AI2318" s="2" t="s">
        <v>69</v>
      </c>
      <c r="AJ2318" s="2" t="s">
        <v>70</v>
      </c>
      <c r="AK2318" s="2">
        <v>60.130330000000001</v>
      </c>
      <c r="AL2318" s="2">
        <v>200</v>
      </c>
      <c r="AM2318" s="2">
        <v>113.5416</v>
      </c>
      <c r="AN2318" s="2">
        <v>18411</v>
      </c>
      <c r="AO2318" s="2">
        <v>18411</v>
      </c>
      <c r="AP2318" s="2" t="s">
        <v>5718</v>
      </c>
      <c r="AQ2318" s="2" t="s">
        <v>72</v>
      </c>
      <c r="AR2318" s="2" t="s">
        <v>73</v>
      </c>
      <c r="AS2318" s="2">
        <v>0</v>
      </c>
      <c r="AT2318" s="2">
        <v>38.799999999999997</v>
      </c>
      <c r="AU2318" s="2">
        <v>33</v>
      </c>
      <c r="AV2318" s="2">
        <v>33</v>
      </c>
      <c r="AW2318" s="2">
        <v>0.99412062288317404</v>
      </c>
      <c r="AX2318" s="2">
        <v>0.361013133664215</v>
      </c>
      <c r="AY2318" s="2">
        <v>0.36043532777095599</v>
      </c>
      <c r="AZ2318" s="2">
        <v>0.54493739789889695</v>
      </c>
      <c r="BA2318" s="2">
        <v>0.99412062288317404</v>
      </c>
      <c r="BB2318" s="2">
        <v>0.485689484575478</v>
      </c>
      <c r="BC2318" s="2">
        <v>0.484301054438664</v>
      </c>
      <c r="BD2318" s="2">
        <v>0.55375719342443996</v>
      </c>
      <c r="BE2318" s="2" t="s">
        <v>1803</v>
      </c>
      <c r="BF2318" s="2">
        <v>0</v>
      </c>
      <c r="BG2318" s="2">
        <v>170</v>
      </c>
      <c r="BH2318" s="2">
        <v>1</v>
      </c>
    </row>
    <row r="2319" spans="1:60" hidden="1" x14ac:dyDescent="0.25">
      <c r="A2319" s="2" t="b">
        <v>0</v>
      </c>
      <c r="B2319" s="2" t="s">
        <v>1981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3">
        <v>371</v>
      </c>
      <c r="I2319" s="3">
        <f t="shared" si="36"/>
        <v>375</v>
      </c>
      <c r="J2319" s="2" t="s">
        <v>2660</v>
      </c>
      <c r="K2319" s="2" t="s">
        <v>2661</v>
      </c>
      <c r="L2319" s="2" t="s">
        <v>4877</v>
      </c>
      <c r="M2319" s="2">
        <v>1</v>
      </c>
      <c r="N2319" s="2" t="s">
        <v>2662</v>
      </c>
      <c r="O2319" s="2" t="s">
        <v>2663</v>
      </c>
      <c r="P2319" s="2" t="s">
        <v>2662</v>
      </c>
      <c r="Q2319" s="2" t="s">
        <v>2663</v>
      </c>
      <c r="R2319" s="2">
        <v>0</v>
      </c>
      <c r="S2319" s="2">
        <v>2</v>
      </c>
      <c r="T2319" s="2">
        <v>2</v>
      </c>
      <c r="U2319" s="2" t="s">
        <v>181</v>
      </c>
      <c r="V2319" s="2">
        <v>0</v>
      </c>
      <c r="W2319" s="2">
        <v>1</v>
      </c>
      <c r="X2319" s="2">
        <v>1</v>
      </c>
      <c r="Y2319" s="2">
        <v>1</v>
      </c>
      <c r="Z2319" s="2">
        <v>1250.52161</v>
      </c>
      <c r="AA2319" s="2">
        <v>2500.0359400000002</v>
      </c>
      <c r="AB2319" s="2">
        <v>2500.0441500000002</v>
      </c>
      <c r="AC2319" s="2">
        <v>-3.28</v>
      </c>
      <c r="AD2319" s="2">
        <v>-4.1000000000000003E-3</v>
      </c>
      <c r="AE2319" s="2" t="s">
        <v>68</v>
      </c>
      <c r="AF2319" s="2">
        <v>0</v>
      </c>
      <c r="AG2319" s="2">
        <v>0</v>
      </c>
      <c r="AH2319" s="2">
        <v>78247.9375</v>
      </c>
      <c r="AI2319" s="2" t="s">
        <v>69</v>
      </c>
      <c r="AJ2319" s="2" t="s">
        <v>70</v>
      </c>
      <c r="AK2319" s="2">
        <v>43.124670000000002</v>
      </c>
      <c r="AL2319" s="2">
        <v>200</v>
      </c>
      <c r="AM2319" s="2">
        <v>153.75319999999999</v>
      </c>
      <c r="AN2319" s="2">
        <v>25052</v>
      </c>
      <c r="AO2319" s="2">
        <v>25052</v>
      </c>
      <c r="AP2319" s="2" t="s">
        <v>5719</v>
      </c>
      <c r="AQ2319" s="2" t="s">
        <v>72</v>
      </c>
      <c r="AR2319" s="2" t="s">
        <v>73</v>
      </c>
      <c r="AS2319" s="2">
        <v>0</v>
      </c>
      <c r="AT2319" s="2">
        <v>45</v>
      </c>
      <c r="AU2319" s="2">
        <v>4.8</v>
      </c>
      <c r="AV2319" s="2">
        <v>4.8</v>
      </c>
      <c r="AW2319" s="2">
        <v>0.99412362794767295</v>
      </c>
      <c r="AX2319" s="2">
        <v>0.361013133664215</v>
      </c>
      <c r="AY2319" s="2">
        <v>0.36063998845952</v>
      </c>
      <c r="AZ2319" s="2">
        <v>0.54519610317247802</v>
      </c>
      <c r="BA2319" s="2">
        <v>0.99412362794767295</v>
      </c>
      <c r="BB2319" s="2">
        <v>0.485689484575478</v>
      </c>
      <c r="BC2319" s="2">
        <v>0.484522765067809</v>
      </c>
      <c r="BD2319" s="2">
        <v>0.55401498821403905</v>
      </c>
      <c r="BE2319" s="2" t="s">
        <v>1281</v>
      </c>
      <c r="BF2319" s="2">
        <v>0</v>
      </c>
      <c r="BG2319" s="2">
        <v>371</v>
      </c>
      <c r="BH2319" s="2">
        <v>1</v>
      </c>
    </row>
    <row r="2320" spans="1:60" hidden="1" x14ac:dyDescent="0.25">
      <c r="A2320" s="2" t="b">
        <v>0</v>
      </c>
      <c r="B2320" s="2" t="s">
        <v>1981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3">
        <v>255</v>
      </c>
      <c r="I2320" s="3">
        <f t="shared" si="36"/>
        <v>268</v>
      </c>
      <c r="J2320" s="2" t="s">
        <v>5720</v>
      </c>
      <c r="K2320" s="2" t="s">
        <v>5721</v>
      </c>
      <c r="L2320" s="2" t="s">
        <v>5722</v>
      </c>
      <c r="M2320" s="2">
        <v>1</v>
      </c>
      <c r="N2320" s="2" t="s">
        <v>5723</v>
      </c>
      <c r="O2320" s="2" t="s">
        <v>5724</v>
      </c>
      <c r="P2320" s="2" t="s">
        <v>5723</v>
      </c>
      <c r="Q2320" s="2" t="s">
        <v>5724</v>
      </c>
      <c r="R2320" s="2">
        <v>0</v>
      </c>
      <c r="S2320" s="2">
        <v>3</v>
      </c>
      <c r="T2320" s="2">
        <v>3</v>
      </c>
      <c r="U2320" s="2" t="s">
        <v>181</v>
      </c>
      <c r="V2320" s="2">
        <v>0</v>
      </c>
      <c r="W2320" s="2">
        <v>1</v>
      </c>
      <c r="X2320" s="2">
        <v>1</v>
      </c>
      <c r="Y2320" s="2">
        <v>1</v>
      </c>
      <c r="Z2320" s="2">
        <v>1242.8638900000001</v>
      </c>
      <c r="AA2320" s="2">
        <v>3726.5771199999999</v>
      </c>
      <c r="AB2320" s="2">
        <v>3726.5804800000001</v>
      </c>
      <c r="AC2320" s="2">
        <v>-0.9</v>
      </c>
      <c r="AD2320" s="2">
        <v>-1.1199999999999999E-3</v>
      </c>
      <c r="AE2320" s="2" t="s">
        <v>68</v>
      </c>
      <c r="AF2320" s="2">
        <v>0</v>
      </c>
      <c r="AG2320" s="2">
        <v>0</v>
      </c>
      <c r="AH2320" s="2">
        <v>1228265.125</v>
      </c>
      <c r="AI2320" s="2" t="s">
        <v>69</v>
      </c>
      <c r="AJ2320" s="2" t="s">
        <v>70</v>
      </c>
      <c r="AK2320" s="2">
        <v>0</v>
      </c>
      <c r="AL2320" s="2">
        <v>91.022999999999996</v>
      </c>
      <c r="AM2320" s="2">
        <v>55.1511</v>
      </c>
      <c r="AN2320" s="2">
        <v>8902</v>
      </c>
      <c r="AO2320" s="2">
        <v>8902</v>
      </c>
      <c r="AP2320" s="2" t="s">
        <v>5665</v>
      </c>
      <c r="AQ2320" s="2" t="s">
        <v>72</v>
      </c>
      <c r="AR2320" s="2" t="s">
        <v>73</v>
      </c>
      <c r="AS2320" s="2">
        <v>0</v>
      </c>
      <c r="AT2320" s="2">
        <v>90.8</v>
      </c>
      <c r="AU2320" s="2">
        <v>15.3</v>
      </c>
      <c r="AV2320" s="2">
        <v>15.3</v>
      </c>
      <c r="AW2320" s="2">
        <v>0.994125236137542</v>
      </c>
      <c r="AX2320" s="2">
        <v>0.361013133664215</v>
      </c>
      <c r="AY2320" s="2">
        <v>0.36084451820714902</v>
      </c>
      <c r="AZ2320" s="2">
        <v>0.54545451446281201</v>
      </c>
      <c r="BA2320" s="2">
        <v>0.994125236137542</v>
      </c>
      <c r="BB2320" s="2">
        <v>0.485689484575478</v>
      </c>
      <c r="BC2320" s="2">
        <v>0.48474428514205897</v>
      </c>
      <c r="BD2320" s="2">
        <v>0.55427248531914097</v>
      </c>
      <c r="BE2320" s="2" t="s">
        <v>781</v>
      </c>
      <c r="BF2320" s="2">
        <v>0</v>
      </c>
      <c r="BG2320" s="2">
        <v>255</v>
      </c>
      <c r="BH2320" s="2">
        <v>1</v>
      </c>
    </row>
    <row r="2321" spans="1:60" hidden="1" x14ac:dyDescent="0.25">
      <c r="A2321" s="2" t="b">
        <v>0</v>
      </c>
      <c r="B2321" s="2" t="s">
        <v>1981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3">
        <v>125</v>
      </c>
      <c r="I2321" s="3">
        <f t="shared" si="36"/>
        <v>145</v>
      </c>
      <c r="J2321" s="2" t="s">
        <v>5725</v>
      </c>
      <c r="K2321" s="2" t="s">
        <v>5726</v>
      </c>
      <c r="L2321" s="2" t="s">
        <v>5727</v>
      </c>
      <c r="M2321" s="2">
        <v>1</v>
      </c>
      <c r="N2321" s="2" t="s">
        <v>5728</v>
      </c>
      <c r="O2321" s="2" t="s">
        <v>5729</v>
      </c>
      <c r="P2321" s="2" t="s">
        <v>5728</v>
      </c>
      <c r="Q2321" s="2" t="s">
        <v>5729</v>
      </c>
      <c r="R2321" s="2">
        <v>2</v>
      </c>
      <c r="S2321" s="2">
        <v>4</v>
      </c>
      <c r="T2321" s="2">
        <v>4</v>
      </c>
      <c r="U2321" s="2" t="s">
        <v>181</v>
      </c>
      <c r="V2321" s="2">
        <v>0</v>
      </c>
      <c r="W2321" s="2">
        <v>1</v>
      </c>
      <c r="X2321" s="2">
        <v>1</v>
      </c>
      <c r="Y2321" s="2">
        <v>1</v>
      </c>
      <c r="Z2321" s="2">
        <v>856.86870999999996</v>
      </c>
      <c r="AA2321" s="2">
        <v>3424.4530199999999</v>
      </c>
      <c r="AB2321" s="2">
        <v>3424.4460899999999</v>
      </c>
      <c r="AC2321" s="2">
        <v>2.0299999999999998</v>
      </c>
      <c r="AD2321" s="2">
        <v>1.73E-3</v>
      </c>
      <c r="AE2321" s="2" t="s">
        <v>68</v>
      </c>
      <c r="AF2321" s="2">
        <v>0</v>
      </c>
      <c r="AG2321" s="2">
        <v>0</v>
      </c>
      <c r="AH2321" s="2">
        <v>175872.03125</v>
      </c>
      <c r="AI2321" s="2" t="s">
        <v>69</v>
      </c>
      <c r="AJ2321" s="2" t="s">
        <v>70</v>
      </c>
      <c r="AK2321" s="2">
        <v>5.3360390000000004</v>
      </c>
      <c r="AL2321" s="2">
        <v>200</v>
      </c>
      <c r="AM2321" s="2">
        <v>40.256900000000002</v>
      </c>
      <c r="AN2321" s="2">
        <v>6339</v>
      </c>
      <c r="AO2321" s="2">
        <v>6339</v>
      </c>
      <c r="AP2321" s="2" t="s">
        <v>5215</v>
      </c>
      <c r="AQ2321" s="2" t="s">
        <v>72</v>
      </c>
      <c r="AR2321" s="2" t="s">
        <v>73</v>
      </c>
      <c r="AS2321" s="2">
        <v>0</v>
      </c>
      <c r="AT2321" s="2">
        <v>116.3</v>
      </c>
      <c r="AU2321" s="2">
        <v>15.5</v>
      </c>
      <c r="AV2321" s="2">
        <v>15.5</v>
      </c>
      <c r="AW2321" s="2">
        <v>0.99412960789013205</v>
      </c>
      <c r="AX2321" s="2">
        <v>0.36116441582967301</v>
      </c>
      <c r="AY2321" s="2">
        <v>0.36104891713946502</v>
      </c>
      <c r="AZ2321" s="2">
        <v>0.54571263227071898</v>
      </c>
      <c r="BA2321" s="2">
        <v>0.99412960789013205</v>
      </c>
      <c r="BB2321" s="2">
        <v>0.485689484575478</v>
      </c>
      <c r="BC2321" s="2">
        <v>0.48496561490697498</v>
      </c>
      <c r="BD2321" s="2">
        <v>0.55452968525506696</v>
      </c>
      <c r="BE2321" s="2" t="s">
        <v>3395</v>
      </c>
      <c r="BF2321" s="2">
        <v>0</v>
      </c>
      <c r="BG2321" s="2">
        <v>125</v>
      </c>
      <c r="BH2321" s="2">
        <v>1</v>
      </c>
    </row>
    <row r="2322" spans="1:60" hidden="1" x14ac:dyDescent="0.25">
      <c r="A2322" s="2" t="b">
        <v>0</v>
      </c>
      <c r="B2322" s="2" t="s">
        <v>1981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3">
        <v>502</v>
      </c>
      <c r="I2322" s="3">
        <f t="shared" si="36"/>
        <v>506</v>
      </c>
      <c r="J2322" s="2" t="s">
        <v>2865</v>
      </c>
      <c r="K2322" s="2" t="s">
        <v>2866</v>
      </c>
      <c r="L2322" s="2" t="s">
        <v>4401</v>
      </c>
      <c r="M2322" s="2">
        <v>1</v>
      </c>
      <c r="N2322" s="2" t="s">
        <v>2867</v>
      </c>
      <c r="O2322" s="2" t="s">
        <v>2868</v>
      </c>
      <c r="P2322" s="2" t="s">
        <v>2867</v>
      </c>
      <c r="Q2322" s="2" t="s">
        <v>2868</v>
      </c>
      <c r="R2322" s="2">
        <v>0</v>
      </c>
      <c r="S2322" s="2">
        <v>4</v>
      </c>
      <c r="T2322" s="2">
        <v>4</v>
      </c>
      <c r="U2322" s="2" t="s">
        <v>181</v>
      </c>
      <c r="V2322" s="2">
        <v>0</v>
      </c>
      <c r="W2322" s="2">
        <v>1</v>
      </c>
      <c r="X2322" s="2">
        <v>1</v>
      </c>
      <c r="Y2322" s="2">
        <v>1</v>
      </c>
      <c r="Z2322" s="2">
        <v>1170.42957</v>
      </c>
      <c r="AA2322" s="2">
        <v>4678.69643</v>
      </c>
      <c r="AB2322" s="2">
        <v>4678.7281700000003</v>
      </c>
      <c r="AC2322" s="2">
        <v>-6.78</v>
      </c>
      <c r="AD2322" s="2">
        <v>-7.9299999999999995E-3</v>
      </c>
      <c r="AE2322" s="2" t="s">
        <v>68</v>
      </c>
      <c r="AF2322" s="2">
        <v>0</v>
      </c>
      <c r="AG2322" s="2">
        <v>0</v>
      </c>
      <c r="AH2322" s="2">
        <v>56078.69140625</v>
      </c>
      <c r="AI2322" s="2" t="s">
        <v>69</v>
      </c>
      <c r="AJ2322" s="2" t="s">
        <v>70</v>
      </c>
      <c r="AK2322" s="2">
        <v>45.612119999999997</v>
      </c>
      <c r="AL2322" s="2">
        <v>200</v>
      </c>
      <c r="AM2322" s="2">
        <v>26.361999999999998</v>
      </c>
      <c r="AN2322" s="2">
        <v>3850</v>
      </c>
      <c r="AO2322" s="2">
        <v>3850</v>
      </c>
      <c r="AP2322" s="2" t="s">
        <v>5231</v>
      </c>
      <c r="AQ2322" s="2" t="s">
        <v>72</v>
      </c>
      <c r="AR2322" s="2" t="s">
        <v>73</v>
      </c>
      <c r="AS2322" s="2">
        <v>0</v>
      </c>
      <c r="AT2322" s="2">
        <v>41.5</v>
      </c>
      <c r="AU2322" s="2">
        <v>0.9</v>
      </c>
      <c r="AV2322" s="2">
        <v>0.9</v>
      </c>
      <c r="AW2322" s="2">
        <v>0.99413056046425696</v>
      </c>
      <c r="AX2322" s="2">
        <v>0.361368712460227</v>
      </c>
      <c r="AY2322" s="2">
        <v>0.36125318538193102</v>
      </c>
      <c r="AZ2322" s="2">
        <v>0.54597045709588798</v>
      </c>
      <c r="BA2322" s="2">
        <v>0.99413056046425696</v>
      </c>
      <c r="BB2322" s="2">
        <v>0.485689484575478</v>
      </c>
      <c r="BC2322" s="2">
        <v>0.485186754607696</v>
      </c>
      <c r="BD2322" s="2">
        <v>0.55478658853595197</v>
      </c>
      <c r="BE2322" s="2" t="s">
        <v>4402</v>
      </c>
      <c r="BF2322" s="2">
        <v>0</v>
      </c>
      <c r="BG2322" s="2">
        <v>502</v>
      </c>
      <c r="BH2322" s="2">
        <v>1</v>
      </c>
    </row>
    <row r="2323" spans="1:60" hidden="1" x14ac:dyDescent="0.25">
      <c r="A2323" s="2" t="b">
        <v>0</v>
      </c>
      <c r="B2323" s="2" t="s">
        <v>1981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3">
        <v>1455</v>
      </c>
      <c r="I2323" s="3">
        <f t="shared" si="36"/>
        <v>1458</v>
      </c>
      <c r="J2323" s="2" t="s">
        <v>5730</v>
      </c>
      <c r="K2323" s="2" t="s">
        <v>5731</v>
      </c>
      <c r="L2323" s="2" t="s">
        <v>2354</v>
      </c>
      <c r="M2323" s="2">
        <v>5</v>
      </c>
      <c r="N2323" s="2" t="s">
        <v>2991</v>
      </c>
      <c r="O2323" s="2" t="s">
        <v>2992</v>
      </c>
      <c r="P2323" s="2" t="s">
        <v>2993</v>
      </c>
      <c r="Q2323" s="2" t="s">
        <v>2994</v>
      </c>
      <c r="R2323" s="2">
        <v>0</v>
      </c>
      <c r="S2323" s="2">
        <v>4</v>
      </c>
      <c r="T2323" s="2">
        <v>4</v>
      </c>
      <c r="U2323" s="2" t="s">
        <v>181</v>
      </c>
      <c r="V2323" s="2">
        <v>0</v>
      </c>
      <c r="W2323" s="2">
        <v>1</v>
      </c>
      <c r="X2323" s="2">
        <v>1</v>
      </c>
      <c r="Y2323" s="2">
        <v>1</v>
      </c>
      <c r="Z2323" s="2">
        <v>1039.6306199999999</v>
      </c>
      <c r="AA2323" s="2">
        <v>4155.5006299999995</v>
      </c>
      <c r="AB2323" s="2">
        <v>4155.5268299999998</v>
      </c>
      <c r="AC2323" s="2">
        <v>-6.3</v>
      </c>
      <c r="AD2323" s="2">
        <v>-6.5500000000000003E-3</v>
      </c>
      <c r="AE2323" s="2" t="s">
        <v>68</v>
      </c>
      <c r="AF2323" s="2">
        <v>0</v>
      </c>
      <c r="AG2323" s="2">
        <v>0</v>
      </c>
      <c r="AH2323" s="2">
        <v>144643.078125</v>
      </c>
      <c r="AI2323" s="2" t="s">
        <v>69</v>
      </c>
      <c r="AJ2323" s="2" t="s">
        <v>70</v>
      </c>
      <c r="AK2323" s="2">
        <v>52.859290000000001</v>
      </c>
      <c r="AL2323" s="2">
        <v>200</v>
      </c>
      <c r="AM2323" s="2">
        <v>62.424799999999998</v>
      </c>
      <c r="AN2323" s="2">
        <v>10038</v>
      </c>
      <c r="AO2323" s="2">
        <v>10038</v>
      </c>
      <c r="AP2323" s="2" t="s">
        <v>2693</v>
      </c>
      <c r="AQ2323" s="2" t="s">
        <v>72</v>
      </c>
      <c r="AR2323" s="2" t="s">
        <v>73</v>
      </c>
      <c r="AS2323" s="2">
        <v>0</v>
      </c>
      <c r="AT2323" s="2">
        <v>110.5</v>
      </c>
      <c r="AU2323" s="2">
        <v>7.1</v>
      </c>
      <c r="AV2323" s="2">
        <v>7.1</v>
      </c>
      <c r="AW2323" s="2">
        <v>0.99413056046425696</v>
      </c>
      <c r="AX2323" s="2">
        <v>0.36157287846634001</v>
      </c>
      <c r="AY2323" s="2">
        <v>0.361341841490676</v>
      </c>
      <c r="AZ2323" s="2">
        <v>0.54622798943687001</v>
      </c>
      <c r="BA2323" s="2">
        <v>0.99413056046425696</v>
      </c>
      <c r="BB2323" s="2">
        <v>0.485689484575478</v>
      </c>
      <c r="BC2323" s="2">
        <v>0.48519946438440698</v>
      </c>
      <c r="BD2323" s="2">
        <v>0.55504319567474403</v>
      </c>
      <c r="BE2323" s="2" t="s">
        <v>1265</v>
      </c>
      <c r="BF2323" s="2">
        <v>0</v>
      </c>
      <c r="BG2323" s="2">
        <v>1455</v>
      </c>
      <c r="BH2323" s="2">
        <v>1</v>
      </c>
    </row>
    <row r="2324" spans="1:60" hidden="1" x14ac:dyDescent="0.25">
      <c r="A2324" s="2" t="b">
        <v>0</v>
      </c>
      <c r="B2324" s="2" t="s">
        <v>1981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3">
        <v>80</v>
      </c>
      <c r="I2324" s="3">
        <f t="shared" si="36"/>
        <v>83</v>
      </c>
      <c r="J2324" s="2" t="s">
        <v>4315</v>
      </c>
      <c r="K2324" s="2" t="s">
        <v>4316</v>
      </c>
      <c r="L2324" s="2" t="s">
        <v>2354</v>
      </c>
      <c r="M2324" s="2">
        <v>1</v>
      </c>
      <c r="N2324" s="2" t="s">
        <v>1977</v>
      </c>
      <c r="O2324" s="2" t="s">
        <v>1978</v>
      </c>
      <c r="P2324" s="2" t="s">
        <v>1977</v>
      </c>
      <c r="Q2324" s="2" t="s">
        <v>1978</v>
      </c>
      <c r="R2324" s="2">
        <v>0</v>
      </c>
      <c r="S2324" s="2">
        <v>4</v>
      </c>
      <c r="T2324" s="2">
        <v>4</v>
      </c>
      <c r="U2324" s="2" t="s">
        <v>181</v>
      </c>
      <c r="V2324" s="2">
        <v>0</v>
      </c>
      <c r="W2324" s="2">
        <v>1</v>
      </c>
      <c r="X2324" s="2">
        <v>1</v>
      </c>
      <c r="Y2324" s="2">
        <v>1</v>
      </c>
      <c r="Z2324" s="2">
        <v>1053.38464</v>
      </c>
      <c r="AA2324" s="2">
        <v>4210.51674</v>
      </c>
      <c r="AB2324" s="2">
        <v>4210.5438700000004</v>
      </c>
      <c r="AC2324" s="2">
        <v>-6.44</v>
      </c>
      <c r="AD2324" s="2">
        <v>-6.7799999999999996E-3</v>
      </c>
      <c r="AE2324" s="2" t="s">
        <v>68</v>
      </c>
      <c r="AF2324" s="2">
        <v>0</v>
      </c>
      <c r="AG2324" s="2">
        <v>0</v>
      </c>
      <c r="AH2324" s="2">
        <v>25906.646484375</v>
      </c>
      <c r="AI2324" s="2" t="s">
        <v>69</v>
      </c>
      <c r="AJ2324" s="2" t="s">
        <v>70</v>
      </c>
      <c r="AK2324" s="2">
        <v>15.68694</v>
      </c>
      <c r="AL2324" s="2">
        <v>200</v>
      </c>
      <c r="AM2324" s="2">
        <v>61.341099999999997</v>
      </c>
      <c r="AN2324" s="2">
        <v>9866</v>
      </c>
      <c r="AO2324" s="2">
        <v>9866</v>
      </c>
      <c r="AP2324" s="2" t="s">
        <v>5732</v>
      </c>
      <c r="AQ2324" s="2" t="s">
        <v>72</v>
      </c>
      <c r="AR2324" s="2" t="s">
        <v>73</v>
      </c>
      <c r="AS2324" s="2">
        <v>0</v>
      </c>
      <c r="AT2324" s="2">
        <v>100.7</v>
      </c>
      <c r="AU2324" s="2">
        <v>3</v>
      </c>
      <c r="AV2324" s="2">
        <v>3</v>
      </c>
      <c r="AW2324" s="2">
        <v>0.99413056046425696</v>
      </c>
      <c r="AX2324" s="2">
        <v>0.36157287846634001</v>
      </c>
      <c r="AY2324" s="2">
        <v>0.36145732305984901</v>
      </c>
      <c r="AZ2324" s="2">
        <v>0.44917254143636398</v>
      </c>
      <c r="BA2324" s="2">
        <v>0.99413056046425696</v>
      </c>
      <c r="BB2324" s="2">
        <v>0.485689484575478</v>
      </c>
      <c r="BC2324" s="2">
        <v>0.48540770448894</v>
      </c>
      <c r="BD2324" s="2">
        <v>0.46644840700094897</v>
      </c>
      <c r="BE2324" s="2" t="s">
        <v>1265</v>
      </c>
      <c r="BF2324" s="2">
        <v>0</v>
      </c>
      <c r="BG2324" s="2">
        <v>80</v>
      </c>
      <c r="BH2324" s="2">
        <v>1</v>
      </c>
    </row>
    <row r="2325" spans="1:60" hidden="1" x14ac:dyDescent="0.25">
      <c r="A2325" s="2" t="b">
        <v>0</v>
      </c>
      <c r="B2325" s="2" t="s">
        <v>1981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3">
        <v>367</v>
      </c>
      <c r="I2325" s="3">
        <f t="shared" si="36"/>
        <v>372</v>
      </c>
      <c r="J2325" s="2" t="s">
        <v>4300</v>
      </c>
      <c r="K2325" s="2" t="s">
        <v>4301</v>
      </c>
      <c r="L2325" s="2" t="s">
        <v>1372</v>
      </c>
      <c r="M2325" s="2">
        <v>2</v>
      </c>
      <c r="N2325" s="2" t="s">
        <v>4302</v>
      </c>
      <c r="O2325" s="2" t="s">
        <v>4303</v>
      </c>
      <c r="P2325" s="2" t="s">
        <v>4304</v>
      </c>
      <c r="Q2325" s="2" t="s">
        <v>4305</v>
      </c>
      <c r="R2325" s="2">
        <v>0</v>
      </c>
      <c r="S2325" s="2">
        <v>4</v>
      </c>
      <c r="T2325" s="2">
        <v>4</v>
      </c>
      <c r="U2325" s="2" t="s">
        <v>181</v>
      </c>
      <c r="V2325" s="2">
        <v>0</v>
      </c>
      <c r="W2325" s="2">
        <v>1</v>
      </c>
      <c r="X2325" s="2">
        <v>1</v>
      </c>
      <c r="Y2325" s="2">
        <v>1</v>
      </c>
      <c r="Z2325" s="2">
        <v>1206.4606900000001</v>
      </c>
      <c r="AA2325" s="2">
        <v>4822.8209399999996</v>
      </c>
      <c r="AB2325" s="2">
        <v>4821.8479500000003</v>
      </c>
      <c r="AC2325" s="2">
        <v>201.79</v>
      </c>
      <c r="AD2325" s="2">
        <v>0.24324999999999999</v>
      </c>
      <c r="AE2325" s="2" t="s">
        <v>68</v>
      </c>
      <c r="AF2325" s="2">
        <v>0</v>
      </c>
      <c r="AG2325" s="2">
        <v>0</v>
      </c>
      <c r="AH2325" s="2">
        <v>73350.0390625</v>
      </c>
      <c r="AI2325" s="2" t="s">
        <v>69</v>
      </c>
      <c r="AJ2325" s="2" t="s">
        <v>70</v>
      </c>
      <c r="AK2325" s="2">
        <v>17.488689999999998</v>
      </c>
      <c r="AL2325" s="2">
        <v>200</v>
      </c>
      <c r="AM2325" s="2">
        <v>90.207099999999997</v>
      </c>
      <c r="AN2325" s="2">
        <v>14526</v>
      </c>
      <c r="AO2325" s="2">
        <v>14526</v>
      </c>
      <c r="AP2325" s="2" t="s">
        <v>1205</v>
      </c>
      <c r="AQ2325" s="2" t="s">
        <v>72</v>
      </c>
      <c r="AR2325" s="2" t="s">
        <v>73</v>
      </c>
      <c r="AS2325" s="2">
        <v>0</v>
      </c>
      <c r="AT2325" s="2">
        <v>144.4</v>
      </c>
      <c r="AU2325" s="2">
        <v>1.4</v>
      </c>
      <c r="AV2325" s="2">
        <v>1.4</v>
      </c>
      <c r="AW2325" s="2">
        <v>0.99413056046425696</v>
      </c>
      <c r="AX2325" s="2">
        <v>0.36166133029836001</v>
      </c>
      <c r="AY2325" s="2">
        <v>0.36154582045526001</v>
      </c>
      <c r="AZ2325" s="2">
        <v>0.44657093727504499</v>
      </c>
      <c r="BA2325" s="2">
        <v>0.99413056046425696</v>
      </c>
      <c r="BB2325" s="2">
        <v>0.485689484575478</v>
      </c>
      <c r="BC2325" s="2">
        <v>0.48542021932160301</v>
      </c>
      <c r="BD2325" s="2">
        <v>0.46396019354099499</v>
      </c>
      <c r="BE2325" s="2" t="s">
        <v>1376</v>
      </c>
      <c r="BF2325" s="2">
        <v>1</v>
      </c>
      <c r="BG2325" s="2">
        <v>367</v>
      </c>
      <c r="BH2325" s="2">
        <v>1</v>
      </c>
    </row>
    <row r="2326" spans="1:60" hidden="1" x14ac:dyDescent="0.25">
      <c r="A2326" s="2" t="b">
        <v>0</v>
      </c>
      <c r="B2326" s="2" t="s">
        <v>1981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3">
        <v>180</v>
      </c>
      <c r="I2326" s="3">
        <f t="shared" si="36"/>
        <v>184</v>
      </c>
      <c r="J2326" s="2" t="s">
        <v>5134</v>
      </c>
      <c r="K2326" s="2" t="s">
        <v>5135</v>
      </c>
      <c r="L2326" s="2" t="s">
        <v>2565</v>
      </c>
      <c r="M2326" s="2">
        <v>1</v>
      </c>
      <c r="N2326" s="2" t="s">
        <v>2971</v>
      </c>
      <c r="O2326" s="2" t="s">
        <v>2972</v>
      </c>
      <c r="P2326" s="2" t="s">
        <v>2971</v>
      </c>
      <c r="Q2326" s="2" t="s">
        <v>2972</v>
      </c>
      <c r="R2326" s="2">
        <v>1</v>
      </c>
      <c r="S2326" s="2">
        <v>3</v>
      </c>
      <c r="T2326" s="2">
        <v>3</v>
      </c>
      <c r="U2326" s="2" t="s">
        <v>181</v>
      </c>
      <c r="V2326" s="2">
        <v>0</v>
      </c>
      <c r="W2326" s="2">
        <v>1</v>
      </c>
      <c r="X2326" s="2">
        <v>1</v>
      </c>
      <c r="Y2326" s="2">
        <v>1</v>
      </c>
      <c r="Z2326" s="2">
        <v>1368.20227</v>
      </c>
      <c r="AA2326" s="2">
        <v>4102.5922600000004</v>
      </c>
      <c r="AB2326" s="2">
        <v>4101.5903699999999</v>
      </c>
      <c r="AC2326" s="2">
        <v>244.27</v>
      </c>
      <c r="AD2326" s="2">
        <v>0.33395999999999998</v>
      </c>
      <c r="AE2326" s="2" t="s">
        <v>68</v>
      </c>
      <c r="AF2326" s="2">
        <v>0</v>
      </c>
      <c r="AG2326" s="2">
        <v>0</v>
      </c>
      <c r="AH2326" s="2">
        <v>72594.6328125</v>
      </c>
      <c r="AI2326" s="2" t="s">
        <v>69</v>
      </c>
      <c r="AJ2326" s="2" t="s">
        <v>70</v>
      </c>
      <c r="AK2326" s="2">
        <v>0</v>
      </c>
      <c r="AL2326" s="2">
        <v>200</v>
      </c>
      <c r="AM2326" s="2">
        <v>63.997900000000001</v>
      </c>
      <c r="AN2326" s="2">
        <v>10284</v>
      </c>
      <c r="AO2326" s="2">
        <v>10284</v>
      </c>
      <c r="AP2326" s="2" t="s">
        <v>5733</v>
      </c>
      <c r="AQ2326" s="2" t="s">
        <v>72</v>
      </c>
      <c r="AR2326" s="2" t="s">
        <v>73</v>
      </c>
      <c r="AS2326" s="2">
        <v>0</v>
      </c>
      <c r="AT2326" s="2">
        <v>72.599999999999994</v>
      </c>
      <c r="AU2326" s="2">
        <v>4.2</v>
      </c>
      <c r="AV2326" s="2">
        <v>4.2</v>
      </c>
      <c r="AW2326" s="2">
        <v>0.99413241262855401</v>
      </c>
      <c r="AX2326" s="2">
        <v>0.36166133029836001</v>
      </c>
      <c r="AY2326" s="2">
        <v>0.36143038437323199</v>
      </c>
      <c r="AZ2326" s="2">
        <v>0.54591833639918697</v>
      </c>
      <c r="BA2326" s="2">
        <v>0.99413241262855401</v>
      </c>
      <c r="BB2326" s="2">
        <v>0.485689484575478</v>
      </c>
      <c r="BC2326" s="2">
        <v>0.48521215236981802</v>
      </c>
      <c r="BD2326" s="2">
        <v>0.554723470350031</v>
      </c>
      <c r="BE2326" s="2" t="s">
        <v>1256</v>
      </c>
      <c r="BF2326" s="2">
        <v>1</v>
      </c>
      <c r="BG2326" s="2">
        <v>180</v>
      </c>
      <c r="BH2326" s="2">
        <v>1</v>
      </c>
    </row>
    <row r="2327" spans="1:60" hidden="1" x14ac:dyDescent="0.25">
      <c r="A2327" s="2" t="b">
        <v>0</v>
      </c>
      <c r="B2327" s="2" t="s">
        <v>1981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3">
        <v>105</v>
      </c>
      <c r="I2327" s="3">
        <f t="shared" si="36"/>
        <v>111</v>
      </c>
      <c r="J2327" s="2" t="s">
        <v>5734</v>
      </c>
      <c r="K2327" s="2" t="s">
        <v>5735</v>
      </c>
      <c r="L2327" s="2" t="s">
        <v>5736</v>
      </c>
      <c r="M2327" s="2">
        <v>1</v>
      </c>
      <c r="N2327" s="2" t="s">
        <v>5737</v>
      </c>
      <c r="O2327" s="2" t="s">
        <v>5738</v>
      </c>
      <c r="P2327" s="2" t="s">
        <v>5737</v>
      </c>
      <c r="Q2327" s="2" t="s">
        <v>5738</v>
      </c>
      <c r="R2327" s="2">
        <v>0</v>
      </c>
      <c r="S2327" s="2">
        <v>3</v>
      </c>
      <c r="T2327" s="2">
        <v>3</v>
      </c>
      <c r="U2327" s="2" t="s">
        <v>181</v>
      </c>
      <c r="V2327" s="2">
        <v>0</v>
      </c>
      <c r="W2327" s="2">
        <v>1</v>
      </c>
      <c r="X2327" s="2">
        <v>1</v>
      </c>
      <c r="Y2327" s="2">
        <v>1</v>
      </c>
      <c r="Z2327" s="2">
        <v>1243.17749</v>
      </c>
      <c r="AA2327" s="2">
        <v>3727.5179199999998</v>
      </c>
      <c r="AB2327" s="2">
        <v>3727.4982500000001</v>
      </c>
      <c r="AC2327" s="2">
        <v>5.28</v>
      </c>
      <c r="AD2327" s="2">
        <v>6.5599999999999999E-3</v>
      </c>
      <c r="AE2327" s="2" t="s">
        <v>68</v>
      </c>
      <c r="AF2327" s="2">
        <v>0</v>
      </c>
      <c r="AG2327" s="2">
        <v>0</v>
      </c>
      <c r="AH2327" s="2">
        <v>35904.2734375</v>
      </c>
      <c r="AI2327" s="2" t="s">
        <v>69</v>
      </c>
      <c r="AJ2327" s="2" t="s">
        <v>70</v>
      </c>
      <c r="AK2327" s="2">
        <v>40.059350000000002</v>
      </c>
      <c r="AL2327" s="2">
        <v>200</v>
      </c>
      <c r="AM2327" s="2">
        <v>68.545500000000004</v>
      </c>
      <c r="AN2327" s="2">
        <v>11013</v>
      </c>
      <c r="AO2327" s="2">
        <v>11013</v>
      </c>
      <c r="AP2327" s="2" t="s">
        <v>420</v>
      </c>
      <c r="AQ2327" s="2" t="s">
        <v>72</v>
      </c>
      <c r="AR2327" s="2" t="s">
        <v>73</v>
      </c>
      <c r="AS2327" s="2">
        <v>0</v>
      </c>
      <c r="AT2327" s="2">
        <v>31.4</v>
      </c>
      <c r="AU2327" s="2">
        <v>10.8</v>
      </c>
      <c r="AV2327" s="2">
        <v>10.8</v>
      </c>
      <c r="AW2327" s="2">
        <v>0.99413372057861804</v>
      </c>
      <c r="AX2327" s="2">
        <v>0.361749669165081</v>
      </c>
      <c r="AY2327" s="2">
        <v>0.361518814246368</v>
      </c>
      <c r="AZ2327" s="2">
        <v>0.54586633375615301</v>
      </c>
      <c r="BA2327" s="2">
        <v>0.99413372057861804</v>
      </c>
      <c r="BB2327" s="2">
        <v>0.485689484575478</v>
      </c>
      <c r="BC2327" s="2">
        <v>0.485224818619922</v>
      </c>
      <c r="BD2327" s="2">
        <v>0.55466049743035095</v>
      </c>
      <c r="BE2327" s="2" t="s">
        <v>3929</v>
      </c>
      <c r="BF2327" s="2">
        <v>0</v>
      </c>
      <c r="BG2327" s="2">
        <v>105</v>
      </c>
      <c r="BH2327" s="2">
        <v>1</v>
      </c>
    </row>
    <row r="2328" spans="1:60" hidden="1" x14ac:dyDescent="0.25">
      <c r="A2328" s="2" t="b">
        <v>0</v>
      </c>
      <c r="B2328" s="2" t="s">
        <v>1981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3">
        <v>125</v>
      </c>
      <c r="I2328" s="3">
        <f t="shared" si="36"/>
        <v>130</v>
      </c>
      <c r="J2328" s="2" t="s">
        <v>5455</v>
      </c>
      <c r="K2328" s="2" t="s">
        <v>5456</v>
      </c>
      <c r="L2328" s="2" t="s">
        <v>2228</v>
      </c>
      <c r="M2328" s="2">
        <v>2</v>
      </c>
      <c r="N2328" s="2" t="s">
        <v>2839</v>
      </c>
      <c r="O2328" s="2" t="s">
        <v>2840</v>
      </c>
      <c r="P2328" s="2" t="s">
        <v>2841</v>
      </c>
      <c r="Q2328" s="2" t="s">
        <v>2842</v>
      </c>
      <c r="R2328" s="2">
        <v>1</v>
      </c>
      <c r="S2328" s="2">
        <v>4</v>
      </c>
      <c r="T2328" s="2">
        <v>4</v>
      </c>
      <c r="U2328" s="2" t="s">
        <v>181</v>
      </c>
      <c r="V2328" s="2">
        <v>0</v>
      </c>
      <c r="W2328" s="2">
        <v>1</v>
      </c>
      <c r="X2328" s="2">
        <v>1</v>
      </c>
      <c r="Y2328" s="2">
        <v>1</v>
      </c>
      <c r="Z2328" s="2">
        <v>1133.9491</v>
      </c>
      <c r="AA2328" s="2">
        <v>4532.7745599999998</v>
      </c>
      <c r="AB2328" s="2">
        <v>4531.7742699999999</v>
      </c>
      <c r="AC2328" s="2">
        <v>220.73</v>
      </c>
      <c r="AD2328" s="2">
        <v>0.25007000000000001</v>
      </c>
      <c r="AE2328" s="2" t="s">
        <v>68</v>
      </c>
      <c r="AF2328" s="2">
        <v>0</v>
      </c>
      <c r="AG2328" s="2">
        <v>0</v>
      </c>
      <c r="AH2328" s="2">
        <v>63526.875</v>
      </c>
      <c r="AI2328" s="2" t="s">
        <v>69</v>
      </c>
      <c r="AJ2328" s="2" t="s">
        <v>70</v>
      </c>
      <c r="AK2328" s="2">
        <v>2.2617889999999998</v>
      </c>
      <c r="AL2328" s="2">
        <v>200</v>
      </c>
      <c r="AM2328" s="2">
        <v>75.884100000000004</v>
      </c>
      <c r="AN2328" s="2">
        <v>12168</v>
      </c>
      <c r="AO2328" s="2">
        <v>12168</v>
      </c>
      <c r="AP2328" s="2" t="s">
        <v>2017</v>
      </c>
      <c r="AQ2328" s="2" t="s">
        <v>72</v>
      </c>
      <c r="AR2328" s="2" t="s">
        <v>73</v>
      </c>
      <c r="AS2328" s="2">
        <v>0</v>
      </c>
      <c r="AT2328" s="2">
        <v>58.3</v>
      </c>
      <c r="AU2328" s="2">
        <v>31.3</v>
      </c>
      <c r="AV2328" s="2">
        <v>31.3</v>
      </c>
      <c r="AW2328" s="2">
        <v>0.99413505623543397</v>
      </c>
      <c r="AX2328" s="2">
        <v>0.36183789528277299</v>
      </c>
      <c r="AY2328" s="2">
        <v>0.36172247650007999</v>
      </c>
      <c r="AZ2328" s="2">
        <v>0.54612334204169</v>
      </c>
      <c r="BA2328" s="2">
        <v>0.99413505623543397</v>
      </c>
      <c r="BB2328" s="2">
        <v>0.485689484575478</v>
      </c>
      <c r="BC2328" s="2">
        <v>0.48544518469840803</v>
      </c>
      <c r="BD2328" s="2">
        <v>0.55491658683630896</v>
      </c>
      <c r="BE2328" s="2" t="s">
        <v>1803</v>
      </c>
      <c r="BF2328" s="2">
        <v>1</v>
      </c>
      <c r="BG2328" s="2">
        <v>125</v>
      </c>
      <c r="BH2328" s="2">
        <v>1</v>
      </c>
    </row>
    <row r="2329" spans="1:60" hidden="1" x14ac:dyDescent="0.25">
      <c r="A2329" s="2" t="b">
        <v>0</v>
      </c>
      <c r="B2329" s="2" t="s">
        <v>1981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3">
        <v>364</v>
      </c>
      <c r="I2329" s="3">
        <f t="shared" si="36"/>
        <v>385</v>
      </c>
      <c r="J2329" s="2" t="s">
        <v>5739</v>
      </c>
      <c r="K2329" s="2" t="s">
        <v>5740</v>
      </c>
      <c r="L2329" s="2" t="s">
        <v>5741</v>
      </c>
      <c r="M2329" s="2">
        <v>1</v>
      </c>
      <c r="N2329" s="2" t="s">
        <v>5742</v>
      </c>
      <c r="O2329" s="2" t="s">
        <v>5743</v>
      </c>
      <c r="P2329" s="2" t="s">
        <v>5742</v>
      </c>
      <c r="Q2329" s="2" t="s">
        <v>5743</v>
      </c>
      <c r="R2329" s="2">
        <v>1</v>
      </c>
      <c r="S2329" s="2">
        <v>4</v>
      </c>
      <c r="T2329" s="2">
        <v>4</v>
      </c>
      <c r="U2329" s="2" t="s">
        <v>181</v>
      </c>
      <c r="V2329" s="2">
        <v>0</v>
      </c>
      <c r="W2329" s="2">
        <v>1</v>
      </c>
      <c r="X2329" s="2">
        <v>1</v>
      </c>
      <c r="Y2329" s="2">
        <v>1</v>
      </c>
      <c r="Z2329" s="2">
        <v>1381.81079</v>
      </c>
      <c r="AA2329" s="2">
        <v>5524.2213300000003</v>
      </c>
      <c r="AB2329" s="2">
        <v>5524.2274399999997</v>
      </c>
      <c r="AC2329" s="2">
        <v>-1.1000000000000001</v>
      </c>
      <c r="AD2329" s="2">
        <v>-1.5299999999999999E-3</v>
      </c>
      <c r="AE2329" s="2" t="s">
        <v>68</v>
      </c>
      <c r="AF2329" s="2">
        <v>0</v>
      </c>
      <c r="AG2329" s="2">
        <v>0</v>
      </c>
      <c r="AH2329" s="2">
        <v>182812.625</v>
      </c>
      <c r="AI2329" s="2" t="s">
        <v>69</v>
      </c>
      <c r="AJ2329" s="2" t="s">
        <v>70</v>
      </c>
      <c r="AK2329" s="2">
        <v>26.149429999999999</v>
      </c>
      <c r="AL2329" s="2">
        <v>163.65199999999999</v>
      </c>
      <c r="AM2329" s="2">
        <v>101.3231</v>
      </c>
      <c r="AN2329" s="2">
        <v>16336</v>
      </c>
      <c r="AO2329" s="2">
        <v>16336</v>
      </c>
      <c r="AP2329" s="2" t="s">
        <v>3547</v>
      </c>
      <c r="AQ2329" s="2" t="s">
        <v>72</v>
      </c>
      <c r="AR2329" s="2" t="s">
        <v>73</v>
      </c>
      <c r="AS2329" s="2">
        <v>0</v>
      </c>
      <c r="AT2329" s="2">
        <v>16.7</v>
      </c>
      <c r="AU2329" s="2">
        <v>16.7</v>
      </c>
      <c r="AV2329" s="2">
        <v>16.7</v>
      </c>
      <c r="AW2329" s="2">
        <v>0.99413836251890697</v>
      </c>
      <c r="AX2329" s="2">
        <v>0.36183789528277299</v>
      </c>
      <c r="AY2329" s="2">
        <v>0.36160713132630301</v>
      </c>
      <c r="AZ2329" s="2">
        <v>0.54581444876615104</v>
      </c>
      <c r="BA2329" s="2">
        <v>0.99413836251890697</v>
      </c>
      <c r="BB2329" s="2">
        <v>0.485689484575478</v>
      </c>
      <c r="BC2329" s="2">
        <v>0.48523746319052402</v>
      </c>
      <c r="BD2329" s="2">
        <v>0.55459766927599596</v>
      </c>
      <c r="BE2329" s="2" t="s">
        <v>1120</v>
      </c>
      <c r="BF2329" s="2">
        <v>0</v>
      </c>
      <c r="BG2329" s="2">
        <v>364</v>
      </c>
      <c r="BH2329" s="2">
        <v>1</v>
      </c>
    </row>
    <row r="2330" spans="1:60" hidden="1" x14ac:dyDescent="0.25">
      <c r="A2330" s="2" t="b">
        <v>0</v>
      </c>
      <c r="B2330" s="2" t="s">
        <v>1981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3">
        <v>819</v>
      </c>
      <c r="I2330" s="3">
        <f t="shared" si="36"/>
        <v>822</v>
      </c>
      <c r="J2330" s="2" t="s">
        <v>5058</v>
      </c>
      <c r="K2330" s="2" t="s">
        <v>5059</v>
      </c>
      <c r="L2330" s="2" t="s">
        <v>1372</v>
      </c>
      <c r="M2330" s="2">
        <v>1</v>
      </c>
      <c r="N2330" s="2" t="s">
        <v>2096</v>
      </c>
      <c r="O2330" s="2" t="s">
        <v>2097</v>
      </c>
      <c r="P2330" s="2" t="s">
        <v>2096</v>
      </c>
      <c r="Q2330" s="2" t="s">
        <v>2097</v>
      </c>
      <c r="R2330" s="2">
        <v>1</v>
      </c>
      <c r="S2330" s="2">
        <v>4</v>
      </c>
      <c r="T2330" s="2">
        <v>4</v>
      </c>
      <c r="U2330" s="2" t="s">
        <v>181</v>
      </c>
      <c r="V2330" s="2">
        <v>0</v>
      </c>
      <c r="W2330" s="2">
        <v>1</v>
      </c>
      <c r="X2330" s="2">
        <v>1</v>
      </c>
      <c r="Y2330" s="2">
        <v>1</v>
      </c>
      <c r="Z2330" s="2">
        <v>1160.1927499999999</v>
      </c>
      <c r="AA2330" s="2">
        <v>4637.74917</v>
      </c>
      <c r="AB2330" s="2">
        <v>4636.7539900000002</v>
      </c>
      <c r="AC2330" s="2">
        <v>214.63</v>
      </c>
      <c r="AD2330" s="2">
        <v>0.24879000000000001</v>
      </c>
      <c r="AE2330" s="2" t="s">
        <v>68</v>
      </c>
      <c r="AF2330" s="2">
        <v>0</v>
      </c>
      <c r="AG2330" s="2">
        <v>0</v>
      </c>
      <c r="AH2330" s="2">
        <v>161509.0625</v>
      </c>
      <c r="AI2330" s="2" t="s">
        <v>69</v>
      </c>
      <c r="AJ2330" s="2" t="s">
        <v>70</v>
      </c>
      <c r="AK2330" s="2">
        <v>79.559690000000003</v>
      </c>
      <c r="AL2330" s="2">
        <v>200</v>
      </c>
      <c r="AM2330" s="2">
        <v>92.723200000000006</v>
      </c>
      <c r="AN2330" s="2">
        <v>14916</v>
      </c>
      <c r="AO2330" s="2">
        <v>14916</v>
      </c>
      <c r="AP2330" s="2" t="s">
        <v>5744</v>
      </c>
      <c r="AQ2330" s="2" t="s">
        <v>72</v>
      </c>
      <c r="AR2330" s="2" t="s">
        <v>73</v>
      </c>
      <c r="AS2330" s="2">
        <v>0</v>
      </c>
      <c r="AT2330" s="2">
        <v>154.30000000000001</v>
      </c>
      <c r="AU2330" s="2">
        <v>12.5</v>
      </c>
      <c r="AV2330" s="2">
        <v>12.5</v>
      </c>
      <c r="AW2330" s="2">
        <v>0.99413910880671996</v>
      </c>
      <c r="AX2330" s="2">
        <v>0.36183789528277299</v>
      </c>
      <c r="AY2330" s="2">
        <v>0.36149185969104702</v>
      </c>
      <c r="AZ2330" s="2">
        <v>0.52628320802206496</v>
      </c>
      <c r="BA2330" s="2">
        <v>0.99413910880671996</v>
      </c>
      <c r="BB2330" s="2">
        <v>0.485689484575478</v>
      </c>
      <c r="BC2330" s="2">
        <v>0.48502991937425499</v>
      </c>
      <c r="BD2330" s="2">
        <v>0.53826688562511804</v>
      </c>
      <c r="BE2330" s="2" t="s">
        <v>1376</v>
      </c>
      <c r="BF2330" s="2">
        <v>1</v>
      </c>
      <c r="BG2330" s="2">
        <v>819</v>
      </c>
      <c r="BH2330" s="2">
        <v>1</v>
      </c>
    </row>
    <row r="2331" spans="1:60" hidden="1" x14ac:dyDescent="0.25">
      <c r="A2331" s="2" t="b">
        <v>0</v>
      </c>
      <c r="B2331" s="2" t="s">
        <v>1981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3">
        <v>209</v>
      </c>
      <c r="I2331" s="3">
        <f t="shared" si="36"/>
        <v>219</v>
      </c>
      <c r="J2331" s="2" t="s">
        <v>5745</v>
      </c>
      <c r="K2331" s="2" t="s">
        <v>5746</v>
      </c>
      <c r="L2331" s="2" t="s">
        <v>5747</v>
      </c>
      <c r="M2331" s="2">
        <v>1</v>
      </c>
      <c r="N2331" s="2" t="s">
        <v>5748</v>
      </c>
      <c r="O2331" s="2" t="s">
        <v>5749</v>
      </c>
      <c r="P2331" s="2" t="s">
        <v>5748</v>
      </c>
      <c r="Q2331" s="2" t="s">
        <v>5749</v>
      </c>
      <c r="R2331" s="2">
        <v>0</v>
      </c>
      <c r="S2331" s="2">
        <v>3</v>
      </c>
      <c r="T2331" s="2">
        <v>3</v>
      </c>
      <c r="U2331" s="2" t="s">
        <v>181</v>
      </c>
      <c r="V2331" s="2">
        <v>0</v>
      </c>
      <c r="W2331" s="2">
        <v>1</v>
      </c>
      <c r="X2331" s="2">
        <v>1</v>
      </c>
      <c r="Y2331" s="2">
        <v>1</v>
      </c>
      <c r="Z2331" s="2">
        <v>992.42218000000003</v>
      </c>
      <c r="AA2331" s="2">
        <v>2975.2519900000002</v>
      </c>
      <c r="AB2331" s="2">
        <v>2975.24298</v>
      </c>
      <c r="AC2331" s="2">
        <v>3.03</v>
      </c>
      <c r="AD2331" s="2">
        <v>3.0000000000000001E-3</v>
      </c>
      <c r="AE2331" s="2" t="s">
        <v>68</v>
      </c>
      <c r="AF2331" s="2">
        <v>0</v>
      </c>
      <c r="AG2331" s="2">
        <v>0</v>
      </c>
      <c r="AH2331" s="2">
        <v>167594.125</v>
      </c>
      <c r="AI2331" s="2" t="s">
        <v>69</v>
      </c>
      <c r="AJ2331" s="2" t="s">
        <v>70</v>
      </c>
      <c r="AK2331" s="2">
        <v>59.431690000000003</v>
      </c>
      <c r="AL2331" s="2">
        <v>200</v>
      </c>
      <c r="AM2331" s="2">
        <v>62.619199999999999</v>
      </c>
      <c r="AN2331" s="2">
        <v>10068</v>
      </c>
      <c r="AO2331" s="2">
        <v>10068</v>
      </c>
      <c r="AP2331" s="2" t="s">
        <v>2520</v>
      </c>
      <c r="AQ2331" s="2" t="s">
        <v>72</v>
      </c>
      <c r="AR2331" s="2" t="s">
        <v>73</v>
      </c>
      <c r="AS2331" s="2">
        <v>0</v>
      </c>
      <c r="AT2331" s="2">
        <v>20</v>
      </c>
      <c r="AU2331" s="2">
        <v>13</v>
      </c>
      <c r="AV2331" s="2">
        <v>13</v>
      </c>
      <c r="AW2331" s="2">
        <v>0.99414066467802098</v>
      </c>
      <c r="AX2331" s="2">
        <v>0.36183789528277299</v>
      </c>
      <c r="AY2331" s="2">
        <v>0.36137666152400699</v>
      </c>
      <c r="AZ2331" s="2">
        <v>0.54550590471984695</v>
      </c>
      <c r="BA2331" s="2">
        <v>0.99414066467802098</v>
      </c>
      <c r="BB2331" s="2">
        <v>0.485689484575478</v>
      </c>
      <c r="BC2331" s="2">
        <v>0.48482255302169502</v>
      </c>
      <c r="BD2331" s="2">
        <v>0.55427911807701802</v>
      </c>
      <c r="BE2331" s="2" t="s">
        <v>117</v>
      </c>
      <c r="BF2331" s="2">
        <v>0</v>
      </c>
      <c r="BG2331" s="2">
        <v>209</v>
      </c>
      <c r="BH2331" s="2">
        <v>1</v>
      </c>
    </row>
    <row r="2332" spans="1:60" hidden="1" x14ac:dyDescent="0.25">
      <c r="A2332" s="2" t="b">
        <v>0</v>
      </c>
      <c r="B2332" s="2" t="s">
        <v>1981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3">
        <v>424</v>
      </c>
      <c r="I2332" s="3">
        <f t="shared" si="36"/>
        <v>439</v>
      </c>
      <c r="J2332" s="2" t="s">
        <v>5232</v>
      </c>
      <c r="K2332" s="2" t="s">
        <v>5233</v>
      </c>
      <c r="L2332" s="2" t="s">
        <v>5234</v>
      </c>
      <c r="M2332" s="2">
        <v>1</v>
      </c>
      <c r="N2332" s="2" t="s">
        <v>4251</v>
      </c>
      <c r="O2332" s="2" t="s">
        <v>4252</v>
      </c>
      <c r="P2332" s="2" t="s">
        <v>4251</v>
      </c>
      <c r="Q2332" s="2" t="s">
        <v>4252</v>
      </c>
      <c r="R2332" s="2">
        <v>1</v>
      </c>
      <c r="S2332" s="2">
        <v>3</v>
      </c>
      <c r="T2332" s="2">
        <v>3</v>
      </c>
      <c r="U2332" s="2" t="s">
        <v>181</v>
      </c>
      <c r="V2332" s="2">
        <v>0</v>
      </c>
      <c r="W2332" s="2">
        <v>1</v>
      </c>
      <c r="X2332" s="2">
        <v>1</v>
      </c>
      <c r="Y2332" s="2">
        <v>1</v>
      </c>
      <c r="Z2332" s="2">
        <v>859.41119000000003</v>
      </c>
      <c r="AA2332" s="2">
        <v>2576.2190300000002</v>
      </c>
      <c r="AB2332" s="2">
        <v>2576.2137699999998</v>
      </c>
      <c r="AC2332" s="2">
        <v>2.04</v>
      </c>
      <c r="AD2332" s="2">
        <v>1.75E-3</v>
      </c>
      <c r="AE2332" s="2" t="s">
        <v>68</v>
      </c>
      <c r="AF2332" s="2">
        <v>0</v>
      </c>
      <c r="AG2332" s="2">
        <v>0</v>
      </c>
      <c r="AH2332" s="2">
        <v>166814.96875</v>
      </c>
      <c r="AI2332" s="2" t="s">
        <v>69</v>
      </c>
      <c r="AJ2332" s="2" t="s">
        <v>70</v>
      </c>
      <c r="AK2332" s="2">
        <v>4.9514230000000001</v>
      </c>
      <c r="AL2332" s="2">
        <v>200</v>
      </c>
      <c r="AM2332" s="2">
        <v>105.53149999999999</v>
      </c>
      <c r="AN2332" s="2">
        <v>17046</v>
      </c>
      <c r="AO2332" s="2">
        <v>17046</v>
      </c>
      <c r="AP2332" s="2" t="s">
        <v>5750</v>
      </c>
      <c r="AQ2332" s="2" t="s">
        <v>72</v>
      </c>
      <c r="AR2332" s="2" t="s">
        <v>73</v>
      </c>
      <c r="AS2332" s="2">
        <v>0</v>
      </c>
      <c r="AT2332" s="2">
        <v>46.9</v>
      </c>
      <c r="AU2332" s="2">
        <v>8.6999999999999993</v>
      </c>
      <c r="AV2332" s="2">
        <v>8.6999999999999993</v>
      </c>
      <c r="AW2332" s="2">
        <v>0.99414663460304098</v>
      </c>
      <c r="AX2332" s="2">
        <v>0.36183789528277299</v>
      </c>
      <c r="AY2332" s="2">
        <v>0.36146495664124301</v>
      </c>
      <c r="AZ2332" s="2">
        <v>0.52308662093063796</v>
      </c>
      <c r="BA2332" s="2">
        <v>0.99414663460304098</v>
      </c>
      <c r="BB2332" s="2">
        <v>0.485689484575478</v>
      </c>
      <c r="BC2332" s="2">
        <v>0.48483551965674798</v>
      </c>
      <c r="BD2332" s="2">
        <v>0.53562172696750499</v>
      </c>
      <c r="BE2332" s="2" t="s">
        <v>4395</v>
      </c>
      <c r="BF2332" s="2">
        <v>0</v>
      </c>
      <c r="BG2332" s="2">
        <v>424</v>
      </c>
      <c r="BH2332" s="2">
        <v>1</v>
      </c>
    </row>
    <row r="2333" spans="1:60" hidden="1" x14ac:dyDescent="0.25">
      <c r="A2333" s="2" t="b">
        <v>0</v>
      </c>
      <c r="B2333" s="2" t="s">
        <v>1981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3">
        <v>287</v>
      </c>
      <c r="I2333" s="3">
        <f t="shared" si="36"/>
        <v>320</v>
      </c>
      <c r="J2333" s="2" t="s">
        <v>5751</v>
      </c>
      <c r="K2333" s="2" t="s">
        <v>5752</v>
      </c>
      <c r="L2333" s="2" t="s">
        <v>5753</v>
      </c>
      <c r="M2333" s="2">
        <v>1</v>
      </c>
      <c r="N2333" s="2" t="s">
        <v>2233</v>
      </c>
      <c r="O2333" s="2" t="s">
        <v>2234</v>
      </c>
      <c r="P2333" s="2" t="s">
        <v>2233</v>
      </c>
      <c r="Q2333" s="2" t="s">
        <v>2234</v>
      </c>
      <c r="R2333" s="2">
        <v>0</v>
      </c>
      <c r="S2333" s="2">
        <v>4</v>
      </c>
      <c r="T2333" s="2">
        <v>4</v>
      </c>
      <c r="U2333" s="2" t="s">
        <v>181</v>
      </c>
      <c r="V2333" s="2">
        <v>0</v>
      </c>
      <c r="W2333" s="2">
        <v>1</v>
      </c>
      <c r="X2333" s="2">
        <v>1</v>
      </c>
      <c r="Y2333" s="2">
        <v>1</v>
      </c>
      <c r="Z2333" s="2">
        <v>1427.6521</v>
      </c>
      <c r="AA2333" s="2">
        <v>5707.5865700000004</v>
      </c>
      <c r="AB2333" s="2">
        <v>5707.5510100000001</v>
      </c>
      <c r="AC2333" s="2">
        <v>6.23</v>
      </c>
      <c r="AD2333" s="2">
        <v>8.8900000000000003E-3</v>
      </c>
      <c r="AE2333" s="2" t="s">
        <v>68</v>
      </c>
      <c r="AF2333" s="2">
        <v>0</v>
      </c>
      <c r="AG2333" s="2">
        <v>0</v>
      </c>
      <c r="AH2333" s="2">
        <v>252037.859375</v>
      </c>
      <c r="AI2333" s="2" t="s">
        <v>69</v>
      </c>
      <c r="AJ2333" s="2" t="s">
        <v>70</v>
      </c>
      <c r="AK2333" s="2">
        <v>4.6682180000000004</v>
      </c>
      <c r="AL2333" s="2">
        <v>79.325999999999993</v>
      </c>
      <c r="AM2333" s="2">
        <v>104.1377</v>
      </c>
      <c r="AN2333" s="2">
        <v>16815</v>
      </c>
      <c r="AO2333" s="2">
        <v>16815</v>
      </c>
      <c r="AP2333" s="2" t="s">
        <v>4887</v>
      </c>
      <c r="AQ2333" s="2" t="s">
        <v>72</v>
      </c>
      <c r="AR2333" s="2" t="s">
        <v>73</v>
      </c>
      <c r="AS2333" s="2">
        <v>0</v>
      </c>
      <c r="AT2333" s="2">
        <v>0.5</v>
      </c>
      <c r="AU2333" s="2">
        <v>0.5</v>
      </c>
      <c r="AV2333" s="2">
        <v>0.5</v>
      </c>
      <c r="AW2333" s="2">
        <v>0.99414677496975701</v>
      </c>
      <c r="AX2333" s="2">
        <v>0.36183789528277299</v>
      </c>
      <c r="AY2333" s="2">
        <v>0.36134987706622501</v>
      </c>
      <c r="AZ2333" s="2">
        <v>0.54576268103035697</v>
      </c>
      <c r="BA2333" s="2">
        <v>0.99414677496975701</v>
      </c>
      <c r="BB2333" s="2">
        <v>0.485689484575478</v>
      </c>
      <c r="BC2333" s="2">
        <v>0.48462850193729701</v>
      </c>
      <c r="BD2333" s="2">
        <v>0.55421683567315905</v>
      </c>
      <c r="BE2333" s="2" t="s">
        <v>1922</v>
      </c>
      <c r="BF2333" s="2">
        <v>0</v>
      </c>
      <c r="BG2333" s="2">
        <v>287</v>
      </c>
      <c r="BH2333" s="2">
        <v>1</v>
      </c>
    </row>
    <row r="2334" spans="1:60" hidden="1" x14ac:dyDescent="0.25">
      <c r="A2334" s="2" t="b">
        <v>0</v>
      </c>
      <c r="B2334" s="2" t="s">
        <v>1981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3">
        <v>49</v>
      </c>
      <c r="I2334" s="3">
        <f t="shared" si="36"/>
        <v>55</v>
      </c>
      <c r="J2334" s="2" t="s">
        <v>5754</v>
      </c>
      <c r="K2334" s="2" t="s">
        <v>5755</v>
      </c>
      <c r="L2334" s="2" t="s">
        <v>1059</v>
      </c>
      <c r="M2334" s="2">
        <v>1</v>
      </c>
      <c r="N2334" s="2" t="s">
        <v>4785</v>
      </c>
      <c r="O2334" s="2" t="s">
        <v>4786</v>
      </c>
      <c r="P2334" s="2" t="s">
        <v>4785</v>
      </c>
      <c r="Q2334" s="2" t="s">
        <v>4786</v>
      </c>
      <c r="R2334" s="2">
        <v>2</v>
      </c>
      <c r="S2334" s="2">
        <v>3</v>
      </c>
      <c r="T2334" s="2">
        <v>3</v>
      </c>
      <c r="U2334" s="2" t="s">
        <v>181</v>
      </c>
      <c r="V2334" s="2">
        <v>0</v>
      </c>
      <c r="W2334" s="2">
        <v>1</v>
      </c>
      <c r="X2334" s="2">
        <v>1</v>
      </c>
      <c r="Y2334" s="2">
        <v>1</v>
      </c>
      <c r="Z2334" s="2">
        <v>746.67711999999995</v>
      </c>
      <c r="AA2334" s="2">
        <v>2238.0168199999998</v>
      </c>
      <c r="AB2334" s="2">
        <v>2238.0116600000001</v>
      </c>
      <c r="AC2334" s="2">
        <v>2.2999999999999998</v>
      </c>
      <c r="AD2334" s="2">
        <v>1.72E-3</v>
      </c>
      <c r="AE2334" s="2" t="s">
        <v>68</v>
      </c>
      <c r="AF2334" s="2">
        <v>0</v>
      </c>
      <c r="AG2334" s="2">
        <v>0</v>
      </c>
      <c r="AH2334" s="2">
        <v>225255.21875</v>
      </c>
      <c r="AI2334" s="2" t="s">
        <v>69</v>
      </c>
      <c r="AJ2334" s="2" t="s">
        <v>70</v>
      </c>
      <c r="AK2334" s="2">
        <v>13.472049999999999</v>
      </c>
      <c r="AL2334" s="2">
        <v>200</v>
      </c>
      <c r="AM2334" s="2">
        <v>46.258299999999998</v>
      </c>
      <c r="AN2334" s="2">
        <v>7400</v>
      </c>
      <c r="AO2334" s="2">
        <v>7400</v>
      </c>
      <c r="AP2334" s="2" t="s">
        <v>5756</v>
      </c>
      <c r="AQ2334" s="2" t="s">
        <v>72</v>
      </c>
      <c r="AR2334" s="2" t="s">
        <v>73</v>
      </c>
      <c r="AS2334" s="2">
        <v>0</v>
      </c>
      <c r="AT2334" s="2">
        <v>210.2</v>
      </c>
      <c r="AU2334" s="2">
        <v>210.2</v>
      </c>
      <c r="AV2334" s="2">
        <v>210.2</v>
      </c>
      <c r="AW2334" s="2">
        <v>0.99414791425096705</v>
      </c>
      <c r="AX2334" s="2">
        <v>0.36183789528277299</v>
      </c>
      <c r="AY2334" s="2">
        <v>0.361553139352223</v>
      </c>
      <c r="AZ2334" s="2">
        <v>0.54545451465530703</v>
      </c>
      <c r="BA2334" s="2">
        <v>0.99414791425096705</v>
      </c>
      <c r="BB2334" s="2">
        <v>0.485689484575478</v>
      </c>
      <c r="BC2334" s="2">
        <v>0.484848464154995</v>
      </c>
      <c r="BD2334" s="2">
        <v>0.55389905080854096</v>
      </c>
      <c r="BE2334" s="2" t="s">
        <v>74</v>
      </c>
      <c r="BF2334" s="2">
        <v>0</v>
      </c>
      <c r="BG2334" s="2">
        <v>49</v>
      </c>
      <c r="BH2334" s="2">
        <v>1</v>
      </c>
    </row>
    <row r="2335" spans="1:60" hidden="1" x14ac:dyDescent="0.25">
      <c r="A2335" s="2" t="b">
        <v>0</v>
      </c>
      <c r="B2335" s="2" t="s">
        <v>1981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3">
        <v>431</v>
      </c>
      <c r="I2335" s="3">
        <f t="shared" si="36"/>
        <v>442</v>
      </c>
      <c r="J2335" s="2" t="s">
        <v>5757</v>
      </c>
      <c r="K2335" s="2" t="s">
        <v>5758</v>
      </c>
      <c r="L2335" s="2" t="s">
        <v>5759</v>
      </c>
      <c r="M2335" s="2">
        <v>1</v>
      </c>
      <c r="N2335" s="2" t="s">
        <v>2936</v>
      </c>
      <c r="O2335" s="2" t="s">
        <v>2937</v>
      </c>
      <c r="P2335" s="2" t="s">
        <v>2936</v>
      </c>
      <c r="Q2335" s="2" t="s">
        <v>2937</v>
      </c>
      <c r="R2335" s="2">
        <v>1</v>
      </c>
      <c r="S2335" s="2">
        <v>5</v>
      </c>
      <c r="T2335" s="2">
        <v>5</v>
      </c>
      <c r="U2335" s="2" t="s">
        <v>181</v>
      </c>
      <c r="V2335" s="2">
        <v>0</v>
      </c>
      <c r="W2335" s="2">
        <v>1</v>
      </c>
      <c r="X2335" s="2">
        <v>1</v>
      </c>
      <c r="Y2335" s="2">
        <v>1</v>
      </c>
      <c r="Z2335" s="2">
        <v>825.14977999999996</v>
      </c>
      <c r="AA2335" s="2">
        <v>4121.7197900000001</v>
      </c>
      <c r="AB2335" s="2">
        <v>4120.6929399999999</v>
      </c>
      <c r="AC2335" s="2">
        <v>249.19</v>
      </c>
      <c r="AD2335" s="2">
        <v>0.20537</v>
      </c>
      <c r="AE2335" s="2" t="s">
        <v>68</v>
      </c>
      <c r="AF2335" s="2">
        <v>0</v>
      </c>
      <c r="AG2335" s="2">
        <v>0</v>
      </c>
      <c r="AH2335" s="2">
        <v>51810.75</v>
      </c>
      <c r="AI2335" s="2" t="s">
        <v>69</v>
      </c>
      <c r="AJ2335" s="2" t="s">
        <v>70</v>
      </c>
      <c r="AK2335" s="2">
        <v>36.693620000000003</v>
      </c>
      <c r="AL2335" s="2">
        <v>200</v>
      </c>
      <c r="AM2335" s="2">
        <v>64.8172</v>
      </c>
      <c r="AN2335" s="2">
        <v>10412</v>
      </c>
      <c r="AO2335" s="2">
        <v>10412</v>
      </c>
      <c r="AP2335" s="2" t="s">
        <v>5179</v>
      </c>
      <c r="AQ2335" s="2" t="s">
        <v>72</v>
      </c>
      <c r="AR2335" s="2" t="s">
        <v>73</v>
      </c>
      <c r="AS2335" s="2">
        <v>0</v>
      </c>
      <c r="AT2335" s="2">
        <v>20.2</v>
      </c>
      <c r="AU2335" s="2">
        <v>3.1</v>
      </c>
      <c r="AV2335" s="2">
        <v>3.1</v>
      </c>
      <c r="AW2335" s="2">
        <v>0.99414825527300799</v>
      </c>
      <c r="AX2335" s="2">
        <v>0.36183789528277299</v>
      </c>
      <c r="AY2335" s="2">
        <v>0.36143810494947198</v>
      </c>
      <c r="AZ2335" s="2">
        <v>0.54514669609781596</v>
      </c>
      <c r="BA2335" s="2">
        <v>0.99414825527300799</v>
      </c>
      <c r="BB2335" s="2">
        <v>0.485689484575478</v>
      </c>
      <c r="BC2335" s="2">
        <v>0.48464161754941898</v>
      </c>
      <c r="BD2335" s="2">
        <v>0.55358163016724204</v>
      </c>
      <c r="BE2335" s="2" t="s">
        <v>1053</v>
      </c>
      <c r="BF2335" s="2">
        <v>1</v>
      </c>
      <c r="BG2335" s="2">
        <v>431</v>
      </c>
      <c r="BH2335" s="2">
        <v>1</v>
      </c>
    </row>
    <row r="2336" spans="1:60" hidden="1" x14ac:dyDescent="0.25">
      <c r="A2336" s="2" t="b">
        <v>0</v>
      </c>
      <c r="B2336" s="2" t="s">
        <v>1981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3">
        <v>478</v>
      </c>
      <c r="I2336" s="3">
        <f t="shared" si="36"/>
        <v>483</v>
      </c>
      <c r="J2336" s="2" t="s">
        <v>3396</v>
      </c>
      <c r="K2336" s="2" t="s">
        <v>3397</v>
      </c>
      <c r="L2336" s="2" t="s">
        <v>2783</v>
      </c>
      <c r="M2336" s="2">
        <v>2</v>
      </c>
      <c r="N2336" s="2" t="s">
        <v>3398</v>
      </c>
      <c r="O2336" s="2" t="s">
        <v>3399</v>
      </c>
      <c r="P2336" s="2" t="s">
        <v>3400</v>
      </c>
      <c r="Q2336" s="2" t="s">
        <v>3401</v>
      </c>
      <c r="R2336" s="2">
        <v>0</v>
      </c>
      <c r="S2336" s="2">
        <v>3</v>
      </c>
      <c r="T2336" s="2">
        <v>3</v>
      </c>
      <c r="U2336" s="2" t="s">
        <v>181</v>
      </c>
      <c r="V2336" s="2">
        <v>0</v>
      </c>
      <c r="W2336" s="2">
        <v>1</v>
      </c>
      <c r="X2336" s="2">
        <v>1</v>
      </c>
      <c r="Y2336" s="2">
        <v>1</v>
      </c>
      <c r="Z2336" s="2">
        <v>1441.8972200000001</v>
      </c>
      <c r="AA2336" s="2">
        <v>4323.6770999999999</v>
      </c>
      <c r="AB2336" s="2">
        <v>4323.6530899999998</v>
      </c>
      <c r="AC2336" s="2">
        <v>5.55</v>
      </c>
      <c r="AD2336" s="2">
        <v>8.0000000000000002E-3</v>
      </c>
      <c r="AE2336" s="2" t="s">
        <v>68</v>
      </c>
      <c r="AF2336" s="2">
        <v>0</v>
      </c>
      <c r="AG2336" s="2">
        <v>0</v>
      </c>
      <c r="AH2336" s="2">
        <v>262928.96875</v>
      </c>
      <c r="AI2336" s="2" t="s">
        <v>69</v>
      </c>
      <c r="AJ2336" s="2" t="s">
        <v>70</v>
      </c>
      <c r="AK2336" s="2">
        <v>0</v>
      </c>
      <c r="AL2336" s="2">
        <v>200</v>
      </c>
      <c r="AM2336" s="2">
        <v>39.941899999999997</v>
      </c>
      <c r="AN2336" s="2">
        <v>6277</v>
      </c>
      <c r="AO2336" s="2">
        <v>6277</v>
      </c>
      <c r="AP2336" s="2" t="s">
        <v>5760</v>
      </c>
      <c r="AQ2336" s="2" t="s">
        <v>72</v>
      </c>
      <c r="AR2336" s="2" t="s">
        <v>73</v>
      </c>
      <c r="AS2336" s="2">
        <v>0</v>
      </c>
      <c r="AT2336" s="2">
        <v>97.9</v>
      </c>
      <c r="AU2336" s="2">
        <v>8.3000000000000007</v>
      </c>
      <c r="AV2336" s="2">
        <v>8.3000000000000007</v>
      </c>
      <c r="AW2336" s="2">
        <v>0.99414831500460099</v>
      </c>
      <c r="AX2336" s="2">
        <v>0.36183789528277299</v>
      </c>
      <c r="AY2336" s="2">
        <v>0.36132314372381902</v>
      </c>
      <c r="AZ2336" s="2">
        <v>0.54483922476936097</v>
      </c>
      <c r="BA2336" s="2">
        <v>0.99414831500460099</v>
      </c>
      <c r="BB2336" s="2">
        <v>0.485689484575478</v>
      </c>
      <c r="BC2336" s="2">
        <v>0.48443494735885101</v>
      </c>
      <c r="BD2336" s="2">
        <v>0.55326457312344901</v>
      </c>
      <c r="BE2336" s="2" t="s">
        <v>2785</v>
      </c>
      <c r="BF2336" s="2">
        <v>0</v>
      </c>
      <c r="BG2336" s="2">
        <v>478</v>
      </c>
      <c r="BH2336" s="2">
        <v>1</v>
      </c>
    </row>
    <row r="2337" spans="1:60" hidden="1" x14ac:dyDescent="0.25">
      <c r="A2337" s="2" t="b">
        <v>0</v>
      </c>
      <c r="B2337" s="2" t="s">
        <v>1981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3">
        <v>59</v>
      </c>
      <c r="I2337" s="3">
        <f t="shared" si="36"/>
        <v>65</v>
      </c>
      <c r="J2337" s="2" t="s">
        <v>3362</v>
      </c>
      <c r="K2337" s="2" t="s">
        <v>3363</v>
      </c>
      <c r="L2337" s="2" t="s">
        <v>4516</v>
      </c>
      <c r="M2337" s="2">
        <v>1</v>
      </c>
      <c r="N2337" s="2" t="s">
        <v>3365</v>
      </c>
      <c r="O2337" s="2" t="s">
        <v>3366</v>
      </c>
      <c r="P2337" s="2" t="s">
        <v>3365</v>
      </c>
      <c r="Q2337" s="2" t="s">
        <v>3366</v>
      </c>
      <c r="R2337" s="2">
        <v>0</v>
      </c>
      <c r="S2337" s="2">
        <v>3</v>
      </c>
      <c r="T2337" s="2">
        <v>3</v>
      </c>
      <c r="U2337" s="2" t="s">
        <v>181</v>
      </c>
      <c r="V2337" s="2">
        <v>0</v>
      </c>
      <c r="W2337" s="2">
        <v>1</v>
      </c>
      <c r="X2337" s="2">
        <v>1</v>
      </c>
      <c r="Y2337" s="2">
        <v>1</v>
      </c>
      <c r="Z2337" s="2">
        <v>1631.65076</v>
      </c>
      <c r="AA2337" s="2">
        <v>4892.9377199999999</v>
      </c>
      <c r="AB2337" s="2">
        <v>4892.9115499999998</v>
      </c>
      <c r="AC2337" s="2">
        <v>5.35</v>
      </c>
      <c r="AD2337" s="2">
        <v>8.7200000000000003E-3</v>
      </c>
      <c r="AE2337" s="2" t="s">
        <v>68</v>
      </c>
      <c r="AF2337" s="2">
        <v>0</v>
      </c>
      <c r="AG2337" s="2">
        <v>0</v>
      </c>
      <c r="AH2337" s="2">
        <v>3566388.5</v>
      </c>
      <c r="AI2337" s="2" t="s">
        <v>69</v>
      </c>
      <c r="AJ2337" s="2" t="s">
        <v>70</v>
      </c>
      <c r="AK2337" s="2">
        <v>0.90706569999999997</v>
      </c>
      <c r="AL2337" s="2">
        <v>20.097000000000001</v>
      </c>
      <c r="AM2337" s="2">
        <v>102.3892</v>
      </c>
      <c r="AN2337" s="2">
        <v>16519</v>
      </c>
      <c r="AO2337" s="2">
        <v>16519</v>
      </c>
      <c r="AP2337" s="2" t="s">
        <v>5761</v>
      </c>
      <c r="AQ2337" s="2" t="s">
        <v>72</v>
      </c>
      <c r="AR2337" s="2" t="s">
        <v>73</v>
      </c>
      <c r="AS2337" s="2">
        <v>0</v>
      </c>
      <c r="AT2337" s="2">
        <v>76.7</v>
      </c>
      <c r="AU2337" s="2">
        <v>12.3</v>
      </c>
      <c r="AV2337" s="2">
        <v>12.3</v>
      </c>
      <c r="AW2337" s="2">
        <v>0.99414831500460099</v>
      </c>
      <c r="AX2337" s="2">
        <v>0.36183789528277299</v>
      </c>
      <c r="AY2337" s="2">
        <v>0.36152622061919798</v>
      </c>
      <c r="AZ2337" s="2">
        <v>0.47338126090782301</v>
      </c>
      <c r="BA2337" s="2">
        <v>0.99414831500460099</v>
      </c>
      <c r="BB2337" s="2">
        <v>0.485689484575478</v>
      </c>
      <c r="BC2337" s="2">
        <v>0.484654710799032</v>
      </c>
      <c r="BD2337" s="2">
        <v>0.48813052758675601</v>
      </c>
      <c r="BE2337" s="2" t="s">
        <v>1480</v>
      </c>
      <c r="BF2337" s="2">
        <v>0</v>
      </c>
      <c r="BG2337" s="2">
        <v>59</v>
      </c>
      <c r="BH2337" s="2">
        <v>1</v>
      </c>
    </row>
    <row r="2338" spans="1:60" hidden="1" x14ac:dyDescent="0.25">
      <c r="A2338" s="2" t="b">
        <v>0</v>
      </c>
      <c r="B2338" s="2" t="s">
        <v>1981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3">
        <v>98</v>
      </c>
      <c r="I2338" s="3">
        <f t="shared" si="36"/>
        <v>102</v>
      </c>
      <c r="J2338" s="2" t="s">
        <v>5632</v>
      </c>
      <c r="K2338" s="2" t="s">
        <v>5633</v>
      </c>
      <c r="L2338" s="2" t="s">
        <v>5762</v>
      </c>
      <c r="M2338" s="2">
        <v>2</v>
      </c>
      <c r="N2338" s="2" t="s">
        <v>5634</v>
      </c>
      <c r="O2338" s="2" t="s">
        <v>5635</v>
      </c>
      <c r="P2338" s="2" t="s">
        <v>5636</v>
      </c>
      <c r="Q2338" s="2" t="s">
        <v>5637</v>
      </c>
      <c r="R2338" s="2">
        <v>0</v>
      </c>
      <c r="S2338" s="2">
        <v>3</v>
      </c>
      <c r="T2338" s="2">
        <v>3</v>
      </c>
      <c r="U2338" s="2" t="s">
        <v>181</v>
      </c>
      <c r="V2338" s="2">
        <v>0</v>
      </c>
      <c r="W2338" s="2">
        <v>1</v>
      </c>
      <c r="X2338" s="2">
        <v>1</v>
      </c>
      <c r="Y2338" s="2">
        <v>1</v>
      </c>
      <c r="Z2338" s="2">
        <v>894.03101000000004</v>
      </c>
      <c r="AA2338" s="2">
        <v>2680.0784600000002</v>
      </c>
      <c r="AB2338" s="2">
        <v>2680.0864000000001</v>
      </c>
      <c r="AC2338" s="2">
        <v>-2.96</v>
      </c>
      <c r="AD2338" s="2">
        <v>-2.65E-3</v>
      </c>
      <c r="AE2338" s="2" t="s">
        <v>68</v>
      </c>
      <c r="AF2338" s="2">
        <v>0</v>
      </c>
      <c r="AG2338" s="2">
        <v>0</v>
      </c>
      <c r="AH2338" s="2">
        <v>132036.390625</v>
      </c>
      <c r="AI2338" s="2" t="s">
        <v>69</v>
      </c>
      <c r="AJ2338" s="2" t="s">
        <v>70</v>
      </c>
      <c r="AK2338" s="2">
        <v>7.0606369999999998</v>
      </c>
      <c r="AL2338" s="2">
        <v>200</v>
      </c>
      <c r="AM2338" s="2">
        <v>29.367799999999999</v>
      </c>
      <c r="AN2338" s="2">
        <v>4331</v>
      </c>
      <c r="AO2338" s="2">
        <v>4331</v>
      </c>
      <c r="AP2338" s="2" t="s">
        <v>5763</v>
      </c>
      <c r="AQ2338" s="2" t="s">
        <v>72</v>
      </c>
      <c r="AR2338" s="2" t="s">
        <v>73</v>
      </c>
      <c r="AS2338" s="2">
        <v>0</v>
      </c>
      <c r="AT2338" s="2">
        <v>24.4</v>
      </c>
      <c r="AU2338" s="2">
        <v>7.3</v>
      </c>
      <c r="AV2338" s="2">
        <v>7.3</v>
      </c>
      <c r="AW2338" s="2">
        <v>0.99414866542423996</v>
      </c>
      <c r="AX2338" s="2">
        <v>0.36183789528277299</v>
      </c>
      <c r="AY2338" s="2">
        <v>0.36141130446880798</v>
      </c>
      <c r="AZ2338" s="2">
        <v>0.54509579790891804</v>
      </c>
      <c r="BA2338" s="2">
        <v>0.99414866542423996</v>
      </c>
      <c r="BB2338" s="2">
        <v>0.485689484575478</v>
      </c>
      <c r="BC2338" s="2">
        <v>0.48444821114408998</v>
      </c>
      <c r="BD2338" s="2">
        <v>0.553520288865467</v>
      </c>
      <c r="BE2338" s="2" t="s">
        <v>5100</v>
      </c>
      <c r="BF2338" s="2">
        <v>0</v>
      </c>
      <c r="BG2338" s="2">
        <v>98</v>
      </c>
      <c r="BH2338" s="2">
        <v>1</v>
      </c>
    </row>
    <row r="2339" spans="1:60" hidden="1" x14ac:dyDescent="0.25">
      <c r="A2339" s="2" t="b">
        <v>0</v>
      </c>
      <c r="B2339" s="2" t="s">
        <v>1981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3">
        <v>124</v>
      </c>
      <c r="I2339" s="3">
        <f t="shared" si="36"/>
        <v>128</v>
      </c>
      <c r="J2339" s="2" t="s">
        <v>3259</v>
      </c>
      <c r="K2339" s="2" t="s">
        <v>3260</v>
      </c>
      <c r="L2339" s="2" t="s">
        <v>5764</v>
      </c>
      <c r="M2339" s="2">
        <v>1</v>
      </c>
      <c r="N2339" s="2" t="s">
        <v>3261</v>
      </c>
      <c r="O2339" s="2" t="s">
        <v>3262</v>
      </c>
      <c r="P2339" s="2" t="s">
        <v>3261</v>
      </c>
      <c r="Q2339" s="2" t="s">
        <v>3262</v>
      </c>
      <c r="R2339" s="2">
        <v>0</v>
      </c>
      <c r="S2339" s="2">
        <v>3</v>
      </c>
      <c r="T2339" s="2">
        <v>3</v>
      </c>
      <c r="U2339" s="2" t="s">
        <v>181</v>
      </c>
      <c r="V2339" s="2">
        <v>0</v>
      </c>
      <c r="W2339" s="2">
        <v>1</v>
      </c>
      <c r="X2339" s="2">
        <v>1</v>
      </c>
      <c r="Y2339" s="2">
        <v>1</v>
      </c>
      <c r="Z2339" s="2">
        <v>935.72460999999998</v>
      </c>
      <c r="AA2339" s="2">
        <v>2805.1592700000001</v>
      </c>
      <c r="AB2339" s="2">
        <v>2805.1439799999998</v>
      </c>
      <c r="AC2339" s="2">
        <v>5.45</v>
      </c>
      <c r="AD2339" s="2">
        <v>5.1000000000000004E-3</v>
      </c>
      <c r="AE2339" s="2" t="s">
        <v>68</v>
      </c>
      <c r="AF2339" s="2">
        <v>0</v>
      </c>
      <c r="AG2339" s="2">
        <v>0</v>
      </c>
      <c r="AH2339" s="2">
        <v>136793.875</v>
      </c>
      <c r="AI2339" s="2" t="s">
        <v>69</v>
      </c>
      <c r="AJ2339" s="2" t="s">
        <v>70</v>
      </c>
      <c r="AK2339" s="2">
        <v>17.86289</v>
      </c>
      <c r="AL2339" s="2">
        <v>200</v>
      </c>
      <c r="AM2339" s="2">
        <v>70.008700000000005</v>
      </c>
      <c r="AN2339" s="2">
        <v>11244</v>
      </c>
      <c r="AO2339" s="2">
        <v>11244</v>
      </c>
      <c r="AP2339" s="2" t="s">
        <v>474</v>
      </c>
      <c r="AQ2339" s="2" t="s">
        <v>72</v>
      </c>
      <c r="AR2339" s="2" t="s">
        <v>73</v>
      </c>
      <c r="AS2339" s="2">
        <v>0</v>
      </c>
      <c r="AT2339" s="2">
        <v>88.6</v>
      </c>
      <c r="AU2339" s="2">
        <v>3.6</v>
      </c>
      <c r="AV2339" s="2">
        <v>3.6</v>
      </c>
      <c r="AW2339" s="2">
        <v>0.99415096522632895</v>
      </c>
      <c r="AX2339" s="2">
        <v>0.36183789528277299</v>
      </c>
      <c r="AY2339" s="2">
        <v>0.36161422428934797</v>
      </c>
      <c r="AZ2339" s="2">
        <v>0.54478870170204496</v>
      </c>
      <c r="BA2339" s="2">
        <v>0.99415096522632895</v>
      </c>
      <c r="BB2339" s="2">
        <v>0.485689484575478</v>
      </c>
      <c r="BC2339" s="2">
        <v>0.48466778174328001</v>
      </c>
      <c r="BD2339" s="2">
        <v>0.55320362967942605</v>
      </c>
      <c r="BE2339" s="2" t="s">
        <v>2301</v>
      </c>
      <c r="BF2339" s="2">
        <v>0</v>
      </c>
      <c r="BG2339" s="2">
        <v>124</v>
      </c>
      <c r="BH2339" s="2">
        <v>1</v>
      </c>
    </row>
    <row r="2340" spans="1:60" hidden="1" x14ac:dyDescent="0.25">
      <c r="A2340" s="2" t="b">
        <v>0</v>
      </c>
      <c r="B2340" s="2" t="s">
        <v>1981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3">
        <v>112</v>
      </c>
      <c r="I2340" s="3">
        <f t="shared" si="36"/>
        <v>142</v>
      </c>
      <c r="J2340" s="2" t="s">
        <v>4883</v>
      </c>
      <c r="K2340" s="2" t="s">
        <v>4884</v>
      </c>
      <c r="L2340" s="2" t="s">
        <v>5765</v>
      </c>
      <c r="M2340" s="2">
        <v>1</v>
      </c>
      <c r="N2340" s="2" t="s">
        <v>4885</v>
      </c>
      <c r="O2340" s="2" t="s">
        <v>4886</v>
      </c>
      <c r="P2340" s="2" t="s">
        <v>4885</v>
      </c>
      <c r="Q2340" s="2" t="s">
        <v>4886</v>
      </c>
      <c r="R2340" s="2">
        <v>2</v>
      </c>
      <c r="S2340" s="2">
        <v>5</v>
      </c>
      <c r="T2340" s="2">
        <v>5</v>
      </c>
      <c r="U2340" s="2" t="s">
        <v>181</v>
      </c>
      <c r="V2340" s="2">
        <v>0</v>
      </c>
      <c r="W2340" s="2">
        <v>1</v>
      </c>
      <c r="X2340" s="2">
        <v>1</v>
      </c>
      <c r="Y2340" s="2">
        <v>1</v>
      </c>
      <c r="Z2340" s="2">
        <v>1270.56152</v>
      </c>
      <c r="AA2340" s="2">
        <v>6348.7785100000001</v>
      </c>
      <c r="AB2340" s="2">
        <v>6348.7791399999996</v>
      </c>
      <c r="AC2340" s="2">
        <v>-0.1</v>
      </c>
      <c r="AD2340" s="2">
        <v>-1.2999999999999999E-4</v>
      </c>
      <c r="AE2340" s="2" t="s">
        <v>68</v>
      </c>
      <c r="AF2340" s="2">
        <v>0</v>
      </c>
      <c r="AG2340" s="2">
        <v>0</v>
      </c>
      <c r="AH2340" s="2">
        <v>408706.46875</v>
      </c>
      <c r="AI2340" s="2" t="s">
        <v>69</v>
      </c>
      <c r="AJ2340" s="2" t="s">
        <v>70</v>
      </c>
      <c r="AK2340" s="2">
        <v>1.2418089999999999</v>
      </c>
      <c r="AL2340" s="2">
        <v>30.536999999999999</v>
      </c>
      <c r="AM2340" s="2">
        <v>101.29859999999999</v>
      </c>
      <c r="AN2340" s="2">
        <v>16332</v>
      </c>
      <c r="AO2340" s="2">
        <v>16332</v>
      </c>
      <c r="AP2340" s="2" t="s">
        <v>3547</v>
      </c>
      <c r="AQ2340" s="2" t="s">
        <v>72</v>
      </c>
      <c r="AR2340" s="2" t="s">
        <v>73</v>
      </c>
      <c r="AS2340" s="2">
        <v>0</v>
      </c>
      <c r="AT2340" s="2">
        <v>155.9</v>
      </c>
      <c r="AU2340" s="2">
        <v>21.6</v>
      </c>
      <c r="AV2340" s="2">
        <v>21.6</v>
      </c>
      <c r="AW2340" s="2">
        <v>0.99415133907601905</v>
      </c>
      <c r="AX2340" s="2">
        <v>0.36183789528277299</v>
      </c>
      <c r="AY2340" s="2">
        <v>0.36149935319252402</v>
      </c>
      <c r="AZ2340" s="2">
        <v>0.54448195132421495</v>
      </c>
      <c r="BA2340" s="2">
        <v>0.99415133907601905</v>
      </c>
      <c r="BB2340" s="2">
        <v>0.485689484575478</v>
      </c>
      <c r="BC2340" s="2">
        <v>0.48446145234306298</v>
      </c>
      <c r="BD2340" s="2">
        <v>0.55288733259649303</v>
      </c>
      <c r="BE2340" s="2" t="s">
        <v>1152</v>
      </c>
      <c r="BF2340" s="2">
        <v>0</v>
      </c>
      <c r="BG2340" s="2">
        <v>112</v>
      </c>
      <c r="BH2340" s="2">
        <v>1</v>
      </c>
    </row>
    <row r="2341" spans="1:60" hidden="1" x14ac:dyDescent="0.25">
      <c r="A2341" s="2" t="b">
        <v>0</v>
      </c>
      <c r="B2341" s="2" t="s">
        <v>1981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3">
        <v>137</v>
      </c>
      <c r="I2341" s="3">
        <f t="shared" si="36"/>
        <v>143</v>
      </c>
      <c r="J2341" s="2" t="s">
        <v>5177</v>
      </c>
      <c r="K2341" s="2" t="s">
        <v>5178</v>
      </c>
      <c r="L2341" s="2" t="s">
        <v>3899</v>
      </c>
      <c r="M2341" s="2">
        <v>1</v>
      </c>
      <c r="N2341" s="2" t="s">
        <v>3207</v>
      </c>
      <c r="O2341" s="2" t="s">
        <v>3208</v>
      </c>
      <c r="P2341" s="2" t="s">
        <v>3207</v>
      </c>
      <c r="Q2341" s="2" t="s">
        <v>3208</v>
      </c>
      <c r="R2341" s="2">
        <v>0</v>
      </c>
      <c r="S2341" s="2">
        <v>4</v>
      </c>
      <c r="T2341" s="2">
        <v>4</v>
      </c>
      <c r="U2341" s="2" t="s">
        <v>181</v>
      </c>
      <c r="V2341" s="2">
        <v>0</v>
      </c>
      <c r="W2341" s="2">
        <v>1</v>
      </c>
      <c r="X2341" s="2">
        <v>1</v>
      </c>
      <c r="Y2341" s="2">
        <v>1</v>
      </c>
      <c r="Z2341" s="2">
        <v>1023.13959</v>
      </c>
      <c r="AA2341" s="2">
        <v>4089.5365200000001</v>
      </c>
      <c r="AB2341" s="2">
        <v>4090.538</v>
      </c>
      <c r="AC2341" s="2">
        <v>-244.83</v>
      </c>
      <c r="AD2341" s="2">
        <v>-0.25036999999999998</v>
      </c>
      <c r="AE2341" s="2" t="s">
        <v>68</v>
      </c>
      <c r="AF2341" s="2">
        <v>0</v>
      </c>
      <c r="AG2341" s="2">
        <v>0</v>
      </c>
      <c r="AH2341" s="2">
        <v>87081.9296875</v>
      </c>
      <c r="AI2341" s="2" t="s">
        <v>69</v>
      </c>
      <c r="AJ2341" s="2" t="s">
        <v>70</v>
      </c>
      <c r="AK2341" s="2">
        <v>20.043089999999999</v>
      </c>
      <c r="AL2341" s="2">
        <v>200</v>
      </c>
      <c r="AM2341" s="2">
        <v>53.078299999999999</v>
      </c>
      <c r="AN2341" s="2">
        <v>8566</v>
      </c>
      <c r="AO2341" s="2">
        <v>8566</v>
      </c>
      <c r="AP2341" s="2" t="s">
        <v>1175</v>
      </c>
      <c r="AQ2341" s="2" t="s">
        <v>72</v>
      </c>
      <c r="AR2341" s="2" t="s">
        <v>73</v>
      </c>
      <c r="AS2341" s="2">
        <v>0</v>
      </c>
      <c r="AT2341" s="2">
        <v>89.6</v>
      </c>
      <c r="AU2341" s="2">
        <v>1.7</v>
      </c>
      <c r="AV2341" s="2">
        <v>1.7</v>
      </c>
      <c r="AW2341" s="2">
        <v>0.99415244663055902</v>
      </c>
      <c r="AX2341" s="2">
        <v>0.36183789528277299</v>
      </c>
      <c r="AY2341" s="2">
        <v>0.36138455505288802</v>
      </c>
      <c r="AZ2341" s="2">
        <v>0.54417554619158404</v>
      </c>
      <c r="BA2341" s="2">
        <v>0.99415244663055902</v>
      </c>
      <c r="BB2341" s="2">
        <v>0.485689484575478</v>
      </c>
      <c r="BC2341" s="2">
        <v>0.48425529854232802</v>
      </c>
      <c r="BD2341" s="2">
        <v>0.55257139699591995</v>
      </c>
      <c r="BE2341" s="2" t="s">
        <v>1884</v>
      </c>
      <c r="BF2341" s="2">
        <v>-1</v>
      </c>
      <c r="BG2341" s="2">
        <v>137</v>
      </c>
      <c r="BH2341" s="2">
        <v>1</v>
      </c>
    </row>
    <row r="2342" spans="1:60" hidden="1" x14ac:dyDescent="0.25">
      <c r="A2342" s="2" t="b">
        <v>0</v>
      </c>
      <c r="B2342" s="2" t="s">
        <v>1981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3">
        <v>491</v>
      </c>
      <c r="I2342" s="3">
        <f t="shared" si="36"/>
        <v>499</v>
      </c>
      <c r="J2342" s="2" t="s">
        <v>4508</v>
      </c>
      <c r="K2342" s="2" t="s">
        <v>4509</v>
      </c>
      <c r="L2342" s="2" t="s">
        <v>932</v>
      </c>
      <c r="M2342" s="2">
        <v>2</v>
      </c>
      <c r="N2342" s="2" t="s">
        <v>2983</v>
      </c>
      <c r="O2342" s="2" t="s">
        <v>2984</v>
      </c>
      <c r="P2342" s="2" t="s">
        <v>2985</v>
      </c>
      <c r="Q2342" s="2" t="s">
        <v>2986</v>
      </c>
      <c r="R2342" s="2">
        <v>1</v>
      </c>
      <c r="S2342" s="2">
        <v>3</v>
      </c>
      <c r="T2342" s="2">
        <v>3</v>
      </c>
      <c r="U2342" s="2" t="s">
        <v>181</v>
      </c>
      <c r="V2342" s="2">
        <v>0</v>
      </c>
      <c r="W2342" s="2">
        <v>1</v>
      </c>
      <c r="X2342" s="2">
        <v>1</v>
      </c>
      <c r="Y2342" s="2">
        <v>1</v>
      </c>
      <c r="Z2342" s="2">
        <v>1287.21228</v>
      </c>
      <c r="AA2342" s="2">
        <v>3859.6222899999998</v>
      </c>
      <c r="AB2342" s="2">
        <v>3859.5993600000002</v>
      </c>
      <c r="AC2342" s="2">
        <v>5.94</v>
      </c>
      <c r="AD2342" s="2">
        <v>7.6400000000000001E-3</v>
      </c>
      <c r="AE2342" s="2" t="s">
        <v>68</v>
      </c>
      <c r="AF2342" s="2">
        <v>0</v>
      </c>
      <c r="AG2342" s="2">
        <v>0</v>
      </c>
      <c r="AH2342" s="2">
        <v>85586.1875</v>
      </c>
      <c r="AI2342" s="2" t="s">
        <v>69</v>
      </c>
      <c r="AJ2342" s="2" t="s">
        <v>70</v>
      </c>
      <c r="AK2342" s="2">
        <v>61.635770000000001</v>
      </c>
      <c r="AL2342" s="2">
        <v>200</v>
      </c>
      <c r="AM2342" s="2">
        <v>154.965</v>
      </c>
      <c r="AN2342" s="2">
        <v>25242</v>
      </c>
      <c r="AO2342" s="2">
        <v>25242</v>
      </c>
      <c r="AP2342" s="2" t="s">
        <v>5766</v>
      </c>
      <c r="AQ2342" s="2" t="s">
        <v>72</v>
      </c>
      <c r="AR2342" s="2" t="s">
        <v>73</v>
      </c>
      <c r="AS2342" s="2">
        <v>0</v>
      </c>
      <c r="AT2342" s="2">
        <v>9.1</v>
      </c>
      <c r="AU2342" s="2">
        <v>9.1</v>
      </c>
      <c r="AV2342" s="2">
        <v>9.1</v>
      </c>
      <c r="AW2342" s="2">
        <v>0.99415317020282801</v>
      </c>
      <c r="AX2342" s="2">
        <v>0.36201967729375401</v>
      </c>
      <c r="AY2342" s="2">
        <v>0.36190475041572201</v>
      </c>
      <c r="AZ2342" s="2">
        <v>0.54499434505093702</v>
      </c>
      <c r="BA2342" s="2">
        <v>0.99415317020282801</v>
      </c>
      <c r="BB2342" s="2">
        <v>0.485689484575478</v>
      </c>
      <c r="BC2342" s="2">
        <v>0.48490002190982501</v>
      </c>
      <c r="BD2342" s="2">
        <v>0.55339802664774296</v>
      </c>
      <c r="BE2342" s="2" t="s">
        <v>590</v>
      </c>
      <c r="BF2342" s="2">
        <v>0</v>
      </c>
      <c r="BG2342" s="2">
        <v>491</v>
      </c>
      <c r="BH2342" s="2">
        <v>1</v>
      </c>
    </row>
    <row r="2343" spans="1:60" hidden="1" x14ac:dyDescent="0.25">
      <c r="A2343" s="2" t="b">
        <v>0</v>
      </c>
      <c r="B2343" s="2" t="s">
        <v>1981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3">
        <v>89</v>
      </c>
      <c r="I2343" s="3">
        <f t="shared" si="36"/>
        <v>103</v>
      </c>
      <c r="J2343" s="2" t="s">
        <v>5767</v>
      </c>
      <c r="K2343" s="2" t="s">
        <v>5768</v>
      </c>
      <c r="L2343" s="2" t="s">
        <v>5769</v>
      </c>
      <c r="M2343" s="2">
        <v>1</v>
      </c>
      <c r="N2343" s="2" t="s">
        <v>5562</v>
      </c>
      <c r="O2343" s="2" t="s">
        <v>5563</v>
      </c>
      <c r="P2343" s="2" t="s">
        <v>5562</v>
      </c>
      <c r="Q2343" s="2" t="s">
        <v>5563</v>
      </c>
      <c r="R2343" s="2">
        <v>1</v>
      </c>
      <c r="S2343" s="2">
        <v>3</v>
      </c>
      <c r="T2343" s="2">
        <v>3</v>
      </c>
      <c r="U2343" s="2" t="s">
        <v>181</v>
      </c>
      <c r="V2343" s="2">
        <v>0</v>
      </c>
      <c r="W2343" s="2">
        <v>1</v>
      </c>
      <c r="X2343" s="2">
        <v>1</v>
      </c>
      <c r="Y2343" s="2">
        <v>1</v>
      </c>
      <c r="Z2343" s="2">
        <v>1437.58557</v>
      </c>
      <c r="AA2343" s="2">
        <v>4310.7421599999998</v>
      </c>
      <c r="AB2343" s="2">
        <v>4310.74604</v>
      </c>
      <c r="AC2343" s="2">
        <v>-0.9</v>
      </c>
      <c r="AD2343" s="2">
        <v>-1.2899999999999999E-3</v>
      </c>
      <c r="AE2343" s="2" t="s">
        <v>68</v>
      </c>
      <c r="AF2343" s="2">
        <v>0</v>
      </c>
      <c r="AG2343" s="2">
        <v>0</v>
      </c>
      <c r="AH2343" s="2">
        <v>233111.015625</v>
      </c>
      <c r="AI2343" s="2" t="s">
        <v>69</v>
      </c>
      <c r="AJ2343" s="2" t="s">
        <v>70</v>
      </c>
      <c r="AK2343" s="2">
        <v>0</v>
      </c>
      <c r="AL2343" s="2">
        <v>161.82300000000001</v>
      </c>
      <c r="AM2343" s="2">
        <v>92.228800000000007</v>
      </c>
      <c r="AN2343" s="2">
        <v>14839</v>
      </c>
      <c r="AO2343" s="2">
        <v>14839</v>
      </c>
      <c r="AP2343" s="2" t="s">
        <v>3012</v>
      </c>
      <c r="AQ2343" s="2" t="s">
        <v>72</v>
      </c>
      <c r="AR2343" s="2" t="s">
        <v>73</v>
      </c>
      <c r="AS2343" s="2">
        <v>0</v>
      </c>
      <c r="AT2343" s="2">
        <v>96.2</v>
      </c>
      <c r="AU2343" s="2">
        <v>8.8000000000000007</v>
      </c>
      <c r="AV2343" s="2">
        <v>8.8000000000000007</v>
      </c>
      <c r="AW2343" s="2">
        <v>0.99415494535237103</v>
      </c>
      <c r="AX2343" s="2">
        <v>0.36222221072310401</v>
      </c>
      <c r="AY2343" s="2">
        <v>0.36210725604229599</v>
      </c>
      <c r="AZ2343" s="2">
        <v>0.54525010987913902</v>
      </c>
      <c r="BA2343" s="2">
        <v>0.99415494535237103</v>
      </c>
      <c r="BB2343" s="2">
        <v>0.485689484575478</v>
      </c>
      <c r="BC2343" s="2">
        <v>0.485119026993239</v>
      </c>
      <c r="BD2343" s="2">
        <v>0.55365293643533497</v>
      </c>
      <c r="BE2343" s="2" t="s">
        <v>2183</v>
      </c>
      <c r="BF2343" s="2">
        <v>0</v>
      </c>
      <c r="BG2343" s="2">
        <v>89</v>
      </c>
      <c r="BH2343" s="2">
        <v>1</v>
      </c>
    </row>
    <row r="2344" spans="1:60" hidden="1" x14ac:dyDescent="0.25">
      <c r="A2344" s="2" t="b">
        <v>0</v>
      </c>
      <c r="B2344" s="2" t="s">
        <v>1981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3">
        <v>294</v>
      </c>
      <c r="I2344" s="3">
        <f t="shared" si="36"/>
        <v>299</v>
      </c>
      <c r="J2344" s="2" t="s">
        <v>4842</v>
      </c>
      <c r="K2344" s="2" t="s">
        <v>5770</v>
      </c>
      <c r="L2344" s="2" t="s">
        <v>5771</v>
      </c>
      <c r="M2344" s="2">
        <v>2</v>
      </c>
      <c r="N2344" s="2" t="s">
        <v>4845</v>
      </c>
      <c r="O2344" s="2" t="s">
        <v>4846</v>
      </c>
      <c r="P2344" s="2" t="s">
        <v>4847</v>
      </c>
      <c r="Q2344" s="2" t="s">
        <v>4848</v>
      </c>
      <c r="R2344" s="2">
        <v>0</v>
      </c>
      <c r="S2344" s="2">
        <v>5</v>
      </c>
      <c r="T2344" s="2">
        <v>5</v>
      </c>
      <c r="U2344" s="2" t="s">
        <v>181</v>
      </c>
      <c r="V2344" s="2">
        <v>0</v>
      </c>
      <c r="W2344" s="2">
        <v>1</v>
      </c>
      <c r="X2344" s="2">
        <v>1</v>
      </c>
      <c r="Y2344" s="2">
        <v>1</v>
      </c>
      <c r="Z2344" s="2">
        <v>1659.5902100000001</v>
      </c>
      <c r="AA2344" s="2">
        <v>8293.9219400000002</v>
      </c>
      <c r="AB2344" s="2">
        <v>8291.9187999999995</v>
      </c>
      <c r="AC2344" s="2">
        <v>241.58</v>
      </c>
      <c r="AD2344" s="2">
        <v>0.40062999999999999</v>
      </c>
      <c r="AE2344" s="2" t="s">
        <v>68</v>
      </c>
      <c r="AF2344" s="2">
        <v>0</v>
      </c>
      <c r="AG2344" s="2">
        <v>0</v>
      </c>
      <c r="AH2344" s="2">
        <v>432565.34375</v>
      </c>
      <c r="AI2344" s="2" t="s">
        <v>69</v>
      </c>
      <c r="AJ2344" s="2" t="s">
        <v>70</v>
      </c>
      <c r="AK2344" s="2">
        <v>38.103270000000002</v>
      </c>
      <c r="AL2344" s="2">
        <v>159.86799999999999</v>
      </c>
      <c r="AM2344" s="2">
        <v>119.3977</v>
      </c>
      <c r="AN2344" s="2">
        <v>19371</v>
      </c>
      <c r="AO2344" s="2">
        <v>19371</v>
      </c>
      <c r="AP2344" s="2" t="s">
        <v>1759</v>
      </c>
      <c r="AQ2344" s="2" t="s">
        <v>72</v>
      </c>
      <c r="AR2344" s="2" t="s">
        <v>73</v>
      </c>
      <c r="AS2344" s="2">
        <v>0</v>
      </c>
      <c r="AT2344" s="2">
        <v>43.5</v>
      </c>
      <c r="AU2344" s="2">
        <v>31.4</v>
      </c>
      <c r="AV2344" s="2">
        <v>0</v>
      </c>
      <c r="AW2344" s="2">
        <v>0.99415726777917401</v>
      </c>
      <c r="AX2344" s="2">
        <v>0.36222221072310401</v>
      </c>
      <c r="AY2344" s="2">
        <v>0.36199237430227199</v>
      </c>
      <c r="AZ2344" s="2">
        <v>0.54494378960989898</v>
      </c>
      <c r="BA2344" s="2">
        <v>0.99415726777917401</v>
      </c>
      <c r="BB2344" s="2">
        <v>0.485689484575478</v>
      </c>
      <c r="BC2344" s="2">
        <v>0.484912856569789</v>
      </c>
      <c r="BD2344" s="2">
        <v>0.55333710477255504</v>
      </c>
      <c r="BE2344" s="2" t="s">
        <v>5772</v>
      </c>
      <c r="BF2344" s="2">
        <v>2</v>
      </c>
      <c r="BG2344" s="2">
        <v>294</v>
      </c>
      <c r="BH2344" s="2">
        <v>1</v>
      </c>
    </row>
    <row r="2345" spans="1:60" hidden="1" x14ac:dyDescent="0.25">
      <c r="A2345" s="2" t="b">
        <v>0</v>
      </c>
      <c r="B2345" s="2" t="s">
        <v>1981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3">
        <v>186</v>
      </c>
      <c r="I2345" s="3">
        <f t="shared" si="36"/>
        <v>190</v>
      </c>
      <c r="J2345" s="2" t="s">
        <v>3916</v>
      </c>
      <c r="K2345" s="2" t="s">
        <v>3917</v>
      </c>
      <c r="L2345" s="2" t="s">
        <v>1956</v>
      </c>
      <c r="M2345" s="2">
        <v>1</v>
      </c>
      <c r="N2345" s="2" t="s">
        <v>3918</v>
      </c>
      <c r="O2345" s="2" t="s">
        <v>3919</v>
      </c>
      <c r="P2345" s="2" t="s">
        <v>3918</v>
      </c>
      <c r="Q2345" s="2" t="s">
        <v>3919</v>
      </c>
      <c r="R2345" s="2">
        <v>0</v>
      </c>
      <c r="S2345" s="2">
        <v>3</v>
      </c>
      <c r="T2345" s="2">
        <v>3</v>
      </c>
      <c r="U2345" s="2" t="s">
        <v>181</v>
      </c>
      <c r="V2345" s="2">
        <v>0</v>
      </c>
      <c r="W2345" s="2">
        <v>1</v>
      </c>
      <c r="X2345" s="2">
        <v>1</v>
      </c>
      <c r="Y2345" s="2">
        <v>1</v>
      </c>
      <c r="Z2345" s="2">
        <v>1425.8743899999999</v>
      </c>
      <c r="AA2345" s="2">
        <v>4275.60862</v>
      </c>
      <c r="AB2345" s="2">
        <v>4275.5843400000003</v>
      </c>
      <c r="AC2345" s="2">
        <v>5.68</v>
      </c>
      <c r="AD2345" s="2">
        <v>8.09E-3</v>
      </c>
      <c r="AE2345" s="2" t="s">
        <v>68</v>
      </c>
      <c r="AF2345" s="2">
        <v>0</v>
      </c>
      <c r="AG2345" s="2">
        <v>0</v>
      </c>
      <c r="AH2345" s="2">
        <v>248893.5625</v>
      </c>
      <c r="AI2345" s="2" t="s">
        <v>69</v>
      </c>
      <c r="AJ2345" s="2" t="s">
        <v>70</v>
      </c>
      <c r="AK2345" s="2">
        <v>3.7940140000000002</v>
      </c>
      <c r="AL2345" s="2">
        <v>199.59399999999999</v>
      </c>
      <c r="AM2345" s="2">
        <v>47.402200000000001</v>
      </c>
      <c r="AN2345" s="2">
        <v>7605</v>
      </c>
      <c r="AO2345" s="2">
        <v>7605</v>
      </c>
      <c r="AP2345" s="2" t="s">
        <v>5773</v>
      </c>
      <c r="AQ2345" s="2" t="s">
        <v>72</v>
      </c>
      <c r="AR2345" s="2" t="s">
        <v>73</v>
      </c>
      <c r="AS2345" s="2">
        <v>0</v>
      </c>
      <c r="AT2345" s="2">
        <v>60</v>
      </c>
      <c r="AU2345" s="2">
        <v>1.3</v>
      </c>
      <c r="AV2345" s="2">
        <v>1.3</v>
      </c>
      <c r="AW2345" s="2">
        <v>0.99415788070035604</v>
      </c>
      <c r="AX2345" s="2">
        <v>0.36222221072310401</v>
      </c>
      <c r="AY2345" s="2">
        <v>0.36187756543363298</v>
      </c>
      <c r="AZ2345" s="2">
        <v>0.54463781332746697</v>
      </c>
      <c r="BA2345" s="2">
        <v>0.99415788070035604</v>
      </c>
      <c r="BB2345" s="2">
        <v>0.485689484575478</v>
      </c>
      <c r="BC2345" s="2">
        <v>0.48470686131236801</v>
      </c>
      <c r="BD2345" s="2">
        <v>0.55302163323707898</v>
      </c>
      <c r="BE2345" s="2" t="s">
        <v>1957</v>
      </c>
      <c r="BF2345" s="2">
        <v>0</v>
      </c>
      <c r="BG2345" s="2">
        <v>186</v>
      </c>
      <c r="BH2345" s="2">
        <v>1</v>
      </c>
    </row>
    <row r="2346" spans="1:60" hidden="1" x14ac:dyDescent="0.25">
      <c r="A2346" s="2" t="b">
        <v>0</v>
      </c>
      <c r="B2346" s="2" t="s">
        <v>1981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3">
        <v>220</v>
      </c>
      <c r="I2346" s="3">
        <f t="shared" si="36"/>
        <v>224</v>
      </c>
      <c r="J2346" s="2" t="s">
        <v>2286</v>
      </c>
      <c r="K2346" s="2" t="s">
        <v>2287</v>
      </c>
      <c r="L2346" s="2" t="s">
        <v>1461</v>
      </c>
      <c r="M2346" s="2">
        <v>1</v>
      </c>
      <c r="N2346" s="2" t="s">
        <v>1836</v>
      </c>
      <c r="O2346" s="2" t="s">
        <v>1837</v>
      </c>
      <c r="P2346" s="2" t="s">
        <v>1836</v>
      </c>
      <c r="Q2346" s="2" t="s">
        <v>1837</v>
      </c>
      <c r="R2346" s="2">
        <v>0</v>
      </c>
      <c r="S2346" s="2">
        <v>3</v>
      </c>
      <c r="T2346" s="2">
        <v>3</v>
      </c>
      <c r="U2346" s="2" t="s">
        <v>181</v>
      </c>
      <c r="V2346" s="2">
        <v>0</v>
      </c>
      <c r="W2346" s="2">
        <v>1</v>
      </c>
      <c r="X2346" s="2">
        <v>1</v>
      </c>
      <c r="Y2346" s="2">
        <v>1</v>
      </c>
      <c r="Z2346" s="2">
        <v>1362.53955</v>
      </c>
      <c r="AA2346" s="2">
        <v>4085.6041</v>
      </c>
      <c r="AB2346" s="2">
        <v>4084.5777400000002</v>
      </c>
      <c r="AC2346" s="2">
        <v>251.28</v>
      </c>
      <c r="AD2346" s="2">
        <v>0.34211999999999998</v>
      </c>
      <c r="AE2346" s="2" t="s">
        <v>68</v>
      </c>
      <c r="AF2346" s="2">
        <v>0</v>
      </c>
      <c r="AG2346" s="2">
        <v>0</v>
      </c>
      <c r="AH2346" s="2">
        <v>399400.84375</v>
      </c>
      <c r="AI2346" s="2" t="s">
        <v>69</v>
      </c>
      <c r="AJ2346" s="2" t="s">
        <v>70</v>
      </c>
      <c r="AK2346" s="2">
        <v>11.331110000000001</v>
      </c>
      <c r="AL2346" s="2">
        <v>106.511</v>
      </c>
      <c r="AM2346" s="2">
        <v>108.346</v>
      </c>
      <c r="AN2346" s="2">
        <v>17511</v>
      </c>
      <c r="AO2346" s="2">
        <v>17511</v>
      </c>
      <c r="AP2346" s="2" t="s">
        <v>331</v>
      </c>
      <c r="AQ2346" s="2" t="s">
        <v>72</v>
      </c>
      <c r="AR2346" s="2" t="s">
        <v>73</v>
      </c>
      <c r="AS2346" s="2">
        <v>0</v>
      </c>
      <c r="AT2346" s="2">
        <v>54.7</v>
      </c>
      <c r="AU2346" s="2">
        <v>10.4</v>
      </c>
      <c r="AV2346" s="2">
        <v>10.4</v>
      </c>
      <c r="AW2346" s="2">
        <v>0.99415788070035604</v>
      </c>
      <c r="AX2346" s="2">
        <v>0.36222221072310401</v>
      </c>
      <c r="AY2346" s="2">
        <v>0.361762829367063</v>
      </c>
      <c r="AZ2346" s="2">
        <v>0.54433218045274001</v>
      </c>
      <c r="BA2346" s="2">
        <v>0.99415788070035604</v>
      </c>
      <c r="BB2346" s="2">
        <v>0.485689484575478</v>
      </c>
      <c r="BC2346" s="2">
        <v>0.48450104099783298</v>
      </c>
      <c r="BD2346" s="2">
        <v>0.55270652121330399</v>
      </c>
      <c r="BE2346" s="2" t="s">
        <v>1463</v>
      </c>
      <c r="BF2346" s="2">
        <v>1</v>
      </c>
      <c r="BG2346" s="2">
        <v>220</v>
      </c>
      <c r="BH2346" s="2">
        <v>1</v>
      </c>
    </row>
    <row r="2347" spans="1:60" hidden="1" x14ac:dyDescent="0.25">
      <c r="A2347" s="2" t="b">
        <v>0</v>
      </c>
      <c r="B2347" s="2" t="s">
        <v>1981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3">
        <v>163</v>
      </c>
      <c r="I2347" s="3">
        <f t="shared" si="36"/>
        <v>196</v>
      </c>
      <c r="J2347" s="2" t="s">
        <v>5774</v>
      </c>
      <c r="K2347" s="2" t="s">
        <v>5775</v>
      </c>
      <c r="L2347" s="2" t="s">
        <v>5776</v>
      </c>
      <c r="M2347" s="2">
        <v>1</v>
      </c>
      <c r="N2347" s="2" t="s">
        <v>4062</v>
      </c>
      <c r="O2347" s="2" t="s">
        <v>4063</v>
      </c>
      <c r="P2347" s="2" t="s">
        <v>4062</v>
      </c>
      <c r="Q2347" s="2" t="s">
        <v>4063</v>
      </c>
      <c r="R2347" s="2">
        <v>2</v>
      </c>
      <c r="S2347" s="2">
        <v>4</v>
      </c>
      <c r="T2347" s="2">
        <v>4</v>
      </c>
      <c r="U2347" s="2" t="s">
        <v>181</v>
      </c>
      <c r="V2347" s="2">
        <v>0</v>
      </c>
      <c r="W2347" s="2">
        <v>1</v>
      </c>
      <c r="X2347" s="2">
        <v>1</v>
      </c>
      <c r="Y2347" s="2">
        <v>1</v>
      </c>
      <c r="Z2347" s="2">
        <v>1405.89771</v>
      </c>
      <c r="AA2347" s="2">
        <v>5620.5689899999998</v>
      </c>
      <c r="AB2347" s="2">
        <v>5509.4877800000004</v>
      </c>
      <c r="AC2347" s="2">
        <v>20161.8</v>
      </c>
      <c r="AD2347" s="2">
        <v>27.770299999999999</v>
      </c>
      <c r="AE2347" s="2" t="s">
        <v>68</v>
      </c>
      <c r="AF2347" s="2">
        <v>0</v>
      </c>
      <c r="AG2347" s="2">
        <v>0</v>
      </c>
      <c r="AH2347" s="2">
        <v>130646.8203125</v>
      </c>
      <c r="AI2347" s="2" t="s">
        <v>69</v>
      </c>
      <c r="AJ2347" s="2" t="s">
        <v>70</v>
      </c>
      <c r="AK2347" s="2">
        <v>2.0151690000000002</v>
      </c>
      <c r="AL2347" s="2">
        <v>78.94</v>
      </c>
      <c r="AM2347" s="2">
        <v>106.2514</v>
      </c>
      <c r="AN2347" s="2">
        <v>17167</v>
      </c>
      <c r="AO2347" s="2">
        <v>17167</v>
      </c>
      <c r="AP2347" s="2" t="s">
        <v>5777</v>
      </c>
      <c r="AQ2347" s="2" t="s">
        <v>72</v>
      </c>
      <c r="AR2347" s="2" t="s">
        <v>73</v>
      </c>
      <c r="AS2347" s="2">
        <v>0</v>
      </c>
      <c r="AT2347" s="2">
        <v>16.2</v>
      </c>
      <c r="AU2347" s="2">
        <v>7.8</v>
      </c>
      <c r="AV2347" s="2">
        <v>7.8</v>
      </c>
      <c r="AW2347" s="2">
        <v>0.99415947962795503</v>
      </c>
      <c r="AX2347" s="2">
        <v>0.36222221072310401</v>
      </c>
      <c r="AY2347" s="2">
        <v>0.36164816603333899</v>
      </c>
      <c r="AZ2347" s="2">
        <v>0.54402689040791397</v>
      </c>
      <c r="BA2347" s="2">
        <v>0.99415947962795503</v>
      </c>
      <c r="BB2347" s="2">
        <v>0.485689484575478</v>
      </c>
      <c r="BC2347" s="2">
        <v>0.48429539540342098</v>
      </c>
      <c r="BD2347" s="2">
        <v>0.55239176808702894</v>
      </c>
      <c r="BE2347" s="2" t="s">
        <v>1707</v>
      </c>
      <c r="BF2347" s="2">
        <v>1</v>
      </c>
      <c r="BG2347" s="2">
        <v>163</v>
      </c>
      <c r="BH2347" s="2">
        <v>1</v>
      </c>
    </row>
    <row r="2348" spans="1:60" hidden="1" x14ac:dyDescent="0.25">
      <c r="A2348" s="2" t="b">
        <v>0</v>
      </c>
      <c r="B2348" s="2" t="s">
        <v>1981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3">
        <v>50</v>
      </c>
      <c r="I2348" s="3">
        <f t="shared" si="36"/>
        <v>55</v>
      </c>
      <c r="J2348" s="2" t="s">
        <v>5778</v>
      </c>
      <c r="K2348" s="2" t="s">
        <v>5779</v>
      </c>
      <c r="L2348" s="2" t="s">
        <v>5780</v>
      </c>
      <c r="M2348" s="2">
        <v>1</v>
      </c>
      <c r="N2348" s="2" t="s">
        <v>4785</v>
      </c>
      <c r="O2348" s="2" t="s">
        <v>4786</v>
      </c>
      <c r="P2348" s="2" t="s">
        <v>4785</v>
      </c>
      <c r="Q2348" s="2" t="s">
        <v>4786</v>
      </c>
      <c r="R2348" s="2">
        <v>1</v>
      </c>
      <c r="S2348" s="2">
        <v>2</v>
      </c>
      <c r="T2348" s="2">
        <v>2</v>
      </c>
      <c r="U2348" s="2" t="s">
        <v>181</v>
      </c>
      <c r="V2348" s="2">
        <v>0</v>
      </c>
      <c r="W2348" s="2">
        <v>1</v>
      </c>
      <c r="X2348" s="2">
        <v>1</v>
      </c>
      <c r="Y2348" s="2">
        <v>1</v>
      </c>
      <c r="Z2348" s="2">
        <v>1298.5421100000001</v>
      </c>
      <c r="AA2348" s="2">
        <v>2596.0769500000001</v>
      </c>
      <c r="AB2348" s="2">
        <v>2596.0751700000001</v>
      </c>
      <c r="AC2348" s="2">
        <v>0.69</v>
      </c>
      <c r="AD2348" s="2">
        <v>8.8999999999999995E-4</v>
      </c>
      <c r="AE2348" s="2" t="s">
        <v>68</v>
      </c>
      <c r="AF2348" s="2">
        <v>0</v>
      </c>
      <c r="AG2348" s="2">
        <v>0</v>
      </c>
      <c r="AH2348" s="2">
        <v>108513.8515625</v>
      </c>
      <c r="AI2348" s="2" t="s">
        <v>69</v>
      </c>
      <c r="AJ2348" s="2" t="s">
        <v>70</v>
      </c>
      <c r="AK2348" s="2">
        <v>0</v>
      </c>
      <c r="AL2348" s="2">
        <v>200</v>
      </c>
      <c r="AM2348" s="2">
        <v>152.25829999999999</v>
      </c>
      <c r="AN2348" s="2">
        <v>24779</v>
      </c>
      <c r="AO2348" s="2">
        <v>24779</v>
      </c>
      <c r="AP2348" s="2" t="s">
        <v>5781</v>
      </c>
      <c r="AQ2348" s="2" t="s">
        <v>72</v>
      </c>
      <c r="AR2348" s="2" t="s">
        <v>73</v>
      </c>
      <c r="AS2348" s="2">
        <v>0</v>
      </c>
      <c r="AT2348" s="2">
        <v>34.6</v>
      </c>
      <c r="AU2348" s="2">
        <v>34.6</v>
      </c>
      <c r="AV2348" s="2">
        <v>34.6</v>
      </c>
      <c r="AW2348" s="2">
        <v>0.99416006502643495</v>
      </c>
      <c r="AX2348" s="2">
        <v>0.36222221072310401</v>
      </c>
      <c r="AY2348" s="2">
        <v>0.36153357536332098</v>
      </c>
      <c r="AZ2348" s="2">
        <v>0.54372194261648299</v>
      </c>
      <c r="BA2348" s="2">
        <v>0.99416006502643495</v>
      </c>
      <c r="BB2348" s="2">
        <v>0.485689484575478</v>
      </c>
      <c r="BC2348" s="2">
        <v>0.48408992430674902</v>
      </c>
      <c r="BD2348" s="2">
        <v>0.55207737324545403</v>
      </c>
      <c r="BE2348" s="2" t="s">
        <v>294</v>
      </c>
      <c r="BF2348" s="2">
        <v>0</v>
      </c>
      <c r="BG2348" s="2">
        <v>50</v>
      </c>
      <c r="BH2348" s="2">
        <v>1</v>
      </c>
    </row>
    <row r="2349" spans="1:60" hidden="1" x14ac:dyDescent="0.25">
      <c r="A2349" s="2" t="b">
        <v>0</v>
      </c>
      <c r="B2349" s="2" t="s">
        <v>1981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3">
        <v>301</v>
      </c>
      <c r="I2349" s="3">
        <f t="shared" si="36"/>
        <v>304</v>
      </c>
      <c r="J2349" s="2" t="s">
        <v>5782</v>
      </c>
      <c r="K2349" s="2" t="s">
        <v>5783</v>
      </c>
      <c r="L2349" s="2" t="s">
        <v>5784</v>
      </c>
      <c r="M2349" s="2">
        <v>1</v>
      </c>
      <c r="N2349" s="2" t="s">
        <v>2421</v>
      </c>
      <c r="O2349" s="2" t="s">
        <v>2422</v>
      </c>
      <c r="P2349" s="2" t="s">
        <v>2421</v>
      </c>
      <c r="Q2349" s="2" t="s">
        <v>2422</v>
      </c>
      <c r="R2349" s="2">
        <v>0</v>
      </c>
      <c r="S2349" s="2">
        <v>3</v>
      </c>
      <c r="T2349" s="2">
        <v>3</v>
      </c>
      <c r="U2349" s="2" t="s">
        <v>181</v>
      </c>
      <c r="V2349" s="2">
        <v>0</v>
      </c>
      <c r="W2349" s="2">
        <v>1</v>
      </c>
      <c r="X2349" s="2">
        <v>1</v>
      </c>
      <c r="Y2349" s="2">
        <v>1</v>
      </c>
      <c r="Z2349" s="2">
        <v>1154.74854</v>
      </c>
      <c r="AA2349" s="2">
        <v>3462.2310499999999</v>
      </c>
      <c r="AB2349" s="2">
        <v>3462.2286899999999</v>
      </c>
      <c r="AC2349" s="2">
        <v>0.68</v>
      </c>
      <c r="AD2349" s="2">
        <v>7.9000000000000001E-4</v>
      </c>
      <c r="AE2349" s="2" t="s">
        <v>68</v>
      </c>
      <c r="AF2349" s="2">
        <v>0</v>
      </c>
      <c r="AG2349" s="2">
        <v>0</v>
      </c>
      <c r="AH2349" s="2">
        <v>249937.4375</v>
      </c>
      <c r="AI2349" s="2" t="s">
        <v>69</v>
      </c>
      <c r="AJ2349" s="2" t="s">
        <v>70</v>
      </c>
      <c r="AK2349" s="2">
        <v>15.365170000000001</v>
      </c>
      <c r="AL2349" s="2">
        <v>200</v>
      </c>
      <c r="AM2349" s="2">
        <v>110.90130000000001</v>
      </c>
      <c r="AN2349" s="2">
        <v>17967</v>
      </c>
      <c r="AO2349" s="2">
        <v>17967</v>
      </c>
      <c r="AP2349" s="2" t="s">
        <v>5785</v>
      </c>
      <c r="AQ2349" s="2" t="s">
        <v>72</v>
      </c>
      <c r="AR2349" s="2" t="s">
        <v>73</v>
      </c>
      <c r="AS2349" s="2">
        <v>0</v>
      </c>
      <c r="AT2349" s="2">
        <v>126</v>
      </c>
      <c r="AU2349" s="2">
        <v>47</v>
      </c>
      <c r="AV2349" s="2">
        <v>47</v>
      </c>
      <c r="AW2349" s="2">
        <v>0.99416046513755096</v>
      </c>
      <c r="AX2349" s="2">
        <v>0.36222221072310401</v>
      </c>
      <c r="AY2349" s="2">
        <v>0.361735813692245</v>
      </c>
      <c r="AZ2349" s="2">
        <v>0.54397756056148105</v>
      </c>
      <c r="BA2349" s="2">
        <v>0.99416046513755096</v>
      </c>
      <c r="BB2349" s="2">
        <v>0.485689484575478</v>
      </c>
      <c r="BC2349" s="2">
        <v>0.48430871567817102</v>
      </c>
      <c r="BD2349" s="2">
        <v>0.55233216425869402</v>
      </c>
      <c r="BE2349" s="2" t="s">
        <v>2152</v>
      </c>
      <c r="BF2349" s="2">
        <v>0</v>
      </c>
      <c r="BG2349" s="2">
        <v>301</v>
      </c>
      <c r="BH2349" s="2">
        <v>1</v>
      </c>
    </row>
    <row r="2350" spans="1:60" hidden="1" x14ac:dyDescent="0.25">
      <c r="A2350" s="2" t="b">
        <v>0</v>
      </c>
      <c r="B2350" s="2" t="s">
        <v>1981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3">
        <v>81</v>
      </c>
      <c r="I2350" s="3">
        <f t="shared" si="36"/>
        <v>91</v>
      </c>
      <c r="J2350" s="2" t="s">
        <v>5786</v>
      </c>
      <c r="K2350" s="2" t="s">
        <v>5787</v>
      </c>
      <c r="L2350" s="2" t="s">
        <v>2704</v>
      </c>
      <c r="M2350" s="2">
        <v>1</v>
      </c>
      <c r="N2350" s="2" t="s">
        <v>5074</v>
      </c>
      <c r="O2350" s="2" t="s">
        <v>5075</v>
      </c>
      <c r="P2350" s="2" t="s">
        <v>5074</v>
      </c>
      <c r="Q2350" s="2" t="s">
        <v>5075</v>
      </c>
      <c r="R2350" s="2">
        <v>0</v>
      </c>
      <c r="S2350" s="2">
        <v>3</v>
      </c>
      <c r="T2350" s="2">
        <v>3</v>
      </c>
      <c r="U2350" s="2" t="s">
        <v>181</v>
      </c>
      <c r="V2350" s="2">
        <v>0</v>
      </c>
      <c r="W2350" s="2">
        <v>1</v>
      </c>
      <c r="X2350" s="2">
        <v>1</v>
      </c>
      <c r="Y2350" s="2">
        <v>1</v>
      </c>
      <c r="Z2350" s="2">
        <v>1131.81567</v>
      </c>
      <c r="AA2350" s="2">
        <v>3393.4324700000002</v>
      </c>
      <c r="AB2350" s="2">
        <v>3393.41698</v>
      </c>
      <c r="AC2350" s="2">
        <v>4.5599999999999996</v>
      </c>
      <c r="AD2350" s="2">
        <v>5.1599999999999997E-3</v>
      </c>
      <c r="AE2350" s="2" t="s">
        <v>68</v>
      </c>
      <c r="AF2350" s="2">
        <v>0</v>
      </c>
      <c r="AG2350" s="2">
        <v>0</v>
      </c>
      <c r="AH2350" s="2">
        <v>553327.875</v>
      </c>
      <c r="AI2350" s="2" t="s">
        <v>69</v>
      </c>
      <c r="AJ2350" s="2" t="s">
        <v>70</v>
      </c>
      <c r="AK2350" s="2">
        <v>5.1143210000000003</v>
      </c>
      <c r="AL2350" s="2">
        <v>200</v>
      </c>
      <c r="AM2350" s="2">
        <v>55.563800000000001</v>
      </c>
      <c r="AN2350" s="2">
        <v>8966</v>
      </c>
      <c r="AO2350" s="2">
        <v>8966</v>
      </c>
      <c r="AP2350" s="2" t="s">
        <v>5788</v>
      </c>
      <c r="AQ2350" s="2" t="s">
        <v>72</v>
      </c>
      <c r="AR2350" s="2" t="s">
        <v>73</v>
      </c>
      <c r="AS2350" s="2">
        <v>0</v>
      </c>
      <c r="AT2350" s="2">
        <v>138.5</v>
      </c>
      <c r="AU2350" s="2">
        <v>19.3</v>
      </c>
      <c r="AV2350" s="2">
        <v>19.3</v>
      </c>
      <c r="AW2350" s="2">
        <v>0.99416280767714005</v>
      </c>
      <c r="AX2350" s="2">
        <v>0.36222221072310401</v>
      </c>
      <c r="AY2350" s="2">
        <v>0.36193792394116803</v>
      </c>
      <c r="AZ2350" s="2">
        <v>0.544232892260196</v>
      </c>
      <c r="BA2350" s="2">
        <v>0.99416280767714005</v>
      </c>
      <c r="BB2350" s="2">
        <v>0.485689484575478</v>
      </c>
      <c r="BC2350" s="2">
        <v>0.484527321554586</v>
      </c>
      <c r="BD2350" s="2">
        <v>0.55258666557210501</v>
      </c>
      <c r="BE2350" s="2" t="s">
        <v>2706</v>
      </c>
      <c r="BF2350" s="2">
        <v>0</v>
      </c>
      <c r="BG2350" s="2">
        <v>81</v>
      </c>
      <c r="BH2350" s="2">
        <v>1</v>
      </c>
    </row>
    <row r="2351" spans="1:60" hidden="1" x14ac:dyDescent="0.25">
      <c r="A2351" s="2" t="b">
        <v>0</v>
      </c>
      <c r="B2351" s="2" t="s">
        <v>1981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3">
        <v>268</v>
      </c>
      <c r="I2351" s="3">
        <f t="shared" si="36"/>
        <v>278</v>
      </c>
      <c r="J2351" s="2" t="s">
        <v>5789</v>
      </c>
      <c r="K2351" s="2" t="s">
        <v>5790</v>
      </c>
      <c r="L2351" s="2" t="s">
        <v>5791</v>
      </c>
      <c r="M2351" s="2">
        <v>1</v>
      </c>
      <c r="N2351" s="2" t="s">
        <v>5792</v>
      </c>
      <c r="O2351" s="2" t="s">
        <v>5793</v>
      </c>
      <c r="P2351" s="2" t="s">
        <v>5792</v>
      </c>
      <c r="Q2351" s="2" t="s">
        <v>5793</v>
      </c>
      <c r="R2351" s="2">
        <v>2</v>
      </c>
      <c r="S2351" s="2">
        <v>3</v>
      </c>
      <c r="T2351" s="2">
        <v>3</v>
      </c>
      <c r="U2351" s="2" t="s">
        <v>181</v>
      </c>
      <c r="V2351" s="2">
        <v>0</v>
      </c>
      <c r="W2351" s="2">
        <v>1</v>
      </c>
      <c r="X2351" s="2">
        <v>1</v>
      </c>
      <c r="Y2351" s="2">
        <v>1</v>
      </c>
      <c r="Z2351" s="2">
        <v>1253.84106</v>
      </c>
      <c r="AA2351" s="2">
        <v>3759.50864</v>
      </c>
      <c r="AB2351" s="2">
        <v>3759.5040199999999</v>
      </c>
      <c r="AC2351" s="2">
        <v>1.23</v>
      </c>
      <c r="AD2351" s="2">
        <v>1.5399999999999999E-3</v>
      </c>
      <c r="AE2351" s="2" t="s">
        <v>68</v>
      </c>
      <c r="AF2351" s="2">
        <v>0</v>
      </c>
      <c r="AG2351" s="2">
        <v>0</v>
      </c>
      <c r="AH2351" s="2">
        <v>69985.796875</v>
      </c>
      <c r="AI2351" s="2" t="s">
        <v>69</v>
      </c>
      <c r="AJ2351" s="2" t="s">
        <v>70</v>
      </c>
      <c r="AK2351" s="2">
        <v>20.002849999999999</v>
      </c>
      <c r="AL2351" s="2">
        <v>200</v>
      </c>
      <c r="AM2351" s="2">
        <v>67.700999999999993</v>
      </c>
      <c r="AN2351" s="2">
        <v>10877</v>
      </c>
      <c r="AO2351" s="2">
        <v>10877</v>
      </c>
      <c r="AP2351" s="2" t="s">
        <v>5794</v>
      </c>
      <c r="AQ2351" s="2" t="s">
        <v>72</v>
      </c>
      <c r="AR2351" s="2" t="s">
        <v>73</v>
      </c>
      <c r="AS2351" s="2">
        <v>0</v>
      </c>
      <c r="AT2351" s="2">
        <v>130.6</v>
      </c>
      <c r="AU2351" s="2">
        <v>19.100000000000001</v>
      </c>
      <c r="AV2351" s="2">
        <v>19.100000000000001</v>
      </c>
      <c r="AW2351" s="2">
        <v>0.99416460254294803</v>
      </c>
      <c r="AX2351" s="2">
        <v>0.36257123614403902</v>
      </c>
      <c r="AY2351" s="2">
        <v>0.36245646209381199</v>
      </c>
      <c r="AZ2351" s="2">
        <v>0.54504753525195704</v>
      </c>
      <c r="BA2351" s="2">
        <v>0.99416460254294803</v>
      </c>
      <c r="BB2351" s="2">
        <v>0.485689484575478</v>
      </c>
      <c r="BC2351" s="2">
        <v>0.48516947096739499</v>
      </c>
      <c r="BD2351" s="2">
        <v>0.55340905946539398</v>
      </c>
      <c r="BE2351" s="2" t="s">
        <v>5795</v>
      </c>
      <c r="BF2351" s="2">
        <v>0</v>
      </c>
      <c r="BG2351" s="2">
        <v>268</v>
      </c>
      <c r="BH2351" s="2">
        <v>1</v>
      </c>
    </row>
    <row r="2352" spans="1:60" hidden="1" x14ac:dyDescent="0.25">
      <c r="A2352" s="2" t="b">
        <v>0</v>
      </c>
      <c r="B2352" s="2" t="s">
        <v>1981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3">
        <v>471</v>
      </c>
      <c r="I2352" s="3">
        <f t="shared" si="36"/>
        <v>490</v>
      </c>
      <c r="J2352" s="2" t="s">
        <v>5796</v>
      </c>
      <c r="K2352" s="2" t="s">
        <v>5797</v>
      </c>
      <c r="L2352" s="2" t="s">
        <v>5798</v>
      </c>
      <c r="M2352" s="2">
        <v>1</v>
      </c>
      <c r="N2352" s="2" t="s">
        <v>4513</v>
      </c>
      <c r="O2352" s="2" t="s">
        <v>4514</v>
      </c>
      <c r="P2352" s="2" t="s">
        <v>4513</v>
      </c>
      <c r="Q2352" s="2" t="s">
        <v>4514</v>
      </c>
      <c r="R2352" s="2">
        <v>2</v>
      </c>
      <c r="S2352" s="2">
        <v>4</v>
      </c>
      <c r="T2352" s="2">
        <v>4</v>
      </c>
      <c r="U2352" s="2" t="s">
        <v>181</v>
      </c>
      <c r="V2352" s="2">
        <v>0</v>
      </c>
      <c r="W2352" s="2">
        <v>1</v>
      </c>
      <c r="X2352" s="2">
        <v>1</v>
      </c>
      <c r="Y2352" s="2">
        <v>1</v>
      </c>
      <c r="Z2352" s="2">
        <v>1488.3676800000001</v>
      </c>
      <c r="AA2352" s="2">
        <v>5950.4488700000002</v>
      </c>
      <c r="AB2352" s="2">
        <v>5951.44265</v>
      </c>
      <c r="AC2352" s="2">
        <v>-166.98</v>
      </c>
      <c r="AD2352" s="2">
        <v>-0.24843999999999999</v>
      </c>
      <c r="AE2352" s="2" t="s">
        <v>68</v>
      </c>
      <c r="AF2352" s="2">
        <v>0</v>
      </c>
      <c r="AG2352" s="2">
        <v>0</v>
      </c>
      <c r="AH2352" s="2">
        <v>92323.3203125</v>
      </c>
      <c r="AI2352" s="2" t="s">
        <v>69</v>
      </c>
      <c r="AJ2352" s="2" t="s">
        <v>70</v>
      </c>
      <c r="AK2352" s="2">
        <v>28.22616</v>
      </c>
      <c r="AL2352" s="2">
        <v>200</v>
      </c>
      <c r="AM2352" s="2">
        <v>154.6019</v>
      </c>
      <c r="AN2352" s="2">
        <v>25185</v>
      </c>
      <c r="AO2352" s="2">
        <v>25185</v>
      </c>
      <c r="AP2352" s="2" t="s">
        <v>5799</v>
      </c>
      <c r="AQ2352" s="2" t="s">
        <v>72</v>
      </c>
      <c r="AR2352" s="2" t="s">
        <v>73</v>
      </c>
      <c r="AS2352" s="2">
        <v>0</v>
      </c>
      <c r="AT2352" s="2">
        <v>40.6</v>
      </c>
      <c r="AU2352" s="2">
        <v>40.6</v>
      </c>
      <c r="AV2352" s="2">
        <v>40.6</v>
      </c>
      <c r="AW2352" s="2">
        <v>0.99416859033726901</v>
      </c>
      <c r="AX2352" s="2">
        <v>0.36257123614403902</v>
      </c>
      <c r="AY2352" s="2">
        <v>0.36234176068538698</v>
      </c>
      <c r="AZ2352" s="2">
        <v>0.54474269883989401</v>
      </c>
      <c r="BA2352" s="2">
        <v>0.99416859033726901</v>
      </c>
      <c r="BB2352" s="2">
        <v>0.485689484575478</v>
      </c>
      <c r="BC2352" s="2">
        <v>0.48496397776518502</v>
      </c>
      <c r="BD2352" s="2">
        <v>0.55309480107354903</v>
      </c>
      <c r="BE2352" s="2" t="s">
        <v>2883</v>
      </c>
      <c r="BF2352" s="2">
        <v>-1</v>
      </c>
      <c r="BG2352" s="2">
        <v>471</v>
      </c>
      <c r="BH2352" s="2">
        <v>1</v>
      </c>
    </row>
    <row r="2353" spans="1:60" hidden="1" x14ac:dyDescent="0.25">
      <c r="A2353" s="2" t="b">
        <v>0</v>
      </c>
      <c r="B2353" s="2" t="s">
        <v>1981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3">
        <v>287</v>
      </c>
      <c r="I2353" s="3">
        <f t="shared" si="36"/>
        <v>300</v>
      </c>
      <c r="J2353" s="2" t="s">
        <v>4497</v>
      </c>
      <c r="K2353" s="2" t="s">
        <v>4498</v>
      </c>
      <c r="L2353" s="2" t="s">
        <v>5800</v>
      </c>
      <c r="M2353" s="2">
        <v>1</v>
      </c>
      <c r="N2353" s="2" t="s">
        <v>2415</v>
      </c>
      <c r="O2353" s="2" t="s">
        <v>2416</v>
      </c>
      <c r="P2353" s="2" t="s">
        <v>2415</v>
      </c>
      <c r="Q2353" s="2" t="s">
        <v>2416</v>
      </c>
      <c r="R2353" s="2">
        <v>2</v>
      </c>
      <c r="S2353" s="2">
        <v>3</v>
      </c>
      <c r="T2353" s="2">
        <v>3</v>
      </c>
      <c r="U2353" s="2" t="s">
        <v>181</v>
      </c>
      <c r="V2353" s="2">
        <v>0</v>
      </c>
      <c r="W2353" s="2">
        <v>1</v>
      </c>
      <c r="X2353" s="2">
        <v>1</v>
      </c>
      <c r="Y2353" s="2">
        <v>1</v>
      </c>
      <c r="Z2353" s="2">
        <v>1324.2447500000001</v>
      </c>
      <c r="AA2353" s="2">
        <v>3970.7197000000001</v>
      </c>
      <c r="AB2353" s="2">
        <v>3970.7070199999998</v>
      </c>
      <c r="AC2353" s="2">
        <v>3.19</v>
      </c>
      <c r="AD2353" s="2">
        <v>4.2300000000000003E-3</v>
      </c>
      <c r="AE2353" s="2" t="s">
        <v>68</v>
      </c>
      <c r="AF2353" s="2">
        <v>0</v>
      </c>
      <c r="AG2353" s="2">
        <v>0</v>
      </c>
      <c r="AH2353" s="2">
        <v>243872.28125</v>
      </c>
      <c r="AI2353" s="2" t="s">
        <v>69</v>
      </c>
      <c r="AJ2353" s="2" t="s">
        <v>70</v>
      </c>
      <c r="AK2353" s="2">
        <v>41.737760000000002</v>
      </c>
      <c r="AL2353" s="2">
        <v>85.980999999999995</v>
      </c>
      <c r="AM2353" s="2">
        <v>82.013999999999996</v>
      </c>
      <c r="AN2353" s="2">
        <v>13199</v>
      </c>
      <c r="AO2353" s="2">
        <v>13199</v>
      </c>
      <c r="AP2353" s="2" t="s">
        <v>116</v>
      </c>
      <c r="AQ2353" s="2" t="s">
        <v>72</v>
      </c>
      <c r="AR2353" s="2" t="s">
        <v>73</v>
      </c>
      <c r="AS2353" s="2">
        <v>0</v>
      </c>
      <c r="AT2353" s="2">
        <v>25.8</v>
      </c>
      <c r="AU2353" s="2">
        <v>25.8</v>
      </c>
      <c r="AV2353" s="2">
        <v>25.8</v>
      </c>
      <c r="AW2353" s="2">
        <v>0.99417322895211202</v>
      </c>
      <c r="AX2353" s="2">
        <v>0.36360758343013999</v>
      </c>
      <c r="AY2353" s="2">
        <v>0.363492554144494</v>
      </c>
      <c r="AZ2353" s="2">
        <v>0.54667408906237602</v>
      </c>
      <c r="BA2353" s="2">
        <v>0.99417322895211202</v>
      </c>
      <c r="BB2353" s="2">
        <v>0.48645213859220399</v>
      </c>
      <c r="BC2353" s="2">
        <v>0.48624627650248498</v>
      </c>
      <c r="BD2353" s="2">
        <v>0.55505104681889605</v>
      </c>
      <c r="BE2353" s="2" t="s">
        <v>605</v>
      </c>
      <c r="BF2353" s="2">
        <v>0</v>
      </c>
      <c r="BG2353" s="2">
        <v>287</v>
      </c>
      <c r="BH2353" s="2">
        <v>1</v>
      </c>
    </row>
    <row r="2354" spans="1:60" hidden="1" x14ac:dyDescent="0.25">
      <c r="A2354" s="2" t="b">
        <v>0</v>
      </c>
      <c r="B2354" s="2" t="s">
        <v>1981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3">
        <v>187</v>
      </c>
      <c r="I2354" s="3">
        <f t="shared" si="36"/>
        <v>225</v>
      </c>
      <c r="J2354" s="2" t="s">
        <v>5801</v>
      </c>
      <c r="K2354" s="2" t="s">
        <v>5802</v>
      </c>
      <c r="L2354" s="2" t="s">
        <v>5803</v>
      </c>
      <c r="M2354" s="2">
        <v>1</v>
      </c>
      <c r="N2354" s="2" t="s">
        <v>5804</v>
      </c>
      <c r="O2354" s="2" t="s">
        <v>5805</v>
      </c>
      <c r="P2354" s="2" t="s">
        <v>5804</v>
      </c>
      <c r="Q2354" s="2" t="s">
        <v>5805</v>
      </c>
      <c r="R2354" s="2">
        <v>2</v>
      </c>
      <c r="S2354" s="2">
        <v>4</v>
      </c>
      <c r="T2354" s="2">
        <v>4</v>
      </c>
      <c r="U2354" s="2" t="s">
        <v>181</v>
      </c>
      <c r="V2354" s="2">
        <v>0</v>
      </c>
      <c r="W2354" s="2">
        <v>1</v>
      </c>
      <c r="X2354" s="2">
        <v>1</v>
      </c>
      <c r="Y2354" s="2">
        <v>1</v>
      </c>
      <c r="Z2354" s="2">
        <v>1556.1561300000001</v>
      </c>
      <c r="AA2354" s="2">
        <v>6221.60268</v>
      </c>
      <c r="AB2354" s="2">
        <v>6220.6261800000002</v>
      </c>
      <c r="AC2354" s="2">
        <v>156.97999999999999</v>
      </c>
      <c r="AD2354" s="2">
        <v>0.24413000000000001</v>
      </c>
      <c r="AE2354" s="2" t="s">
        <v>68</v>
      </c>
      <c r="AF2354" s="2">
        <v>0</v>
      </c>
      <c r="AG2354" s="2">
        <v>0</v>
      </c>
      <c r="AH2354" s="2">
        <v>29998.779296875</v>
      </c>
      <c r="AI2354" s="2" t="s">
        <v>69</v>
      </c>
      <c r="AJ2354" s="2" t="s">
        <v>70</v>
      </c>
      <c r="AK2354" s="2">
        <v>7.4039960000000002</v>
      </c>
      <c r="AL2354" s="2">
        <v>200</v>
      </c>
      <c r="AM2354" s="2">
        <v>144.4597</v>
      </c>
      <c r="AN2354" s="2">
        <v>23460</v>
      </c>
      <c r="AO2354" s="2">
        <v>23460</v>
      </c>
      <c r="AP2354" s="2" t="s">
        <v>5806</v>
      </c>
      <c r="AQ2354" s="2" t="s">
        <v>72</v>
      </c>
      <c r="AR2354" s="2" t="s">
        <v>73</v>
      </c>
      <c r="AS2354" s="2">
        <v>0</v>
      </c>
      <c r="AT2354" s="2">
        <v>8</v>
      </c>
      <c r="AU2354" s="2">
        <v>8</v>
      </c>
      <c r="AV2354" s="2">
        <v>8</v>
      </c>
      <c r="AW2354" s="2">
        <v>0.99417583652043096</v>
      </c>
      <c r="AX2354" s="2">
        <v>0.36412526529182998</v>
      </c>
      <c r="AY2354" s="2">
        <v>0.36401010866508199</v>
      </c>
      <c r="AZ2354" s="2">
        <v>0.54748600293374305</v>
      </c>
      <c r="BA2354" s="2">
        <v>0.99417583652043096</v>
      </c>
      <c r="BB2354" s="2">
        <v>0.48688661222983898</v>
      </c>
      <c r="BC2354" s="2">
        <v>0.48668074052089899</v>
      </c>
      <c r="BD2354" s="2">
        <v>0.55587064345600401</v>
      </c>
      <c r="BE2354" s="2" t="s">
        <v>1491</v>
      </c>
      <c r="BF2354" s="2">
        <v>1</v>
      </c>
      <c r="BG2354" s="2">
        <v>187</v>
      </c>
      <c r="BH2354" s="2">
        <v>1</v>
      </c>
    </row>
    <row r="2355" spans="1:60" hidden="1" x14ac:dyDescent="0.25">
      <c r="A2355" s="2" t="b">
        <v>0</v>
      </c>
      <c r="B2355" s="2" t="s">
        <v>1981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3">
        <v>225</v>
      </c>
      <c r="I2355" s="3">
        <f t="shared" si="36"/>
        <v>239</v>
      </c>
      <c r="J2355" s="2" t="s">
        <v>5807</v>
      </c>
      <c r="K2355" s="2" t="s">
        <v>5808</v>
      </c>
      <c r="L2355" s="2" t="s">
        <v>5809</v>
      </c>
      <c r="M2355" s="2">
        <v>1</v>
      </c>
      <c r="N2355" s="2" t="s">
        <v>5810</v>
      </c>
      <c r="O2355" s="2" t="s">
        <v>5811</v>
      </c>
      <c r="P2355" s="2" t="s">
        <v>5810</v>
      </c>
      <c r="Q2355" s="2" t="s">
        <v>5811</v>
      </c>
      <c r="R2355" s="2">
        <v>2</v>
      </c>
      <c r="S2355" s="2">
        <v>3</v>
      </c>
      <c r="T2355" s="2">
        <v>3</v>
      </c>
      <c r="U2355" s="2" t="s">
        <v>181</v>
      </c>
      <c r="V2355" s="2">
        <v>0</v>
      </c>
      <c r="W2355" s="2">
        <v>1</v>
      </c>
      <c r="X2355" s="2">
        <v>1</v>
      </c>
      <c r="Y2355" s="2">
        <v>1</v>
      </c>
      <c r="Z2355" s="2">
        <v>1158.82043</v>
      </c>
      <c r="AA2355" s="2">
        <v>3474.4467500000001</v>
      </c>
      <c r="AB2355" s="2">
        <v>3474.44047</v>
      </c>
      <c r="AC2355" s="2">
        <v>1.81</v>
      </c>
      <c r="AD2355" s="2">
        <v>2.0899999999999998E-3</v>
      </c>
      <c r="AE2355" s="2" t="s">
        <v>68</v>
      </c>
      <c r="AF2355" s="2">
        <v>0</v>
      </c>
      <c r="AG2355" s="2">
        <v>0</v>
      </c>
      <c r="AH2355" s="2">
        <v>126853.1796875</v>
      </c>
      <c r="AI2355" s="2" t="s">
        <v>69</v>
      </c>
      <c r="AJ2355" s="2" t="s">
        <v>70</v>
      </c>
      <c r="AK2355" s="2">
        <v>4.0557920000000003</v>
      </c>
      <c r="AL2355" s="2">
        <v>200</v>
      </c>
      <c r="AM2355" s="2">
        <v>61.809699999999999</v>
      </c>
      <c r="AN2355" s="2">
        <v>9940</v>
      </c>
      <c r="AO2355" s="2">
        <v>9940</v>
      </c>
      <c r="AP2355" s="2" t="s">
        <v>5812</v>
      </c>
      <c r="AQ2355" s="2" t="s">
        <v>72</v>
      </c>
      <c r="AR2355" s="2" t="s">
        <v>73</v>
      </c>
      <c r="AS2355" s="2">
        <v>0</v>
      </c>
      <c r="AT2355" s="2">
        <v>84.7</v>
      </c>
      <c r="AU2355" s="2">
        <v>8.6</v>
      </c>
      <c r="AV2355" s="2">
        <v>8.6</v>
      </c>
      <c r="AW2355" s="2">
        <v>0.99418025661881704</v>
      </c>
      <c r="AX2355" s="2">
        <v>0.364326364189552</v>
      </c>
      <c r="AY2355" s="2">
        <v>0.36421118039167899</v>
      </c>
      <c r="AZ2355" s="2">
        <v>0.54773866288449702</v>
      </c>
      <c r="BA2355" s="2">
        <v>0.99418025661881704</v>
      </c>
      <c r="BB2355" s="2">
        <v>0.48710357348399302</v>
      </c>
      <c r="BC2355" s="2">
        <v>0.48689769708800901</v>
      </c>
      <c r="BD2355" s="2">
        <v>0.55612241745337798</v>
      </c>
      <c r="BE2355" s="2" t="s">
        <v>263</v>
      </c>
      <c r="BF2355" s="2">
        <v>0</v>
      </c>
      <c r="BG2355" s="2">
        <v>225</v>
      </c>
      <c r="BH2355" s="2">
        <v>1</v>
      </c>
    </row>
    <row r="2356" spans="1:60" hidden="1" x14ac:dyDescent="0.25">
      <c r="A2356" s="2" t="b">
        <v>0</v>
      </c>
      <c r="B2356" s="2" t="s">
        <v>1981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3">
        <v>29</v>
      </c>
      <c r="I2356" s="3">
        <f t="shared" si="36"/>
        <v>58</v>
      </c>
      <c r="J2356" s="2" t="s">
        <v>5813</v>
      </c>
      <c r="K2356" s="2" t="s">
        <v>5814</v>
      </c>
      <c r="L2356" s="2" t="s">
        <v>5815</v>
      </c>
      <c r="M2356" s="2">
        <v>1</v>
      </c>
      <c r="N2356" s="2" t="s">
        <v>4441</v>
      </c>
      <c r="O2356" s="2" t="s">
        <v>4442</v>
      </c>
      <c r="P2356" s="2" t="s">
        <v>4441</v>
      </c>
      <c r="Q2356" s="2" t="s">
        <v>4442</v>
      </c>
      <c r="R2356" s="2">
        <v>0</v>
      </c>
      <c r="S2356" s="2">
        <v>4</v>
      </c>
      <c r="T2356" s="2">
        <v>4</v>
      </c>
      <c r="U2356" s="2" t="s">
        <v>181</v>
      </c>
      <c r="V2356" s="2">
        <v>0</v>
      </c>
      <c r="W2356" s="2">
        <v>1</v>
      </c>
      <c r="X2356" s="2">
        <v>1</v>
      </c>
      <c r="Y2356" s="2">
        <v>1</v>
      </c>
      <c r="Z2356" s="2">
        <v>1903.0124499999999</v>
      </c>
      <c r="AA2356" s="2">
        <v>7609.0279700000001</v>
      </c>
      <c r="AB2356" s="2">
        <v>7609.0325499999999</v>
      </c>
      <c r="AC2356" s="2">
        <v>-0.6</v>
      </c>
      <c r="AD2356" s="2">
        <v>-1.14E-3</v>
      </c>
      <c r="AE2356" s="2" t="s">
        <v>68</v>
      </c>
      <c r="AF2356" s="2">
        <v>0</v>
      </c>
      <c r="AG2356" s="2">
        <v>0</v>
      </c>
      <c r="AH2356" s="2">
        <v>182709.609375</v>
      </c>
      <c r="AI2356" s="2" t="s">
        <v>69</v>
      </c>
      <c r="AJ2356" s="2" t="s">
        <v>70</v>
      </c>
      <c r="AK2356" s="2">
        <v>22.21885</v>
      </c>
      <c r="AL2356" s="2">
        <v>200</v>
      </c>
      <c r="AM2356" s="2">
        <v>107.8866</v>
      </c>
      <c r="AN2356" s="2">
        <v>17436</v>
      </c>
      <c r="AO2356" s="2">
        <v>17436</v>
      </c>
      <c r="AP2356" s="2" t="s">
        <v>338</v>
      </c>
      <c r="AQ2356" s="2" t="s">
        <v>72</v>
      </c>
      <c r="AR2356" s="2" t="s">
        <v>73</v>
      </c>
      <c r="AS2356" s="2">
        <v>0</v>
      </c>
      <c r="AT2356" s="2">
        <v>16.399999999999999</v>
      </c>
      <c r="AU2356" s="2">
        <v>16.399999999999999</v>
      </c>
      <c r="AV2356" s="2">
        <v>16.399999999999999</v>
      </c>
      <c r="AW2356" s="2">
        <v>0.99418032984980098</v>
      </c>
      <c r="AX2356" s="2">
        <v>0.36452733593021402</v>
      </c>
      <c r="AY2356" s="2">
        <v>0.36441212501858</v>
      </c>
      <c r="AZ2356" s="2">
        <v>0.54743300516556903</v>
      </c>
      <c r="BA2356" s="2">
        <v>0.99418032984980098</v>
      </c>
      <c r="BB2356" s="2">
        <v>0.48732035133895402</v>
      </c>
      <c r="BC2356" s="2">
        <v>0.48711447033736899</v>
      </c>
      <c r="BD2356" s="2">
        <v>0.55580733394859305</v>
      </c>
      <c r="BE2356" s="2" t="s">
        <v>1376</v>
      </c>
      <c r="BF2356" s="2">
        <v>0</v>
      </c>
      <c r="BG2356" s="2">
        <v>29</v>
      </c>
      <c r="BH2356" s="2">
        <v>1</v>
      </c>
    </row>
    <row r="2357" spans="1:60" hidden="1" x14ac:dyDescent="0.25">
      <c r="A2357" s="2" t="b">
        <v>0</v>
      </c>
      <c r="B2357" s="2" t="s">
        <v>1981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3">
        <v>288</v>
      </c>
      <c r="I2357" s="3">
        <f t="shared" si="36"/>
        <v>300</v>
      </c>
      <c r="J2357" s="2" t="s">
        <v>5649</v>
      </c>
      <c r="K2357" s="2" t="s">
        <v>5650</v>
      </c>
      <c r="L2357" s="2" t="s">
        <v>1894</v>
      </c>
      <c r="M2357" s="2">
        <v>1</v>
      </c>
      <c r="N2357" s="2" t="s">
        <v>5651</v>
      </c>
      <c r="O2357" s="2" t="s">
        <v>5652</v>
      </c>
      <c r="P2357" s="2" t="s">
        <v>5651</v>
      </c>
      <c r="Q2357" s="2" t="s">
        <v>5652</v>
      </c>
      <c r="R2357" s="2">
        <v>0</v>
      </c>
      <c r="S2357" s="2">
        <v>4</v>
      </c>
      <c r="T2357" s="2">
        <v>4</v>
      </c>
      <c r="U2357" s="2" t="s">
        <v>181</v>
      </c>
      <c r="V2357" s="2">
        <v>0</v>
      </c>
      <c r="W2357" s="2">
        <v>1</v>
      </c>
      <c r="X2357" s="2">
        <v>1</v>
      </c>
      <c r="Y2357" s="2">
        <v>1</v>
      </c>
      <c r="Z2357" s="2">
        <v>814.06104000000005</v>
      </c>
      <c r="AA2357" s="2">
        <v>3253.2223100000001</v>
      </c>
      <c r="AB2357" s="2">
        <v>3253.2418499999999</v>
      </c>
      <c r="AC2357" s="2">
        <v>-6.01</v>
      </c>
      <c r="AD2357" s="2">
        <v>-4.8900000000000002E-3</v>
      </c>
      <c r="AE2357" s="2" t="s">
        <v>68</v>
      </c>
      <c r="AF2357" s="2">
        <v>0</v>
      </c>
      <c r="AG2357" s="2">
        <v>0</v>
      </c>
      <c r="AH2357" s="2">
        <v>394852.5625</v>
      </c>
      <c r="AI2357" s="2" t="s">
        <v>69</v>
      </c>
      <c r="AJ2357" s="2" t="s">
        <v>70</v>
      </c>
      <c r="AK2357" s="2">
        <v>7.5349550000000001</v>
      </c>
      <c r="AL2357" s="2">
        <v>200</v>
      </c>
      <c r="AM2357" s="2">
        <v>49.805199999999999</v>
      </c>
      <c r="AN2357" s="2">
        <v>8029</v>
      </c>
      <c r="AO2357" s="2">
        <v>8029</v>
      </c>
      <c r="AP2357" s="2" t="s">
        <v>641</v>
      </c>
      <c r="AQ2357" s="2" t="s">
        <v>72</v>
      </c>
      <c r="AR2357" s="2" t="s">
        <v>73</v>
      </c>
      <c r="AS2357" s="2">
        <v>0</v>
      </c>
      <c r="AT2357" s="2">
        <v>177.2</v>
      </c>
      <c r="AU2357" s="2">
        <v>28.3</v>
      </c>
      <c r="AV2357" s="2">
        <v>28.3</v>
      </c>
      <c r="AW2357" s="2">
        <v>0.99418289198502796</v>
      </c>
      <c r="AX2357" s="2">
        <v>0.36472818063438101</v>
      </c>
      <c r="AY2357" s="2">
        <v>0.36461294266625799</v>
      </c>
      <c r="AZ2357" s="2">
        <v>0.547685412845208</v>
      </c>
      <c r="BA2357" s="2">
        <v>0.99418289198502796</v>
      </c>
      <c r="BB2357" s="2">
        <v>0.48753694602716702</v>
      </c>
      <c r="BC2357" s="2">
        <v>0.48733106050122199</v>
      </c>
      <c r="BD2357" s="2">
        <v>0.55605885866031401</v>
      </c>
      <c r="BE2357" s="2" t="s">
        <v>162</v>
      </c>
      <c r="BF2357" s="2">
        <v>0</v>
      </c>
      <c r="BG2357" s="2">
        <v>288</v>
      </c>
      <c r="BH2357" s="2">
        <v>1</v>
      </c>
    </row>
    <row r="2358" spans="1:60" hidden="1" x14ac:dyDescent="0.25">
      <c r="A2358" s="2" t="b">
        <v>0</v>
      </c>
      <c r="B2358" s="2" t="s">
        <v>1981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3">
        <v>399</v>
      </c>
      <c r="I2358" s="3">
        <f t="shared" si="36"/>
        <v>414</v>
      </c>
      <c r="J2358" s="2" t="s">
        <v>5816</v>
      </c>
      <c r="K2358" s="2" t="s">
        <v>5817</v>
      </c>
      <c r="L2358" s="2" t="s">
        <v>5818</v>
      </c>
      <c r="M2358" s="2">
        <v>1</v>
      </c>
      <c r="N2358" s="2" t="s">
        <v>4560</v>
      </c>
      <c r="O2358" s="2" t="s">
        <v>4561</v>
      </c>
      <c r="P2358" s="2" t="s">
        <v>4560</v>
      </c>
      <c r="Q2358" s="2" t="s">
        <v>4561</v>
      </c>
      <c r="R2358" s="2">
        <v>1</v>
      </c>
      <c r="S2358" s="2">
        <v>3</v>
      </c>
      <c r="T2358" s="2">
        <v>3</v>
      </c>
      <c r="U2358" s="2" t="s">
        <v>181</v>
      </c>
      <c r="V2358" s="2">
        <v>0</v>
      </c>
      <c r="W2358" s="2">
        <v>1</v>
      </c>
      <c r="X2358" s="2">
        <v>1</v>
      </c>
      <c r="Y2358" s="2">
        <v>1</v>
      </c>
      <c r="Z2358" s="2">
        <v>1891.4359099999999</v>
      </c>
      <c r="AA2358" s="2">
        <v>5672.2931900000003</v>
      </c>
      <c r="AB2358" s="2">
        <v>5673.2881699999998</v>
      </c>
      <c r="AC2358" s="2">
        <v>-175.38</v>
      </c>
      <c r="AD2358" s="2">
        <v>-0.33166000000000001</v>
      </c>
      <c r="AE2358" s="2" t="s">
        <v>68</v>
      </c>
      <c r="AF2358" s="2">
        <v>0</v>
      </c>
      <c r="AG2358" s="2">
        <v>0</v>
      </c>
      <c r="AH2358" s="2">
        <v>143031.265625</v>
      </c>
      <c r="AI2358" s="2" t="s">
        <v>69</v>
      </c>
      <c r="AJ2358" s="2" t="s">
        <v>70</v>
      </c>
      <c r="AK2358" s="2">
        <v>79.648690000000002</v>
      </c>
      <c r="AL2358" s="2">
        <v>200</v>
      </c>
      <c r="AM2358" s="2">
        <v>101.2192</v>
      </c>
      <c r="AN2358" s="2">
        <v>16319</v>
      </c>
      <c r="AO2358" s="2">
        <v>16319</v>
      </c>
      <c r="AP2358" s="2" t="s">
        <v>4702</v>
      </c>
      <c r="AQ2358" s="2" t="s">
        <v>72</v>
      </c>
      <c r="AR2358" s="2" t="s">
        <v>73</v>
      </c>
      <c r="AS2358" s="2">
        <v>0</v>
      </c>
      <c r="AT2358" s="2">
        <v>11.6</v>
      </c>
      <c r="AU2358" s="2">
        <v>11.6</v>
      </c>
      <c r="AV2358" s="2">
        <v>11.6</v>
      </c>
      <c r="AW2358" s="2">
        <v>0.99418702813650595</v>
      </c>
      <c r="AX2358" s="2">
        <v>0.36492889842246801</v>
      </c>
      <c r="AY2358" s="2">
        <v>0.36481363345503398</v>
      </c>
      <c r="AZ2358" s="2">
        <v>0.54793753913391596</v>
      </c>
      <c r="BA2358" s="2">
        <v>0.99418702813650595</v>
      </c>
      <c r="BB2358" s="2">
        <v>0.48754746781142</v>
      </c>
      <c r="BC2358" s="2">
        <v>0.48734175158895598</v>
      </c>
      <c r="BD2358" s="2">
        <v>0.55599544366541598</v>
      </c>
      <c r="BE2358" s="2" t="s">
        <v>2018</v>
      </c>
      <c r="BF2358" s="2">
        <v>-1</v>
      </c>
      <c r="BG2358" s="2">
        <v>399</v>
      </c>
      <c r="BH2358" s="2">
        <v>1</v>
      </c>
    </row>
    <row r="2359" spans="1:60" hidden="1" x14ac:dyDescent="0.25">
      <c r="A2359" s="2" t="b">
        <v>0</v>
      </c>
      <c r="B2359" s="2" t="s">
        <v>1981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3">
        <v>508</v>
      </c>
      <c r="I2359" s="3">
        <f t="shared" si="36"/>
        <v>519</v>
      </c>
      <c r="J2359" s="2" t="s">
        <v>5819</v>
      </c>
      <c r="K2359" s="2" t="s">
        <v>5820</v>
      </c>
      <c r="L2359" s="2" t="s">
        <v>5821</v>
      </c>
      <c r="M2359" s="2">
        <v>1</v>
      </c>
      <c r="N2359" s="2" t="s">
        <v>3545</v>
      </c>
      <c r="O2359" s="2" t="s">
        <v>3546</v>
      </c>
      <c r="P2359" s="2" t="s">
        <v>3545</v>
      </c>
      <c r="Q2359" s="2" t="s">
        <v>3546</v>
      </c>
      <c r="R2359" s="2">
        <v>2</v>
      </c>
      <c r="S2359" s="2">
        <v>3</v>
      </c>
      <c r="T2359" s="2">
        <v>3</v>
      </c>
      <c r="U2359" s="2" t="s">
        <v>181</v>
      </c>
      <c r="V2359" s="2">
        <v>0</v>
      </c>
      <c r="W2359" s="2">
        <v>1</v>
      </c>
      <c r="X2359" s="2">
        <v>1</v>
      </c>
      <c r="Y2359" s="2">
        <v>1</v>
      </c>
      <c r="Z2359" s="2">
        <v>1694.7157</v>
      </c>
      <c r="AA2359" s="2">
        <v>5082.1325399999996</v>
      </c>
      <c r="AB2359" s="2">
        <v>5081.0990599999996</v>
      </c>
      <c r="AC2359" s="2">
        <v>203.4</v>
      </c>
      <c r="AD2359" s="2">
        <v>0.34449000000000002</v>
      </c>
      <c r="AE2359" s="2" t="s">
        <v>68</v>
      </c>
      <c r="AF2359" s="2">
        <v>0</v>
      </c>
      <c r="AG2359" s="2">
        <v>0</v>
      </c>
      <c r="AH2359" s="2">
        <v>173746.484375</v>
      </c>
      <c r="AI2359" s="2" t="s">
        <v>69</v>
      </c>
      <c r="AJ2359" s="2" t="s">
        <v>70</v>
      </c>
      <c r="AK2359" s="2">
        <v>13.689859999999999</v>
      </c>
      <c r="AL2359" s="2">
        <v>200</v>
      </c>
      <c r="AM2359" s="2">
        <v>114.99930000000001</v>
      </c>
      <c r="AN2359" s="2">
        <v>18646</v>
      </c>
      <c r="AO2359" s="2">
        <v>18646</v>
      </c>
      <c r="AP2359" s="2" t="s">
        <v>576</v>
      </c>
      <c r="AQ2359" s="2" t="s">
        <v>72</v>
      </c>
      <c r="AR2359" s="2" t="s">
        <v>73</v>
      </c>
      <c r="AS2359" s="2">
        <v>0</v>
      </c>
      <c r="AT2359" s="2">
        <v>17.899999999999999</v>
      </c>
      <c r="AU2359" s="2">
        <v>12</v>
      </c>
      <c r="AV2359" s="2">
        <v>12</v>
      </c>
      <c r="AW2359" s="2">
        <v>0.99418763300150903</v>
      </c>
      <c r="AX2359" s="2">
        <v>0.36492889842246801</v>
      </c>
      <c r="AY2359" s="2">
        <v>0.36469844127886197</v>
      </c>
      <c r="AZ2359" s="2">
        <v>0.54763228146895404</v>
      </c>
      <c r="BA2359" s="2">
        <v>0.99418763300150903</v>
      </c>
      <c r="BB2359" s="2">
        <v>0.48754746781142</v>
      </c>
      <c r="BC2359" s="2">
        <v>0.48713620889345399</v>
      </c>
      <c r="BD2359" s="2">
        <v>0.55568114439337801</v>
      </c>
      <c r="BE2359" s="2" t="s">
        <v>2077</v>
      </c>
      <c r="BF2359" s="2">
        <v>1</v>
      </c>
      <c r="BG2359" s="2">
        <v>508</v>
      </c>
      <c r="BH2359" s="2">
        <v>1</v>
      </c>
    </row>
    <row r="2360" spans="1:60" hidden="1" x14ac:dyDescent="0.25">
      <c r="A2360" s="2" t="b">
        <v>0</v>
      </c>
      <c r="B2360" s="2" t="s">
        <v>1981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3">
        <v>294</v>
      </c>
      <c r="I2360" s="3">
        <f t="shared" si="36"/>
        <v>299</v>
      </c>
      <c r="J2360" s="2" t="s">
        <v>4842</v>
      </c>
      <c r="K2360" s="2" t="s">
        <v>4843</v>
      </c>
      <c r="L2360" s="2" t="s">
        <v>5822</v>
      </c>
      <c r="M2360" s="2">
        <v>2</v>
      </c>
      <c r="N2360" s="2" t="s">
        <v>4845</v>
      </c>
      <c r="O2360" s="2" t="s">
        <v>4846</v>
      </c>
      <c r="P2360" s="2" t="s">
        <v>4847</v>
      </c>
      <c r="Q2360" s="2" t="s">
        <v>4848</v>
      </c>
      <c r="R2360" s="2">
        <v>0</v>
      </c>
      <c r="S2360" s="2">
        <v>3</v>
      </c>
      <c r="T2360" s="2">
        <v>3</v>
      </c>
      <c r="U2360" s="2" t="s">
        <v>181</v>
      </c>
      <c r="V2360" s="2">
        <v>0</v>
      </c>
      <c r="W2360" s="2">
        <v>1</v>
      </c>
      <c r="X2360" s="2">
        <v>1</v>
      </c>
      <c r="Y2360" s="2">
        <v>1</v>
      </c>
      <c r="Z2360" s="2">
        <v>835.64191000000005</v>
      </c>
      <c r="AA2360" s="2">
        <v>2504.9111699999999</v>
      </c>
      <c r="AB2360" s="2">
        <v>2504.9186300000001</v>
      </c>
      <c r="AC2360" s="2">
        <v>-2.98</v>
      </c>
      <c r="AD2360" s="2">
        <v>-2.49E-3</v>
      </c>
      <c r="AE2360" s="2" t="s">
        <v>68</v>
      </c>
      <c r="AF2360" s="2">
        <v>0</v>
      </c>
      <c r="AG2360" s="2">
        <v>0</v>
      </c>
      <c r="AH2360" s="2">
        <v>32010.83203125</v>
      </c>
      <c r="AI2360" s="2" t="s">
        <v>69</v>
      </c>
      <c r="AJ2360" s="2" t="s">
        <v>70</v>
      </c>
      <c r="AK2360" s="2">
        <v>9.2090230000000002</v>
      </c>
      <c r="AL2360" s="2">
        <v>200</v>
      </c>
      <c r="AM2360" s="2">
        <v>71.554199999999994</v>
      </c>
      <c r="AN2360" s="2">
        <v>11492</v>
      </c>
      <c r="AO2360" s="2">
        <v>11492</v>
      </c>
      <c r="AP2360" s="2" t="s">
        <v>5823</v>
      </c>
      <c r="AQ2360" s="2" t="s">
        <v>72</v>
      </c>
      <c r="AR2360" s="2" t="s">
        <v>73</v>
      </c>
      <c r="AS2360" s="2">
        <v>0</v>
      </c>
      <c r="AT2360" s="2">
        <v>3.9</v>
      </c>
      <c r="AU2360" s="2">
        <v>3.9</v>
      </c>
      <c r="AV2360" s="2">
        <v>3.9</v>
      </c>
      <c r="AW2360" s="2">
        <v>0.99418967335585295</v>
      </c>
      <c r="AX2360" s="2">
        <v>0.36501419750507702</v>
      </c>
      <c r="AY2360" s="2">
        <v>0.364898978380714</v>
      </c>
      <c r="AZ2360" s="2">
        <v>0.54788415657660605</v>
      </c>
      <c r="BA2360" s="2">
        <v>0.99418967335585295</v>
      </c>
      <c r="BB2360" s="2">
        <v>0.48754746781142</v>
      </c>
      <c r="BC2360" s="2">
        <v>0.487147050689126</v>
      </c>
      <c r="BD2360" s="2">
        <v>0.55561826337559195</v>
      </c>
      <c r="BE2360" s="2" t="s">
        <v>944</v>
      </c>
      <c r="BF2360" s="2">
        <v>0</v>
      </c>
      <c r="BG2360" s="2">
        <v>294</v>
      </c>
      <c r="BH2360" s="2">
        <v>1</v>
      </c>
    </row>
    <row r="2361" spans="1:60" hidden="1" x14ac:dyDescent="0.25">
      <c r="A2361" s="2" t="b">
        <v>0</v>
      </c>
      <c r="B2361" s="2" t="s">
        <v>1981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3">
        <v>206</v>
      </c>
      <c r="I2361" s="3">
        <f t="shared" si="36"/>
        <v>211</v>
      </c>
      <c r="J2361" s="2" t="s">
        <v>5710</v>
      </c>
      <c r="K2361" s="2" t="s">
        <v>5711</v>
      </c>
      <c r="L2361" s="2" t="s">
        <v>1377</v>
      </c>
      <c r="M2361" s="2">
        <v>1</v>
      </c>
      <c r="N2361" s="2" t="s">
        <v>3678</v>
      </c>
      <c r="O2361" s="2" t="s">
        <v>3679</v>
      </c>
      <c r="P2361" s="2" t="s">
        <v>3678</v>
      </c>
      <c r="Q2361" s="2" t="s">
        <v>3679</v>
      </c>
      <c r="R2361" s="2">
        <v>1</v>
      </c>
      <c r="S2361" s="2">
        <v>3</v>
      </c>
      <c r="T2361" s="2">
        <v>3</v>
      </c>
      <c r="U2361" s="2" t="s">
        <v>181</v>
      </c>
      <c r="V2361" s="2">
        <v>0</v>
      </c>
      <c r="W2361" s="2">
        <v>1</v>
      </c>
      <c r="X2361" s="2">
        <v>1</v>
      </c>
      <c r="Y2361" s="2">
        <v>1</v>
      </c>
      <c r="Z2361" s="2">
        <v>1260.51953</v>
      </c>
      <c r="AA2361" s="2">
        <v>3779.5440400000002</v>
      </c>
      <c r="AB2361" s="2">
        <v>3779.5255299999999</v>
      </c>
      <c r="AC2361" s="2">
        <v>4.9000000000000004</v>
      </c>
      <c r="AD2361" s="2">
        <v>6.1700000000000001E-3</v>
      </c>
      <c r="AE2361" s="2" t="s">
        <v>68</v>
      </c>
      <c r="AF2361" s="2">
        <v>0</v>
      </c>
      <c r="AG2361" s="2">
        <v>0</v>
      </c>
      <c r="AH2361" s="2">
        <v>89668.0703125</v>
      </c>
      <c r="AI2361" s="2" t="s">
        <v>69</v>
      </c>
      <c r="AJ2361" s="2" t="s">
        <v>70</v>
      </c>
      <c r="AK2361" s="2">
        <v>13.91653</v>
      </c>
      <c r="AL2361" s="2">
        <v>200</v>
      </c>
      <c r="AM2361" s="2">
        <v>94.703199999999995</v>
      </c>
      <c r="AN2361" s="2">
        <v>15236</v>
      </c>
      <c r="AO2361" s="2">
        <v>15236</v>
      </c>
      <c r="AP2361" s="2" t="s">
        <v>5824</v>
      </c>
      <c r="AQ2361" s="2" t="s">
        <v>72</v>
      </c>
      <c r="AR2361" s="2" t="s">
        <v>73</v>
      </c>
      <c r="AS2361" s="2">
        <v>0</v>
      </c>
      <c r="AT2361" s="2">
        <v>87.4</v>
      </c>
      <c r="AU2361" s="2">
        <v>34.9</v>
      </c>
      <c r="AV2361" s="2">
        <v>34.9</v>
      </c>
      <c r="AW2361" s="2">
        <v>0.99418971091736197</v>
      </c>
      <c r="AX2361" s="2">
        <v>0.36501419750507702</v>
      </c>
      <c r="AY2361" s="2">
        <v>0.364783831972741</v>
      </c>
      <c r="AZ2361" s="2">
        <v>0.54757926835952897</v>
      </c>
      <c r="BA2361" s="2">
        <v>0.99418971091736197</v>
      </c>
      <c r="BB2361" s="2">
        <v>0.48754746781142</v>
      </c>
      <c r="BC2361" s="2">
        <v>0.486941849749711</v>
      </c>
      <c r="BD2361" s="2">
        <v>0.55530470906858298</v>
      </c>
      <c r="BE2361" s="2" t="s">
        <v>1338</v>
      </c>
      <c r="BF2361" s="2">
        <v>0</v>
      </c>
      <c r="BG2361" s="2">
        <v>206</v>
      </c>
      <c r="BH2361" s="2">
        <v>1</v>
      </c>
    </row>
    <row r="2362" spans="1:60" hidden="1" x14ac:dyDescent="0.25">
      <c r="A2362" s="2" t="b">
        <v>0</v>
      </c>
      <c r="B2362" s="2" t="s">
        <v>1981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3">
        <v>1497</v>
      </c>
      <c r="I2362" s="3">
        <f t="shared" si="36"/>
        <v>1502</v>
      </c>
      <c r="J2362" s="2" t="s">
        <v>3983</v>
      </c>
      <c r="K2362" s="2" t="s">
        <v>3984</v>
      </c>
      <c r="L2362" s="2" t="s">
        <v>2236</v>
      </c>
      <c r="M2362" s="2">
        <v>2</v>
      </c>
      <c r="N2362" s="2" t="s">
        <v>3464</v>
      </c>
      <c r="O2362" s="2" t="s">
        <v>3465</v>
      </c>
      <c r="P2362" s="2" t="s">
        <v>3466</v>
      </c>
      <c r="Q2362" s="2" t="s">
        <v>3467</v>
      </c>
      <c r="R2362" s="2">
        <v>0</v>
      </c>
      <c r="S2362" s="2">
        <v>4</v>
      </c>
      <c r="T2362" s="2">
        <v>4</v>
      </c>
      <c r="U2362" s="2" t="s">
        <v>181</v>
      </c>
      <c r="V2362" s="2">
        <v>0</v>
      </c>
      <c r="W2362" s="2">
        <v>1</v>
      </c>
      <c r="X2362" s="2">
        <v>1</v>
      </c>
      <c r="Y2362" s="2">
        <v>1</v>
      </c>
      <c r="Z2362" s="2">
        <v>1053.6635699999999</v>
      </c>
      <c r="AA2362" s="2">
        <v>4211.6324699999996</v>
      </c>
      <c r="AB2362" s="2">
        <v>4210.6054100000001</v>
      </c>
      <c r="AC2362" s="2">
        <v>243.92</v>
      </c>
      <c r="AD2362" s="2">
        <v>0.25675999999999999</v>
      </c>
      <c r="AE2362" s="2" t="s">
        <v>68</v>
      </c>
      <c r="AF2362" s="2">
        <v>0</v>
      </c>
      <c r="AG2362" s="2">
        <v>0</v>
      </c>
      <c r="AH2362" s="2">
        <v>62984.9609375</v>
      </c>
      <c r="AI2362" s="2" t="s">
        <v>69</v>
      </c>
      <c r="AJ2362" s="2" t="s">
        <v>70</v>
      </c>
      <c r="AK2362" s="2">
        <v>3.6404770000000002</v>
      </c>
      <c r="AL2362" s="2">
        <v>200</v>
      </c>
      <c r="AM2362" s="2">
        <v>26.6023</v>
      </c>
      <c r="AN2362" s="2">
        <v>3888</v>
      </c>
      <c r="AO2362" s="2">
        <v>3888</v>
      </c>
      <c r="AP2362" s="2" t="s">
        <v>5825</v>
      </c>
      <c r="AQ2362" s="2" t="s">
        <v>72</v>
      </c>
      <c r="AR2362" s="2" t="s">
        <v>73</v>
      </c>
      <c r="AS2362" s="2">
        <v>0</v>
      </c>
      <c r="AT2362" s="2">
        <v>51.6</v>
      </c>
      <c r="AU2362" s="2">
        <v>3.4</v>
      </c>
      <c r="AV2362" s="2">
        <v>3.4</v>
      </c>
      <c r="AW2362" s="2">
        <v>0.99419111336775501</v>
      </c>
      <c r="AX2362" s="2">
        <v>0.36509938892081401</v>
      </c>
      <c r="AY2362" s="2">
        <v>0.36498421561563998</v>
      </c>
      <c r="AZ2362" s="2">
        <v>0.54783089277914898</v>
      </c>
      <c r="BA2362" s="2">
        <v>0.99419111336775501</v>
      </c>
      <c r="BB2362" s="2">
        <v>0.48754746781142</v>
      </c>
      <c r="BC2362" s="2">
        <v>0.48715787422493201</v>
      </c>
      <c r="BD2362" s="2">
        <v>0.55555552422134702</v>
      </c>
      <c r="BE2362" s="2" t="s">
        <v>2238</v>
      </c>
      <c r="BF2362" s="2">
        <v>1</v>
      </c>
      <c r="BG2362" s="2">
        <v>1497</v>
      </c>
      <c r="BH2362" s="2">
        <v>1</v>
      </c>
    </row>
    <row r="2363" spans="1:60" hidden="1" x14ac:dyDescent="0.25">
      <c r="A2363" s="2" t="b">
        <v>0</v>
      </c>
      <c r="B2363" s="2" t="s">
        <v>1981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3">
        <v>304</v>
      </c>
      <c r="I2363" s="3">
        <f t="shared" si="36"/>
        <v>307</v>
      </c>
      <c r="J2363" s="2" t="s">
        <v>5170</v>
      </c>
      <c r="K2363" s="2" t="s">
        <v>5171</v>
      </c>
      <c r="L2363" s="2" t="s">
        <v>1956</v>
      </c>
      <c r="M2363" s="2">
        <v>2</v>
      </c>
      <c r="N2363" s="2" t="s">
        <v>4610</v>
      </c>
      <c r="O2363" s="2" t="s">
        <v>4611</v>
      </c>
      <c r="P2363" s="2" t="s">
        <v>4612</v>
      </c>
      <c r="Q2363" s="2" t="s">
        <v>4613</v>
      </c>
      <c r="R2363" s="2">
        <v>0</v>
      </c>
      <c r="S2363" s="2">
        <v>4</v>
      </c>
      <c r="T2363" s="2">
        <v>4</v>
      </c>
      <c r="U2363" s="2" t="s">
        <v>181</v>
      </c>
      <c r="V2363" s="2">
        <v>0</v>
      </c>
      <c r="W2363" s="2">
        <v>1</v>
      </c>
      <c r="X2363" s="2">
        <v>1</v>
      </c>
      <c r="Y2363" s="2">
        <v>1</v>
      </c>
      <c r="Z2363" s="2">
        <v>1051.8981900000001</v>
      </c>
      <c r="AA2363" s="2">
        <v>4204.5709399999996</v>
      </c>
      <c r="AB2363" s="2">
        <v>4204.5472300000001</v>
      </c>
      <c r="AC2363" s="2">
        <v>5.64</v>
      </c>
      <c r="AD2363" s="2">
        <v>5.9300000000000004E-3</v>
      </c>
      <c r="AE2363" s="2" t="s">
        <v>68</v>
      </c>
      <c r="AF2363" s="2">
        <v>0</v>
      </c>
      <c r="AG2363" s="2">
        <v>0</v>
      </c>
      <c r="AH2363" s="2">
        <v>69311.359375</v>
      </c>
      <c r="AI2363" s="2" t="s">
        <v>69</v>
      </c>
      <c r="AJ2363" s="2" t="s">
        <v>70</v>
      </c>
      <c r="AK2363" s="2">
        <v>3.2940830000000001</v>
      </c>
      <c r="AL2363" s="2">
        <v>200</v>
      </c>
      <c r="AM2363" s="2">
        <v>74.467200000000005</v>
      </c>
      <c r="AN2363" s="2">
        <v>11946</v>
      </c>
      <c r="AO2363" s="2">
        <v>11946</v>
      </c>
      <c r="AP2363" s="2" t="s">
        <v>5314</v>
      </c>
      <c r="AQ2363" s="2" t="s">
        <v>72</v>
      </c>
      <c r="AR2363" s="2" t="s">
        <v>73</v>
      </c>
      <c r="AS2363" s="2">
        <v>0</v>
      </c>
      <c r="AT2363" s="2">
        <v>103.6</v>
      </c>
      <c r="AU2363" s="2">
        <v>9.6999999999999993</v>
      </c>
      <c r="AV2363" s="2">
        <v>9.6999999999999993</v>
      </c>
      <c r="AW2363" s="2">
        <v>0.99419111336775501</v>
      </c>
      <c r="AX2363" s="2">
        <v>0.36529967301893801</v>
      </c>
      <c r="AY2363" s="2">
        <v>0.3651844728734</v>
      </c>
      <c r="AZ2363" s="2">
        <v>0.54752637312249197</v>
      </c>
      <c r="BA2363" s="2">
        <v>0.99419111336775501</v>
      </c>
      <c r="BB2363" s="2">
        <v>0.48757892683878201</v>
      </c>
      <c r="BC2363" s="2">
        <v>0.48737371686137598</v>
      </c>
      <c r="BD2363" s="2">
        <v>0.55524235878002504</v>
      </c>
      <c r="BE2363" s="2" t="s">
        <v>1957</v>
      </c>
      <c r="BF2363" s="2">
        <v>0</v>
      </c>
      <c r="BG2363" s="2">
        <v>304</v>
      </c>
      <c r="BH2363" s="2">
        <v>1</v>
      </c>
    </row>
    <row r="2364" spans="1:60" hidden="1" x14ac:dyDescent="0.25">
      <c r="A2364" s="2" t="b">
        <v>0</v>
      </c>
      <c r="B2364" s="2" t="s">
        <v>1981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3">
        <v>177</v>
      </c>
      <c r="I2364" s="3">
        <f t="shared" si="36"/>
        <v>183</v>
      </c>
      <c r="J2364" s="2" t="s">
        <v>2274</v>
      </c>
      <c r="K2364" s="2" t="s">
        <v>2275</v>
      </c>
      <c r="L2364" s="2" t="s">
        <v>1246</v>
      </c>
      <c r="M2364" s="2">
        <v>1</v>
      </c>
      <c r="N2364" s="2" t="s">
        <v>2276</v>
      </c>
      <c r="O2364" s="2" t="s">
        <v>2277</v>
      </c>
      <c r="P2364" s="2" t="s">
        <v>2276</v>
      </c>
      <c r="Q2364" s="2" t="s">
        <v>2277</v>
      </c>
      <c r="R2364" s="2">
        <v>0</v>
      </c>
      <c r="S2364" s="2">
        <v>4</v>
      </c>
      <c r="T2364" s="2">
        <v>4</v>
      </c>
      <c r="U2364" s="2" t="s">
        <v>181</v>
      </c>
      <c r="V2364" s="2">
        <v>0</v>
      </c>
      <c r="W2364" s="2">
        <v>1</v>
      </c>
      <c r="X2364" s="2">
        <v>1</v>
      </c>
      <c r="Y2364" s="2">
        <v>1</v>
      </c>
      <c r="Z2364" s="2">
        <v>1373.7845500000001</v>
      </c>
      <c r="AA2364" s="2">
        <v>5492.1163500000002</v>
      </c>
      <c r="AB2364" s="2">
        <v>5491.0820400000002</v>
      </c>
      <c r="AC2364" s="2">
        <v>188.36</v>
      </c>
      <c r="AD2364" s="2">
        <v>0.25857999999999998</v>
      </c>
      <c r="AE2364" s="2" t="s">
        <v>68</v>
      </c>
      <c r="AF2364" s="2">
        <v>0</v>
      </c>
      <c r="AG2364" s="2">
        <v>0</v>
      </c>
      <c r="AH2364" s="2">
        <v>330631.78125</v>
      </c>
      <c r="AI2364" s="2" t="s">
        <v>69</v>
      </c>
      <c r="AJ2364" s="2" t="s">
        <v>70</v>
      </c>
      <c r="AK2364" s="2">
        <v>79.811210000000003</v>
      </c>
      <c r="AL2364" s="2">
        <v>164.56800000000001</v>
      </c>
      <c r="AM2364" s="2">
        <v>96.458699999999993</v>
      </c>
      <c r="AN2364" s="2">
        <v>15512</v>
      </c>
      <c r="AO2364" s="2">
        <v>15512</v>
      </c>
      <c r="AP2364" s="2" t="s">
        <v>1504</v>
      </c>
      <c r="AQ2364" s="2" t="s">
        <v>72</v>
      </c>
      <c r="AR2364" s="2" t="s">
        <v>73</v>
      </c>
      <c r="AS2364" s="2">
        <v>0</v>
      </c>
      <c r="AT2364" s="2">
        <v>70.400000000000006</v>
      </c>
      <c r="AU2364" s="2">
        <v>12.6</v>
      </c>
      <c r="AV2364" s="2">
        <v>12.6</v>
      </c>
      <c r="AW2364" s="2">
        <v>0.99419111336775501</v>
      </c>
      <c r="AX2364" s="2">
        <v>0.36529967301893801</v>
      </c>
      <c r="AY2364" s="2">
        <v>0.36506934536351399</v>
      </c>
      <c r="AZ2364" s="2">
        <v>0.37769443508018402</v>
      </c>
      <c r="BA2364" s="2">
        <v>0.99419111336775501</v>
      </c>
      <c r="BB2364" s="2">
        <v>0.48757892683878201</v>
      </c>
      <c r="BC2364" s="2">
        <v>0.48716867954696302</v>
      </c>
      <c r="BD2364" s="2">
        <v>0.39626348119336502</v>
      </c>
      <c r="BE2364" s="2" t="s">
        <v>1248</v>
      </c>
      <c r="BF2364" s="2">
        <v>1</v>
      </c>
      <c r="BG2364" s="2">
        <v>177</v>
      </c>
      <c r="BH2364" s="2">
        <v>1</v>
      </c>
    </row>
    <row r="2365" spans="1:60" hidden="1" x14ac:dyDescent="0.25">
      <c r="A2365" s="2" t="b">
        <v>0</v>
      </c>
      <c r="B2365" s="2" t="s">
        <v>1981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3">
        <v>696</v>
      </c>
      <c r="I2365" s="3">
        <f t="shared" si="36"/>
        <v>725</v>
      </c>
      <c r="J2365" s="2" t="s">
        <v>2527</v>
      </c>
      <c r="K2365" s="2" t="s">
        <v>2528</v>
      </c>
      <c r="L2365" s="2" t="s">
        <v>5826</v>
      </c>
      <c r="M2365" s="2">
        <v>2</v>
      </c>
      <c r="N2365" s="2" t="s">
        <v>2487</v>
      </c>
      <c r="O2365" s="2" t="s">
        <v>2488</v>
      </c>
      <c r="P2365" s="2" t="s">
        <v>2489</v>
      </c>
      <c r="Q2365" s="2" t="s">
        <v>2490</v>
      </c>
      <c r="R2365" s="2">
        <v>0</v>
      </c>
      <c r="S2365" s="2">
        <v>4</v>
      </c>
      <c r="T2365" s="2">
        <v>4</v>
      </c>
      <c r="U2365" s="2" t="s">
        <v>181</v>
      </c>
      <c r="V2365" s="2">
        <v>0</v>
      </c>
      <c r="W2365" s="2">
        <v>1</v>
      </c>
      <c r="X2365" s="2">
        <v>1</v>
      </c>
      <c r="Y2365" s="2">
        <v>1</v>
      </c>
      <c r="Z2365" s="2">
        <v>1470.14075</v>
      </c>
      <c r="AA2365" s="2">
        <v>5877.5411599999998</v>
      </c>
      <c r="AB2365" s="2">
        <v>5876.5527099999999</v>
      </c>
      <c r="AC2365" s="2">
        <v>168.2</v>
      </c>
      <c r="AD2365" s="2">
        <v>0.24711</v>
      </c>
      <c r="AE2365" s="2" t="s">
        <v>68</v>
      </c>
      <c r="AF2365" s="2">
        <v>0</v>
      </c>
      <c r="AG2365" s="2">
        <v>0</v>
      </c>
      <c r="AH2365" s="2">
        <v>143269.8125</v>
      </c>
      <c r="AI2365" s="2" t="s">
        <v>69</v>
      </c>
      <c r="AJ2365" s="2" t="s">
        <v>70</v>
      </c>
      <c r="AK2365" s="2">
        <v>38.12097</v>
      </c>
      <c r="AL2365" s="2">
        <v>200</v>
      </c>
      <c r="AM2365" s="2">
        <v>116.28449999999999</v>
      </c>
      <c r="AN2365" s="2">
        <v>18845</v>
      </c>
      <c r="AO2365" s="2">
        <v>18845</v>
      </c>
      <c r="AP2365" s="2" t="s">
        <v>485</v>
      </c>
      <c r="AQ2365" s="2" t="s">
        <v>72</v>
      </c>
      <c r="AR2365" s="2" t="s">
        <v>73</v>
      </c>
      <c r="AS2365" s="2">
        <v>0</v>
      </c>
      <c r="AT2365" s="2">
        <v>50.8</v>
      </c>
      <c r="AU2365" s="2">
        <v>20</v>
      </c>
      <c r="AV2365" s="2">
        <v>20</v>
      </c>
      <c r="AW2365" s="2">
        <v>0.994191629803717</v>
      </c>
      <c r="AX2365" s="2">
        <v>0.36538460386555499</v>
      </c>
      <c r="AY2365" s="2">
        <v>0.36526944956604301</v>
      </c>
      <c r="AZ2365" s="2">
        <v>0.54777774734568097</v>
      </c>
      <c r="BA2365" s="2">
        <v>0.994191629803717</v>
      </c>
      <c r="BB2365" s="2">
        <v>0.48758937788854101</v>
      </c>
      <c r="BC2365" s="2">
        <v>0.48738433610663001</v>
      </c>
      <c r="BD2365" s="2">
        <v>0.55549292645110304</v>
      </c>
      <c r="BE2365" s="2" t="s">
        <v>1036</v>
      </c>
      <c r="BF2365" s="2">
        <v>1</v>
      </c>
      <c r="BG2365" s="2">
        <v>696</v>
      </c>
      <c r="BH2365" s="2">
        <v>1</v>
      </c>
    </row>
    <row r="2366" spans="1:60" hidden="1" x14ac:dyDescent="0.25">
      <c r="A2366" s="2" t="b">
        <v>0</v>
      </c>
      <c r="B2366" s="2" t="s">
        <v>1981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3">
        <v>696</v>
      </c>
      <c r="I2366" s="3">
        <f t="shared" si="36"/>
        <v>725</v>
      </c>
      <c r="J2366" s="2" t="s">
        <v>2527</v>
      </c>
      <c r="K2366" s="2" t="s">
        <v>2528</v>
      </c>
      <c r="L2366" s="2" t="s">
        <v>5827</v>
      </c>
      <c r="M2366" s="2">
        <v>2</v>
      </c>
      <c r="N2366" s="2" t="s">
        <v>2487</v>
      </c>
      <c r="O2366" s="2" t="s">
        <v>2488</v>
      </c>
      <c r="P2366" s="2" t="s">
        <v>2489</v>
      </c>
      <c r="Q2366" s="2" t="s">
        <v>2490</v>
      </c>
      <c r="R2366" s="2">
        <v>0</v>
      </c>
      <c r="S2366" s="2">
        <v>4</v>
      </c>
      <c r="T2366" s="2">
        <v>4</v>
      </c>
      <c r="U2366" s="2" t="s">
        <v>181</v>
      </c>
      <c r="V2366" s="2">
        <v>0</v>
      </c>
      <c r="W2366" s="2">
        <v>1</v>
      </c>
      <c r="X2366" s="2">
        <v>1</v>
      </c>
      <c r="Y2366" s="2">
        <v>1</v>
      </c>
      <c r="Z2366" s="2">
        <v>1634.44946</v>
      </c>
      <c r="AA2366" s="2">
        <v>6534.7760200000002</v>
      </c>
      <c r="AB2366" s="2">
        <v>6534.7959700000001</v>
      </c>
      <c r="AC2366" s="2">
        <v>-3.05</v>
      </c>
      <c r="AD2366" s="2">
        <v>-4.9899999999999996E-3</v>
      </c>
      <c r="AE2366" s="2" t="s">
        <v>68</v>
      </c>
      <c r="AF2366" s="2">
        <v>0</v>
      </c>
      <c r="AG2366" s="2">
        <v>0</v>
      </c>
      <c r="AH2366" s="2">
        <v>182560.796875</v>
      </c>
      <c r="AI2366" s="2" t="s">
        <v>69</v>
      </c>
      <c r="AJ2366" s="2" t="s">
        <v>70</v>
      </c>
      <c r="AK2366" s="2">
        <v>60.371560000000002</v>
      </c>
      <c r="AL2366" s="2">
        <v>200</v>
      </c>
      <c r="AM2366" s="2">
        <v>127.03230000000001</v>
      </c>
      <c r="AN2366" s="2">
        <v>20603</v>
      </c>
      <c r="AO2366" s="2">
        <v>20603</v>
      </c>
      <c r="AP2366" s="2" t="s">
        <v>5828</v>
      </c>
      <c r="AQ2366" s="2" t="s">
        <v>72</v>
      </c>
      <c r="AR2366" s="2" t="s">
        <v>73</v>
      </c>
      <c r="AS2366" s="2">
        <v>0</v>
      </c>
      <c r="AT2366" s="2">
        <v>15.6</v>
      </c>
      <c r="AU2366" s="2">
        <v>15.6</v>
      </c>
      <c r="AV2366" s="2">
        <v>15.6</v>
      </c>
      <c r="AW2366" s="2">
        <v>0.994191629803717</v>
      </c>
      <c r="AX2366" s="2">
        <v>0.36538460386555499</v>
      </c>
      <c r="AY2366" s="2">
        <v>0.36515436782752497</v>
      </c>
      <c r="AZ2366" s="2">
        <v>0.54747359536515305</v>
      </c>
      <c r="BA2366" s="2">
        <v>0.994191629803717</v>
      </c>
      <c r="BB2366" s="2">
        <v>0.48758937788854101</v>
      </c>
      <c r="BC2366" s="2">
        <v>0.48717946670115703</v>
      </c>
      <c r="BD2366" s="2">
        <v>0.55518014892003698</v>
      </c>
      <c r="BE2366" s="2" t="s">
        <v>1127</v>
      </c>
      <c r="BF2366" s="2">
        <v>0</v>
      </c>
      <c r="BG2366" s="2">
        <v>696</v>
      </c>
      <c r="BH2366" s="2">
        <v>1</v>
      </c>
    </row>
    <row r="2367" spans="1:60" hidden="1" x14ac:dyDescent="0.25">
      <c r="A2367" s="2" t="b">
        <v>0</v>
      </c>
      <c r="B2367" s="2" t="s">
        <v>1981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3">
        <v>397</v>
      </c>
      <c r="I2367" s="3">
        <f t="shared" si="36"/>
        <v>406</v>
      </c>
      <c r="J2367" s="2" t="s">
        <v>4822</v>
      </c>
      <c r="K2367" s="2" t="s">
        <v>4823</v>
      </c>
      <c r="L2367" s="2" t="s">
        <v>5829</v>
      </c>
      <c r="M2367" s="2">
        <v>1</v>
      </c>
      <c r="N2367" s="2" t="s">
        <v>4825</v>
      </c>
      <c r="O2367" s="2" t="s">
        <v>4826</v>
      </c>
      <c r="P2367" s="2" t="s">
        <v>4825</v>
      </c>
      <c r="Q2367" s="2" t="s">
        <v>4826</v>
      </c>
      <c r="R2367" s="2">
        <v>2</v>
      </c>
      <c r="S2367" s="2">
        <v>3</v>
      </c>
      <c r="T2367" s="2">
        <v>3</v>
      </c>
      <c r="U2367" s="2" t="s">
        <v>181</v>
      </c>
      <c r="V2367" s="2">
        <v>0</v>
      </c>
      <c r="W2367" s="2">
        <v>1</v>
      </c>
      <c r="X2367" s="2">
        <v>1</v>
      </c>
      <c r="Y2367" s="2">
        <v>1</v>
      </c>
      <c r="Z2367" s="2">
        <v>1256.84546</v>
      </c>
      <c r="AA2367" s="2">
        <v>3768.5218199999999</v>
      </c>
      <c r="AB2367" s="2">
        <v>3768.5083800000002</v>
      </c>
      <c r="AC2367" s="2">
        <v>3.57</v>
      </c>
      <c r="AD2367" s="2">
        <v>4.4799999999999996E-3</v>
      </c>
      <c r="AE2367" s="2" t="s">
        <v>68</v>
      </c>
      <c r="AF2367" s="2">
        <v>0</v>
      </c>
      <c r="AG2367" s="2">
        <v>0</v>
      </c>
      <c r="AH2367" s="2">
        <v>1282133.75</v>
      </c>
      <c r="AI2367" s="2" t="s">
        <v>69</v>
      </c>
      <c r="AJ2367" s="2" t="s">
        <v>70</v>
      </c>
      <c r="AK2367" s="2">
        <v>0.55720190000000003</v>
      </c>
      <c r="AL2367" s="2">
        <v>76.349000000000004</v>
      </c>
      <c r="AM2367" s="2">
        <v>49.950200000000002</v>
      </c>
      <c r="AN2367" s="2">
        <v>8051</v>
      </c>
      <c r="AO2367" s="2">
        <v>8051</v>
      </c>
      <c r="AP2367" s="2" t="s">
        <v>214</v>
      </c>
      <c r="AQ2367" s="2" t="s">
        <v>72</v>
      </c>
      <c r="AR2367" s="2" t="s">
        <v>73</v>
      </c>
      <c r="AS2367" s="2">
        <v>0</v>
      </c>
      <c r="AT2367" s="2">
        <v>219.4</v>
      </c>
      <c r="AU2367" s="2">
        <v>30.9</v>
      </c>
      <c r="AV2367" s="2">
        <v>30.9</v>
      </c>
      <c r="AW2367" s="2">
        <v>0.99419271163353495</v>
      </c>
      <c r="AX2367" s="2">
        <v>0.36538460386555499</v>
      </c>
      <c r="AY2367" s="2">
        <v>0.36503935858143699</v>
      </c>
      <c r="AZ2367" s="2">
        <v>0.54716978095617197</v>
      </c>
      <c r="BA2367" s="2">
        <v>0.99419271163353495</v>
      </c>
      <c r="BB2367" s="2">
        <v>0.48758937788854101</v>
      </c>
      <c r="BC2367" s="2">
        <v>0.48697476945484203</v>
      </c>
      <c r="BD2367" s="2">
        <v>0.55486772341768598</v>
      </c>
      <c r="BE2367" s="2" t="s">
        <v>754</v>
      </c>
      <c r="BF2367" s="2">
        <v>0</v>
      </c>
      <c r="BG2367" s="2">
        <v>397</v>
      </c>
      <c r="BH2367" s="2">
        <v>1</v>
      </c>
    </row>
    <row r="2368" spans="1:60" hidden="1" x14ac:dyDescent="0.25">
      <c r="A2368" s="2" t="b">
        <v>0</v>
      </c>
      <c r="B2368" s="2" t="s">
        <v>1981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3">
        <v>112</v>
      </c>
      <c r="I2368" s="3">
        <f t="shared" si="36"/>
        <v>118</v>
      </c>
      <c r="J2368" s="2" t="s">
        <v>3270</v>
      </c>
      <c r="K2368" s="2" t="s">
        <v>3271</v>
      </c>
      <c r="L2368" s="2" t="s">
        <v>5830</v>
      </c>
      <c r="M2368" s="2">
        <v>2</v>
      </c>
      <c r="N2368" s="2" t="s">
        <v>2224</v>
      </c>
      <c r="O2368" s="2" t="s">
        <v>2225</v>
      </c>
      <c r="P2368" s="2" t="s">
        <v>2226</v>
      </c>
      <c r="Q2368" s="2" t="s">
        <v>2227</v>
      </c>
      <c r="R2368" s="2">
        <v>0</v>
      </c>
      <c r="S2368" s="2">
        <v>3</v>
      </c>
      <c r="T2368" s="2">
        <v>3</v>
      </c>
      <c r="U2368" s="2" t="s">
        <v>181</v>
      </c>
      <c r="V2368" s="2">
        <v>0</v>
      </c>
      <c r="W2368" s="2">
        <v>1</v>
      </c>
      <c r="X2368" s="2">
        <v>1</v>
      </c>
      <c r="Y2368" s="2">
        <v>1</v>
      </c>
      <c r="Z2368" s="2">
        <v>1216.1214600000001</v>
      </c>
      <c r="AA2368" s="2">
        <v>3646.3498300000001</v>
      </c>
      <c r="AB2368" s="2">
        <v>3646.3247200000001</v>
      </c>
      <c r="AC2368" s="2">
        <v>6.89</v>
      </c>
      <c r="AD2368" s="2">
        <v>8.3700000000000007E-3</v>
      </c>
      <c r="AE2368" s="2" t="s">
        <v>68</v>
      </c>
      <c r="AF2368" s="2">
        <v>0</v>
      </c>
      <c r="AG2368" s="2">
        <v>0</v>
      </c>
      <c r="AH2368" s="2">
        <v>232765.359375</v>
      </c>
      <c r="AI2368" s="2" t="s">
        <v>69</v>
      </c>
      <c r="AJ2368" s="2" t="s">
        <v>70</v>
      </c>
      <c r="AK2368" s="2">
        <v>35.228319999999997</v>
      </c>
      <c r="AL2368" s="2">
        <v>200</v>
      </c>
      <c r="AM2368" s="2">
        <v>117.8028</v>
      </c>
      <c r="AN2368" s="2">
        <v>19110</v>
      </c>
      <c r="AO2368" s="2">
        <v>19110</v>
      </c>
      <c r="AP2368" s="2" t="s">
        <v>1965</v>
      </c>
      <c r="AQ2368" s="2" t="s">
        <v>72</v>
      </c>
      <c r="AR2368" s="2" t="s">
        <v>73</v>
      </c>
      <c r="AS2368" s="2">
        <v>0</v>
      </c>
      <c r="AT2368" s="2">
        <v>88.4</v>
      </c>
      <c r="AU2368" s="2">
        <v>23.7</v>
      </c>
      <c r="AV2368" s="2">
        <v>23.7</v>
      </c>
      <c r="AW2368" s="2">
        <v>0.99419409920854196</v>
      </c>
      <c r="AX2368" s="2">
        <v>0.36538460386555499</v>
      </c>
      <c r="AY2368" s="2">
        <v>0.364924421759307</v>
      </c>
      <c r="AZ2368" s="2">
        <v>0.54686630355705501</v>
      </c>
      <c r="BA2368" s="2">
        <v>0.99419409920854196</v>
      </c>
      <c r="BB2368" s="2">
        <v>0.48758937788854101</v>
      </c>
      <c r="BC2368" s="2">
        <v>0.48677024415076697</v>
      </c>
      <c r="BD2368" s="2">
        <v>0.55455564935007595</v>
      </c>
      <c r="BE2368" s="2" t="s">
        <v>701</v>
      </c>
      <c r="BF2368" s="2">
        <v>0</v>
      </c>
      <c r="BG2368" s="2">
        <v>112</v>
      </c>
      <c r="BH2368" s="2">
        <v>1</v>
      </c>
    </row>
    <row r="2369" spans="1:60" hidden="1" x14ac:dyDescent="0.25">
      <c r="A2369" s="2" t="b">
        <v>0</v>
      </c>
      <c r="B2369" s="2" t="s">
        <v>1981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3">
        <v>190</v>
      </c>
      <c r="I2369" s="3">
        <f t="shared" si="36"/>
        <v>202</v>
      </c>
      <c r="J2369" s="2" t="s">
        <v>4739</v>
      </c>
      <c r="K2369" s="2" t="s">
        <v>4740</v>
      </c>
      <c r="L2369" s="2" t="s">
        <v>5831</v>
      </c>
      <c r="M2369" s="2">
        <v>1</v>
      </c>
      <c r="N2369" s="2" t="s">
        <v>2977</v>
      </c>
      <c r="O2369" s="2" t="s">
        <v>2978</v>
      </c>
      <c r="P2369" s="2" t="s">
        <v>2977</v>
      </c>
      <c r="Q2369" s="2" t="s">
        <v>2978</v>
      </c>
      <c r="R2369" s="2">
        <v>0</v>
      </c>
      <c r="S2369" s="2">
        <v>3</v>
      </c>
      <c r="T2369" s="2">
        <v>3</v>
      </c>
      <c r="U2369" s="2" t="s">
        <v>181</v>
      </c>
      <c r="V2369" s="2">
        <v>0</v>
      </c>
      <c r="W2369" s="2">
        <v>1</v>
      </c>
      <c r="X2369" s="2">
        <v>1</v>
      </c>
      <c r="Y2369" s="2">
        <v>1</v>
      </c>
      <c r="Z2369" s="2">
        <v>936.69739000000004</v>
      </c>
      <c r="AA2369" s="2">
        <v>2808.0776099999998</v>
      </c>
      <c r="AB2369" s="2">
        <v>2808.0834399999999</v>
      </c>
      <c r="AC2369" s="2">
        <v>-2.08</v>
      </c>
      <c r="AD2369" s="2">
        <v>-1.9400000000000001E-3</v>
      </c>
      <c r="AE2369" s="2" t="s">
        <v>68</v>
      </c>
      <c r="AF2369" s="2">
        <v>0</v>
      </c>
      <c r="AG2369" s="2">
        <v>0</v>
      </c>
      <c r="AH2369" s="2">
        <v>105982.4765625</v>
      </c>
      <c r="AI2369" s="2" t="s">
        <v>69</v>
      </c>
      <c r="AJ2369" s="2" t="s">
        <v>70</v>
      </c>
      <c r="AK2369" s="2">
        <v>48.677750000000003</v>
      </c>
      <c r="AL2369" s="2">
        <v>200</v>
      </c>
      <c r="AM2369" s="2">
        <v>59.079900000000002</v>
      </c>
      <c r="AN2369" s="2">
        <v>9511</v>
      </c>
      <c r="AO2369" s="2">
        <v>9511</v>
      </c>
      <c r="AP2369" s="2" t="s">
        <v>4757</v>
      </c>
      <c r="AQ2369" s="2" t="s">
        <v>72</v>
      </c>
      <c r="AR2369" s="2" t="s">
        <v>73</v>
      </c>
      <c r="AS2369" s="2">
        <v>0</v>
      </c>
      <c r="AT2369" s="2">
        <v>93.8</v>
      </c>
      <c r="AU2369" s="2">
        <v>17.399999999999999</v>
      </c>
      <c r="AV2369" s="2">
        <v>17.399999999999999</v>
      </c>
      <c r="AW2369" s="2">
        <v>0.99419499834146596</v>
      </c>
      <c r="AX2369" s="2">
        <v>0.36555414466139302</v>
      </c>
      <c r="AY2369" s="2">
        <v>0.365439081981773</v>
      </c>
      <c r="AZ2369" s="2">
        <v>0.54767180999601905</v>
      </c>
      <c r="BA2369" s="2">
        <v>0.99419499834146596</v>
      </c>
      <c r="BB2369" s="2">
        <v>0.48761022731582399</v>
      </c>
      <c r="BC2369" s="2">
        <v>0.48740552109968399</v>
      </c>
      <c r="BD2369" s="2">
        <v>0.55536815315524701</v>
      </c>
      <c r="BE2369" s="2" t="s">
        <v>74</v>
      </c>
      <c r="BF2369" s="2">
        <v>0</v>
      </c>
      <c r="BG2369" s="2">
        <v>190</v>
      </c>
      <c r="BH2369" s="2">
        <v>1</v>
      </c>
    </row>
    <row r="2370" spans="1:60" hidden="1" x14ac:dyDescent="0.25">
      <c r="A2370" s="2" t="b">
        <v>0</v>
      </c>
      <c r="B2370" s="2" t="s">
        <v>1981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3">
        <v>689</v>
      </c>
      <c r="I2370" s="3">
        <f t="shared" si="36"/>
        <v>692</v>
      </c>
      <c r="J2370" s="2" t="s">
        <v>4523</v>
      </c>
      <c r="K2370" s="2" t="s">
        <v>4524</v>
      </c>
      <c r="L2370" s="2" t="s">
        <v>5292</v>
      </c>
      <c r="M2370" s="2">
        <v>2</v>
      </c>
      <c r="N2370" s="2" t="s">
        <v>4203</v>
      </c>
      <c r="O2370" s="2" t="s">
        <v>4204</v>
      </c>
      <c r="P2370" s="2" t="s">
        <v>4205</v>
      </c>
      <c r="Q2370" s="2" t="s">
        <v>4206</v>
      </c>
      <c r="R2370" s="2">
        <v>1</v>
      </c>
      <c r="S2370" s="2">
        <v>3</v>
      </c>
      <c r="T2370" s="2">
        <v>3</v>
      </c>
      <c r="U2370" s="2" t="s">
        <v>181</v>
      </c>
      <c r="V2370" s="2">
        <v>0</v>
      </c>
      <c r="W2370" s="2">
        <v>1</v>
      </c>
      <c r="X2370" s="2">
        <v>1</v>
      </c>
      <c r="Y2370" s="2">
        <v>1</v>
      </c>
      <c r="Z2370" s="2">
        <v>1038.1029100000001</v>
      </c>
      <c r="AA2370" s="2">
        <v>3112.2941599999999</v>
      </c>
      <c r="AB2370" s="2">
        <v>3112.2819300000001</v>
      </c>
      <c r="AC2370" s="2">
        <v>3.93</v>
      </c>
      <c r="AD2370" s="2">
        <v>4.0800000000000003E-3</v>
      </c>
      <c r="AE2370" s="2" t="s">
        <v>68</v>
      </c>
      <c r="AF2370" s="2">
        <v>0</v>
      </c>
      <c r="AG2370" s="2">
        <v>0</v>
      </c>
      <c r="AH2370" s="2">
        <v>73112.15625</v>
      </c>
      <c r="AI2370" s="2" t="s">
        <v>69</v>
      </c>
      <c r="AJ2370" s="2" t="s">
        <v>70</v>
      </c>
      <c r="AK2370" s="2">
        <v>31.046060000000001</v>
      </c>
      <c r="AL2370" s="2">
        <v>200</v>
      </c>
      <c r="AM2370" s="2">
        <v>152.7747</v>
      </c>
      <c r="AN2370" s="2">
        <v>24880</v>
      </c>
      <c r="AO2370" s="2">
        <v>24880</v>
      </c>
      <c r="AP2370" s="2" t="s">
        <v>5832</v>
      </c>
      <c r="AQ2370" s="2" t="s">
        <v>72</v>
      </c>
      <c r="AR2370" s="2" t="s">
        <v>73</v>
      </c>
      <c r="AS2370" s="2">
        <v>0</v>
      </c>
      <c r="AT2370" s="2">
        <v>42.4</v>
      </c>
      <c r="AU2370" s="2">
        <v>21.7</v>
      </c>
      <c r="AV2370" s="2">
        <v>21.7</v>
      </c>
      <c r="AW2370" s="2">
        <v>0.99419612245456301</v>
      </c>
      <c r="AX2370" s="2">
        <v>0.36606860667080199</v>
      </c>
      <c r="AY2370" s="2">
        <v>0.36583830242723198</v>
      </c>
      <c r="AZ2370" s="2">
        <v>0.54817272712221898</v>
      </c>
      <c r="BA2370" s="2">
        <v>0.99419612245456301</v>
      </c>
      <c r="BB2370" s="2">
        <v>0.48824515162698801</v>
      </c>
      <c r="BC2370" s="2">
        <v>0.48783555000689799</v>
      </c>
      <c r="BD2370" s="2">
        <v>0.55586745896308498</v>
      </c>
      <c r="BE2370" s="2" t="s">
        <v>5293</v>
      </c>
      <c r="BF2370" s="2">
        <v>0</v>
      </c>
      <c r="BG2370" s="2">
        <v>689</v>
      </c>
      <c r="BH2370" s="2">
        <v>1</v>
      </c>
    </row>
    <row r="2371" spans="1:60" hidden="1" x14ac:dyDescent="0.25">
      <c r="A2371" s="2" t="b">
        <v>0</v>
      </c>
      <c r="B2371" s="2" t="s">
        <v>1981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3">
        <v>125</v>
      </c>
      <c r="I2371" s="3">
        <f t="shared" ref="I2371:I2434" si="37">LEN(J2371)+H2371-1</f>
        <v>130</v>
      </c>
      <c r="J2371" s="2" t="s">
        <v>5455</v>
      </c>
      <c r="K2371" s="2" t="s">
        <v>5456</v>
      </c>
      <c r="L2371" s="2" t="s">
        <v>3555</v>
      </c>
      <c r="M2371" s="2">
        <v>2</v>
      </c>
      <c r="N2371" s="2" t="s">
        <v>2839</v>
      </c>
      <c r="O2371" s="2" t="s">
        <v>2840</v>
      </c>
      <c r="P2371" s="2" t="s">
        <v>2841</v>
      </c>
      <c r="Q2371" s="2" t="s">
        <v>2842</v>
      </c>
      <c r="R2371" s="2">
        <v>1</v>
      </c>
      <c r="S2371" s="2">
        <v>3</v>
      </c>
      <c r="T2371" s="2">
        <v>3</v>
      </c>
      <c r="U2371" s="2" t="s">
        <v>181</v>
      </c>
      <c r="V2371" s="2">
        <v>0</v>
      </c>
      <c r="W2371" s="2">
        <v>1</v>
      </c>
      <c r="X2371" s="2">
        <v>1</v>
      </c>
      <c r="Y2371" s="2">
        <v>1</v>
      </c>
      <c r="Z2371" s="2">
        <v>1505.93787</v>
      </c>
      <c r="AA2371" s="2">
        <v>4515.7990499999996</v>
      </c>
      <c r="AB2371" s="2">
        <v>4515.7793499999998</v>
      </c>
      <c r="AC2371" s="2">
        <v>4.3600000000000003</v>
      </c>
      <c r="AD2371" s="2">
        <v>6.5599999999999999E-3</v>
      </c>
      <c r="AE2371" s="2" t="s">
        <v>68</v>
      </c>
      <c r="AF2371" s="2">
        <v>0</v>
      </c>
      <c r="AG2371" s="2">
        <v>0</v>
      </c>
      <c r="AH2371" s="2">
        <v>170261.140625</v>
      </c>
      <c r="AI2371" s="2" t="s">
        <v>69</v>
      </c>
      <c r="AJ2371" s="2" t="s">
        <v>70</v>
      </c>
      <c r="AK2371" s="2">
        <v>0</v>
      </c>
      <c r="AL2371" s="2">
        <v>200</v>
      </c>
      <c r="AM2371" s="2">
        <v>47.426400000000001</v>
      </c>
      <c r="AN2371" s="2">
        <v>7609</v>
      </c>
      <c r="AO2371" s="2">
        <v>7609</v>
      </c>
      <c r="AP2371" s="2" t="s">
        <v>5773</v>
      </c>
      <c r="AQ2371" s="2" t="s">
        <v>72</v>
      </c>
      <c r="AR2371" s="2" t="s">
        <v>73</v>
      </c>
      <c r="AS2371" s="2">
        <v>0</v>
      </c>
      <c r="AT2371" s="2">
        <v>35</v>
      </c>
      <c r="AU2371" s="2">
        <v>20.100000000000001</v>
      </c>
      <c r="AV2371" s="2">
        <v>20.100000000000001</v>
      </c>
      <c r="AW2371" s="2">
        <v>0.99419612245456301</v>
      </c>
      <c r="AX2371" s="2">
        <v>0.36606860667080199</v>
      </c>
      <c r="AY2371" s="2">
        <v>0.36595341831486999</v>
      </c>
      <c r="AZ2371" s="2">
        <v>0.54847642390712303</v>
      </c>
      <c r="BA2371" s="2">
        <v>0.99419612245456301</v>
      </c>
      <c r="BB2371" s="2">
        <v>0.48824515162698801</v>
      </c>
      <c r="BC2371" s="2">
        <v>0.48804026487451702</v>
      </c>
      <c r="BD2371" s="2">
        <v>0.55617974403484605</v>
      </c>
      <c r="BE2371" s="2" t="s">
        <v>3556</v>
      </c>
      <c r="BF2371" s="2">
        <v>0</v>
      </c>
      <c r="BG2371" s="2">
        <v>125</v>
      </c>
      <c r="BH2371" s="2">
        <v>1</v>
      </c>
    </row>
    <row r="2372" spans="1:60" hidden="1" x14ac:dyDescent="0.25">
      <c r="A2372" s="2" t="b">
        <v>0</v>
      </c>
      <c r="B2372" s="2" t="s">
        <v>1981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3">
        <v>502</v>
      </c>
      <c r="I2372" s="3">
        <f t="shared" si="37"/>
        <v>506</v>
      </c>
      <c r="J2372" s="2" t="s">
        <v>2865</v>
      </c>
      <c r="K2372" s="2" t="s">
        <v>2866</v>
      </c>
      <c r="L2372" s="2" t="s">
        <v>4988</v>
      </c>
      <c r="M2372" s="2">
        <v>1</v>
      </c>
      <c r="N2372" s="2" t="s">
        <v>2867</v>
      </c>
      <c r="O2372" s="2" t="s">
        <v>2868</v>
      </c>
      <c r="P2372" s="2" t="s">
        <v>2867</v>
      </c>
      <c r="Q2372" s="2" t="s">
        <v>2868</v>
      </c>
      <c r="R2372" s="2">
        <v>0</v>
      </c>
      <c r="S2372" s="2">
        <v>3</v>
      </c>
      <c r="T2372" s="2">
        <v>3</v>
      </c>
      <c r="U2372" s="2" t="s">
        <v>181</v>
      </c>
      <c r="V2372" s="2">
        <v>0</v>
      </c>
      <c r="W2372" s="2">
        <v>1</v>
      </c>
      <c r="X2372" s="2">
        <v>1</v>
      </c>
      <c r="Y2372" s="2">
        <v>1</v>
      </c>
      <c r="Z2372" s="2">
        <v>1004.07098</v>
      </c>
      <c r="AA2372" s="2">
        <v>3010.1984000000002</v>
      </c>
      <c r="AB2372" s="2">
        <v>3010.1774599999999</v>
      </c>
      <c r="AC2372" s="2">
        <v>6.95</v>
      </c>
      <c r="AD2372" s="2">
        <v>6.9800000000000001E-3</v>
      </c>
      <c r="AE2372" s="2" t="s">
        <v>68</v>
      </c>
      <c r="AF2372" s="2">
        <v>0</v>
      </c>
      <c r="AG2372" s="2">
        <v>0</v>
      </c>
      <c r="AH2372" s="2">
        <v>54564.55859375</v>
      </c>
      <c r="AI2372" s="2" t="s">
        <v>69</v>
      </c>
      <c r="AJ2372" s="2" t="s">
        <v>70</v>
      </c>
      <c r="AK2372" s="2">
        <v>31.943480000000001</v>
      </c>
      <c r="AL2372" s="2">
        <v>200</v>
      </c>
      <c r="AM2372" s="2">
        <v>89.7226</v>
      </c>
      <c r="AN2372" s="2">
        <v>14447</v>
      </c>
      <c r="AO2372" s="2">
        <v>14447</v>
      </c>
      <c r="AP2372" s="2" t="s">
        <v>5833</v>
      </c>
      <c r="AQ2372" s="2" t="s">
        <v>72</v>
      </c>
      <c r="AR2372" s="2" t="s">
        <v>73</v>
      </c>
      <c r="AS2372" s="2">
        <v>0</v>
      </c>
      <c r="AT2372" s="2">
        <v>97.6</v>
      </c>
      <c r="AU2372" s="2">
        <v>19.100000000000001</v>
      </c>
      <c r="AV2372" s="2">
        <v>19.100000000000001</v>
      </c>
      <c r="AW2372" s="2">
        <v>0.99419648067595401</v>
      </c>
      <c r="AX2372" s="2">
        <v>0.36606860667080199</v>
      </c>
      <c r="AY2372" s="2">
        <v>0.365608287783455</v>
      </c>
      <c r="AZ2372" s="2">
        <v>0.54756634139566696</v>
      </c>
      <c r="BA2372" s="2">
        <v>0.99419648067595401</v>
      </c>
      <c r="BB2372" s="2">
        <v>0.48824515162698801</v>
      </c>
      <c r="BC2372" s="2">
        <v>0.48742663506174999</v>
      </c>
      <c r="BD2372" s="2">
        <v>0.555243939694675</v>
      </c>
      <c r="BE2372" s="2" t="s">
        <v>2738</v>
      </c>
      <c r="BF2372" s="2">
        <v>0</v>
      </c>
      <c r="BG2372" s="2">
        <v>502</v>
      </c>
      <c r="BH2372" s="2">
        <v>1</v>
      </c>
    </row>
    <row r="2373" spans="1:60" hidden="1" x14ac:dyDescent="0.25">
      <c r="A2373" s="2" t="b">
        <v>0</v>
      </c>
      <c r="B2373" s="2" t="s">
        <v>1981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3">
        <v>89</v>
      </c>
      <c r="I2373" s="3">
        <f t="shared" si="37"/>
        <v>93</v>
      </c>
      <c r="J2373" s="2" t="s">
        <v>4349</v>
      </c>
      <c r="K2373" s="2" t="s">
        <v>4350</v>
      </c>
      <c r="L2373" s="2" t="s">
        <v>4999</v>
      </c>
      <c r="M2373" s="2">
        <v>1</v>
      </c>
      <c r="N2373" s="2" t="s">
        <v>4351</v>
      </c>
      <c r="O2373" s="2" t="s">
        <v>4352</v>
      </c>
      <c r="P2373" s="2" t="s">
        <v>4351</v>
      </c>
      <c r="Q2373" s="2" t="s">
        <v>4352</v>
      </c>
      <c r="R2373" s="2">
        <v>0</v>
      </c>
      <c r="S2373" s="2">
        <v>3</v>
      </c>
      <c r="T2373" s="2">
        <v>3</v>
      </c>
      <c r="U2373" s="2" t="s">
        <v>181</v>
      </c>
      <c r="V2373" s="2">
        <v>0</v>
      </c>
      <c r="W2373" s="2">
        <v>1</v>
      </c>
      <c r="X2373" s="2">
        <v>1</v>
      </c>
      <c r="Y2373" s="2">
        <v>1</v>
      </c>
      <c r="Z2373" s="2">
        <v>994.40686000000005</v>
      </c>
      <c r="AA2373" s="2">
        <v>2981.2060299999998</v>
      </c>
      <c r="AB2373" s="2">
        <v>2981.1873000000001</v>
      </c>
      <c r="AC2373" s="2">
        <v>6.28</v>
      </c>
      <c r="AD2373" s="2">
        <v>6.2399999999999999E-3</v>
      </c>
      <c r="AE2373" s="2" t="s">
        <v>68</v>
      </c>
      <c r="AF2373" s="2">
        <v>0</v>
      </c>
      <c r="AG2373" s="2">
        <v>0</v>
      </c>
      <c r="AH2373" s="2">
        <v>98808.8515625</v>
      </c>
      <c r="AI2373" s="2" t="s">
        <v>69</v>
      </c>
      <c r="AJ2373" s="2" t="s">
        <v>70</v>
      </c>
      <c r="AK2373" s="2">
        <v>43.764319999999998</v>
      </c>
      <c r="AL2373" s="2">
        <v>200</v>
      </c>
      <c r="AM2373" s="2">
        <v>37.942599999999999</v>
      </c>
      <c r="AN2373" s="2">
        <v>5892</v>
      </c>
      <c r="AO2373" s="2">
        <v>5892</v>
      </c>
      <c r="AP2373" s="2" t="s">
        <v>5834</v>
      </c>
      <c r="AQ2373" s="2" t="s">
        <v>72</v>
      </c>
      <c r="AR2373" s="2" t="s">
        <v>73</v>
      </c>
      <c r="AS2373" s="2">
        <v>0</v>
      </c>
      <c r="AT2373" s="2">
        <v>170.2</v>
      </c>
      <c r="AU2373" s="2">
        <v>17.399999999999999</v>
      </c>
      <c r="AV2373" s="2">
        <v>17.399999999999999</v>
      </c>
      <c r="AW2373" s="2">
        <v>0.99419648067595401</v>
      </c>
      <c r="AX2373" s="2">
        <v>0.36606860667080199</v>
      </c>
      <c r="AY2373" s="2">
        <v>0.36572325893952001</v>
      </c>
      <c r="AZ2373" s="2">
        <v>0.54786936647098095</v>
      </c>
      <c r="BA2373" s="2">
        <v>0.99419648067595401</v>
      </c>
      <c r="BB2373" s="2">
        <v>0.48824515162698801</v>
      </c>
      <c r="BC2373" s="2">
        <v>0.48763100680792398</v>
      </c>
      <c r="BD2373" s="2">
        <v>0.55555552437959999</v>
      </c>
      <c r="BE2373" s="2" t="s">
        <v>1581</v>
      </c>
      <c r="BF2373" s="2">
        <v>0</v>
      </c>
      <c r="BG2373" s="2">
        <v>89</v>
      </c>
      <c r="BH2373" s="2">
        <v>1</v>
      </c>
    </row>
    <row r="2374" spans="1:60" hidden="1" x14ac:dyDescent="0.25">
      <c r="A2374" s="2" t="b">
        <v>0</v>
      </c>
      <c r="B2374" s="2" t="s">
        <v>1981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3">
        <v>265</v>
      </c>
      <c r="I2374" s="3">
        <f t="shared" si="37"/>
        <v>294</v>
      </c>
      <c r="J2374" s="2" t="s">
        <v>5835</v>
      </c>
      <c r="K2374" s="2" t="s">
        <v>5836</v>
      </c>
      <c r="L2374" s="2" t="s">
        <v>5837</v>
      </c>
      <c r="M2374" s="2">
        <v>1</v>
      </c>
      <c r="N2374" s="2" t="s">
        <v>5557</v>
      </c>
      <c r="O2374" s="2" t="s">
        <v>5558</v>
      </c>
      <c r="P2374" s="2" t="s">
        <v>5557</v>
      </c>
      <c r="Q2374" s="2" t="s">
        <v>5558</v>
      </c>
      <c r="R2374" s="2">
        <v>2</v>
      </c>
      <c r="S2374" s="2">
        <v>5</v>
      </c>
      <c r="T2374" s="2">
        <v>5</v>
      </c>
      <c r="U2374" s="2" t="s">
        <v>181</v>
      </c>
      <c r="V2374" s="2">
        <v>0</v>
      </c>
      <c r="W2374" s="2">
        <v>1</v>
      </c>
      <c r="X2374" s="2">
        <v>1</v>
      </c>
      <c r="Y2374" s="2">
        <v>1</v>
      </c>
      <c r="Z2374" s="2">
        <v>1287.1769999999999</v>
      </c>
      <c r="AA2374" s="2">
        <v>6431.8558999999996</v>
      </c>
      <c r="AB2374" s="2">
        <v>6430.8322399999997</v>
      </c>
      <c r="AC2374" s="2">
        <v>159.18</v>
      </c>
      <c r="AD2374" s="2">
        <v>0.20473</v>
      </c>
      <c r="AE2374" s="2" t="s">
        <v>68</v>
      </c>
      <c r="AF2374" s="2">
        <v>0</v>
      </c>
      <c r="AG2374" s="2">
        <v>0</v>
      </c>
      <c r="AH2374" s="2">
        <v>331837.28125</v>
      </c>
      <c r="AI2374" s="2" t="s">
        <v>69</v>
      </c>
      <c r="AJ2374" s="2" t="s">
        <v>70</v>
      </c>
      <c r="AK2374" s="2">
        <v>21.441870000000002</v>
      </c>
      <c r="AL2374" s="2">
        <v>200</v>
      </c>
      <c r="AM2374" s="2">
        <v>103.5694</v>
      </c>
      <c r="AN2374" s="2">
        <v>16716</v>
      </c>
      <c r="AO2374" s="2">
        <v>16716</v>
      </c>
      <c r="AP2374" s="2" t="s">
        <v>5838</v>
      </c>
      <c r="AQ2374" s="2" t="s">
        <v>72</v>
      </c>
      <c r="AR2374" s="2" t="s">
        <v>73</v>
      </c>
      <c r="AS2374" s="2">
        <v>0</v>
      </c>
      <c r="AT2374" s="2">
        <v>73</v>
      </c>
      <c r="AU2374" s="2">
        <v>57.7</v>
      </c>
      <c r="AV2374" s="2">
        <v>57.7</v>
      </c>
      <c r="AW2374" s="2">
        <v>0.99419708947682095</v>
      </c>
      <c r="AX2374" s="2">
        <v>0.36606860667080199</v>
      </c>
      <c r="AY2374" s="2">
        <v>0.36549338889084299</v>
      </c>
      <c r="AZ2374" s="2">
        <v>0.54726365133976496</v>
      </c>
      <c r="BA2374" s="2">
        <v>0.99419708947682095</v>
      </c>
      <c r="BB2374" s="2">
        <v>0.48824515162698801</v>
      </c>
      <c r="BC2374" s="2">
        <v>0.48722243455289299</v>
      </c>
      <c r="BD2374" s="2">
        <v>0.55493270431991604</v>
      </c>
      <c r="BE2374" s="2" t="s">
        <v>1401</v>
      </c>
      <c r="BF2374" s="2">
        <v>1</v>
      </c>
      <c r="BG2374" s="2">
        <v>265</v>
      </c>
      <c r="BH2374" s="2">
        <v>1</v>
      </c>
    </row>
    <row r="2375" spans="1:60" hidden="1" x14ac:dyDescent="0.25">
      <c r="A2375" s="2" t="b">
        <v>0</v>
      </c>
      <c r="B2375" s="2" t="s">
        <v>1981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3">
        <v>357</v>
      </c>
      <c r="I2375" s="3">
        <f t="shared" si="37"/>
        <v>363</v>
      </c>
      <c r="J2375" s="2" t="s">
        <v>5839</v>
      </c>
      <c r="K2375" s="2" t="s">
        <v>5840</v>
      </c>
      <c r="L2375" s="2" t="s">
        <v>5841</v>
      </c>
      <c r="M2375" s="2">
        <v>1</v>
      </c>
      <c r="N2375" s="2" t="s">
        <v>1448</v>
      </c>
      <c r="O2375" s="2" t="s">
        <v>1449</v>
      </c>
      <c r="P2375" s="2" t="s">
        <v>1448</v>
      </c>
      <c r="Q2375" s="2" t="s">
        <v>1449</v>
      </c>
      <c r="R2375" s="2">
        <v>0</v>
      </c>
      <c r="S2375" s="2">
        <v>3</v>
      </c>
      <c r="T2375" s="2">
        <v>3</v>
      </c>
      <c r="U2375" s="2" t="s">
        <v>181</v>
      </c>
      <c r="V2375" s="2">
        <v>0</v>
      </c>
      <c r="W2375" s="2">
        <v>1</v>
      </c>
      <c r="X2375" s="2">
        <v>1</v>
      </c>
      <c r="Y2375" s="2">
        <v>1</v>
      </c>
      <c r="Z2375" s="2">
        <v>1284.1665</v>
      </c>
      <c r="AA2375" s="2">
        <v>3850.4849599999998</v>
      </c>
      <c r="AB2375" s="2">
        <v>3850.4608800000001</v>
      </c>
      <c r="AC2375" s="2">
        <v>6.25</v>
      </c>
      <c r="AD2375" s="2">
        <v>8.0300000000000007E-3</v>
      </c>
      <c r="AE2375" s="2" t="s">
        <v>68</v>
      </c>
      <c r="AF2375" s="2">
        <v>0</v>
      </c>
      <c r="AG2375" s="2">
        <v>0</v>
      </c>
      <c r="AH2375" s="2">
        <v>150053.359375</v>
      </c>
      <c r="AI2375" s="2" t="s">
        <v>69</v>
      </c>
      <c r="AJ2375" s="2" t="s">
        <v>70</v>
      </c>
      <c r="AK2375" s="2">
        <v>0</v>
      </c>
      <c r="AL2375" s="2">
        <v>200</v>
      </c>
      <c r="AM2375" s="2">
        <v>34.965800000000002</v>
      </c>
      <c r="AN2375" s="2">
        <v>5333</v>
      </c>
      <c r="AO2375" s="2">
        <v>5333</v>
      </c>
      <c r="AP2375" s="2" t="s">
        <v>1181</v>
      </c>
      <c r="AQ2375" s="2" t="s">
        <v>72</v>
      </c>
      <c r="AR2375" s="2" t="s">
        <v>73</v>
      </c>
      <c r="AS2375" s="2">
        <v>0</v>
      </c>
      <c r="AT2375" s="2">
        <v>68.099999999999994</v>
      </c>
      <c r="AU2375" s="2">
        <v>15.2</v>
      </c>
      <c r="AV2375" s="2">
        <v>15.2</v>
      </c>
      <c r="AW2375" s="2">
        <v>0.99420269486384605</v>
      </c>
      <c r="AX2375" s="2">
        <v>0.36612192438334601</v>
      </c>
      <c r="AY2375" s="2">
        <v>0.366006900219702</v>
      </c>
      <c r="AZ2375" s="2">
        <v>0.54806626806263703</v>
      </c>
      <c r="BA2375" s="2">
        <v>0.99420269486384605</v>
      </c>
      <c r="BB2375" s="2">
        <v>0.48824515162698801</v>
      </c>
      <c r="BC2375" s="2">
        <v>0.48785592596918198</v>
      </c>
      <c r="BD2375" s="2">
        <v>0.55574226578474695</v>
      </c>
      <c r="BE2375" s="2" t="s">
        <v>1324</v>
      </c>
      <c r="BF2375" s="2">
        <v>0</v>
      </c>
      <c r="BG2375" s="2">
        <v>357</v>
      </c>
      <c r="BH2375" s="2">
        <v>1</v>
      </c>
    </row>
    <row r="2376" spans="1:60" hidden="1" x14ac:dyDescent="0.25">
      <c r="A2376" s="2" t="b">
        <v>0</v>
      </c>
      <c r="B2376" s="2" t="s">
        <v>1981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3">
        <v>194</v>
      </c>
      <c r="I2376" s="3">
        <f t="shared" si="37"/>
        <v>199</v>
      </c>
      <c r="J2376" s="2" t="s">
        <v>5842</v>
      </c>
      <c r="K2376" s="2" t="s">
        <v>5843</v>
      </c>
      <c r="L2376" s="2" t="s">
        <v>5712</v>
      </c>
      <c r="M2376" s="2">
        <v>1</v>
      </c>
      <c r="N2376" s="2" t="s">
        <v>5844</v>
      </c>
      <c r="O2376" s="2" t="s">
        <v>5845</v>
      </c>
      <c r="P2376" s="2" t="s">
        <v>5844</v>
      </c>
      <c r="Q2376" s="2" t="s">
        <v>5845</v>
      </c>
      <c r="R2376" s="2">
        <v>1</v>
      </c>
      <c r="S2376" s="2">
        <v>3</v>
      </c>
      <c r="T2376" s="2">
        <v>3</v>
      </c>
      <c r="U2376" s="2" t="s">
        <v>181</v>
      </c>
      <c r="V2376" s="2">
        <v>0</v>
      </c>
      <c r="W2376" s="2">
        <v>1</v>
      </c>
      <c r="X2376" s="2">
        <v>1</v>
      </c>
      <c r="Y2376" s="2">
        <v>1</v>
      </c>
      <c r="Z2376" s="2">
        <v>1825.40796</v>
      </c>
      <c r="AA2376" s="2">
        <v>5474.2093199999999</v>
      </c>
      <c r="AB2376" s="2">
        <v>5473.1693999999998</v>
      </c>
      <c r="AC2376" s="2">
        <v>190</v>
      </c>
      <c r="AD2376" s="2">
        <v>0.34664</v>
      </c>
      <c r="AE2376" s="2" t="s">
        <v>68</v>
      </c>
      <c r="AF2376" s="2">
        <v>0</v>
      </c>
      <c r="AG2376" s="2">
        <v>0</v>
      </c>
      <c r="AH2376" s="2">
        <v>68132.6953125</v>
      </c>
      <c r="AI2376" s="2" t="s">
        <v>69</v>
      </c>
      <c r="AJ2376" s="2" t="s">
        <v>70</v>
      </c>
      <c r="AK2376" s="2">
        <v>29.395019999999999</v>
      </c>
      <c r="AL2376" s="2">
        <v>200</v>
      </c>
      <c r="AM2376" s="2">
        <v>95.710700000000003</v>
      </c>
      <c r="AN2376" s="2">
        <v>15392</v>
      </c>
      <c r="AO2376" s="2">
        <v>15392</v>
      </c>
      <c r="AP2376" s="2" t="s">
        <v>962</v>
      </c>
      <c r="AQ2376" s="2" t="s">
        <v>72</v>
      </c>
      <c r="AR2376" s="2" t="s">
        <v>73</v>
      </c>
      <c r="AS2376" s="2">
        <v>0</v>
      </c>
      <c r="AT2376" s="2">
        <v>34.4</v>
      </c>
      <c r="AU2376" s="2">
        <v>34.4</v>
      </c>
      <c r="AV2376" s="2">
        <v>34.4</v>
      </c>
      <c r="AW2376" s="2">
        <v>0.99420466750190895</v>
      </c>
      <c r="AX2376" s="2">
        <v>0.36612192438334601</v>
      </c>
      <c r="AY2376" s="2">
        <v>0.36577706857842801</v>
      </c>
      <c r="AZ2376" s="2">
        <v>0.54746133844032396</v>
      </c>
      <c r="BA2376" s="2">
        <v>0.99420466750190895</v>
      </c>
      <c r="BB2376" s="2">
        <v>0.48824515162698801</v>
      </c>
      <c r="BC2376" s="2">
        <v>0.48744767834947</v>
      </c>
      <c r="BD2376" s="2">
        <v>0.55512028231000099</v>
      </c>
      <c r="BE2376" s="2" t="s">
        <v>1248</v>
      </c>
      <c r="BF2376" s="2">
        <v>1</v>
      </c>
      <c r="BG2376" s="2">
        <v>194</v>
      </c>
      <c r="BH2376" s="2">
        <v>1</v>
      </c>
    </row>
    <row r="2377" spans="1:60" hidden="1" x14ac:dyDescent="0.25">
      <c r="A2377" s="2" t="b">
        <v>0</v>
      </c>
      <c r="B2377" s="2" t="s">
        <v>1981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3">
        <v>379</v>
      </c>
      <c r="I2377" s="3">
        <f t="shared" si="37"/>
        <v>399</v>
      </c>
      <c r="J2377" s="2" t="s">
        <v>5846</v>
      </c>
      <c r="K2377" s="2" t="s">
        <v>5847</v>
      </c>
      <c r="L2377" s="2" t="s">
        <v>5848</v>
      </c>
      <c r="M2377" s="2">
        <v>1</v>
      </c>
      <c r="N2377" s="2" t="s">
        <v>1649</v>
      </c>
      <c r="O2377" s="2" t="s">
        <v>1650</v>
      </c>
      <c r="P2377" s="2" t="s">
        <v>1649</v>
      </c>
      <c r="Q2377" s="2" t="s">
        <v>1650</v>
      </c>
      <c r="R2377" s="2">
        <v>1</v>
      </c>
      <c r="S2377" s="2">
        <v>3</v>
      </c>
      <c r="T2377" s="2">
        <v>3</v>
      </c>
      <c r="U2377" s="2" t="s">
        <v>181</v>
      </c>
      <c r="V2377" s="2">
        <v>0</v>
      </c>
      <c r="W2377" s="2">
        <v>1</v>
      </c>
      <c r="X2377" s="2">
        <v>1</v>
      </c>
      <c r="Y2377" s="2">
        <v>1</v>
      </c>
      <c r="Z2377" s="2">
        <v>1878.44958</v>
      </c>
      <c r="AA2377" s="2">
        <v>5633.3342000000002</v>
      </c>
      <c r="AB2377" s="2">
        <v>5634.3547500000004</v>
      </c>
      <c r="AC2377" s="2">
        <v>-181.13</v>
      </c>
      <c r="AD2377" s="2">
        <v>-0.34017999999999998</v>
      </c>
      <c r="AE2377" s="2" t="s">
        <v>68</v>
      </c>
      <c r="AF2377" s="2">
        <v>0</v>
      </c>
      <c r="AG2377" s="2">
        <v>0</v>
      </c>
      <c r="AH2377" s="2">
        <v>211622.765625</v>
      </c>
      <c r="AI2377" s="2" t="s">
        <v>69</v>
      </c>
      <c r="AJ2377" s="2" t="s">
        <v>70</v>
      </c>
      <c r="AK2377" s="2">
        <v>12.82748</v>
      </c>
      <c r="AL2377" s="2">
        <v>194.881</v>
      </c>
      <c r="AM2377" s="2">
        <v>109.06270000000001</v>
      </c>
      <c r="AN2377" s="2">
        <v>17640</v>
      </c>
      <c r="AO2377" s="2">
        <v>17640</v>
      </c>
      <c r="AP2377" s="2" t="s">
        <v>1016</v>
      </c>
      <c r="AQ2377" s="2" t="s">
        <v>72</v>
      </c>
      <c r="AR2377" s="2" t="s">
        <v>73</v>
      </c>
      <c r="AS2377" s="2">
        <v>0</v>
      </c>
      <c r="AT2377" s="2">
        <v>23.3</v>
      </c>
      <c r="AU2377" s="2">
        <v>23.3</v>
      </c>
      <c r="AV2377" s="2">
        <v>23.3</v>
      </c>
      <c r="AW2377" s="2">
        <v>0.99421132463595296</v>
      </c>
      <c r="AX2377" s="2">
        <v>0.36880099281855</v>
      </c>
      <c r="AY2377" s="2">
        <v>0.36868527239770099</v>
      </c>
      <c r="AZ2377" s="2">
        <v>0.55102037777052504</v>
      </c>
      <c r="BA2377" s="2">
        <v>0.99421132463595296</v>
      </c>
      <c r="BB2377" s="2">
        <v>0.49142616096084601</v>
      </c>
      <c r="BC2377" s="2">
        <v>0.49122071524997002</v>
      </c>
      <c r="BD2377" s="2">
        <v>0.55841248974776503</v>
      </c>
      <c r="BE2377" s="2" t="s">
        <v>1397</v>
      </c>
      <c r="BF2377" s="2">
        <v>-1</v>
      </c>
      <c r="BG2377" s="2">
        <v>379</v>
      </c>
      <c r="BH2377" s="2">
        <v>1</v>
      </c>
    </row>
    <row r="2378" spans="1:60" hidden="1" x14ac:dyDescent="0.25">
      <c r="A2378" s="2" t="b">
        <v>0</v>
      </c>
      <c r="B2378" s="2" t="s">
        <v>1981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3">
        <v>77</v>
      </c>
      <c r="I2378" s="3">
        <f t="shared" si="37"/>
        <v>83</v>
      </c>
      <c r="J2378" s="2" t="s">
        <v>5849</v>
      </c>
      <c r="K2378" s="2" t="s">
        <v>5850</v>
      </c>
      <c r="L2378" s="2" t="s">
        <v>4354</v>
      </c>
      <c r="M2378" s="2">
        <v>1</v>
      </c>
      <c r="N2378" s="2" t="s">
        <v>4422</v>
      </c>
      <c r="O2378" s="2" t="s">
        <v>4423</v>
      </c>
      <c r="P2378" s="2" t="s">
        <v>4422</v>
      </c>
      <c r="Q2378" s="2" t="s">
        <v>4423</v>
      </c>
      <c r="R2378" s="2">
        <v>0</v>
      </c>
      <c r="S2378" s="2">
        <v>3</v>
      </c>
      <c r="T2378" s="2">
        <v>3</v>
      </c>
      <c r="U2378" s="2" t="s">
        <v>181</v>
      </c>
      <c r="V2378" s="2">
        <v>0</v>
      </c>
      <c r="W2378" s="2">
        <v>1</v>
      </c>
      <c r="X2378" s="2">
        <v>1</v>
      </c>
      <c r="Y2378" s="2">
        <v>1</v>
      </c>
      <c r="Z2378" s="2">
        <v>1334.51953</v>
      </c>
      <c r="AA2378" s="2">
        <v>4001.5440400000002</v>
      </c>
      <c r="AB2378" s="2">
        <v>4002.54711</v>
      </c>
      <c r="AC2378" s="2">
        <v>-250.61</v>
      </c>
      <c r="AD2378" s="2">
        <v>-0.33435999999999999</v>
      </c>
      <c r="AE2378" s="2" t="s">
        <v>68</v>
      </c>
      <c r="AF2378" s="2">
        <v>0</v>
      </c>
      <c r="AG2378" s="2">
        <v>0</v>
      </c>
      <c r="AH2378" s="2">
        <v>59573.15234375</v>
      </c>
      <c r="AI2378" s="2" t="s">
        <v>69</v>
      </c>
      <c r="AJ2378" s="2" t="s">
        <v>70</v>
      </c>
      <c r="AK2378" s="2">
        <v>8.9346979999999991</v>
      </c>
      <c r="AL2378" s="2">
        <v>200</v>
      </c>
      <c r="AM2378" s="2">
        <v>57.403199999999998</v>
      </c>
      <c r="AN2378" s="2">
        <v>9253</v>
      </c>
      <c r="AO2378" s="2">
        <v>9253</v>
      </c>
      <c r="AP2378" s="2" t="s">
        <v>5851</v>
      </c>
      <c r="AQ2378" s="2" t="s">
        <v>72</v>
      </c>
      <c r="AR2378" s="2" t="s">
        <v>73</v>
      </c>
      <c r="AS2378" s="2">
        <v>0</v>
      </c>
      <c r="AT2378" s="2">
        <v>82.1</v>
      </c>
      <c r="AU2378" s="2">
        <v>14.8</v>
      </c>
      <c r="AV2378" s="2">
        <v>14.8</v>
      </c>
      <c r="AW2378" s="2">
        <v>0.99421672290389795</v>
      </c>
      <c r="AX2378" s="2">
        <v>0.36888330085058701</v>
      </c>
      <c r="AY2378" s="2">
        <v>0.36876762719449302</v>
      </c>
      <c r="AZ2378" s="2">
        <v>0.55126788581764696</v>
      </c>
      <c r="BA2378" s="2">
        <v>0.99421672290389795</v>
      </c>
      <c r="BB2378" s="2">
        <v>0.49143332672656398</v>
      </c>
      <c r="BC2378" s="2">
        <v>0.49122804965630501</v>
      </c>
      <c r="BD2378" s="2">
        <v>0.55865918666708503</v>
      </c>
      <c r="BE2378" s="2" t="s">
        <v>4355</v>
      </c>
      <c r="BF2378" s="2">
        <v>-1</v>
      </c>
      <c r="BG2378" s="2">
        <v>77</v>
      </c>
      <c r="BH2378" s="2">
        <v>1</v>
      </c>
    </row>
    <row r="2379" spans="1:60" hidden="1" x14ac:dyDescent="0.25">
      <c r="A2379" s="2" t="b">
        <v>0</v>
      </c>
      <c r="B2379" s="2" t="s">
        <v>1981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3">
        <v>358</v>
      </c>
      <c r="I2379" s="3">
        <f t="shared" si="37"/>
        <v>377</v>
      </c>
      <c r="J2379" s="2" t="s">
        <v>5303</v>
      </c>
      <c r="K2379" s="2" t="s">
        <v>5304</v>
      </c>
      <c r="L2379" s="2" t="s">
        <v>5305</v>
      </c>
      <c r="M2379" s="2">
        <v>1</v>
      </c>
      <c r="N2379" s="2" t="s">
        <v>3292</v>
      </c>
      <c r="O2379" s="2" t="s">
        <v>3293</v>
      </c>
      <c r="P2379" s="2" t="s">
        <v>3292</v>
      </c>
      <c r="Q2379" s="2" t="s">
        <v>3293</v>
      </c>
      <c r="R2379" s="2">
        <v>1</v>
      </c>
      <c r="S2379" s="2">
        <v>7</v>
      </c>
      <c r="T2379" s="2">
        <v>7</v>
      </c>
      <c r="U2379" s="2" t="s">
        <v>181</v>
      </c>
      <c r="V2379" s="2">
        <v>0</v>
      </c>
      <c r="W2379" s="2">
        <v>1</v>
      </c>
      <c r="X2379" s="2">
        <v>1</v>
      </c>
      <c r="Y2379" s="2">
        <v>1</v>
      </c>
      <c r="Z2379" s="2">
        <v>941.82037000000003</v>
      </c>
      <c r="AA2379" s="2">
        <v>6586.69895</v>
      </c>
      <c r="AB2379" s="2">
        <v>6586.6798200000003</v>
      </c>
      <c r="AC2379" s="2">
        <v>2.9</v>
      </c>
      <c r="AD2379" s="2">
        <v>2.7299999999999998E-3</v>
      </c>
      <c r="AE2379" s="2" t="s">
        <v>68</v>
      </c>
      <c r="AF2379" s="2">
        <v>0</v>
      </c>
      <c r="AG2379" s="2">
        <v>0</v>
      </c>
      <c r="AH2379" s="2">
        <v>473185.375</v>
      </c>
      <c r="AI2379" s="2" t="s">
        <v>69</v>
      </c>
      <c r="AJ2379" s="2" t="s">
        <v>70</v>
      </c>
      <c r="AK2379" s="2">
        <v>48.98386</v>
      </c>
      <c r="AL2379" s="2">
        <v>200</v>
      </c>
      <c r="AM2379" s="2">
        <v>117.4661</v>
      </c>
      <c r="AN2379" s="2">
        <v>19051</v>
      </c>
      <c r="AO2379" s="2">
        <v>19051</v>
      </c>
      <c r="AP2379" s="2" t="s">
        <v>5852</v>
      </c>
      <c r="AQ2379" s="2" t="s">
        <v>72</v>
      </c>
      <c r="AR2379" s="2" t="s">
        <v>73</v>
      </c>
      <c r="AS2379" s="2">
        <v>0</v>
      </c>
      <c r="AT2379" s="2">
        <v>18.3</v>
      </c>
      <c r="AU2379" s="2">
        <v>18.3</v>
      </c>
      <c r="AV2379" s="2">
        <v>18.3</v>
      </c>
      <c r="AW2379" s="2">
        <v>0.99421942292740695</v>
      </c>
      <c r="AX2379" s="2">
        <v>0.36927898528906</v>
      </c>
      <c r="AY2379" s="2">
        <v>0.36916326013277201</v>
      </c>
      <c r="AZ2379" s="2">
        <v>0.52838424651377103</v>
      </c>
      <c r="BA2379" s="2">
        <v>0.99421942292740695</v>
      </c>
      <c r="BB2379" s="2">
        <v>0.49185801704141902</v>
      </c>
      <c r="BC2379" s="2">
        <v>0.49165273407125498</v>
      </c>
      <c r="BD2379" s="2">
        <v>0.54052325842225502</v>
      </c>
      <c r="BE2379" s="2" t="s">
        <v>2387</v>
      </c>
      <c r="BF2379" s="2">
        <v>0</v>
      </c>
      <c r="BG2379" s="2">
        <v>358</v>
      </c>
      <c r="BH2379" s="2">
        <v>1</v>
      </c>
    </row>
    <row r="2380" spans="1:60" hidden="1" x14ac:dyDescent="0.25">
      <c r="A2380" s="2" t="b">
        <v>0</v>
      </c>
      <c r="B2380" s="2" t="s">
        <v>1981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3">
        <v>140</v>
      </c>
      <c r="I2380" s="3">
        <f t="shared" si="37"/>
        <v>143</v>
      </c>
      <c r="J2380" s="2" t="s">
        <v>2996</v>
      </c>
      <c r="K2380" s="2" t="s">
        <v>2997</v>
      </c>
      <c r="L2380" s="2" t="s">
        <v>1774</v>
      </c>
      <c r="M2380" s="2">
        <v>1</v>
      </c>
      <c r="N2380" s="2" t="s">
        <v>2998</v>
      </c>
      <c r="O2380" s="2" t="s">
        <v>2999</v>
      </c>
      <c r="P2380" s="2" t="s">
        <v>2998</v>
      </c>
      <c r="Q2380" s="2" t="s">
        <v>2999</v>
      </c>
      <c r="R2380" s="2">
        <v>0</v>
      </c>
      <c r="S2380" s="2">
        <v>4</v>
      </c>
      <c r="T2380" s="2">
        <v>4</v>
      </c>
      <c r="U2380" s="2" t="s">
        <v>181</v>
      </c>
      <c r="V2380" s="2">
        <v>0</v>
      </c>
      <c r="W2380" s="2">
        <v>1</v>
      </c>
      <c r="X2380" s="2">
        <v>1</v>
      </c>
      <c r="Y2380" s="2">
        <v>1</v>
      </c>
      <c r="Z2380" s="2">
        <v>814.06122000000005</v>
      </c>
      <c r="AA2380" s="2">
        <v>3253.2230399999999</v>
      </c>
      <c r="AB2380" s="2">
        <v>3253.2252600000002</v>
      </c>
      <c r="AC2380" s="2">
        <v>-0.68</v>
      </c>
      <c r="AD2380" s="2">
        <v>-5.5000000000000003E-4</v>
      </c>
      <c r="AE2380" s="2" t="s">
        <v>68</v>
      </c>
      <c r="AF2380" s="2">
        <v>0</v>
      </c>
      <c r="AG2380" s="2">
        <v>0</v>
      </c>
      <c r="AH2380" s="2">
        <v>319979.6875</v>
      </c>
      <c r="AI2380" s="2" t="s">
        <v>69</v>
      </c>
      <c r="AJ2380" s="2" t="s">
        <v>70</v>
      </c>
      <c r="AK2380" s="2">
        <v>9.2708390000000005</v>
      </c>
      <c r="AL2380" s="2">
        <v>137.328</v>
      </c>
      <c r="AM2380" s="2">
        <v>48.702199999999998</v>
      </c>
      <c r="AN2380" s="2">
        <v>7843</v>
      </c>
      <c r="AO2380" s="2">
        <v>7843</v>
      </c>
      <c r="AP2380" s="2" t="s">
        <v>335</v>
      </c>
      <c r="AQ2380" s="2" t="s">
        <v>72</v>
      </c>
      <c r="AR2380" s="2" t="s">
        <v>73</v>
      </c>
      <c r="AS2380" s="2">
        <v>0</v>
      </c>
      <c r="AT2380" s="2">
        <v>69.7</v>
      </c>
      <c r="AU2380" s="2">
        <v>1.7</v>
      </c>
      <c r="AV2380" s="2">
        <v>1.7</v>
      </c>
      <c r="AW2380" s="2">
        <v>0.99422065529354098</v>
      </c>
      <c r="AX2380" s="2">
        <v>0.36927898528906</v>
      </c>
      <c r="AY2380" s="2">
        <v>0.36904760748597698</v>
      </c>
      <c r="AZ2380" s="2">
        <v>0.55176208415407002</v>
      </c>
      <c r="BA2380" s="2">
        <v>0.99422065529354098</v>
      </c>
      <c r="BB2380" s="2">
        <v>0.49185801704141902</v>
      </c>
      <c r="BC2380" s="2">
        <v>0.49144762238432899</v>
      </c>
      <c r="BD2380" s="2">
        <v>0.55915175451162102</v>
      </c>
      <c r="BE2380" s="2" t="s">
        <v>919</v>
      </c>
      <c r="BF2380" s="2">
        <v>0</v>
      </c>
      <c r="BG2380" s="2">
        <v>140</v>
      </c>
      <c r="BH2380" s="2">
        <v>1</v>
      </c>
    </row>
    <row r="2381" spans="1:60" hidden="1" x14ac:dyDescent="0.25">
      <c r="A2381" s="2" t="b">
        <v>0</v>
      </c>
      <c r="B2381" s="2" t="s">
        <v>1981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3">
        <v>190</v>
      </c>
      <c r="I2381" s="3">
        <f t="shared" si="37"/>
        <v>202</v>
      </c>
      <c r="J2381" s="2" t="s">
        <v>5853</v>
      </c>
      <c r="K2381" s="2" t="s">
        <v>5854</v>
      </c>
      <c r="L2381" s="2" t="s">
        <v>1676</v>
      </c>
      <c r="M2381" s="2">
        <v>1</v>
      </c>
      <c r="N2381" s="2" t="s">
        <v>5116</v>
      </c>
      <c r="O2381" s="2" t="s">
        <v>5117</v>
      </c>
      <c r="P2381" s="2" t="s">
        <v>5116</v>
      </c>
      <c r="Q2381" s="2" t="s">
        <v>5117</v>
      </c>
      <c r="R2381" s="2">
        <v>0</v>
      </c>
      <c r="S2381" s="2">
        <v>3</v>
      </c>
      <c r="T2381" s="2">
        <v>3</v>
      </c>
      <c r="U2381" s="2" t="s">
        <v>181</v>
      </c>
      <c r="V2381" s="2">
        <v>0</v>
      </c>
      <c r="W2381" s="2">
        <v>1</v>
      </c>
      <c r="X2381" s="2">
        <v>1</v>
      </c>
      <c r="Y2381" s="2">
        <v>1</v>
      </c>
      <c r="Z2381" s="2">
        <v>1535.6408699999999</v>
      </c>
      <c r="AA2381" s="2">
        <v>4604.90805</v>
      </c>
      <c r="AB2381" s="2">
        <v>4605.9103100000002</v>
      </c>
      <c r="AC2381" s="2">
        <v>-217.6</v>
      </c>
      <c r="AD2381" s="2">
        <v>-0.33407999999999999</v>
      </c>
      <c r="AE2381" s="2" t="s">
        <v>68</v>
      </c>
      <c r="AF2381" s="2">
        <v>0</v>
      </c>
      <c r="AG2381" s="2">
        <v>0</v>
      </c>
      <c r="AH2381" s="2">
        <v>155036.296875</v>
      </c>
      <c r="AI2381" s="2" t="s">
        <v>69</v>
      </c>
      <c r="AJ2381" s="2" t="s">
        <v>70</v>
      </c>
      <c r="AK2381" s="2">
        <v>9.9008509999999994</v>
      </c>
      <c r="AL2381" s="2">
        <v>200</v>
      </c>
      <c r="AM2381" s="2">
        <v>141.27789999999999</v>
      </c>
      <c r="AN2381" s="2">
        <v>22927</v>
      </c>
      <c r="AO2381" s="2">
        <v>22927</v>
      </c>
      <c r="AP2381" s="2" t="s">
        <v>5855</v>
      </c>
      <c r="AQ2381" s="2" t="s">
        <v>72</v>
      </c>
      <c r="AR2381" s="2" t="s">
        <v>73</v>
      </c>
      <c r="AS2381" s="2">
        <v>0</v>
      </c>
      <c r="AT2381" s="2">
        <v>21.6</v>
      </c>
      <c r="AU2381" s="2">
        <v>11.7</v>
      </c>
      <c r="AV2381" s="2">
        <v>11.7</v>
      </c>
      <c r="AW2381" s="2">
        <v>0.99422556009404195</v>
      </c>
      <c r="AX2381" s="2">
        <v>0.36967417388238799</v>
      </c>
      <c r="AY2381" s="2">
        <v>0.369558397445713</v>
      </c>
      <c r="AZ2381" s="2">
        <v>0.55200877534349102</v>
      </c>
      <c r="BA2381" s="2">
        <v>0.99422556009404195</v>
      </c>
      <c r="BB2381" s="2">
        <v>0.49228199865323302</v>
      </c>
      <c r="BC2381" s="2">
        <v>0.49207671008854398</v>
      </c>
      <c r="BD2381" s="2">
        <v>0.55939762635819101</v>
      </c>
      <c r="BE2381" s="2" t="s">
        <v>1416</v>
      </c>
      <c r="BF2381" s="2">
        <v>-1</v>
      </c>
      <c r="BG2381" s="2">
        <v>190</v>
      </c>
      <c r="BH2381" s="2">
        <v>1</v>
      </c>
    </row>
    <row r="2382" spans="1:60" hidden="1" x14ac:dyDescent="0.25">
      <c r="A2382" s="2" t="b">
        <v>0</v>
      </c>
      <c r="B2382" s="2" t="s">
        <v>1981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3">
        <v>696</v>
      </c>
      <c r="I2382" s="3">
        <f t="shared" si="37"/>
        <v>725</v>
      </c>
      <c r="J2382" s="2" t="s">
        <v>2527</v>
      </c>
      <c r="K2382" s="2" t="s">
        <v>2528</v>
      </c>
      <c r="L2382" s="2" t="s">
        <v>4583</v>
      </c>
      <c r="M2382" s="2">
        <v>2</v>
      </c>
      <c r="N2382" s="2" t="s">
        <v>2487</v>
      </c>
      <c r="O2382" s="2" t="s">
        <v>2488</v>
      </c>
      <c r="P2382" s="2" t="s">
        <v>2489</v>
      </c>
      <c r="Q2382" s="2" t="s">
        <v>2490</v>
      </c>
      <c r="R2382" s="2">
        <v>0</v>
      </c>
      <c r="S2382" s="2">
        <v>4</v>
      </c>
      <c r="T2382" s="2">
        <v>4</v>
      </c>
      <c r="U2382" s="2" t="s">
        <v>181</v>
      </c>
      <c r="V2382" s="2">
        <v>0</v>
      </c>
      <c r="W2382" s="2">
        <v>1</v>
      </c>
      <c r="X2382" s="2">
        <v>1</v>
      </c>
      <c r="Y2382" s="2">
        <v>1</v>
      </c>
      <c r="Z2382" s="2">
        <v>1706.9743699999999</v>
      </c>
      <c r="AA2382" s="2">
        <v>6824.8756299999995</v>
      </c>
      <c r="AB2382" s="2">
        <v>6825.8913899999998</v>
      </c>
      <c r="AC2382" s="2">
        <v>-148.81</v>
      </c>
      <c r="AD2382" s="2">
        <v>-0.25394</v>
      </c>
      <c r="AE2382" s="2" t="s">
        <v>68</v>
      </c>
      <c r="AF2382" s="2">
        <v>0</v>
      </c>
      <c r="AG2382" s="2">
        <v>0</v>
      </c>
      <c r="AH2382" s="2">
        <v>267095.96875</v>
      </c>
      <c r="AI2382" s="2" t="s">
        <v>69</v>
      </c>
      <c r="AJ2382" s="2" t="s">
        <v>70</v>
      </c>
      <c r="AK2382" s="2">
        <v>41.131219999999999</v>
      </c>
      <c r="AL2382" s="2">
        <v>200</v>
      </c>
      <c r="AM2382" s="2">
        <v>123.1678</v>
      </c>
      <c r="AN2382" s="2">
        <v>19989</v>
      </c>
      <c r="AO2382" s="2">
        <v>19989</v>
      </c>
      <c r="AP2382" s="2" t="s">
        <v>5856</v>
      </c>
      <c r="AQ2382" s="2" t="s">
        <v>72</v>
      </c>
      <c r="AR2382" s="2" t="s">
        <v>73</v>
      </c>
      <c r="AS2382" s="2">
        <v>0</v>
      </c>
      <c r="AT2382" s="2">
        <v>91.6</v>
      </c>
      <c r="AU2382" s="2">
        <v>62.4</v>
      </c>
      <c r="AV2382" s="2">
        <v>62.4</v>
      </c>
      <c r="AW2382" s="2">
        <v>0.9942327932417</v>
      </c>
      <c r="AX2382" s="2">
        <v>0.37049795269345598</v>
      </c>
      <c r="AY2382" s="2">
        <v>0.370381954590421</v>
      </c>
      <c r="AZ2382" s="2">
        <v>0.46285286308671197</v>
      </c>
      <c r="BA2382" s="2">
        <v>0.9942327932417</v>
      </c>
      <c r="BB2382" s="2">
        <v>0.49332775257181999</v>
      </c>
      <c r="BC2382" s="2">
        <v>0.49312211366727299</v>
      </c>
      <c r="BD2382" s="2">
        <v>0.47849458690517799</v>
      </c>
      <c r="BE2382" s="2" t="s">
        <v>1743</v>
      </c>
      <c r="BF2382" s="2">
        <v>-1</v>
      </c>
      <c r="BG2382" s="2">
        <v>696</v>
      </c>
      <c r="BH2382" s="2">
        <v>1</v>
      </c>
    </row>
    <row r="2383" spans="1:60" hidden="1" x14ac:dyDescent="0.25">
      <c r="A2383" s="2" t="b">
        <v>0</v>
      </c>
      <c r="B2383" s="2" t="s">
        <v>1981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3">
        <v>819</v>
      </c>
      <c r="I2383" s="3">
        <f t="shared" si="37"/>
        <v>822</v>
      </c>
      <c r="J2383" s="2" t="s">
        <v>5058</v>
      </c>
      <c r="K2383" s="2" t="s">
        <v>5059</v>
      </c>
      <c r="L2383" s="2" t="s">
        <v>2248</v>
      </c>
      <c r="M2383" s="2">
        <v>1</v>
      </c>
      <c r="N2383" s="2" t="s">
        <v>2096</v>
      </c>
      <c r="O2383" s="2" t="s">
        <v>2097</v>
      </c>
      <c r="P2383" s="2" t="s">
        <v>2096</v>
      </c>
      <c r="Q2383" s="2" t="s">
        <v>2097</v>
      </c>
      <c r="R2383" s="2">
        <v>1</v>
      </c>
      <c r="S2383" s="2">
        <v>4</v>
      </c>
      <c r="T2383" s="2">
        <v>4</v>
      </c>
      <c r="U2383" s="2" t="s">
        <v>181</v>
      </c>
      <c r="V2383" s="2">
        <v>0</v>
      </c>
      <c r="W2383" s="2">
        <v>1</v>
      </c>
      <c r="X2383" s="2">
        <v>1</v>
      </c>
      <c r="Y2383" s="2">
        <v>1</v>
      </c>
      <c r="Z2383" s="2">
        <v>882.09766000000002</v>
      </c>
      <c r="AA2383" s="2">
        <v>3525.3688000000002</v>
      </c>
      <c r="AB2383" s="2">
        <v>3525.3624799999998</v>
      </c>
      <c r="AC2383" s="2">
        <v>1.79</v>
      </c>
      <c r="AD2383" s="2">
        <v>1.58E-3</v>
      </c>
      <c r="AE2383" s="2" t="s">
        <v>68</v>
      </c>
      <c r="AF2383" s="2">
        <v>0</v>
      </c>
      <c r="AG2383" s="2">
        <v>0</v>
      </c>
      <c r="AH2383" s="2">
        <v>135808.359375</v>
      </c>
      <c r="AI2383" s="2" t="s">
        <v>69</v>
      </c>
      <c r="AJ2383" s="2" t="s">
        <v>70</v>
      </c>
      <c r="AK2383" s="2">
        <v>9.6887749999999997</v>
      </c>
      <c r="AL2383" s="2">
        <v>200</v>
      </c>
      <c r="AM2383" s="2">
        <v>44.779200000000003</v>
      </c>
      <c r="AN2383" s="2">
        <v>7142</v>
      </c>
      <c r="AO2383" s="2">
        <v>7142</v>
      </c>
      <c r="AP2383" s="2" t="s">
        <v>5857</v>
      </c>
      <c r="AQ2383" s="2" t="s">
        <v>72</v>
      </c>
      <c r="AR2383" s="2" t="s">
        <v>73</v>
      </c>
      <c r="AS2383" s="2">
        <v>0</v>
      </c>
      <c r="AT2383" s="2">
        <v>50.1</v>
      </c>
      <c r="AU2383" s="2">
        <v>19</v>
      </c>
      <c r="AV2383" s="2">
        <v>19</v>
      </c>
      <c r="AW2383" s="2">
        <v>0.99423298873347599</v>
      </c>
      <c r="AX2383" s="2">
        <v>0.370695041618815</v>
      </c>
      <c r="AY2383" s="2">
        <v>0.37057901813524202</v>
      </c>
      <c r="AZ2383" s="2">
        <v>0.55390536007121205</v>
      </c>
      <c r="BA2383" s="2">
        <v>0.99423298873347599</v>
      </c>
      <c r="BB2383" s="2">
        <v>0.49353895400004399</v>
      </c>
      <c r="BC2383" s="2">
        <v>0.49333331277777898</v>
      </c>
      <c r="BD2383" s="2">
        <v>0.56131546480961703</v>
      </c>
      <c r="BE2383" s="2" t="s">
        <v>1732</v>
      </c>
      <c r="BF2383" s="2">
        <v>0</v>
      </c>
      <c r="BG2383" s="2">
        <v>819</v>
      </c>
      <c r="BH2383" s="2">
        <v>1</v>
      </c>
    </row>
    <row r="2384" spans="1:60" hidden="1" x14ac:dyDescent="0.25">
      <c r="A2384" s="2" t="b">
        <v>0</v>
      </c>
      <c r="B2384" s="2" t="s">
        <v>1981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3">
        <v>1680</v>
      </c>
      <c r="I2384" s="3">
        <f t="shared" si="37"/>
        <v>1690</v>
      </c>
      <c r="J2384" s="2" t="s">
        <v>2670</v>
      </c>
      <c r="K2384" s="2" t="s">
        <v>2671</v>
      </c>
      <c r="L2384" s="2" t="s">
        <v>1275</v>
      </c>
      <c r="M2384" s="2">
        <v>1</v>
      </c>
      <c r="N2384" s="2" t="s">
        <v>2283</v>
      </c>
      <c r="O2384" s="2" t="s">
        <v>2284</v>
      </c>
      <c r="P2384" s="2" t="s">
        <v>2283</v>
      </c>
      <c r="Q2384" s="2" t="s">
        <v>2284</v>
      </c>
      <c r="R2384" s="2">
        <v>1</v>
      </c>
      <c r="S2384" s="2">
        <v>3</v>
      </c>
      <c r="T2384" s="2">
        <v>3</v>
      </c>
      <c r="U2384" s="2" t="s">
        <v>181</v>
      </c>
      <c r="V2384" s="2">
        <v>0</v>
      </c>
      <c r="W2384" s="2">
        <v>1</v>
      </c>
      <c r="X2384" s="2">
        <v>1</v>
      </c>
      <c r="Y2384" s="2">
        <v>1</v>
      </c>
      <c r="Z2384" s="2">
        <v>1583.65869</v>
      </c>
      <c r="AA2384" s="2">
        <v>4748.9615199999998</v>
      </c>
      <c r="AB2384" s="2">
        <v>4747.9692800000003</v>
      </c>
      <c r="AC2384" s="2">
        <v>208.98</v>
      </c>
      <c r="AD2384" s="2">
        <v>0.33074999999999999</v>
      </c>
      <c r="AE2384" s="2" t="s">
        <v>68</v>
      </c>
      <c r="AF2384" s="2">
        <v>0</v>
      </c>
      <c r="AG2384" s="2">
        <v>0</v>
      </c>
      <c r="AH2384" s="2">
        <v>149259.828125</v>
      </c>
      <c r="AI2384" s="2" t="s">
        <v>69</v>
      </c>
      <c r="AJ2384" s="2" t="s">
        <v>70</v>
      </c>
      <c r="AK2384" s="2">
        <v>3.9457260000000001</v>
      </c>
      <c r="AL2384" s="2">
        <v>200</v>
      </c>
      <c r="AM2384" s="2">
        <v>53.768599999999999</v>
      </c>
      <c r="AN2384" s="2">
        <v>8680</v>
      </c>
      <c r="AO2384" s="2">
        <v>8680</v>
      </c>
      <c r="AP2384" s="2" t="s">
        <v>2863</v>
      </c>
      <c r="AQ2384" s="2" t="s">
        <v>72</v>
      </c>
      <c r="AR2384" s="2" t="s">
        <v>73</v>
      </c>
      <c r="AS2384" s="2">
        <v>0</v>
      </c>
      <c r="AT2384" s="2">
        <v>46.6</v>
      </c>
      <c r="AU2384" s="2">
        <v>23.6</v>
      </c>
      <c r="AV2384" s="2">
        <v>23.6</v>
      </c>
      <c r="AW2384" s="2">
        <v>0.99423528309459996</v>
      </c>
      <c r="AX2384" s="2">
        <v>0.37089200717082899</v>
      </c>
      <c r="AY2384" s="2">
        <v>0.37077595836120297</v>
      </c>
      <c r="AZ2384" s="2">
        <v>0.55415060175092901</v>
      </c>
      <c r="BA2384" s="2">
        <v>0.99423528309459996</v>
      </c>
      <c r="BB2384" s="2">
        <v>0.49374997942708398</v>
      </c>
      <c r="BC2384" s="2">
        <v>0.49354433596233499</v>
      </c>
      <c r="BD2384" s="2">
        <v>0.56155985729471503</v>
      </c>
      <c r="BE2384" s="2" t="s">
        <v>1277</v>
      </c>
      <c r="BF2384" s="2">
        <v>1</v>
      </c>
      <c r="BG2384" s="2">
        <v>1680</v>
      </c>
      <c r="BH2384" s="2">
        <v>1</v>
      </c>
    </row>
    <row r="2385" spans="1:60" hidden="1" x14ac:dyDescent="0.25">
      <c r="A2385" s="2" t="b">
        <v>0</v>
      </c>
      <c r="B2385" s="2" t="s">
        <v>1981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3">
        <v>290</v>
      </c>
      <c r="I2385" s="3">
        <f t="shared" si="37"/>
        <v>300</v>
      </c>
      <c r="J2385" s="2" t="s">
        <v>5858</v>
      </c>
      <c r="K2385" s="2" t="s">
        <v>5859</v>
      </c>
      <c r="L2385" s="2" t="s">
        <v>1550</v>
      </c>
      <c r="M2385" s="2">
        <v>1</v>
      </c>
      <c r="N2385" s="2" t="s">
        <v>3322</v>
      </c>
      <c r="O2385" s="2" t="s">
        <v>3323</v>
      </c>
      <c r="P2385" s="2" t="s">
        <v>3322</v>
      </c>
      <c r="Q2385" s="2" t="s">
        <v>3323</v>
      </c>
      <c r="R2385" s="2">
        <v>1</v>
      </c>
      <c r="S2385" s="2">
        <v>3</v>
      </c>
      <c r="T2385" s="2">
        <v>3</v>
      </c>
      <c r="U2385" s="2" t="s">
        <v>181</v>
      </c>
      <c r="V2385" s="2">
        <v>0</v>
      </c>
      <c r="W2385" s="2">
        <v>1</v>
      </c>
      <c r="X2385" s="2">
        <v>1</v>
      </c>
      <c r="Y2385" s="2">
        <v>1</v>
      </c>
      <c r="Z2385" s="2">
        <v>1133.13672</v>
      </c>
      <c r="AA2385" s="2">
        <v>3397.3955999999998</v>
      </c>
      <c r="AB2385" s="2">
        <v>3397.3780099999999</v>
      </c>
      <c r="AC2385" s="2">
        <v>5.18</v>
      </c>
      <c r="AD2385" s="2">
        <v>5.8599999999999998E-3</v>
      </c>
      <c r="AE2385" s="2" t="s">
        <v>68</v>
      </c>
      <c r="AF2385" s="2">
        <v>0</v>
      </c>
      <c r="AG2385" s="2">
        <v>0</v>
      </c>
      <c r="AH2385" s="2">
        <v>38097.09375</v>
      </c>
      <c r="AI2385" s="2" t="s">
        <v>69</v>
      </c>
      <c r="AJ2385" s="2" t="s">
        <v>70</v>
      </c>
      <c r="AK2385" s="2">
        <v>9.2423559999999991</v>
      </c>
      <c r="AL2385" s="2">
        <v>200</v>
      </c>
      <c r="AM2385" s="2">
        <v>64.695800000000006</v>
      </c>
      <c r="AN2385" s="2">
        <v>10393</v>
      </c>
      <c r="AO2385" s="2">
        <v>10393</v>
      </c>
      <c r="AP2385" s="2" t="s">
        <v>5860</v>
      </c>
      <c r="AQ2385" s="2" t="s">
        <v>72</v>
      </c>
      <c r="AR2385" s="2" t="s">
        <v>73</v>
      </c>
      <c r="AS2385" s="2">
        <v>0</v>
      </c>
      <c r="AT2385" s="2">
        <v>40.700000000000003</v>
      </c>
      <c r="AU2385" s="2">
        <v>2.7</v>
      </c>
      <c r="AV2385" s="2">
        <v>2.7</v>
      </c>
      <c r="AW2385" s="2">
        <v>0.994236841931051</v>
      </c>
      <c r="AX2385" s="2">
        <v>0.37108884946530502</v>
      </c>
      <c r="AY2385" s="2">
        <v>0.37097277538402301</v>
      </c>
      <c r="AZ2385" s="2">
        <v>0.55384612341504802</v>
      </c>
      <c r="BA2385" s="2">
        <v>0.994236841931051</v>
      </c>
      <c r="BB2385" s="2">
        <v>0.49396082907285199</v>
      </c>
      <c r="BC2385" s="2">
        <v>0.49375518344066699</v>
      </c>
      <c r="BD2385" s="2">
        <v>0.56124718478579105</v>
      </c>
      <c r="BE2385" s="2" t="s">
        <v>784</v>
      </c>
      <c r="BF2385" s="2">
        <v>0</v>
      </c>
      <c r="BG2385" s="2">
        <v>290</v>
      </c>
      <c r="BH2385" s="2">
        <v>1</v>
      </c>
    </row>
    <row r="2386" spans="1:60" hidden="1" x14ac:dyDescent="0.25">
      <c r="A2386" s="2" t="b">
        <v>0</v>
      </c>
      <c r="B2386" s="2" t="s">
        <v>1981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3">
        <v>418</v>
      </c>
      <c r="I2386" s="3">
        <f t="shared" si="37"/>
        <v>425</v>
      </c>
      <c r="J2386" s="2" t="s">
        <v>5861</v>
      </c>
      <c r="K2386" s="2" t="s">
        <v>5862</v>
      </c>
      <c r="L2386" s="2" t="s">
        <v>181</v>
      </c>
      <c r="M2386" s="2">
        <v>1</v>
      </c>
      <c r="N2386" s="2" t="s">
        <v>1554</v>
      </c>
      <c r="O2386" s="2" t="s">
        <v>1555</v>
      </c>
      <c r="P2386" s="2" t="s">
        <v>1554</v>
      </c>
      <c r="Q2386" s="2" t="s">
        <v>1555</v>
      </c>
      <c r="R2386" s="2">
        <v>1</v>
      </c>
      <c r="S2386" s="2">
        <v>2</v>
      </c>
      <c r="T2386" s="2">
        <v>2</v>
      </c>
      <c r="U2386" s="2" t="s">
        <v>181</v>
      </c>
      <c r="V2386" s="2">
        <v>0</v>
      </c>
      <c r="W2386" s="2">
        <v>1</v>
      </c>
      <c r="X2386" s="2">
        <v>1</v>
      </c>
      <c r="Y2386" s="2">
        <v>1</v>
      </c>
      <c r="Z2386" s="2">
        <v>498.80389000000002</v>
      </c>
      <c r="AA2386" s="2">
        <v>996.60050999999999</v>
      </c>
      <c r="AB2386" s="2">
        <v>996.59488999999996</v>
      </c>
      <c r="AC2386" s="2">
        <v>5.64</v>
      </c>
      <c r="AD2386" s="2">
        <v>2.81E-3</v>
      </c>
      <c r="AE2386" s="2" t="s">
        <v>68</v>
      </c>
      <c r="AF2386" s="2">
        <v>0</v>
      </c>
      <c r="AG2386" s="2">
        <v>0</v>
      </c>
      <c r="AH2386" s="2">
        <v>281075.8125</v>
      </c>
      <c r="AI2386" s="2" t="s">
        <v>69</v>
      </c>
      <c r="AJ2386" s="2" t="s">
        <v>70</v>
      </c>
      <c r="AK2386" s="2">
        <v>2.52379</v>
      </c>
      <c r="AL2386" s="2">
        <v>200</v>
      </c>
      <c r="AM2386" s="2">
        <v>72.124700000000004</v>
      </c>
      <c r="AN2386" s="2">
        <v>11580</v>
      </c>
      <c r="AO2386" s="2">
        <v>11580</v>
      </c>
      <c r="AP2386" s="2" t="s">
        <v>3962</v>
      </c>
      <c r="AQ2386" s="2" t="s">
        <v>72</v>
      </c>
      <c r="AR2386" s="2" t="s">
        <v>73</v>
      </c>
      <c r="AS2386" s="2">
        <v>0</v>
      </c>
      <c r="AT2386" s="2">
        <v>57.2</v>
      </c>
      <c r="AU2386" s="2">
        <v>10.3</v>
      </c>
      <c r="AV2386" s="2">
        <v>10.3</v>
      </c>
      <c r="AW2386" s="2">
        <v>0.99424371324013605</v>
      </c>
      <c r="AX2386" s="2">
        <v>0.37222394831955102</v>
      </c>
      <c r="AY2386" s="2">
        <v>0.37210755559388498</v>
      </c>
      <c r="AZ2386" s="2">
        <v>0.55573857464368104</v>
      </c>
      <c r="BA2386" s="2">
        <v>0.99424371324013605</v>
      </c>
      <c r="BB2386" s="2">
        <v>0.49542046230555897</v>
      </c>
      <c r="BC2386" s="2">
        <v>0.49521429483086599</v>
      </c>
      <c r="BD2386" s="2">
        <v>0.56316079225593796</v>
      </c>
      <c r="BE2386" s="2" t="s">
        <v>181</v>
      </c>
      <c r="BF2386" s="2">
        <v>0</v>
      </c>
      <c r="BG2386" s="2">
        <v>418</v>
      </c>
      <c r="BH2386" s="2">
        <v>1</v>
      </c>
    </row>
    <row r="2387" spans="1:60" hidden="1" x14ac:dyDescent="0.25">
      <c r="A2387" s="2" t="b">
        <v>0</v>
      </c>
      <c r="B2387" s="2" t="s">
        <v>1981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3">
        <v>1978</v>
      </c>
      <c r="I2387" s="3">
        <f t="shared" si="37"/>
        <v>1998</v>
      </c>
      <c r="J2387" s="2" t="s">
        <v>3557</v>
      </c>
      <c r="K2387" s="2" t="s">
        <v>3558</v>
      </c>
      <c r="L2387" s="2" t="s">
        <v>5863</v>
      </c>
      <c r="M2387" s="2">
        <v>1</v>
      </c>
      <c r="N2387" s="2" t="s">
        <v>1910</v>
      </c>
      <c r="O2387" s="2" t="s">
        <v>1911</v>
      </c>
      <c r="P2387" s="2" t="s">
        <v>1910</v>
      </c>
      <c r="Q2387" s="2" t="s">
        <v>1911</v>
      </c>
      <c r="R2387" s="2">
        <v>0</v>
      </c>
      <c r="S2387" s="2">
        <v>4</v>
      </c>
      <c r="T2387" s="2">
        <v>4</v>
      </c>
      <c r="U2387" s="2" t="s">
        <v>181</v>
      </c>
      <c r="V2387" s="2">
        <v>0</v>
      </c>
      <c r="W2387" s="2">
        <v>1</v>
      </c>
      <c r="X2387" s="2">
        <v>1</v>
      </c>
      <c r="Y2387" s="2">
        <v>1</v>
      </c>
      <c r="Z2387" s="2">
        <v>1117.2346199999999</v>
      </c>
      <c r="AA2387" s="2">
        <v>4465.9166500000001</v>
      </c>
      <c r="AB2387" s="2">
        <v>4466.8888999999999</v>
      </c>
      <c r="AC2387" s="2">
        <v>-217.66</v>
      </c>
      <c r="AD2387" s="2">
        <v>-0.24306</v>
      </c>
      <c r="AE2387" s="2" t="s">
        <v>68</v>
      </c>
      <c r="AF2387" s="2">
        <v>0</v>
      </c>
      <c r="AG2387" s="2">
        <v>0</v>
      </c>
      <c r="AH2387" s="2">
        <v>106817.3359375</v>
      </c>
      <c r="AI2387" s="2" t="s">
        <v>69</v>
      </c>
      <c r="AJ2387" s="2" t="s">
        <v>70</v>
      </c>
      <c r="AK2387" s="2">
        <v>96.490480000000005</v>
      </c>
      <c r="AL2387" s="2">
        <v>110.54600000000001</v>
      </c>
      <c r="AM2387" s="2">
        <v>81.304900000000004</v>
      </c>
      <c r="AN2387" s="2">
        <v>13073</v>
      </c>
      <c r="AO2387" s="2">
        <v>13073</v>
      </c>
      <c r="AP2387" s="2" t="s">
        <v>318</v>
      </c>
      <c r="AQ2387" s="2" t="s">
        <v>72</v>
      </c>
      <c r="AR2387" s="2" t="s">
        <v>73</v>
      </c>
      <c r="AS2387" s="2">
        <v>0</v>
      </c>
      <c r="AT2387" s="2">
        <v>8.3000000000000007</v>
      </c>
      <c r="AU2387" s="2">
        <v>8.3000000000000007</v>
      </c>
      <c r="AV2387" s="2">
        <v>8.3000000000000007</v>
      </c>
      <c r="AW2387" s="2">
        <v>0.99424454473984203</v>
      </c>
      <c r="AX2387" s="2">
        <v>0.37222394831955102</v>
      </c>
      <c r="AY2387" s="2">
        <v>0.37199123563641001</v>
      </c>
      <c r="AZ2387" s="2">
        <v>0.55543355897730196</v>
      </c>
      <c r="BA2387" s="2">
        <v>0.99424454473984203</v>
      </c>
      <c r="BB2387" s="2">
        <v>0.49542046230555897</v>
      </c>
      <c r="BC2387" s="2">
        <v>0.49500829887652698</v>
      </c>
      <c r="BD2387" s="2">
        <v>0.56284757714974498</v>
      </c>
      <c r="BE2387" s="2" t="s">
        <v>5864</v>
      </c>
      <c r="BF2387" s="2">
        <v>-1</v>
      </c>
      <c r="BG2387" s="2">
        <v>1978</v>
      </c>
      <c r="BH2387" s="2">
        <v>1</v>
      </c>
    </row>
    <row r="2388" spans="1:60" hidden="1" x14ac:dyDescent="0.25">
      <c r="A2388" s="2" t="b">
        <v>0</v>
      </c>
      <c r="B2388" s="2" t="s">
        <v>1981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3">
        <v>444</v>
      </c>
      <c r="I2388" s="3">
        <f t="shared" si="37"/>
        <v>458</v>
      </c>
      <c r="J2388" s="2" t="s">
        <v>4426</v>
      </c>
      <c r="K2388" s="2" t="s">
        <v>4599</v>
      </c>
      <c r="L2388" s="2" t="s">
        <v>5417</v>
      </c>
      <c r="M2388" s="2">
        <v>1</v>
      </c>
      <c r="N2388" s="2" t="s">
        <v>2936</v>
      </c>
      <c r="O2388" s="2" t="s">
        <v>2937</v>
      </c>
      <c r="P2388" s="2" t="s">
        <v>2936</v>
      </c>
      <c r="Q2388" s="2" t="s">
        <v>2937</v>
      </c>
      <c r="R2388" s="2">
        <v>1</v>
      </c>
      <c r="S2388" s="2">
        <v>3</v>
      </c>
      <c r="T2388" s="2">
        <v>3</v>
      </c>
      <c r="U2388" s="2" t="s">
        <v>181</v>
      </c>
      <c r="V2388" s="2">
        <v>0</v>
      </c>
      <c r="W2388" s="2">
        <v>1</v>
      </c>
      <c r="X2388" s="2">
        <v>1</v>
      </c>
      <c r="Y2388" s="2">
        <v>1</v>
      </c>
      <c r="Z2388" s="2">
        <v>1534.95154</v>
      </c>
      <c r="AA2388" s="2">
        <v>4602.8400600000004</v>
      </c>
      <c r="AB2388" s="2">
        <v>4601.8547200000003</v>
      </c>
      <c r="AC2388" s="2">
        <v>214.12</v>
      </c>
      <c r="AD2388" s="2">
        <v>0.32845000000000002</v>
      </c>
      <c r="AE2388" s="2" t="s">
        <v>68</v>
      </c>
      <c r="AF2388" s="2">
        <v>0</v>
      </c>
      <c r="AG2388" s="2">
        <v>0</v>
      </c>
      <c r="AH2388" s="2">
        <v>252486.078125</v>
      </c>
      <c r="AI2388" s="2" t="s">
        <v>69</v>
      </c>
      <c r="AJ2388" s="2" t="s">
        <v>70</v>
      </c>
      <c r="AK2388" s="2">
        <v>25.42323</v>
      </c>
      <c r="AL2388" s="2">
        <v>200</v>
      </c>
      <c r="AM2388" s="2">
        <v>104.07899999999999</v>
      </c>
      <c r="AN2388" s="2">
        <v>16806</v>
      </c>
      <c r="AO2388" s="2">
        <v>16806</v>
      </c>
      <c r="AP2388" s="2" t="s">
        <v>486</v>
      </c>
      <c r="AQ2388" s="2" t="s">
        <v>72</v>
      </c>
      <c r="AR2388" s="2" t="s">
        <v>73</v>
      </c>
      <c r="AS2388" s="2">
        <v>0</v>
      </c>
      <c r="AT2388" s="2">
        <v>72.400000000000006</v>
      </c>
      <c r="AU2388" s="2">
        <v>9.6999999999999993</v>
      </c>
      <c r="AV2388" s="2">
        <v>9.6999999999999993</v>
      </c>
      <c r="AW2388" s="2">
        <v>0.99424489597822296</v>
      </c>
      <c r="AX2388" s="2">
        <v>0.37261643099042102</v>
      </c>
      <c r="AY2388" s="2">
        <v>0.37249998835937498</v>
      </c>
      <c r="AZ2388" s="2">
        <v>0.53349570441560901</v>
      </c>
      <c r="BA2388" s="2">
        <v>0.99424489597822296</v>
      </c>
      <c r="BB2388" s="2">
        <v>0.49584024559732798</v>
      </c>
      <c r="BC2388" s="2">
        <v>0.49563407502561002</v>
      </c>
      <c r="BD2388" s="2">
        <v>0.54511508742283199</v>
      </c>
      <c r="BE2388" s="2" t="s">
        <v>1401</v>
      </c>
      <c r="BF2388" s="2">
        <v>1</v>
      </c>
      <c r="BG2388" s="2">
        <v>444</v>
      </c>
      <c r="BH2388" s="2">
        <v>1</v>
      </c>
    </row>
    <row r="2389" spans="1:60" hidden="1" x14ac:dyDescent="0.25">
      <c r="A2389" s="2" t="b">
        <v>0</v>
      </c>
      <c r="B2389" s="2" t="s">
        <v>1981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3">
        <v>225</v>
      </c>
      <c r="I2389" s="3">
        <f t="shared" si="37"/>
        <v>239</v>
      </c>
      <c r="J2389" s="2" t="s">
        <v>5807</v>
      </c>
      <c r="K2389" s="2" t="s">
        <v>5808</v>
      </c>
      <c r="L2389" s="2" t="s">
        <v>5865</v>
      </c>
      <c r="M2389" s="2">
        <v>1</v>
      </c>
      <c r="N2389" s="2" t="s">
        <v>5810</v>
      </c>
      <c r="O2389" s="2" t="s">
        <v>5811</v>
      </c>
      <c r="P2389" s="2" t="s">
        <v>5810</v>
      </c>
      <c r="Q2389" s="2" t="s">
        <v>5811</v>
      </c>
      <c r="R2389" s="2">
        <v>2</v>
      </c>
      <c r="S2389" s="2">
        <v>3</v>
      </c>
      <c r="T2389" s="2">
        <v>3</v>
      </c>
      <c r="U2389" s="2" t="s">
        <v>181</v>
      </c>
      <c r="V2389" s="2">
        <v>0</v>
      </c>
      <c r="W2389" s="2">
        <v>1</v>
      </c>
      <c r="X2389" s="2">
        <v>1</v>
      </c>
      <c r="Y2389" s="2">
        <v>1</v>
      </c>
      <c r="Z2389" s="2">
        <v>1474.5970500000001</v>
      </c>
      <c r="AA2389" s="2">
        <v>4421.7765799999997</v>
      </c>
      <c r="AB2389" s="2">
        <v>4422.7839000000004</v>
      </c>
      <c r="AC2389" s="2">
        <v>-227.76</v>
      </c>
      <c r="AD2389" s="2">
        <v>-0.33577000000000001</v>
      </c>
      <c r="AE2389" s="2" t="s">
        <v>68</v>
      </c>
      <c r="AF2389" s="2">
        <v>0</v>
      </c>
      <c r="AG2389" s="2">
        <v>0</v>
      </c>
      <c r="AH2389" s="2">
        <v>118342.6171875</v>
      </c>
      <c r="AI2389" s="2" t="s">
        <v>69</v>
      </c>
      <c r="AJ2389" s="2" t="s">
        <v>70</v>
      </c>
      <c r="AK2389" s="2">
        <v>10.2538</v>
      </c>
      <c r="AL2389" s="2">
        <v>200</v>
      </c>
      <c r="AM2389" s="2">
        <v>69.908100000000005</v>
      </c>
      <c r="AN2389" s="2">
        <v>11227</v>
      </c>
      <c r="AO2389" s="2">
        <v>11227</v>
      </c>
      <c r="AP2389" s="2" t="s">
        <v>5866</v>
      </c>
      <c r="AQ2389" s="2" t="s">
        <v>72</v>
      </c>
      <c r="AR2389" s="2" t="s">
        <v>73</v>
      </c>
      <c r="AS2389" s="2">
        <v>0</v>
      </c>
      <c r="AT2389" s="2">
        <v>68.099999999999994</v>
      </c>
      <c r="AU2389" s="2">
        <v>35.1</v>
      </c>
      <c r="AV2389" s="2">
        <v>35.1</v>
      </c>
      <c r="AW2389" s="2">
        <v>0.99424738680268498</v>
      </c>
      <c r="AX2389" s="2">
        <v>0.37312498833984398</v>
      </c>
      <c r="AY2389" s="2">
        <v>0.37300842321123301</v>
      </c>
      <c r="AZ2389" s="2">
        <v>0.55732306322967295</v>
      </c>
      <c r="BA2389" s="2">
        <v>0.99424738680268498</v>
      </c>
      <c r="BB2389" s="2">
        <v>0.49646567582263301</v>
      </c>
      <c r="BC2389" s="2">
        <v>0.49625933099503999</v>
      </c>
      <c r="BD2389" s="2">
        <v>0.56475816760654995</v>
      </c>
      <c r="BE2389" s="2" t="s">
        <v>1041</v>
      </c>
      <c r="BF2389" s="2">
        <v>-1</v>
      </c>
      <c r="BG2389" s="2">
        <v>225</v>
      </c>
      <c r="BH2389" s="2">
        <v>1</v>
      </c>
    </row>
    <row r="2390" spans="1:60" hidden="1" x14ac:dyDescent="0.25">
      <c r="A2390" s="2" t="b">
        <v>0</v>
      </c>
      <c r="B2390" s="2" t="s">
        <v>1981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3">
        <v>26</v>
      </c>
      <c r="I2390" s="3">
        <f t="shared" si="37"/>
        <v>30</v>
      </c>
      <c r="J2390" s="2" t="s">
        <v>5161</v>
      </c>
      <c r="K2390" s="2" t="s">
        <v>5162</v>
      </c>
      <c r="L2390" s="2" t="s">
        <v>1372</v>
      </c>
      <c r="M2390" s="2">
        <v>1</v>
      </c>
      <c r="N2390" s="2" t="s">
        <v>2480</v>
      </c>
      <c r="O2390" s="2" t="s">
        <v>2481</v>
      </c>
      <c r="P2390" s="2" t="s">
        <v>2480</v>
      </c>
      <c r="Q2390" s="2" t="s">
        <v>2481</v>
      </c>
      <c r="R2390" s="2">
        <v>1</v>
      </c>
      <c r="S2390" s="2">
        <v>4</v>
      </c>
      <c r="T2390" s="2">
        <v>4</v>
      </c>
      <c r="U2390" s="2" t="s">
        <v>181</v>
      </c>
      <c r="V2390" s="2">
        <v>0</v>
      </c>
      <c r="W2390" s="2">
        <v>1</v>
      </c>
      <c r="X2390" s="2">
        <v>1</v>
      </c>
      <c r="Y2390" s="2">
        <v>1</v>
      </c>
      <c r="Z2390" s="2">
        <v>1184.71252</v>
      </c>
      <c r="AA2390" s="2">
        <v>4735.82827</v>
      </c>
      <c r="AB2390" s="2">
        <v>4735.7972499999996</v>
      </c>
      <c r="AC2390" s="2">
        <v>6.55</v>
      </c>
      <c r="AD2390" s="2">
        <v>7.7499999999999999E-3</v>
      </c>
      <c r="AE2390" s="2" t="s">
        <v>68</v>
      </c>
      <c r="AF2390" s="2">
        <v>0</v>
      </c>
      <c r="AG2390" s="2">
        <v>0</v>
      </c>
      <c r="AH2390" s="2">
        <v>210548.515625</v>
      </c>
      <c r="AI2390" s="2" t="s">
        <v>69</v>
      </c>
      <c r="AJ2390" s="2" t="s">
        <v>70</v>
      </c>
      <c r="AK2390" s="2">
        <v>0</v>
      </c>
      <c r="AL2390" s="2">
        <v>200</v>
      </c>
      <c r="AM2390" s="2">
        <v>66.916300000000007</v>
      </c>
      <c r="AN2390" s="2">
        <v>10750</v>
      </c>
      <c r="AO2390" s="2">
        <v>10750</v>
      </c>
      <c r="AP2390" s="2" t="s">
        <v>5867</v>
      </c>
      <c r="AQ2390" s="2" t="s">
        <v>72</v>
      </c>
      <c r="AR2390" s="2" t="s">
        <v>73</v>
      </c>
      <c r="AS2390" s="2">
        <v>0</v>
      </c>
      <c r="AT2390" s="2">
        <v>130.5</v>
      </c>
      <c r="AU2390" s="2">
        <v>2.9</v>
      </c>
      <c r="AV2390" s="2">
        <v>2.9</v>
      </c>
      <c r="AW2390" s="2">
        <v>0.99425016090185203</v>
      </c>
      <c r="AX2390" s="2">
        <v>0.37332082557573198</v>
      </c>
      <c r="AY2390" s="2">
        <v>0.37308771860481699</v>
      </c>
      <c r="AZ2390" s="2">
        <v>0.55701751332140803</v>
      </c>
      <c r="BA2390" s="2">
        <v>0.99425016090185203</v>
      </c>
      <c r="BB2390" s="2">
        <v>0.49667495857543797</v>
      </c>
      <c r="BC2390" s="2">
        <v>0.49626243786285601</v>
      </c>
      <c r="BD2390" s="2">
        <v>0.56444441308642102</v>
      </c>
      <c r="BE2390" s="2" t="s">
        <v>1376</v>
      </c>
      <c r="BF2390" s="2">
        <v>0</v>
      </c>
      <c r="BG2390" s="2">
        <v>26</v>
      </c>
      <c r="BH2390" s="2">
        <v>1</v>
      </c>
    </row>
    <row r="2391" spans="1:60" hidden="1" x14ac:dyDescent="0.25">
      <c r="A2391" s="2" t="b">
        <v>0</v>
      </c>
      <c r="B2391" s="2" t="s">
        <v>1981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3">
        <v>304</v>
      </c>
      <c r="I2391" s="3">
        <f t="shared" si="37"/>
        <v>308</v>
      </c>
      <c r="J2391" s="2" t="s">
        <v>4608</v>
      </c>
      <c r="K2391" s="2" t="s">
        <v>4609</v>
      </c>
      <c r="L2391" s="2" t="s">
        <v>2288</v>
      </c>
      <c r="M2391" s="2">
        <v>2</v>
      </c>
      <c r="N2391" s="2" t="s">
        <v>4610</v>
      </c>
      <c r="O2391" s="2" t="s">
        <v>4611</v>
      </c>
      <c r="P2391" s="2" t="s">
        <v>4612</v>
      </c>
      <c r="Q2391" s="2" t="s">
        <v>4613</v>
      </c>
      <c r="R2391" s="2">
        <v>1</v>
      </c>
      <c r="S2391" s="2">
        <v>4</v>
      </c>
      <c r="T2391" s="2">
        <v>4</v>
      </c>
      <c r="U2391" s="2" t="s">
        <v>181</v>
      </c>
      <c r="V2391" s="2">
        <v>0</v>
      </c>
      <c r="W2391" s="2">
        <v>1</v>
      </c>
      <c r="X2391" s="2">
        <v>1</v>
      </c>
      <c r="Y2391" s="2">
        <v>1</v>
      </c>
      <c r="Z2391" s="2">
        <v>1026.40308</v>
      </c>
      <c r="AA2391" s="2">
        <v>4102.5904700000001</v>
      </c>
      <c r="AB2391" s="2">
        <v>4102.56315</v>
      </c>
      <c r="AC2391" s="2">
        <v>6.66</v>
      </c>
      <c r="AD2391" s="2">
        <v>6.8300000000000001E-3</v>
      </c>
      <c r="AE2391" s="2" t="s">
        <v>68</v>
      </c>
      <c r="AF2391" s="2">
        <v>0</v>
      </c>
      <c r="AG2391" s="2">
        <v>0</v>
      </c>
      <c r="AH2391" s="2">
        <v>41998.0546875</v>
      </c>
      <c r="AI2391" s="2" t="s">
        <v>69</v>
      </c>
      <c r="AJ2391" s="2" t="s">
        <v>70</v>
      </c>
      <c r="AK2391" s="2">
        <v>31.86665</v>
      </c>
      <c r="AL2391" s="2">
        <v>200</v>
      </c>
      <c r="AM2391" s="2">
        <v>63.029200000000003</v>
      </c>
      <c r="AN2391" s="2">
        <v>10131</v>
      </c>
      <c r="AO2391" s="2">
        <v>10131</v>
      </c>
      <c r="AP2391" s="2" t="s">
        <v>5057</v>
      </c>
      <c r="AQ2391" s="2" t="s">
        <v>72</v>
      </c>
      <c r="AR2391" s="2" t="s">
        <v>73</v>
      </c>
      <c r="AS2391" s="2">
        <v>0</v>
      </c>
      <c r="AT2391" s="2">
        <v>78</v>
      </c>
      <c r="AU2391" s="2">
        <v>10</v>
      </c>
      <c r="AV2391" s="2">
        <v>10</v>
      </c>
      <c r="AW2391" s="2">
        <v>0.99425016090185203</v>
      </c>
      <c r="AX2391" s="2">
        <v>0.37332082557573198</v>
      </c>
      <c r="AY2391" s="2">
        <v>0.373204235690061</v>
      </c>
      <c r="AZ2391" s="2">
        <v>0.46602655346923499</v>
      </c>
      <c r="BA2391" s="2">
        <v>0.99425016090185203</v>
      </c>
      <c r="BB2391" s="2">
        <v>0.49667495857543797</v>
      </c>
      <c r="BC2391" s="2">
        <v>0.49646861252726998</v>
      </c>
      <c r="BD2391" s="2">
        <v>0.48167935254356098</v>
      </c>
      <c r="BE2391" s="2" t="s">
        <v>2289</v>
      </c>
      <c r="BF2391" s="2">
        <v>0</v>
      </c>
      <c r="BG2391" s="2">
        <v>304</v>
      </c>
      <c r="BH2391" s="2">
        <v>1</v>
      </c>
    </row>
    <row r="2392" spans="1:60" hidden="1" x14ac:dyDescent="0.25">
      <c r="A2392" s="2" t="b">
        <v>0</v>
      </c>
      <c r="B2392" s="2" t="s">
        <v>1981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3">
        <v>34</v>
      </c>
      <c r="I2392" s="3">
        <f t="shared" si="37"/>
        <v>62</v>
      </c>
      <c r="J2392" s="2" t="s">
        <v>5868</v>
      </c>
      <c r="K2392" s="2" t="s">
        <v>5869</v>
      </c>
      <c r="L2392" s="2" t="s">
        <v>5870</v>
      </c>
      <c r="M2392" s="2">
        <v>1</v>
      </c>
      <c r="N2392" s="2" t="s">
        <v>5871</v>
      </c>
      <c r="O2392" s="2" t="s">
        <v>5872</v>
      </c>
      <c r="P2392" s="2" t="s">
        <v>5871</v>
      </c>
      <c r="Q2392" s="2" t="s">
        <v>5872</v>
      </c>
      <c r="R2392" s="2">
        <v>1</v>
      </c>
      <c r="S2392" s="2">
        <v>5</v>
      </c>
      <c r="T2392" s="2">
        <v>5</v>
      </c>
      <c r="U2392" s="2" t="s">
        <v>181</v>
      </c>
      <c r="V2392" s="2">
        <v>0</v>
      </c>
      <c r="W2392" s="2">
        <v>1</v>
      </c>
      <c r="X2392" s="2">
        <v>1</v>
      </c>
      <c r="Y2392" s="2">
        <v>1</v>
      </c>
      <c r="Z2392" s="2">
        <v>1147.09583</v>
      </c>
      <c r="AA2392" s="2">
        <v>5731.4500200000002</v>
      </c>
      <c r="AB2392" s="2">
        <v>5731.4467400000003</v>
      </c>
      <c r="AC2392" s="2">
        <v>0.56999999999999995</v>
      </c>
      <c r="AD2392" s="2">
        <v>6.6E-4</v>
      </c>
      <c r="AE2392" s="2" t="s">
        <v>68</v>
      </c>
      <c r="AF2392" s="2">
        <v>0</v>
      </c>
      <c r="AG2392" s="2">
        <v>0</v>
      </c>
      <c r="AH2392" s="2">
        <v>198538.640625</v>
      </c>
      <c r="AI2392" s="2" t="s">
        <v>69</v>
      </c>
      <c r="AJ2392" s="2" t="s">
        <v>70</v>
      </c>
      <c r="AK2392" s="2">
        <v>58.170810000000003</v>
      </c>
      <c r="AL2392" s="2">
        <v>164.863</v>
      </c>
      <c r="AM2392" s="2">
        <v>99.562600000000003</v>
      </c>
      <c r="AN2392" s="2">
        <v>16047</v>
      </c>
      <c r="AO2392" s="2">
        <v>16047</v>
      </c>
      <c r="AP2392" s="2" t="s">
        <v>888</v>
      </c>
      <c r="AQ2392" s="2" t="s">
        <v>72</v>
      </c>
      <c r="AR2392" s="2" t="s">
        <v>73</v>
      </c>
      <c r="AS2392" s="2">
        <v>0</v>
      </c>
      <c r="AT2392" s="2">
        <v>7.9</v>
      </c>
      <c r="AU2392" s="2">
        <v>7.9</v>
      </c>
      <c r="AV2392" s="2">
        <v>7.9</v>
      </c>
      <c r="AW2392" s="2">
        <v>0.99425627574697595</v>
      </c>
      <c r="AX2392" s="2">
        <v>0.373712133196624</v>
      </c>
      <c r="AY2392" s="2">
        <v>0.37359549395769398</v>
      </c>
      <c r="AZ2392" s="2">
        <v>0.55780818861324999</v>
      </c>
      <c r="BA2392" s="2">
        <v>0.99425627574697595</v>
      </c>
      <c r="BB2392" s="2">
        <v>0.49709300261241701</v>
      </c>
      <c r="BC2392" s="2">
        <v>0.49688665434260498</v>
      </c>
      <c r="BD2392" s="2">
        <v>0.56524150109708504</v>
      </c>
      <c r="BE2392" s="2" t="s">
        <v>1316</v>
      </c>
      <c r="BF2392" s="2">
        <v>0</v>
      </c>
      <c r="BG2392" s="2">
        <v>34</v>
      </c>
      <c r="BH2392" s="2">
        <v>1</v>
      </c>
    </row>
    <row r="2393" spans="1:60" hidden="1" x14ac:dyDescent="0.25">
      <c r="A2393" s="2" t="b">
        <v>0</v>
      </c>
      <c r="B2393" s="2" t="s">
        <v>1981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3">
        <v>253</v>
      </c>
      <c r="I2393" s="3">
        <f t="shared" si="37"/>
        <v>259</v>
      </c>
      <c r="J2393" s="2" t="s">
        <v>5873</v>
      </c>
      <c r="K2393" s="2" t="s">
        <v>5874</v>
      </c>
      <c r="L2393" s="2" t="s">
        <v>4935</v>
      </c>
      <c r="M2393" s="2">
        <v>4</v>
      </c>
      <c r="N2393" s="2" t="s">
        <v>3781</v>
      </c>
      <c r="O2393" s="2" t="s">
        <v>3782</v>
      </c>
      <c r="P2393" s="2" t="s">
        <v>3783</v>
      </c>
      <c r="Q2393" s="2" t="s">
        <v>3784</v>
      </c>
      <c r="R2393" s="2">
        <v>0</v>
      </c>
      <c r="S2393" s="2">
        <v>3</v>
      </c>
      <c r="T2393" s="2">
        <v>3</v>
      </c>
      <c r="U2393" s="2" t="s">
        <v>181</v>
      </c>
      <c r="V2393" s="2">
        <v>0</v>
      </c>
      <c r="W2393" s="2">
        <v>1</v>
      </c>
      <c r="X2393" s="2">
        <v>1</v>
      </c>
      <c r="Y2393" s="2">
        <v>1</v>
      </c>
      <c r="Z2393" s="2">
        <v>942.71838000000002</v>
      </c>
      <c r="AA2393" s="2">
        <v>2826.1406000000002</v>
      </c>
      <c r="AB2393" s="2">
        <v>2826.1595699999998</v>
      </c>
      <c r="AC2393" s="2">
        <v>-6.71</v>
      </c>
      <c r="AD2393" s="2">
        <v>-6.3200000000000001E-3</v>
      </c>
      <c r="AE2393" s="2" t="s">
        <v>68</v>
      </c>
      <c r="AF2393" s="2">
        <v>0</v>
      </c>
      <c r="AG2393" s="2">
        <v>0</v>
      </c>
      <c r="AH2393" s="2">
        <v>175535.765625</v>
      </c>
      <c r="AI2393" s="2" t="s">
        <v>69</v>
      </c>
      <c r="AJ2393" s="2" t="s">
        <v>70</v>
      </c>
      <c r="AK2393" s="2">
        <v>12.080159999999999</v>
      </c>
      <c r="AL2393" s="2">
        <v>200</v>
      </c>
      <c r="AM2393" s="2">
        <v>46.825400000000002</v>
      </c>
      <c r="AN2393" s="2">
        <v>7498</v>
      </c>
      <c r="AO2393" s="2">
        <v>7498</v>
      </c>
      <c r="AP2393" s="2" t="s">
        <v>5875</v>
      </c>
      <c r="AQ2393" s="2" t="s">
        <v>72</v>
      </c>
      <c r="AR2393" s="2" t="s">
        <v>73</v>
      </c>
      <c r="AS2393" s="2">
        <v>0</v>
      </c>
      <c r="AT2393" s="2">
        <v>102.9</v>
      </c>
      <c r="AU2393" s="2">
        <v>13.9</v>
      </c>
      <c r="AV2393" s="2">
        <v>13.9</v>
      </c>
      <c r="AW2393" s="2">
        <v>0.99425971495920695</v>
      </c>
      <c r="AX2393" s="2">
        <v>0.37453182351648501</v>
      </c>
      <c r="AY2393" s="2">
        <v>0.37441496491685</v>
      </c>
      <c r="AZ2393" s="2">
        <v>0.55914564298216596</v>
      </c>
      <c r="BA2393" s="2">
        <v>0.99425971495920695</v>
      </c>
      <c r="BB2393" s="2">
        <v>0.49813198430336297</v>
      </c>
      <c r="BC2393" s="2">
        <v>0.49792529054251899</v>
      </c>
      <c r="BD2393" s="2">
        <v>0.56659264336333803</v>
      </c>
      <c r="BE2393" s="2" t="s">
        <v>194</v>
      </c>
      <c r="BF2393" s="2">
        <v>0</v>
      </c>
      <c r="BG2393" s="2">
        <v>253</v>
      </c>
      <c r="BH2393" s="2">
        <v>1</v>
      </c>
    </row>
    <row r="2394" spans="1:60" hidden="1" x14ac:dyDescent="0.25">
      <c r="A2394" s="2" t="b">
        <v>0</v>
      </c>
      <c r="B2394" s="2" t="s">
        <v>1981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3">
        <v>89</v>
      </c>
      <c r="I2394" s="3">
        <f t="shared" si="37"/>
        <v>98</v>
      </c>
      <c r="J2394" s="2" t="s">
        <v>5876</v>
      </c>
      <c r="K2394" s="2" t="s">
        <v>5877</v>
      </c>
      <c r="L2394" s="2" t="s">
        <v>5236</v>
      </c>
      <c r="M2394" s="2">
        <v>1</v>
      </c>
      <c r="N2394" s="2" t="s">
        <v>4351</v>
      </c>
      <c r="O2394" s="2" t="s">
        <v>4352</v>
      </c>
      <c r="P2394" s="2" t="s">
        <v>4351</v>
      </c>
      <c r="Q2394" s="2" t="s">
        <v>4352</v>
      </c>
      <c r="R2394" s="2">
        <v>2</v>
      </c>
      <c r="S2394" s="2">
        <v>3</v>
      </c>
      <c r="T2394" s="2">
        <v>3</v>
      </c>
      <c r="U2394" s="2" t="s">
        <v>181</v>
      </c>
      <c r="V2394" s="2">
        <v>0</v>
      </c>
      <c r="W2394" s="2">
        <v>1</v>
      </c>
      <c r="X2394" s="2">
        <v>1</v>
      </c>
      <c r="Y2394" s="2">
        <v>1</v>
      </c>
      <c r="Z2394" s="2">
        <v>1173.5218500000001</v>
      </c>
      <c r="AA2394" s="2">
        <v>3518.5509999999999</v>
      </c>
      <c r="AB2394" s="2">
        <v>3518.5511700000002</v>
      </c>
      <c r="AC2394" s="2">
        <v>-0.05</v>
      </c>
      <c r="AD2394" s="2">
        <v>-6.0000000000000002E-5</v>
      </c>
      <c r="AE2394" s="2" t="s">
        <v>68</v>
      </c>
      <c r="AF2394" s="2">
        <v>0</v>
      </c>
      <c r="AG2394" s="2">
        <v>0</v>
      </c>
      <c r="AH2394" s="2">
        <v>74640.53125</v>
      </c>
      <c r="AI2394" s="2" t="s">
        <v>69</v>
      </c>
      <c r="AJ2394" s="2" t="s">
        <v>70</v>
      </c>
      <c r="AK2394" s="2">
        <v>17.714770000000001</v>
      </c>
      <c r="AL2394" s="2">
        <v>200</v>
      </c>
      <c r="AM2394" s="2">
        <v>69.658100000000005</v>
      </c>
      <c r="AN2394" s="2">
        <v>11188</v>
      </c>
      <c r="AO2394" s="2">
        <v>11188</v>
      </c>
      <c r="AP2394" s="2" t="s">
        <v>5670</v>
      </c>
      <c r="AQ2394" s="2" t="s">
        <v>72</v>
      </c>
      <c r="AR2394" s="2" t="s">
        <v>73</v>
      </c>
      <c r="AS2394" s="2">
        <v>0</v>
      </c>
      <c r="AT2394" s="2">
        <v>16.8</v>
      </c>
      <c r="AU2394" s="2">
        <v>15.8</v>
      </c>
      <c r="AV2394" s="2">
        <v>15.8</v>
      </c>
      <c r="AW2394" s="2">
        <v>0.99426109556360298</v>
      </c>
      <c r="AX2394" s="2">
        <v>0.37453182351648501</v>
      </c>
      <c r="AY2394" s="2">
        <v>0.37429817921714997</v>
      </c>
      <c r="AZ2394" s="2">
        <v>0.55883959721731802</v>
      </c>
      <c r="BA2394" s="2">
        <v>0.99426109556360298</v>
      </c>
      <c r="BB2394" s="2">
        <v>0.49813198430336297</v>
      </c>
      <c r="BC2394" s="2">
        <v>0.49771876824061501</v>
      </c>
      <c r="BD2394" s="2">
        <v>0.56627839343991204</v>
      </c>
      <c r="BE2394" s="2" t="s">
        <v>2183</v>
      </c>
      <c r="BF2394" s="2">
        <v>0</v>
      </c>
      <c r="BG2394" s="2">
        <v>89</v>
      </c>
      <c r="BH2394" s="2">
        <v>1</v>
      </c>
    </row>
    <row r="2395" spans="1:60" hidden="1" x14ac:dyDescent="0.25">
      <c r="A2395" s="2" t="b">
        <v>0</v>
      </c>
      <c r="B2395" s="2" t="s">
        <v>1981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3">
        <v>112</v>
      </c>
      <c r="I2395" s="3">
        <f t="shared" si="37"/>
        <v>142</v>
      </c>
      <c r="J2395" s="2" t="s">
        <v>4883</v>
      </c>
      <c r="K2395" s="2" t="s">
        <v>4884</v>
      </c>
      <c r="L2395" s="2" t="s">
        <v>4477</v>
      </c>
      <c r="M2395" s="2">
        <v>1</v>
      </c>
      <c r="N2395" s="2" t="s">
        <v>4885</v>
      </c>
      <c r="O2395" s="2" t="s">
        <v>4886</v>
      </c>
      <c r="P2395" s="2" t="s">
        <v>4885</v>
      </c>
      <c r="Q2395" s="2" t="s">
        <v>4886</v>
      </c>
      <c r="R2395" s="2">
        <v>2</v>
      </c>
      <c r="S2395" s="2">
        <v>5</v>
      </c>
      <c r="T2395" s="2">
        <v>5</v>
      </c>
      <c r="U2395" s="2" t="s">
        <v>181</v>
      </c>
      <c r="V2395" s="2">
        <v>0</v>
      </c>
      <c r="W2395" s="2">
        <v>1</v>
      </c>
      <c r="X2395" s="2">
        <v>1</v>
      </c>
      <c r="Y2395" s="2">
        <v>1</v>
      </c>
      <c r="Z2395" s="2">
        <v>1136.31702</v>
      </c>
      <c r="AA2395" s="2">
        <v>5677.5559800000001</v>
      </c>
      <c r="AB2395" s="2">
        <v>5676.5566099999996</v>
      </c>
      <c r="AC2395" s="2">
        <v>176.05</v>
      </c>
      <c r="AD2395" s="2">
        <v>0.19986999999999999</v>
      </c>
      <c r="AE2395" s="2" t="s">
        <v>68</v>
      </c>
      <c r="AF2395" s="2">
        <v>0</v>
      </c>
      <c r="AG2395" s="2">
        <v>0</v>
      </c>
      <c r="AH2395" s="2">
        <v>322310</v>
      </c>
      <c r="AI2395" s="2" t="s">
        <v>69</v>
      </c>
      <c r="AJ2395" s="2" t="s">
        <v>70</v>
      </c>
      <c r="AK2395" s="2">
        <v>36.414830000000002</v>
      </c>
      <c r="AL2395" s="2">
        <v>200</v>
      </c>
      <c r="AM2395" s="2">
        <v>98.672899999999998</v>
      </c>
      <c r="AN2395" s="2">
        <v>15903</v>
      </c>
      <c r="AO2395" s="2">
        <v>15903</v>
      </c>
      <c r="AP2395" s="2" t="s">
        <v>538</v>
      </c>
      <c r="AQ2395" s="2" t="s">
        <v>72</v>
      </c>
      <c r="AR2395" s="2" t="s">
        <v>73</v>
      </c>
      <c r="AS2395" s="2">
        <v>0</v>
      </c>
      <c r="AT2395" s="2">
        <v>108.1</v>
      </c>
      <c r="AU2395" s="2">
        <v>37.5</v>
      </c>
      <c r="AV2395" s="2">
        <v>17.2</v>
      </c>
      <c r="AW2395" s="2">
        <v>0.99426164615711998</v>
      </c>
      <c r="AX2395" s="2">
        <v>0.37453182351648501</v>
      </c>
      <c r="AY2395" s="2">
        <v>0.37418146634918997</v>
      </c>
      <c r="AZ2395" s="2">
        <v>0.55853388629464495</v>
      </c>
      <c r="BA2395" s="2">
        <v>0.99426164615711998</v>
      </c>
      <c r="BB2395" s="2">
        <v>0.49813198430336297</v>
      </c>
      <c r="BC2395" s="2">
        <v>0.49751241718439398</v>
      </c>
      <c r="BD2395" s="2">
        <v>0.56596449190884202</v>
      </c>
      <c r="BE2395" s="2" t="s">
        <v>1316</v>
      </c>
      <c r="BF2395" s="2">
        <v>1</v>
      </c>
      <c r="BG2395" s="2">
        <v>112</v>
      </c>
      <c r="BH2395" s="2">
        <v>1</v>
      </c>
    </row>
    <row r="2396" spans="1:60" hidden="1" x14ac:dyDescent="0.25">
      <c r="A2396" s="2" t="b">
        <v>0</v>
      </c>
      <c r="B2396" s="2" t="s">
        <v>1981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3">
        <v>227</v>
      </c>
      <c r="I2396" s="3">
        <f t="shared" si="37"/>
        <v>235</v>
      </c>
      <c r="J2396" s="2" t="s">
        <v>5878</v>
      </c>
      <c r="K2396" s="2" t="s">
        <v>5879</v>
      </c>
      <c r="L2396" s="2" t="s">
        <v>2862</v>
      </c>
      <c r="M2396" s="2">
        <v>1</v>
      </c>
      <c r="N2396" s="2" t="s">
        <v>5880</v>
      </c>
      <c r="O2396" s="2" t="s">
        <v>5881</v>
      </c>
      <c r="P2396" s="2" t="s">
        <v>5880</v>
      </c>
      <c r="Q2396" s="2" t="s">
        <v>5881</v>
      </c>
      <c r="R2396" s="2">
        <v>1</v>
      </c>
      <c r="S2396" s="2">
        <v>3</v>
      </c>
      <c r="T2396" s="2">
        <v>3</v>
      </c>
      <c r="U2396" s="2" t="s">
        <v>181</v>
      </c>
      <c r="V2396" s="2">
        <v>0</v>
      </c>
      <c r="W2396" s="2">
        <v>1</v>
      </c>
      <c r="X2396" s="2">
        <v>1</v>
      </c>
      <c r="Y2396" s="2">
        <v>1</v>
      </c>
      <c r="Z2396" s="2">
        <v>1390.2430400000001</v>
      </c>
      <c r="AA2396" s="2">
        <v>4168.7145700000001</v>
      </c>
      <c r="AB2396" s="2">
        <v>4169.6893600000003</v>
      </c>
      <c r="AC2396" s="2">
        <v>-233.78</v>
      </c>
      <c r="AD2396" s="2">
        <v>-0.32493</v>
      </c>
      <c r="AE2396" s="2" t="s">
        <v>68</v>
      </c>
      <c r="AF2396" s="2">
        <v>0</v>
      </c>
      <c r="AG2396" s="2">
        <v>0</v>
      </c>
      <c r="AH2396" s="2">
        <v>154798.546875</v>
      </c>
      <c r="AI2396" s="2" t="s">
        <v>69</v>
      </c>
      <c r="AJ2396" s="2" t="s">
        <v>70</v>
      </c>
      <c r="AK2396" s="2">
        <v>20.601780000000002</v>
      </c>
      <c r="AL2396" s="2">
        <v>200</v>
      </c>
      <c r="AM2396" s="2">
        <v>88.570700000000002</v>
      </c>
      <c r="AN2396" s="2">
        <v>14269</v>
      </c>
      <c r="AO2396" s="2">
        <v>14269</v>
      </c>
      <c r="AP2396" s="2" t="s">
        <v>5882</v>
      </c>
      <c r="AQ2396" s="2" t="s">
        <v>72</v>
      </c>
      <c r="AR2396" s="2" t="s">
        <v>73</v>
      </c>
      <c r="AS2396" s="2">
        <v>0</v>
      </c>
      <c r="AT2396" s="2">
        <v>79.2</v>
      </c>
      <c r="AU2396" s="2">
        <v>21.9</v>
      </c>
      <c r="AV2396" s="2">
        <v>21.9</v>
      </c>
      <c r="AW2396" s="2">
        <v>0.99426229027095103</v>
      </c>
      <c r="AX2396" s="2">
        <v>0.37453182351648501</v>
      </c>
      <c r="AY2396" s="2">
        <v>0.37406482624486198</v>
      </c>
      <c r="AZ2396" s="2">
        <v>0.55822850966492599</v>
      </c>
      <c r="BA2396" s="2">
        <v>0.99426229027095103</v>
      </c>
      <c r="BB2396" s="2">
        <v>0.49813198430336297</v>
      </c>
      <c r="BC2396" s="2">
        <v>0.49730623716095201</v>
      </c>
      <c r="BD2396" s="2">
        <v>0.56565093819108403</v>
      </c>
      <c r="BE2396" s="2" t="s">
        <v>2864</v>
      </c>
      <c r="BF2396" s="2">
        <v>-1</v>
      </c>
      <c r="BG2396" s="2">
        <v>227</v>
      </c>
      <c r="BH2396" s="2">
        <v>1</v>
      </c>
    </row>
    <row r="2397" spans="1:60" hidden="1" x14ac:dyDescent="0.25">
      <c r="A2397" s="2" t="b">
        <v>0</v>
      </c>
      <c r="B2397" s="2" t="s">
        <v>1981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3">
        <v>185</v>
      </c>
      <c r="I2397" s="3">
        <f t="shared" si="37"/>
        <v>189</v>
      </c>
      <c r="J2397" s="2" t="s">
        <v>4419</v>
      </c>
      <c r="K2397" s="2" t="s">
        <v>4420</v>
      </c>
      <c r="L2397" s="2" t="s">
        <v>5551</v>
      </c>
      <c r="M2397" s="2">
        <v>1</v>
      </c>
      <c r="N2397" s="2" t="s">
        <v>4422</v>
      </c>
      <c r="O2397" s="2" t="s">
        <v>4423</v>
      </c>
      <c r="P2397" s="2" t="s">
        <v>4422</v>
      </c>
      <c r="Q2397" s="2" t="s">
        <v>4423</v>
      </c>
      <c r="R2397" s="2">
        <v>0</v>
      </c>
      <c r="S2397" s="2">
        <v>2</v>
      </c>
      <c r="T2397" s="2">
        <v>2</v>
      </c>
      <c r="U2397" s="2" t="s">
        <v>181</v>
      </c>
      <c r="V2397" s="2">
        <v>0</v>
      </c>
      <c r="W2397" s="2">
        <v>1</v>
      </c>
      <c r="X2397" s="2">
        <v>1</v>
      </c>
      <c r="Y2397" s="2">
        <v>1</v>
      </c>
      <c r="Z2397" s="2">
        <v>1370.01062</v>
      </c>
      <c r="AA2397" s="2">
        <v>2739.0139600000002</v>
      </c>
      <c r="AB2397" s="2">
        <v>2739.0242600000001</v>
      </c>
      <c r="AC2397" s="2">
        <v>-3.76</v>
      </c>
      <c r="AD2397" s="2">
        <v>-5.1500000000000001E-3</v>
      </c>
      <c r="AE2397" s="2" t="s">
        <v>68</v>
      </c>
      <c r="AF2397" s="2">
        <v>0</v>
      </c>
      <c r="AG2397" s="2">
        <v>0</v>
      </c>
      <c r="AH2397" s="2">
        <v>1409788.5</v>
      </c>
      <c r="AI2397" s="2" t="s">
        <v>69</v>
      </c>
      <c r="AJ2397" s="2" t="s">
        <v>70</v>
      </c>
      <c r="AK2397" s="2">
        <v>5.9769009999999998</v>
      </c>
      <c r="AL2397" s="2">
        <v>93.811999999999998</v>
      </c>
      <c r="AM2397" s="2">
        <v>77.682000000000002</v>
      </c>
      <c r="AN2397" s="2">
        <v>12474</v>
      </c>
      <c r="AO2397" s="2">
        <v>12474</v>
      </c>
      <c r="AP2397" s="2" t="s">
        <v>823</v>
      </c>
      <c r="AQ2397" s="2" t="s">
        <v>72</v>
      </c>
      <c r="AR2397" s="2" t="s">
        <v>73</v>
      </c>
      <c r="AS2397" s="2">
        <v>0</v>
      </c>
      <c r="AT2397" s="2">
        <v>76.099999999999994</v>
      </c>
      <c r="AU2397" s="2">
        <v>13.4</v>
      </c>
      <c r="AV2397" s="2">
        <v>13.4</v>
      </c>
      <c r="AW2397" s="2">
        <v>0.99426631363015705</v>
      </c>
      <c r="AX2397" s="2">
        <v>0.37453182351648501</v>
      </c>
      <c r="AY2397" s="2">
        <v>0.37425988238517</v>
      </c>
      <c r="AZ2397" s="2">
        <v>0.54050854284396599</v>
      </c>
      <c r="BA2397" s="2">
        <v>0.99426631363015705</v>
      </c>
      <c r="BB2397" s="2">
        <v>0.49813198430336297</v>
      </c>
      <c r="BC2397" s="2">
        <v>0.497514478147702</v>
      </c>
      <c r="BD2397" s="2">
        <v>0.55126655299960503</v>
      </c>
      <c r="BE2397" s="2" t="s">
        <v>1316</v>
      </c>
      <c r="BF2397" s="2">
        <v>0</v>
      </c>
      <c r="BG2397" s="2">
        <v>185</v>
      </c>
      <c r="BH2397" s="2">
        <v>1</v>
      </c>
    </row>
    <row r="2398" spans="1:60" hidden="1" x14ac:dyDescent="0.25">
      <c r="A2398" s="2" t="b">
        <v>0</v>
      </c>
      <c r="B2398" s="2" t="s">
        <v>1981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3">
        <v>819</v>
      </c>
      <c r="I2398" s="3">
        <f t="shared" si="37"/>
        <v>822</v>
      </c>
      <c r="J2398" s="2" t="s">
        <v>5058</v>
      </c>
      <c r="K2398" s="2" t="s">
        <v>5059</v>
      </c>
      <c r="L2398" s="2" t="s">
        <v>3555</v>
      </c>
      <c r="M2398" s="2">
        <v>1</v>
      </c>
      <c r="N2398" s="2" t="s">
        <v>2096</v>
      </c>
      <c r="O2398" s="2" t="s">
        <v>2097</v>
      </c>
      <c r="P2398" s="2" t="s">
        <v>2096</v>
      </c>
      <c r="Q2398" s="2" t="s">
        <v>2097</v>
      </c>
      <c r="R2398" s="2">
        <v>1</v>
      </c>
      <c r="S2398" s="2">
        <v>4</v>
      </c>
      <c r="T2398" s="2">
        <v>4</v>
      </c>
      <c r="U2398" s="2" t="s">
        <v>181</v>
      </c>
      <c r="V2398" s="2">
        <v>0</v>
      </c>
      <c r="W2398" s="2">
        <v>1</v>
      </c>
      <c r="X2398" s="2">
        <v>1</v>
      </c>
      <c r="Y2398" s="2">
        <v>1</v>
      </c>
      <c r="Z2398" s="2">
        <v>1064.9171100000001</v>
      </c>
      <c r="AA2398" s="2">
        <v>4256.6466300000002</v>
      </c>
      <c r="AB2398" s="2">
        <v>4255.6268799999998</v>
      </c>
      <c r="AC2398" s="2">
        <v>239.62</v>
      </c>
      <c r="AD2398" s="2">
        <v>0.25494</v>
      </c>
      <c r="AE2398" s="2" t="s">
        <v>68</v>
      </c>
      <c r="AF2398" s="2">
        <v>0</v>
      </c>
      <c r="AG2398" s="2">
        <v>0</v>
      </c>
      <c r="AH2398" s="2">
        <v>106944.3515625</v>
      </c>
      <c r="AI2398" s="2" t="s">
        <v>69</v>
      </c>
      <c r="AJ2398" s="2" t="s">
        <v>70</v>
      </c>
      <c r="AK2398" s="2">
        <v>21.1694</v>
      </c>
      <c r="AL2398" s="2">
        <v>200</v>
      </c>
      <c r="AM2398" s="2">
        <v>75.358599999999996</v>
      </c>
      <c r="AN2398" s="2">
        <v>12086</v>
      </c>
      <c r="AO2398" s="2">
        <v>12086</v>
      </c>
      <c r="AP2398" s="2" t="s">
        <v>2237</v>
      </c>
      <c r="AQ2398" s="2" t="s">
        <v>72</v>
      </c>
      <c r="AR2398" s="2" t="s">
        <v>73</v>
      </c>
      <c r="AS2398" s="2">
        <v>0</v>
      </c>
      <c r="AT2398" s="2">
        <v>101.7</v>
      </c>
      <c r="AU2398" s="2">
        <v>21</v>
      </c>
      <c r="AV2398" s="2">
        <v>21</v>
      </c>
      <c r="AW2398" s="2">
        <v>0.99426791962254901</v>
      </c>
      <c r="AX2398" s="2">
        <v>0.37457150593420002</v>
      </c>
      <c r="AY2398" s="2">
        <v>0.37445481699517702</v>
      </c>
      <c r="AZ2398" s="2">
        <v>0.559016362895281</v>
      </c>
      <c r="BA2398" s="2">
        <v>0.99426791962254901</v>
      </c>
      <c r="BB2398" s="2">
        <v>0.49813198430336297</v>
      </c>
      <c r="BC2398" s="2">
        <v>0.49772254667815502</v>
      </c>
      <c r="BD2398" s="2">
        <v>0.56644515135962603</v>
      </c>
      <c r="BE2398" s="2" t="s">
        <v>3556</v>
      </c>
      <c r="BF2398" s="2">
        <v>1</v>
      </c>
      <c r="BG2398" s="2">
        <v>819</v>
      </c>
      <c r="BH2398" s="2">
        <v>1</v>
      </c>
    </row>
    <row r="2399" spans="1:60" hidden="1" x14ac:dyDescent="0.25">
      <c r="A2399" s="2" t="b">
        <v>0</v>
      </c>
      <c r="B2399" s="2" t="s">
        <v>1981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3">
        <v>372</v>
      </c>
      <c r="I2399" s="3">
        <f t="shared" si="37"/>
        <v>402</v>
      </c>
      <c r="J2399" s="2" t="s">
        <v>5071</v>
      </c>
      <c r="K2399" s="2" t="s">
        <v>5883</v>
      </c>
      <c r="L2399" s="2" t="s">
        <v>5884</v>
      </c>
      <c r="M2399" s="2">
        <v>1</v>
      </c>
      <c r="N2399" s="2" t="s">
        <v>5074</v>
      </c>
      <c r="O2399" s="2" t="s">
        <v>5075</v>
      </c>
      <c r="P2399" s="2" t="s">
        <v>5074</v>
      </c>
      <c r="Q2399" s="2" t="s">
        <v>5075</v>
      </c>
      <c r="R2399" s="2">
        <v>2</v>
      </c>
      <c r="S2399" s="2">
        <v>5</v>
      </c>
      <c r="T2399" s="2">
        <v>5</v>
      </c>
      <c r="U2399" s="2" t="s">
        <v>181</v>
      </c>
      <c r="V2399" s="2">
        <v>0</v>
      </c>
      <c r="W2399" s="2">
        <v>1</v>
      </c>
      <c r="X2399" s="2">
        <v>1</v>
      </c>
      <c r="Y2399" s="2">
        <v>1</v>
      </c>
      <c r="Z2399" s="2">
        <v>1307.3586399999999</v>
      </c>
      <c r="AA2399" s="2">
        <v>6532.7641100000001</v>
      </c>
      <c r="AB2399" s="2">
        <v>6532.7655400000003</v>
      </c>
      <c r="AC2399" s="2">
        <v>-0.22</v>
      </c>
      <c r="AD2399" s="2">
        <v>-2.9E-4</v>
      </c>
      <c r="AE2399" s="2" t="s">
        <v>68</v>
      </c>
      <c r="AF2399" s="2">
        <v>0</v>
      </c>
      <c r="AG2399" s="2">
        <v>0</v>
      </c>
      <c r="AH2399" s="2">
        <v>325150.84375</v>
      </c>
      <c r="AI2399" s="2" t="s">
        <v>69</v>
      </c>
      <c r="AJ2399" s="2" t="s">
        <v>70</v>
      </c>
      <c r="AK2399" s="2">
        <v>2.069963</v>
      </c>
      <c r="AL2399" s="2">
        <v>80.963999999999999</v>
      </c>
      <c r="AM2399" s="2">
        <v>119.3691</v>
      </c>
      <c r="AN2399" s="2">
        <v>19366</v>
      </c>
      <c r="AO2399" s="2">
        <v>19366</v>
      </c>
      <c r="AP2399" s="2" t="s">
        <v>1759</v>
      </c>
      <c r="AQ2399" s="2" t="s">
        <v>72</v>
      </c>
      <c r="AR2399" s="2" t="s">
        <v>73</v>
      </c>
      <c r="AS2399" s="2">
        <v>0</v>
      </c>
      <c r="AT2399" s="2">
        <v>119.1</v>
      </c>
      <c r="AU2399" s="2">
        <v>55.9</v>
      </c>
      <c r="AV2399" s="2">
        <v>0</v>
      </c>
      <c r="AW2399" s="2">
        <v>0.994268886598484</v>
      </c>
      <c r="AX2399" s="2">
        <v>0.37457150593420002</v>
      </c>
      <c r="AY2399" s="2">
        <v>0.374338200736898</v>
      </c>
      <c r="AZ2399" s="2">
        <v>0.54063813722828802</v>
      </c>
      <c r="BA2399" s="2">
        <v>0.994268886598484</v>
      </c>
      <c r="BB2399" s="2">
        <v>0.49813198430336297</v>
      </c>
      <c r="BC2399" s="2">
        <v>0.49751653569881898</v>
      </c>
      <c r="BD2399" s="2">
        <v>0.55193604474886004</v>
      </c>
      <c r="BE2399" s="2" t="s">
        <v>1401</v>
      </c>
      <c r="BF2399" s="2">
        <v>0</v>
      </c>
      <c r="BG2399" s="2">
        <v>372</v>
      </c>
      <c r="BH2399" s="2">
        <v>1</v>
      </c>
    </row>
    <row r="2400" spans="1:60" hidden="1" x14ac:dyDescent="0.25">
      <c r="A2400" s="2" t="b">
        <v>0</v>
      </c>
      <c r="B2400" s="2" t="s">
        <v>1981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3">
        <v>142</v>
      </c>
      <c r="I2400" s="3">
        <f t="shared" si="37"/>
        <v>153</v>
      </c>
      <c r="J2400" s="2" t="s">
        <v>5885</v>
      </c>
      <c r="K2400" s="2" t="s">
        <v>5886</v>
      </c>
      <c r="L2400" s="2" t="s">
        <v>5887</v>
      </c>
      <c r="M2400" s="2">
        <v>1</v>
      </c>
      <c r="N2400" s="2" t="s">
        <v>2854</v>
      </c>
      <c r="O2400" s="2" t="s">
        <v>2855</v>
      </c>
      <c r="P2400" s="2" t="s">
        <v>2854</v>
      </c>
      <c r="Q2400" s="2" t="s">
        <v>2855</v>
      </c>
      <c r="R2400" s="2">
        <v>1</v>
      </c>
      <c r="S2400" s="2">
        <v>3</v>
      </c>
      <c r="T2400" s="2">
        <v>3</v>
      </c>
      <c r="U2400" s="2" t="s">
        <v>181</v>
      </c>
      <c r="V2400" s="2">
        <v>0</v>
      </c>
      <c r="W2400" s="2">
        <v>1</v>
      </c>
      <c r="X2400" s="2">
        <v>1</v>
      </c>
      <c r="Y2400" s="2">
        <v>1</v>
      </c>
      <c r="Z2400" s="2">
        <v>1112.4775400000001</v>
      </c>
      <c r="AA2400" s="2">
        <v>3335.41806</v>
      </c>
      <c r="AB2400" s="2">
        <v>3335.3989200000001</v>
      </c>
      <c r="AC2400" s="2">
        <v>5.74</v>
      </c>
      <c r="AD2400" s="2">
        <v>6.3800000000000003E-3</v>
      </c>
      <c r="AE2400" s="2" t="s">
        <v>68</v>
      </c>
      <c r="AF2400" s="2">
        <v>0</v>
      </c>
      <c r="AG2400" s="2">
        <v>0</v>
      </c>
      <c r="AH2400" s="2">
        <v>4273028</v>
      </c>
      <c r="AI2400" s="2" t="s">
        <v>69</v>
      </c>
      <c r="AJ2400" s="2" t="s">
        <v>70</v>
      </c>
      <c r="AK2400" s="2">
        <v>67.416399999999996</v>
      </c>
      <c r="AL2400" s="2">
        <v>43.024000000000001</v>
      </c>
      <c r="AM2400" s="2">
        <v>110.926</v>
      </c>
      <c r="AN2400" s="2">
        <v>17971</v>
      </c>
      <c r="AO2400" s="2">
        <v>17971</v>
      </c>
      <c r="AP2400" s="2" t="s">
        <v>5888</v>
      </c>
      <c r="AQ2400" s="2" t="s">
        <v>72</v>
      </c>
      <c r="AR2400" s="2" t="s">
        <v>73</v>
      </c>
      <c r="AS2400" s="2">
        <v>0</v>
      </c>
      <c r="AT2400" s="2">
        <v>58.9</v>
      </c>
      <c r="AU2400" s="2">
        <v>12.1</v>
      </c>
      <c r="AV2400" s="2">
        <v>12.1</v>
      </c>
      <c r="AW2400" s="2">
        <v>0.99427530234072103</v>
      </c>
      <c r="AX2400" s="2">
        <v>0.37527248909148297</v>
      </c>
      <c r="AY2400" s="2">
        <v>0.37515565457174199</v>
      </c>
      <c r="AZ2400" s="2">
        <v>0.56034950516933302</v>
      </c>
      <c r="BA2400" s="2">
        <v>0.99427530234072103</v>
      </c>
      <c r="BB2400" s="2">
        <v>0.49875825750172798</v>
      </c>
      <c r="BC2400" s="2">
        <v>0.49855190324567999</v>
      </c>
      <c r="BD2400" s="2">
        <v>0.56779188888810805</v>
      </c>
      <c r="BE2400" s="2" t="s">
        <v>162</v>
      </c>
      <c r="BF2400" s="2">
        <v>0</v>
      </c>
      <c r="BG2400" s="2">
        <v>142</v>
      </c>
      <c r="BH2400" s="2">
        <v>1</v>
      </c>
    </row>
    <row r="2401" spans="1:60" hidden="1" x14ac:dyDescent="0.25">
      <c r="A2401" s="2" t="b">
        <v>0</v>
      </c>
      <c r="B2401" s="2" t="s">
        <v>1981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3">
        <v>152</v>
      </c>
      <c r="I2401" s="3">
        <f t="shared" si="37"/>
        <v>159</v>
      </c>
      <c r="J2401" s="2" t="s">
        <v>5889</v>
      </c>
      <c r="K2401" s="2" t="s">
        <v>5890</v>
      </c>
      <c r="L2401" s="2" t="s">
        <v>3378</v>
      </c>
      <c r="M2401" s="2">
        <v>2</v>
      </c>
      <c r="N2401" s="2" t="s">
        <v>2538</v>
      </c>
      <c r="O2401" s="2" t="s">
        <v>2539</v>
      </c>
      <c r="P2401" s="2" t="s">
        <v>2540</v>
      </c>
      <c r="Q2401" s="2" t="s">
        <v>2541</v>
      </c>
      <c r="R2401" s="2">
        <v>0</v>
      </c>
      <c r="S2401" s="2">
        <v>3</v>
      </c>
      <c r="T2401" s="2">
        <v>3</v>
      </c>
      <c r="U2401" s="2" t="s">
        <v>181</v>
      </c>
      <c r="V2401" s="2">
        <v>0</v>
      </c>
      <c r="W2401" s="2">
        <v>1</v>
      </c>
      <c r="X2401" s="2">
        <v>1</v>
      </c>
      <c r="Y2401" s="2">
        <v>1</v>
      </c>
      <c r="Z2401" s="2">
        <v>1376.54639</v>
      </c>
      <c r="AA2401" s="2">
        <v>4127.6246099999998</v>
      </c>
      <c r="AB2401" s="2">
        <v>4126.6359199999997</v>
      </c>
      <c r="AC2401" s="2">
        <v>239.59</v>
      </c>
      <c r="AD2401" s="2">
        <v>0.32956000000000002</v>
      </c>
      <c r="AE2401" s="2" t="s">
        <v>68</v>
      </c>
      <c r="AF2401" s="2">
        <v>0</v>
      </c>
      <c r="AG2401" s="2">
        <v>0</v>
      </c>
      <c r="AH2401" s="2">
        <v>144928.828125</v>
      </c>
      <c r="AI2401" s="2" t="s">
        <v>69</v>
      </c>
      <c r="AJ2401" s="2" t="s">
        <v>70</v>
      </c>
      <c r="AK2401" s="2">
        <v>9.3475680000000008</v>
      </c>
      <c r="AL2401" s="2">
        <v>200</v>
      </c>
      <c r="AM2401" s="2">
        <v>99.181899999999999</v>
      </c>
      <c r="AN2401" s="2">
        <v>15985</v>
      </c>
      <c r="AO2401" s="2">
        <v>15985</v>
      </c>
      <c r="AP2401" s="2" t="s">
        <v>481</v>
      </c>
      <c r="AQ2401" s="2" t="s">
        <v>72</v>
      </c>
      <c r="AR2401" s="2" t="s">
        <v>73</v>
      </c>
      <c r="AS2401" s="2">
        <v>0</v>
      </c>
      <c r="AT2401" s="2">
        <v>75.8</v>
      </c>
      <c r="AU2401" s="2">
        <v>4.7</v>
      </c>
      <c r="AV2401" s="2">
        <v>4.7</v>
      </c>
      <c r="AW2401" s="2">
        <v>0.99427653448103104</v>
      </c>
      <c r="AX2401" s="2">
        <v>0.37608965205200301</v>
      </c>
      <c r="AY2401" s="2">
        <v>0.37597259956512302</v>
      </c>
      <c r="AZ2401" s="2">
        <v>0.56058948905079198</v>
      </c>
      <c r="BA2401" s="2">
        <v>0.99427653448103104</v>
      </c>
      <c r="BB2401" s="2">
        <v>0.49979311130355297</v>
      </c>
      <c r="BC2401" s="2">
        <v>0.49958641440916401</v>
      </c>
      <c r="BD2401" s="2">
        <v>0.56803094203368698</v>
      </c>
      <c r="BE2401" s="2" t="s">
        <v>2864</v>
      </c>
      <c r="BF2401" s="2">
        <v>1</v>
      </c>
      <c r="BG2401" s="2">
        <v>152</v>
      </c>
      <c r="BH2401" s="2">
        <v>1</v>
      </c>
    </row>
    <row r="2402" spans="1:60" hidden="1" x14ac:dyDescent="0.25">
      <c r="A2402" s="2" t="b">
        <v>0</v>
      </c>
      <c r="B2402" s="2" t="s">
        <v>1981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3">
        <v>144</v>
      </c>
      <c r="I2402" s="3">
        <f t="shared" si="37"/>
        <v>159</v>
      </c>
      <c r="J2402" s="2" t="s">
        <v>3694</v>
      </c>
      <c r="K2402" s="2" t="s">
        <v>3695</v>
      </c>
      <c r="L2402" s="2" t="s">
        <v>5891</v>
      </c>
      <c r="M2402" s="2">
        <v>1</v>
      </c>
      <c r="N2402" s="2" t="s">
        <v>1622</v>
      </c>
      <c r="O2402" s="2" t="s">
        <v>1623</v>
      </c>
      <c r="P2402" s="2" t="s">
        <v>1622</v>
      </c>
      <c r="Q2402" s="2" t="s">
        <v>1623</v>
      </c>
      <c r="R2402" s="2">
        <v>2</v>
      </c>
      <c r="S2402" s="2">
        <v>6</v>
      </c>
      <c r="T2402" s="2">
        <v>6</v>
      </c>
      <c r="U2402" s="2" t="s">
        <v>181</v>
      </c>
      <c r="V2402" s="2">
        <v>0</v>
      </c>
      <c r="W2402" s="2">
        <v>1</v>
      </c>
      <c r="X2402" s="2">
        <v>1</v>
      </c>
      <c r="Y2402" s="2">
        <v>1</v>
      </c>
      <c r="Z2402" s="2">
        <v>989.42102</v>
      </c>
      <c r="AA2402" s="2">
        <v>5931.48974</v>
      </c>
      <c r="AB2402" s="2">
        <v>5932.4811300000001</v>
      </c>
      <c r="AC2402" s="2">
        <v>-167.11</v>
      </c>
      <c r="AD2402" s="2">
        <v>-0.16522999999999999</v>
      </c>
      <c r="AE2402" s="2" t="s">
        <v>68</v>
      </c>
      <c r="AF2402" s="2">
        <v>0</v>
      </c>
      <c r="AG2402" s="2">
        <v>0</v>
      </c>
      <c r="AH2402" s="2">
        <v>48708.78515625</v>
      </c>
      <c r="AI2402" s="2" t="s">
        <v>69</v>
      </c>
      <c r="AJ2402" s="2" t="s">
        <v>70</v>
      </c>
      <c r="AK2402" s="2">
        <v>35.605629999999998</v>
      </c>
      <c r="AL2402" s="2">
        <v>200</v>
      </c>
      <c r="AM2402" s="2">
        <v>130.63810000000001</v>
      </c>
      <c r="AN2402" s="2">
        <v>21170</v>
      </c>
      <c r="AO2402" s="2">
        <v>21170</v>
      </c>
      <c r="AP2402" s="2" t="s">
        <v>5892</v>
      </c>
      <c r="AQ2402" s="2" t="s">
        <v>72</v>
      </c>
      <c r="AR2402" s="2" t="s">
        <v>73</v>
      </c>
      <c r="AS2402" s="2">
        <v>0</v>
      </c>
      <c r="AT2402" s="2">
        <v>0.7</v>
      </c>
      <c r="AU2402" s="2">
        <v>0.7</v>
      </c>
      <c r="AV2402" s="2">
        <v>0.7</v>
      </c>
      <c r="AW2402" s="2">
        <v>0.99427736734518102</v>
      </c>
      <c r="AX2402" s="2">
        <v>0.37608965205200301</v>
      </c>
      <c r="AY2402" s="2">
        <v>0.37585561991737299</v>
      </c>
      <c r="AZ2402" s="2">
        <v>0.56028365737677799</v>
      </c>
      <c r="BA2402" s="2">
        <v>0.99427736734518102</v>
      </c>
      <c r="BB2402" s="2">
        <v>0.49979311130355297</v>
      </c>
      <c r="BC2402" s="2">
        <v>0.499379888409265</v>
      </c>
      <c r="BD2402" s="2">
        <v>0.56771693931913003</v>
      </c>
      <c r="BE2402" s="2" t="s">
        <v>3702</v>
      </c>
      <c r="BF2402" s="2">
        <v>-1</v>
      </c>
      <c r="BG2402" s="2">
        <v>144</v>
      </c>
      <c r="BH2402" s="2">
        <v>1</v>
      </c>
    </row>
    <row r="2403" spans="1:60" hidden="1" x14ac:dyDescent="0.25">
      <c r="A2403" s="2" t="b">
        <v>0</v>
      </c>
      <c r="B2403" s="2" t="s">
        <v>1981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5893</v>
      </c>
      <c r="H2403" s="3">
        <v>27</v>
      </c>
      <c r="I2403" s="3">
        <f t="shared" si="37"/>
        <v>32</v>
      </c>
      <c r="J2403" s="2" t="s">
        <v>5894</v>
      </c>
      <c r="K2403" s="2" t="s">
        <v>5895</v>
      </c>
      <c r="L2403" s="2" t="s">
        <v>2645</v>
      </c>
      <c r="M2403" s="2">
        <v>1</v>
      </c>
      <c r="N2403" s="2" t="s">
        <v>5896</v>
      </c>
      <c r="O2403" s="2" t="s">
        <v>5897</v>
      </c>
      <c r="P2403" s="2" t="s">
        <v>5896</v>
      </c>
      <c r="Q2403" s="2" t="s">
        <v>5897</v>
      </c>
      <c r="R2403" s="2">
        <v>0</v>
      </c>
      <c r="S2403" s="2">
        <v>3</v>
      </c>
      <c r="T2403" s="2">
        <v>3</v>
      </c>
      <c r="U2403" s="2" t="s">
        <v>181</v>
      </c>
      <c r="V2403" s="2">
        <v>0</v>
      </c>
      <c r="W2403" s="2">
        <v>1</v>
      </c>
      <c r="X2403" s="2">
        <v>1</v>
      </c>
      <c r="Y2403" s="2">
        <v>1</v>
      </c>
      <c r="Z2403" s="2">
        <v>1126.45874</v>
      </c>
      <c r="AA2403" s="2">
        <v>3377.3616699999998</v>
      </c>
      <c r="AB2403" s="2">
        <v>3377.3504600000001</v>
      </c>
      <c r="AC2403" s="2">
        <v>3.32</v>
      </c>
      <c r="AD2403" s="2">
        <v>3.7399999999999998E-3</v>
      </c>
      <c r="AE2403" s="2" t="s">
        <v>68</v>
      </c>
      <c r="AF2403" s="2">
        <v>0</v>
      </c>
      <c r="AG2403" s="2">
        <v>0</v>
      </c>
      <c r="AH2403" s="2">
        <v>178190.6875</v>
      </c>
      <c r="AI2403" s="2" t="s">
        <v>69</v>
      </c>
      <c r="AJ2403" s="2" t="s">
        <v>70</v>
      </c>
      <c r="AK2403" s="2">
        <v>45.406469999999999</v>
      </c>
      <c r="AL2403" s="2">
        <v>200</v>
      </c>
      <c r="AM2403" s="2">
        <v>80.330500000000001</v>
      </c>
      <c r="AN2403" s="2">
        <v>12919</v>
      </c>
      <c r="AO2403" s="2">
        <v>12919</v>
      </c>
      <c r="AP2403" s="2" t="s">
        <v>312</v>
      </c>
      <c r="AQ2403" s="2" t="s">
        <v>72</v>
      </c>
      <c r="AR2403" s="2" t="s">
        <v>73</v>
      </c>
      <c r="AS2403" s="2">
        <v>0</v>
      </c>
      <c r="AT2403" s="2">
        <v>64.099999999999994</v>
      </c>
      <c r="AU2403" s="2">
        <v>0</v>
      </c>
      <c r="AV2403" s="2">
        <v>0</v>
      </c>
      <c r="AW2403" s="2">
        <v>0.99427962210106402</v>
      </c>
      <c r="AX2403" s="2">
        <v>0.37608965205200301</v>
      </c>
      <c r="AY2403" s="2">
        <v>0.37573871304078599</v>
      </c>
      <c r="AZ2403" s="2">
        <v>0.55997815921602201</v>
      </c>
      <c r="BA2403" s="2">
        <v>0.99427962210106402</v>
      </c>
      <c r="BB2403" s="2">
        <v>0.49979311130355297</v>
      </c>
      <c r="BC2403" s="2">
        <v>0.49917353309200302</v>
      </c>
      <c r="BD2403" s="2">
        <v>0.56740328356887904</v>
      </c>
      <c r="BE2403" s="2" t="s">
        <v>2649</v>
      </c>
      <c r="BF2403" s="2">
        <v>0</v>
      </c>
      <c r="BG2403" s="2">
        <v>27</v>
      </c>
      <c r="BH2403" s="2">
        <v>1</v>
      </c>
    </row>
    <row r="2404" spans="1:60" hidden="1" x14ac:dyDescent="0.25">
      <c r="A2404" s="2" t="b">
        <v>0</v>
      </c>
      <c r="B2404" s="2" t="s">
        <v>1981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5893</v>
      </c>
      <c r="H2404" s="3">
        <v>352</v>
      </c>
      <c r="I2404" s="3">
        <f t="shared" si="37"/>
        <v>357</v>
      </c>
      <c r="J2404" s="2" t="s">
        <v>5898</v>
      </c>
      <c r="K2404" s="2" t="s">
        <v>5899</v>
      </c>
      <c r="L2404" s="2" t="s">
        <v>2645</v>
      </c>
      <c r="M2404" s="2">
        <v>1</v>
      </c>
      <c r="N2404" s="2" t="s">
        <v>5900</v>
      </c>
      <c r="O2404" s="2" t="s">
        <v>5901</v>
      </c>
      <c r="P2404" s="2" t="s">
        <v>5900</v>
      </c>
      <c r="Q2404" s="2" t="s">
        <v>5901</v>
      </c>
      <c r="R2404" s="2">
        <v>0</v>
      </c>
      <c r="S2404" s="2">
        <v>3</v>
      </c>
      <c r="T2404" s="2">
        <v>3</v>
      </c>
      <c r="U2404" s="2" t="s">
        <v>181</v>
      </c>
      <c r="V2404" s="2">
        <v>0</v>
      </c>
      <c r="W2404" s="2">
        <v>2</v>
      </c>
      <c r="X2404" s="2">
        <v>2</v>
      </c>
      <c r="Y2404" s="2">
        <v>2</v>
      </c>
      <c r="Z2404" s="2">
        <v>1126.45874</v>
      </c>
      <c r="AA2404" s="2">
        <v>3377.3616699999998</v>
      </c>
      <c r="AB2404" s="2">
        <v>3377.3504600000001</v>
      </c>
      <c r="AC2404" s="2">
        <v>3.32</v>
      </c>
      <c r="AD2404" s="2">
        <v>3.7399999999999998E-3</v>
      </c>
      <c r="AE2404" s="2" t="s">
        <v>68</v>
      </c>
      <c r="AF2404" s="2">
        <v>0</v>
      </c>
      <c r="AG2404" s="2">
        <v>0</v>
      </c>
      <c r="AH2404" s="2">
        <v>178190.6875</v>
      </c>
      <c r="AI2404" s="2" t="s">
        <v>69</v>
      </c>
      <c r="AJ2404" s="2" t="s">
        <v>70</v>
      </c>
      <c r="AK2404" s="2">
        <v>45.406469999999999</v>
      </c>
      <c r="AL2404" s="2">
        <v>200</v>
      </c>
      <c r="AM2404" s="2">
        <v>80.330500000000001</v>
      </c>
      <c r="AN2404" s="2">
        <v>12919</v>
      </c>
      <c r="AO2404" s="2">
        <v>12919</v>
      </c>
      <c r="AP2404" s="2" t="s">
        <v>312</v>
      </c>
      <c r="AQ2404" s="2" t="s">
        <v>72</v>
      </c>
      <c r="AR2404" s="2" t="s">
        <v>73</v>
      </c>
      <c r="AS2404" s="2">
        <v>0</v>
      </c>
      <c r="AT2404" s="2">
        <v>64.099999999999994</v>
      </c>
      <c r="AU2404" s="2">
        <v>0</v>
      </c>
      <c r="AV2404" s="2">
        <v>0</v>
      </c>
      <c r="AW2404" s="2">
        <v>0.99427962210106402</v>
      </c>
      <c r="AX2404" s="2">
        <v>0.37608965205200301</v>
      </c>
      <c r="AY2404" s="2">
        <v>0.37573871304078599</v>
      </c>
      <c r="AZ2404" s="2">
        <v>0.55997815921602201</v>
      </c>
      <c r="BA2404" s="2">
        <v>0.99427962210106402</v>
      </c>
      <c r="BB2404" s="2">
        <v>0.49979311130355297</v>
      </c>
      <c r="BC2404" s="2">
        <v>0.49917353309200302</v>
      </c>
      <c r="BD2404" s="2">
        <v>0.56740328356887904</v>
      </c>
      <c r="BE2404" s="2" t="s">
        <v>2649</v>
      </c>
      <c r="BF2404" s="2">
        <v>0</v>
      </c>
      <c r="BG2404" s="2">
        <v>352</v>
      </c>
      <c r="BH2404" s="2">
        <v>1</v>
      </c>
    </row>
    <row r="2405" spans="1:60" hidden="1" x14ac:dyDescent="0.25">
      <c r="A2405" s="2" t="b">
        <v>0</v>
      </c>
      <c r="B2405" s="2" t="s">
        <v>1981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3">
        <v>76</v>
      </c>
      <c r="I2405" s="3">
        <f t="shared" si="37"/>
        <v>107</v>
      </c>
      <c r="J2405" s="2" t="s">
        <v>5902</v>
      </c>
      <c r="K2405" s="2" t="s">
        <v>5903</v>
      </c>
      <c r="L2405" s="2" t="s">
        <v>5904</v>
      </c>
      <c r="M2405" s="2">
        <v>2</v>
      </c>
      <c r="N2405" s="2" t="s">
        <v>5905</v>
      </c>
      <c r="O2405" s="2" t="s">
        <v>5906</v>
      </c>
      <c r="P2405" s="2" t="s">
        <v>5907</v>
      </c>
      <c r="Q2405" s="2" t="s">
        <v>5908</v>
      </c>
      <c r="R2405" s="2">
        <v>2</v>
      </c>
      <c r="S2405" s="2">
        <v>5</v>
      </c>
      <c r="T2405" s="2">
        <v>5</v>
      </c>
      <c r="U2405" s="2" t="s">
        <v>181</v>
      </c>
      <c r="V2405" s="2">
        <v>0</v>
      </c>
      <c r="W2405" s="2">
        <v>1</v>
      </c>
      <c r="X2405" s="2">
        <v>1</v>
      </c>
      <c r="Y2405" s="2">
        <v>1</v>
      </c>
      <c r="Z2405" s="2">
        <v>1327.1752899999999</v>
      </c>
      <c r="AA2405" s="2">
        <v>6631.8473599999998</v>
      </c>
      <c r="AB2405" s="2">
        <v>6630.8577999999998</v>
      </c>
      <c r="AC2405" s="2">
        <v>149.24</v>
      </c>
      <c r="AD2405" s="2">
        <v>0.19791</v>
      </c>
      <c r="AE2405" s="2" t="s">
        <v>68</v>
      </c>
      <c r="AF2405" s="2">
        <v>0</v>
      </c>
      <c r="AG2405" s="2">
        <v>0</v>
      </c>
      <c r="AH2405" s="2">
        <v>182518.921875</v>
      </c>
      <c r="AI2405" s="2" t="s">
        <v>69</v>
      </c>
      <c r="AJ2405" s="2" t="s">
        <v>70</v>
      </c>
      <c r="AK2405" s="2">
        <v>58.513509999999997</v>
      </c>
      <c r="AL2405" s="2">
        <v>200</v>
      </c>
      <c r="AM2405" s="2">
        <v>120.568</v>
      </c>
      <c r="AN2405" s="2">
        <v>19555</v>
      </c>
      <c r="AO2405" s="2">
        <v>19555</v>
      </c>
      <c r="AP2405" s="2" t="s">
        <v>5909</v>
      </c>
      <c r="AQ2405" s="2" t="s">
        <v>72</v>
      </c>
      <c r="AR2405" s="2" t="s">
        <v>73</v>
      </c>
      <c r="AS2405" s="2">
        <v>0</v>
      </c>
      <c r="AT2405" s="2">
        <v>27.3</v>
      </c>
      <c r="AU2405" s="2">
        <v>4.8</v>
      </c>
      <c r="AV2405" s="2">
        <v>4.8</v>
      </c>
      <c r="AW2405" s="2">
        <v>0.99427996556981701</v>
      </c>
      <c r="AX2405" s="2">
        <v>0.37608965205200301</v>
      </c>
      <c r="AY2405" s="2">
        <v>0.37593282413144202</v>
      </c>
      <c r="AZ2405" s="2">
        <v>0.56021795312163702</v>
      </c>
      <c r="BA2405" s="2">
        <v>0.99427996556981701</v>
      </c>
      <c r="BB2405" s="2">
        <v>0.49979311130355297</v>
      </c>
      <c r="BC2405" s="2">
        <v>0.49938040068647699</v>
      </c>
      <c r="BD2405" s="2">
        <v>0.56764215529308903</v>
      </c>
      <c r="BE2405" s="2" t="s">
        <v>1401</v>
      </c>
      <c r="BF2405" s="2">
        <v>1</v>
      </c>
      <c r="BG2405" s="2">
        <v>76</v>
      </c>
      <c r="BH2405" s="2">
        <v>1</v>
      </c>
    </row>
    <row r="2406" spans="1:60" hidden="1" x14ac:dyDescent="0.25">
      <c r="A2406" s="2" t="b">
        <v>0</v>
      </c>
      <c r="B2406" s="2" t="s">
        <v>1981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3">
        <v>299</v>
      </c>
      <c r="I2406" s="3">
        <f t="shared" si="37"/>
        <v>321</v>
      </c>
      <c r="J2406" s="2" t="s">
        <v>5910</v>
      </c>
      <c r="K2406" s="2" t="s">
        <v>5911</v>
      </c>
      <c r="L2406" s="2" t="s">
        <v>5912</v>
      </c>
      <c r="M2406" s="2">
        <v>5</v>
      </c>
      <c r="N2406" s="2" t="s">
        <v>2991</v>
      </c>
      <c r="O2406" s="2" t="s">
        <v>2992</v>
      </c>
      <c r="P2406" s="2" t="s">
        <v>2993</v>
      </c>
      <c r="Q2406" s="2" t="s">
        <v>2994</v>
      </c>
      <c r="R2406" s="2">
        <v>1</v>
      </c>
      <c r="S2406" s="2">
        <v>3</v>
      </c>
      <c r="T2406" s="2">
        <v>3</v>
      </c>
      <c r="U2406" s="2" t="s">
        <v>181</v>
      </c>
      <c r="V2406" s="2">
        <v>0</v>
      </c>
      <c r="W2406" s="2">
        <v>1</v>
      </c>
      <c r="X2406" s="2">
        <v>1</v>
      </c>
      <c r="Y2406" s="2">
        <v>1</v>
      </c>
      <c r="Z2406" s="2">
        <v>1008.15948</v>
      </c>
      <c r="AA2406" s="2">
        <v>3022.4639000000002</v>
      </c>
      <c r="AB2406" s="2">
        <v>3022.4549400000001</v>
      </c>
      <c r="AC2406" s="2">
        <v>2.97</v>
      </c>
      <c r="AD2406" s="2">
        <v>2.99E-3</v>
      </c>
      <c r="AE2406" s="2" t="s">
        <v>68</v>
      </c>
      <c r="AF2406" s="2">
        <v>0</v>
      </c>
      <c r="AG2406" s="2">
        <v>0</v>
      </c>
      <c r="AH2406" s="2">
        <v>145065.859375</v>
      </c>
      <c r="AI2406" s="2" t="s">
        <v>69</v>
      </c>
      <c r="AJ2406" s="2" t="s">
        <v>70</v>
      </c>
      <c r="AK2406" s="2">
        <v>38.23198</v>
      </c>
      <c r="AL2406" s="2">
        <v>200</v>
      </c>
      <c r="AM2406" s="2">
        <v>56.084699999999998</v>
      </c>
      <c r="AN2406" s="2">
        <v>9046</v>
      </c>
      <c r="AO2406" s="2">
        <v>9046</v>
      </c>
      <c r="AP2406" s="2" t="s">
        <v>982</v>
      </c>
      <c r="AQ2406" s="2" t="s">
        <v>72</v>
      </c>
      <c r="AR2406" s="2" t="s">
        <v>73</v>
      </c>
      <c r="AS2406" s="2">
        <v>0</v>
      </c>
      <c r="AT2406" s="2">
        <v>12.9</v>
      </c>
      <c r="AU2406" s="2">
        <v>12.6</v>
      </c>
      <c r="AV2406" s="2">
        <v>12.6</v>
      </c>
      <c r="AW2406" s="2">
        <v>0.99428005745923098</v>
      </c>
      <c r="AX2406" s="2">
        <v>0.37608965205200301</v>
      </c>
      <c r="AY2406" s="2">
        <v>0.37581596593671202</v>
      </c>
      <c r="AZ2406" s="2">
        <v>0.55991282353416005</v>
      </c>
      <c r="BA2406" s="2">
        <v>0.99428005745923098</v>
      </c>
      <c r="BB2406" s="2">
        <v>0.49979311130355297</v>
      </c>
      <c r="BC2406" s="2">
        <v>0.49917421555845498</v>
      </c>
      <c r="BD2406" s="2">
        <v>0.56732888701275497</v>
      </c>
      <c r="BE2406" s="2" t="s">
        <v>4266</v>
      </c>
      <c r="BF2406" s="2">
        <v>0</v>
      </c>
      <c r="BG2406" s="2">
        <v>299</v>
      </c>
      <c r="BH2406" s="2">
        <v>1</v>
      </c>
    </row>
    <row r="2407" spans="1:60" hidden="1" x14ac:dyDescent="0.25">
      <c r="A2407" s="2" t="b">
        <v>0</v>
      </c>
      <c r="B2407" s="2" t="s">
        <v>1981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3">
        <v>630</v>
      </c>
      <c r="I2407" s="3">
        <f t="shared" si="37"/>
        <v>659</v>
      </c>
      <c r="J2407" s="2" t="s">
        <v>5913</v>
      </c>
      <c r="K2407" s="2" t="s">
        <v>5914</v>
      </c>
      <c r="L2407" s="2" t="s">
        <v>5915</v>
      </c>
      <c r="M2407" s="2">
        <v>1</v>
      </c>
      <c r="N2407" s="2" t="s">
        <v>5916</v>
      </c>
      <c r="O2407" s="2" t="s">
        <v>5917</v>
      </c>
      <c r="P2407" s="2" t="s">
        <v>5916</v>
      </c>
      <c r="Q2407" s="2" t="s">
        <v>5917</v>
      </c>
      <c r="R2407" s="2">
        <v>1</v>
      </c>
      <c r="S2407" s="2">
        <v>4</v>
      </c>
      <c r="T2407" s="2">
        <v>4</v>
      </c>
      <c r="U2407" s="2" t="s">
        <v>181</v>
      </c>
      <c r="V2407" s="2">
        <v>0</v>
      </c>
      <c r="W2407" s="2">
        <v>1</v>
      </c>
      <c r="X2407" s="2">
        <v>1</v>
      </c>
      <c r="Y2407" s="2">
        <v>1</v>
      </c>
      <c r="Z2407" s="2">
        <v>1327.8435099999999</v>
      </c>
      <c r="AA2407" s="2">
        <v>5308.3521899999996</v>
      </c>
      <c r="AB2407" s="2">
        <v>5307.34818</v>
      </c>
      <c r="AC2407" s="2">
        <v>189.17</v>
      </c>
      <c r="AD2407" s="2">
        <v>0.251</v>
      </c>
      <c r="AE2407" s="2" t="s">
        <v>68</v>
      </c>
      <c r="AF2407" s="2">
        <v>0</v>
      </c>
      <c r="AG2407" s="2">
        <v>0</v>
      </c>
      <c r="AH2407" s="2">
        <v>84226.1953125</v>
      </c>
      <c r="AI2407" s="2" t="s">
        <v>69</v>
      </c>
      <c r="AJ2407" s="2" t="s">
        <v>70</v>
      </c>
      <c r="AK2407" s="2">
        <v>35.487639999999999</v>
      </c>
      <c r="AL2407" s="2">
        <v>200</v>
      </c>
      <c r="AM2407" s="2">
        <v>86.217699999999994</v>
      </c>
      <c r="AN2407" s="2">
        <v>13893</v>
      </c>
      <c r="AO2407" s="2">
        <v>13893</v>
      </c>
      <c r="AP2407" s="2" t="s">
        <v>5137</v>
      </c>
      <c r="AQ2407" s="2" t="s">
        <v>72</v>
      </c>
      <c r="AR2407" s="2" t="s">
        <v>73</v>
      </c>
      <c r="AS2407" s="2">
        <v>0</v>
      </c>
      <c r="AT2407" s="2">
        <v>6.6</v>
      </c>
      <c r="AU2407" s="2">
        <v>6.6</v>
      </c>
      <c r="AV2407" s="2">
        <v>6.6</v>
      </c>
      <c r="AW2407" s="2">
        <v>0.99428030677055701</v>
      </c>
      <c r="AX2407" s="2">
        <v>0.37608965205200301</v>
      </c>
      <c r="AY2407" s="2">
        <v>0.37569918036981997</v>
      </c>
      <c r="AZ2407" s="2">
        <v>0.559608026150897</v>
      </c>
      <c r="BA2407" s="2">
        <v>0.99428030677055701</v>
      </c>
      <c r="BB2407" s="2">
        <v>0.49979311130355297</v>
      </c>
      <c r="BC2407" s="2">
        <v>0.49896820062038</v>
      </c>
      <c r="BD2407" s="2">
        <v>0.56701596431241197</v>
      </c>
      <c r="BE2407" s="2" t="s">
        <v>309</v>
      </c>
      <c r="BF2407" s="2">
        <v>1</v>
      </c>
      <c r="BG2407" s="2">
        <v>630</v>
      </c>
      <c r="BH2407" s="2">
        <v>1</v>
      </c>
    </row>
    <row r="2408" spans="1:60" hidden="1" x14ac:dyDescent="0.25">
      <c r="A2408" s="2" t="b">
        <v>0</v>
      </c>
      <c r="B2408" s="2" t="s">
        <v>1981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3">
        <v>180</v>
      </c>
      <c r="I2408" s="3">
        <f t="shared" si="37"/>
        <v>184</v>
      </c>
      <c r="J2408" s="2" t="s">
        <v>5134</v>
      </c>
      <c r="K2408" s="2" t="s">
        <v>5135</v>
      </c>
      <c r="L2408" s="2" t="s">
        <v>5918</v>
      </c>
      <c r="M2408" s="2">
        <v>1</v>
      </c>
      <c r="N2408" s="2" t="s">
        <v>2971</v>
      </c>
      <c r="O2408" s="2" t="s">
        <v>2972</v>
      </c>
      <c r="P2408" s="2" t="s">
        <v>2971</v>
      </c>
      <c r="Q2408" s="2" t="s">
        <v>2972</v>
      </c>
      <c r="R2408" s="2">
        <v>1</v>
      </c>
      <c r="S2408" s="2">
        <v>4</v>
      </c>
      <c r="T2408" s="2">
        <v>4</v>
      </c>
      <c r="U2408" s="2" t="s">
        <v>181</v>
      </c>
      <c r="V2408" s="2">
        <v>0</v>
      </c>
      <c r="W2408" s="2">
        <v>1</v>
      </c>
      <c r="X2408" s="2">
        <v>1</v>
      </c>
      <c r="Y2408" s="2">
        <v>1</v>
      </c>
      <c r="Z2408" s="2">
        <v>898.35748000000001</v>
      </c>
      <c r="AA2408" s="2">
        <v>3590.4081000000001</v>
      </c>
      <c r="AB2408" s="2">
        <v>3590.4002700000001</v>
      </c>
      <c r="AC2408" s="2">
        <v>2.1800000000000002</v>
      </c>
      <c r="AD2408" s="2">
        <v>1.9599999999999999E-3</v>
      </c>
      <c r="AE2408" s="2" t="s">
        <v>68</v>
      </c>
      <c r="AF2408" s="2">
        <v>0</v>
      </c>
      <c r="AG2408" s="2">
        <v>0</v>
      </c>
      <c r="AH2408" s="2">
        <v>598466.875</v>
      </c>
      <c r="AI2408" s="2" t="s">
        <v>69</v>
      </c>
      <c r="AJ2408" s="2" t="s">
        <v>70</v>
      </c>
      <c r="AK2408" s="2">
        <v>7.9299340000000003</v>
      </c>
      <c r="AL2408" s="2">
        <v>109.491</v>
      </c>
      <c r="AM2408" s="2">
        <v>110.66200000000001</v>
      </c>
      <c r="AN2408" s="2">
        <v>17921</v>
      </c>
      <c r="AO2408" s="2">
        <v>17921</v>
      </c>
      <c r="AP2408" s="2" t="s">
        <v>245</v>
      </c>
      <c r="AQ2408" s="2" t="s">
        <v>72</v>
      </c>
      <c r="AR2408" s="2" t="s">
        <v>73</v>
      </c>
      <c r="AS2408" s="2">
        <v>0</v>
      </c>
      <c r="AT2408" s="2">
        <v>20.3</v>
      </c>
      <c r="AU2408" s="2">
        <v>11.3</v>
      </c>
      <c r="AV2408" s="2">
        <v>11.3</v>
      </c>
      <c r="AW2408" s="2">
        <v>0.99428448402689695</v>
      </c>
      <c r="AX2408" s="2">
        <v>0.37682508925675401</v>
      </c>
      <c r="AY2408" s="2">
        <v>0.37670806283515301</v>
      </c>
      <c r="AZ2408" s="2">
        <v>0.56147983887487296</v>
      </c>
      <c r="BA2408" s="2">
        <v>0.99428448402689695</v>
      </c>
      <c r="BB2408" s="2">
        <v>0.50041252061004404</v>
      </c>
      <c r="BC2408" s="2">
        <v>0.50020616493995196</v>
      </c>
      <c r="BD2408" s="2">
        <v>0.56859500999476498</v>
      </c>
      <c r="BE2408" s="2" t="s">
        <v>2152</v>
      </c>
      <c r="BF2408" s="2">
        <v>0</v>
      </c>
      <c r="BG2408" s="2">
        <v>180</v>
      </c>
      <c r="BH2408" s="2">
        <v>1</v>
      </c>
    </row>
    <row r="2409" spans="1:60" hidden="1" x14ac:dyDescent="0.25">
      <c r="A2409" s="2" t="b">
        <v>0</v>
      </c>
      <c r="B2409" s="2" t="s">
        <v>1981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3">
        <v>65</v>
      </c>
      <c r="I2409" s="3">
        <f t="shared" si="37"/>
        <v>73</v>
      </c>
      <c r="J2409" s="2" t="s">
        <v>5919</v>
      </c>
      <c r="K2409" s="2" t="s">
        <v>5920</v>
      </c>
      <c r="L2409" s="2" t="s">
        <v>2354</v>
      </c>
      <c r="M2409" s="2">
        <v>1</v>
      </c>
      <c r="N2409" s="2" t="s">
        <v>2576</v>
      </c>
      <c r="O2409" s="2" t="s">
        <v>2577</v>
      </c>
      <c r="P2409" s="2" t="s">
        <v>2576</v>
      </c>
      <c r="Q2409" s="2" t="s">
        <v>2577</v>
      </c>
      <c r="R2409" s="2">
        <v>2</v>
      </c>
      <c r="S2409" s="2">
        <v>4</v>
      </c>
      <c r="T2409" s="2">
        <v>4</v>
      </c>
      <c r="U2409" s="2" t="s">
        <v>181</v>
      </c>
      <c r="V2409" s="2">
        <v>0</v>
      </c>
      <c r="W2409" s="2">
        <v>1</v>
      </c>
      <c r="X2409" s="2">
        <v>1</v>
      </c>
      <c r="Y2409" s="2">
        <v>1</v>
      </c>
      <c r="Z2409" s="2">
        <v>1206.49182</v>
      </c>
      <c r="AA2409" s="2">
        <v>4822.9454599999999</v>
      </c>
      <c r="AB2409" s="2">
        <v>4821.9597800000001</v>
      </c>
      <c r="AC2409" s="2">
        <v>204.41</v>
      </c>
      <c r="AD2409" s="2">
        <v>0.24642</v>
      </c>
      <c r="AE2409" s="2" t="s">
        <v>68</v>
      </c>
      <c r="AF2409" s="2">
        <v>0</v>
      </c>
      <c r="AG2409" s="2">
        <v>0</v>
      </c>
      <c r="AH2409" s="2">
        <v>53396.26171875</v>
      </c>
      <c r="AI2409" s="2" t="s">
        <v>69</v>
      </c>
      <c r="AJ2409" s="2" t="s">
        <v>70</v>
      </c>
      <c r="AK2409" s="2">
        <v>36.529539999999997</v>
      </c>
      <c r="AL2409" s="2">
        <v>200</v>
      </c>
      <c r="AM2409" s="2">
        <v>64.768900000000002</v>
      </c>
      <c r="AN2409" s="2">
        <v>10404</v>
      </c>
      <c r="AO2409" s="2">
        <v>10404</v>
      </c>
      <c r="AP2409" s="2" t="s">
        <v>5921</v>
      </c>
      <c r="AQ2409" s="2" t="s">
        <v>72</v>
      </c>
      <c r="AR2409" s="2" t="s">
        <v>73</v>
      </c>
      <c r="AS2409" s="2">
        <v>0</v>
      </c>
      <c r="AT2409" s="2">
        <v>47.9</v>
      </c>
      <c r="AU2409" s="2">
        <v>2</v>
      </c>
      <c r="AV2409" s="2">
        <v>2</v>
      </c>
      <c r="AW2409" s="2">
        <v>0.99428572870252896</v>
      </c>
      <c r="AX2409" s="2">
        <v>0.37682508925675401</v>
      </c>
      <c r="AY2409" s="2">
        <v>0.37659110907820198</v>
      </c>
      <c r="AZ2409" s="2">
        <v>0.56117452087142405</v>
      </c>
      <c r="BA2409" s="2">
        <v>0.99428572870252896</v>
      </c>
      <c r="BB2409" s="2">
        <v>0.50041252061004404</v>
      </c>
      <c r="BC2409" s="2">
        <v>0.49999997938994301</v>
      </c>
      <c r="BD2409" s="2">
        <v>0.56828190703293502</v>
      </c>
      <c r="BE2409" s="2" t="s">
        <v>1265</v>
      </c>
      <c r="BF2409" s="2">
        <v>1</v>
      </c>
      <c r="BG2409" s="2">
        <v>65</v>
      </c>
      <c r="BH2409" s="2">
        <v>1</v>
      </c>
    </row>
    <row r="2410" spans="1:60" hidden="1" x14ac:dyDescent="0.25">
      <c r="A2410" s="2" t="b">
        <v>0</v>
      </c>
      <c r="B2410" s="2" t="s">
        <v>1981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3">
        <v>1680</v>
      </c>
      <c r="I2410" s="3">
        <f t="shared" si="37"/>
        <v>1684</v>
      </c>
      <c r="J2410" s="2" t="s">
        <v>5922</v>
      </c>
      <c r="K2410" s="2" t="s">
        <v>5923</v>
      </c>
      <c r="L2410" s="2" t="s">
        <v>1372</v>
      </c>
      <c r="M2410" s="2">
        <v>2</v>
      </c>
      <c r="N2410" s="2" t="s">
        <v>5514</v>
      </c>
      <c r="O2410" s="2" t="s">
        <v>5515</v>
      </c>
      <c r="P2410" s="2" t="s">
        <v>5516</v>
      </c>
      <c r="Q2410" s="2" t="s">
        <v>5517</v>
      </c>
      <c r="R2410" s="2">
        <v>0</v>
      </c>
      <c r="S2410" s="2">
        <v>4</v>
      </c>
      <c r="T2410" s="2">
        <v>4</v>
      </c>
      <c r="U2410" s="2" t="s">
        <v>181</v>
      </c>
      <c r="V2410" s="2">
        <v>0</v>
      </c>
      <c r="W2410" s="2">
        <v>1</v>
      </c>
      <c r="X2410" s="2">
        <v>1</v>
      </c>
      <c r="Y2410" s="2">
        <v>1</v>
      </c>
      <c r="Z2410" s="2">
        <v>1174.453</v>
      </c>
      <c r="AA2410" s="2">
        <v>4694.79018</v>
      </c>
      <c r="AB2410" s="2">
        <v>4694.7846200000004</v>
      </c>
      <c r="AC2410" s="2">
        <v>1.19</v>
      </c>
      <c r="AD2410" s="2">
        <v>1.39E-3</v>
      </c>
      <c r="AE2410" s="2" t="s">
        <v>68</v>
      </c>
      <c r="AF2410" s="2">
        <v>0</v>
      </c>
      <c r="AG2410" s="2">
        <v>0</v>
      </c>
      <c r="AH2410" s="2">
        <v>199272.640625</v>
      </c>
      <c r="AI2410" s="2" t="s">
        <v>69</v>
      </c>
      <c r="AJ2410" s="2" t="s">
        <v>70</v>
      </c>
      <c r="AK2410" s="2">
        <v>42.624540000000003</v>
      </c>
      <c r="AL2410" s="2">
        <v>200</v>
      </c>
      <c r="AM2410" s="2">
        <v>52.601599999999998</v>
      </c>
      <c r="AN2410" s="2">
        <v>8483</v>
      </c>
      <c r="AO2410" s="2">
        <v>8483</v>
      </c>
      <c r="AP2410" s="2" t="s">
        <v>3787</v>
      </c>
      <c r="AQ2410" s="2" t="s">
        <v>72</v>
      </c>
      <c r="AR2410" s="2" t="s">
        <v>73</v>
      </c>
      <c r="AS2410" s="2">
        <v>0</v>
      </c>
      <c r="AT2410" s="2">
        <v>106.5</v>
      </c>
      <c r="AU2410" s="2">
        <v>18.899999999999999</v>
      </c>
      <c r="AV2410" s="2">
        <v>18.899999999999999</v>
      </c>
      <c r="AW2410" s="2">
        <v>0.99428668446880897</v>
      </c>
      <c r="AX2410" s="2">
        <v>0.37690157165782101</v>
      </c>
      <c r="AY2410" s="2">
        <v>0.37678459414076398</v>
      </c>
      <c r="AZ2410" s="2">
        <v>0.561413012966684</v>
      </c>
      <c r="BA2410" s="2">
        <v>0.99428668446880897</v>
      </c>
      <c r="BB2410" s="2">
        <v>0.50041252061004404</v>
      </c>
      <c r="BC2410" s="2">
        <v>0.50020599504713703</v>
      </c>
      <c r="BD2410" s="2">
        <v>0.56851950641059401</v>
      </c>
      <c r="BE2410" s="2" t="s">
        <v>1376</v>
      </c>
      <c r="BF2410" s="2">
        <v>0</v>
      </c>
      <c r="BG2410" s="2">
        <v>1680</v>
      </c>
      <c r="BH2410" s="2">
        <v>1</v>
      </c>
    </row>
    <row r="2411" spans="1:60" hidden="1" x14ac:dyDescent="0.25">
      <c r="A2411" s="2" t="b">
        <v>0</v>
      </c>
      <c r="B2411" s="2" t="s">
        <v>1981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3">
        <v>43</v>
      </c>
      <c r="I2411" s="3">
        <f t="shared" si="37"/>
        <v>57</v>
      </c>
      <c r="J2411" s="2" t="s">
        <v>3233</v>
      </c>
      <c r="K2411" s="2" t="s">
        <v>3234</v>
      </c>
      <c r="L2411" s="2" t="s">
        <v>4693</v>
      </c>
      <c r="M2411" s="2">
        <v>1</v>
      </c>
      <c r="N2411" s="2" t="s">
        <v>3236</v>
      </c>
      <c r="O2411" s="2" t="s">
        <v>3237</v>
      </c>
      <c r="P2411" s="2" t="s">
        <v>3236</v>
      </c>
      <c r="Q2411" s="2" t="s">
        <v>3237</v>
      </c>
      <c r="R2411" s="2">
        <v>0</v>
      </c>
      <c r="S2411" s="2">
        <v>3</v>
      </c>
      <c r="T2411" s="2">
        <v>3</v>
      </c>
      <c r="U2411" s="2" t="s">
        <v>181</v>
      </c>
      <c r="V2411" s="2">
        <v>0</v>
      </c>
      <c r="W2411" s="2">
        <v>1</v>
      </c>
      <c r="X2411" s="2">
        <v>1</v>
      </c>
      <c r="Y2411" s="2">
        <v>1</v>
      </c>
      <c r="Z2411" s="2">
        <v>1481.29285</v>
      </c>
      <c r="AA2411" s="2">
        <v>4441.8639899999998</v>
      </c>
      <c r="AB2411" s="2">
        <v>4440.8366900000001</v>
      </c>
      <c r="AC2411" s="2">
        <v>231.33</v>
      </c>
      <c r="AD2411" s="2">
        <v>0.34243000000000001</v>
      </c>
      <c r="AE2411" s="2" t="s">
        <v>68</v>
      </c>
      <c r="AF2411" s="2">
        <v>0</v>
      </c>
      <c r="AG2411" s="2">
        <v>0</v>
      </c>
      <c r="AH2411" s="2">
        <v>429487.84375</v>
      </c>
      <c r="AI2411" s="2" t="s">
        <v>69</v>
      </c>
      <c r="AJ2411" s="2" t="s">
        <v>70</v>
      </c>
      <c r="AK2411" s="2">
        <v>0</v>
      </c>
      <c r="AL2411" s="2">
        <v>176.02199999999999</v>
      </c>
      <c r="AM2411" s="2">
        <v>50.161299999999997</v>
      </c>
      <c r="AN2411" s="2">
        <v>8086</v>
      </c>
      <c r="AO2411" s="2">
        <v>8086</v>
      </c>
      <c r="AP2411" s="2" t="s">
        <v>5924</v>
      </c>
      <c r="AQ2411" s="2" t="s">
        <v>72</v>
      </c>
      <c r="AR2411" s="2" t="s">
        <v>73</v>
      </c>
      <c r="AS2411" s="2">
        <v>0</v>
      </c>
      <c r="AT2411" s="2">
        <v>57.3</v>
      </c>
      <c r="AU2411" s="2">
        <v>48.4</v>
      </c>
      <c r="AV2411" s="2">
        <v>48.4</v>
      </c>
      <c r="AW2411" s="2">
        <v>0.99428811474605305</v>
      </c>
      <c r="AX2411" s="2">
        <v>0.37690157165782101</v>
      </c>
      <c r="AY2411" s="2">
        <v>0.37666768921291699</v>
      </c>
      <c r="AZ2411" s="2">
        <v>0.56110806294904603</v>
      </c>
      <c r="BA2411" s="2">
        <v>0.99428811474605305</v>
      </c>
      <c r="BB2411" s="2">
        <v>0.50041252061004404</v>
      </c>
      <c r="BC2411" s="2">
        <v>0.49999997940691998</v>
      </c>
      <c r="BD2411" s="2">
        <v>0.56820678942756897</v>
      </c>
      <c r="BE2411" s="2" t="s">
        <v>590</v>
      </c>
      <c r="BF2411" s="2">
        <v>1</v>
      </c>
      <c r="BG2411" s="2">
        <v>43</v>
      </c>
      <c r="BH2411" s="2">
        <v>1</v>
      </c>
    </row>
    <row r="2412" spans="1:60" hidden="1" x14ac:dyDescent="0.25">
      <c r="A2412" s="2" t="b">
        <v>0</v>
      </c>
      <c r="B2412" s="2" t="s">
        <v>1981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3">
        <v>147</v>
      </c>
      <c r="I2412" s="3">
        <f t="shared" si="37"/>
        <v>169</v>
      </c>
      <c r="J2412" s="2" t="s">
        <v>5925</v>
      </c>
      <c r="K2412" s="2" t="s">
        <v>5926</v>
      </c>
      <c r="L2412" s="2" t="s">
        <v>5927</v>
      </c>
      <c r="M2412" s="2">
        <v>1</v>
      </c>
      <c r="N2412" s="2" t="s">
        <v>5928</v>
      </c>
      <c r="O2412" s="2" t="s">
        <v>5929</v>
      </c>
      <c r="P2412" s="2" t="s">
        <v>5928</v>
      </c>
      <c r="Q2412" s="2" t="s">
        <v>5929</v>
      </c>
      <c r="R2412" s="2">
        <v>2</v>
      </c>
      <c r="S2412" s="2">
        <v>5</v>
      </c>
      <c r="T2412" s="2">
        <v>5</v>
      </c>
      <c r="U2412" s="2" t="s">
        <v>181</v>
      </c>
      <c r="V2412" s="2">
        <v>0</v>
      </c>
      <c r="W2412" s="2">
        <v>1</v>
      </c>
      <c r="X2412" s="2">
        <v>1</v>
      </c>
      <c r="Y2412" s="2">
        <v>1</v>
      </c>
      <c r="Z2412" s="2">
        <v>1192.87463</v>
      </c>
      <c r="AA2412" s="2">
        <v>5960.3440600000004</v>
      </c>
      <c r="AB2412" s="2">
        <v>5961.3618399999996</v>
      </c>
      <c r="AC2412" s="2">
        <v>-170.73</v>
      </c>
      <c r="AD2412" s="2">
        <v>-0.20355999999999999</v>
      </c>
      <c r="AE2412" s="2" t="s">
        <v>68</v>
      </c>
      <c r="AF2412" s="2">
        <v>0</v>
      </c>
      <c r="AG2412" s="2">
        <v>0</v>
      </c>
      <c r="AH2412" s="2">
        <v>170854.40625</v>
      </c>
      <c r="AI2412" s="2" t="s">
        <v>69</v>
      </c>
      <c r="AJ2412" s="2" t="s">
        <v>70</v>
      </c>
      <c r="AK2412" s="2">
        <v>8.2049140000000005</v>
      </c>
      <c r="AL2412" s="2">
        <v>200</v>
      </c>
      <c r="AM2412" s="2">
        <v>122.3922</v>
      </c>
      <c r="AN2412" s="2">
        <v>19868</v>
      </c>
      <c r="AO2412" s="2">
        <v>19868</v>
      </c>
      <c r="AP2412" s="2" t="s">
        <v>3288</v>
      </c>
      <c r="AQ2412" s="2" t="s">
        <v>72</v>
      </c>
      <c r="AR2412" s="2" t="s">
        <v>73</v>
      </c>
      <c r="AS2412" s="2">
        <v>0</v>
      </c>
      <c r="AT2412" s="2">
        <v>12.6</v>
      </c>
      <c r="AU2412" s="2">
        <v>12.6</v>
      </c>
      <c r="AV2412" s="2">
        <v>12.6</v>
      </c>
      <c r="AW2412" s="2">
        <v>0.99429259799945202</v>
      </c>
      <c r="AX2412" s="2">
        <v>0.37728822906335002</v>
      </c>
      <c r="AY2412" s="2">
        <v>0.37717120418203498</v>
      </c>
      <c r="AZ2412" s="2">
        <v>0.56188922031003197</v>
      </c>
      <c r="BA2412" s="2">
        <v>0.99429259799945202</v>
      </c>
      <c r="BB2412" s="2">
        <v>0.50082370260198905</v>
      </c>
      <c r="BC2412" s="2">
        <v>0.50061751747148997</v>
      </c>
      <c r="BD2412" s="2">
        <v>0.56899392144068595</v>
      </c>
      <c r="BE2412" s="2" t="s">
        <v>1743</v>
      </c>
      <c r="BF2412" s="2">
        <v>-1</v>
      </c>
      <c r="BG2412" s="2">
        <v>147</v>
      </c>
      <c r="BH2412" s="2">
        <v>1</v>
      </c>
    </row>
    <row r="2413" spans="1:60" hidden="1" x14ac:dyDescent="0.25">
      <c r="A2413" s="2" t="b">
        <v>0</v>
      </c>
      <c r="B2413" s="2" t="s">
        <v>1981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3">
        <v>44</v>
      </c>
      <c r="I2413" s="3">
        <f t="shared" si="37"/>
        <v>64</v>
      </c>
      <c r="J2413" s="2" t="s">
        <v>5930</v>
      </c>
      <c r="K2413" s="2" t="s">
        <v>5931</v>
      </c>
      <c r="L2413" s="2" t="s">
        <v>5932</v>
      </c>
      <c r="M2413" s="2">
        <v>2</v>
      </c>
      <c r="N2413" s="2" t="s">
        <v>3863</v>
      </c>
      <c r="O2413" s="2" t="s">
        <v>3864</v>
      </c>
      <c r="P2413" s="2" t="s">
        <v>3865</v>
      </c>
      <c r="Q2413" s="2" t="s">
        <v>3866</v>
      </c>
      <c r="R2413" s="2">
        <v>1</v>
      </c>
      <c r="S2413" s="2">
        <v>4</v>
      </c>
      <c r="T2413" s="2">
        <v>4</v>
      </c>
      <c r="U2413" s="2" t="s">
        <v>181</v>
      </c>
      <c r="V2413" s="2">
        <v>0</v>
      </c>
      <c r="W2413" s="2">
        <v>1</v>
      </c>
      <c r="X2413" s="2">
        <v>1</v>
      </c>
      <c r="Y2413" s="2">
        <v>1</v>
      </c>
      <c r="Z2413" s="2">
        <v>985.46924000000001</v>
      </c>
      <c r="AA2413" s="2">
        <v>3938.8551200000002</v>
      </c>
      <c r="AB2413" s="2">
        <v>3938.83826</v>
      </c>
      <c r="AC2413" s="2">
        <v>4.28</v>
      </c>
      <c r="AD2413" s="2">
        <v>4.2199999999999998E-3</v>
      </c>
      <c r="AE2413" s="2" t="s">
        <v>68</v>
      </c>
      <c r="AF2413" s="2">
        <v>0</v>
      </c>
      <c r="AG2413" s="2">
        <v>0</v>
      </c>
      <c r="AH2413" s="2">
        <v>36047.73046875</v>
      </c>
      <c r="AI2413" s="2" t="s">
        <v>69</v>
      </c>
      <c r="AJ2413" s="2" t="s">
        <v>70</v>
      </c>
      <c r="AK2413" s="2">
        <v>15.32934</v>
      </c>
      <c r="AL2413" s="2">
        <v>200</v>
      </c>
      <c r="AM2413" s="2">
        <v>71.031899999999993</v>
      </c>
      <c r="AN2413" s="2">
        <v>11409</v>
      </c>
      <c r="AO2413" s="2">
        <v>11409</v>
      </c>
      <c r="AP2413" s="2" t="s">
        <v>4437</v>
      </c>
      <c r="AQ2413" s="2" t="s">
        <v>72</v>
      </c>
      <c r="AR2413" s="2" t="s">
        <v>73</v>
      </c>
      <c r="AS2413" s="2">
        <v>0</v>
      </c>
      <c r="AT2413" s="2">
        <v>15.4</v>
      </c>
      <c r="AU2413" s="2">
        <v>15.4</v>
      </c>
      <c r="AV2413" s="2">
        <v>15.4</v>
      </c>
      <c r="AW2413" s="2">
        <v>0.99429262102021998</v>
      </c>
      <c r="AX2413" s="2">
        <v>0.37728822906335002</v>
      </c>
      <c r="AY2413" s="2">
        <v>0.37705425187428698</v>
      </c>
      <c r="AZ2413" s="2">
        <v>0.56158434283318803</v>
      </c>
      <c r="BA2413" s="2">
        <v>0.99429262102021998</v>
      </c>
      <c r="BB2413" s="2">
        <v>0.50082370260198905</v>
      </c>
      <c r="BC2413" s="2">
        <v>0.50041150204067897</v>
      </c>
      <c r="BD2413" s="2">
        <v>0.56868128743509405</v>
      </c>
      <c r="BE2413" s="2" t="s">
        <v>1491</v>
      </c>
      <c r="BF2413" s="2">
        <v>0</v>
      </c>
      <c r="BG2413" s="2">
        <v>44</v>
      </c>
      <c r="BH2413" s="2">
        <v>1</v>
      </c>
    </row>
    <row r="2414" spans="1:60" hidden="1" x14ac:dyDescent="0.25">
      <c r="A2414" s="2" t="b">
        <v>0</v>
      </c>
      <c r="B2414" s="2" t="s">
        <v>1981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3">
        <v>43</v>
      </c>
      <c r="I2414" s="3">
        <f t="shared" si="37"/>
        <v>57</v>
      </c>
      <c r="J2414" s="2" t="s">
        <v>3233</v>
      </c>
      <c r="K2414" s="2" t="s">
        <v>3234</v>
      </c>
      <c r="L2414" s="2" t="s">
        <v>5933</v>
      </c>
      <c r="M2414" s="2">
        <v>1</v>
      </c>
      <c r="N2414" s="2" t="s">
        <v>3236</v>
      </c>
      <c r="O2414" s="2" t="s">
        <v>3237</v>
      </c>
      <c r="P2414" s="2" t="s">
        <v>3236</v>
      </c>
      <c r="Q2414" s="2" t="s">
        <v>3237</v>
      </c>
      <c r="R2414" s="2">
        <v>0</v>
      </c>
      <c r="S2414" s="2">
        <v>3</v>
      </c>
      <c r="T2414" s="2">
        <v>3</v>
      </c>
      <c r="U2414" s="2" t="s">
        <v>181</v>
      </c>
      <c r="V2414" s="2">
        <v>0</v>
      </c>
      <c r="W2414" s="2">
        <v>1</v>
      </c>
      <c r="X2414" s="2">
        <v>1</v>
      </c>
      <c r="Y2414" s="2">
        <v>1</v>
      </c>
      <c r="Z2414" s="2">
        <v>1432.60754</v>
      </c>
      <c r="AA2414" s="2">
        <v>4295.8080799999998</v>
      </c>
      <c r="AB2414" s="2">
        <v>4294.7787799999996</v>
      </c>
      <c r="AC2414" s="2">
        <v>239.66</v>
      </c>
      <c r="AD2414" s="2">
        <v>0.34310000000000002</v>
      </c>
      <c r="AE2414" s="2" t="s">
        <v>68</v>
      </c>
      <c r="AF2414" s="2">
        <v>0</v>
      </c>
      <c r="AG2414" s="2">
        <v>0</v>
      </c>
      <c r="AH2414" s="2">
        <v>160554.046875</v>
      </c>
      <c r="AI2414" s="2" t="s">
        <v>69</v>
      </c>
      <c r="AJ2414" s="2" t="s">
        <v>70</v>
      </c>
      <c r="AK2414" s="2">
        <v>0</v>
      </c>
      <c r="AL2414" s="2">
        <v>200</v>
      </c>
      <c r="AM2414" s="2">
        <v>50.2241</v>
      </c>
      <c r="AN2414" s="2">
        <v>8097</v>
      </c>
      <c r="AO2414" s="2">
        <v>8097</v>
      </c>
      <c r="AP2414" s="2" t="s">
        <v>1229</v>
      </c>
      <c r="AQ2414" s="2" t="s">
        <v>72</v>
      </c>
      <c r="AR2414" s="2" t="s">
        <v>73</v>
      </c>
      <c r="AS2414" s="2">
        <v>0</v>
      </c>
      <c r="AT2414" s="2">
        <v>67.8</v>
      </c>
      <c r="AU2414" s="2">
        <v>41.3</v>
      </c>
      <c r="AV2414" s="2">
        <v>41.3</v>
      </c>
      <c r="AW2414" s="2">
        <v>0.99429291706543399</v>
      </c>
      <c r="AX2414" s="2">
        <v>0.37728822906335002</v>
      </c>
      <c r="AY2414" s="2">
        <v>0.37693737207261702</v>
      </c>
      <c r="AZ2414" s="2">
        <v>0.56127979602604094</v>
      </c>
      <c r="BA2414" s="2">
        <v>0.99429291706543399</v>
      </c>
      <c r="BB2414" s="2">
        <v>0.50082370260198905</v>
      </c>
      <c r="BC2414" s="2">
        <v>0.50020565610013801</v>
      </c>
      <c r="BD2414" s="2">
        <v>0.56836899679467301</v>
      </c>
      <c r="BE2414" s="2" t="s">
        <v>319</v>
      </c>
      <c r="BF2414" s="2">
        <v>1</v>
      </c>
      <c r="BG2414" s="2">
        <v>43</v>
      </c>
      <c r="BH2414" s="2">
        <v>1</v>
      </c>
    </row>
    <row r="2415" spans="1:60" hidden="1" x14ac:dyDescent="0.25">
      <c r="A2415" s="2" t="b">
        <v>0</v>
      </c>
      <c r="B2415" s="2" t="s">
        <v>1981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3">
        <v>77</v>
      </c>
      <c r="I2415" s="3">
        <f t="shared" si="37"/>
        <v>83</v>
      </c>
      <c r="J2415" s="2" t="s">
        <v>5849</v>
      </c>
      <c r="K2415" s="2" t="s">
        <v>5850</v>
      </c>
      <c r="L2415" s="2" t="s">
        <v>3749</v>
      </c>
      <c r="M2415" s="2">
        <v>1</v>
      </c>
      <c r="N2415" s="2" t="s">
        <v>4422</v>
      </c>
      <c r="O2415" s="2" t="s">
        <v>4423</v>
      </c>
      <c r="P2415" s="2" t="s">
        <v>4422</v>
      </c>
      <c r="Q2415" s="2" t="s">
        <v>4423</v>
      </c>
      <c r="R2415" s="2">
        <v>0</v>
      </c>
      <c r="S2415" s="2">
        <v>3</v>
      </c>
      <c r="T2415" s="2">
        <v>3</v>
      </c>
      <c r="U2415" s="2" t="s">
        <v>181</v>
      </c>
      <c r="V2415" s="2">
        <v>0</v>
      </c>
      <c r="W2415" s="2">
        <v>1</v>
      </c>
      <c r="X2415" s="2">
        <v>1</v>
      </c>
      <c r="Y2415" s="2">
        <v>1</v>
      </c>
      <c r="Z2415" s="2">
        <v>1183.79871</v>
      </c>
      <c r="AA2415" s="2">
        <v>3549.3815599999998</v>
      </c>
      <c r="AB2415" s="2">
        <v>3549.39887</v>
      </c>
      <c r="AC2415" s="2">
        <v>-4.88</v>
      </c>
      <c r="AD2415" s="2">
        <v>-5.77E-3</v>
      </c>
      <c r="AE2415" s="2" t="s">
        <v>68</v>
      </c>
      <c r="AF2415" s="2">
        <v>0</v>
      </c>
      <c r="AG2415" s="2">
        <v>0</v>
      </c>
      <c r="AH2415" s="2">
        <v>1321857.375</v>
      </c>
      <c r="AI2415" s="2" t="s">
        <v>69</v>
      </c>
      <c r="AJ2415" s="2" t="s">
        <v>70</v>
      </c>
      <c r="AK2415" s="2">
        <v>2.0995900000000001</v>
      </c>
      <c r="AL2415" s="2">
        <v>101.589</v>
      </c>
      <c r="AM2415" s="2">
        <v>110.8699</v>
      </c>
      <c r="AN2415" s="2">
        <v>17962</v>
      </c>
      <c r="AO2415" s="2">
        <v>17962</v>
      </c>
      <c r="AP2415" s="2" t="s">
        <v>5785</v>
      </c>
      <c r="AQ2415" s="2" t="s">
        <v>72</v>
      </c>
      <c r="AR2415" s="2" t="s">
        <v>73</v>
      </c>
      <c r="AS2415" s="2">
        <v>0</v>
      </c>
      <c r="AT2415" s="2">
        <v>50.6</v>
      </c>
      <c r="AU2415" s="2">
        <v>5</v>
      </c>
      <c r="AV2415" s="2">
        <v>5</v>
      </c>
      <c r="AW2415" s="2">
        <v>0.994294313610256</v>
      </c>
      <c r="AX2415" s="2">
        <v>0.37728822906335002</v>
      </c>
      <c r="AY2415" s="2">
        <v>0.37713045004244</v>
      </c>
      <c r="AZ2415" s="2">
        <v>0.56151758474159397</v>
      </c>
      <c r="BA2415" s="2">
        <v>0.994294313610256</v>
      </c>
      <c r="BB2415" s="2">
        <v>0.50082370260198905</v>
      </c>
      <c r="BC2415" s="2">
        <v>0.50041116363440896</v>
      </c>
      <c r="BD2415" s="2">
        <v>0.56860589634435299</v>
      </c>
      <c r="BE2415" s="2" t="s">
        <v>701</v>
      </c>
      <c r="BF2415" s="2">
        <v>0</v>
      </c>
      <c r="BG2415" s="2">
        <v>77</v>
      </c>
      <c r="BH2415" s="2">
        <v>1</v>
      </c>
    </row>
    <row r="2416" spans="1:60" hidden="1" x14ac:dyDescent="0.25">
      <c r="A2416" s="2" t="b">
        <v>0</v>
      </c>
      <c r="B2416" s="2" t="s">
        <v>1981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3">
        <v>140</v>
      </c>
      <c r="I2416" s="3">
        <f t="shared" si="37"/>
        <v>143</v>
      </c>
      <c r="J2416" s="2" t="s">
        <v>2996</v>
      </c>
      <c r="K2416" s="2" t="s">
        <v>2997</v>
      </c>
      <c r="L2416" s="2" t="s">
        <v>1372</v>
      </c>
      <c r="M2416" s="2">
        <v>1</v>
      </c>
      <c r="N2416" s="2" t="s">
        <v>2998</v>
      </c>
      <c r="O2416" s="2" t="s">
        <v>2999</v>
      </c>
      <c r="P2416" s="2" t="s">
        <v>2998</v>
      </c>
      <c r="Q2416" s="2" t="s">
        <v>2999</v>
      </c>
      <c r="R2416" s="2">
        <v>0</v>
      </c>
      <c r="S2416" s="2">
        <v>5</v>
      </c>
      <c r="T2416" s="2">
        <v>5</v>
      </c>
      <c r="U2416" s="2" t="s">
        <v>181</v>
      </c>
      <c r="V2416" s="2">
        <v>0</v>
      </c>
      <c r="W2416" s="2">
        <v>1</v>
      </c>
      <c r="X2416" s="2">
        <v>1</v>
      </c>
      <c r="Y2416" s="2">
        <v>1</v>
      </c>
      <c r="Z2416" s="2">
        <v>914.14568999999995</v>
      </c>
      <c r="AA2416" s="2">
        <v>4566.6993499999999</v>
      </c>
      <c r="AB2416" s="2">
        <v>4565.6804899999997</v>
      </c>
      <c r="AC2416" s="2">
        <v>223.16</v>
      </c>
      <c r="AD2416" s="2">
        <v>0.20377000000000001</v>
      </c>
      <c r="AE2416" s="2" t="s">
        <v>68</v>
      </c>
      <c r="AF2416" s="2">
        <v>0</v>
      </c>
      <c r="AG2416" s="2">
        <v>0</v>
      </c>
      <c r="AH2416" s="2">
        <v>38101.53515625</v>
      </c>
      <c r="AI2416" s="2" t="s">
        <v>69</v>
      </c>
      <c r="AJ2416" s="2" t="s">
        <v>70</v>
      </c>
      <c r="AK2416" s="2">
        <v>29.448419999999999</v>
      </c>
      <c r="AL2416" s="2">
        <v>200</v>
      </c>
      <c r="AM2416" s="2">
        <v>25.393899999999999</v>
      </c>
      <c r="AN2416" s="2">
        <v>3690</v>
      </c>
      <c r="AO2416" s="2">
        <v>3690</v>
      </c>
      <c r="AP2416" s="2" t="s">
        <v>5934</v>
      </c>
      <c r="AQ2416" s="2" t="s">
        <v>72</v>
      </c>
      <c r="AR2416" s="2" t="s">
        <v>73</v>
      </c>
      <c r="AS2416" s="2">
        <v>0</v>
      </c>
      <c r="AT2416" s="2">
        <v>82.5</v>
      </c>
      <c r="AU2416" s="2">
        <v>15.7</v>
      </c>
      <c r="AV2416" s="2">
        <v>15.7</v>
      </c>
      <c r="AW2416" s="2">
        <v>0.994294323457663</v>
      </c>
      <c r="AX2416" s="2">
        <v>0.37728822906335002</v>
      </c>
      <c r="AY2416" s="2">
        <v>0.37701361905162301</v>
      </c>
      <c r="AZ2416" s="2">
        <v>0.56121340405127795</v>
      </c>
      <c r="BA2416" s="2">
        <v>0.994294323457663</v>
      </c>
      <c r="BB2416" s="2">
        <v>0.50082370260198905</v>
      </c>
      <c r="BC2416" s="2">
        <v>0.50020548704457501</v>
      </c>
      <c r="BD2416" s="2">
        <v>0.56829398967120204</v>
      </c>
      <c r="BE2416" s="2" t="s">
        <v>1376</v>
      </c>
      <c r="BF2416" s="2">
        <v>1</v>
      </c>
      <c r="BG2416" s="2">
        <v>140</v>
      </c>
      <c r="BH2416" s="2">
        <v>1</v>
      </c>
    </row>
    <row r="2417" spans="1:60" hidden="1" x14ac:dyDescent="0.25">
      <c r="A2417" s="2" t="b">
        <v>0</v>
      </c>
      <c r="B2417" s="2" t="s">
        <v>1981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3">
        <v>330</v>
      </c>
      <c r="I2417" s="3">
        <f t="shared" si="37"/>
        <v>334</v>
      </c>
      <c r="J2417" s="2" t="s">
        <v>5935</v>
      </c>
      <c r="K2417" s="2" t="s">
        <v>5936</v>
      </c>
      <c r="L2417" s="2" t="s">
        <v>1246</v>
      </c>
      <c r="M2417" s="2">
        <v>1</v>
      </c>
      <c r="N2417" s="2" t="s">
        <v>5937</v>
      </c>
      <c r="O2417" s="2" t="s">
        <v>5938</v>
      </c>
      <c r="P2417" s="2" t="s">
        <v>5937</v>
      </c>
      <c r="Q2417" s="2" t="s">
        <v>5938</v>
      </c>
      <c r="R2417" s="2">
        <v>1</v>
      </c>
      <c r="S2417" s="2">
        <v>4</v>
      </c>
      <c r="T2417" s="2">
        <v>4</v>
      </c>
      <c r="U2417" s="2" t="s">
        <v>181</v>
      </c>
      <c r="V2417" s="2">
        <v>0</v>
      </c>
      <c r="W2417" s="2">
        <v>1</v>
      </c>
      <c r="X2417" s="2">
        <v>1</v>
      </c>
      <c r="Y2417" s="2">
        <v>1</v>
      </c>
      <c r="Z2417" s="2">
        <v>1337.50586</v>
      </c>
      <c r="AA2417" s="2">
        <v>5347.0016100000003</v>
      </c>
      <c r="AB2417" s="2">
        <v>5347.9986500000005</v>
      </c>
      <c r="AC2417" s="2">
        <v>-186.43</v>
      </c>
      <c r="AD2417" s="2">
        <v>-0.24926000000000001</v>
      </c>
      <c r="AE2417" s="2" t="s">
        <v>68</v>
      </c>
      <c r="AF2417" s="2">
        <v>0</v>
      </c>
      <c r="AG2417" s="2">
        <v>0</v>
      </c>
      <c r="AH2417" s="2">
        <v>166448.390625</v>
      </c>
      <c r="AI2417" s="2" t="s">
        <v>69</v>
      </c>
      <c r="AJ2417" s="2" t="s">
        <v>70</v>
      </c>
      <c r="AK2417" s="2">
        <v>6.503063</v>
      </c>
      <c r="AL2417" s="2">
        <v>200</v>
      </c>
      <c r="AM2417" s="2">
        <v>74.694100000000006</v>
      </c>
      <c r="AN2417" s="2">
        <v>11982</v>
      </c>
      <c r="AO2417" s="2">
        <v>11982</v>
      </c>
      <c r="AP2417" s="2" t="s">
        <v>4674</v>
      </c>
      <c r="AQ2417" s="2" t="s">
        <v>72</v>
      </c>
      <c r="AR2417" s="2" t="s">
        <v>73</v>
      </c>
      <c r="AS2417" s="2">
        <v>0</v>
      </c>
      <c r="AT2417" s="2">
        <v>93.9</v>
      </c>
      <c r="AU2417" s="2">
        <v>31</v>
      </c>
      <c r="AV2417" s="2">
        <v>31</v>
      </c>
      <c r="AW2417" s="2">
        <v>0.99429802306095205</v>
      </c>
      <c r="AX2417" s="2">
        <v>0.37732340838527201</v>
      </c>
      <c r="AY2417" s="2">
        <v>0.37720655381831703</v>
      </c>
      <c r="AZ2417" s="2">
        <v>0.56145097122625998</v>
      </c>
      <c r="BA2417" s="2">
        <v>0.99429802306095205</v>
      </c>
      <c r="BB2417" s="2">
        <v>0.50082370260198905</v>
      </c>
      <c r="BC2417" s="2">
        <v>0.50041082578427198</v>
      </c>
      <c r="BD2417" s="2">
        <v>0.568530670584941</v>
      </c>
      <c r="BE2417" s="2" t="s">
        <v>1248</v>
      </c>
      <c r="BF2417" s="2">
        <v>-1</v>
      </c>
      <c r="BG2417" s="2">
        <v>330</v>
      </c>
      <c r="BH2417" s="2">
        <v>1</v>
      </c>
    </row>
    <row r="2418" spans="1:60" hidden="1" x14ac:dyDescent="0.25">
      <c r="A2418" s="2" t="b">
        <v>0</v>
      </c>
      <c r="B2418" s="2" t="s">
        <v>1981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3">
        <v>939</v>
      </c>
      <c r="I2418" s="3">
        <f t="shared" si="37"/>
        <v>951</v>
      </c>
      <c r="J2418" s="2" t="s">
        <v>5939</v>
      </c>
      <c r="K2418" s="2" t="s">
        <v>5940</v>
      </c>
      <c r="L2418" s="2" t="s">
        <v>1960</v>
      </c>
      <c r="M2418" s="2">
        <v>1</v>
      </c>
      <c r="N2418" s="2" t="s">
        <v>1724</v>
      </c>
      <c r="O2418" s="2" t="s">
        <v>1725</v>
      </c>
      <c r="P2418" s="2" t="s">
        <v>1724</v>
      </c>
      <c r="Q2418" s="2" t="s">
        <v>1725</v>
      </c>
      <c r="R2418" s="2">
        <v>1</v>
      </c>
      <c r="S2418" s="2">
        <v>4</v>
      </c>
      <c r="T2418" s="2">
        <v>4</v>
      </c>
      <c r="U2418" s="2" t="s">
        <v>181</v>
      </c>
      <c r="V2418" s="2">
        <v>0</v>
      </c>
      <c r="W2418" s="2">
        <v>1</v>
      </c>
      <c r="X2418" s="2">
        <v>1</v>
      </c>
      <c r="Y2418" s="2">
        <v>1</v>
      </c>
      <c r="Z2418" s="2">
        <v>734.79900999999995</v>
      </c>
      <c r="AA2418" s="2">
        <v>2936.1742199999999</v>
      </c>
      <c r="AB2418" s="2">
        <v>2936.18714</v>
      </c>
      <c r="AC2418" s="2">
        <v>-4.4000000000000004</v>
      </c>
      <c r="AD2418" s="2">
        <v>-3.2299999999999998E-3</v>
      </c>
      <c r="AE2418" s="2" t="s">
        <v>68</v>
      </c>
      <c r="AF2418" s="2">
        <v>0</v>
      </c>
      <c r="AG2418" s="2">
        <v>0</v>
      </c>
      <c r="AH2418" s="2">
        <v>253809.796875</v>
      </c>
      <c r="AI2418" s="2" t="s">
        <v>69</v>
      </c>
      <c r="AJ2418" s="2" t="s">
        <v>70</v>
      </c>
      <c r="AK2418" s="2">
        <v>1.6994929999999999</v>
      </c>
      <c r="AL2418" s="2">
        <v>200</v>
      </c>
      <c r="AM2418" s="2">
        <v>51.601199999999999</v>
      </c>
      <c r="AN2418" s="2">
        <v>8323</v>
      </c>
      <c r="AO2418" s="2">
        <v>8323</v>
      </c>
      <c r="AP2418" s="2" t="s">
        <v>5472</v>
      </c>
      <c r="AQ2418" s="2" t="s">
        <v>72</v>
      </c>
      <c r="AR2418" s="2" t="s">
        <v>73</v>
      </c>
      <c r="AS2418" s="2">
        <v>0</v>
      </c>
      <c r="AT2418" s="2">
        <v>178.9</v>
      </c>
      <c r="AU2418" s="2">
        <v>96.3</v>
      </c>
      <c r="AV2418" s="2">
        <v>96.3</v>
      </c>
      <c r="AW2418" s="2">
        <v>0.99429985646805097</v>
      </c>
      <c r="AX2418" s="2">
        <v>0.37732340838527201</v>
      </c>
      <c r="AY2418" s="2">
        <v>0.37708977160712798</v>
      </c>
      <c r="AZ2418" s="2">
        <v>0.56114715578207996</v>
      </c>
      <c r="BA2418" s="2">
        <v>0.99429985646805097</v>
      </c>
      <c r="BB2418" s="2">
        <v>0.50082370260198905</v>
      </c>
      <c r="BC2418" s="2">
        <v>0.50020531826672199</v>
      </c>
      <c r="BD2418" s="2">
        <v>0.56821914694689601</v>
      </c>
      <c r="BE2418" s="2" t="s">
        <v>74</v>
      </c>
      <c r="BF2418" s="2">
        <v>0</v>
      </c>
      <c r="BG2418" s="2">
        <v>939</v>
      </c>
      <c r="BH2418" s="2">
        <v>1</v>
      </c>
    </row>
    <row r="2419" spans="1:60" hidden="1" x14ac:dyDescent="0.25">
      <c r="A2419" s="2" t="b">
        <v>0</v>
      </c>
      <c r="B2419" s="2" t="s">
        <v>1981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3">
        <v>696</v>
      </c>
      <c r="I2419" s="3">
        <f t="shared" si="37"/>
        <v>725</v>
      </c>
      <c r="J2419" s="2" t="s">
        <v>2527</v>
      </c>
      <c r="K2419" s="2" t="s">
        <v>2528</v>
      </c>
      <c r="L2419" s="2" t="s">
        <v>5827</v>
      </c>
      <c r="M2419" s="2">
        <v>2</v>
      </c>
      <c r="N2419" s="2" t="s">
        <v>2487</v>
      </c>
      <c r="O2419" s="2" t="s">
        <v>2488</v>
      </c>
      <c r="P2419" s="2" t="s">
        <v>2489</v>
      </c>
      <c r="Q2419" s="2" t="s">
        <v>2490</v>
      </c>
      <c r="R2419" s="2">
        <v>0</v>
      </c>
      <c r="S2419" s="2">
        <v>4</v>
      </c>
      <c r="T2419" s="2">
        <v>4</v>
      </c>
      <c r="U2419" s="2" t="s">
        <v>181</v>
      </c>
      <c r="V2419" s="2">
        <v>0</v>
      </c>
      <c r="W2419" s="2">
        <v>1</v>
      </c>
      <c r="X2419" s="2">
        <v>1</v>
      </c>
      <c r="Y2419" s="2">
        <v>1</v>
      </c>
      <c r="Z2419" s="2">
        <v>1634.6989699999999</v>
      </c>
      <c r="AA2419" s="2">
        <v>6535.7740700000004</v>
      </c>
      <c r="AB2419" s="2">
        <v>6534.7959700000001</v>
      </c>
      <c r="AC2419" s="2">
        <v>149.66999999999999</v>
      </c>
      <c r="AD2419" s="2">
        <v>0.24451999999999999</v>
      </c>
      <c r="AE2419" s="2" t="s">
        <v>68</v>
      </c>
      <c r="AF2419" s="2">
        <v>0</v>
      </c>
      <c r="AG2419" s="2">
        <v>0</v>
      </c>
      <c r="AH2419" s="2">
        <v>545631.9375</v>
      </c>
      <c r="AI2419" s="2" t="s">
        <v>69</v>
      </c>
      <c r="AJ2419" s="2" t="s">
        <v>70</v>
      </c>
      <c r="AK2419" s="2">
        <v>79.198499999999996</v>
      </c>
      <c r="AL2419" s="2">
        <v>179.852</v>
      </c>
      <c r="AM2419" s="2">
        <v>115.43689999999999</v>
      </c>
      <c r="AN2419" s="2">
        <v>18714</v>
      </c>
      <c r="AO2419" s="2">
        <v>18714</v>
      </c>
      <c r="AP2419" s="2" t="s">
        <v>1056</v>
      </c>
      <c r="AQ2419" s="2" t="s">
        <v>72</v>
      </c>
      <c r="AR2419" s="2" t="s">
        <v>73</v>
      </c>
      <c r="AS2419" s="2">
        <v>0</v>
      </c>
      <c r="AT2419" s="2">
        <v>40.1</v>
      </c>
      <c r="AU2419" s="2">
        <v>8.5</v>
      </c>
      <c r="AV2419" s="2">
        <v>8.5</v>
      </c>
      <c r="AW2419" s="2">
        <v>0.99430387232268402</v>
      </c>
      <c r="AX2419" s="2">
        <v>0.37925695420257099</v>
      </c>
      <c r="AY2419" s="2">
        <v>0.37913957353328498</v>
      </c>
      <c r="AZ2419" s="2">
        <v>0.54747359536515305</v>
      </c>
      <c r="BA2419" s="2">
        <v>0.99430387232268402</v>
      </c>
      <c r="BB2419" s="2">
        <v>0.50308006147515105</v>
      </c>
      <c r="BC2419" s="2">
        <v>0.50287354257497796</v>
      </c>
      <c r="BD2419" s="2">
        <v>0.55518014892003698</v>
      </c>
      <c r="BE2419" s="2" t="s">
        <v>1127</v>
      </c>
      <c r="BF2419" s="2">
        <v>1</v>
      </c>
      <c r="BG2419" s="2">
        <v>696</v>
      </c>
      <c r="BH2419" s="2">
        <v>1</v>
      </c>
    </row>
    <row r="2420" spans="1:60" hidden="1" x14ac:dyDescent="0.25">
      <c r="A2420" s="2" t="b">
        <v>0</v>
      </c>
      <c r="B2420" s="2" t="s">
        <v>1981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3">
        <v>535</v>
      </c>
      <c r="I2420" s="3">
        <f t="shared" si="37"/>
        <v>562</v>
      </c>
      <c r="J2420" s="2" t="s">
        <v>5941</v>
      </c>
      <c r="K2420" s="2" t="s">
        <v>5942</v>
      </c>
      <c r="L2420" s="2" t="s">
        <v>5943</v>
      </c>
      <c r="M2420" s="2">
        <v>1</v>
      </c>
      <c r="N2420" s="2" t="s">
        <v>5944</v>
      </c>
      <c r="O2420" s="2" t="s">
        <v>5945</v>
      </c>
      <c r="P2420" s="2" t="s">
        <v>5944</v>
      </c>
      <c r="Q2420" s="2" t="s">
        <v>5945</v>
      </c>
      <c r="R2420" s="2">
        <v>2</v>
      </c>
      <c r="S2420" s="2">
        <v>4</v>
      </c>
      <c r="T2420" s="2">
        <v>4</v>
      </c>
      <c r="U2420" s="2" t="s">
        <v>181</v>
      </c>
      <c r="V2420" s="2">
        <v>0</v>
      </c>
      <c r="W2420" s="2">
        <v>1</v>
      </c>
      <c r="X2420" s="2">
        <v>1</v>
      </c>
      <c r="Y2420" s="2">
        <v>1</v>
      </c>
      <c r="Z2420" s="2">
        <v>1633.9483600000001</v>
      </c>
      <c r="AA2420" s="2">
        <v>6532.7716300000002</v>
      </c>
      <c r="AB2420" s="2">
        <v>6532.7430299999996</v>
      </c>
      <c r="AC2420" s="2">
        <v>4.38</v>
      </c>
      <c r="AD2420" s="2">
        <v>7.1500000000000001E-3</v>
      </c>
      <c r="AE2420" s="2" t="s">
        <v>68</v>
      </c>
      <c r="AF2420" s="2">
        <v>0</v>
      </c>
      <c r="AG2420" s="2">
        <v>0</v>
      </c>
      <c r="AH2420" s="2">
        <v>38280.828125</v>
      </c>
      <c r="AI2420" s="2" t="s">
        <v>69</v>
      </c>
      <c r="AJ2420" s="2" t="s">
        <v>70</v>
      </c>
      <c r="AK2420" s="2">
        <v>0</v>
      </c>
      <c r="AL2420" s="2">
        <v>200</v>
      </c>
      <c r="AM2420" s="2">
        <v>135.95259999999999</v>
      </c>
      <c r="AN2420" s="2">
        <v>22036</v>
      </c>
      <c r="AO2420" s="2">
        <v>22036</v>
      </c>
      <c r="AP2420" s="2" t="s">
        <v>5946</v>
      </c>
      <c r="AQ2420" s="2" t="s">
        <v>72</v>
      </c>
      <c r="AR2420" s="2" t="s">
        <v>73</v>
      </c>
      <c r="AS2420" s="2">
        <v>0</v>
      </c>
      <c r="AT2420" s="2">
        <v>5.6</v>
      </c>
      <c r="AU2420" s="2">
        <v>5.6</v>
      </c>
      <c r="AV2420" s="2">
        <v>5.6</v>
      </c>
      <c r="AW2420" s="2">
        <v>0.99430509198780703</v>
      </c>
      <c r="AX2420" s="2">
        <v>0.37944907522596499</v>
      </c>
      <c r="AY2420" s="2">
        <v>0.379214340265563</v>
      </c>
      <c r="AZ2420" s="2">
        <v>0.56408866608498298</v>
      </c>
      <c r="BA2420" s="2">
        <v>0.99430509198780703</v>
      </c>
      <c r="BB2420" s="2">
        <v>0.50328405158932499</v>
      </c>
      <c r="BC2420" s="2">
        <v>0.502871185280099</v>
      </c>
      <c r="BD2420" s="2">
        <v>0.57119383509343702</v>
      </c>
      <c r="BE2420" s="2" t="s">
        <v>1401</v>
      </c>
      <c r="BF2420" s="2">
        <v>0</v>
      </c>
      <c r="BG2420" s="2">
        <v>535</v>
      </c>
      <c r="BH2420" s="2">
        <v>1</v>
      </c>
    </row>
    <row r="2421" spans="1:60" hidden="1" x14ac:dyDescent="0.25">
      <c r="A2421" s="2" t="b">
        <v>0</v>
      </c>
      <c r="B2421" s="2" t="s">
        <v>1981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3">
        <v>59</v>
      </c>
      <c r="I2421" s="3">
        <f t="shared" si="37"/>
        <v>65</v>
      </c>
      <c r="J2421" s="2" t="s">
        <v>3362</v>
      </c>
      <c r="K2421" s="2" t="s">
        <v>3363</v>
      </c>
      <c r="L2421" s="2" t="s">
        <v>3555</v>
      </c>
      <c r="M2421" s="2">
        <v>1</v>
      </c>
      <c r="N2421" s="2" t="s">
        <v>3365</v>
      </c>
      <c r="O2421" s="2" t="s">
        <v>3366</v>
      </c>
      <c r="P2421" s="2" t="s">
        <v>3365</v>
      </c>
      <c r="Q2421" s="2" t="s">
        <v>3366</v>
      </c>
      <c r="R2421" s="2">
        <v>0</v>
      </c>
      <c r="S2421" s="2">
        <v>4</v>
      </c>
      <c r="T2421" s="2">
        <v>4</v>
      </c>
      <c r="U2421" s="2" t="s">
        <v>181</v>
      </c>
      <c r="V2421" s="2">
        <v>0</v>
      </c>
      <c r="W2421" s="2">
        <v>1</v>
      </c>
      <c r="X2421" s="2">
        <v>1</v>
      </c>
      <c r="Y2421" s="2">
        <v>1</v>
      </c>
      <c r="Z2421" s="2">
        <v>1151.4658199999999</v>
      </c>
      <c r="AA2421" s="2">
        <v>4602.8414499999999</v>
      </c>
      <c r="AB2421" s="2">
        <v>4601.8161300000002</v>
      </c>
      <c r="AC2421" s="2">
        <v>222.81</v>
      </c>
      <c r="AD2421" s="2">
        <v>0.25633</v>
      </c>
      <c r="AE2421" s="2" t="s">
        <v>68</v>
      </c>
      <c r="AF2421" s="2">
        <v>0</v>
      </c>
      <c r="AG2421" s="2">
        <v>0</v>
      </c>
      <c r="AH2421" s="2">
        <v>195473.015625</v>
      </c>
      <c r="AI2421" s="2" t="s">
        <v>69</v>
      </c>
      <c r="AJ2421" s="2" t="s">
        <v>70</v>
      </c>
      <c r="AK2421" s="2">
        <v>22.348379999999999</v>
      </c>
      <c r="AL2421" s="2">
        <v>159.11199999999999</v>
      </c>
      <c r="AM2421" s="2">
        <v>100.9945</v>
      </c>
      <c r="AN2421" s="2">
        <v>16282</v>
      </c>
      <c r="AO2421" s="2">
        <v>16282</v>
      </c>
      <c r="AP2421" s="2" t="s">
        <v>5947</v>
      </c>
      <c r="AQ2421" s="2" t="s">
        <v>72</v>
      </c>
      <c r="AR2421" s="2" t="s">
        <v>73</v>
      </c>
      <c r="AS2421" s="2">
        <v>0</v>
      </c>
      <c r="AT2421" s="2">
        <v>52.4</v>
      </c>
      <c r="AU2421" s="2">
        <v>36.6</v>
      </c>
      <c r="AV2421" s="2">
        <v>36.6</v>
      </c>
      <c r="AW2421" s="2">
        <v>0.99430849079783901</v>
      </c>
      <c r="AX2421" s="2">
        <v>0.38014227095136799</v>
      </c>
      <c r="AY2421" s="2">
        <v>0.38002472541667498</v>
      </c>
      <c r="AZ2421" s="2">
        <v>0.463087213789171</v>
      </c>
      <c r="BA2421" s="2">
        <v>0.99430849079783901</v>
      </c>
      <c r="BB2421" s="2">
        <v>0.503895018290487</v>
      </c>
      <c r="BC2421" s="2">
        <v>0.503688503947192</v>
      </c>
      <c r="BD2421" s="2">
        <v>0.47879718744817401</v>
      </c>
      <c r="BE2421" s="2" t="s">
        <v>3556</v>
      </c>
      <c r="BF2421" s="2">
        <v>1</v>
      </c>
      <c r="BG2421" s="2">
        <v>59</v>
      </c>
      <c r="BH2421" s="2">
        <v>1</v>
      </c>
    </row>
    <row r="2422" spans="1:60" hidden="1" x14ac:dyDescent="0.25">
      <c r="A2422" s="2" t="b">
        <v>0</v>
      </c>
      <c r="B2422" s="2" t="s">
        <v>1981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3">
        <v>330</v>
      </c>
      <c r="I2422" s="3">
        <f t="shared" si="37"/>
        <v>335</v>
      </c>
      <c r="J2422" s="2" t="s">
        <v>5948</v>
      </c>
      <c r="K2422" s="2" t="s">
        <v>5949</v>
      </c>
      <c r="L2422" s="2" t="s">
        <v>5950</v>
      </c>
      <c r="M2422" s="2">
        <v>1</v>
      </c>
      <c r="N2422" s="2" t="s">
        <v>5951</v>
      </c>
      <c r="O2422" s="2" t="s">
        <v>5952</v>
      </c>
      <c r="P2422" s="2" t="s">
        <v>5951</v>
      </c>
      <c r="Q2422" s="2" t="s">
        <v>5952</v>
      </c>
      <c r="R2422" s="2">
        <v>0</v>
      </c>
      <c r="S2422" s="2">
        <v>2</v>
      </c>
      <c r="T2422" s="2">
        <v>2</v>
      </c>
      <c r="U2422" s="2" t="s">
        <v>181</v>
      </c>
      <c r="V2422" s="2">
        <v>0</v>
      </c>
      <c r="W2422" s="2">
        <v>1</v>
      </c>
      <c r="X2422" s="2">
        <v>1</v>
      </c>
      <c r="Y2422" s="2">
        <v>1</v>
      </c>
      <c r="Z2422" s="2">
        <v>1472.60608</v>
      </c>
      <c r="AA2422" s="2">
        <v>2944.2048799999998</v>
      </c>
      <c r="AB2422" s="2">
        <v>2944.1933899999999</v>
      </c>
      <c r="AC2422" s="2">
        <v>3.9</v>
      </c>
      <c r="AD2422" s="2">
        <v>5.7499999999999999E-3</v>
      </c>
      <c r="AE2422" s="2" t="s">
        <v>68</v>
      </c>
      <c r="AF2422" s="2">
        <v>0</v>
      </c>
      <c r="AG2422" s="2">
        <v>0</v>
      </c>
      <c r="AH2422" s="2">
        <v>170842.875</v>
      </c>
      <c r="AI2422" s="2" t="s">
        <v>69</v>
      </c>
      <c r="AJ2422" s="2" t="s">
        <v>70</v>
      </c>
      <c r="AK2422" s="2">
        <v>56.161250000000003</v>
      </c>
      <c r="AL2422" s="2">
        <v>200</v>
      </c>
      <c r="AM2422" s="2">
        <v>106.7462</v>
      </c>
      <c r="AN2422" s="2">
        <v>17251</v>
      </c>
      <c r="AO2422" s="2">
        <v>17251</v>
      </c>
      <c r="AP2422" s="2" t="s">
        <v>1122</v>
      </c>
      <c r="AQ2422" s="2" t="s">
        <v>72</v>
      </c>
      <c r="AR2422" s="2" t="s">
        <v>73</v>
      </c>
      <c r="AS2422" s="2">
        <v>0</v>
      </c>
      <c r="AT2422" s="2">
        <v>103.5</v>
      </c>
      <c r="AU2422" s="2">
        <v>18.100000000000001</v>
      </c>
      <c r="AV2422" s="2">
        <v>18.100000000000001</v>
      </c>
      <c r="AW2422" s="2">
        <v>0.99430948878764003</v>
      </c>
      <c r="AX2422" s="2">
        <v>0.38064315458740999</v>
      </c>
      <c r="AY2422" s="2">
        <v>0.38052549055562601</v>
      </c>
      <c r="AZ2422" s="2">
        <v>0.56648645586559698</v>
      </c>
      <c r="BA2422" s="2">
        <v>0.99430948878764003</v>
      </c>
      <c r="BB2422" s="2">
        <v>0.50450817604474696</v>
      </c>
      <c r="BC2422" s="2">
        <v>0.50430149511259703</v>
      </c>
      <c r="BD2422" s="2">
        <v>0.57330412618686399</v>
      </c>
      <c r="BE2422" s="2" t="s">
        <v>1316</v>
      </c>
      <c r="BF2422" s="2">
        <v>0</v>
      </c>
      <c r="BG2422" s="2">
        <v>330</v>
      </c>
      <c r="BH2422" s="2">
        <v>1</v>
      </c>
    </row>
    <row r="2423" spans="1:60" hidden="1" x14ac:dyDescent="0.25">
      <c r="A2423" s="2" t="b">
        <v>0</v>
      </c>
      <c r="B2423" s="2" t="s">
        <v>1981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3">
        <v>535</v>
      </c>
      <c r="I2423" s="3">
        <f t="shared" si="37"/>
        <v>540</v>
      </c>
      <c r="J2423" s="2" t="s">
        <v>5953</v>
      </c>
      <c r="K2423" s="2" t="s">
        <v>5954</v>
      </c>
      <c r="L2423" s="2" t="s">
        <v>3446</v>
      </c>
      <c r="M2423" s="2">
        <v>1</v>
      </c>
      <c r="N2423" s="2" t="s">
        <v>5955</v>
      </c>
      <c r="O2423" s="2" t="s">
        <v>5956</v>
      </c>
      <c r="P2423" s="2" t="s">
        <v>5955</v>
      </c>
      <c r="Q2423" s="2" t="s">
        <v>5956</v>
      </c>
      <c r="R2423" s="2">
        <v>0</v>
      </c>
      <c r="S2423" s="2">
        <v>3</v>
      </c>
      <c r="T2423" s="2">
        <v>3</v>
      </c>
      <c r="U2423" s="2" t="s">
        <v>181</v>
      </c>
      <c r="V2423" s="2">
        <v>0</v>
      </c>
      <c r="W2423" s="2">
        <v>1</v>
      </c>
      <c r="X2423" s="2">
        <v>1</v>
      </c>
      <c r="Y2423" s="2">
        <v>1</v>
      </c>
      <c r="Z2423" s="2">
        <v>1286.5025599999999</v>
      </c>
      <c r="AA2423" s="2">
        <v>3857.49314</v>
      </c>
      <c r="AB2423" s="2">
        <v>3857.5095999999999</v>
      </c>
      <c r="AC2423" s="2">
        <v>-4.2699999999999996</v>
      </c>
      <c r="AD2423" s="2">
        <v>-5.4900000000000001E-3</v>
      </c>
      <c r="AE2423" s="2" t="s">
        <v>68</v>
      </c>
      <c r="AF2423" s="2">
        <v>0</v>
      </c>
      <c r="AG2423" s="2">
        <v>0</v>
      </c>
      <c r="AH2423" s="2">
        <v>321430.71875</v>
      </c>
      <c r="AI2423" s="2" t="s">
        <v>69</v>
      </c>
      <c r="AJ2423" s="2" t="s">
        <v>70</v>
      </c>
      <c r="AK2423" s="2">
        <v>70.278720000000007</v>
      </c>
      <c r="AL2423" s="2">
        <v>200</v>
      </c>
      <c r="AM2423" s="2">
        <v>99.119200000000006</v>
      </c>
      <c r="AN2423" s="2">
        <v>15975</v>
      </c>
      <c r="AO2423" s="2">
        <v>15975</v>
      </c>
      <c r="AP2423" s="2" t="s">
        <v>119</v>
      </c>
      <c r="AQ2423" s="2" t="s">
        <v>72</v>
      </c>
      <c r="AR2423" s="2" t="s">
        <v>73</v>
      </c>
      <c r="AS2423" s="2">
        <v>0</v>
      </c>
      <c r="AT2423" s="2">
        <v>101.2</v>
      </c>
      <c r="AU2423" s="2">
        <v>7.4</v>
      </c>
      <c r="AV2423" s="2">
        <v>7.4</v>
      </c>
      <c r="AW2423" s="2">
        <v>0.99430982583168703</v>
      </c>
      <c r="AX2423" s="2">
        <v>0.38114372855815398</v>
      </c>
      <c r="AY2423" s="2">
        <v>0.38102594619820901</v>
      </c>
      <c r="AZ2423" s="2">
        <v>0.56726090938622897</v>
      </c>
      <c r="BA2423" s="2">
        <v>0.99430982583168703</v>
      </c>
      <c r="BB2423" s="2">
        <v>0.50512083141659803</v>
      </c>
      <c r="BC2423" s="2">
        <v>0.50491398423775702</v>
      </c>
      <c r="BD2423" s="2">
        <v>0.57408416762798398</v>
      </c>
      <c r="BE2423" s="2" t="s">
        <v>2864</v>
      </c>
      <c r="BF2423" s="2">
        <v>0</v>
      </c>
      <c r="BG2423" s="2">
        <v>535</v>
      </c>
      <c r="BH2423" s="2">
        <v>1</v>
      </c>
    </row>
    <row r="2424" spans="1:60" hidden="1" x14ac:dyDescent="0.25">
      <c r="A2424" s="2" t="b">
        <v>0</v>
      </c>
      <c r="B2424" s="2" t="s">
        <v>1981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3">
        <v>105</v>
      </c>
      <c r="I2424" s="3">
        <f t="shared" si="37"/>
        <v>111</v>
      </c>
      <c r="J2424" s="2" t="s">
        <v>5734</v>
      </c>
      <c r="K2424" s="2" t="s">
        <v>5735</v>
      </c>
      <c r="L2424" s="2" t="s">
        <v>1246</v>
      </c>
      <c r="M2424" s="2">
        <v>1</v>
      </c>
      <c r="N2424" s="2" t="s">
        <v>5737</v>
      </c>
      <c r="O2424" s="2" t="s">
        <v>5738</v>
      </c>
      <c r="P2424" s="2" t="s">
        <v>5737</v>
      </c>
      <c r="Q2424" s="2" t="s">
        <v>5738</v>
      </c>
      <c r="R2424" s="2">
        <v>0</v>
      </c>
      <c r="S2424" s="2">
        <v>4</v>
      </c>
      <c r="T2424" s="2">
        <v>4</v>
      </c>
      <c r="U2424" s="2" t="s">
        <v>181</v>
      </c>
      <c r="V2424" s="2">
        <v>0</v>
      </c>
      <c r="W2424" s="2">
        <v>1</v>
      </c>
      <c r="X2424" s="2">
        <v>1</v>
      </c>
      <c r="Y2424" s="2">
        <v>1</v>
      </c>
      <c r="Z2424" s="2">
        <v>1388.5461399999999</v>
      </c>
      <c r="AA2424" s="2">
        <v>5551.1627399999998</v>
      </c>
      <c r="AB2424" s="2">
        <v>5551.1435799999999</v>
      </c>
      <c r="AC2424" s="2">
        <v>3.45</v>
      </c>
      <c r="AD2424" s="2">
        <v>4.79E-3</v>
      </c>
      <c r="AE2424" s="2" t="s">
        <v>68</v>
      </c>
      <c r="AF2424" s="2">
        <v>0</v>
      </c>
      <c r="AG2424" s="2">
        <v>0</v>
      </c>
      <c r="AH2424" s="2">
        <v>38956.09375</v>
      </c>
      <c r="AI2424" s="2" t="s">
        <v>69</v>
      </c>
      <c r="AJ2424" s="2" t="s">
        <v>70</v>
      </c>
      <c r="AK2424" s="2">
        <v>26.238350000000001</v>
      </c>
      <c r="AL2424" s="2">
        <v>200</v>
      </c>
      <c r="AM2424" s="2">
        <v>141.98849999999999</v>
      </c>
      <c r="AN2424" s="2">
        <v>23046</v>
      </c>
      <c r="AO2424" s="2">
        <v>23046</v>
      </c>
      <c r="AP2424" s="2" t="s">
        <v>5957</v>
      </c>
      <c r="AQ2424" s="2" t="s">
        <v>72</v>
      </c>
      <c r="AR2424" s="2" t="s">
        <v>73</v>
      </c>
      <c r="AS2424" s="2">
        <v>0</v>
      </c>
      <c r="AT2424" s="2">
        <v>24.1</v>
      </c>
      <c r="AU2424" s="2">
        <v>24.1</v>
      </c>
      <c r="AV2424" s="2">
        <v>24.1</v>
      </c>
      <c r="AW2424" s="2">
        <v>0.99430997320715497</v>
      </c>
      <c r="AX2424" s="2">
        <v>0.38114372855815398</v>
      </c>
      <c r="AY2424" s="2">
        <v>0.38090823661080497</v>
      </c>
      <c r="AZ2424" s="2">
        <v>0.56695461301540995</v>
      </c>
      <c r="BA2424" s="2">
        <v>0.99430997320715497</v>
      </c>
      <c r="BB2424" s="2">
        <v>0.50512083141659803</v>
      </c>
      <c r="BC2424" s="2">
        <v>0.504707306397572</v>
      </c>
      <c r="BD2424" s="2">
        <v>0.57377046044970204</v>
      </c>
      <c r="BE2424" s="2" t="s">
        <v>1248</v>
      </c>
      <c r="BF2424" s="2">
        <v>0</v>
      </c>
      <c r="BG2424" s="2">
        <v>105</v>
      </c>
      <c r="BH2424" s="2">
        <v>1</v>
      </c>
    </row>
    <row r="2425" spans="1:60" hidden="1" x14ac:dyDescent="0.25">
      <c r="A2425" s="2" t="b">
        <v>0</v>
      </c>
      <c r="B2425" s="2" t="s">
        <v>1981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3">
        <v>446</v>
      </c>
      <c r="I2425" s="3">
        <f t="shared" si="37"/>
        <v>451</v>
      </c>
      <c r="J2425" s="2" t="s">
        <v>5032</v>
      </c>
      <c r="K2425" s="2" t="s">
        <v>5033</v>
      </c>
      <c r="L2425" s="2" t="s">
        <v>2565</v>
      </c>
      <c r="M2425" s="2">
        <v>1</v>
      </c>
      <c r="N2425" s="2" t="s">
        <v>4867</v>
      </c>
      <c r="O2425" s="2" t="s">
        <v>4868</v>
      </c>
      <c r="P2425" s="2" t="s">
        <v>4867</v>
      </c>
      <c r="Q2425" s="2" t="s">
        <v>4868</v>
      </c>
      <c r="R2425" s="2">
        <v>0</v>
      </c>
      <c r="S2425" s="2">
        <v>4</v>
      </c>
      <c r="T2425" s="2">
        <v>4</v>
      </c>
      <c r="U2425" s="2" t="s">
        <v>181</v>
      </c>
      <c r="V2425" s="2">
        <v>0</v>
      </c>
      <c r="W2425" s="2">
        <v>1</v>
      </c>
      <c r="X2425" s="2">
        <v>1</v>
      </c>
      <c r="Y2425" s="2">
        <v>1</v>
      </c>
      <c r="Z2425" s="2">
        <v>1065.41785</v>
      </c>
      <c r="AA2425" s="2">
        <v>4258.6495599999998</v>
      </c>
      <c r="AB2425" s="2">
        <v>4259.6522999999997</v>
      </c>
      <c r="AC2425" s="2">
        <v>-235.41</v>
      </c>
      <c r="AD2425" s="2">
        <v>-0.25069000000000002</v>
      </c>
      <c r="AE2425" s="2" t="s">
        <v>68</v>
      </c>
      <c r="AF2425" s="2">
        <v>0</v>
      </c>
      <c r="AG2425" s="2">
        <v>0</v>
      </c>
      <c r="AH2425" s="2">
        <v>82706.28125</v>
      </c>
      <c r="AI2425" s="2" t="s">
        <v>69</v>
      </c>
      <c r="AJ2425" s="2" t="s">
        <v>70</v>
      </c>
      <c r="AK2425" s="2">
        <v>31.593499999999999</v>
      </c>
      <c r="AL2425" s="2">
        <v>200</v>
      </c>
      <c r="AM2425" s="2">
        <v>75.6297</v>
      </c>
      <c r="AN2425" s="2">
        <v>12128</v>
      </c>
      <c r="AO2425" s="2">
        <v>12128</v>
      </c>
      <c r="AP2425" s="2" t="s">
        <v>5958</v>
      </c>
      <c r="AQ2425" s="2" t="s">
        <v>72</v>
      </c>
      <c r="AR2425" s="2" t="s">
        <v>73</v>
      </c>
      <c r="AS2425" s="2">
        <v>0</v>
      </c>
      <c r="AT2425" s="2">
        <v>85.7</v>
      </c>
      <c r="AU2425" s="2">
        <v>18.600000000000001</v>
      </c>
      <c r="AV2425" s="2">
        <v>18.600000000000001</v>
      </c>
      <c r="AW2425" s="2">
        <v>0.99431008373219398</v>
      </c>
      <c r="AX2425" s="2">
        <v>0.381217164621033</v>
      </c>
      <c r="AY2425" s="2">
        <v>0.38109943233170401</v>
      </c>
      <c r="AZ2425" s="2">
        <v>0.56718831261800795</v>
      </c>
      <c r="BA2425" s="2">
        <v>0.99431008373219398</v>
      </c>
      <c r="BB2425" s="2">
        <v>0.50512083141659803</v>
      </c>
      <c r="BC2425" s="2">
        <v>0.50490996297422397</v>
      </c>
      <c r="BD2425" s="2">
        <v>0.57400324554870297</v>
      </c>
      <c r="BE2425" s="2" t="s">
        <v>1256</v>
      </c>
      <c r="BF2425" s="2">
        <v>-1</v>
      </c>
      <c r="BG2425" s="2">
        <v>446</v>
      </c>
      <c r="BH2425" s="2">
        <v>1</v>
      </c>
    </row>
    <row r="2426" spans="1:60" hidden="1" x14ac:dyDescent="0.25">
      <c r="A2426" s="2" t="b">
        <v>0</v>
      </c>
      <c r="B2426" s="2" t="s">
        <v>1981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3">
        <v>228</v>
      </c>
      <c r="I2426" s="3">
        <f t="shared" si="37"/>
        <v>240</v>
      </c>
      <c r="J2426" s="2" t="s">
        <v>5959</v>
      </c>
      <c r="K2426" s="2" t="s">
        <v>5960</v>
      </c>
      <c r="L2426" s="2" t="s">
        <v>5607</v>
      </c>
      <c r="M2426" s="2">
        <v>1</v>
      </c>
      <c r="N2426" s="2" t="s">
        <v>4885</v>
      </c>
      <c r="O2426" s="2" t="s">
        <v>4886</v>
      </c>
      <c r="P2426" s="2" t="s">
        <v>4885</v>
      </c>
      <c r="Q2426" s="2" t="s">
        <v>4886</v>
      </c>
      <c r="R2426" s="2">
        <v>1</v>
      </c>
      <c r="S2426" s="2">
        <v>3</v>
      </c>
      <c r="T2426" s="2">
        <v>3</v>
      </c>
      <c r="U2426" s="2" t="s">
        <v>181</v>
      </c>
      <c r="V2426" s="2">
        <v>0</v>
      </c>
      <c r="W2426" s="2">
        <v>1</v>
      </c>
      <c r="X2426" s="2">
        <v>1</v>
      </c>
      <c r="Y2426" s="2">
        <v>1</v>
      </c>
      <c r="Z2426" s="2">
        <v>1263.19226</v>
      </c>
      <c r="AA2426" s="2">
        <v>3787.56223</v>
      </c>
      <c r="AB2426" s="2">
        <v>3787.5373100000002</v>
      </c>
      <c r="AC2426" s="2">
        <v>6.58</v>
      </c>
      <c r="AD2426" s="2">
        <v>8.3099999999999997E-3</v>
      </c>
      <c r="AE2426" s="2" t="s">
        <v>68</v>
      </c>
      <c r="AF2426" s="2">
        <v>0</v>
      </c>
      <c r="AG2426" s="2">
        <v>0</v>
      </c>
      <c r="AH2426" s="2">
        <v>96636.2578125</v>
      </c>
      <c r="AI2426" s="2" t="s">
        <v>69</v>
      </c>
      <c r="AJ2426" s="2" t="s">
        <v>70</v>
      </c>
      <c r="AK2426" s="2">
        <v>1.506999</v>
      </c>
      <c r="AL2426" s="2">
        <v>200</v>
      </c>
      <c r="AM2426" s="2">
        <v>38.740400000000001</v>
      </c>
      <c r="AN2426" s="2">
        <v>6045</v>
      </c>
      <c r="AO2426" s="2">
        <v>6045</v>
      </c>
      <c r="AP2426" s="2" t="s">
        <v>5961</v>
      </c>
      <c r="AQ2426" s="2" t="s">
        <v>72</v>
      </c>
      <c r="AR2426" s="2" t="s">
        <v>73</v>
      </c>
      <c r="AS2426" s="2">
        <v>0</v>
      </c>
      <c r="AT2426" s="2">
        <v>111.2</v>
      </c>
      <c r="AU2426" s="2">
        <v>15.3</v>
      </c>
      <c r="AV2426" s="2">
        <v>15.3</v>
      </c>
      <c r="AW2426" s="2">
        <v>0.99431066450144301</v>
      </c>
      <c r="AX2426" s="2">
        <v>0.381217164621033</v>
      </c>
      <c r="AY2426" s="2">
        <v>0.38098177273906197</v>
      </c>
      <c r="AZ2426" s="2">
        <v>0.56688238582079897</v>
      </c>
      <c r="BA2426" s="2">
        <v>0.99431066450144301</v>
      </c>
      <c r="BB2426" s="2">
        <v>0.50512083141659803</v>
      </c>
      <c r="BC2426" s="2">
        <v>0.50470345584034904</v>
      </c>
      <c r="BD2426" s="2">
        <v>0.57368992501692595</v>
      </c>
      <c r="BE2426" s="2" t="s">
        <v>1316</v>
      </c>
      <c r="BF2426" s="2">
        <v>0</v>
      </c>
      <c r="BG2426" s="2">
        <v>228</v>
      </c>
      <c r="BH2426" s="2">
        <v>1</v>
      </c>
    </row>
    <row r="2427" spans="1:60" hidden="1" x14ac:dyDescent="0.25">
      <c r="A2427" s="2" t="b">
        <v>0</v>
      </c>
      <c r="B2427" s="2" t="s">
        <v>1981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3">
        <v>257</v>
      </c>
      <c r="I2427" s="3">
        <f t="shared" si="37"/>
        <v>269</v>
      </c>
      <c r="J2427" s="2" t="s">
        <v>2426</v>
      </c>
      <c r="K2427" s="2" t="s">
        <v>2427</v>
      </c>
      <c r="L2427" s="2" t="s">
        <v>1700</v>
      </c>
      <c r="M2427" s="2">
        <v>1</v>
      </c>
      <c r="N2427" s="2" t="s">
        <v>2429</v>
      </c>
      <c r="O2427" s="2" t="s">
        <v>2430</v>
      </c>
      <c r="P2427" s="2" t="s">
        <v>2429</v>
      </c>
      <c r="Q2427" s="2" t="s">
        <v>2430</v>
      </c>
      <c r="R2427" s="2">
        <v>2</v>
      </c>
      <c r="S2427" s="2">
        <v>5</v>
      </c>
      <c r="T2427" s="2">
        <v>5</v>
      </c>
      <c r="U2427" s="2" t="s">
        <v>181</v>
      </c>
      <c r="V2427" s="2">
        <v>0</v>
      </c>
      <c r="W2427" s="2">
        <v>1</v>
      </c>
      <c r="X2427" s="2">
        <v>1</v>
      </c>
      <c r="Y2427" s="2">
        <v>1</v>
      </c>
      <c r="Z2427" s="2">
        <v>889.56500000000005</v>
      </c>
      <c r="AA2427" s="2">
        <v>4443.7959099999998</v>
      </c>
      <c r="AB2427" s="2">
        <v>4443.79007</v>
      </c>
      <c r="AC2427" s="2">
        <v>1.31</v>
      </c>
      <c r="AD2427" s="2">
        <v>1.17E-3</v>
      </c>
      <c r="AE2427" s="2" t="s">
        <v>68</v>
      </c>
      <c r="AF2427" s="2">
        <v>0</v>
      </c>
      <c r="AG2427" s="2">
        <v>0</v>
      </c>
      <c r="AH2427" s="2">
        <v>118495.8671875</v>
      </c>
      <c r="AI2427" s="2" t="s">
        <v>69</v>
      </c>
      <c r="AJ2427" s="2" t="s">
        <v>70</v>
      </c>
      <c r="AK2427" s="2">
        <v>14.788500000000001</v>
      </c>
      <c r="AL2427" s="2">
        <v>200</v>
      </c>
      <c r="AM2427" s="2">
        <v>40.937800000000003</v>
      </c>
      <c r="AN2427" s="2">
        <v>6464</v>
      </c>
      <c r="AO2427" s="2">
        <v>6464</v>
      </c>
      <c r="AP2427" s="2" t="s">
        <v>5962</v>
      </c>
      <c r="AQ2427" s="2" t="s">
        <v>72</v>
      </c>
      <c r="AR2427" s="2" t="s">
        <v>73</v>
      </c>
      <c r="AS2427" s="2">
        <v>0</v>
      </c>
      <c r="AT2427" s="2">
        <v>70</v>
      </c>
      <c r="AU2427" s="2">
        <v>27.2</v>
      </c>
      <c r="AV2427" s="2">
        <v>27.2</v>
      </c>
      <c r="AW2427" s="2">
        <v>0.99431181645121502</v>
      </c>
      <c r="AX2427" s="2">
        <v>0.381217164621033</v>
      </c>
      <c r="AY2427" s="2">
        <v>0.380864185775797</v>
      </c>
      <c r="AZ2427" s="2">
        <v>0.28992069196821202</v>
      </c>
      <c r="BA2427" s="2">
        <v>0.99431181645121502</v>
      </c>
      <c r="BB2427" s="2">
        <v>0.50512083141659803</v>
      </c>
      <c r="BC2427" s="2">
        <v>0.50429094792435802</v>
      </c>
      <c r="BD2427" s="2">
        <v>0.31067957394665402</v>
      </c>
      <c r="BE2427" s="2" t="s">
        <v>1401</v>
      </c>
      <c r="BF2427" s="2">
        <v>0</v>
      </c>
      <c r="BG2427" s="2">
        <v>257</v>
      </c>
      <c r="BH2427" s="2">
        <v>1</v>
      </c>
    </row>
    <row r="2428" spans="1:60" hidden="1" x14ac:dyDescent="0.25">
      <c r="A2428" s="2" t="b">
        <v>0</v>
      </c>
      <c r="B2428" s="2" t="s">
        <v>1981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3">
        <v>180</v>
      </c>
      <c r="I2428" s="3">
        <f t="shared" si="37"/>
        <v>184</v>
      </c>
      <c r="J2428" s="2" t="s">
        <v>5134</v>
      </c>
      <c r="K2428" s="2" t="s">
        <v>5135</v>
      </c>
      <c r="L2428" s="2" t="s">
        <v>4017</v>
      </c>
      <c r="M2428" s="2">
        <v>1</v>
      </c>
      <c r="N2428" s="2" t="s">
        <v>2971</v>
      </c>
      <c r="O2428" s="2" t="s">
        <v>2972</v>
      </c>
      <c r="P2428" s="2" t="s">
        <v>2971</v>
      </c>
      <c r="Q2428" s="2" t="s">
        <v>2972</v>
      </c>
      <c r="R2428" s="2">
        <v>1</v>
      </c>
      <c r="S2428" s="2">
        <v>4</v>
      </c>
      <c r="T2428" s="2">
        <v>4</v>
      </c>
      <c r="U2428" s="2" t="s">
        <v>181</v>
      </c>
      <c r="V2428" s="2">
        <v>0</v>
      </c>
      <c r="W2428" s="2">
        <v>1</v>
      </c>
      <c r="X2428" s="2">
        <v>1</v>
      </c>
      <c r="Y2428" s="2">
        <v>1</v>
      </c>
      <c r="Z2428" s="2">
        <v>934.87243999999998</v>
      </c>
      <c r="AA2428" s="2">
        <v>3736.46792</v>
      </c>
      <c r="AB2428" s="2">
        <v>3736.4581800000001</v>
      </c>
      <c r="AC2428" s="2">
        <v>2.61</v>
      </c>
      <c r="AD2428" s="2">
        <v>2.4399999999999999E-3</v>
      </c>
      <c r="AE2428" s="2" t="s">
        <v>68</v>
      </c>
      <c r="AF2428" s="2">
        <v>0</v>
      </c>
      <c r="AG2428" s="2">
        <v>0</v>
      </c>
      <c r="AH2428" s="2">
        <v>259490.046875</v>
      </c>
      <c r="AI2428" s="2" t="s">
        <v>69</v>
      </c>
      <c r="AJ2428" s="2" t="s">
        <v>70</v>
      </c>
      <c r="AK2428" s="2">
        <v>20.859739999999999</v>
      </c>
      <c r="AL2428" s="2">
        <v>200</v>
      </c>
      <c r="AM2428" s="2">
        <v>109.7161</v>
      </c>
      <c r="AN2428" s="2">
        <v>17755</v>
      </c>
      <c r="AO2428" s="2">
        <v>17755</v>
      </c>
      <c r="AP2428" s="2" t="s">
        <v>622</v>
      </c>
      <c r="AQ2428" s="2" t="s">
        <v>72</v>
      </c>
      <c r="AR2428" s="2" t="s">
        <v>73</v>
      </c>
      <c r="AS2428" s="2">
        <v>0</v>
      </c>
      <c r="AT2428" s="2">
        <v>74.7</v>
      </c>
      <c r="AU2428" s="2">
        <v>8.6999999999999993</v>
      </c>
      <c r="AV2428" s="2">
        <v>8.6999999999999993</v>
      </c>
      <c r="AW2428" s="2">
        <v>0.99431314606135701</v>
      </c>
      <c r="AX2428" s="2">
        <v>0.381217164621033</v>
      </c>
      <c r="AY2428" s="2">
        <v>0.38105521810998999</v>
      </c>
      <c r="AZ2428" s="2">
        <v>0.53901557388862098</v>
      </c>
      <c r="BA2428" s="2">
        <v>0.99431314606135701</v>
      </c>
      <c r="BB2428" s="2">
        <v>0.50512083141659803</v>
      </c>
      <c r="BC2428" s="2">
        <v>0.50449344344389502</v>
      </c>
      <c r="BD2428" s="2">
        <v>0.55024506432321896</v>
      </c>
      <c r="BE2428" s="2" t="s">
        <v>1484</v>
      </c>
      <c r="BF2428" s="2">
        <v>0</v>
      </c>
      <c r="BG2428" s="2">
        <v>180</v>
      </c>
      <c r="BH2428" s="2">
        <v>1</v>
      </c>
    </row>
    <row r="2429" spans="1:60" hidden="1" x14ac:dyDescent="0.25">
      <c r="A2429" s="2" t="b">
        <v>0</v>
      </c>
      <c r="B2429" s="2" t="s">
        <v>1981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3">
        <v>43</v>
      </c>
      <c r="I2429" s="3">
        <f t="shared" si="37"/>
        <v>57</v>
      </c>
      <c r="J2429" s="2" t="s">
        <v>3233</v>
      </c>
      <c r="K2429" s="2" t="s">
        <v>3234</v>
      </c>
      <c r="L2429" s="2" t="s">
        <v>5963</v>
      </c>
      <c r="M2429" s="2">
        <v>1</v>
      </c>
      <c r="N2429" s="2" t="s">
        <v>3236</v>
      </c>
      <c r="O2429" s="2" t="s">
        <v>3237</v>
      </c>
      <c r="P2429" s="2" t="s">
        <v>3236</v>
      </c>
      <c r="Q2429" s="2" t="s">
        <v>3237</v>
      </c>
      <c r="R2429" s="2">
        <v>0</v>
      </c>
      <c r="S2429" s="2">
        <v>3</v>
      </c>
      <c r="T2429" s="2">
        <v>3</v>
      </c>
      <c r="U2429" s="2" t="s">
        <v>181</v>
      </c>
      <c r="V2429" s="2">
        <v>0</v>
      </c>
      <c r="W2429" s="2">
        <v>1</v>
      </c>
      <c r="X2429" s="2">
        <v>1</v>
      </c>
      <c r="Y2429" s="2">
        <v>1</v>
      </c>
      <c r="Z2429" s="2">
        <v>1305.5658000000001</v>
      </c>
      <c r="AA2429" s="2">
        <v>3914.6828300000002</v>
      </c>
      <c r="AB2429" s="2">
        <v>3914.6720700000001</v>
      </c>
      <c r="AC2429" s="2">
        <v>2.75</v>
      </c>
      <c r="AD2429" s="2">
        <v>3.5899999999999999E-3</v>
      </c>
      <c r="AE2429" s="2" t="s">
        <v>68</v>
      </c>
      <c r="AF2429" s="2">
        <v>0</v>
      </c>
      <c r="AG2429" s="2">
        <v>0</v>
      </c>
      <c r="AH2429" s="2">
        <v>234005.078125</v>
      </c>
      <c r="AI2429" s="2" t="s">
        <v>69</v>
      </c>
      <c r="AJ2429" s="2" t="s">
        <v>70</v>
      </c>
      <c r="AK2429" s="2">
        <v>17.24689</v>
      </c>
      <c r="AL2429" s="2">
        <v>200</v>
      </c>
      <c r="AM2429" s="2">
        <v>70.667699999999996</v>
      </c>
      <c r="AN2429" s="2">
        <v>11350</v>
      </c>
      <c r="AO2429" s="2">
        <v>11350</v>
      </c>
      <c r="AP2429" s="2" t="s">
        <v>4356</v>
      </c>
      <c r="AQ2429" s="2" t="s">
        <v>72</v>
      </c>
      <c r="AR2429" s="2" t="s">
        <v>73</v>
      </c>
      <c r="AS2429" s="2">
        <v>0</v>
      </c>
      <c r="AT2429" s="2">
        <v>78.5</v>
      </c>
      <c r="AU2429" s="2">
        <v>17.899999999999999</v>
      </c>
      <c r="AV2429" s="2">
        <v>17.899999999999999</v>
      </c>
      <c r="AW2429" s="2">
        <v>0.994313374332779</v>
      </c>
      <c r="AX2429" s="2">
        <v>0.381217164621033</v>
      </c>
      <c r="AY2429" s="2">
        <v>0.38082021644094299</v>
      </c>
      <c r="AZ2429" s="2">
        <v>0.56681031428823703</v>
      </c>
      <c r="BA2429" s="2">
        <v>0.994313374332779</v>
      </c>
      <c r="BB2429" s="2">
        <v>0.50512083141659803</v>
      </c>
      <c r="BC2429" s="2">
        <v>0.50408161207830104</v>
      </c>
      <c r="BD2429" s="2">
        <v>0.57360956523393902</v>
      </c>
      <c r="BE2429" s="2" t="s">
        <v>253</v>
      </c>
      <c r="BF2429" s="2">
        <v>0</v>
      </c>
      <c r="BG2429" s="2">
        <v>43</v>
      </c>
      <c r="BH2429" s="2">
        <v>1</v>
      </c>
    </row>
    <row r="2430" spans="1:60" hidden="1" x14ac:dyDescent="0.25">
      <c r="A2430" s="2" t="b">
        <v>0</v>
      </c>
      <c r="B2430" s="2" t="s">
        <v>1981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3">
        <v>43</v>
      </c>
      <c r="I2430" s="3">
        <f t="shared" si="37"/>
        <v>57</v>
      </c>
      <c r="J2430" s="2" t="s">
        <v>3233</v>
      </c>
      <c r="K2430" s="2" t="s">
        <v>3234</v>
      </c>
      <c r="L2430" s="2" t="s">
        <v>5964</v>
      </c>
      <c r="M2430" s="2">
        <v>1</v>
      </c>
      <c r="N2430" s="2" t="s">
        <v>3236</v>
      </c>
      <c r="O2430" s="2" t="s">
        <v>3237</v>
      </c>
      <c r="P2430" s="2" t="s">
        <v>3236</v>
      </c>
      <c r="Q2430" s="2" t="s">
        <v>3237</v>
      </c>
      <c r="R2430" s="2">
        <v>0</v>
      </c>
      <c r="S2430" s="2">
        <v>3</v>
      </c>
      <c r="T2430" s="2">
        <v>3</v>
      </c>
      <c r="U2430" s="2" t="s">
        <v>181</v>
      </c>
      <c r="V2430" s="2">
        <v>0</v>
      </c>
      <c r="W2430" s="2">
        <v>1</v>
      </c>
      <c r="X2430" s="2">
        <v>1</v>
      </c>
      <c r="Y2430" s="2">
        <v>1</v>
      </c>
      <c r="Z2430" s="2">
        <v>1529.9802199999999</v>
      </c>
      <c r="AA2430" s="2">
        <v>4587.9261200000001</v>
      </c>
      <c r="AB2430" s="2">
        <v>4587.915</v>
      </c>
      <c r="AC2430" s="2">
        <v>2.42</v>
      </c>
      <c r="AD2430" s="2">
        <v>3.7100000000000002E-3</v>
      </c>
      <c r="AE2430" s="2" t="s">
        <v>68</v>
      </c>
      <c r="AF2430" s="2">
        <v>0</v>
      </c>
      <c r="AG2430" s="2">
        <v>0</v>
      </c>
      <c r="AH2430" s="2">
        <v>414131.375</v>
      </c>
      <c r="AI2430" s="2" t="s">
        <v>69</v>
      </c>
      <c r="AJ2430" s="2" t="s">
        <v>70</v>
      </c>
      <c r="AK2430" s="2">
        <v>1.433405</v>
      </c>
      <c r="AL2430" s="2">
        <v>200</v>
      </c>
      <c r="AM2430" s="2">
        <v>49.890700000000002</v>
      </c>
      <c r="AN2430" s="2">
        <v>8042</v>
      </c>
      <c r="AO2430" s="2">
        <v>8042</v>
      </c>
      <c r="AP2430" s="2" t="s">
        <v>767</v>
      </c>
      <c r="AQ2430" s="2" t="s">
        <v>72</v>
      </c>
      <c r="AR2430" s="2" t="s">
        <v>73</v>
      </c>
      <c r="AS2430" s="2">
        <v>0</v>
      </c>
      <c r="AT2430" s="2">
        <v>58.3</v>
      </c>
      <c r="AU2430" s="2">
        <v>12.7</v>
      </c>
      <c r="AV2430" s="2">
        <v>12.7</v>
      </c>
      <c r="AW2430" s="2">
        <v>0.994313374332779</v>
      </c>
      <c r="AX2430" s="2">
        <v>0.381217164621033</v>
      </c>
      <c r="AY2430" s="2">
        <v>0.38093768103214998</v>
      </c>
      <c r="AZ2430" s="2">
        <v>0.56711587239267502</v>
      </c>
      <c r="BA2430" s="2">
        <v>0.994313374332779</v>
      </c>
      <c r="BB2430" s="2">
        <v>0.50512083141659803</v>
      </c>
      <c r="BC2430" s="2">
        <v>0.50428744367956502</v>
      </c>
      <c r="BD2430" s="2">
        <v>0.57392250005878298</v>
      </c>
      <c r="BE2430" s="2" t="s">
        <v>664</v>
      </c>
      <c r="BF2430" s="2">
        <v>0</v>
      </c>
      <c r="BG2430" s="2">
        <v>43</v>
      </c>
      <c r="BH2430" s="2">
        <v>1</v>
      </c>
    </row>
    <row r="2431" spans="1:60" hidden="1" x14ac:dyDescent="0.25">
      <c r="A2431" s="2" t="b">
        <v>0</v>
      </c>
      <c r="B2431" s="2" t="s">
        <v>1981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3">
        <v>1680</v>
      </c>
      <c r="I2431" s="3">
        <f t="shared" si="37"/>
        <v>1684</v>
      </c>
      <c r="J2431" s="2" t="s">
        <v>2281</v>
      </c>
      <c r="K2431" s="2" t="s">
        <v>2282</v>
      </c>
      <c r="L2431" s="2" t="s">
        <v>2354</v>
      </c>
      <c r="M2431" s="2">
        <v>1</v>
      </c>
      <c r="N2431" s="2" t="s">
        <v>2283</v>
      </c>
      <c r="O2431" s="2" t="s">
        <v>2284</v>
      </c>
      <c r="P2431" s="2" t="s">
        <v>2283</v>
      </c>
      <c r="Q2431" s="2" t="s">
        <v>2284</v>
      </c>
      <c r="R2431" s="2">
        <v>0</v>
      </c>
      <c r="S2431" s="2">
        <v>3</v>
      </c>
      <c r="T2431" s="2">
        <v>3</v>
      </c>
      <c r="U2431" s="2" t="s">
        <v>181</v>
      </c>
      <c r="V2431" s="2">
        <v>0</v>
      </c>
      <c r="W2431" s="2">
        <v>1</v>
      </c>
      <c r="X2431" s="2">
        <v>1</v>
      </c>
      <c r="Y2431" s="2">
        <v>1</v>
      </c>
      <c r="Z2431" s="2">
        <v>1422.5447999999999</v>
      </c>
      <c r="AA2431" s="2">
        <v>4265.61985</v>
      </c>
      <c r="AB2431" s="2">
        <v>4266.6316299999999</v>
      </c>
      <c r="AC2431" s="2">
        <v>-237.14</v>
      </c>
      <c r="AD2431" s="2">
        <v>-0.33726</v>
      </c>
      <c r="AE2431" s="2" t="s">
        <v>68</v>
      </c>
      <c r="AF2431" s="2">
        <v>0</v>
      </c>
      <c r="AG2431" s="2">
        <v>0</v>
      </c>
      <c r="AH2431" s="2">
        <v>267507.03125</v>
      </c>
      <c r="AI2431" s="2" t="s">
        <v>69</v>
      </c>
      <c r="AJ2431" s="2" t="s">
        <v>70</v>
      </c>
      <c r="AK2431" s="2">
        <v>0</v>
      </c>
      <c r="AL2431" s="2">
        <v>140.286</v>
      </c>
      <c r="AM2431" s="2">
        <v>57.660200000000003</v>
      </c>
      <c r="AN2431" s="2">
        <v>9294</v>
      </c>
      <c r="AO2431" s="2">
        <v>9294</v>
      </c>
      <c r="AP2431" s="2" t="s">
        <v>5965</v>
      </c>
      <c r="AQ2431" s="2" t="s">
        <v>72</v>
      </c>
      <c r="AR2431" s="2" t="s">
        <v>73</v>
      </c>
      <c r="AS2431" s="2">
        <v>0</v>
      </c>
      <c r="AT2431" s="2">
        <v>139.5</v>
      </c>
      <c r="AU2431" s="2">
        <v>9.6</v>
      </c>
      <c r="AV2431" s="2">
        <v>9.6</v>
      </c>
      <c r="AW2431" s="2">
        <v>0.99431346637902496</v>
      </c>
      <c r="AX2431" s="2">
        <v>0.381217164621033</v>
      </c>
      <c r="AY2431" s="2">
        <v>0.380702824269333</v>
      </c>
      <c r="AZ2431" s="2">
        <v>0.56650508527166998</v>
      </c>
      <c r="BA2431" s="2">
        <v>0.99431346637902496</v>
      </c>
      <c r="BB2431" s="2">
        <v>0.50512083141659803</v>
      </c>
      <c r="BC2431" s="2">
        <v>0.50387594843427397</v>
      </c>
      <c r="BD2431" s="2">
        <v>0.57329697148245395</v>
      </c>
      <c r="BE2431" s="2" t="s">
        <v>1265</v>
      </c>
      <c r="BF2431" s="2">
        <v>-1</v>
      </c>
      <c r="BG2431" s="2">
        <v>1680</v>
      </c>
      <c r="BH2431" s="2">
        <v>1</v>
      </c>
    </row>
    <row r="2432" spans="1:60" hidden="1" x14ac:dyDescent="0.25">
      <c r="A2432" s="2" t="b">
        <v>0</v>
      </c>
      <c r="B2432" s="2" t="s">
        <v>1981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3">
        <v>200</v>
      </c>
      <c r="I2432" s="3">
        <f t="shared" si="37"/>
        <v>212</v>
      </c>
      <c r="J2432" s="2" t="s">
        <v>5966</v>
      </c>
      <c r="K2432" s="2" t="s">
        <v>5967</v>
      </c>
      <c r="L2432" s="2" t="s">
        <v>5968</v>
      </c>
      <c r="M2432" s="2">
        <v>1</v>
      </c>
      <c r="N2432" s="2" t="s">
        <v>4441</v>
      </c>
      <c r="O2432" s="2" t="s">
        <v>4442</v>
      </c>
      <c r="P2432" s="2" t="s">
        <v>4441</v>
      </c>
      <c r="Q2432" s="2" t="s">
        <v>4442</v>
      </c>
      <c r="R2432" s="2">
        <v>1</v>
      </c>
      <c r="S2432" s="2">
        <v>3</v>
      </c>
      <c r="T2432" s="2">
        <v>3</v>
      </c>
      <c r="U2432" s="2" t="s">
        <v>181</v>
      </c>
      <c r="V2432" s="2">
        <v>0</v>
      </c>
      <c r="W2432" s="2">
        <v>1</v>
      </c>
      <c r="X2432" s="2">
        <v>1</v>
      </c>
      <c r="Y2432" s="2">
        <v>1</v>
      </c>
      <c r="Z2432" s="2">
        <v>1065.77576</v>
      </c>
      <c r="AA2432" s="2">
        <v>3195.3127199999999</v>
      </c>
      <c r="AB2432" s="2">
        <v>3195.3298</v>
      </c>
      <c r="AC2432" s="2">
        <v>-5.35</v>
      </c>
      <c r="AD2432" s="2">
        <v>-5.6899999999999997E-3</v>
      </c>
      <c r="AE2432" s="2" t="s">
        <v>68</v>
      </c>
      <c r="AF2432" s="2">
        <v>0</v>
      </c>
      <c r="AG2432" s="2">
        <v>0</v>
      </c>
      <c r="AH2432" s="2">
        <v>283750.28125</v>
      </c>
      <c r="AI2432" s="2" t="s">
        <v>69</v>
      </c>
      <c r="AJ2432" s="2" t="s">
        <v>70</v>
      </c>
      <c r="AK2432" s="2">
        <v>0</v>
      </c>
      <c r="AL2432" s="2">
        <v>200</v>
      </c>
      <c r="AM2432" s="2">
        <v>43.564500000000002</v>
      </c>
      <c r="AN2432" s="2">
        <v>6925</v>
      </c>
      <c r="AO2432" s="2">
        <v>6925</v>
      </c>
      <c r="AP2432" s="2" t="s">
        <v>5969</v>
      </c>
      <c r="AQ2432" s="2" t="s">
        <v>72</v>
      </c>
      <c r="AR2432" s="2" t="s">
        <v>73</v>
      </c>
      <c r="AS2432" s="2">
        <v>0</v>
      </c>
      <c r="AT2432" s="2">
        <v>67.3</v>
      </c>
      <c r="AU2432" s="2">
        <v>0</v>
      </c>
      <c r="AV2432" s="2">
        <v>0</v>
      </c>
      <c r="AW2432" s="2">
        <v>0.994313803289539</v>
      </c>
      <c r="AX2432" s="2">
        <v>0.381217164621033</v>
      </c>
      <c r="AY2432" s="2">
        <v>0.38108439984336401</v>
      </c>
      <c r="AZ2432" s="2">
        <v>0.56589561237785801</v>
      </c>
      <c r="BA2432" s="2">
        <v>0.994313803289539</v>
      </c>
      <c r="BB2432" s="2">
        <v>0.50512083141659803</v>
      </c>
      <c r="BC2432" s="2">
        <v>0.50428045233263497</v>
      </c>
      <c r="BD2432" s="2">
        <v>0.57267280497154005</v>
      </c>
      <c r="BE2432" s="2" t="s">
        <v>98</v>
      </c>
      <c r="BF2432" s="2">
        <v>0</v>
      </c>
      <c r="BG2432" s="2">
        <v>200</v>
      </c>
      <c r="BH2432" s="2">
        <v>1</v>
      </c>
    </row>
    <row r="2433" spans="1:60" hidden="1" x14ac:dyDescent="0.25">
      <c r="A2433" s="2" t="b">
        <v>0</v>
      </c>
      <c r="B2433" s="2" t="s">
        <v>1981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3">
        <v>657</v>
      </c>
      <c r="I2433" s="3">
        <f t="shared" si="37"/>
        <v>663</v>
      </c>
      <c r="J2433" s="2" t="s">
        <v>4707</v>
      </c>
      <c r="K2433" s="2" t="s">
        <v>4708</v>
      </c>
      <c r="L2433" s="2" t="s">
        <v>3700</v>
      </c>
      <c r="M2433" s="2">
        <v>2</v>
      </c>
      <c r="N2433" s="2" t="s">
        <v>3119</v>
      </c>
      <c r="O2433" s="2" t="s">
        <v>3120</v>
      </c>
      <c r="P2433" s="2" t="s">
        <v>3121</v>
      </c>
      <c r="Q2433" s="2" t="s">
        <v>3122</v>
      </c>
      <c r="R2433" s="2">
        <v>0</v>
      </c>
      <c r="S2433" s="2">
        <v>4</v>
      </c>
      <c r="T2433" s="2">
        <v>4</v>
      </c>
      <c r="U2433" s="2" t="s">
        <v>181</v>
      </c>
      <c r="V2433" s="2">
        <v>0</v>
      </c>
      <c r="W2433" s="2">
        <v>1</v>
      </c>
      <c r="X2433" s="2">
        <v>1</v>
      </c>
      <c r="Y2433" s="2">
        <v>1</v>
      </c>
      <c r="Z2433" s="2">
        <v>1245.00452</v>
      </c>
      <c r="AA2433" s="2">
        <v>4976.9962400000004</v>
      </c>
      <c r="AB2433" s="2">
        <v>4975.9738200000002</v>
      </c>
      <c r="AC2433" s="2">
        <v>205.47</v>
      </c>
      <c r="AD2433" s="2">
        <v>0.25561</v>
      </c>
      <c r="AE2433" s="2" t="s">
        <v>68</v>
      </c>
      <c r="AF2433" s="2">
        <v>0</v>
      </c>
      <c r="AG2433" s="2">
        <v>0</v>
      </c>
      <c r="AH2433" s="2">
        <v>24224.66015625</v>
      </c>
      <c r="AI2433" s="2" t="s">
        <v>69</v>
      </c>
      <c r="AJ2433" s="2" t="s">
        <v>70</v>
      </c>
      <c r="AK2433" s="2">
        <v>12.733930000000001</v>
      </c>
      <c r="AL2433" s="2">
        <v>200</v>
      </c>
      <c r="AM2433" s="2">
        <v>28.287600000000001</v>
      </c>
      <c r="AN2433" s="2">
        <v>4153</v>
      </c>
      <c r="AO2433" s="2">
        <v>4153</v>
      </c>
      <c r="AP2433" s="2" t="s">
        <v>1738</v>
      </c>
      <c r="AQ2433" s="2" t="s">
        <v>72</v>
      </c>
      <c r="AR2433" s="2" t="s">
        <v>73</v>
      </c>
      <c r="AS2433" s="2">
        <v>0</v>
      </c>
      <c r="AT2433" s="2">
        <v>8.5</v>
      </c>
      <c r="AU2433" s="2">
        <v>8.5</v>
      </c>
      <c r="AV2433" s="2">
        <v>8.5</v>
      </c>
      <c r="AW2433" s="2">
        <v>0.99431472851231895</v>
      </c>
      <c r="AX2433" s="2">
        <v>0.381217164621033</v>
      </c>
      <c r="AY2433" s="2">
        <v>0.38096703477157301</v>
      </c>
      <c r="AZ2433" s="2">
        <v>0.56559136744132399</v>
      </c>
      <c r="BA2433" s="2">
        <v>0.99431472851231895</v>
      </c>
      <c r="BB2433" s="2">
        <v>0.50512083141659803</v>
      </c>
      <c r="BC2433" s="2">
        <v>0.50407495908415001</v>
      </c>
      <c r="BD2433" s="2">
        <v>0.57236123110113002</v>
      </c>
      <c r="BE2433" s="2" t="s">
        <v>3702</v>
      </c>
      <c r="BF2433" s="2">
        <v>1</v>
      </c>
      <c r="BG2433" s="2">
        <v>657</v>
      </c>
      <c r="BH2433" s="2">
        <v>1</v>
      </c>
    </row>
    <row r="2434" spans="1:60" hidden="1" x14ac:dyDescent="0.25">
      <c r="A2434" s="2" t="b">
        <v>0</v>
      </c>
      <c r="B2434" s="2" t="s">
        <v>1981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3">
        <v>43</v>
      </c>
      <c r="I2434" s="3">
        <f t="shared" si="37"/>
        <v>57</v>
      </c>
      <c r="J2434" s="2" t="s">
        <v>3233</v>
      </c>
      <c r="K2434" s="2" t="s">
        <v>3234</v>
      </c>
      <c r="L2434" s="2" t="s">
        <v>5970</v>
      </c>
      <c r="M2434" s="2">
        <v>1</v>
      </c>
      <c r="N2434" s="2" t="s">
        <v>3236</v>
      </c>
      <c r="O2434" s="2" t="s">
        <v>3237</v>
      </c>
      <c r="P2434" s="2" t="s">
        <v>3236</v>
      </c>
      <c r="Q2434" s="2" t="s">
        <v>3237</v>
      </c>
      <c r="R2434" s="2">
        <v>0</v>
      </c>
      <c r="S2434" s="2">
        <v>3</v>
      </c>
      <c r="T2434" s="2">
        <v>3</v>
      </c>
      <c r="U2434" s="2" t="s">
        <v>181</v>
      </c>
      <c r="V2434" s="2">
        <v>0</v>
      </c>
      <c r="W2434" s="2">
        <v>1</v>
      </c>
      <c r="X2434" s="2">
        <v>1</v>
      </c>
      <c r="Y2434" s="2">
        <v>1</v>
      </c>
      <c r="Z2434" s="2">
        <v>1242.8635300000001</v>
      </c>
      <c r="AA2434" s="2">
        <v>3726.57602</v>
      </c>
      <c r="AB2434" s="2">
        <v>3726.5672100000002</v>
      </c>
      <c r="AC2434" s="2">
        <v>2.36</v>
      </c>
      <c r="AD2434" s="2">
        <v>2.9399999999999999E-3</v>
      </c>
      <c r="AE2434" s="2" t="s">
        <v>68</v>
      </c>
      <c r="AF2434" s="2">
        <v>0</v>
      </c>
      <c r="AG2434" s="2">
        <v>0</v>
      </c>
      <c r="AH2434" s="2">
        <v>477585.125</v>
      </c>
      <c r="AI2434" s="2" t="s">
        <v>69</v>
      </c>
      <c r="AJ2434" s="2" t="s">
        <v>70</v>
      </c>
      <c r="AK2434" s="2">
        <v>1.4993639999999999</v>
      </c>
      <c r="AL2434" s="2">
        <v>93.661000000000001</v>
      </c>
      <c r="AM2434" s="2">
        <v>54.7498</v>
      </c>
      <c r="AN2434" s="2">
        <v>8839</v>
      </c>
      <c r="AO2434" s="2">
        <v>8839</v>
      </c>
      <c r="AP2434" s="2" t="s">
        <v>5971</v>
      </c>
      <c r="AQ2434" s="2" t="s">
        <v>72</v>
      </c>
      <c r="AR2434" s="2" t="s">
        <v>73</v>
      </c>
      <c r="AS2434" s="2">
        <v>0</v>
      </c>
      <c r="AT2434" s="2">
        <v>89.9</v>
      </c>
      <c r="AU2434" s="2">
        <v>1.8</v>
      </c>
      <c r="AV2434" s="2">
        <v>1.8</v>
      </c>
      <c r="AW2434" s="2">
        <v>0.99431505565080602</v>
      </c>
      <c r="AX2434" s="2">
        <v>0.381275011355867</v>
      </c>
      <c r="AY2434" s="2">
        <v>0.38104030837056602</v>
      </c>
      <c r="AZ2434" s="2">
        <v>0.56552091484850098</v>
      </c>
      <c r="BA2434" s="2">
        <v>0.99431505565080602</v>
      </c>
      <c r="BB2434" s="2">
        <v>0.50512083141659803</v>
      </c>
      <c r="BC2434" s="2">
        <v>0.50407164071369503</v>
      </c>
      <c r="BD2434" s="2">
        <v>0.572282577593338</v>
      </c>
      <c r="BE2434" s="2" t="s">
        <v>135</v>
      </c>
      <c r="BF2434" s="2">
        <v>0</v>
      </c>
      <c r="BG2434" s="2">
        <v>43</v>
      </c>
      <c r="BH2434" s="2">
        <v>1</v>
      </c>
    </row>
    <row r="2435" spans="1:60" hidden="1" x14ac:dyDescent="0.25">
      <c r="A2435" s="2" t="b">
        <v>0</v>
      </c>
      <c r="B2435" s="2" t="s">
        <v>1981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3">
        <v>97</v>
      </c>
      <c r="I2435" s="3">
        <f t="shared" ref="I2435:I2498" si="38">LEN(J2435)+H2435-1</f>
        <v>111</v>
      </c>
      <c r="J2435" s="2" t="s">
        <v>4221</v>
      </c>
      <c r="K2435" s="2" t="s">
        <v>4222</v>
      </c>
      <c r="L2435" s="2" t="s">
        <v>3938</v>
      </c>
      <c r="M2435" s="2">
        <v>4</v>
      </c>
      <c r="N2435" s="2" t="s">
        <v>4224</v>
      </c>
      <c r="O2435" s="2" t="s">
        <v>4225</v>
      </c>
      <c r="P2435" s="2" t="s">
        <v>4226</v>
      </c>
      <c r="Q2435" s="2" t="s">
        <v>4227</v>
      </c>
      <c r="R2435" s="2">
        <v>0</v>
      </c>
      <c r="S2435" s="2">
        <v>3</v>
      </c>
      <c r="T2435" s="2">
        <v>3</v>
      </c>
      <c r="U2435" s="2" t="s">
        <v>181</v>
      </c>
      <c r="V2435" s="2">
        <v>0</v>
      </c>
      <c r="W2435" s="2">
        <v>1</v>
      </c>
      <c r="X2435" s="2">
        <v>1</v>
      </c>
      <c r="Y2435" s="2">
        <v>1</v>
      </c>
      <c r="Z2435" s="2">
        <v>1534.96973</v>
      </c>
      <c r="AA2435" s="2">
        <v>4602.8946299999998</v>
      </c>
      <c r="AB2435" s="2">
        <v>4601.8803399999997</v>
      </c>
      <c r="AC2435" s="2">
        <v>220.41</v>
      </c>
      <c r="AD2435" s="2">
        <v>0.33809</v>
      </c>
      <c r="AE2435" s="2" t="s">
        <v>68</v>
      </c>
      <c r="AF2435" s="2">
        <v>0</v>
      </c>
      <c r="AG2435" s="2">
        <v>0</v>
      </c>
      <c r="AH2435" s="2">
        <v>90041.9453125</v>
      </c>
      <c r="AI2435" s="2" t="s">
        <v>69</v>
      </c>
      <c r="AJ2435" s="2" t="s">
        <v>70</v>
      </c>
      <c r="AK2435" s="2">
        <v>0</v>
      </c>
      <c r="AL2435" s="2">
        <v>200</v>
      </c>
      <c r="AM2435" s="2">
        <v>54.058199999999999</v>
      </c>
      <c r="AN2435" s="2">
        <v>8726</v>
      </c>
      <c r="AO2435" s="2">
        <v>8726</v>
      </c>
      <c r="AP2435" s="2" t="s">
        <v>2474</v>
      </c>
      <c r="AQ2435" s="2" t="s">
        <v>72</v>
      </c>
      <c r="AR2435" s="2" t="s">
        <v>73</v>
      </c>
      <c r="AS2435" s="2">
        <v>0</v>
      </c>
      <c r="AT2435" s="2">
        <v>26.2</v>
      </c>
      <c r="AU2435" s="2">
        <v>0.9</v>
      </c>
      <c r="AV2435" s="2">
        <v>0.9</v>
      </c>
      <c r="AW2435" s="2">
        <v>0.99431505565080602</v>
      </c>
      <c r="AX2435" s="2">
        <v>0.381275011355867</v>
      </c>
      <c r="AY2435" s="2">
        <v>0.38115762373283202</v>
      </c>
      <c r="AZ2435" s="2">
        <v>0.56582479495836702</v>
      </c>
      <c r="BA2435" s="2">
        <v>0.99431505565080602</v>
      </c>
      <c r="BB2435" s="2">
        <v>0.50512083141659803</v>
      </c>
      <c r="BC2435" s="2">
        <v>0.50427696520256804</v>
      </c>
      <c r="BD2435" s="2">
        <v>0.57259376984264398</v>
      </c>
      <c r="BE2435" s="2" t="s">
        <v>3942</v>
      </c>
      <c r="BF2435" s="2">
        <v>1</v>
      </c>
      <c r="BG2435" s="2">
        <v>97</v>
      </c>
      <c r="BH2435" s="2">
        <v>1</v>
      </c>
    </row>
    <row r="2436" spans="1:60" hidden="1" x14ac:dyDescent="0.25">
      <c r="A2436" s="2" t="b">
        <v>0</v>
      </c>
      <c r="B2436" s="2" t="s">
        <v>1981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3">
        <v>101</v>
      </c>
      <c r="I2436" s="3">
        <f t="shared" si="38"/>
        <v>106</v>
      </c>
      <c r="J2436" s="2" t="s">
        <v>5972</v>
      </c>
      <c r="K2436" s="2" t="s">
        <v>5973</v>
      </c>
      <c r="L2436" s="2" t="s">
        <v>5974</v>
      </c>
      <c r="M2436" s="2">
        <v>1</v>
      </c>
      <c r="N2436" s="2" t="s">
        <v>2149</v>
      </c>
      <c r="O2436" s="2" t="s">
        <v>2150</v>
      </c>
      <c r="P2436" s="2" t="s">
        <v>2149</v>
      </c>
      <c r="Q2436" s="2" t="s">
        <v>2150</v>
      </c>
      <c r="R2436" s="2">
        <v>0</v>
      </c>
      <c r="S2436" s="2">
        <v>3</v>
      </c>
      <c r="T2436" s="2">
        <v>3</v>
      </c>
      <c r="U2436" s="2" t="s">
        <v>181</v>
      </c>
      <c r="V2436" s="2">
        <v>0</v>
      </c>
      <c r="W2436" s="2">
        <v>1</v>
      </c>
      <c r="X2436" s="2">
        <v>1</v>
      </c>
      <c r="Y2436" s="2">
        <v>1</v>
      </c>
      <c r="Z2436" s="2">
        <v>1216.10925</v>
      </c>
      <c r="AA2436" s="2">
        <v>3646.3132099999998</v>
      </c>
      <c r="AB2436" s="2">
        <v>3646.3134799999998</v>
      </c>
      <c r="AC2436" s="2">
        <v>-0.08</v>
      </c>
      <c r="AD2436" s="2">
        <v>-9.0000000000000006E-5</v>
      </c>
      <c r="AE2436" s="2" t="s">
        <v>68</v>
      </c>
      <c r="AF2436" s="2">
        <v>0</v>
      </c>
      <c r="AG2436" s="2">
        <v>0</v>
      </c>
      <c r="AH2436" s="2">
        <v>129276.7890625</v>
      </c>
      <c r="AI2436" s="2" t="s">
        <v>69</v>
      </c>
      <c r="AJ2436" s="2" t="s">
        <v>70</v>
      </c>
      <c r="AK2436" s="2">
        <v>0</v>
      </c>
      <c r="AL2436" s="2">
        <v>200</v>
      </c>
      <c r="AM2436" s="2">
        <v>38.604100000000003</v>
      </c>
      <c r="AN2436" s="2">
        <v>6019</v>
      </c>
      <c r="AO2436" s="2">
        <v>6019</v>
      </c>
      <c r="AP2436" s="2" t="s">
        <v>5975</v>
      </c>
      <c r="AQ2436" s="2" t="s">
        <v>72</v>
      </c>
      <c r="AR2436" s="2" t="s">
        <v>73</v>
      </c>
      <c r="AS2436" s="2">
        <v>0</v>
      </c>
      <c r="AT2436" s="2">
        <v>163.19999999999999</v>
      </c>
      <c r="AU2436" s="2">
        <v>25.9</v>
      </c>
      <c r="AV2436" s="2">
        <v>25.9</v>
      </c>
      <c r="AW2436" s="2">
        <v>0.99431527668962705</v>
      </c>
      <c r="AX2436" s="2">
        <v>0.381275011355867</v>
      </c>
      <c r="AY2436" s="2">
        <v>0.38092306520236702</v>
      </c>
      <c r="AZ2436" s="2">
        <v>0.56521736096525199</v>
      </c>
      <c r="BA2436" s="2">
        <v>0.99431527668962705</v>
      </c>
      <c r="BB2436" s="2">
        <v>0.50512083141659803</v>
      </c>
      <c r="BC2436" s="2">
        <v>0.50386648335911699</v>
      </c>
      <c r="BD2436" s="2">
        <v>0.57197172341272595</v>
      </c>
      <c r="BE2436" s="2" t="s">
        <v>1401</v>
      </c>
      <c r="BF2436" s="2">
        <v>0</v>
      </c>
      <c r="BG2436" s="2">
        <v>101</v>
      </c>
      <c r="BH2436" s="2">
        <v>1</v>
      </c>
    </row>
    <row r="2437" spans="1:60" hidden="1" x14ac:dyDescent="0.25">
      <c r="A2437" s="2" t="b">
        <v>0</v>
      </c>
      <c r="B2437" s="2" t="s">
        <v>1981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3">
        <v>311</v>
      </c>
      <c r="I2437" s="3">
        <f t="shared" si="38"/>
        <v>326</v>
      </c>
      <c r="J2437" s="2" t="s">
        <v>5976</v>
      </c>
      <c r="K2437" s="2" t="s">
        <v>5977</v>
      </c>
      <c r="L2437" s="2" t="s">
        <v>5978</v>
      </c>
      <c r="M2437" s="2">
        <v>1</v>
      </c>
      <c r="N2437" s="2" t="s">
        <v>4867</v>
      </c>
      <c r="O2437" s="2" t="s">
        <v>4868</v>
      </c>
      <c r="P2437" s="2" t="s">
        <v>4867</v>
      </c>
      <c r="Q2437" s="2" t="s">
        <v>4868</v>
      </c>
      <c r="R2437" s="2">
        <v>1</v>
      </c>
      <c r="S2437" s="2">
        <v>3</v>
      </c>
      <c r="T2437" s="2">
        <v>3</v>
      </c>
      <c r="U2437" s="2" t="s">
        <v>181</v>
      </c>
      <c r="V2437" s="2">
        <v>0</v>
      </c>
      <c r="W2437" s="2">
        <v>1</v>
      </c>
      <c r="X2437" s="2">
        <v>1</v>
      </c>
      <c r="Y2437" s="2">
        <v>1</v>
      </c>
      <c r="Z2437" s="2">
        <v>1637.3220200000001</v>
      </c>
      <c r="AA2437" s="2">
        <v>4909.9515099999999</v>
      </c>
      <c r="AB2437" s="2">
        <v>4910.9607100000003</v>
      </c>
      <c r="AC2437" s="2">
        <v>-205.5</v>
      </c>
      <c r="AD2437" s="2">
        <v>-0.33639999999999998</v>
      </c>
      <c r="AE2437" s="2" t="s">
        <v>68</v>
      </c>
      <c r="AF2437" s="2">
        <v>0</v>
      </c>
      <c r="AG2437" s="2">
        <v>0</v>
      </c>
      <c r="AH2437" s="2">
        <v>102578.234375</v>
      </c>
      <c r="AI2437" s="2" t="s">
        <v>69</v>
      </c>
      <c r="AJ2437" s="2" t="s">
        <v>70</v>
      </c>
      <c r="AK2437" s="2">
        <v>74.441149999999993</v>
      </c>
      <c r="AL2437" s="2">
        <v>200</v>
      </c>
      <c r="AM2437" s="2">
        <v>100.4105</v>
      </c>
      <c r="AN2437" s="2">
        <v>16190</v>
      </c>
      <c r="AO2437" s="2">
        <v>16190</v>
      </c>
      <c r="AP2437" s="2" t="s">
        <v>3202</v>
      </c>
      <c r="AQ2437" s="2" t="s">
        <v>72</v>
      </c>
      <c r="AR2437" s="2" t="s">
        <v>73</v>
      </c>
      <c r="AS2437" s="2">
        <v>0</v>
      </c>
      <c r="AT2437" s="2">
        <v>42.6</v>
      </c>
      <c r="AU2437" s="2">
        <v>7.1</v>
      </c>
      <c r="AV2437" s="2">
        <v>7.1</v>
      </c>
      <c r="AW2437" s="2">
        <v>0.99431531870422696</v>
      </c>
      <c r="AX2437" s="2">
        <v>0.381275011355867</v>
      </c>
      <c r="AY2437" s="2">
        <v>0.38111349181441101</v>
      </c>
      <c r="AZ2437" s="2">
        <v>0.56545061344149095</v>
      </c>
      <c r="BA2437" s="2">
        <v>0.99431531870422696</v>
      </c>
      <c r="BB2437" s="2">
        <v>0.50512083141659803</v>
      </c>
      <c r="BC2437" s="2">
        <v>0.50406832774335497</v>
      </c>
      <c r="BD2437" s="2">
        <v>0.57220409488577095</v>
      </c>
      <c r="BE2437" s="2" t="s">
        <v>1743</v>
      </c>
      <c r="BF2437" s="2">
        <v>-1</v>
      </c>
      <c r="BG2437" s="2">
        <v>311</v>
      </c>
      <c r="BH2437" s="2">
        <v>1</v>
      </c>
    </row>
    <row r="2438" spans="1:60" hidden="1" x14ac:dyDescent="0.25">
      <c r="A2438" s="2" t="b">
        <v>0</v>
      </c>
      <c r="B2438" s="2" t="s">
        <v>1981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3">
        <v>297</v>
      </c>
      <c r="I2438" s="3">
        <f t="shared" si="38"/>
        <v>312</v>
      </c>
      <c r="J2438" s="2" t="s">
        <v>5979</v>
      </c>
      <c r="K2438" s="2" t="s">
        <v>5980</v>
      </c>
      <c r="L2438" s="2" t="s">
        <v>5981</v>
      </c>
      <c r="M2438" s="2">
        <v>2</v>
      </c>
      <c r="N2438" s="2" t="s">
        <v>5982</v>
      </c>
      <c r="O2438" s="2" t="s">
        <v>5983</v>
      </c>
      <c r="P2438" s="2" t="s">
        <v>5984</v>
      </c>
      <c r="Q2438" s="2" t="s">
        <v>5985</v>
      </c>
      <c r="R2438" s="2">
        <v>1</v>
      </c>
      <c r="S2438" s="2">
        <v>4</v>
      </c>
      <c r="T2438" s="2">
        <v>4</v>
      </c>
      <c r="U2438" s="2" t="s">
        <v>181</v>
      </c>
      <c r="V2438" s="2">
        <v>0</v>
      </c>
      <c r="W2438" s="2">
        <v>1</v>
      </c>
      <c r="X2438" s="2">
        <v>1</v>
      </c>
      <c r="Y2438" s="2">
        <v>1</v>
      </c>
      <c r="Z2438" s="2">
        <v>878.86162999999999</v>
      </c>
      <c r="AA2438" s="2">
        <v>3512.4247</v>
      </c>
      <c r="AB2438" s="2">
        <v>3512.4441999999999</v>
      </c>
      <c r="AC2438" s="2">
        <v>-5.55</v>
      </c>
      <c r="AD2438" s="2">
        <v>-4.8700000000000002E-3</v>
      </c>
      <c r="AE2438" s="2" t="s">
        <v>68</v>
      </c>
      <c r="AF2438" s="2">
        <v>0</v>
      </c>
      <c r="AG2438" s="2">
        <v>0</v>
      </c>
      <c r="AH2438" s="2">
        <v>289385.40625</v>
      </c>
      <c r="AI2438" s="2" t="s">
        <v>69</v>
      </c>
      <c r="AJ2438" s="2" t="s">
        <v>70</v>
      </c>
      <c r="AK2438" s="2">
        <v>13.215579999999999</v>
      </c>
      <c r="AL2438" s="2">
        <v>200</v>
      </c>
      <c r="AM2438" s="2">
        <v>104.3981</v>
      </c>
      <c r="AN2438" s="2">
        <v>16860</v>
      </c>
      <c r="AO2438" s="2">
        <v>16860</v>
      </c>
      <c r="AP2438" s="2" t="s">
        <v>812</v>
      </c>
      <c r="AQ2438" s="2" t="s">
        <v>72</v>
      </c>
      <c r="AR2438" s="2" t="s">
        <v>73</v>
      </c>
      <c r="AS2438" s="2">
        <v>0</v>
      </c>
      <c r="AT2438" s="2">
        <v>45.9</v>
      </c>
      <c r="AU2438" s="2">
        <v>45.9</v>
      </c>
      <c r="AV2438" s="2">
        <v>45.9</v>
      </c>
      <c r="AW2438" s="2">
        <v>0.99431647005628299</v>
      </c>
      <c r="AX2438" s="2">
        <v>0.381275011355867</v>
      </c>
      <c r="AY2438" s="2">
        <v>0.38099629824734599</v>
      </c>
      <c r="AZ2438" s="2">
        <v>0.56514742278029895</v>
      </c>
      <c r="BA2438" s="2">
        <v>0.99431647005628299</v>
      </c>
      <c r="BB2438" s="2">
        <v>0.50512083141659803</v>
      </c>
      <c r="BC2438" s="2">
        <v>0.50386333859848198</v>
      </c>
      <c r="BD2438" s="2">
        <v>0.57189362062432902</v>
      </c>
      <c r="BE2438" s="2" t="s">
        <v>148</v>
      </c>
      <c r="BF2438" s="2">
        <v>0</v>
      </c>
      <c r="BG2438" s="2">
        <v>297</v>
      </c>
      <c r="BH2438" s="2">
        <v>1</v>
      </c>
    </row>
    <row r="2439" spans="1:60" hidden="1" x14ac:dyDescent="0.25">
      <c r="A2439" s="2" t="b">
        <v>0</v>
      </c>
      <c r="B2439" s="2" t="s">
        <v>1981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3">
        <v>391</v>
      </c>
      <c r="I2439" s="3">
        <f t="shared" si="38"/>
        <v>400</v>
      </c>
      <c r="J2439" s="2" t="s">
        <v>5986</v>
      </c>
      <c r="K2439" s="2" t="s">
        <v>5987</v>
      </c>
      <c r="L2439" s="2" t="s">
        <v>5988</v>
      </c>
      <c r="M2439" s="2">
        <v>3</v>
      </c>
      <c r="N2439" s="2" t="s">
        <v>2376</v>
      </c>
      <c r="O2439" s="2" t="s">
        <v>2377</v>
      </c>
      <c r="P2439" s="2" t="s">
        <v>2378</v>
      </c>
      <c r="Q2439" s="2" t="s">
        <v>2379</v>
      </c>
      <c r="R2439" s="2">
        <v>0</v>
      </c>
      <c r="S2439" s="2">
        <v>3</v>
      </c>
      <c r="T2439" s="2">
        <v>3</v>
      </c>
      <c r="U2439" s="2" t="s">
        <v>181</v>
      </c>
      <c r="V2439" s="2">
        <v>0</v>
      </c>
      <c r="W2439" s="2">
        <v>1</v>
      </c>
      <c r="X2439" s="2">
        <v>1</v>
      </c>
      <c r="Y2439" s="2">
        <v>1</v>
      </c>
      <c r="Z2439" s="2">
        <v>990.70672999999999</v>
      </c>
      <c r="AA2439" s="2">
        <v>2970.1056199999998</v>
      </c>
      <c r="AB2439" s="2">
        <v>2970.11985</v>
      </c>
      <c r="AC2439" s="2">
        <v>-4.79</v>
      </c>
      <c r="AD2439" s="2">
        <v>-4.7400000000000003E-3</v>
      </c>
      <c r="AE2439" s="2" t="s">
        <v>68</v>
      </c>
      <c r="AF2439" s="2">
        <v>0</v>
      </c>
      <c r="AG2439" s="2">
        <v>0</v>
      </c>
      <c r="AH2439" s="2">
        <v>97156.7734375</v>
      </c>
      <c r="AI2439" s="2" t="s">
        <v>69</v>
      </c>
      <c r="AJ2439" s="2" t="s">
        <v>70</v>
      </c>
      <c r="AK2439" s="2">
        <v>58.364220000000003</v>
      </c>
      <c r="AL2439" s="2">
        <v>200</v>
      </c>
      <c r="AM2439" s="2">
        <v>40.010100000000001</v>
      </c>
      <c r="AN2439" s="2">
        <v>6290</v>
      </c>
      <c r="AO2439" s="2">
        <v>6290</v>
      </c>
      <c r="AP2439" s="2" t="s">
        <v>5989</v>
      </c>
      <c r="AQ2439" s="2" t="s">
        <v>72</v>
      </c>
      <c r="AR2439" s="2" t="s">
        <v>73</v>
      </c>
      <c r="AS2439" s="2">
        <v>0</v>
      </c>
      <c r="AT2439" s="2">
        <v>124.5</v>
      </c>
      <c r="AU2439" s="2">
        <v>28</v>
      </c>
      <c r="AV2439" s="2">
        <v>28</v>
      </c>
      <c r="AW2439" s="2">
        <v>0.99431712731838995</v>
      </c>
      <c r="AX2439" s="2">
        <v>0.38130380131292102</v>
      </c>
      <c r="AY2439" s="2">
        <v>0.38118658526939497</v>
      </c>
      <c r="AZ2439" s="2">
        <v>0.56538046273416598</v>
      </c>
      <c r="BA2439" s="2">
        <v>0.99431712731838995</v>
      </c>
      <c r="BB2439" s="2">
        <v>0.50512083141659803</v>
      </c>
      <c r="BC2439" s="2">
        <v>0.50406502015995802</v>
      </c>
      <c r="BD2439" s="2">
        <v>0.57212578242267997</v>
      </c>
      <c r="BE2439" s="2" t="s">
        <v>95</v>
      </c>
      <c r="BF2439" s="2">
        <v>0</v>
      </c>
      <c r="BG2439" s="2">
        <v>391</v>
      </c>
      <c r="BH2439" s="2">
        <v>1</v>
      </c>
    </row>
    <row r="2440" spans="1:60" hidden="1" x14ac:dyDescent="0.25">
      <c r="A2440" s="2" t="b">
        <v>0</v>
      </c>
      <c r="B2440" s="2" t="s">
        <v>1981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3">
        <v>181</v>
      </c>
      <c r="I2440" s="3">
        <f t="shared" si="38"/>
        <v>187</v>
      </c>
      <c r="J2440" s="2" t="s">
        <v>5990</v>
      </c>
      <c r="K2440" s="2" t="s">
        <v>5991</v>
      </c>
      <c r="L2440" s="2" t="s">
        <v>2862</v>
      </c>
      <c r="M2440" s="2">
        <v>1</v>
      </c>
      <c r="N2440" s="2" t="s">
        <v>5992</v>
      </c>
      <c r="O2440" s="2" t="s">
        <v>5993</v>
      </c>
      <c r="P2440" s="2" t="s">
        <v>5992</v>
      </c>
      <c r="Q2440" s="2" t="s">
        <v>5993</v>
      </c>
      <c r="R2440" s="2">
        <v>0</v>
      </c>
      <c r="S2440" s="2">
        <v>4</v>
      </c>
      <c r="T2440" s="2">
        <v>4</v>
      </c>
      <c r="U2440" s="2" t="s">
        <v>181</v>
      </c>
      <c r="V2440" s="2">
        <v>0</v>
      </c>
      <c r="W2440" s="2">
        <v>1</v>
      </c>
      <c r="X2440" s="2">
        <v>1</v>
      </c>
      <c r="Y2440" s="2">
        <v>1</v>
      </c>
      <c r="Z2440" s="2">
        <v>989.89153999999996</v>
      </c>
      <c r="AA2440" s="2">
        <v>3956.5443300000002</v>
      </c>
      <c r="AB2440" s="2">
        <v>3956.5416300000002</v>
      </c>
      <c r="AC2440" s="2">
        <v>0.68</v>
      </c>
      <c r="AD2440" s="2">
        <v>6.8000000000000005E-4</v>
      </c>
      <c r="AE2440" s="2" t="s">
        <v>68</v>
      </c>
      <c r="AF2440" s="2">
        <v>0</v>
      </c>
      <c r="AG2440" s="2">
        <v>0</v>
      </c>
      <c r="AH2440" s="2">
        <v>232735.4375</v>
      </c>
      <c r="AI2440" s="2" t="s">
        <v>69</v>
      </c>
      <c r="AJ2440" s="2" t="s">
        <v>70</v>
      </c>
      <c r="AK2440" s="2">
        <v>71.954729999999998</v>
      </c>
      <c r="AL2440" s="2">
        <v>200</v>
      </c>
      <c r="AM2440" s="2">
        <v>108.4635</v>
      </c>
      <c r="AN2440" s="2">
        <v>17532</v>
      </c>
      <c r="AO2440" s="2">
        <v>17532</v>
      </c>
      <c r="AP2440" s="2" t="s">
        <v>810</v>
      </c>
      <c r="AQ2440" s="2" t="s">
        <v>72</v>
      </c>
      <c r="AR2440" s="2" t="s">
        <v>73</v>
      </c>
      <c r="AS2440" s="2">
        <v>0</v>
      </c>
      <c r="AT2440" s="2">
        <v>35.700000000000003</v>
      </c>
      <c r="AU2440" s="2">
        <v>0.1</v>
      </c>
      <c r="AV2440" s="2">
        <v>0.1</v>
      </c>
      <c r="AW2440" s="2">
        <v>0.99431926649283997</v>
      </c>
      <c r="AX2440" s="2">
        <v>0.38149399380590199</v>
      </c>
      <c r="AY2440" s="2">
        <v>0.38137675533568699</v>
      </c>
      <c r="AZ2440" s="2">
        <v>0.56561325304695997</v>
      </c>
      <c r="BA2440" s="2">
        <v>0.99431926649283997</v>
      </c>
      <c r="BB2440" s="2">
        <v>0.50512083141659803</v>
      </c>
      <c r="BC2440" s="2">
        <v>0.50426653781931996</v>
      </c>
      <c r="BD2440" s="2">
        <v>0.57235769255513902</v>
      </c>
      <c r="BE2440" s="2" t="s">
        <v>2864</v>
      </c>
      <c r="BF2440" s="2">
        <v>0</v>
      </c>
      <c r="BG2440" s="2">
        <v>181</v>
      </c>
      <c r="BH2440" s="2">
        <v>1</v>
      </c>
    </row>
    <row r="2441" spans="1:60" hidden="1" x14ac:dyDescent="0.25">
      <c r="A2441" s="2" t="b">
        <v>0</v>
      </c>
      <c r="B2441" s="2" t="s">
        <v>1981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3">
        <v>94</v>
      </c>
      <c r="I2441" s="3">
        <f t="shared" si="38"/>
        <v>107</v>
      </c>
      <c r="J2441" s="2" t="s">
        <v>5994</v>
      </c>
      <c r="K2441" s="2" t="s">
        <v>5995</v>
      </c>
      <c r="L2441" s="2" t="s">
        <v>2493</v>
      </c>
      <c r="M2441" s="2">
        <v>1</v>
      </c>
      <c r="N2441" s="2" t="s">
        <v>5996</v>
      </c>
      <c r="O2441" s="2" t="s">
        <v>5997</v>
      </c>
      <c r="P2441" s="2" t="s">
        <v>5996</v>
      </c>
      <c r="Q2441" s="2" t="s">
        <v>5997</v>
      </c>
      <c r="R2441" s="2">
        <v>0</v>
      </c>
      <c r="S2441" s="2">
        <v>3</v>
      </c>
      <c r="T2441" s="2">
        <v>3</v>
      </c>
      <c r="U2441" s="2" t="s">
        <v>181</v>
      </c>
      <c r="V2441" s="2">
        <v>0</v>
      </c>
      <c r="W2441" s="2">
        <v>1</v>
      </c>
      <c r="X2441" s="2">
        <v>1</v>
      </c>
      <c r="Y2441" s="2">
        <v>1</v>
      </c>
      <c r="Z2441" s="2">
        <v>1203.81934</v>
      </c>
      <c r="AA2441" s="2">
        <v>3609.4434500000002</v>
      </c>
      <c r="AB2441" s="2">
        <v>3609.4325699999999</v>
      </c>
      <c r="AC2441" s="2">
        <v>3.02</v>
      </c>
      <c r="AD2441" s="2">
        <v>3.63E-3</v>
      </c>
      <c r="AE2441" s="2" t="s">
        <v>68</v>
      </c>
      <c r="AF2441" s="2">
        <v>0</v>
      </c>
      <c r="AG2441" s="2">
        <v>0</v>
      </c>
      <c r="AH2441" s="2">
        <v>188766.859375</v>
      </c>
      <c r="AI2441" s="2" t="s">
        <v>69</v>
      </c>
      <c r="AJ2441" s="2" t="s">
        <v>70</v>
      </c>
      <c r="AK2441" s="2">
        <v>3.4861680000000002</v>
      </c>
      <c r="AL2441" s="2">
        <v>200</v>
      </c>
      <c r="AM2441" s="2">
        <v>74.842799999999997</v>
      </c>
      <c r="AN2441" s="2">
        <v>12005</v>
      </c>
      <c r="AO2441" s="2">
        <v>12005</v>
      </c>
      <c r="AP2441" s="2" t="s">
        <v>1133</v>
      </c>
      <c r="AQ2441" s="2" t="s">
        <v>72</v>
      </c>
      <c r="AR2441" s="2" t="s">
        <v>73</v>
      </c>
      <c r="AS2441" s="2">
        <v>0</v>
      </c>
      <c r="AT2441" s="2">
        <v>153.6</v>
      </c>
      <c r="AU2441" s="2">
        <v>18.7</v>
      </c>
      <c r="AV2441" s="2">
        <v>18.7</v>
      </c>
      <c r="AW2441" s="2">
        <v>0.99431944287260099</v>
      </c>
      <c r="AX2441" s="2">
        <v>0.38149399380590199</v>
      </c>
      <c r="AY2441" s="2">
        <v>0.381259588901395</v>
      </c>
      <c r="AZ2441" s="2">
        <v>0.56531046224248105</v>
      </c>
      <c r="BA2441" s="2">
        <v>0.99431944287260099</v>
      </c>
      <c r="BB2441" s="2">
        <v>0.50512083141659803</v>
      </c>
      <c r="BC2441" s="2">
        <v>0.50406171795037702</v>
      </c>
      <c r="BD2441" s="2">
        <v>0.57204763965072403</v>
      </c>
      <c r="BE2441" s="2" t="s">
        <v>1316</v>
      </c>
      <c r="BF2441" s="2">
        <v>0</v>
      </c>
      <c r="BG2441" s="2">
        <v>94</v>
      </c>
      <c r="BH2441" s="2">
        <v>1</v>
      </c>
    </row>
    <row r="2442" spans="1:60" hidden="1" x14ac:dyDescent="0.25">
      <c r="A2442" s="2" t="b">
        <v>0</v>
      </c>
      <c r="B2442" s="2" t="s">
        <v>1981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3">
        <v>157</v>
      </c>
      <c r="I2442" s="3">
        <f t="shared" si="38"/>
        <v>162</v>
      </c>
      <c r="J2442" s="2" t="s">
        <v>4324</v>
      </c>
      <c r="K2442" s="2" t="s">
        <v>4325</v>
      </c>
      <c r="L2442" s="2" t="s">
        <v>4326</v>
      </c>
      <c r="M2442" s="2">
        <v>1</v>
      </c>
      <c r="N2442" s="2" t="s">
        <v>4018</v>
      </c>
      <c r="O2442" s="2" t="s">
        <v>4019</v>
      </c>
      <c r="P2442" s="2" t="s">
        <v>4018</v>
      </c>
      <c r="Q2442" s="2" t="s">
        <v>4019</v>
      </c>
      <c r="R2442" s="2">
        <v>1</v>
      </c>
      <c r="S2442" s="2">
        <v>3</v>
      </c>
      <c r="T2442" s="2">
        <v>3</v>
      </c>
      <c r="U2442" s="2" t="s">
        <v>181</v>
      </c>
      <c r="V2442" s="2">
        <v>0</v>
      </c>
      <c r="W2442" s="2">
        <v>1</v>
      </c>
      <c r="X2442" s="2">
        <v>1</v>
      </c>
      <c r="Y2442" s="2">
        <v>1</v>
      </c>
      <c r="Z2442" s="2">
        <v>789.35637999999994</v>
      </c>
      <c r="AA2442" s="2">
        <v>2366.0545999999999</v>
      </c>
      <c r="AB2442" s="2">
        <v>2366.0590099999999</v>
      </c>
      <c r="AC2442" s="2">
        <v>-1.86</v>
      </c>
      <c r="AD2442" s="2">
        <v>-1.47E-3</v>
      </c>
      <c r="AE2442" s="2" t="s">
        <v>68</v>
      </c>
      <c r="AF2442" s="2">
        <v>0</v>
      </c>
      <c r="AG2442" s="2">
        <v>0</v>
      </c>
      <c r="AH2442" s="2">
        <v>671915.25</v>
      </c>
      <c r="AI2442" s="2" t="s">
        <v>69</v>
      </c>
      <c r="AJ2442" s="2" t="s">
        <v>70</v>
      </c>
      <c r="AK2442" s="2">
        <v>0.90948399999999996</v>
      </c>
      <c r="AL2442" s="2">
        <v>200</v>
      </c>
      <c r="AM2442" s="2">
        <v>40.030700000000003</v>
      </c>
      <c r="AN2442" s="2">
        <v>6294</v>
      </c>
      <c r="AO2442" s="2">
        <v>6294</v>
      </c>
      <c r="AP2442" s="2" t="s">
        <v>5998</v>
      </c>
      <c r="AQ2442" s="2" t="s">
        <v>72</v>
      </c>
      <c r="AR2442" s="2" t="s">
        <v>73</v>
      </c>
      <c r="AS2442" s="2">
        <v>0</v>
      </c>
      <c r="AT2442" s="2">
        <v>48.7</v>
      </c>
      <c r="AU2442" s="2">
        <v>18.8</v>
      </c>
      <c r="AV2442" s="2">
        <v>18.8</v>
      </c>
      <c r="AW2442" s="2">
        <v>0.994319627216114</v>
      </c>
      <c r="AX2442" s="2">
        <v>0.38149399380590199</v>
      </c>
      <c r="AY2442" s="2">
        <v>0.38114249443665599</v>
      </c>
      <c r="AZ2442" s="2">
        <v>0.45122914740450898</v>
      </c>
      <c r="BA2442" s="2">
        <v>0.994319627216114</v>
      </c>
      <c r="BB2442" s="2">
        <v>0.50512083141659803</v>
      </c>
      <c r="BC2442" s="2">
        <v>0.50385706439882005</v>
      </c>
      <c r="BD2442" s="2">
        <v>0.46869847869040498</v>
      </c>
      <c r="BE2442" s="2" t="s">
        <v>150</v>
      </c>
      <c r="BF2442" s="2">
        <v>0</v>
      </c>
      <c r="BG2442" s="2">
        <v>157</v>
      </c>
      <c r="BH2442" s="2">
        <v>1</v>
      </c>
    </row>
    <row r="2443" spans="1:60" hidden="1" x14ac:dyDescent="0.25">
      <c r="A2443" s="2" t="b">
        <v>0</v>
      </c>
      <c r="B2443" s="2" t="s">
        <v>1981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3">
        <v>538</v>
      </c>
      <c r="I2443" s="3">
        <f t="shared" si="38"/>
        <v>566</v>
      </c>
      <c r="J2443" s="2" t="s">
        <v>5999</v>
      </c>
      <c r="K2443" s="2" t="s">
        <v>6000</v>
      </c>
      <c r="L2443" s="2" t="s">
        <v>6001</v>
      </c>
      <c r="M2443" s="2">
        <v>1</v>
      </c>
      <c r="N2443" s="2" t="s">
        <v>2936</v>
      </c>
      <c r="O2443" s="2" t="s">
        <v>2937</v>
      </c>
      <c r="P2443" s="2" t="s">
        <v>2936</v>
      </c>
      <c r="Q2443" s="2" t="s">
        <v>2937</v>
      </c>
      <c r="R2443" s="2">
        <v>1</v>
      </c>
      <c r="S2443" s="2">
        <v>4</v>
      </c>
      <c r="T2443" s="2">
        <v>4</v>
      </c>
      <c r="U2443" s="2" t="s">
        <v>181</v>
      </c>
      <c r="V2443" s="2">
        <v>0</v>
      </c>
      <c r="W2443" s="2">
        <v>1</v>
      </c>
      <c r="X2443" s="2">
        <v>1</v>
      </c>
      <c r="Y2443" s="2">
        <v>1</v>
      </c>
      <c r="Z2443" s="2">
        <v>1396.1104700000001</v>
      </c>
      <c r="AA2443" s="2">
        <v>5581.4200600000004</v>
      </c>
      <c r="AB2443" s="2">
        <v>5580.4027400000004</v>
      </c>
      <c r="AC2443" s="2">
        <v>182.3</v>
      </c>
      <c r="AD2443" s="2">
        <v>0.25433</v>
      </c>
      <c r="AE2443" s="2" t="s">
        <v>68</v>
      </c>
      <c r="AF2443" s="2">
        <v>0</v>
      </c>
      <c r="AG2443" s="2">
        <v>0</v>
      </c>
      <c r="AH2443" s="2">
        <v>165902.015625</v>
      </c>
      <c r="AI2443" s="2" t="s">
        <v>69</v>
      </c>
      <c r="AJ2443" s="2" t="s">
        <v>70</v>
      </c>
      <c r="AK2443" s="2">
        <v>21.001760000000001</v>
      </c>
      <c r="AL2443" s="2">
        <v>200</v>
      </c>
      <c r="AM2443" s="2">
        <v>90.351900000000001</v>
      </c>
      <c r="AN2443" s="2">
        <v>14548</v>
      </c>
      <c r="AO2443" s="2">
        <v>14548</v>
      </c>
      <c r="AP2443" s="2" t="s">
        <v>659</v>
      </c>
      <c r="AQ2443" s="2" t="s">
        <v>72</v>
      </c>
      <c r="AR2443" s="2" t="s">
        <v>73</v>
      </c>
      <c r="AS2443" s="2">
        <v>0</v>
      </c>
      <c r="AT2443" s="2">
        <v>173.7</v>
      </c>
      <c r="AU2443" s="2">
        <v>115.6</v>
      </c>
      <c r="AV2443" s="2">
        <v>28.4</v>
      </c>
      <c r="AW2443" s="2">
        <v>0.99432015782341499</v>
      </c>
      <c r="AX2443" s="2">
        <v>0.38149399380590199</v>
      </c>
      <c r="AY2443" s="2">
        <v>0.38102547187517699</v>
      </c>
      <c r="AZ2443" s="2">
        <v>0.56500799545168601</v>
      </c>
      <c r="BA2443" s="2">
        <v>0.99432015782341499</v>
      </c>
      <c r="BB2443" s="2">
        <v>0.50512083141659803</v>
      </c>
      <c r="BC2443" s="2">
        <v>0.50365257696215204</v>
      </c>
      <c r="BD2443" s="2">
        <v>0.57173792248305799</v>
      </c>
      <c r="BE2443" s="2" t="s">
        <v>1036</v>
      </c>
      <c r="BF2443" s="2">
        <v>1</v>
      </c>
      <c r="BG2443" s="2">
        <v>538</v>
      </c>
      <c r="BH2443" s="2">
        <v>1</v>
      </c>
    </row>
    <row r="2444" spans="1:60" hidden="1" x14ac:dyDescent="0.25">
      <c r="A2444" s="2" t="b">
        <v>0</v>
      </c>
      <c r="B2444" s="2" t="s">
        <v>1981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3">
        <v>287</v>
      </c>
      <c r="I2444" s="3">
        <f t="shared" si="38"/>
        <v>300</v>
      </c>
      <c r="J2444" s="2" t="s">
        <v>4497</v>
      </c>
      <c r="K2444" s="2" t="s">
        <v>4498</v>
      </c>
      <c r="L2444" s="2" t="s">
        <v>6002</v>
      </c>
      <c r="M2444" s="2">
        <v>1</v>
      </c>
      <c r="N2444" s="2" t="s">
        <v>2415</v>
      </c>
      <c r="O2444" s="2" t="s">
        <v>2416</v>
      </c>
      <c r="P2444" s="2" t="s">
        <v>2415</v>
      </c>
      <c r="Q2444" s="2" t="s">
        <v>2416</v>
      </c>
      <c r="R2444" s="2">
        <v>2</v>
      </c>
      <c r="S2444" s="2">
        <v>3</v>
      </c>
      <c r="T2444" s="2">
        <v>3</v>
      </c>
      <c r="U2444" s="2" t="s">
        <v>181</v>
      </c>
      <c r="V2444" s="2">
        <v>0</v>
      </c>
      <c r="W2444" s="2">
        <v>1</v>
      </c>
      <c r="X2444" s="2">
        <v>1</v>
      </c>
      <c r="Y2444" s="2">
        <v>1</v>
      </c>
      <c r="Z2444" s="2">
        <v>1304.89661</v>
      </c>
      <c r="AA2444" s="2">
        <v>3912.6752700000002</v>
      </c>
      <c r="AB2444" s="2">
        <v>3912.6651499999998</v>
      </c>
      <c r="AC2444" s="2">
        <v>2.58</v>
      </c>
      <c r="AD2444" s="2">
        <v>3.3700000000000002E-3</v>
      </c>
      <c r="AE2444" s="2" t="s">
        <v>68</v>
      </c>
      <c r="AF2444" s="2">
        <v>0</v>
      </c>
      <c r="AG2444" s="2">
        <v>0</v>
      </c>
      <c r="AH2444" s="2">
        <v>195777.890625</v>
      </c>
      <c r="AI2444" s="2" t="s">
        <v>69</v>
      </c>
      <c r="AJ2444" s="2" t="s">
        <v>70</v>
      </c>
      <c r="AK2444" s="2">
        <v>10.390029999999999</v>
      </c>
      <c r="AL2444" s="2">
        <v>117.465</v>
      </c>
      <c r="AM2444" s="2">
        <v>87.240099999999998</v>
      </c>
      <c r="AN2444" s="2">
        <v>14057</v>
      </c>
      <c r="AO2444" s="2">
        <v>14057</v>
      </c>
      <c r="AP2444" s="2" t="s">
        <v>1505</v>
      </c>
      <c r="AQ2444" s="2" t="s">
        <v>72</v>
      </c>
      <c r="AR2444" s="2" t="s">
        <v>73</v>
      </c>
      <c r="AS2444" s="2">
        <v>0</v>
      </c>
      <c r="AT2444" s="2">
        <v>38.700000000000003</v>
      </c>
      <c r="AU2444" s="2">
        <v>22.7</v>
      </c>
      <c r="AV2444" s="2">
        <v>22.7</v>
      </c>
      <c r="AW2444" s="2">
        <v>0.99432042890071703</v>
      </c>
      <c r="AX2444" s="2">
        <v>0.38149399380590199</v>
      </c>
      <c r="AY2444" s="2">
        <v>0.38090852115075102</v>
      </c>
      <c r="AZ2444" s="2">
        <v>0.56470585215476699</v>
      </c>
      <c r="BA2444" s="2">
        <v>0.99432042890071703</v>
      </c>
      <c r="BB2444" s="2">
        <v>0.50512083141659803</v>
      </c>
      <c r="BC2444" s="2">
        <v>0.50344825543820504</v>
      </c>
      <c r="BD2444" s="2">
        <v>0.571428540507114</v>
      </c>
      <c r="BE2444" s="2" t="s">
        <v>4000</v>
      </c>
      <c r="BF2444" s="2">
        <v>0</v>
      </c>
      <c r="BG2444" s="2">
        <v>287</v>
      </c>
      <c r="BH2444" s="2">
        <v>1</v>
      </c>
    </row>
    <row r="2445" spans="1:60" hidden="1" x14ac:dyDescent="0.25">
      <c r="A2445" s="2" t="b">
        <v>0</v>
      </c>
      <c r="B2445" s="2" t="s">
        <v>1981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3">
        <v>97</v>
      </c>
      <c r="I2445" s="3">
        <f t="shared" si="38"/>
        <v>102</v>
      </c>
      <c r="J2445" s="2" t="s">
        <v>4363</v>
      </c>
      <c r="K2445" s="2" t="s">
        <v>4364</v>
      </c>
      <c r="L2445" s="2" t="s">
        <v>3658</v>
      </c>
      <c r="M2445" s="2">
        <v>1</v>
      </c>
      <c r="N2445" s="2" t="s">
        <v>4365</v>
      </c>
      <c r="O2445" s="2" t="s">
        <v>4366</v>
      </c>
      <c r="P2445" s="2" t="s">
        <v>4365</v>
      </c>
      <c r="Q2445" s="2" t="s">
        <v>4366</v>
      </c>
      <c r="R2445" s="2">
        <v>1</v>
      </c>
      <c r="S2445" s="2">
        <v>4</v>
      </c>
      <c r="T2445" s="2">
        <v>4</v>
      </c>
      <c r="U2445" s="2" t="s">
        <v>181</v>
      </c>
      <c r="V2445" s="2">
        <v>0</v>
      </c>
      <c r="W2445" s="2">
        <v>1</v>
      </c>
      <c r="X2445" s="2">
        <v>1</v>
      </c>
      <c r="Y2445" s="2">
        <v>1</v>
      </c>
      <c r="Z2445" s="2">
        <v>1164.95874</v>
      </c>
      <c r="AA2445" s="2">
        <v>4656.8131299999995</v>
      </c>
      <c r="AB2445" s="2">
        <v>4656.8001700000004</v>
      </c>
      <c r="AC2445" s="2">
        <v>2.78</v>
      </c>
      <c r="AD2445" s="2">
        <v>3.2399999999999998E-3</v>
      </c>
      <c r="AE2445" s="2" t="s">
        <v>68</v>
      </c>
      <c r="AF2445" s="2">
        <v>0</v>
      </c>
      <c r="AG2445" s="2">
        <v>0</v>
      </c>
      <c r="AH2445" s="2">
        <v>39704.15234375</v>
      </c>
      <c r="AI2445" s="2" t="s">
        <v>69</v>
      </c>
      <c r="AJ2445" s="2" t="s">
        <v>70</v>
      </c>
      <c r="AK2445" s="2">
        <v>25.9101</v>
      </c>
      <c r="AL2445" s="2">
        <v>200</v>
      </c>
      <c r="AM2445" s="2">
        <v>142.80420000000001</v>
      </c>
      <c r="AN2445" s="2">
        <v>23184</v>
      </c>
      <c r="AO2445" s="2">
        <v>23184</v>
      </c>
      <c r="AP2445" s="2" t="s">
        <v>4081</v>
      </c>
      <c r="AQ2445" s="2" t="s">
        <v>72</v>
      </c>
      <c r="AR2445" s="2" t="s">
        <v>73</v>
      </c>
      <c r="AS2445" s="2">
        <v>0</v>
      </c>
      <c r="AT2445" s="2">
        <v>39.5</v>
      </c>
      <c r="AU2445" s="2">
        <v>27</v>
      </c>
      <c r="AV2445" s="2">
        <v>27</v>
      </c>
      <c r="AW2445" s="2">
        <v>0.99432094782057001</v>
      </c>
      <c r="AX2445" s="2">
        <v>0.38149399380590199</v>
      </c>
      <c r="AY2445" s="2">
        <v>0.38109848477758601</v>
      </c>
      <c r="AZ2445" s="2">
        <v>0.45168888831980503</v>
      </c>
      <c r="BA2445" s="2">
        <v>0.99432094782057001</v>
      </c>
      <c r="BB2445" s="2">
        <v>0.50512083141659803</v>
      </c>
      <c r="BC2445" s="2">
        <v>0.50364961461274904</v>
      </c>
      <c r="BD2445" s="2">
        <v>0.46900485570922901</v>
      </c>
      <c r="BE2445" s="2" t="s">
        <v>3659</v>
      </c>
      <c r="BF2445" s="2">
        <v>0</v>
      </c>
      <c r="BG2445" s="2">
        <v>97</v>
      </c>
      <c r="BH2445" s="2">
        <v>1</v>
      </c>
    </row>
    <row r="2446" spans="1:60" hidden="1" x14ac:dyDescent="0.25">
      <c r="A2446" s="2" t="b">
        <v>0</v>
      </c>
      <c r="B2446" s="2" t="s">
        <v>1981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3">
        <v>2934</v>
      </c>
      <c r="I2446" s="3">
        <f t="shared" si="38"/>
        <v>2938</v>
      </c>
      <c r="J2446" s="2" t="s">
        <v>5707</v>
      </c>
      <c r="K2446" s="2" t="s">
        <v>5708</v>
      </c>
      <c r="L2446" s="2" t="s">
        <v>1956</v>
      </c>
      <c r="M2446" s="2">
        <v>1</v>
      </c>
      <c r="N2446" s="2" t="s">
        <v>2283</v>
      </c>
      <c r="O2446" s="2" t="s">
        <v>2284</v>
      </c>
      <c r="P2446" s="2" t="s">
        <v>2283</v>
      </c>
      <c r="Q2446" s="2" t="s">
        <v>2284</v>
      </c>
      <c r="R2446" s="2">
        <v>0</v>
      </c>
      <c r="S2446" s="2">
        <v>3</v>
      </c>
      <c r="T2446" s="2">
        <v>3</v>
      </c>
      <c r="U2446" s="2" t="s">
        <v>181</v>
      </c>
      <c r="V2446" s="2">
        <v>0</v>
      </c>
      <c r="W2446" s="2">
        <v>1</v>
      </c>
      <c r="X2446" s="2">
        <v>1</v>
      </c>
      <c r="Y2446" s="2">
        <v>1</v>
      </c>
      <c r="Z2446" s="2">
        <v>1414.19543</v>
      </c>
      <c r="AA2446" s="2">
        <v>4240.5717500000001</v>
      </c>
      <c r="AB2446" s="2">
        <v>4241.5999899999997</v>
      </c>
      <c r="AC2446" s="2">
        <v>-242.42</v>
      </c>
      <c r="AD2446" s="2">
        <v>-0.34275</v>
      </c>
      <c r="AE2446" s="2" t="s">
        <v>68</v>
      </c>
      <c r="AF2446" s="2">
        <v>0</v>
      </c>
      <c r="AG2446" s="2">
        <v>0</v>
      </c>
      <c r="AH2446" s="2">
        <v>106777.8203125</v>
      </c>
      <c r="AI2446" s="2" t="s">
        <v>69</v>
      </c>
      <c r="AJ2446" s="2" t="s">
        <v>70</v>
      </c>
      <c r="AK2446" s="2">
        <v>1.6835880000000001</v>
      </c>
      <c r="AL2446" s="2">
        <v>200</v>
      </c>
      <c r="AM2446" s="2">
        <v>95.852199999999996</v>
      </c>
      <c r="AN2446" s="2">
        <v>15415</v>
      </c>
      <c r="AO2446" s="2">
        <v>15415</v>
      </c>
      <c r="AP2446" s="2" t="s">
        <v>3195</v>
      </c>
      <c r="AQ2446" s="2" t="s">
        <v>72</v>
      </c>
      <c r="AR2446" s="2" t="s">
        <v>73</v>
      </c>
      <c r="AS2446" s="2">
        <v>0</v>
      </c>
      <c r="AT2446" s="2">
        <v>158.69999999999999</v>
      </c>
      <c r="AU2446" s="2">
        <v>11.6</v>
      </c>
      <c r="AV2446" s="2">
        <v>11.6</v>
      </c>
      <c r="AW2446" s="2">
        <v>0.99432213313354401</v>
      </c>
      <c r="AX2446" s="2">
        <v>0.38149399380590199</v>
      </c>
      <c r="AY2446" s="2">
        <v>0.380981583405473</v>
      </c>
      <c r="AZ2446" s="2">
        <v>0.56493850534802204</v>
      </c>
      <c r="BA2446" s="2">
        <v>0.99432213313354401</v>
      </c>
      <c r="BB2446" s="2">
        <v>0.50512083141659803</v>
      </c>
      <c r="BC2446" s="2">
        <v>0.50344545993330103</v>
      </c>
      <c r="BD2446" s="2">
        <v>0.571660326032432</v>
      </c>
      <c r="BE2446" s="2" t="s">
        <v>1957</v>
      </c>
      <c r="BF2446" s="2">
        <v>-1</v>
      </c>
      <c r="BG2446" s="2">
        <v>2934</v>
      </c>
      <c r="BH2446" s="2">
        <v>1</v>
      </c>
    </row>
    <row r="2447" spans="1:60" hidden="1" x14ac:dyDescent="0.25">
      <c r="A2447" s="2" t="b">
        <v>0</v>
      </c>
      <c r="B2447" s="2" t="s">
        <v>1981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3">
        <v>304</v>
      </c>
      <c r="I2447" s="3">
        <f t="shared" si="38"/>
        <v>307</v>
      </c>
      <c r="J2447" s="2" t="s">
        <v>5170</v>
      </c>
      <c r="K2447" s="2" t="s">
        <v>5171</v>
      </c>
      <c r="L2447" s="2" t="s">
        <v>5172</v>
      </c>
      <c r="M2447" s="2">
        <v>2</v>
      </c>
      <c r="N2447" s="2" t="s">
        <v>4610</v>
      </c>
      <c r="O2447" s="2" t="s">
        <v>4611</v>
      </c>
      <c r="P2447" s="2" t="s">
        <v>4612</v>
      </c>
      <c r="Q2447" s="2" t="s">
        <v>4613</v>
      </c>
      <c r="R2447" s="2">
        <v>0</v>
      </c>
      <c r="S2447" s="2">
        <v>4</v>
      </c>
      <c r="T2447" s="2">
        <v>4</v>
      </c>
      <c r="U2447" s="2" t="s">
        <v>181</v>
      </c>
      <c r="V2447" s="2">
        <v>0</v>
      </c>
      <c r="W2447" s="2">
        <v>1</v>
      </c>
      <c r="X2447" s="2">
        <v>1</v>
      </c>
      <c r="Y2447" s="2">
        <v>1</v>
      </c>
      <c r="Z2447" s="2">
        <v>722.54210999999998</v>
      </c>
      <c r="AA2447" s="2">
        <v>2887.1466300000002</v>
      </c>
      <c r="AB2447" s="2">
        <v>2887.1494600000001</v>
      </c>
      <c r="AC2447" s="2">
        <v>-0.98</v>
      </c>
      <c r="AD2447" s="2">
        <v>-7.1000000000000002E-4</v>
      </c>
      <c r="AE2447" s="2" t="s">
        <v>68</v>
      </c>
      <c r="AF2447" s="2">
        <v>0</v>
      </c>
      <c r="AG2447" s="2">
        <v>0</v>
      </c>
      <c r="AH2447" s="2">
        <v>188058.3125</v>
      </c>
      <c r="AI2447" s="2" t="s">
        <v>69</v>
      </c>
      <c r="AJ2447" s="2" t="s">
        <v>70</v>
      </c>
      <c r="AK2447" s="2">
        <v>28.558759999999999</v>
      </c>
      <c r="AL2447" s="2">
        <v>200</v>
      </c>
      <c r="AM2447" s="2">
        <v>46.502499999999998</v>
      </c>
      <c r="AN2447" s="2">
        <v>7442</v>
      </c>
      <c r="AO2447" s="2">
        <v>7442</v>
      </c>
      <c r="AP2447" s="2" t="s">
        <v>748</v>
      </c>
      <c r="AQ2447" s="2" t="s">
        <v>72</v>
      </c>
      <c r="AR2447" s="2" t="s">
        <v>73</v>
      </c>
      <c r="AS2447" s="2">
        <v>0</v>
      </c>
      <c r="AT2447" s="2">
        <v>42</v>
      </c>
      <c r="AU2447" s="2">
        <v>4.9000000000000004</v>
      </c>
      <c r="AV2447" s="2">
        <v>4.9000000000000004</v>
      </c>
      <c r="AW2447" s="2">
        <v>0.99432404513268402</v>
      </c>
      <c r="AX2447" s="2">
        <v>0.381595080319169</v>
      </c>
      <c r="AY2447" s="2">
        <v>0.38147806251217198</v>
      </c>
      <c r="AZ2447" s="2">
        <v>0.52280022332689602</v>
      </c>
      <c r="BA2447" s="2">
        <v>0.99432404513268402</v>
      </c>
      <c r="BB2447" s="2">
        <v>0.50512083141659803</v>
      </c>
      <c r="BC2447" s="2">
        <v>0.50405184343387999</v>
      </c>
      <c r="BD2447" s="2">
        <v>0.53552628055748197</v>
      </c>
      <c r="BE2447" s="2" t="s">
        <v>5173</v>
      </c>
      <c r="BF2447" s="2">
        <v>0</v>
      </c>
      <c r="BG2447" s="2">
        <v>304</v>
      </c>
      <c r="BH2447" s="2">
        <v>1</v>
      </c>
    </row>
    <row r="2448" spans="1:60" hidden="1" x14ac:dyDescent="0.25">
      <c r="A2448" s="2" t="b">
        <v>0</v>
      </c>
      <c r="B2448" s="2" t="s">
        <v>1981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3">
        <v>185</v>
      </c>
      <c r="I2448" s="3">
        <f t="shared" si="38"/>
        <v>195</v>
      </c>
      <c r="J2448" s="2" t="s">
        <v>6003</v>
      </c>
      <c r="K2448" s="2" t="s">
        <v>6004</v>
      </c>
      <c r="L2448" s="2" t="s">
        <v>1654</v>
      </c>
      <c r="M2448" s="2">
        <v>1</v>
      </c>
      <c r="N2448" s="2" t="s">
        <v>6005</v>
      </c>
      <c r="O2448" s="2" t="s">
        <v>6006</v>
      </c>
      <c r="P2448" s="2" t="s">
        <v>6005</v>
      </c>
      <c r="Q2448" s="2" t="s">
        <v>6006</v>
      </c>
      <c r="R2448" s="2">
        <v>0</v>
      </c>
      <c r="S2448" s="2">
        <v>3</v>
      </c>
      <c r="T2448" s="2">
        <v>3</v>
      </c>
      <c r="U2448" s="2" t="s">
        <v>181</v>
      </c>
      <c r="V2448" s="2">
        <v>0</v>
      </c>
      <c r="W2448" s="2">
        <v>1</v>
      </c>
      <c r="X2448" s="2">
        <v>1</v>
      </c>
      <c r="Y2448" s="2">
        <v>1</v>
      </c>
      <c r="Z2448" s="2">
        <v>1351.1834699999999</v>
      </c>
      <c r="AA2448" s="2">
        <v>4051.53586</v>
      </c>
      <c r="AB2448" s="2">
        <v>4050.5194499999998</v>
      </c>
      <c r="AC2448" s="2">
        <v>250.93</v>
      </c>
      <c r="AD2448" s="2">
        <v>0.33879999999999999</v>
      </c>
      <c r="AE2448" s="2" t="s">
        <v>68</v>
      </c>
      <c r="AF2448" s="2">
        <v>0</v>
      </c>
      <c r="AG2448" s="2">
        <v>0</v>
      </c>
      <c r="AH2448" s="2">
        <v>777700.125</v>
      </c>
      <c r="AI2448" s="2" t="s">
        <v>69</v>
      </c>
      <c r="AJ2448" s="2" t="s">
        <v>70</v>
      </c>
      <c r="AK2448" s="2">
        <v>0</v>
      </c>
      <c r="AL2448" s="2">
        <v>142.26499999999999</v>
      </c>
      <c r="AM2448" s="2">
        <v>78.594899999999996</v>
      </c>
      <c r="AN2448" s="2">
        <v>12638</v>
      </c>
      <c r="AO2448" s="2">
        <v>12638</v>
      </c>
      <c r="AP2448" s="2" t="s">
        <v>398</v>
      </c>
      <c r="AQ2448" s="2" t="s">
        <v>72</v>
      </c>
      <c r="AR2448" s="2" t="s">
        <v>73</v>
      </c>
      <c r="AS2448" s="2">
        <v>0</v>
      </c>
      <c r="AT2448" s="2">
        <v>150.80000000000001</v>
      </c>
      <c r="AU2448" s="2">
        <v>11.1</v>
      </c>
      <c r="AV2448" s="2">
        <v>11.1</v>
      </c>
      <c r="AW2448" s="2">
        <v>0.99432806068507495</v>
      </c>
      <c r="AX2448" s="2">
        <v>0.38270468007651998</v>
      </c>
      <c r="AY2448" s="2">
        <v>0.38258735798322002</v>
      </c>
      <c r="AZ2448" s="2">
        <v>0.56730766200279603</v>
      </c>
      <c r="BA2448" s="2">
        <v>0.99432806068507495</v>
      </c>
      <c r="BB2448" s="2">
        <v>0.50567258891115896</v>
      </c>
      <c r="BC2448" s="2">
        <v>0.50546778025646899</v>
      </c>
      <c r="BD2448" s="2">
        <v>0.57405402302410702</v>
      </c>
      <c r="BE2448" s="2" t="s">
        <v>1401</v>
      </c>
      <c r="BF2448" s="2">
        <v>1</v>
      </c>
      <c r="BG2448" s="2">
        <v>185</v>
      </c>
      <c r="BH2448" s="2">
        <v>1</v>
      </c>
    </row>
    <row r="2449" spans="1:60" hidden="1" x14ac:dyDescent="0.25">
      <c r="A2449" s="2" t="b">
        <v>0</v>
      </c>
      <c r="B2449" s="2" t="s">
        <v>1981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3">
        <v>491</v>
      </c>
      <c r="I2449" s="3">
        <f t="shared" si="38"/>
        <v>494</v>
      </c>
      <c r="J2449" s="2" t="s">
        <v>3964</v>
      </c>
      <c r="K2449" s="2" t="s">
        <v>3965</v>
      </c>
      <c r="L2449" s="2" t="s">
        <v>6007</v>
      </c>
      <c r="M2449" s="2">
        <v>2</v>
      </c>
      <c r="N2449" s="2" t="s">
        <v>2983</v>
      </c>
      <c r="O2449" s="2" t="s">
        <v>2984</v>
      </c>
      <c r="P2449" s="2" t="s">
        <v>2985</v>
      </c>
      <c r="Q2449" s="2" t="s">
        <v>2986</v>
      </c>
      <c r="R2449" s="2">
        <v>0</v>
      </c>
      <c r="S2449" s="2">
        <v>3</v>
      </c>
      <c r="T2449" s="2">
        <v>3</v>
      </c>
      <c r="U2449" s="2" t="s">
        <v>181</v>
      </c>
      <c r="V2449" s="2">
        <v>0</v>
      </c>
      <c r="W2449" s="2">
        <v>1</v>
      </c>
      <c r="X2449" s="2">
        <v>1</v>
      </c>
      <c r="Y2449" s="2">
        <v>1</v>
      </c>
      <c r="Z2449" s="2">
        <v>1076.42102</v>
      </c>
      <c r="AA2449" s="2">
        <v>3227.2485099999999</v>
      </c>
      <c r="AB2449" s="2">
        <v>3227.26125</v>
      </c>
      <c r="AC2449" s="2">
        <v>-3.95</v>
      </c>
      <c r="AD2449" s="2">
        <v>-4.2500000000000003E-3</v>
      </c>
      <c r="AE2449" s="2" t="s">
        <v>68</v>
      </c>
      <c r="AF2449" s="2">
        <v>0</v>
      </c>
      <c r="AG2449" s="2">
        <v>0</v>
      </c>
      <c r="AH2449" s="2">
        <v>139508.578125</v>
      </c>
      <c r="AI2449" s="2" t="s">
        <v>69</v>
      </c>
      <c r="AJ2449" s="2" t="s">
        <v>70</v>
      </c>
      <c r="AK2449" s="2">
        <v>25.456379999999999</v>
      </c>
      <c r="AL2449" s="2">
        <v>200</v>
      </c>
      <c r="AM2449" s="2">
        <v>59.823300000000003</v>
      </c>
      <c r="AN2449" s="2">
        <v>9627</v>
      </c>
      <c r="AO2449" s="2">
        <v>9627</v>
      </c>
      <c r="AP2449" s="2" t="s">
        <v>3316</v>
      </c>
      <c r="AQ2449" s="2" t="s">
        <v>72</v>
      </c>
      <c r="AR2449" s="2" t="s">
        <v>73</v>
      </c>
      <c r="AS2449" s="2">
        <v>0</v>
      </c>
      <c r="AT2449" s="2">
        <v>60.4</v>
      </c>
      <c r="AU2449" s="2">
        <v>4.3</v>
      </c>
      <c r="AV2449" s="2">
        <v>4.3</v>
      </c>
      <c r="AW2449" s="2">
        <v>0.99432877639163397</v>
      </c>
      <c r="AX2449" s="2">
        <v>0.38270468007651998</v>
      </c>
      <c r="AY2449" s="2">
        <v>0.38235292946222599</v>
      </c>
      <c r="AZ2449" s="2">
        <v>0.56670221095505802</v>
      </c>
      <c r="BA2449" s="2">
        <v>0.99432877639163397</v>
      </c>
      <c r="BB2449" s="2">
        <v>0.50567258891115896</v>
      </c>
      <c r="BC2449" s="2">
        <v>0.50505866025663004</v>
      </c>
      <c r="BD2449" s="2">
        <v>0.57343409430701398</v>
      </c>
      <c r="BE2449" s="2" t="s">
        <v>1345</v>
      </c>
      <c r="BF2449" s="2">
        <v>0</v>
      </c>
      <c r="BG2449" s="2">
        <v>491</v>
      </c>
      <c r="BH2449" s="2">
        <v>1</v>
      </c>
    </row>
    <row r="2450" spans="1:60" hidden="1" x14ac:dyDescent="0.25">
      <c r="A2450" s="2" t="b">
        <v>0</v>
      </c>
      <c r="B2450" s="2" t="s">
        <v>1981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3">
        <v>491</v>
      </c>
      <c r="I2450" s="3">
        <f t="shared" si="38"/>
        <v>494</v>
      </c>
      <c r="J2450" s="2" t="s">
        <v>3964</v>
      </c>
      <c r="K2450" s="2" t="s">
        <v>3965</v>
      </c>
      <c r="L2450" s="2" t="s">
        <v>6008</v>
      </c>
      <c r="M2450" s="2">
        <v>2</v>
      </c>
      <c r="N2450" s="2" t="s">
        <v>2983</v>
      </c>
      <c r="O2450" s="2" t="s">
        <v>2984</v>
      </c>
      <c r="P2450" s="2" t="s">
        <v>2985</v>
      </c>
      <c r="Q2450" s="2" t="s">
        <v>2986</v>
      </c>
      <c r="R2450" s="2">
        <v>0</v>
      </c>
      <c r="S2450" s="2">
        <v>3</v>
      </c>
      <c r="T2450" s="2">
        <v>3</v>
      </c>
      <c r="U2450" s="2" t="s">
        <v>181</v>
      </c>
      <c r="V2450" s="2">
        <v>0</v>
      </c>
      <c r="W2450" s="2">
        <v>1</v>
      </c>
      <c r="X2450" s="2">
        <v>1</v>
      </c>
      <c r="Y2450" s="2">
        <v>1</v>
      </c>
      <c r="Z2450" s="2">
        <v>1095.4283399999999</v>
      </c>
      <c r="AA2450" s="2">
        <v>3284.2704800000001</v>
      </c>
      <c r="AB2450" s="2">
        <v>3284.2827200000002</v>
      </c>
      <c r="AC2450" s="2">
        <v>-3.73</v>
      </c>
      <c r="AD2450" s="2">
        <v>-4.0800000000000003E-3</v>
      </c>
      <c r="AE2450" s="2" t="s">
        <v>68</v>
      </c>
      <c r="AF2450" s="2">
        <v>0</v>
      </c>
      <c r="AG2450" s="2">
        <v>0</v>
      </c>
      <c r="AH2450" s="2">
        <v>96915.3984375</v>
      </c>
      <c r="AI2450" s="2" t="s">
        <v>69</v>
      </c>
      <c r="AJ2450" s="2" t="s">
        <v>70</v>
      </c>
      <c r="AK2450" s="2">
        <v>15.42206</v>
      </c>
      <c r="AL2450" s="2">
        <v>200</v>
      </c>
      <c r="AM2450" s="2">
        <v>58.986800000000002</v>
      </c>
      <c r="AN2450" s="2">
        <v>9497</v>
      </c>
      <c r="AO2450" s="2">
        <v>9497</v>
      </c>
      <c r="AP2450" s="2" t="s">
        <v>3242</v>
      </c>
      <c r="AQ2450" s="2" t="s">
        <v>72</v>
      </c>
      <c r="AR2450" s="2" t="s">
        <v>73</v>
      </c>
      <c r="AS2450" s="2">
        <v>0</v>
      </c>
      <c r="AT2450" s="2">
        <v>86</v>
      </c>
      <c r="AU2450" s="2">
        <v>9</v>
      </c>
      <c r="AV2450" s="2">
        <v>9</v>
      </c>
      <c r="AW2450" s="2">
        <v>0.99432877639163397</v>
      </c>
      <c r="AX2450" s="2">
        <v>0.38270468007651998</v>
      </c>
      <c r="AY2450" s="2">
        <v>0.38247010780048701</v>
      </c>
      <c r="AZ2450" s="2">
        <v>0.567004774852922</v>
      </c>
      <c r="BA2450" s="2">
        <v>0.99432877639163397</v>
      </c>
      <c r="BB2450" s="2">
        <v>0.50567258891115896</v>
      </c>
      <c r="BC2450" s="2">
        <v>0.50526313743873896</v>
      </c>
      <c r="BD2450" s="2">
        <v>0.57374389120778502</v>
      </c>
      <c r="BE2450" s="2" t="s">
        <v>2926</v>
      </c>
      <c r="BF2450" s="2">
        <v>0</v>
      </c>
      <c r="BG2450" s="2">
        <v>491</v>
      </c>
      <c r="BH2450" s="2">
        <v>1</v>
      </c>
    </row>
    <row r="2451" spans="1:60" hidden="1" x14ac:dyDescent="0.25">
      <c r="A2451" s="2" t="b">
        <v>0</v>
      </c>
      <c r="B2451" s="2" t="s">
        <v>1981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3">
        <v>105</v>
      </c>
      <c r="I2451" s="3">
        <f t="shared" si="38"/>
        <v>115</v>
      </c>
      <c r="J2451" s="2" t="s">
        <v>6009</v>
      </c>
      <c r="K2451" s="2" t="s">
        <v>6010</v>
      </c>
      <c r="L2451" s="2" t="s">
        <v>6011</v>
      </c>
      <c r="M2451" s="2">
        <v>1</v>
      </c>
      <c r="N2451" s="2" t="s">
        <v>4161</v>
      </c>
      <c r="O2451" s="2" t="s">
        <v>4162</v>
      </c>
      <c r="P2451" s="2" t="s">
        <v>4161</v>
      </c>
      <c r="Q2451" s="2" t="s">
        <v>4162</v>
      </c>
      <c r="R2451" s="2">
        <v>1</v>
      </c>
      <c r="S2451" s="2">
        <v>2</v>
      </c>
      <c r="T2451" s="2">
        <v>2</v>
      </c>
      <c r="U2451" s="2" t="s">
        <v>181</v>
      </c>
      <c r="V2451" s="2">
        <v>0</v>
      </c>
      <c r="W2451" s="2">
        <v>1</v>
      </c>
      <c r="X2451" s="2">
        <v>1</v>
      </c>
      <c r="Y2451" s="2">
        <v>1</v>
      </c>
      <c r="Z2451" s="2">
        <v>660.83471999999995</v>
      </c>
      <c r="AA2451" s="2">
        <v>1320.6621600000001</v>
      </c>
      <c r="AB2451" s="2">
        <v>1320.6576299999999</v>
      </c>
      <c r="AC2451" s="2">
        <v>3.43</v>
      </c>
      <c r="AD2451" s="2">
        <v>2.2699999999999999E-3</v>
      </c>
      <c r="AE2451" s="2" t="s">
        <v>68</v>
      </c>
      <c r="AF2451" s="2">
        <v>0</v>
      </c>
      <c r="AG2451" s="2">
        <v>0</v>
      </c>
      <c r="AH2451" s="2">
        <v>255261.40625</v>
      </c>
      <c r="AI2451" s="2" t="s">
        <v>69</v>
      </c>
      <c r="AJ2451" s="2" t="s">
        <v>70</v>
      </c>
      <c r="AK2451" s="2">
        <v>0</v>
      </c>
      <c r="AL2451" s="2">
        <v>200</v>
      </c>
      <c r="AM2451" s="2">
        <v>87.196899999999999</v>
      </c>
      <c r="AN2451" s="2">
        <v>14050</v>
      </c>
      <c r="AO2451" s="2">
        <v>14050</v>
      </c>
      <c r="AP2451" s="2" t="s">
        <v>235</v>
      </c>
      <c r="AQ2451" s="2" t="s">
        <v>72</v>
      </c>
      <c r="AR2451" s="2" t="s">
        <v>73</v>
      </c>
      <c r="AS2451" s="2">
        <v>0</v>
      </c>
      <c r="AT2451" s="2">
        <v>90.4</v>
      </c>
      <c r="AU2451" s="2">
        <v>83.4</v>
      </c>
      <c r="AV2451" s="2">
        <v>83.4</v>
      </c>
      <c r="AW2451" s="2">
        <v>0.99432878848020601</v>
      </c>
      <c r="AX2451" s="2">
        <v>0.38270468007651998</v>
      </c>
      <c r="AY2451" s="2">
        <v>0.38223582290242503</v>
      </c>
      <c r="AZ2451" s="2">
        <v>0.56639996979200202</v>
      </c>
      <c r="BA2451" s="2">
        <v>0.99432878848020601</v>
      </c>
      <c r="BB2451" s="2">
        <v>0.50567258891115896</v>
      </c>
      <c r="BC2451" s="2">
        <v>0.50485434850912803</v>
      </c>
      <c r="BD2451" s="2">
        <v>0.57312463177956696</v>
      </c>
      <c r="BE2451" s="2" t="s">
        <v>181</v>
      </c>
      <c r="BF2451" s="2">
        <v>0</v>
      </c>
      <c r="BG2451" s="2">
        <v>105</v>
      </c>
      <c r="BH2451" s="2">
        <v>1</v>
      </c>
    </row>
    <row r="2452" spans="1:60" hidden="1" x14ac:dyDescent="0.25">
      <c r="A2452" s="2" t="b">
        <v>0</v>
      </c>
      <c r="B2452" s="2" t="s">
        <v>1981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3">
        <v>13</v>
      </c>
      <c r="I2452" s="3">
        <f t="shared" si="38"/>
        <v>18</v>
      </c>
      <c r="J2452" s="2" t="s">
        <v>6012</v>
      </c>
      <c r="K2452" s="2" t="s">
        <v>6013</v>
      </c>
      <c r="L2452" s="2" t="s">
        <v>6014</v>
      </c>
      <c r="M2452" s="2">
        <v>1</v>
      </c>
      <c r="N2452" s="2" t="s">
        <v>6015</v>
      </c>
      <c r="O2452" s="2" t="s">
        <v>6016</v>
      </c>
      <c r="P2452" s="2" t="s">
        <v>6015</v>
      </c>
      <c r="Q2452" s="2" t="s">
        <v>6016</v>
      </c>
      <c r="R2452" s="2">
        <v>1</v>
      </c>
      <c r="S2452" s="2">
        <v>3</v>
      </c>
      <c r="T2452" s="2">
        <v>3</v>
      </c>
      <c r="U2452" s="2" t="s">
        <v>181</v>
      </c>
      <c r="V2452" s="2">
        <v>0</v>
      </c>
      <c r="W2452" s="2">
        <v>1</v>
      </c>
      <c r="X2452" s="2">
        <v>1</v>
      </c>
      <c r="Y2452" s="2">
        <v>1</v>
      </c>
      <c r="Z2452" s="2">
        <v>793.02997000000005</v>
      </c>
      <c r="AA2452" s="2">
        <v>2377.0753500000001</v>
      </c>
      <c r="AB2452" s="2">
        <v>2377.0749900000001</v>
      </c>
      <c r="AC2452" s="2">
        <v>0.15</v>
      </c>
      <c r="AD2452" s="2">
        <v>1.2E-4</v>
      </c>
      <c r="AE2452" s="2" t="s">
        <v>68</v>
      </c>
      <c r="AF2452" s="2">
        <v>0</v>
      </c>
      <c r="AG2452" s="2">
        <v>0</v>
      </c>
      <c r="AH2452" s="2">
        <v>50507.03125</v>
      </c>
      <c r="AI2452" s="2" t="s">
        <v>69</v>
      </c>
      <c r="AJ2452" s="2" t="s">
        <v>70</v>
      </c>
      <c r="AK2452" s="2">
        <v>12.050700000000001</v>
      </c>
      <c r="AL2452" s="2">
        <v>200</v>
      </c>
      <c r="AM2452" s="2">
        <v>25.417400000000001</v>
      </c>
      <c r="AN2452" s="2">
        <v>3694</v>
      </c>
      <c r="AO2452" s="2">
        <v>3694</v>
      </c>
      <c r="AP2452" s="2" t="s">
        <v>6017</v>
      </c>
      <c r="AQ2452" s="2" t="s">
        <v>72</v>
      </c>
      <c r="AR2452" s="2" t="s">
        <v>73</v>
      </c>
      <c r="AS2452" s="2">
        <v>0</v>
      </c>
      <c r="AT2452" s="2">
        <v>17.3</v>
      </c>
      <c r="AU2452" s="2">
        <v>9.3000000000000007</v>
      </c>
      <c r="AV2452" s="2">
        <v>9.3000000000000007</v>
      </c>
      <c r="AW2452" s="2">
        <v>0.99432990581289504</v>
      </c>
      <c r="AX2452" s="2">
        <v>0.38270468007651998</v>
      </c>
      <c r="AY2452" s="2">
        <v>0.38211878805514998</v>
      </c>
      <c r="AZ2452" s="2">
        <v>0.56609805084765197</v>
      </c>
      <c r="BA2452" s="2">
        <v>0.99432990581289504</v>
      </c>
      <c r="BB2452" s="2">
        <v>0.50567258891115896</v>
      </c>
      <c r="BC2452" s="2">
        <v>0.504650201995544</v>
      </c>
      <c r="BD2452" s="2">
        <v>0.572815503084385</v>
      </c>
      <c r="BE2452" s="2" t="s">
        <v>858</v>
      </c>
      <c r="BF2452" s="2">
        <v>0</v>
      </c>
      <c r="BG2452" s="2">
        <v>13</v>
      </c>
      <c r="BH2452" s="2">
        <v>1</v>
      </c>
    </row>
    <row r="2453" spans="1:60" hidden="1" x14ac:dyDescent="0.25">
      <c r="A2453" s="2" t="b">
        <v>0</v>
      </c>
      <c r="B2453" s="2" t="s">
        <v>1981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3">
        <v>89</v>
      </c>
      <c r="I2453" s="3">
        <f t="shared" si="38"/>
        <v>95</v>
      </c>
      <c r="J2453" s="2" t="s">
        <v>4732</v>
      </c>
      <c r="K2453" s="2" t="s">
        <v>4733</v>
      </c>
      <c r="L2453" s="2" t="s">
        <v>3758</v>
      </c>
      <c r="M2453" s="2">
        <v>1</v>
      </c>
      <c r="N2453" s="2" t="s">
        <v>4351</v>
      </c>
      <c r="O2453" s="2" t="s">
        <v>4352</v>
      </c>
      <c r="P2453" s="2" t="s">
        <v>4351</v>
      </c>
      <c r="Q2453" s="2" t="s">
        <v>4352</v>
      </c>
      <c r="R2453" s="2">
        <v>1</v>
      </c>
      <c r="S2453" s="2">
        <v>3</v>
      </c>
      <c r="T2453" s="2">
        <v>3</v>
      </c>
      <c r="U2453" s="2" t="s">
        <v>181</v>
      </c>
      <c r="V2453" s="2">
        <v>0</v>
      </c>
      <c r="W2453" s="2">
        <v>1</v>
      </c>
      <c r="X2453" s="2">
        <v>1</v>
      </c>
      <c r="Y2453" s="2">
        <v>1</v>
      </c>
      <c r="Z2453" s="2">
        <v>1333.8741500000001</v>
      </c>
      <c r="AA2453" s="2">
        <v>3999.60788</v>
      </c>
      <c r="AB2453" s="2">
        <v>3999.62021</v>
      </c>
      <c r="AC2453" s="2">
        <v>-3.08</v>
      </c>
      <c r="AD2453" s="2">
        <v>-4.1099999999999999E-3</v>
      </c>
      <c r="AE2453" s="2" t="s">
        <v>68</v>
      </c>
      <c r="AF2453" s="2">
        <v>0</v>
      </c>
      <c r="AG2453" s="2">
        <v>0</v>
      </c>
      <c r="AH2453" s="2">
        <v>133342.15625</v>
      </c>
      <c r="AI2453" s="2" t="s">
        <v>69</v>
      </c>
      <c r="AJ2453" s="2" t="s">
        <v>70</v>
      </c>
      <c r="AK2453" s="2">
        <v>8.6261659999999996</v>
      </c>
      <c r="AL2453" s="2">
        <v>200</v>
      </c>
      <c r="AM2453" s="2">
        <v>85.146600000000007</v>
      </c>
      <c r="AN2453" s="2">
        <v>13728</v>
      </c>
      <c r="AO2453" s="2">
        <v>13728</v>
      </c>
      <c r="AP2453" s="2" t="s">
        <v>3248</v>
      </c>
      <c r="AQ2453" s="2" t="s">
        <v>72</v>
      </c>
      <c r="AR2453" s="2" t="s">
        <v>73</v>
      </c>
      <c r="AS2453" s="2">
        <v>0</v>
      </c>
      <c r="AT2453" s="2">
        <v>101.9</v>
      </c>
      <c r="AU2453" s="2">
        <v>2.1</v>
      </c>
      <c r="AV2453" s="2">
        <v>2.1</v>
      </c>
      <c r="AW2453" s="2">
        <v>0.99433063628214302</v>
      </c>
      <c r="AX2453" s="2">
        <v>0.38270468007651998</v>
      </c>
      <c r="AY2453" s="2">
        <v>0.38230791606036402</v>
      </c>
      <c r="AZ2453" s="2">
        <v>0.56632921862923702</v>
      </c>
      <c r="BA2453" s="2">
        <v>0.99433063628214302</v>
      </c>
      <c r="BB2453" s="2">
        <v>0.50567258891115896</v>
      </c>
      <c r="BC2453" s="2">
        <v>0.50485042421784898</v>
      </c>
      <c r="BD2453" s="2">
        <v>0.57304579121046995</v>
      </c>
      <c r="BE2453" s="2" t="s">
        <v>1947</v>
      </c>
      <c r="BF2453" s="2">
        <v>0</v>
      </c>
      <c r="BG2453" s="2">
        <v>89</v>
      </c>
      <c r="BH2453" s="2">
        <v>1</v>
      </c>
    </row>
    <row r="2454" spans="1:60" hidden="1" x14ac:dyDescent="0.25">
      <c r="A2454" s="2" t="b">
        <v>0</v>
      </c>
      <c r="B2454" s="2" t="s">
        <v>1981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3">
        <v>59</v>
      </c>
      <c r="I2454" s="3">
        <f t="shared" si="38"/>
        <v>65</v>
      </c>
      <c r="J2454" s="2" t="s">
        <v>3362</v>
      </c>
      <c r="K2454" s="2" t="s">
        <v>3363</v>
      </c>
      <c r="L2454" s="2" t="s">
        <v>2288</v>
      </c>
      <c r="M2454" s="2">
        <v>1</v>
      </c>
      <c r="N2454" s="2" t="s">
        <v>3365</v>
      </c>
      <c r="O2454" s="2" t="s">
        <v>3366</v>
      </c>
      <c r="P2454" s="2" t="s">
        <v>3365</v>
      </c>
      <c r="Q2454" s="2" t="s">
        <v>3366</v>
      </c>
      <c r="R2454" s="2">
        <v>0</v>
      </c>
      <c r="S2454" s="2">
        <v>4</v>
      </c>
      <c r="T2454" s="2">
        <v>4</v>
      </c>
      <c r="U2454" s="2" t="s">
        <v>181</v>
      </c>
      <c r="V2454" s="2">
        <v>0</v>
      </c>
      <c r="W2454" s="2">
        <v>1</v>
      </c>
      <c r="X2454" s="2">
        <v>1</v>
      </c>
      <c r="Y2454" s="2">
        <v>1</v>
      </c>
      <c r="Z2454" s="2">
        <v>1072.4239500000001</v>
      </c>
      <c r="AA2454" s="2">
        <v>4286.6739699999998</v>
      </c>
      <c r="AB2454" s="2">
        <v>4285.6890800000001</v>
      </c>
      <c r="AC2454" s="2">
        <v>229.81</v>
      </c>
      <c r="AD2454" s="2">
        <v>0.24621999999999999</v>
      </c>
      <c r="AE2454" s="2" t="s">
        <v>68</v>
      </c>
      <c r="AF2454" s="2">
        <v>0</v>
      </c>
      <c r="AG2454" s="2">
        <v>0</v>
      </c>
      <c r="AH2454" s="2">
        <v>62503.91796875</v>
      </c>
      <c r="AI2454" s="2" t="s">
        <v>69</v>
      </c>
      <c r="AJ2454" s="2" t="s">
        <v>70</v>
      </c>
      <c r="AK2454" s="2">
        <v>23.142099999999999</v>
      </c>
      <c r="AL2454" s="2">
        <v>200</v>
      </c>
      <c r="AM2454" s="2">
        <v>72.944299999999998</v>
      </c>
      <c r="AN2454" s="2">
        <v>11709</v>
      </c>
      <c r="AO2454" s="2">
        <v>11709</v>
      </c>
      <c r="AP2454" s="2" t="s">
        <v>6018</v>
      </c>
      <c r="AQ2454" s="2" t="s">
        <v>72</v>
      </c>
      <c r="AR2454" s="2" t="s">
        <v>73</v>
      </c>
      <c r="AS2454" s="2">
        <v>0</v>
      </c>
      <c r="AT2454" s="2">
        <v>58.7</v>
      </c>
      <c r="AU2454" s="2">
        <v>13.1</v>
      </c>
      <c r="AV2454" s="2">
        <v>13.1</v>
      </c>
      <c r="AW2454" s="2">
        <v>0.994331632061358</v>
      </c>
      <c r="AX2454" s="2">
        <v>0.38270468007651998</v>
      </c>
      <c r="AY2454" s="2">
        <v>0.38219093077751098</v>
      </c>
      <c r="AZ2454" s="2">
        <v>0.56602765889096596</v>
      </c>
      <c r="BA2454" s="2">
        <v>0.994331632061358</v>
      </c>
      <c r="BB2454" s="2">
        <v>0.50567258891115896</v>
      </c>
      <c r="BC2454" s="2">
        <v>0.50464644425670901</v>
      </c>
      <c r="BD2454" s="2">
        <v>0.57273703810684096</v>
      </c>
      <c r="BE2454" s="2" t="s">
        <v>2289</v>
      </c>
      <c r="BF2454" s="2">
        <v>1</v>
      </c>
      <c r="BG2454" s="2">
        <v>59</v>
      </c>
      <c r="BH2454" s="2">
        <v>1</v>
      </c>
    </row>
    <row r="2455" spans="1:60" hidden="1" x14ac:dyDescent="0.25">
      <c r="A2455" s="2" t="b">
        <v>0</v>
      </c>
      <c r="B2455" s="2" t="s">
        <v>1981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3">
        <v>26</v>
      </c>
      <c r="I2455" s="3">
        <f t="shared" si="38"/>
        <v>35</v>
      </c>
      <c r="J2455" s="2" t="s">
        <v>6019</v>
      </c>
      <c r="K2455" s="2" t="s">
        <v>6020</v>
      </c>
      <c r="L2455" s="2" t="s">
        <v>181</v>
      </c>
      <c r="M2455" s="2">
        <v>1</v>
      </c>
      <c r="N2455" s="2" t="s">
        <v>6021</v>
      </c>
      <c r="O2455" s="2" t="s">
        <v>6022</v>
      </c>
      <c r="P2455" s="2" t="s">
        <v>6021</v>
      </c>
      <c r="Q2455" s="2" t="s">
        <v>6022</v>
      </c>
      <c r="R2455" s="2">
        <v>1</v>
      </c>
      <c r="S2455" s="2">
        <v>2</v>
      </c>
      <c r="T2455" s="2">
        <v>2</v>
      </c>
      <c r="U2455" s="2" t="s">
        <v>181</v>
      </c>
      <c r="V2455" s="2">
        <v>0</v>
      </c>
      <c r="W2455" s="2">
        <v>1</v>
      </c>
      <c r="X2455" s="2">
        <v>1</v>
      </c>
      <c r="Y2455" s="2">
        <v>1</v>
      </c>
      <c r="Z2455" s="2">
        <v>604.33794999999998</v>
      </c>
      <c r="AA2455" s="2">
        <v>1207.6686299999999</v>
      </c>
      <c r="AB2455" s="2">
        <v>1207.6681100000001</v>
      </c>
      <c r="AC2455" s="2">
        <v>0.42</v>
      </c>
      <c r="AD2455" s="2">
        <v>2.5999999999999998E-4</v>
      </c>
      <c r="AE2455" s="2" t="s">
        <v>68</v>
      </c>
      <c r="AF2455" s="2">
        <v>0</v>
      </c>
      <c r="AG2455" s="2">
        <v>0</v>
      </c>
      <c r="AH2455" s="2">
        <v>204216.296875</v>
      </c>
      <c r="AI2455" s="2" t="s">
        <v>69</v>
      </c>
      <c r="AJ2455" s="2" t="s">
        <v>70</v>
      </c>
      <c r="AK2455" s="2">
        <v>10.71369</v>
      </c>
      <c r="AL2455" s="2">
        <v>200</v>
      </c>
      <c r="AM2455" s="2">
        <v>88.152600000000007</v>
      </c>
      <c r="AN2455" s="2">
        <v>14204</v>
      </c>
      <c r="AO2455" s="2">
        <v>14204</v>
      </c>
      <c r="AP2455" s="2" t="s">
        <v>2484</v>
      </c>
      <c r="AQ2455" s="2" t="s">
        <v>72</v>
      </c>
      <c r="AR2455" s="2" t="s">
        <v>73</v>
      </c>
      <c r="AS2455" s="2">
        <v>0</v>
      </c>
      <c r="AT2455" s="2">
        <v>143.19999999999999</v>
      </c>
      <c r="AU2455" s="2">
        <v>6</v>
      </c>
      <c r="AV2455" s="2">
        <v>6</v>
      </c>
      <c r="AW2455" s="2">
        <v>0.99433168998228505</v>
      </c>
      <c r="AX2455" s="2">
        <v>0.38270468007651998</v>
      </c>
      <c r="AY2455" s="2">
        <v>0.382379921003979</v>
      </c>
      <c r="AZ2455" s="2">
        <v>0.566258618080968</v>
      </c>
      <c r="BA2455" s="2">
        <v>0.99433168998228505</v>
      </c>
      <c r="BB2455" s="2">
        <v>0.50567258891115896</v>
      </c>
      <c r="BC2455" s="2">
        <v>0.50484650626629601</v>
      </c>
      <c r="BD2455" s="2">
        <v>0.57296712046488296</v>
      </c>
      <c r="BE2455" s="2" t="s">
        <v>181</v>
      </c>
      <c r="BF2455" s="2">
        <v>0</v>
      </c>
      <c r="BG2455" s="2">
        <v>26</v>
      </c>
      <c r="BH2455" s="2">
        <v>1</v>
      </c>
    </row>
    <row r="2456" spans="1:60" hidden="1" x14ac:dyDescent="0.25">
      <c r="A2456" s="2" t="b">
        <v>0</v>
      </c>
      <c r="B2456" s="2" t="s">
        <v>1981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3">
        <v>290</v>
      </c>
      <c r="I2456" s="3">
        <f t="shared" si="38"/>
        <v>299</v>
      </c>
      <c r="J2456" s="2" t="s">
        <v>6023</v>
      </c>
      <c r="K2456" s="2" t="s">
        <v>6024</v>
      </c>
      <c r="L2456" s="2" t="s">
        <v>6025</v>
      </c>
      <c r="M2456" s="2">
        <v>1</v>
      </c>
      <c r="N2456" s="2" t="s">
        <v>2415</v>
      </c>
      <c r="O2456" s="2" t="s">
        <v>2416</v>
      </c>
      <c r="P2456" s="2" t="s">
        <v>2415</v>
      </c>
      <c r="Q2456" s="2" t="s">
        <v>2416</v>
      </c>
      <c r="R2456" s="2">
        <v>1</v>
      </c>
      <c r="S2456" s="2">
        <v>3</v>
      </c>
      <c r="T2456" s="2">
        <v>3</v>
      </c>
      <c r="U2456" s="2" t="s">
        <v>181</v>
      </c>
      <c r="V2456" s="2">
        <v>0</v>
      </c>
      <c r="W2456" s="2">
        <v>1</v>
      </c>
      <c r="X2456" s="2">
        <v>1</v>
      </c>
      <c r="Y2456" s="2">
        <v>1</v>
      </c>
      <c r="Z2456" s="2">
        <v>1194.1777300000001</v>
      </c>
      <c r="AA2456" s="2">
        <v>3580.51865</v>
      </c>
      <c r="AB2456" s="2">
        <v>3580.4980700000001</v>
      </c>
      <c r="AC2456" s="2">
        <v>5.75</v>
      </c>
      <c r="AD2456" s="2">
        <v>6.8599999999999998E-3</v>
      </c>
      <c r="AE2456" s="2" t="s">
        <v>68</v>
      </c>
      <c r="AF2456" s="2">
        <v>0</v>
      </c>
      <c r="AG2456" s="2">
        <v>0</v>
      </c>
      <c r="AH2456" s="2">
        <v>150501.125</v>
      </c>
      <c r="AI2456" s="2" t="s">
        <v>69</v>
      </c>
      <c r="AJ2456" s="2" t="s">
        <v>70</v>
      </c>
      <c r="AK2456" s="2">
        <v>7.6314330000000004</v>
      </c>
      <c r="AL2456" s="2">
        <v>200</v>
      </c>
      <c r="AM2456" s="2">
        <v>54.996600000000001</v>
      </c>
      <c r="AN2456" s="2">
        <v>8878</v>
      </c>
      <c r="AO2456" s="2">
        <v>8878</v>
      </c>
      <c r="AP2456" s="2" t="s">
        <v>5646</v>
      </c>
      <c r="AQ2456" s="2" t="s">
        <v>72</v>
      </c>
      <c r="AR2456" s="2" t="s">
        <v>73</v>
      </c>
      <c r="AS2456" s="2">
        <v>0</v>
      </c>
      <c r="AT2456" s="2">
        <v>72.8</v>
      </c>
      <c r="AU2456" s="2">
        <v>0.7</v>
      </c>
      <c r="AV2456" s="2">
        <v>0.7</v>
      </c>
      <c r="AW2456" s="2">
        <v>0.99433242133590005</v>
      </c>
      <c r="AX2456" s="2">
        <v>0.38270468007651998</v>
      </c>
      <c r="AY2456" s="2">
        <v>0.382262985251896</v>
      </c>
      <c r="AZ2456" s="2">
        <v>0.56595741670439303</v>
      </c>
      <c r="BA2456" s="2">
        <v>0.99433242133590005</v>
      </c>
      <c r="BB2456" s="2">
        <v>0.50567258891115896</v>
      </c>
      <c r="BC2456" s="2">
        <v>0.50464269258608396</v>
      </c>
      <c r="BD2456" s="2">
        <v>0.57265874205281297</v>
      </c>
      <c r="BE2456" s="2" t="s">
        <v>613</v>
      </c>
      <c r="BF2456" s="2">
        <v>0</v>
      </c>
      <c r="BG2456" s="2">
        <v>290</v>
      </c>
      <c r="BH2456" s="2">
        <v>1</v>
      </c>
    </row>
    <row r="2457" spans="1:60" hidden="1" x14ac:dyDescent="0.25">
      <c r="A2457" s="2" t="b">
        <v>0</v>
      </c>
      <c r="B2457" s="2" t="s">
        <v>1981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3">
        <v>154</v>
      </c>
      <c r="I2457" s="3">
        <f t="shared" si="38"/>
        <v>157</v>
      </c>
      <c r="J2457" s="2" t="s">
        <v>6026</v>
      </c>
      <c r="K2457" s="2" t="s">
        <v>6027</v>
      </c>
      <c r="L2457" s="2" t="s">
        <v>6028</v>
      </c>
      <c r="M2457" s="2">
        <v>1</v>
      </c>
      <c r="N2457" s="2" t="s">
        <v>6029</v>
      </c>
      <c r="O2457" s="2" t="s">
        <v>6030</v>
      </c>
      <c r="P2457" s="2" t="s">
        <v>6029</v>
      </c>
      <c r="Q2457" s="2" t="s">
        <v>6030</v>
      </c>
      <c r="R2457" s="2">
        <v>0</v>
      </c>
      <c r="S2457" s="2">
        <v>2</v>
      </c>
      <c r="T2457" s="2">
        <v>2</v>
      </c>
      <c r="U2457" s="2" t="s">
        <v>181</v>
      </c>
      <c r="V2457" s="2">
        <v>0</v>
      </c>
      <c r="W2457" s="2">
        <v>1</v>
      </c>
      <c r="X2457" s="2">
        <v>1</v>
      </c>
      <c r="Y2457" s="2">
        <v>1</v>
      </c>
      <c r="Z2457" s="2">
        <v>1065.3968500000001</v>
      </c>
      <c r="AA2457" s="2">
        <v>2129.7864199999999</v>
      </c>
      <c r="AB2457" s="2">
        <v>2129.7861400000002</v>
      </c>
      <c r="AC2457" s="2">
        <v>0.13</v>
      </c>
      <c r="AD2457" s="2">
        <v>1.3999999999999999E-4</v>
      </c>
      <c r="AE2457" s="2" t="s">
        <v>68</v>
      </c>
      <c r="AF2457" s="2">
        <v>0</v>
      </c>
      <c r="AG2457" s="2">
        <v>0</v>
      </c>
      <c r="AH2457" s="2">
        <v>114690.4453125</v>
      </c>
      <c r="AI2457" s="2" t="s">
        <v>69</v>
      </c>
      <c r="AJ2457" s="2" t="s">
        <v>70</v>
      </c>
      <c r="AK2457" s="2">
        <v>38.574440000000003</v>
      </c>
      <c r="AL2457" s="2">
        <v>200</v>
      </c>
      <c r="AM2457" s="2">
        <v>152.1754</v>
      </c>
      <c r="AN2457" s="2">
        <v>24764</v>
      </c>
      <c r="AO2457" s="2">
        <v>24764</v>
      </c>
      <c r="AP2457" s="2" t="s">
        <v>6031</v>
      </c>
      <c r="AQ2457" s="2" t="s">
        <v>72</v>
      </c>
      <c r="AR2457" s="2" t="s">
        <v>73</v>
      </c>
      <c r="AS2457" s="2">
        <v>0</v>
      </c>
      <c r="AT2457" s="2">
        <v>60.2</v>
      </c>
      <c r="AU2457" s="2">
        <v>23.7</v>
      </c>
      <c r="AV2457" s="2">
        <v>23.7</v>
      </c>
      <c r="AW2457" s="2">
        <v>0.99433415499855304</v>
      </c>
      <c r="AX2457" s="2">
        <v>0.38287460602829898</v>
      </c>
      <c r="AY2457" s="2">
        <v>0.382757554791882</v>
      </c>
      <c r="AZ2457" s="2">
        <v>0.56671979974908004</v>
      </c>
      <c r="BA2457" s="2">
        <v>0.99433415499855304</v>
      </c>
      <c r="BB2457" s="2">
        <v>0.50567258891115896</v>
      </c>
      <c r="BC2457" s="2">
        <v>0.50524614587384398</v>
      </c>
      <c r="BD2457" s="2">
        <v>0.57342654258060599</v>
      </c>
      <c r="BE2457" s="2" t="s">
        <v>263</v>
      </c>
      <c r="BF2457" s="2">
        <v>0</v>
      </c>
      <c r="BG2457" s="2">
        <v>154</v>
      </c>
      <c r="BH2457" s="2">
        <v>1</v>
      </c>
    </row>
    <row r="2458" spans="1:60" hidden="1" x14ac:dyDescent="0.25">
      <c r="A2458" s="2" t="b">
        <v>0</v>
      </c>
      <c r="B2458" s="2" t="s">
        <v>1981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3">
        <v>446</v>
      </c>
      <c r="I2458" s="3">
        <f t="shared" si="38"/>
        <v>451</v>
      </c>
      <c r="J2458" s="2" t="s">
        <v>5032</v>
      </c>
      <c r="K2458" s="2" t="s">
        <v>5033</v>
      </c>
      <c r="L2458" s="2" t="s">
        <v>5034</v>
      </c>
      <c r="M2458" s="2">
        <v>1</v>
      </c>
      <c r="N2458" s="2" t="s">
        <v>4867</v>
      </c>
      <c r="O2458" s="2" t="s">
        <v>4868</v>
      </c>
      <c r="P2458" s="2" t="s">
        <v>4867</v>
      </c>
      <c r="Q2458" s="2" t="s">
        <v>4868</v>
      </c>
      <c r="R2458" s="2">
        <v>0</v>
      </c>
      <c r="S2458" s="2">
        <v>4</v>
      </c>
      <c r="T2458" s="2">
        <v>4</v>
      </c>
      <c r="U2458" s="2" t="s">
        <v>181</v>
      </c>
      <c r="V2458" s="2">
        <v>0</v>
      </c>
      <c r="W2458" s="2">
        <v>1</v>
      </c>
      <c r="X2458" s="2">
        <v>1</v>
      </c>
      <c r="Y2458" s="2">
        <v>1</v>
      </c>
      <c r="Z2458" s="2">
        <v>927.61365000000001</v>
      </c>
      <c r="AA2458" s="2">
        <v>3707.4327600000001</v>
      </c>
      <c r="AB2458" s="2">
        <v>3707.4356499999999</v>
      </c>
      <c r="AC2458" s="2">
        <v>-0.78</v>
      </c>
      <c r="AD2458" s="2">
        <v>-7.2000000000000005E-4</v>
      </c>
      <c r="AE2458" s="2" t="s">
        <v>68</v>
      </c>
      <c r="AF2458" s="2">
        <v>0</v>
      </c>
      <c r="AG2458" s="2">
        <v>0</v>
      </c>
      <c r="AH2458" s="2">
        <v>235531.15625</v>
      </c>
      <c r="AI2458" s="2" t="s">
        <v>69</v>
      </c>
      <c r="AJ2458" s="2" t="s">
        <v>70</v>
      </c>
      <c r="AK2458" s="2">
        <v>6.4832780000000003</v>
      </c>
      <c r="AL2458" s="2">
        <v>200</v>
      </c>
      <c r="AM2458" s="2">
        <v>88.422300000000007</v>
      </c>
      <c r="AN2458" s="2">
        <v>14246</v>
      </c>
      <c r="AO2458" s="2">
        <v>14246</v>
      </c>
      <c r="AP2458" s="2" t="s">
        <v>743</v>
      </c>
      <c r="AQ2458" s="2" t="s">
        <v>72</v>
      </c>
      <c r="AR2458" s="2" t="s">
        <v>73</v>
      </c>
      <c r="AS2458" s="2">
        <v>0</v>
      </c>
      <c r="AT2458" s="2">
        <v>85.5</v>
      </c>
      <c r="AU2458" s="2">
        <v>19.2</v>
      </c>
      <c r="AV2458" s="2">
        <v>19.2</v>
      </c>
      <c r="AW2458" s="2">
        <v>0.99433426647673895</v>
      </c>
      <c r="AX2458" s="2">
        <v>0.38306327168867998</v>
      </c>
      <c r="AY2458" s="2">
        <v>0.382946198565214</v>
      </c>
      <c r="AZ2458" s="2">
        <v>0.51059599267576194</v>
      </c>
      <c r="BA2458" s="2">
        <v>0.99433426647673895</v>
      </c>
      <c r="BB2458" s="2">
        <v>0.50567258891115896</v>
      </c>
      <c r="BC2458" s="2">
        <v>0.50544572386261699</v>
      </c>
      <c r="BD2458" s="2">
        <v>0.52342155306031501</v>
      </c>
      <c r="BE2458" s="2" t="s">
        <v>3942</v>
      </c>
      <c r="BF2458" s="2">
        <v>0</v>
      </c>
      <c r="BG2458" s="2">
        <v>446</v>
      </c>
      <c r="BH2458" s="2">
        <v>1</v>
      </c>
    </row>
    <row r="2459" spans="1:60" hidden="1" x14ac:dyDescent="0.25">
      <c r="A2459" s="2" t="b">
        <v>0</v>
      </c>
      <c r="B2459" s="2" t="s">
        <v>1981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3">
        <v>723</v>
      </c>
      <c r="I2459" s="3">
        <f t="shared" si="38"/>
        <v>735</v>
      </c>
      <c r="J2459" s="2" t="s">
        <v>6032</v>
      </c>
      <c r="K2459" s="2" t="s">
        <v>6033</v>
      </c>
      <c r="L2459" s="2" t="s">
        <v>6034</v>
      </c>
      <c r="M2459" s="2">
        <v>2</v>
      </c>
      <c r="N2459" s="2" t="s">
        <v>4203</v>
      </c>
      <c r="O2459" s="2" t="s">
        <v>4204</v>
      </c>
      <c r="P2459" s="2" t="s">
        <v>4205</v>
      </c>
      <c r="Q2459" s="2" t="s">
        <v>4206</v>
      </c>
      <c r="R2459" s="2">
        <v>2</v>
      </c>
      <c r="S2459" s="2">
        <v>4</v>
      </c>
      <c r="T2459" s="2">
        <v>4</v>
      </c>
      <c r="U2459" s="2" t="s">
        <v>181</v>
      </c>
      <c r="V2459" s="2">
        <v>0</v>
      </c>
      <c r="W2459" s="2">
        <v>1</v>
      </c>
      <c r="X2459" s="2">
        <v>1</v>
      </c>
      <c r="Y2459" s="2">
        <v>1</v>
      </c>
      <c r="Z2459" s="2">
        <v>1228.24512</v>
      </c>
      <c r="AA2459" s="2">
        <v>4909.9586399999998</v>
      </c>
      <c r="AB2459" s="2">
        <v>4909.9362799999999</v>
      </c>
      <c r="AC2459" s="2">
        <v>4.55</v>
      </c>
      <c r="AD2459" s="2">
        <v>5.5900000000000004E-3</v>
      </c>
      <c r="AE2459" s="2" t="s">
        <v>68</v>
      </c>
      <c r="AF2459" s="2">
        <v>0</v>
      </c>
      <c r="AG2459" s="2">
        <v>0</v>
      </c>
      <c r="AH2459" s="2">
        <v>243408.0625</v>
      </c>
      <c r="AI2459" s="2" t="s">
        <v>69</v>
      </c>
      <c r="AJ2459" s="2" t="s">
        <v>70</v>
      </c>
      <c r="AK2459" s="2">
        <v>13.00324</v>
      </c>
      <c r="AL2459" s="2">
        <v>117.218</v>
      </c>
      <c r="AM2459" s="2">
        <v>103.7439</v>
      </c>
      <c r="AN2459" s="2">
        <v>16747</v>
      </c>
      <c r="AO2459" s="2">
        <v>16747</v>
      </c>
      <c r="AP2459" s="2" t="s">
        <v>562</v>
      </c>
      <c r="AQ2459" s="2" t="s">
        <v>72</v>
      </c>
      <c r="AR2459" s="2" t="s">
        <v>73</v>
      </c>
      <c r="AS2459" s="2">
        <v>0</v>
      </c>
      <c r="AT2459" s="2">
        <v>38.1</v>
      </c>
      <c r="AU2459" s="2">
        <v>15.1</v>
      </c>
      <c r="AV2459" s="2">
        <v>15.1</v>
      </c>
      <c r="AW2459" s="2">
        <v>0.99433438341630198</v>
      </c>
      <c r="AX2459" s="2">
        <v>0.38306327168867998</v>
      </c>
      <c r="AY2459" s="2">
        <v>0.38282919698047102</v>
      </c>
      <c r="AZ2459" s="2">
        <v>0.56695002301009401</v>
      </c>
      <c r="BA2459" s="2">
        <v>0.99433438341630198</v>
      </c>
      <c r="BB2459" s="2">
        <v>0.50567258891115896</v>
      </c>
      <c r="BC2459" s="2">
        <v>0.50524191511121297</v>
      </c>
      <c r="BD2459" s="2">
        <v>0.57365588313678095</v>
      </c>
      <c r="BE2459" s="2" t="s">
        <v>6035</v>
      </c>
      <c r="BF2459" s="2">
        <v>0</v>
      </c>
      <c r="BG2459" s="2">
        <v>723</v>
      </c>
      <c r="BH2459" s="2">
        <v>1</v>
      </c>
    </row>
    <row r="2460" spans="1:60" hidden="1" x14ac:dyDescent="0.25">
      <c r="A2460" s="2" t="b">
        <v>0</v>
      </c>
      <c r="B2460" s="2" t="s">
        <v>1981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3">
        <v>181</v>
      </c>
      <c r="I2460" s="3">
        <f t="shared" si="38"/>
        <v>190</v>
      </c>
      <c r="J2460" s="2" t="s">
        <v>6036</v>
      </c>
      <c r="K2460" s="2" t="s">
        <v>6037</v>
      </c>
      <c r="L2460" s="2" t="s">
        <v>181</v>
      </c>
      <c r="M2460" s="2">
        <v>1</v>
      </c>
      <c r="N2460" s="2" t="s">
        <v>6038</v>
      </c>
      <c r="O2460" s="2" t="s">
        <v>6039</v>
      </c>
      <c r="P2460" s="2" t="s">
        <v>6038</v>
      </c>
      <c r="Q2460" s="2" t="s">
        <v>6039</v>
      </c>
      <c r="R2460" s="2">
        <v>1</v>
      </c>
      <c r="S2460" s="2">
        <v>2</v>
      </c>
      <c r="T2460" s="2">
        <v>2</v>
      </c>
      <c r="U2460" s="2" t="s">
        <v>181</v>
      </c>
      <c r="V2460" s="2">
        <v>0</v>
      </c>
      <c r="W2460" s="2">
        <v>1</v>
      </c>
      <c r="X2460" s="2">
        <v>1</v>
      </c>
      <c r="Y2460" s="2">
        <v>1</v>
      </c>
      <c r="Z2460" s="2">
        <v>589.81879000000004</v>
      </c>
      <c r="AA2460" s="2">
        <v>1178.6303</v>
      </c>
      <c r="AB2460" s="2">
        <v>1178.63033</v>
      </c>
      <c r="AC2460" s="2">
        <v>-0.03</v>
      </c>
      <c r="AD2460" s="2">
        <v>-2.0000000000000002E-5</v>
      </c>
      <c r="AE2460" s="2" t="s">
        <v>68</v>
      </c>
      <c r="AF2460" s="2">
        <v>0</v>
      </c>
      <c r="AG2460" s="2">
        <v>0</v>
      </c>
      <c r="AH2460" s="2">
        <v>99727.1875</v>
      </c>
      <c r="AI2460" s="2" t="s">
        <v>69</v>
      </c>
      <c r="AJ2460" s="2" t="s">
        <v>70</v>
      </c>
      <c r="AK2460" s="2">
        <v>0</v>
      </c>
      <c r="AL2460" s="2">
        <v>200</v>
      </c>
      <c r="AM2460" s="2">
        <v>86.272999999999996</v>
      </c>
      <c r="AN2460" s="2">
        <v>13901</v>
      </c>
      <c r="AO2460" s="2">
        <v>13901</v>
      </c>
      <c r="AP2460" s="2" t="s">
        <v>5252</v>
      </c>
      <c r="AQ2460" s="2" t="s">
        <v>72</v>
      </c>
      <c r="AR2460" s="2" t="s">
        <v>73</v>
      </c>
      <c r="AS2460" s="2">
        <v>0</v>
      </c>
      <c r="AT2460" s="2">
        <v>86</v>
      </c>
      <c r="AU2460" s="2">
        <v>17.100000000000001</v>
      </c>
      <c r="AV2460" s="2">
        <v>17.100000000000001</v>
      </c>
      <c r="AW2460" s="2">
        <v>0.99433626630772498</v>
      </c>
      <c r="AX2460" s="2">
        <v>0.38306327168867998</v>
      </c>
      <c r="AY2460" s="2">
        <v>0.38271226686889798</v>
      </c>
      <c r="AZ2460" s="2">
        <v>0.56664893432560104</v>
      </c>
      <c r="BA2460" s="2">
        <v>0.99433626630772498</v>
      </c>
      <c r="BB2460" s="2">
        <v>0.50567258891115896</v>
      </c>
      <c r="BC2460" s="2">
        <v>0.50503827065545104</v>
      </c>
      <c r="BD2460" s="2">
        <v>0.57334763173843994</v>
      </c>
      <c r="BE2460" s="2" t="s">
        <v>181</v>
      </c>
      <c r="BF2460" s="2">
        <v>0</v>
      </c>
      <c r="BG2460" s="2">
        <v>181</v>
      </c>
      <c r="BH2460" s="2">
        <v>1</v>
      </c>
    </row>
    <row r="2461" spans="1:60" hidden="1" x14ac:dyDescent="0.25">
      <c r="A2461" s="2" t="b">
        <v>0</v>
      </c>
      <c r="B2461" s="2" t="s">
        <v>1981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3">
        <v>72</v>
      </c>
      <c r="I2461" s="3">
        <f t="shared" si="38"/>
        <v>75</v>
      </c>
      <c r="J2461" s="2" t="s">
        <v>4526</v>
      </c>
      <c r="K2461" s="2" t="s">
        <v>4527</v>
      </c>
      <c r="L2461" s="2" t="s">
        <v>1742</v>
      </c>
      <c r="M2461" s="2">
        <v>1</v>
      </c>
      <c r="N2461" s="2" t="s">
        <v>4528</v>
      </c>
      <c r="O2461" s="2" t="s">
        <v>4529</v>
      </c>
      <c r="P2461" s="2" t="s">
        <v>4528</v>
      </c>
      <c r="Q2461" s="2" t="s">
        <v>4529</v>
      </c>
      <c r="R2461" s="2">
        <v>1</v>
      </c>
      <c r="S2461" s="2">
        <v>4</v>
      </c>
      <c r="T2461" s="2">
        <v>4</v>
      </c>
      <c r="U2461" s="2" t="s">
        <v>181</v>
      </c>
      <c r="V2461" s="2">
        <v>0</v>
      </c>
      <c r="W2461" s="2">
        <v>1</v>
      </c>
      <c r="X2461" s="2">
        <v>1</v>
      </c>
      <c r="Y2461" s="2">
        <v>1</v>
      </c>
      <c r="Z2461" s="2">
        <v>908.61370999999997</v>
      </c>
      <c r="AA2461" s="2">
        <v>3631.433</v>
      </c>
      <c r="AB2461" s="2">
        <v>3631.4142400000001</v>
      </c>
      <c r="AC2461" s="2">
        <v>5.17</v>
      </c>
      <c r="AD2461" s="2">
        <v>4.6899999999999997E-3</v>
      </c>
      <c r="AE2461" s="2" t="s">
        <v>68</v>
      </c>
      <c r="AF2461" s="2">
        <v>0</v>
      </c>
      <c r="AG2461" s="2">
        <v>0</v>
      </c>
      <c r="AH2461" s="2">
        <v>519290.6875</v>
      </c>
      <c r="AI2461" s="2" t="s">
        <v>69</v>
      </c>
      <c r="AJ2461" s="2" t="s">
        <v>70</v>
      </c>
      <c r="AK2461" s="2">
        <v>5.5846270000000002</v>
      </c>
      <c r="AL2461" s="2">
        <v>200</v>
      </c>
      <c r="AM2461" s="2">
        <v>109.28</v>
      </c>
      <c r="AN2461" s="2">
        <v>17680</v>
      </c>
      <c r="AO2461" s="2">
        <v>17680</v>
      </c>
      <c r="AP2461" s="2" t="s">
        <v>624</v>
      </c>
      <c r="AQ2461" s="2" t="s">
        <v>72</v>
      </c>
      <c r="AR2461" s="2" t="s">
        <v>73</v>
      </c>
      <c r="AS2461" s="2">
        <v>0</v>
      </c>
      <c r="AT2461" s="2">
        <v>96.6</v>
      </c>
      <c r="AU2461" s="2">
        <v>5.3</v>
      </c>
      <c r="AV2461" s="2">
        <v>5.3</v>
      </c>
      <c r="AW2461" s="2">
        <v>0.99433638492752996</v>
      </c>
      <c r="AX2461" s="2">
        <v>0.38306327168867998</v>
      </c>
      <c r="AY2461" s="2">
        <v>0.38259540816502602</v>
      </c>
      <c r="AZ2461" s="2">
        <v>0.56634816526814402</v>
      </c>
      <c r="BA2461" s="2">
        <v>0.99433638492752996</v>
      </c>
      <c r="BB2461" s="2">
        <v>0.50567258891115896</v>
      </c>
      <c r="BC2461" s="2">
        <v>0.50483479029674505</v>
      </c>
      <c r="BD2461" s="2">
        <v>0.57303971143718002</v>
      </c>
      <c r="BE2461" s="2" t="s">
        <v>1743</v>
      </c>
      <c r="BF2461" s="2">
        <v>0</v>
      </c>
      <c r="BG2461" s="2">
        <v>72</v>
      </c>
      <c r="BH2461" s="2">
        <v>1</v>
      </c>
    </row>
    <row r="2462" spans="1:60" hidden="1" x14ac:dyDescent="0.25">
      <c r="A2462" s="2" t="b">
        <v>0</v>
      </c>
      <c r="B2462" s="2" t="s">
        <v>1981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3">
        <v>220</v>
      </c>
      <c r="I2462" s="3">
        <f t="shared" si="38"/>
        <v>224</v>
      </c>
      <c r="J2462" s="2" t="s">
        <v>2620</v>
      </c>
      <c r="K2462" s="2" t="s">
        <v>2621</v>
      </c>
      <c r="L2462" s="2" t="s">
        <v>4401</v>
      </c>
      <c r="M2462" s="2">
        <v>1</v>
      </c>
      <c r="N2462" s="2" t="s">
        <v>2623</v>
      </c>
      <c r="O2462" s="2" t="s">
        <v>2624</v>
      </c>
      <c r="P2462" s="2" t="s">
        <v>2623</v>
      </c>
      <c r="Q2462" s="2" t="s">
        <v>2624</v>
      </c>
      <c r="R2462" s="2">
        <v>0</v>
      </c>
      <c r="S2462" s="2">
        <v>4</v>
      </c>
      <c r="T2462" s="2">
        <v>4</v>
      </c>
      <c r="U2462" s="2" t="s">
        <v>181</v>
      </c>
      <c r="V2462" s="2">
        <v>0</v>
      </c>
      <c r="W2462" s="2">
        <v>1</v>
      </c>
      <c r="X2462" s="2">
        <v>1</v>
      </c>
      <c r="Y2462" s="2">
        <v>1</v>
      </c>
      <c r="Z2462" s="2">
        <v>1181.46155</v>
      </c>
      <c r="AA2462" s="2">
        <v>4722.8243599999996</v>
      </c>
      <c r="AB2462" s="2">
        <v>4722.81592</v>
      </c>
      <c r="AC2462" s="2">
        <v>1.79</v>
      </c>
      <c r="AD2462" s="2">
        <v>2.1099999999999999E-3</v>
      </c>
      <c r="AE2462" s="2" t="s">
        <v>68</v>
      </c>
      <c r="AF2462" s="2">
        <v>0</v>
      </c>
      <c r="AG2462" s="2">
        <v>0</v>
      </c>
      <c r="AH2462" s="2">
        <v>518268.65625</v>
      </c>
      <c r="AI2462" s="2" t="s">
        <v>69</v>
      </c>
      <c r="AJ2462" s="2" t="s">
        <v>70</v>
      </c>
      <c r="AK2462" s="2">
        <v>4.1687380000000003</v>
      </c>
      <c r="AL2462" s="2">
        <v>104.07599999999999</v>
      </c>
      <c r="AM2462" s="2">
        <v>83.588099999999997</v>
      </c>
      <c r="AN2462" s="2">
        <v>13485</v>
      </c>
      <c r="AO2462" s="2">
        <v>13485</v>
      </c>
      <c r="AP2462" s="2" t="s">
        <v>524</v>
      </c>
      <c r="AQ2462" s="2" t="s">
        <v>72</v>
      </c>
      <c r="AR2462" s="2" t="s">
        <v>73</v>
      </c>
      <c r="AS2462" s="2">
        <v>0</v>
      </c>
      <c r="AT2462" s="2">
        <v>90.3</v>
      </c>
      <c r="AU2462" s="2">
        <v>13.3</v>
      </c>
      <c r="AV2462" s="2">
        <v>13.3</v>
      </c>
      <c r="AW2462" s="2">
        <v>0.99433819608980001</v>
      </c>
      <c r="AX2462" s="2">
        <v>0.38306327168867998</v>
      </c>
      <c r="AY2462" s="2">
        <v>0.38266706186551502</v>
      </c>
      <c r="AZ2462" s="2">
        <v>0.56574758400065805</v>
      </c>
      <c r="BA2462" s="2">
        <v>0.99433819608980001</v>
      </c>
      <c r="BB2462" s="2">
        <v>0.50567258891115896</v>
      </c>
      <c r="BC2462" s="2">
        <v>0.50483089755109101</v>
      </c>
      <c r="BD2462" s="2">
        <v>0.57242486199437403</v>
      </c>
      <c r="BE2462" s="2" t="s">
        <v>4402</v>
      </c>
      <c r="BF2462" s="2">
        <v>0</v>
      </c>
      <c r="BG2462" s="2">
        <v>220</v>
      </c>
      <c r="BH2462" s="2">
        <v>1</v>
      </c>
    </row>
    <row r="2463" spans="1:60" hidden="1" x14ac:dyDescent="0.25">
      <c r="A2463" s="2" t="b">
        <v>0</v>
      </c>
      <c r="B2463" s="2" t="s">
        <v>1981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3">
        <v>112</v>
      </c>
      <c r="I2463" s="3">
        <f t="shared" si="38"/>
        <v>118</v>
      </c>
      <c r="J2463" s="2" t="s">
        <v>3270</v>
      </c>
      <c r="K2463" s="2" t="s">
        <v>3271</v>
      </c>
      <c r="L2463" s="2" t="s">
        <v>6040</v>
      </c>
      <c r="M2463" s="2">
        <v>2</v>
      </c>
      <c r="N2463" s="2" t="s">
        <v>2224</v>
      </c>
      <c r="O2463" s="2" t="s">
        <v>2225</v>
      </c>
      <c r="P2463" s="2" t="s">
        <v>2226</v>
      </c>
      <c r="Q2463" s="2" t="s">
        <v>2227</v>
      </c>
      <c r="R2463" s="2">
        <v>0</v>
      </c>
      <c r="S2463" s="2">
        <v>4</v>
      </c>
      <c r="T2463" s="2">
        <v>4</v>
      </c>
      <c r="U2463" s="2" t="s">
        <v>181</v>
      </c>
      <c r="V2463" s="2">
        <v>0</v>
      </c>
      <c r="W2463" s="2">
        <v>1</v>
      </c>
      <c r="X2463" s="2">
        <v>1</v>
      </c>
      <c r="Y2463" s="2">
        <v>1</v>
      </c>
      <c r="Z2463" s="2">
        <v>802.80078000000003</v>
      </c>
      <c r="AA2463" s="2">
        <v>3208.1813000000002</v>
      </c>
      <c r="AB2463" s="2">
        <v>3208.17614</v>
      </c>
      <c r="AC2463" s="2">
        <v>1.61</v>
      </c>
      <c r="AD2463" s="2">
        <v>1.2899999999999999E-3</v>
      </c>
      <c r="AE2463" s="2" t="s">
        <v>68</v>
      </c>
      <c r="AF2463" s="2">
        <v>0</v>
      </c>
      <c r="AG2463" s="2">
        <v>0</v>
      </c>
      <c r="AH2463" s="2">
        <v>252271.671875</v>
      </c>
      <c r="AI2463" s="2" t="s">
        <v>69</v>
      </c>
      <c r="AJ2463" s="2" t="s">
        <v>70</v>
      </c>
      <c r="AK2463" s="2">
        <v>23.97062</v>
      </c>
      <c r="AL2463" s="2">
        <v>200</v>
      </c>
      <c r="AM2463" s="2">
        <v>56.0503</v>
      </c>
      <c r="AN2463" s="2">
        <v>9040</v>
      </c>
      <c r="AO2463" s="2">
        <v>9040</v>
      </c>
      <c r="AP2463" s="2" t="s">
        <v>1191</v>
      </c>
      <c r="AQ2463" s="2" t="s">
        <v>72</v>
      </c>
      <c r="AR2463" s="2" t="s">
        <v>73</v>
      </c>
      <c r="AS2463" s="2">
        <v>0</v>
      </c>
      <c r="AT2463" s="2">
        <v>99.5</v>
      </c>
      <c r="AU2463" s="2">
        <v>13.9</v>
      </c>
      <c r="AV2463" s="2">
        <v>13.9</v>
      </c>
      <c r="AW2463" s="2">
        <v>0.99433819608980001</v>
      </c>
      <c r="AX2463" s="2">
        <v>0.38306327168867998</v>
      </c>
      <c r="AY2463" s="2">
        <v>0.38278387109939299</v>
      </c>
      <c r="AZ2463" s="2">
        <v>0.56604771532903397</v>
      </c>
      <c r="BA2463" s="2">
        <v>0.99433819608980001</v>
      </c>
      <c r="BB2463" s="2">
        <v>0.50567258891115896</v>
      </c>
      <c r="BC2463" s="2">
        <v>0.50503421244324598</v>
      </c>
      <c r="BD2463" s="2">
        <v>0.57273212169983201</v>
      </c>
      <c r="BE2463" s="2" t="s">
        <v>1303</v>
      </c>
      <c r="BF2463" s="2">
        <v>0</v>
      </c>
      <c r="BG2463" s="2">
        <v>112</v>
      </c>
      <c r="BH2463" s="2">
        <v>1</v>
      </c>
    </row>
    <row r="2464" spans="1:60" hidden="1" x14ac:dyDescent="0.25">
      <c r="A2464" s="2" t="b">
        <v>0</v>
      </c>
      <c r="B2464" s="2" t="s">
        <v>1981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3">
        <v>2</v>
      </c>
      <c r="I2464" s="3">
        <f t="shared" si="38"/>
        <v>29</v>
      </c>
      <c r="J2464" s="2" t="s">
        <v>6041</v>
      </c>
      <c r="K2464" s="2" t="s">
        <v>6042</v>
      </c>
      <c r="L2464" s="2" t="s">
        <v>6043</v>
      </c>
      <c r="M2464" s="2">
        <v>2</v>
      </c>
      <c r="N2464" s="2" t="s">
        <v>3119</v>
      </c>
      <c r="O2464" s="2" t="s">
        <v>3120</v>
      </c>
      <c r="P2464" s="2" t="s">
        <v>3121</v>
      </c>
      <c r="Q2464" s="2" t="s">
        <v>3122</v>
      </c>
      <c r="R2464" s="2">
        <v>1</v>
      </c>
      <c r="S2464" s="2">
        <v>4</v>
      </c>
      <c r="T2464" s="2">
        <v>4</v>
      </c>
      <c r="U2464" s="2" t="s">
        <v>181</v>
      </c>
      <c r="V2464" s="2">
        <v>0</v>
      </c>
      <c r="W2464" s="2">
        <v>1</v>
      </c>
      <c r="X2464" s="2">
        <v>1</v>
      </c>
      <c r="Y2464" s="2">
        <v>1</v>
      </c>
      <c r="Z2464" s="2">
        <v>1584.1962900000001</v>
      </c>
      <c r="AA2464" s="2">
        <v>6333.7633299999998</v>
      </c>
      <c r="AB2464" s="2">
        <v>6332.7666499999996</v>
      </c>
      <c r="AC2464" s="2">
        <v>157.38</v>
      </c>
      <c r="AD2464" s="2">
        <v>0.24917</v>
      </c>
      <c r="AE2464" s="2" t="s">
        <v>68</v>
      </c>
      <c r="AF2464" s="2">
        <v>0</v>
      </c>
      <c r="AG2464" s="2">
        <v>0</v>
      </c>
      <c r="AH2464" s="2">
        <v>41487.28125</v>
      </c>
      <c r="AI2464" s="2" t="s">
        <v>69</v>
      </c>
      <c r="AJ2464" s="2" t="s">
        <v>70</v>
      </c>
      <c r="AK2464" s="2">
        <v>12.141780000000001</v>
      </c>
      <c r="AL2464" s="2">
        <v>200</v>
      </c>
      <c r="AM2464" s="2">
        <v>142.05000000000001</v>
      </c>
      <c r="AN2464" s="2">
        <v>23056</v>
      </c>
      <c r="AO2464" s="2">
        <v>23056</v>
      </c>
      <c r="AP2464" s="2" t="s">
        <v>6044</v>
      </c>
      <c r="AQ2464" s="2" t="s">
        <v>72</v>
      </c>
      <c r="AR2464" s="2" t="s">
        <v>73</v>
      </c>
      <c r="AS2464" s="2">
        <v>0</v>
      </c>
      <c r="AT2464" s="2">
        <v>20.9</v>
      </c>
      <c r="AU2464" s="2">
        <v>20.9</v>
      </c>
      <c r="AV2464" s="2">
        <v>20.9</v>
      </c>
      <c r="AW2464" s="2">
        <v>0.994338489597685</v>
      </c>
      <c r="AX2464" s="2">
        <v>0.38306327168867998</v>
      </c>
      <c r="AY2464" s="2">
        <v>0.38285538795438101</v>
      </c>
      <c r="AZ2464" s="2">
        <v>0.56544777077648301</v>
      </c>
      <c r="BA2464" s="2">
        <v>0.994338489597685</v>
      </c>
      <c r="BB2464" s="2">
        <v>0.50567258891115896</v>
      </c>
      <c r="BC2464" s="2">
        <v>0.50503016076337404</v>
      </c>
      <c r="BD2464" s="2">
        <v>0.57211793178992298</v>
      </c>
      <c r="BE2464" s="2" t="s">
        <v>1401</v>
      </c>
      <c r="BF2464" s="2">
        <v>1</v>
      </c>
      <c r="BG2464" s="2">
        <v>2</v>
      </c>
      <c r="BH2464" s="2">
        <v>1</v>
      </c>
    </row>
    <row r="2465" spans="1:60" hidden="1" x14ac:dyDescent="0.25">
      <c r="A2465" s="2" t="b">
        <v>0</v>
      </c>
      <c r="B2465" s="2" t="s">
        <v>1981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3">
        <v>64</v>
      </c>
      <c r="I2465" s="3">
        <f t="shared" si="38"/>
        <v>70</v>
      </c>
      <c r="J2465" s="2" t="s">
        <v>6045</v>
      </c>
      <c r="K2465" s="2" t="s">
        <v>6046</v>
      </c>
      <c r="L2465" s="2" t="s">
        <v>2248</v>
      </c>
      <c r="M2465" s="2">
        <v>1</v>
      </c>
      <c r="N2465" s="2" t="s">
        <v>2340</v>
      </c>
      <c r="O2465" s="2" t="s">
        <v>2341</v>
      </c>
      <c r="P2465" s="2" t="s">
        <v>2340</v>
      </c>
      <c r="Q2465" s="2" t="s">
        <v>2341</v>
      </c>
      <c r="R2465" s="2">
        <v>0</v>
      </c>
      <c r="S2465" s="2">
        <v>4</v>
      </c>
      <c r="T2465" s="2">
        <v>4</v>
      </c>
      <c r="U2465" s="2" t="s">
        <v>181</v>
      </c>
      <c r="V2465" s="2">
        <v>0</v>
      </c>
      <c r="W2465" s="2">
        <v>1</v>
      </c>
      <c r="X2465" s="2">
        <v>1</v>
      </c>
      <c r="Y2465" s="2">
        <v>1</v>
      </c>
      <c r="Z2465" s="2">
        <v>952.37896999999998</v>
      </c>
      <c r="AA2465" s="2">
        <v>3806.49404</v>
      </c>
      <c r="AB2465" s="2">
        <v>3806.5000399999999</v>
      </c>
      <c r="AC2465" s="2">
        <v>-1.58</v>
      </c>
      <c r="AD2465" s="2">
        <v>-1.5E-3</v>
      </c>
      <c r="AE2465" s="2" t="s">
        <v>68</v>
      </c>
      <c r="AF2465" s="2">
        <v>0</v>
      </c>
      <c r="AG2465" s="2">
        <v>0</v>
      </c>
      <c r="AH2465" s="2">
        <v>293555.1875</v>
      </c>
      <c r="AI2465" s="2" t="s">
        <v>69</v>
      </c>
      <c r="AJ2465" s="2" t="s">
        <v>70</v>
      </c>
      <c r="AK2465" s="2">
        <v>4.7678820000000002</v>
      </c>
      <c r="AL2465" s="2">
        <v>181.00200000000001</v>
      </c>
      <c r="AM2465" s="2">
        <v>79.682100000000005</v>
      </c>
      <c r="AN2465" s="2">
        <v>12816</v>
      </c>
      <c r="AO2465" s="2">
        <v>12816</v>
      </c>
      <c r="AP2465" s="2" t="s">
        <v>797</v>
      </c>
      <c r="AQ2465" s="2" t="s">
        <v>72</v>
      </c>
      <c r="AR2465" s="2" t="s">
        <v>73</v>
      </c>
      <c r="AS2465" s="2">
        <v>0</v>
      </c>
      <c r="AT2465" s="2">
        <v>106.7</v>
      </c>
      <c r="AU2465" s="2">
        <v>60.4</v>
      </c>
      <c r="AV2465" s="2">
        <v>60.4</v>
      </c>
      <c r="AW2465" s="2">
        <v>0.994338865768297</v>
      </c>
      <c r="AX2465" s="2">
        <v>0.38306327168867998</v>
      </c>
      <c r="AY2465" s="2">
        <v>0.38273862815679699</v>
      </c>
      <c r="AZ2465" s="2">
        <v>0.56514827515104504</v>
      </c>
      <c r="BA2465" s="2">
        <v>0.994338865768297</v>
      </c>
      <c r="BB2465" s="2">
        <v>0.50567258891115896</v>
      </c>
      <c r="BC2465" s="2">
        <v>0.50482701106890504</v>
      </c>
      <c r="BD2465" s="2">
        <v>0.57181133055673505</v>
      </c>
      <c r="BE2465" s="2" t="s">
        <v>1732</v>
      </c>
      <c r="BF2465" s="2">
        <v>0</v>
      </c>
      <c r="BG2465" s="2">
        <v>64</v>
      </c>
      <c r="BH2465" s="2">
        <v>1</v>
      </c>
    </row>
    <row r="2466" spans="1:60" hidden="1" x14ac:dyDescent="0.25">
      <c r="A2466" s="2" t="b">
        <v>0</v>
      </c>
      <c r="B2466" s="2" t="s">
        <v>1981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3">
        <v>260</v>
      </c>
      <c r="I2466" s="3">
        <f t="shared" si="38"/>
        <v>267</v>
      </c>
      <c r="J2466" s="2" t="s">
        <v>6047</v>
      </c>
      <c r="K2466" s="2" t="s">
        <v>6048</v>
      </c>
      <c r="L2466" s="2" t="s">
        <v>4401</v>
      </c>
      <c r="M2466" s="2">
        <v>1</v>
      </c>
      <c r="N2466" s="2" t="s">
        <v>4243</v>
      </c>
      <c r="O2466" s="2" t="s">
        <v>4244</v>
      </c>
      <c r="P2466" s="2" t="s">
        <v>4243</v>
      </c>
      <c r="Q2466" s="2" t="s">
        <v>4244</v>
      </c>
      <c r="R2466" s="2">
        <v>1</v>
      </c>
      <c r="S2466" s="2">
        <v>4</v>
      </c>
      <c r="T2466" s="2">
        <v>4</v>
      </c>
      <c r="U2466" s="2" t="s">
        <v>181</v>
      </c>
      <c r="V2466" s="2">
        <v>0</v>
      </c>
      <c r="W2466" s="2">
        <v>1</v>
      </c>
      <c r="X2466" s="2">
        <v>1</v>
      </c>
      <c r="Y2466" s="2">
        <v>1</v>
      </c>
      <c r="Z2466" s="2">
        <v>1256.24341</v>
      </c>
      <c r="AA2466" s="2">
        <v>5021.9517999999998</v>
      </c>
      <c r="AB2466" s="2">
        <v>5021.9276499999996</v>
      </c>
      <c r="AC2466" s="2">
        <v>4.8099999999999996</v>
      </c>
      <c r="AD2466" s="2">
        <v>6.0400000000000002E-3</v>
      </c>
      <c r="AE2466" s="2" t="s">
        <v>68</v>
      </c>
      <c r="AF2466" s="2">
        <v>0</v>
      </c>
      <c r="AG2466" s="2">
        <v>0</v>
      </c>
      <c r="AH2466" s="2">
        <v>283951.9375</v>
      </c>
      <c r="AI2466" s="2" t="s">
        <v>69</v>
      </c>
      <c r="AJ2466" s="2" t="s">
        <v>70</v>
      </c>
      <c r="AK2466" s="2">
        <v>46.542470000000002</v>
      </c>
      <c r="AL2466" s="2">
        <v>200</v>
      </c>
      <c r="AM2466" s="2">
        <v>97.194299999999998</v>
      </c>
      <c r="AN2466" s="2">
        <v>15645</v>
      </c>
      <c r="AO2466" s="2">
        <v>15645</v>
      </c>
      <c r="AP2466" s="2" t="s">
        <v>5148</v>
      </c>
      <c r="AQ2466" s="2" t="s">
        <v>72</v>
      </c>
      <c r="AR2466" s="2" t="s">
        <v>73</v>
      </c>
      <c r="AS2466" s="2">
        <v>0</v>
      </c>
      <c r="AT2466" s="2">
        <v>40.1</v>
      </c>
      <c r="AU2466" s="2">
        <v>4.7</v>
      </c>
      <c r="AV2466" s="2">
        <v>4.7</v>
      </c>
      <c r="AW2466" s="2">
        <v>0.99433945474409302</v>
      </c>
      <c r="AX2466" s="2">
        <v>0.38306327168867998</v>
      </c>
      <c r="AY2466" s="2">
        <v>0.38262193955420898</v>
      </c>
      <c r="AZ2466" s="2">
        <v>0.56484909661995297</v>
      </c>
      <c r="BA2466" s="2">
        <v>0.99433945474409302</v>
      </c>
      <c r="BB2466" s="2">
        <v>0.50567258891115896</v>
      </c>
      <c r="BC2466" s="2">
        <v>0.50462402474370605</v>
      </c>
      <c r="BD2466" s="2">
        <v>0.57150505776619898</v>
      </c>
      <c r="BE2466" s="2" t="s">
        <v>4402</v>
      </c>
      <c r="BF2466" s="2">
        <v>0</v>
      </c>
      <c r="BG2466" s="2">
        <v>260</v>
      </c>
      <c r="BH2466" s="2">
        <v>1</v>
      </c>
    </row>
    <row r="2467" spans="1:60" hidden="1" x14ac:dyDescent="0.25">
      <c r="A2467" s="2" t="b">
        <v>0</v>
      </c>
      <c r="B2467" s="2" t="s">
        <v>1981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3">
        <v>78</v>
      </c>
      <c r="I2467" s="3">
        <f t="shared" si="38"/>
        <v>82</v>
      </c>
      <c r="J2467" s="2" t="s">
        <v>6049</v>
      </c>
      <c r="K2467" s="2" t="s">
        <v>6050</v>
      </c>
      <c r="L2467" s="2" t="s">
        <v>2354</v>
      </c>
      <c r="M2467" s="2">
        <v>3</v>
      </c>
      <c r="N2467" s="2" t="s">
        <v>2334</v>
      </c>
      <c r="O2467" s="2" t="s">
        <v>2335</v>
      </c>
      <c r="P2467" s="2" t="s">
        <v>2336</v>
      </c>
      <c r="Q2467" s="2" t="s">
        <v>2337</v>
      </c>
      <c r="R2467" s="2">
        <v>1</v>
      </c>
      <c r="S2467" s="2">
        <v>3</v>
      </c>
      <c r="T2467" s="2">
        <v>3</v>
      </c>
      <c r="U2467" s="2" t="s">
        <v>181</v>
      </c>
      <c r="V2467" s="2">
        <v>0</v>
      </c>
      <c r="W2467" s="2">
        <v>1</v>
      </c>
      <c r="X2467" s="2">
        <v>1</v>
      </c>
      <c r="Y2467" s="2">
        <v>1</v>
      </c>
      <c r="Z2467" s="2">
        <v>1442.21326</v>
      </c>
      <c r="AA2467" s="2">
        <v>4324.6252199999999</v>
      </c>
      <c r="AB2467" s="2">
        <v>4324.6483399999997</v>
      </c>
      <c r="AC2467" s="2">
        <v>-5.35</v>
      </c>
      <c r="AD2467" s="2">
        <v>-7.7099999999999998E-3</v>
      </c>
      <c r="AE2467" s="2" t="s">
        <v>68</v>
      </c>
      <c r="AF2467" s="2">
        <v>0</v>
      </c>
      <c r="AG2467" s="2">
        <v>0</v>
      </c>
      <c r="AH2467" s="2">
        <v>409866.1875</v>
      </c>
      <c r="AI2467" s="2" t="s">
        <v>69</v>
      </c>
      <c r="AJ2467" s="2" t="s">
        <v>70</v>
      </c>
      <c r="AK2467" s="2">
        <v>29.01661</v>
      </c>
      <c r="AL2467" s="2">
        <v>200</v>
      </c>
      <c r="AM2467" s="2">
        <v>101.7045</v>
      </c>
      <c r="AN2467" s="2">
        <v>16400</v>
      </c>
      <c r="AO2467" s="2">
        <v>16400</v>
      </c>
      <c r="AP2467" s="2" t="s">
        <v>875</v>
      </c>
      <c r="AQ2467" s="2" t="s">
        <v>72</v>
      </c>
      <c r="AR2467" s="2" t="s">
        <v>73</v>
      </c>
      <c r="AS2467" s="2">
        <v>0</v>
      </c>
      <c r="AT2467" s="2">
        <v>106.2</v>
      </c>
      <c r="AU2467" s="2">
        <v>0.2</v>
      </c>
      <c r="AV2467" s="2">
        <v>0.2</v>
      </c>
      <c r="AW2467" s="2">
        <v>0.99433955159646803</v>
      </c>
      <c r="AX2467" s="2">
        <v>0.38306327168867998</v>
      </c>
      <c r="AY2467" s="2">
        <v>0.38250532208151999</v>
      </c>
      <c r="AZ2467" s="2">
        <v>0.56455023467988197</v>
      </c>
      <c r="BA2467" s="2">
        <v>0.99433955159646803</v>
      </c>
      <c r="BB2467" s="2">
        <v>0.50567258891115896</v>
      </c>
      <c r="BC2467" s="2">
        <v>0.50442120159078796</v>
      </c>
      <c r="BD2467" s="2">
        <v>0.57119911289084002</v>
      </c>
      <c r="BE2467" s="2" t="s">
        <v>1265</v>
      </c>
      <c r="BF2467" s="2">
        <v>0</v>
      </c>
      <c r="BG2467" s="2">
        <v>78</v>
      </c>
      <c r="BH2467" s="2">
        <v>1</v>
      </c>
    </row>
    <row r="2468" spans="1:60" hidden="1" x14ac:dyDescent="0.25">
      <c r="A2468" s="2" t="b">
        <v>0</v>
      </c>
      <c r="B2468" s="2" t="s">
        <v>1981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3">
        <v>189</v>
      </c>
      <c r="I2468" s="3">
        <f t="shared" si="38"/>
        <v>194</v>
      </c>
      <c r="J2468" s="2" t="s">
        <v>2665</v>
      </c>
      <c r="K2468" s="2" t="s">
        <v>2666</v>
      </c>
      <c r="L2468" s="2" t="s">
        <v>2640</v>
      </c>
      <c r="M2468" s="2">
        <v>1</v>
      </c>
      <c r="N2468" s="2" t="s">
        <v>2667</v>
      </c>
      <c r="O2468" s="2" t="s">
        <v>2668</v>
      </c>
      <c r="P2468" s="2" t="s">
        <v>2667</v>
      </c>
      <c r="Q2468" s="2" t="s">
        <v>2668</v>
      </c>
      <c r="R2468" s="2">
        <v>0</v>
      </c>
      <c r="S2468" s="2">
        <v>4</v>
      </c>
      <c r="T2468" s="2">
        <v>4</v>
      </c>
      <c r="U2468" s="2" t="s">
        <v>181</v>
      </c>
      <c r="V2468" s="2">
        <v>0</v>
      </c>
      <c r="W2468" s="2">
        <v>1</v>
      </c>
      <c r="X2468" s="2">
        <v>1</v>
      </c>
      <c r="Y2468" s="2">
        <v>1</v>
      </c>
      <c r="Z2468" s="2">
        <v>952.11517000000003</v>
      </c>
      <c r="AA2468" s="2">
        <v>3805.4388600000002</v>
      </c>
      <c r="AB2468" s="2">
        <v>3805.4320200000002</v>
      </c>
      <c r="AC2468" s="2">
        <v>1.8</v>
      </c>
      <c r="AD2468" s="2">
        <v>1.7099999999999999E-3</v>
      </c>
      <c r="AE2468" s="2" t="s">
        <v>68</v>
      </c>
      <c r="AF2468" s="2">
        <v>0</v>
      </c>
      <c r="AG2468" s="2">
        <v>0</v>
      </c>
      <c r="AH2468" s="2">
        <v>233485.984375</v>
      </c>
      <c r="AI2468" s="2" t="s">
        <v>69</v>
      </c>
      <c r="AJ2468" s="2" t="s">
        <v>70</v>
      </c>
      <c r="AK2468" s="2">
        <v>25.123339999999999</v>
      </c>
      <c r="AL2468" s="2">
        <v>200</v>
      </c>
      <c r="AM2468" s="2">
        <v>49.693899999999999</v>
      </c>
      <c r="AN2468" s="2">
        <v>8011</v>
      </c>
      <c r="AO2468" s="2">
        <v>8011</v>
      </c>
      <c r="AP2468" s="2" t="s">
        <v>520</v>
      </c>
      <c r="AQ2468" s="2" t="s">
        <v>72</v>
      </c>
      <c r="AR2468" s="2" t="s">
        <v>73</v>
      </c>
      <c r="AS2468" s="2">
        <v>0</v>
      </c>
      <c r="AT2468" s="2">
        <v>95.2</v>
      </c>
      <c r="AU2468" s="2">
        <v>9.3000000000000007</v>
      </c>
      <c r="AV2468" s="2">
        <v>9.3000000000000007</v>
      </c>
      <c r="AW2468" s="2">
        <v>0.99433973170289003</v>
      </c>
      <c r="AX2468" s="2">
        <v>0.38306327168867998</v>
      </c>
      <c r="AY2468" s="2">
        <v>0.38238877567371199</v>
      </c>
      <c r="AZ2468" s="2">
        <v>0.22263678822925501</v>
      </c>
      <c r="BA2468" s="2">
        <v>0.99433973170289003</v>
      </c>
      <c r="BB2468" s="2">
        <v>0.50567258891115896</v>
      </c>
      <c r="BC2468" s="2">
        <v>0.50421854141347799</v>
      </c>
      <c r="BD2468" s="2">
        <v>0.244870007541723</v>
      </c>
      <c r="BE2468" s="2" t="s">
        <v>2642</v>
      </c>
      <c r="BF2468" s="2">
        <v>0</v>
      </c>
      <c r="BG2468" s="2">
        <v>189</v>
      </c>
      <c r="BH2468" s="2">
        <v>1</v>
      </c>
    </row>
    <row r="2469" spans="1:60" hidden="1" x14ac:dyDescent="0.25">
      <c r="A2469" s="2" t="b">
        <v>0</v>
      </c>
      <c r="B2469" s="2" t="s">
        <v>1981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3">
        <v>112</v>
      </c>
      <c r="I2469" s="3">
        <f t="shared" si="38"/>
        <v>118</v>
      </c>
      <c r="J2469" s="2" t="s">
        <v>3270</v>
      </c>
      <c r="K2469" s="2" t="s">
        <v>3271</v>
      </c>
      <c r="L2469" s="2" t="s">
        <v>6040</v>
      </c>
      <c r="M2469" s="2">
        <v>2</v>
      </c>
      <c r="N2469" s="2" t="s">
        <v>2224</v>
      </c>
      <c r="O2469" s="2" t="s">
        <v>2225</v>
      </c>
      <c r="P2469" s="2" t="s">
        <v>2226</v>
      </c>
      <c r="Q2469" s="2" t="s">
        <v>2227</v>
      </c>
      <c r="R2469" s="2">
        <v>0</v>
      </c>
      <c r="S2469" s="2">
        <v>4</v>
      </c>
      <c r="T2469" s="2">
        <v>4</v>
      </c>
      <c r="U2469" s="2" t="s">
        <v>181</v>
      </c>
      <c r="V2469" s="2">
        <v>0</v>
      </c>
      <c r="W2469" s="2">
        <v>1</v>
      </c>
      <c r="X2469" s="2">
        <v>1</v>
      </c>
      <c r="Y2469" s="2">
        <v>1</v>
      </c>
      <c r="Z2469" s="2">
        <v>802.80078000000003</v>
      </c>
      <c r="AA2469" s="2">
        <v>3208.1813000000002</v>
      </c>
      <c r="AB2469" s="2">
        <v>3208.17614</v>
      </c>
      <c r="AC2469" s="2">
        <v>1.61</v>
      </c>
      <c r="AD2469" s="2">
        <v>1.2899999999999999E-3</v>
      </c>
      <c r="AE2469" s="2" t="s">
        <v>68</v>
      </c>
      <c r="AF2469" s="2">
        <v>0</v>
      </c>
      <c r="AG2469" s="2">
        <v>0</v>
      </c>
      <c r="AH2469" s="2">
        <v>282129.875</v>
      </c>
      <c r="AI2469" s="2" t="s">
        <v>69</v>
      </c>
      <c r="AJ2469" s="2" t="s">
        <v>70</v>
      </c>
      <c r="AK2469" s="2">
        <v>13.63327</v>
      </c>
      <c r="AL2469" s="2">
        <v>200</v>
      </c>
      <c r="AM2469" s="2">
        <v>55.441000000000003</v>
      </c>
      <c r="AN2469" s="2">
        <v>8947</v>
      </c>
      <c r="AO2469" s="2">
        <v>8947</v>
      </c>
      <c r="AP2469" s="2" t="s">
        <v>6051</v>
      </c>
      <c r="AQ2469" s="2" t="s">
        <v>72</v>
      </c>
      <c r="AR2469" s="2" t="s">
        <v>73</v>
      </c>
      <c r="AS2469" s="2">
        <v>0</v>
      </c>
      <c r="AT2469" s="2">
        <v>101</v>
      </c>
      <c r="AU2469" s="2">
        <v>13.6</v>
      </c>
      <c r="AV2469" s="2">
        <v>13.6</v>
      </c>
      <c r="AW2469" s="2">
        <v>0.99433973170289003</v>
      </c>
      <c r="AX2469" s="2">
        <v>0.38306327168867998</v>
      </c>
      <c r="AY2469" s="2">
        <v>0.38227230026584502</v>
      </c>
      <c r="AZ2469" s="2">
        <v>0.56604771532903397</v>
      </c>
      <c r="BA2469" s="2">
        <v>0.99433973170289003</v>
      </c>
      <c r="BB2469" s="2">
        <v>0.50567258891115896</v>
      </c>
      <c r="BC2469" s="2">
        <v>0.50401604401542</v>
      </c>
      <c r="BD2469" s="2">
        <v>0.57273212169983201</v>
      </c>
      <c r="BE2469" s="2" t="s">
        <v>1303</v>
      </c>
      <c r="BF2469" s="2">
        <v>0</v>
      </c>
      <c r="BG2469" s="2">
        <v>112</v>
      </c>
      <c r="BH2469" s="2">
        <v>1</v>
      </c>
    </row>
    <row r="2470" spans="1:60" hidden="1" x14ac:dyDescent="0.25">
      <c r="A2470" s="2" t="b">
        <v>0</v>
      </c>
      <c r="B2470" s="2" t="s">
        <v>1981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3">
        <v>141</v>
      </c>
      <c r="I2470" s="3">
        <f t="shared" si="38"/>
        <v>153</v>
      </c>
      <c r="J2470" s="2" t="s">
        <v>6052</v>
      </c>
      <c r="K2470" s="2" t="s">
        <v>6053</v>
      </c>
      <c r="L2470" s="2" t="s">
        <v>3206</v>
      </c>
      <c r="M2470" s="2">
        <v>1</v>
      </c>
      <c r="N2470" s="2" t="s">
        <v>1843</v>
      </c>
      <c r="O2470" s="2" t="s">
        <v>1844</v>
      </c>
      <c r="P2470" s="2" t="s">
        <v>1843</v>
      </c>
      <c r="Q2470" s="2" t="s">
        <v>1844</v>
      </c>
      <c r="R2470" s="2">
        <v>2</v>
      </c>
      <c r="S2470" s="2">
        <v>4</v>
      </c>
      <c r="T2470" s="2">
        <v>4</v>
      </c>
      <c r="U2470" s="2" t="s">
        <v>181</v>
      </c>
      <c r="V2470" s="2">
        <v>0</v>
      </c>
      <c r="W2470" s="2">
        <v>1</v>
      </c>
      <c r="X2470" s="2">
        <v>1</v>
      </c>
      <c r="Y2470" s="2">
        <v>1</v>
      </c>
      <c r="Z2470" s="2">
        <v>1092.4857199999999</v>
      </c>
      <c r="AA2470" s="2">
        <v>4366.9210400000002</v>
      </c>
      <c r="AB2470" s="2">
        <v>4367.9209099999998</v>
      </c>
      <c r="AC2470" s="2">
        <v>-228.91</v>
      </c>
      <c r="AD2470" s="2">
        <v>-0.24997</v>
      </c>
      <c r="AE2470" s="2" t="s">
        <v>68</v>
      </c>
      <c r="AF2470" s="2">
        <v>0</v>
      </c>
      <c r="AG2470" s="2">
        <v>0</v>
      </c>
      <c r="AH2470" s="2">
        <v>100139.5546875</v>
      </c>
      <c r="AI2470" s="2" t="s">
        <v>69</v>
      </c>
      <c r="AJ2470" s="2" t="s">
        <v>70</v>
      </c>
      <c r="AK2470" s="2">
        <v>6.2883120000000003</v>
      </c>
      <c r="AL2470" s="2">
        <v>200</v>
      </c>
      <c r="AM2470" s="2">
        <v>59.451500000000003</v>
      </c>
      <c r="AN2470" s="2">
        <v>9569</v>
      </c>
      <c r="AO2470" s="2">
        <v>9569</v>
      </c>
      <c r="AP2470" s="2" t="s">
        <v>6054</v>
      </c>
      <c r="AQ2470" s="2" t="s">
        <v>72</v>
      </c>
      <c r="AR2470" s="2" t="s">
        <v>73</v>
      </c>
      <c r="AS2470" s="2">
        <v>0</v>
      </c>
      <c r="AT2470" s="2">
        <v>38.4</v>
      </c>
      <c r="AU2470" s="2">
        <v>14.3</v>
      </c>
      <c r="AV2470" s="2">
        <v>14.3</v>
      </c>
      <c r="AW2470" s="2">
        <v>0.99434171555640605</v>
      </c>
      <c r="AX2470" s="2">
        <v>0.38306327168867998</v>
      </c>
      <c r="AY2470" s="2">
        <v>0.38276490917280998</v>
      </c>
      <c r="AZ2470" s="2">
        <v>0.56425168882857302</v>
      </c>
      <c r="BA2470" s="2">
        <v>0.99434171555640605</v>
      </c>
      <c r="BB2470" s="2">
        <v>0.50567258891115896</v>
      </c>
      <c r="BC2470" s="2">
        <v>0.504616599573802</v>
      </c>
      <c r="BD2470" s="2">
        <v>0.57089349540430701</v>
      </c>
      <c r="BE2470" s="2" t="s">
        <v>907</v>
      </c>
      <c r="BF2470" s="2">
        <v>-1</v>
      </c>
      <c r="BG2470" s="2">
        <v>141</v>
      </c>
      <c r="BH2470" s="2">
        <v>1</v>
      </c>
    </row>
    <row r="2471" spans="1:60" hidden="1" x14ac:dyDescent="0.25">
      <c r="A2471" s="2" t="b">
        <v>0</v>
      </c>
      <c r="B2471" s="2" t="s">
        <v>1981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3">
        <v>630</v>
      </c>
      <c r="I2471" s="3">
        <f t="shared" si="38"/>
        <v>659</v>
      </c>
      <c r="J2471" s="2" t="s">
        <v>5913</v>
      </c>
      <c r="K2471" s="2" t="s">
        <v>5914</v>
      </c>
      <c r="L2471" s="2" t="s">
        <v>6055</v>
      </c>
      <c r="M2471" s="2">
        <v>1</v>
      </c>
      <c r="N2471" s="2" t="s">
        <v>5916</v>
      </c>
      <c r="O2471" s="2" t="s">
        <v>5917</v>
      </c>
      <c r="P2471" s="2" t="s">
        <v>5916</v>
      </c>
      <c r="Q2471" s="2" t="s">
        <v>5917</v>
      </c>
      <c r="R2471" s="2">
        <v>1</v>
      </c>
      <c r="S2471" s="2">
        <v>4</v>
      </c>
      <c r="T2471" s="2">
        <v>4</v>
      </c>
      <c r="U2471" s="2" t="s">
        <v>181</v>
      </c>
      <c r="V2471" s="2">
        <v>0</v>
      </c>
      <c r="W2471" s="2">
        <v>1</v>
      </c>
      <c r="X2471" s="2">
        <v>1</v>
      </c>
      <c r="Y2471" s="2">
        <v>1</v>
      </c>
      <c r="Z2471" s="2">
        <v>1396.36365</v>
      </c>
      <c r="AA2471" s="2">
        <v>5582.4327599999997</v>
      </c>
      <c r="AB2471" s="2">
        <v>5581.4282800000001</v>
      </c>
      <c r="AC2471" s="2">
        <v>179.97</v>
      </c>
      <c r="AD2471" s="2">
        <v>0.25112000000000001</v>
      </c>
      <c r="AE2471" s="2" t="s">
        <v>68</v>
      </c>
      <c r="AF2471" s="2">
        <v>0</v>
      </c>
      <c r="AG2471" s="2">
        <v>0</v>
      </c>
      <c r="AH2471" s="2">
        <v>65460.3515625</v>
      </c>
      <c r="AI2471" s="2" t="s">
        <v>69</v>
      </c>
      <c r="AJ2471" s="2" t="s">
        <v>70</v>
      </c>
      <c r="AK2471" s="2">
        <v>41.569899999999997</v>
      </c>
      <c r="AL2471" s="2">
        <v>200</v>
      </c>
      <c r="AM2471" s="2">
        <v>133.6028</v>
      </c>
      <c r="AN2471" s="2">
        <v>21655</v>
      </c>
      <c r="AO2471" s="2">
        <v>21655</v>
      </c>
      <c r="AP2471" s="2" t="s">
        <v>6056</v>
      </c>
      <c r="AQ2471" s="2" t="s">
        <v>72</v>
      </c>
      <c r="AR2471" s="2" t="s">
        <v>73</v>
      </c>
      <c r="AS2471" s="2">
        <v>0</v>
      </c>
      <c r="AT2471" s="2">
        <v>29.8</v>
      </c>
      <c r="AU2471" s="2">
        <v>29.8</v>
      </c>
      <c r="AV2471" s="2">
        <v>10.7</v>
      </c>
      <c r="AW2471" s="2">
        <v>0.99434283026899095</v>
      </c>
      <c r="AX2471" s="2">
        <v>0.38306327168867998</v>
      </c>
      <c r="AY2471" s="2">
        <v>0.38264839017813101</v>
      </c>
      <c r="AZ2471" s="2">
        <v>0.56395345856482804</v>
      </c>
      <c r="BA2471" s="2">
        <v>0.99434283026899095</v>
      </c>
      <c r="BB2471" s="2">
        <v>0.50567258891115896</v>
      </c>
      <c r="BC2471" s="2">
        <v>0.50441410495930505</v>
      </c>
      <c r="BD2471" s="2">
        <v>0.57058820478137895</v>
      </c>
      <c r="BE2471" s="2" t="s">
        <v>1316</v>
      </c>
      <c r="BF2471" s="2">
        <v>1</v>
      </c>
      <c r="BG2471" s="2">
        <v>630</v>
      </c>
      <c r="BH2471" s="2">
        <v>1</v>
      </c>
    </row>
    <row r="2472" spans="1:60" hidden="1" x14ac:dyDescent="0.25">
      <c r="A2472" s="2" t="b">
        <v>0</v>
      </c>
      <c r="B2472" s="2" t="s">
        <v>1981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3">
        <v>633</v>
      </c>
      <c r="I2472" s="3">
        <f t="shared" si="38"/>
        <v>637</v>
      </c>
      <c r="J2472" s="2" t="s">
        <v>4307</v>
      </c>
      <c r="K2472" s="2" t="s">
        <v>4308</v>
      </c>
      <c r="L2472" s="2" t="s">
        <v>3899</v>
      </c>
      <c r="M2472" s="2">
        <v>1</v>
      </c>
      <c r="N2472" s="2" t="s">
        <v>2832</v>
      </c>
      <c r="O2472" s="2" t="s">
        <v>2833</v>
      </c>
      <c r="P2472" s="2" t="s">
        <v>2832</v>
      </c>
      <c r="Q2472" s="2" t="s">
        <v>2833</v>
      </c>
      <c r="R2472" s="2">
        <v>0</v>
      </c>
      <c r="S2472" s="2">
        <v>4</v>
      </c>
      <c r="T2472" s="2">
        <v>4</v>
      </c>
      <c r="U2472" s="2" t="s">
        <v>181</v>
      </c>
      <c r="V2472" s="2">
        <v>0</v>
      </c>
      <c r="W2472" s="2">
        <v>1</v>
      </c>
      <c r="X2472" s="2">
        <v>1</v>
      </c>
      <c r="Y2472" s="2">
        <v>1</v>
      </c>
      <c r="Z2472" s="2">
        <v>962.38007000000005</v>
      </c>
      <c r="AA2472" s="2">
        <v>3846.4984300000001</v>
      </c>
      <c r="AB2472" s="2">
        <v>3846.4936200000002</v>
      </c>
      <c r="AC2472" s="2">
        <v>1.25</v>
      </c>
      <c r="AD2472" s="2">
        <v>1.1999999999999999E-3</v>
      </c>
      <c r="AE2472" s="2" t="s">
        <v>68</v>
      </c>
      <c r="AF2472" s="2">
        <v>0</v>
      </c>
      <c r="AG2472" s="2">
        <v>0</v>
      </c>
      <c r="AH2472" s="2">
        <v>72265.1328125</v>
      </c>
      <c r="AI2472" s="2" t="s">
        <v>69</v>
      </c>
      <c r="AJ2472" s="2" t="s">
        <v>70</v>
      </c>
      <c r="AK2472" s="2">
        <v>14.97194</v>
      </c>
      <c r="AL2472" s="2">
        <v>200</v>
      </c>
      <c r="AM2472" s="2">
        <v>26.539899999999999</v>
      </c>
      <c r="AN2472" s="2">
        <v>3878</v>
      </c>
      <c r="AO2472" s="2">
        <v>3878</v>
      </c>
      <c r="AP2472" s="2" t="s">
        <v>6057</v>
      </c>
      <c r="AQ2472" s="2" t="s">
        <v>72</v>
      </c>
      <c r="AR2472" s="2" t="s">
        <v>73</v>
      </c>
      <c r="AS2472" s="2">
        <v>0</v>
      </c>
      <c r="AT2472" s="2">
        <v>32.700000000000003</v>
      </c>
      <c r="AU2472" s="2">
        <v>5.7</v>
      </c>
      <c r="AV2472" s="2">
        <v>5.7</v>
      </c>
      <c r="AW2472" s="2">
        <v>0.99434373872300497</v>
      </c>
      <c r="AX2472" s="2">
        <v>0.38306327168867998</v>
      </c>
      <c r="AY2472" s="2">
        <v>0.38283626345598698</v>
      </c>
      <c r="AZ2472" s="2">
        <v>0.44728430932233998</v>
      </c>
      <c r="BA2472" s="2">
        <v>0.99434373872300497</v>
      </c>
      <c r="BB2472" s="2">
        <v>0.50567258891115896</v>
      </c>
      <c r="BC2472" s="2">
        <v>0.50461289592407199</v>
      </c>
      <c r="BD2472" s="2">
        <v>0.46473025188960598</v>
      </c>
      <c r="BE2472" s="2" t="s">
        <v>1884</v>
      </c>
      <c r="BF2472" s="2">
        <v>0</v>
      </c>
      <c r="BG2472" s="2">
        <v>633</v>
      </c>
      <c r="BH2472" s="2">
        <v>1</v>
      </c>
    </row>
    <row r="2473" spans="1:60" hidden="1" x14ac:dyDescent="0.25">
      <c r="A2473" s="2" t="b">
        <v>0</v>
      </c>
      <c r="B2473" s="2" t="s">
        <v>1981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3">
        <v>1680</v>
      </c>
      <c r="I2473" s="3">
        <f t="shared" si="38"/>
        <v>1684</v>
      </c>
      <c r="J2473" s="2" t="s">
        <v>5922</v>
      </c>
      <c r="K2473" s="2" t="s">
        <v>5923</v>
      </c>
      <c r="L2473" s="2" t="s">
        <v>1372</v>
      </c>
      <c r="M2473" s="2">
        <v>2</v>
      </c>
      <c r="N2473" s="2" t="s">
        <v>5514</v>
      </c>
      <c r="O2473" s="2" t="s">
        <v>5515</v>
      </c>
      <c r="P2473" s="2" t="s">
        <v>5516</v>
      </c>
      <c r="Q2473" s="2" t="s">
        <v>5517</v>
      </c>
      <c r="R2473" s="2">
        <v>0</v>
      </c>
      <c r="S2473" s="2">
        <v>4</v>
      </c>
      <c r="T2473" s="2">
        <v>4</v>
      </c>
      <c r="U2473" s="2" t="s">
        <v>181</v>
      </c>
      <c r="V2473" s="2">
        <v>0</v>
      </c>
      <c r="W2473" s="2">
        <v>1</v>
      </c>
      <c r="X2473" s="2">
        <v>1</v>
      </c>
      <c r="Y2473" s="2">
        <v>1</v>
      </c>
      <c r="Z2473" s="2">
        <v>1174.4538600000001</v>
      </c>
      <c r="AA2473" s="2">
        <v>4694.7936</v>
      </c>
      <c r="AB2473" s="2">
        <v>4694.7846200000004</v>
      </c>
      <c r="AC2473" s="2">
        <v>1.91</v>
      </c>
      <c r="AD2473" s="2">
        <v>2.2499999999999998E-3</v>
      </c>
      <c r="AE2473" s="2" t="s">
        <v>68</v>
      </c>
      <c r="AF2473" s="2">
        <v>0</v>
      </c>
      <c r="AG2473" s="2">
        <v>0</v>
      </c>
      <c r="AH2473" s="2">
        <v>583579.9375</v>
      </c>
      <c r="AI2473" s="2" t="s">
        <v>69</v>
      </c>
      <c r="AJ2473" s="2" t="s">
        <v>70</v>
      </c>
      <c r="AK2473" s="2">
        <v>75.374099999999999</v>
      </c>
      <c r="AL2473" s="2">
        <v>192.11199999999999</v>
      </c>
      <c r="AM2473" s="2">
        <v>52.299700000000001</v>
      </c>
      <c r="AN2473" s="2">
        <v>8434</v>
      </c>
      <c r="AO2473" s="2">
        <v>8434</v>
      </c>
      <c r="AP2473" s="2" t="s">
        <v>3778</v>
      </c>
      <c r="AQ2473" s="2" t="s">
        <v>72</v>
      </c>
      <c r="AR2473" s="2" t="s">
        <v>73</v>
      </c>
      <c r="AS2473" s="2">
        <v>0</v>
      </c>
      <c r="AT2473" s="2">
        <v>90.4</v>
      </c>
      <c r="AU2473" s="2">
        <v>9.6999999999999993</v>
      </c>
      <c r="AV2473" s="2">
        <v>9.6999999999999993</v>
      </c>
      <c r="AW2473" s="2">
        <v>0.99434373872300497</v>
      </c>
      <c r="AX2473" s="2">
        <v>0.38306327168867998</v>
      </c>
      <c r="AY2473" s="2">
        <v>0.38271979365014303</v>
      </c>
      <c r="AZ2473" s="2">
        <v>0.561413012966684</v>
      </c>
      <c r="BA2473" s="2">
        <v>0.99434373872300497</v>
      </c>
      <c r="BB2473" s="2">
        <v>0.50567258891115896</v>
      </c>
      <c r="BC2473" s="2">
        <v>0.50441056518000904</v>
      </c>
      <c r="BD2473" s="2">
        <v>0.56851950641059401</v>
      </c>
      <c r="BE2473" s="2" t="s">
        <v>1376</v>
      </c>
      <c r="BF2473" s="2">
        <v>0</v>
      </c>
      <c r="BG2473" s="2">
        <v>1680</v>
      </c>
      <c r="BH2473" s="2">
        <v>1</v>
      </c>
    </row>
    <row r="2474" spans="1:60" hidden="1" x14ac:dyDescent="0.25">
      <c r="A2474" s="2" t="b">
        <v>0</v>
      </c>
      <c r="B2474" s="2" t="s">
        <v>1981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3">
        <v>601</v>
      </c>
      <c r="I2474" s="3">
        <f t="shared" si="38"/>
        <v>608</v>
      </c>
      <c r="J2474" s="2" t="s">
        <v>1563</v>
      </c>
      <c r="K2474" s="2" t="s">
        <v>1564</v>
      </c>
      <c r="L2474" s="2" t="s">
        <v>6058</v>
      </c>
      <c r="M2474" s="2">
        <v>1</v>
      </c>
      <c r="N2474" s="2" t="s">
        <v>1566</v>
      </c>
      <c r="O2474" s="2" t="s">
        <v>1567</v>
      </c>
      <c r="P2474" s="2" t="s">
        <v>1566</v>
      </c>
      <c r="Q2474" s="2" t="s">
        <v>1567</v>
      </c>
      <c r="R2474" s="2">
        <v>0</v>
      </c>
      <c r="S2474" s="2">
        <v>2</v>
      </c>
      <c r="T2474" s="2">
        <v>2</v>
      </c>
      <c r="U2474" s="2" t="s">
        <v>181</v>
      </c>
      <c r="V2474" s="2">
        <v>0</v>
      </c>
      <c r="W2474" s="2">
        <v>1</v>
      </c>
      <c r="X2474" s="2">
        <v>1</v>
      </c>
      <c r="Y2474" s="2">
        <v>1</v>
      </c>
      <c r="Z2474" s="2">
        <v>1184.02307</v>
      </c>
      <c r="AA2474" s="2">
        <v>2367.0388699999999</v>
      </c>
      <c r="AB2474" s="2">
        <v>2367.0443599999999</v>
      </c>
      <c r="AC2474" s="2">
        <v>-2.3199999999999998</v>
      </c>
      <c r="AD2474" s="2">
        <v>-2.7499999999999998E-3</v>
      </c>
      <c r="AE2474" s="2" t="s">
        <v>68</v>
      </c>
      <c r="AF2474" s="2">
        <v>0</v>
      </c>
      <c r="AG2474" s="2">
        <v>0</v>
      </c>
      <c r="AH2474" s="2">
        <v>169294.984375</v>
      </c>
      <c r="AI2474" s="2" t="s">
        <v>69</v>
      </c>
      <c r="AJ2474" s="2" t="s">
        <v>70</v>
      </c>
      <c r="AK2474" s="2">
        <v>6.1047060000000002</v>
      </c>
      <c r="AL2474" s="2">
        <v>200</v>
      </c>
      <c r="AM2474" s="2">
        <v>40.504399999999997</v>
      </c>
      <c r="AN2474" s="2">
        <v>6384</v>
      </c>
      <c r="AO2474" s="2">
        <v>6384</v>
      </c>
      <c r="AP2474" s="2" t="s">
        <v>3727</v>
      </c>
      <c r="AQ2474" s="2" t="s">
        <v>72</v>
      </c>
      <c r="AR2474" s="2" t="s">
        <v>73</v>
      </c>
      <c r="AS2474" s="2">
        <v>0</v>
      </c>
      <c r="AT2474" s="2">
        <v>138.69999999999999</v>
      </c>
      <c r="AU2474" s="2">
        <v>0.6</v>
      </c>
      <c r="AV2474" s="2">
        <v>0.6</v>
      </c>
      <c r="AW2474" s="2">
        <v>0.99434388449431499</v>
      </c>
      <c r="AX2474" s="2">
        <v>0.38306327168867998</v>
      </c>
      <c r="AY2474" s="2">
        <v>0.38260339468967802</v>
      </c>
      <c r="AZ2474" s="2">
        <v>0.56365554338850798</v>
      </c>
      <c r="BA2474" s="2">
        <v>0.99434388449431499</v>
      </c>
      <c r="BB2474" s="2">
        <v>0.50567258891115896</v>
      </c>
      <c r="BC2474" s="2">
        <v>0.50420839662491401</v>
      </c>
      <c r="BD2474" s="2">
        <v>0.57028324049795598</v>
      </c>
      <c r="BE2474" s="2" t="s">
        <v>233</v>
      </c>
      <c r="BF2474" s="2">
        <v>0</v>
      </c>
      <c r="BG2474" s="2">
        <v>601</v>
      </c>
      <c r="BH2474" s="2">
        <v>1</v>
      </c>
    </row>
    <row r="2475" spans="1:60" hidden="1" x14ac:dyDescent="0.25">
      <c r="A2475" s="2" t="b">
        <v>0</v>
      </c>
      <c r="B2475" s="2" t="s">
        <v>1981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3">
        <v>157</v>
      </c>
      <c r="I2475" s="3">
        <f t="shared" si="38"/>
        <v>162</v>
      </c>
      <c r="J2475" s="2" t="s">
        <v>4324</v>
      </c>
      <c r="K2475" s="2" t="s">
        <v>4325</v>
      </c>
      <c r="L2475" s="2" t="s">
        <v>4326</v>
      </c>
      <c r="M2475" s="2">
        <v>1</v>
      </c>
      <c r="N2475" s="2" t="s">
        <v>4018</v>
      </c>
      <c r="O2475" s="2" t="s">
        <v>4019</v>
      </c>
      <c r="P2475" s="2" t="s">
        <v>4018</v>
      </c>
      <c r="Q2475" s="2" t="s">
        <v>4019</v>
      </c>
      <c r="R2475" s="2">
        <v>1</v>
      </c>
      <c r="S2475" s="2">
        <v>3</v>
      </c>
      <c r="T2475" s="2">
        <v>3</v>
      </c>
      <c r="U2475" s="2" t="s">
        <v>181</v>
      </c>
      <c r="V2475" s="2">
        <v>0</v>
      </c>
      <c r="W2475" s="2">
        <v>1</v>
      </c>
      <c r="X2475" s="2">
        <v>1</v>
      </c>
      <c r="Y2475" s="2">
        <v>1</v>
      </c>
      <c r="Z2475" s="2">
        <v>789.35595999999998</v>
      </c>
      <c r="AA2475" s="2">
        <v>2366.05332</v>
      </c>
      <c r="AB2475" s="2">
        <v>2366.0590099999999</v>
      </c>
      <c r="AC2475" s="2">
        <v>-2.4</v>
      </c>
      <c r="AD2475" s="2">
        <v>-1.9E-3</v>
      </c>
      <c r="AE2475" s="2" t="s">
        <v>68</v>
      </c>
      <c r="AF2475" s="2">
        <v>0</v>
      </c>
      <c r="AG2475" s="2">
        <v>0</v>
      </c>
      <c r="AH2475" s="2">
        <v>91893.0859375</v>
      </c>
      <c r="AI2475" s="2" t="s">
        <v>69</v>
      </c>
      <c r="AJ2475" s="2" t="s">
        <v>70</v>
      </c>
      <c r="AK2475" s="2">
        <v>8.6696939999999998</v>
      </c>
      <c r="AL2475" s="2">
        <v>200</v>
      </c>
      <c r="AM2475" s="2">
        <v>39.608600000000003</v>
      </c>
      <c r="AN2475" s="2">
        <v>6214</v>
      </c>
      <c r="AO2475" s="2">
        <v>6214</v>
      </c>
      <c r="AP2475" s="2" t="s">
        <v>6059</v>
      </c>
      <c r="AQ2475" s="2" t="s">
        <v>72</v>
      </c>
      <c r="AR2475" s="2" t="s">
        <v>73</v>
      </c>
      <c r="AS2475" s="2">
        <v>0</v>
      </c>
      <c r="AT2475" s="2">
        <v>57.1</v>
      </c>
      <c r="AU2475" s="2">
        <v>26.7</v>
      </c>
      <c r="AV2475" s="2">
        <v>26.7</v>
      </c>
      <c r="AW2475" s="2">
        <v>0.99434545839239097</v>
      </c>
      <c r="AX2475" s="2">
        <v>0.38412407590863501</v>
      </c>
      <c r="AY2475" s="2">
        <v>0.38400728537527301</v>
      </c>
      <c r="AZ2475" s="2">
        <v>0.45122914740450898</v>
      </c>
      <c r="BA2475" s="2">
        <v>0.99434545839239097</v>
      </c>
      <c r="BB2475" s="2">
        <v>0.506212404560625</v>
      </c>
      <c r="BC2475" s="2">
        <v>0.506009595111795</v>
      </c>
      <c r="BD2475" s="2">
        <v>0.46869847869040498</v>
      </c>
      <c r="BE2475" s="2" t="s">
        <v>150</v>
      </c>
      <c r="BF2475" s="2">
        <v>0</v>
      </c>
      <c r="BG2475" s="2">
        <v>157</v>
      </c>
      <c r="BH2475" s="2">
        <v>1</v>
      </c>
    </row>
    <row r="2476" spans="1:60" hidden="1" x14ac:dyDescent="0.25">
      <c r="A2476" s="2" t="b">
        <v>0</v>
      </c>
      <c r="B2476" s="2" t="s">
        <v>1981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3">
        <v>163</v>
      </c>
      <c r="I2476" s="3">
        <f t="shared" si="38"/>
        <v>174</v>
      </c>
      <c r="J2476" s="2" t="s">
        <v>6060</v>
      </c>
      <c r="K2476" s="2" t="s">
        <v>6061</v>
      </c>
      <c r="L2476" s="2" t="s">
        <v>6062</v>
      </c>
      <c r="M2476" s="2">
        <v>1</v>
      </c>
      <c r="N2476" s="2" t="s">
        <v>6063</v>
      </c>
      <c r="O2476" s="2" t="s">
        <v>6064</v>
      </c>
      <c r="P2476" s="2" t="s">
        <v>6063</v>
      </c>
      <c r="Q2476" s="2" t="s">
        <v>6064</v>
      </c>
      <c r="R2476" s="2">
        <v>0</v>
      </c>
      <c r="S2476" s="2">
        <v>4</v>
      </c>
      <c r="T2476" s="2">
        <v>4</v>
      </c>
      <c r="U2476" s="2" t="s">
        <v>181</v>
      </c>
      <c r="V2476" s="2">
        <v>0</v>
      </c>
      <c r="W2476" s="2">
        <v>1</v>
      </c>
      <c r="X2476" s="2">
        <v>1</v>
      </c>
      <c r="Y2476" s="2">
        <v>1</v>
      </c>
      <c r="Z2476" s="2">
        <v>1013.14819</v>
      </c>
      <c r="AA2476" s="2">
        <v>4049.5709400000001</v>
      </c>
      <c r="AB2476" s="2">
        <v>4049.55069</v>
      </c>
      <c r="AC2476" s="2">
        <v>5</v>
      </c>
      <c r="AD2476" s="2">
        <v>5.0600000000000003E-3</v>
      </c>
      <c r="AE2476" s="2" t="s">
        <v>68</v>
      </c>
      <c r="AF2476" s="2">
        <v>0</v>
      </c>
      <c r="AG2476" s="2">
        <v>0</v>
      </c>
      <c r="AH2476" s="2">
        <v>94453.5</v>
      </c>
      <c r="AI2476" s="2" t="s">
        <v>69</v>
      </c>
      <c r="AJ2476" s="2" t="s">
        <v>70</v>
      </c>
      <c r="AK2476" s="2">
        <v>2.08413</v>
      </c>
      <c r="AL2476" s="2">
        <v>200</v>
      </c>
      <c r="AM2476" s="2">
        <v>27.659600000000001</v>
      </c>
      <c r="AN2476" s="2">
        <v>4054</v>
      </c>
      <c r="AO2476" s="2">
        <v>4054</v>
      </c>
      <c r="AP2476" s="2" t="s">
        <v>1234</v>
      </c>
      <c r="AQ2476" s="2" t="s">
        <v>72</v>
      </c>
      <c r="AR2476" s="2" t="s">
        <v>73</v>
      </c>
      <c r="AS2476" s="2">
        <v>0</v>
      </c>
      <c r="AT2476" s="2">
        <v>85.2</v>
      </c>
      <c r="AU2476" s="2">
        <v>12.7</v>
      </c>
      <c r="AV2476" s="2">
        <v>12.7</v>
      </c>
      <c r="AW2476" s="2">
        <v>0.99434721101340795</v>
      </c>
      <c r="AX2476" s="2">
        <v>0.38412407590863501</v>
      </c>
      <c r="AY2476" s="2">
        <v>0.38389056583919301</v>
      </c>
      <c r="AZ2476" s="2">
        <v>0.56494189203052303</v>
      </c>
      <c r="BA2476" s="2">
        <v>0.99434721101340795</v>
      </c>
      <c r="BB2476" s="2">
        <v>0.506212404560625</v>
      </c>
      <c r="BC2476" s="2">
        <v>0.50580694810544902</v>
      </c>
      <c r="BD2476" s="2">
        <v>0.57158116604801501</v>
      </c>
      <c r="BE2476" s="2" t="s">
        <v>1107</v>
      </c>
      <c r="BF2476" s="2">
        <v>0</v>
      </c>
      <c r="BG2476" s="2">
        <v>163</v>
      </c>
      <c r="BH2476" s="2">
        <v>1</v>
      </c>
    </row>
    <row r="2477" spans="1:60" hidden="1" x14ac:dyDescent="0.25">
      <c r="A2477" s="2" t="b">
        <v>0</v>
      </c>
      <c r="B2477" s="2" t="s">
        <v>1981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3">
        <v>367</v>
      </c>
      <c r="I2477" s="3">
        <f t="shared" si="38"/>
        <v>392</v>
      </c>
      <c r="J2477" s="2" t="s">
        <v>1646</v>
      </c>
      <c r="K2477" s="2" t="s">
        <v>1647</v>
      </c>
      <c r="L2477" s="2" t="s">
        <v>3497</v>
      </c>
      <c r="M2477" s="2">
        <v>1</v>
      </c>
      <c r="N2477" s="2" t="s">
        <v>1649</v>
      </c>
      <c r="O2477" s="2" t="s">
        <v>1650</v>
      </c>
      <c r="P2477" s="2" t="s">
        <v>1649</v>
      </c>
      <c r="Q2477" s="2" t="s">
        <v>1650</v>
      </c>
      <c r="R2477" s="2">
        <v>1</v>
      </c>
      <c r="S2477" s="2">
        <v>5</v>
      </c>
      <c r="T2477" s="2">
        <v>5</v>
      </c>
      <c r="U2477" s="2" t="s">
        <v>181</v>
      </c>
      <c r="V2477" s="2">
        <v>0</v>
      </c>
      <c r="W2477" s="2">
        <v>1</v>
      </c>
      <c r="X2477" s="2">
        <v>1</v>
      </c>
      <c r="Y2477" s="2">
        <v>1</v>
      </c>
      <c r="Z2477" s="2">
        <v>1179.9186999999999</v>
      </c>
      <c r="AA2477" s="2">
        <v>5895.5644000000002</v>
      </c>
      <c r="AB2477" s="2">
        <v>5894.5779599999996</v>
      </c>
      <c r="AC2477" s="2">
        <v>167.35</v>
      </c>
      <c r="AD2477" s="2">
        <v>0.19728999999999999</v>
      </c>
      <c r="AE2477" s="2" t="s">
        <v>68</v>
      </c>
      <c r="AF2477" s="2">
        <v>0</v>
      </c>
      <c r="AG2477" s="2">
        <v>0</v>
      </c>
      <c r="AH2477" s="2">
        <v>65393.2421875</v>
      </c>
      <c r="AI2477" s="2" t="s">
        <v>69</v>
      </c>
      <c r="AJ2477" s="2" t="s">
        <v>70</v>
      </c>
      <c r="AK2477" s="2">
        <v>33.06026</v>
      </c>
      <c r="AL2477" s="2">
        <v>200</v>
      </c>
      <c r="AM2477" s="2">
        <v>131.79900000000001</v>
      </c>
      <c r="AN2477" s="2">
        <v>21358</v>
      </c>
      <c r="AO2477" s="2">
        <v>21358</v>
      </c>
      <c r="AP2477" s="2" t="s">
        <v>6065</v>
      </c>
      <c r="AQ2477" s="2" t="s">
        <v>72</v>
      </c>
      <c r="AR2477" s="2" t="s">
        <v>73</v>
      </c>
      <c r="AS2477" s="2">
        <v>0</v>
      </c>
      <c r="AT2477" s="2">
        <v>36.200000000000003</v>
      </c>
      <c r="AU2477" s="2">
        <v>31.8</v>
      </c>
      <c r="AV2477" s="2">
        <v>31.8</v>
      </c>
      <c r="AW2477" s="2">
        <v>0.99434948235565701</v>
      </c>
      <c r="AX2477" s="2">
        <v>0.38480241991482</v>
      </c>
      <c r="AY2477" s="2">
        <v>0.38468549423623499</v>
      </c>
      <c r="AZ2477" s="2">
        <v>0.35480670418169402</v>
      </c>
      <c r="BA2477" s="2">
        <v>0.99434948235565701</v>
      </c>
      <c r="BB2477" s="2">
        <v>0.50700838978740903</v>
      </c>
      <c r="BC2477" s="2">
        <v>0.50680542406703699</v>
      </c>
      <c r="BD2477" s="2">
        <v>0.374085645341103</v>
      </c>
      <c r="BE2477" s="2" t="s">
        <v>1604</v>
      </c>
      <c r="BF2477" s="2">
        <v>1</v>
      </c>
      <c r="BG2477" s="2">
        <v>367</v>
      </c>
      <c r="BH2477" s="2">
        <v>1</v>
      </c>
    </row>
    <row r="2478" spans="1:60" hidden="1" x14ac:dyDescent="0.25">
      <c r="A2478" s="2" t="b">
        <v>0</v>
      </c>
      <c r="B2478" s="2" t="s">
        <v>1981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3">
        <v>392</v>
      </c>
      <c r="I2478" s="3">
        <f t="shared" si="38"/>
        <v>408</v>
      </c>
      <c r="J2478" s="2" t="s">
        <v>6066</v>
      </c>
      <c r="K2478" s="2" t="s">
        <v>6067</v>
      </c>
      <c r="L2478" s="2" t="s">
        <v>6068</v>
      </c>
      <c r="M2478" s="2">
        <v>1</v>
      </c>
      <c r="N2478" s="2" t="s">
        <v>3021</v>
      </c>
      <c r="O2478" s="2" t="s">
        <v>3022</v>
      </c>
      <c r="P2478" s="2" t="s">
        <v>3021</v>
      </c>
      <c r="Q2478" s="2" t="s">
        <v>3022</v>
      </c>
      <c r="R2478" s="2">
        <v>0</v>
      </c>
      <c r="S2478" s="2">
        <v>4</v>
      </c>
      <c r="T2478" s="2">
        <v>4</v>
      </c>
      <c r="U2478" s="2" t="s">
        <v>181</v>
      </c>
      <c r="V2478" s="2">
        <v>0</v>
      </c>
      <c r="W2478" s="2">
        <v>1</v>
      </c>
      <c r="X2478" s="2">
        <v>1</v>
      </c>
      <c r="Y2478" s="2">
        <v>1</v>
      </c>
      <c r="Z2478" s="2">
        <v>739.08263999999997</v>
      </c>
      <c r="AA2478" s="2">
        <v>2953.3087399999999</v>
      </c>
      <c r="AB2478" s="2">
        <v>2953.3228399999998</v>
      </c>
      <c r="AC2478" s="2">
        <v>-4.78</v>
      </c>
      <c r="AD2478" s="2">
        <v>-3.5300000000000002E-3</v>
      </c>
      <c r="AE2478" s="2" t="s">
        <v>68</v>
      </c>
      <c r="AF2478" s="2">
        <v>0</v>
      </c>
      <c r="AG2478" s="2">
        <v>0</v>
      </c>
      <c r="AH2478" s="2">
        <v>50330.5546875</v>
      </c>
      <c r="AI2478" s="2" t="s">
        <v>69</v>
      </c>
      <c r="AJ2478" s="2" t="s">
        <v>70</v>
      </c>
      <c r="AK2478" s="2">
        <v>7.1699060000000001</v>
      </c>
      <c r="AL2478" s="2">
        <v>200</v>
      </c>
      <c r="AM2478" s="2">
        <v>41.590899999999998</v>
      </c>
      <c r="AN2478" s="2">
        <v>6587</v>
      </c>
      <c r="AO2478" s="2">
        <v>6587</v>
      </c>
      <c r="AP2478" s="2" t="s">
        <v>6069</v>
      </c>
      <c r="AQ2478" s="2" t="s">
        <v>72</v>
      </c>
      <c r="AR2478" s="2" t="s">
        <v>73</v>
      </c>
      <c r="AS2478" s="2">
        <v>0</v>
      </c>
      <c r="AT2478" s="2">
        <v>38.799999999999997</v>
      </c>
      <c r="AU2478" s="2">
        <v>29.4</v>
      </c>
      <c r="AV2478" s="2">
        <v>29.4</v>
      </c>
      <c r="AW2478" s="2">
        <v>0.99435011357978598</v>
      </c>
      <c r="AX2478" s="2">
        <v>0.38480241991482</v>
      </c>
      <c r="AY2478" s="2">
        <v>0.38456863959390503</v>
      </c>
      <c r="AZ2478" s="2">
        <v>0.56622688304871305</v>
      </c>
      <c r="BA2478" s="2">
        <v>0.99435011357978598</v>
      </c>
      <c r="BB2478" s="2">
        <v>0.50700838978740903</v>
      </c>
      <c r="BC2478" s="2">
        <v>0.50660262078420903</v>
      </c>
      <c r="BD2478" s="2">
        <v>0.57287770566589902</v>
      </c>
      <c r="BE2478" s="2" t="s">
        <v>1727</v>
      </c>
      <c r="BF2478" s="2">
        <v>0</v>
      </c>
      <c r="BG2478" s="2">
        <v>392</v>
      </c>
      <c r="BH2478" s="2">
        <v>1</v>
      </c>
    </row>
    <row r="2479" spans="1:60" hidden="1" x14ac:dyDescent="0.25">
      <c r="A2479" s="2" t="b">
        <v>0</v>
      </c>
      <c r="B2479" s="2" t="s">
        <v>1981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3">
        <v>122</v>
      </c>
      <c r="I2479" s="3">
        <f t="shared" si="38"/>
        <v>129</v>
      </c>
      <c r="J2479" s="2" t="s">
        <v>3320</v>
      </c>
      <c r="K2479" s="2" t="s">
        <v>3321</v>
      </c>
      <c r="L2479" s="2" t="s">
        <v>6070</v>
      </c>
      <c r="M2479" s="2">
        <v>1</v>
      </c>
      <c r="N2479" s="2" t="s">
        <v>3322</v>
      </c>
      <c r="O2479" s="2" t="s">
        <v>3323</v>
      </c>
      <c r="P2479" s="2" t="s">
        <v>3322</v>
      </c>
      <c r="Q2479" s="2" t="s">
        <v>3323</v>
      </c>
      <c r="R2479" s="2">
        <v>0</v>
      </c>
      <c r="S2479" s="2">
        <v>3</v>
      </c>
      <c r="T2479" s="2">
        <v>3</v>
      </c>
      <c r="U2479" s="2" t="s">
        <v>181</v>
      </c>
      <c r="V2479" s="2">
        <v>0</v>
      </c>
      <c r="W2479" s="2">
        <v>1</v>
      </c>
      <c r="X2479" s="2">
        <v>1</v>
      </c>
      <c r="Y2479" s="2">
        <v>1</v>
      </c>
      <c r="Z2479" s="2">
        <v>922.02013999999997</v>
      </c>
      <c r="AA2479" s="2">
        <v>2764.0458699999999</v>
      </c>
      <c r="AB2479" s="2">
        <v>2764.0387900000001</v>
      </c>
      <c r="AC2479" s="2">
        <v>2.56</v>
      </c>
      <c r="AD2479" s="2">
        <v>2.3600000000000001E-3</v>
      </c>
      <c r="AE2479" s="2" t="s">
        <v>68</v>
      </c>
      <c r="AF2479" s="2">
        <v>0</v>
      </c>
      <c r="AG2479" s="2">
        <v>0</v>
      </c>
      <c r="AH2479" s="2">
        <v>357863.46875</v>
      </c>
      <c r="AI2479" s="2" t="s">
        <v>69</v>
      </c>
      <c r="AJ2479" s="2" t="s">
        <v>70</v>
      </c>
      <c r="AK2479" s="2">
        <v>61.172840000000001</v>
      </c>
      <c r="AL2479" s="2">
        <v>200</v>
      </c>
      <c r="AM2479" s="2">
        <v>77.471400000000003</v>
      </c>
      <c r="AN2479" s="2">
        <v>12436</v>
      </c>
      <c r="AO2479" s="2">
        <v>12436</v>
      </c>
      <c r="AP2479" s="2" t="s">
        <v>1954</v>
      </c>
      <c r="AQ2479" s="2" t="s">
        <v>72</v>
      </c>
      <c r="AR2479" s="2" t="s">
        <v>73</v>
      </c>
      <c r="AS2479" s="2">
        <v>0</v>
      </c>
      <c r="AT2479" s="2">
        <v>140.9</v>
      </c>
      <c r="AU2479" s="2">
        <v>10.199999999999999</v>
      </c>
      <c r="AV2479" s="2">
        <v>10.199999999999999</v>
      </c>
      <c r="AW2479" s="2">
        <v>0.99435141376341596</v>
      </c>
      <c r="AX2479" s="2">
        <v>0.38487240629184699</v>
      </c>
      <c r="AY2479" s="2">
        <v>0.38475553037486998</v>
      </c>
      <c r="AZ2479" s="2">
        <v>0.56645566632617805</v>
      </c>
      <c r="BA2479" s="2">
        <v>0.99435141376341596</v>
      </c>
      <c r="BB2479" s="2">
        <v>0.50700838978740903</v>
      </c>
      <c r="BC2479" s="2">
        <v>0.50679997972800095</v>
      </c>
      <c r="BD2479" s="2">
        <v>0.57310562576810997</v>
      </c>
      <c r="BE2479" s="2" t="s">
        <v>117</v>
      </c>
      <c r="BF2479" s="2">
        <v>0</v>
      </c>
      <c r="BG2479" s="2">
        <v>122</v>
      </c>
      <c r="BH2479" s="2">
        <v>1</v>
      </c>
    </row>
    <row r="2480" spans="1:60" hidden="1" x14ac:dyDescent="0.25">
      <c r="A2480" s="2" t="b">
        <v>0</v>
      </c>
      <c r="B2480" s="2" t="s">
        <v>1981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3">
        <v>436</v>
      </c>
      <c r="I2480" s="3">
        <f t="shared" si="38"/>
        <v>439</v>
      </c>
      <c r="J2480" s="2" t="s">
        <v>4945</v>
      </c>
      <c r="K2480" s="2" t="s">
        <v>4946</v>
      </c>
      <c r="L2480" s="2" t="s">
        <v>6071</v>
      </c>
      <c r="M2480" s="2">
        <v>1</v>
      </c>
      <c r="N2480" s="2" t="s">
        <v>2312</v>
      </c>
      <c r="O2480" s="2" t="s">
        <v>2313</v>
      </c>
      <c r="P2480" s="2" t="s">
        <v>2312</v>
      </c>
      <c r="Q2480" s="2" t="s">
        <v>2313</v>
      </c>
      <c r="R2480" s="2">
        <v>0</v>
      </c>
      <c r="S2480" s="2">
        <v>3</v>
      </c>
      <c r="T2480" s="2">
        <v>3</v>
      </c>
      <c r="U2480" s="2" t="s">
        <v>181</v>
      </c>
      <c r="V2480" s="2">
        <v>0</v>
      </c>
      <c r="W2480" s="2">
        <v>1</v>
      </c>
      <c r="X2480" s="2">
        <v>1</v>
      </c>
      <c r="Y2480" s="2">
        <v>1</v>
      </c>
      <c r="Z2480" s="2">
        <v>1351.1521</v>
      </c>
      <c r="AA2480" s="2">
        <v>4051.44175</v>
      </c>
      <c r="AB2480" s="2">
        <v>4050.4590800000001</v>
      </c>
      <c r="AC2480" s="2">
        <v>242.61</v>
      </c>
      <c r="AD2480" s="2">
        <v>0.32755000000000001</v>
      </c>
      <c r="AE2480" s="2" t="s">
        <v>68</v>
      </c>
      <c r="AF2480" s="2">
        <v>0</v>
      </c>
      <c r="AG2480" s="2">
        <v>0</v>
      </c>
      <c r="AH2480" s="2">
        <v>1137383.875</v>
      </c>
      <c r="AI2480" s="2" t="s">
        <v>69</v>
      </c>
      <c r="AJ2480" s="2" t="s">
        <v>70</v>
      </c>
      <c r="AK2480" s="2">
        <v>6.0069540000000003</v>
      </c>
      <c r="AL2480" s="2">
        <v>68.405000000000001</v>
      </c>
      <c r="AM2480" s="2">
        <v>93.914000000000001</v>
      </c>
      <c r="AN2480" s="2">
        <v>15109</v>
      </c>
      <c r="AO2480" s="2">
        <v>15109</v>
      </c>
      <c r="AP2480" s="2" t="s">
        <v>3023</v>
      </c>
      <c r="AQ2480" s="2" t="s">
        <v>72</v>
      </c>
      <c r="AR2480" s="2" t="s">
        <v>73</v>
      </c>
      <c r="AS2480" s="2">
        <v>0</v>
      </c>
      <c r="AT2480" s="2">
        <v>84</v>
      </c>
      <c r="AU2480" s="2">
        <v>8.5</v>
      </c>
      <c r="AV2480" s="2">
        <v>8.5</v>
      </c>
      <c r="AW2480" s="2">
        <v>0.99435153187365399</v>
      </c>
      <c r="AX2480" s="2">
        <v>0.38505920482662598</v>
      </c>
      <c r="AY2480" s="2">
        <v>0.38494230768238302</v>
      </c>
      <c r="AZ2480" s="2">
        <v>0.56668420839830203</v>
      </c>
      <c r="BA2480" s="2">
        <v>0.99435153187365399</v>
      </c>
      <c r="BB2480" s="2">
        <v>0.50719997971200104</v>
      </c>
      <c r="BC2480" s="2">
        <v>0.50699718084777401</v>
      </c>
      <c r="BD2480" s="2">
        <v>0.57333330275555705</v>
      </c>
      <c r="BE2480" s="2" t="s">
        <v>2883</v>
      </c>
      <c r="BF2480" s="2">
        <v>1</v>
      </c>
      <c r="BG2480" s="2">
        <v>436</v>
      </c>
      <c r="BH2480" s="2">
        <v>1</v>
      </c>
    </row>
    <row r="2481" spans="1:60" hidden="1" x14ac:dyDescent="0.25">
      <c r="A2481" s="2" t="b">
        <v>0</v>
      </c>
      <c r="B2481" s="2" t="s">
        <v>1981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3">
        <v>197</v>
      </c>
      <c r="I2481" s="3">
        <f t="shared" si="38"/>
        <v>202</v>
      </c>
      <c r="J2481" s="2" t="s">
        <v>6072</v>
      </c>
      <c r="K2481" s="2" t="s">
        <v>6073</v>
      </c>
      <c r="L2481" s="2" t="s">
        <v>6074</v>
      </c>
      <c r="M2481" s="2">
        <v>1</v>
      </c>
      <c r="N2481" s="2" t="s">
        <v>6075</v>
      </c>
      <c r="O2481" s="2" t="s">
        <v>6076</v>
      </c>
      <c r="P2481" s="2" t="s">
        <v>6075</v>
      </c>
      <c r="Q2481" s="2" t="s">
        <v>6076</v>
      </c>
      <c r="R2481" s="2">
        <v>0</v>
      </c>
      <c r="S2481" s="2">
        <v>6</v>
      </c>
      <c r="T2481" s="2">
        <v>6</v>
      </c>
      <c r="U2481" s="2" t="s">
        <v>181</v>
      </c>
      <c r="V2481" s="2">
        <v>0</v>
      </c>
      <c r="W2481" s="2">
        <v>1</v>
      </c>
      <c r="X2481" s="2">
        <v>1</v>
      </c>
      <c r="Y2481" s="2">
        <v>1</v>
      </c>
      <c r="Z2481" s="2">
        <v>1029.5591999999999</v>
      </c>
      <c r="AA2481" s="2">
        <v>6172.3188399999999</v>
      </c>
      <c r="AB2481" s="2">
        <v>6171.2984200000001</v>
      </c>
      <c r="AC2481" s="2">
        <v>165.35</v>
      </c>
      <c r="AD2481" s="2">
        <v>0.17007</v>
      </c>
      <c r="AE2481" s="2" t="s">
        <v>68</v>
      </c>
      <c r="AF2481" s="2">
        <v>0</v>
      </c>
      <c r="AG2481" s="2">
        <v>0</v>
      </c>
      <c r="AH2481" s="2">
        <v>70775.0078125</v>
      </c>
      <c r="AI2481" s="2" t="s">
        <v>69</v>
      </c>
      <c r="AJ2481" s="2" t="s">
        <v>70</v>
      </c>
      <c r="AK2481" s="2">
        <v>19.637560000000001</v>
      </c>
      <c r="AL2481" s="2">
        <v>200</v>
      </c>
      <c r="AM2481" s="2">
        <v>70.642700000000005</v>
      </c>
      <c r="AN2481" s="2">
        <v>11346</v>
      </c>
      <c r="AO2481" s="2">
        <v>11346</v>
      </c>
      <c r="AP2481" s="2" t="s">
        <v>3072</v>
      </c>
      <c r="AQ2481" s="2" t="s">
        <v>72</v>
      </c>
      <c r="AR2481" s="2" t="s">
        <v>73</v>
      </c>
      <c r="AS2481" s="2">
        <v>0</v>
      </c>
      <c r="AT2481" s="2">
        <v>57.3</v>
      </c>
      <c r="AU2481" s="2">
        <v>57.3</v>
      </c>
      <c r="AV2481" s="2">
        <v>0</v>
      </c>
      <c r="AW2481" s="2">
        <v>0.99435194481470401</v>
      </c>
      <c r="AX2481" s="2">
        <v>0.38505920482662598</v>
      </c>
      <c r="AY2481" s="2">
        <v>0.38482548149239798</v>
      </c>
      <c r="AZ2481" s="2">
        <v>0.56638563928421304</v>
      </c>
      <c r="BA2481" s="2">
        <v>0.99435194481470401</v>
      </c>
      <c r="BB2481" s="2">
        <v>0.50719997971200104</v>
      </c>
      <c r="BC2481" s="2">
        <v>0.506794544092944</v>
      </c>
      <c r="BD2481" s="2">
        <v>0.57302768800492099</v>
      </c>
      <c r="BE2481" s="2" t="s">
        <v>6077</v>
      </c>
      <c r="BF2481" s="2">
        <v>1</v>
      </c>
      <c r="BG2481" s="2">
        <v>197</v>
      </c>
      <c r="BH2481" s="2">
        <v>1</v>
      </c>
    </row>
    <row r="2482" spans="1:60" hidden="1" x14ac:dyDescent="0.25">
      <c r="A2482" s="2" t="b">
        <v>0</v>
      </c>
      <c r="B2482" s="2" t="s">
        <v>1981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3">
        <v>220</v>
      </c>
      <c r="I2482" s="3">
        <f t="shared" si="38"/>
        <v>249</v>
      </c>
      <c r="J2482" s="2" t="s">
        <v>3728</v>
      </c>
      <c r="K2482" s="2" t="s">
        <v>3729</v>
      </c>
      <c r="L2482" s="2" t="s">
        <v>6078</v>
      </c>
      <c r="M2482" s="2">
        <v>1</v>
      </c>
      <c r="N2482" s="2" t="s">
        <v>3731</v>
      </c>
      <c r="O2482" s="2" t="s">
        <v>3732</v>
      </c>
      <c r="P2482" s="2" t="s">
        <v>3731</v>
      </c>
      <c r="Q2482" s="2" t="s">
        <v>3732</v>
      </c>
      <c r="R2482" s="2">
        <v>2</v>
      </c>
      <c r="S2482" s="2">
        <v>4</v>
      </c>
      <c r="T2482" s="2">
        <v>4</v>
      </c>
      <c r="U2482" s="2" t="s">
        <v>181</v>
      </c>
      <c r="V2482" s="2">
        <v>0</v>
      </c>
      <c r="W2482" s="2">
        <v>1</v>
      </c>
      <c r="X2482" s="2">
        <v>1</v>
      </c>
      <c r="Y2482" s="2">
        <v>1</v>
      </c>
      <c r="Z2482" s="2">
        <v>1396.61169</v>
      </c>
      <c r="AA2482" s="2">
        <v>5583.4249499999996</v>
      </c>
      <c r="AB2482" s="2">
        <v>5582.4347600000001</v>
      </c>
      <c r="AC2482" s="2">
        <v>177.37</v>
      </c>
      <c r="AD2482" s="2">
        <v>0.24754999999999999</v>
      </c>
      <c r="AE2482" s="2" t="s">
        <v>68</v>
      </c>
      <c r="AF2482" s="2">
        <v>0</v>
      </c>
      <c r="AG2482" s="2">
        <v>0</v>
      </c>
      <c r="AH2482" s="2">
        <v>623576.875</v>
      </c>
      <c r="AI2482" s="2" t="s">
        <v>69</v>
      </c>
      <c r="AJ2482" s="2" t="s">
        <v>70</v>
      </c>
      <c r="AK2482" s="2">
        <v>77.801060000000007</v>
      </c>
      <c r="AL2482" s="2">
        <v>144.31700000000001</v>
      </c>
      <c r="AM2482" s="2">
        <v>92.005300000000005</v>
      </c>
      <c r="AN2482" s="2">
        <v>14804</v>
      </c>
      <c r="AO2482" s="2">
        <v>14804</v>
      </c>
      <c r="AP2482" s="2" t="s">
        <v>6079</v>
      </c>
      <c r="AQ2482" s="2" t="s">
        <v>72</v>
      </c>
      <c r="AR2482" s="2" t="s">
        <v>73</v>
      </c>
      <c r="AS2482" s="2">
        <v>0</v>
      </c>
      <c r="AT2482" s="2">
        <v>149</v>
      </c>
      <c r="AU2482" s="2">
        <v>110.6</v>
      </c>
      <c r="AV2482" s="2">
        <v>110.6</v>
      </c>
      <c r="AW2482" s="2">
        <v>0.99435409449552803</v>
      </c>
      <c r="AX2482" s="2">
        <v>0.38505920482662598</v>
      </c>
      <c r="AY2482" s="2">
        <v>0.38470872619209001</v>
      </c>
      <c r="AZ2482" s="2">
        <v>0.56608738461888397</v>
      </c>
      <c r="BA2482" s="2">
        <v>0.99435409449552803</v>
      </c>
      <c r="BB2482" s="2">
        <v>0.50719997971200104</v>
      </c>
      <c r="BC2482" s="2">
        <v>0.50659206925321298</v>
      </c>
      <c r="BD2482" s="2">
        <v>0.57272239889598298</v>
      </c>
      <c r="BE2482" s="2" t="s">
        <v>1267</v>
      </c>
      <c r="BF2482" s="2">
        <v>1</v>
      </c>
      <c r="BG2482" s="2">
        <v>220</v>
      </c>
      <c r="BH2482" s="2">
        <v>1</v>
      </c>
    </row>
    <row r="2483" spans="1:60" hidden="1" x14ac:dyDescent="0.25">
      <c r="A2483" s="2" t="b">
        <v>0</v>
      </c>
      <c r="B2483" s="2" t="s">
        <v>1981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3">
        <v>578</v>
      </c>
      <c r="I2483" s="3">
        <f t="shared" si="38"/>
        <v>584</v>
      </c>
      <c r="J2483" s="2" t="s">
        <v>6080</v>
      </c>
      <c r="K2483" s="2" t="s">
        <v>6081</v>
      </c>
      <c r="L2483" s="2" t="s">
        <v>6082</v>
      </c>
      <c r="M2483" s="2">
        <v>1</v>
      </c>
      <c r="N2483" s="2" t="s">
        <v>6083</v>
      </c>
      <c r="O2483" s="2" t="s">
        <v>6084</v>
      </c>
      <c r="P2483" s="2" t="s">
        <v>6083</v>
      </c>
      <c r="Q2483" s="2" t="s">
        <v>6084</v>
      </c>
      <c r="R2483" s="2">
        <v>0</v>
      </c>
      <c r="S2483" s="2">
        <v>2</v>
      </c>
      <c r="T2483" s="2">
        <v>2</v>
      </c>
      <c r="U2483" s="2" t="s">
        <v>181</v>
      </c>
      <c r="V2483" s="2">
        <v>0</v>
      </c>
      <c r="W2483" s="2">
        <v>1</v>
      </c>
      <c r="X2483" s="2">
        <v>1</v>
      </c>
      <c r="Y2483" s="2">
        <v>1</v>
      </c>
      <c r="Z2483" s="2">
        <v>1074.0039099999999</v>
      </c>
      <c r="AA2483" s="2">
        <v>2147.00054</v>
      </c>
      <c r="AB2483" s="2">
        <v>2146.9860600000002</v>
      </c>
      <c r="AC2483" s="2">
        <v>6.74</v>
      </c>
      <c r="AD2483" s="2">
        <v>7.2399999999999999E-3</v>
      </c>
      <c r="AE2483" s="2" t="s">
        <v>68</v>
      </c>
      <c r="AF2483" s="2">
        <v>0</v>
      </c>
      <c r="AG2483" s="2">
        <v>0</v>
      </c>
      <c r="AH2483" s="2">
        <v>233711.8125</v>
      </c>
      <c r="AI2483" s="2" t="s">
        <v>69</v>
      </c>
      <c r="AJ2483" s="2" t="s">
        <v>70</v>
      </c>
      <c r="AK2483" s="2">
        <v>41.296880000000002</v>
      </c>
      <c r="AL2483" s="2">
        <v>200</v>
      </c>
      <c r="AM2483" s="2">
        <v>85.951800000000006</v>
      </c>
      <c r="AN2483" s="2">
        <v>13853</v>
      </c>
      <c r="AO2483" s="2">
        <v>13853</v>
      </c>
      <c r="AP2483" s="2" t="s">
        <v>6085</v>
      </c>
      <c r="AQ2483" s="2" t="s">
        <v>72</v>
      </c>
      <c r="AR2483" s="2" t="s">
        <v>73</v>
      </c>
      <c r="AS2483" s="2">
        <v>0</v>
      </c>
      <c r="AT2483" s="2">
        <v>98.6</v>
      </c>
      <c r="AU2483" s="2">
        <v>79.5</v>
      </c>
      <c r="AV2483" s="2">
        <v>79.5</v>
      </c>
      <c r="AW2483" s="2">
        <v>0.99435498423397195</v>
      </c>
      <c r="AX2483" s="2">
        <v>0.38505920482662598</v>
      </c>
      <c r="AY2483" s="2">
        <v>0.384895347743544</v>
      </c>
      <c r="AZ2483" s="2">
        <v>0.56631575966759196</v>
      </c>
      <c r="BA2483" s="2">
        <v>0.99435498423397195</v>
      </c>
      <c r="BB2483" s="2">
        <v>0.50719997971200104</v>
      </c>
      <c r="BC2483" s="2">
        <v>0.50678911714101005</v>
      </c>
      <c r="BD2483" s="2">
        <v>0.57294991624334801</v>
      </c>
      <c r="BE2483" s="2" t="s">
        <v>230</v>
      </c>
      <c r="BF2483" s="2">
        <v>0</v>
      </c>
      <c r="BG2483" s="2">
        <v>578</v>
      </c>
      <c r="BH2483" s="2">
        <v>1</v>
      </c>
    </row>
    <row r="2484" spans="1:60" hidden="1" x14ac:dyDescent="0.25">
      <c r="A2484" s="2" t="b">
        <v>0</v>
      </c>
      <c r="B2484" s="2" t="s">
        <v>1981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3">
        <v>1680</v>
      </c>
      <c r="I2484" s="3">
        <f t="shared" si="38"/>
        <v>1684</v>
      </c>
      <c r="J2484" s="2" t="s">
        <v>2281</v>
      </c>
      <c r="K2484" s="2" t="s">
        <v>2282</v>
      </c>
      <c r="L2484" s="2" t="s">
        <v>2288</v>
      </c>
      <c r="M2484" s="2">
        <v>1</v>
      </c>
      <c r="N2484" s="2" t="s">
        <v>2283</v>
      </c>
      <c r="O2484" s="2" t="s">
        <v>2284</v>
      </c>
      <c r="P2484" s="2" t="s">
        <v>2283</v>
      </c>
      <c r="Q2484" s="2" t="s">
        <v>2284</v>
      </c>
      <c r="R2484" s="2">
        <v>0</v>
      </c>
      <c r="S2484" s="2">
        <v>4</v>
      </c>
      <c r="T2484" s="2">
        <v>4</v>
      </c>
      <c r="U2484" s="2" t="s">
        <v>181</v>
      </c>
      <c r="V2484" s="2">
        <v>0</v>
      </c>
      <c r="W2484" s="2">
        <v>1</v>
      </c>
      <c r="X2484" s="2">
        <v>1</v>
      </c>
      <c r="Y2484" s="2">
        <v>1</v>
      </c>
      <c r="Z2484" s="2">
        <v>992.63855000000001</v>
      </c>
      <c r="AA2484" s="2">
        <v>3967.5323699999999</v>
      </c>
      <c r="AB2484" s="2">
        <v>3967.51989</v>
      </c>
      <c r="AC2484" s="2">
        <v>3.14</v>
      </c>
      <c r="AD2484" s="2">
        <v>3.1199999999999999E-3</v>
      </c>
      <c r="AE2484" s="2" t="s">
        <v>68</v>
      </c>
      <c r="AF2484" s="2">
        <v>0</v>
      </c>
      <c r="AG2484" s="2">
        <v>0</v>
      </c>
      <c r="AH2484" s="2">
        <v>98494.8828125</v>
      </c>
      <c r="AI2484" s="2" t="s">
        <v>69</v>
      </c>
      <c r="AJ2484" s="2" t="s">
        <v>70</v>
      </c>
      <c r="AK2484" s="2">
        <v>59.149410000000003</v>
      </c>
      <c r="AL2484" s="2">
        <v>200</v>
      </c>
      <c r="AM2484" s="2">
        <v>84.389300000000006</v>
      </c>
      <c r="AN2484" s="2">
        <v>13612</v>
      </c>
      <c r="AO2484" s="2">
        <v>13612</v>
      </c>
      <c r="AP2484" s="2" t="s">
        <v>6086</v>
      </c>
      <c r="AQ2484" s="2" t="s">
        <v>72</v>
      </c>
      <c r="AR2484" s="2" t="s">
        <v>73</v>
      </c>
      <c r="AS2484" s="2">
        <v>0</v>
      </c>
      <c r="AT2484" s="2">
        <v>72</v>
      </c>
      <c r="AU2484" s="2">
        <v>27</v>
      </c>
      <c r="AV2484" s="2">
        <v>27</v>
      </c>
      <c r="AW2484" s="2">
        <v>0.99435509284543599</v>
      </c>
      <c r="AX2484" s="2">
        <v>0.38505920482662598</v>
      </c>
      <c r="AY2484" s="2">
        <v>0.38477864206250301</v>
      </c>
      <c r="AZ2484" s="2">
        <v>0.54154386908993102</v>
      </c>
      <c r="BA2484" s="2">
        <v>0.99435509284543599</v>
      </c>
      <c r="BB2484" s="2">
        <v>0.50719997971200104</v>
      </c>
      <c r="BC2484" s="2">
        <v>0.50658680612427898</v>
      </c>
      <c r="BD2484" s="2">
        <v>0.55228362065603198</v>
      </c>
      <c r="BE2484" s="2" t="s">
        <v>2289</v>
      </c>
      <c r="BF2484" s="2">
        <v>0</v>
      </c>
      <c r="BG2484" s="2">
        <v>1680</v>
      </c>
      <c r="BH2484" s="2">
        <v>1</v>
      </c>
    </row>
    <row r="2485" spans="1:60" hidden="1" x14ac:dyDescent="0.25">
      <c r="A2485" s="2" t="b">
        <v>0</v>
      </c>
      <c r="B2485" s="2" t="s">
        <v>1981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3">
        <v>122</v>
      </c>
      <c r="I2485" s="3">
        <f t="shared" si="38"/>
        <v>129</v>
      </c>
      <c r="J2485" s="2" t="s">
        <v>3320</v>
      </c>
      <c r="K2485" s="2" t="s">
        <v>3321</v>
      </c>
      <c r="L2485" s="2" t="s">
        <v>1501</v>
      </c>
      <c r="M2485" s="2">
        <v>1</v>
      </c>
      <c r="N2485" s="2" t="s">
        <v>3322</v>
      </c>
      <c r="O2485" s="2" t="s">
        <v>3323</v>
      </c>
      <c r="P2485" s="2" t="s">
        <v>3322</v>
      </c>
      <c r="Q2485" s="2" t="s">
        <v>3323</v>
      </c>
      <c r="R2485" s="2">
        <v>0</v>
      </c>
      <c r="S2485" s="2">
        <v>3</v>
      </c>
      <c r="T2485" s="2">
        <v>3</v>
      </c>
      <c r="U2485" s="2" t="s">
        <v>181</v>
      </c>
      <c r="V2485" s="2">
        <v>0</v>
      </c>
      <c r="W2485" s="2">
        <v>1</v>
      </c>
      <c r="X2485" s="2">
        <v>1</v>
      </c>
      <c r="Y2485" s="2">
        <v>1</v>
      </c>
      <c r="Z2485" s="2">
        <v>859.65850999999998</v>
      </c>
      <c r="AA2485" s="2">
        <v>2576.9609700000001</v>
      </c>
      <c r="AB2485" s="2">
        <v>2576.95433</v>
      </c>
      <c r="AC2485" s="2">
        <v>2.58</v>
      </c>
      <c r="AD2485" s="2">
        <v>2.2100000000000002E-3</v>
      </c>
      <c r="AE2485" s="2" t="s">
        <v>68</v>
      </c>
      <c r="AF2485" s="2">
        <v>0</v>
      </c>
      <c r="AG2485" s="2">
        <v>0</v>
      </c>
      <c r="AH2485" s="2">
        <v>9168254</v>
      </c>
      <c r="AI2485" s="2" t="s">
        <v>69</v>
      </c>
      <c r="AJ2485" s="2" t="s">
        <v>70</v>
      </c>
      <c r="AK2485" s="2">
        <v>3.5825879999999999</v>
      </c>
      <c r="AL2485" s="2">
        <v>20.545999999999999</v>
      </c>
      <c r="AM2485" s="2">
        <v>77.244399999999999</v>
      </c>
      <c r="AN2485" s="2">
        <v>12394</v>
      </c>
      <c r="AO2485" s="2">
        <v>12394</v>
      </c>
      <c r="AP2485" s="2" t="s">
        <v>6087</v>
      </c>
      <c r="AQ2485" s="2" t="s">
        <v>72</v>
      </c>
      <c r="AR2485" s="2" t="s">
        <v>73</v>
      </c>
      <c r="AS2485" s="2">
        <v>0</v>
      </c>
      <c r="AT2485" s="2">
        <v>140.9</v>
      </c>
      <c r="AU2485" s="2">
        <v>4.8</v>
      </c>
      <c r="AV2485" s="2">
        <v>4.8</v>
      </c>
      <c r="AW2485" s="2">
        <v>0.99435667634932801</v>
      </c>
      <c r="AX2485" s="2">
        <v>0.38505920482662598</v>
      </c>
      <c r="AY2485" s="2">
        <v>0.38466200713361598</v>
      </c>
      <c r="AZ2485" s="2">
        <v>0.484975507688644</v>
      </c>
      <c r="BA2485" s="2">
        <v>0.99435667634932801</v>
      </c>
      <c r="BB2485" s="2">
        <v>0.50719997971200104</v>
      </c>
      <c r="BC2485" s="2">
        <v>0.50638465656884801</v>
      </c>
      <c r="BD2485" s="2">
        <v>0.49963999282649402</v>
      </c>
      <c r="BE2485" s="2" t="s">
        <v>90</v>
      </c>
      <c r="BF2485" s="2">
        <v>0</v>
      </c>
      <c r="BG2485" s="2">
        <v>122</v>
      </c>
      <c r="BH2485" s="2">
        <v>1</v>
      </c>
    </row>
    <row r="2486" spans="1:60" hidden="1" x14ac:dyDescent="0.25">
      <c r="A2486" s="2" t="b">
        <v>0</v>
      </c>
      <c r="B2486" s="2" t="s">
        <v>1981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3">
        <v>77</v>
      </c>
      <c r="I2486" s="3">
        <f t="shared" si="38"/>
        <v>83</v>
      </c>
      <c r="J2486" s="2" t="s">
        <v>5849</v>
      </c>
      <c r="K2486" s="2" t="s">
        <v>5850</v>
      </c>
      <c r="L2486" s="2" t="s">
        <v>2354</v>
      </c>
      <c r="M2486" s="2">
        <v>1</v>
      </c>
      <c r="N2486" s="2" t="s">
        <v>4422</v>
      </c>
      <c r="O2486" s="2" t="s">
        <v>4423</v>
      </c>
      <c r="P2486" s="2" t="s">
        <v>4422</v>
      </c>
      <c r="Q2486" s="2" t="s">
        <v>4423</v>
      </c>
      <c r="R2486" s="2">
        <v>0</v>
      </c>
      <c r="S2486" s="2">
        <v>3</v>
      </c>
      <c r="T2486" s="2">
        <v>3</v>
      </c>
      <c r="U2486" s="2" t="s">
        <v>181</v>
      </c>
      <c r="V2486" s="2">
        <v>0</v>
      </c>
      <c r="W2486" s="2">
        <v>1</v>
      </c>
      <c r="X2486" s="2">
        <v>1</v>
      </c>
      <c r="Y2486" s="2">
        <v>1</v>
      </c>
      <c r="Z2486" s="2">
        <v>1493.92175</v>
      </c>
      <c r="AA2486" s="2">
        <v>4479.7507100000003</v>
      </c>
      <c r="AB2486" s="2">
        <v>4480.7269800000004</v>
      </c>
      <c r="AC2486" s="2">
        <v>-217.88</v>
      </c>
      <c r="AD2486" s="2">
        <v>-0.32543</v>
      </c>
      <c r="AE2486" s="2" t="s">
        <v>68</v>
      </c>
      <c r="AF2486" s="2">
        <v>0</v>
      </c>
      <c r="AG2486" s="2">
        <v>0</v>
      </c>
      <c r="AH2486" s="2">
        <v>89055.0234375</v>
      </c>
      <c r="AI2486" s="2" t="s">
        <v>69</v>
      </c>
      <c r="AJ2486" s="2" t="s">
        <v>70</v>
      </c>
      <c r="AK2486" s="2">
        <v>23.534379999999999</v>
      </c>
      <c r="AL2486" s="2">
        <v>200</v>
      </c>
      <c r="AM2486" s="2">
        <v>100.3289</v>
      </c>
      <c r="AN2486" s="2">
        <v>16176</v>
      </c>
      <c r="AO2486" s="2">
        <v>16176</v>
      </c>
      <c r="AP2486" s="2" t="s">
        <v>2639</v>
      </c>
      <c r="AQ2486" s="2" t="s">
        <v>72</v>
      </c>
      <c r="AR2486" s="2" t="s">
        <v>73</v>
      </c>
      <c r="AS2486" s="2">
        <v>0</v>
      </c>
      <c r="AT2486" s="2">
        <v>110.4</v>
      </c>
      <c r="AU2486" s="2">
        <v>2.1</v>
      </c>
      <c r="AV2486" s="2">
        <v>2.1</v>
      </c>
      <c r="AW2486" s="2">
        <v>0.99435796448552305</v>
      </c>
      <c r="AX2486" s="2">
        <v>0.38526825143169902</v>
      </c>
      <c r="AY2486" s="2">
        <v>0.38498788181029397</v>
      </c>
      <c r="AZ2486" s="2">
        <v>0.56640416974256302</v>
      </c>
      <c r="BA2486" s="2">
        <v>0.99435796448552305</v>
      </c>
      <c r="BB2486" s="2">
        <v>0.50719997971200104</v>
      </c>
      <c r="BC2486" s="2">
        <v>0.50657106704217203</v>
      </c>
      <c r="BD2486" s="2">
        <v>0.57302174333394895</v>
      </c>
      <c r="BE2486" s="2" t="s">
        <v>1265</v>
      </c>
      <c r="BF2486" s="2">
        <v>-1</v>
      </c>
      <c r="BG2486" s="2">
        <v>77</v>
      </c>
      <c r="BH2486" s="2">
        <v>1</v>
      </c>
    </row>
    <row r="2487" spans="1:60" hidden="1" x14ac:dyDescent="0.25">
      <c r="A2487" s="2" t="b">
        <v>0</v>
      </c>
      <c r="B2487" s="2" t="s">
        <v>1981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3">
        <v>135</v>
      </c>
      <c r="I2487" s="3">
        <f t="shared" si="38"/>
        <v>139</v>
      </c>
      <c r="J2487" s="2" t="s">
        <v>2837</v>
      </c>
      <c r="K2487" s="2" t="s">
        <v>2838</v>
      </c>
      <c r="L2487" s="2" t="s">
        <v>3786</v>
      </c>
      <c r="M2487" s="2">
        <v>2</v>
      </c>
      <c r="N2487" s="2" t="s">
        <v>2839</v>
      </c>
      <c r="O2487" s="2" t="s">
        <v>2840</v>
      </c>
      <c r="P2487" s="2" t="s">
        <v>2841</v>
      </c>
      <c r="Q2487" s="2" t="s">
        <v>2842</v>
      </c>
      <c r="R2487" s="2">
        <v>0</v>
      </c>
      <c r="S2487" s="2">
        <v>3</v>
      </c>
      <c r="T2487" s="2">
        <v>3</v>
      </c>
      <c r="U2487" s="2" t="s">
        <v>181</v>
      </c>
      <c r="V2487" s="2">
        <v>0</v>
      </c>
      <c r="W2487" s="2">
        <v>1</v>
      </c>
      <c r="X2487" s="2">
        <v>1</v>
      </c>
      <c r="Y2487" s="2">
        <v>1</v>
      </c>
      <c r="Z2487" s="2">
        <v>1390.86121</v>
      </c>
      <c r="AA2487" s="2">
        <v>4170.5690599999998</v>
      </c>
      <c r="AB2487" s="2">
        <v>4171.5482300000003</v>
      </c>
      <c r="AC2487" s="2">
        <v>-234.73</v>
      </c>
      <c r="AD2487" s="2">
        <v>-0.32639000000000001</v>
      </c>
      <c r="AE2487" s="2" t="s">
        <v>68</v>
      </c>
      <c r="AF2487" s="2">
        <v>0</v>
      </c>
      <c r="AG2487" s="2">
        <v>0</v>
      </c>
      <c r="AH2487" s="2">
        <v>37297</v>
      </c>
      <c r="AI2487" s="2" t="s">
        <v>69</v>
      </c>
      <c r="AJ2487" s="2" t="s">
        <v>70</v>
      </c>
      <c r="AK2487" s="2">
        <v>0</v>
      </c>
      <c r="AL2487" s="2">
        <v>200</v>
      </c>
      <c r="AM2487" s="2">
        <v>31.540400000000002</v>
      </c>
      <c r="AN2487" s="2">
        <v>4684</v>
      </c>
      <c r="AO2487" s="2">
        <v>4684</v>
      </c>
      <c r="AP2487" s="2" t="s">
        <v>3469</v>
      </c>
      <c r="AQ2487" s="2" t="s">
        <v>72</v>
      </c>
      <c r="AR2487" s="2" t="s">
        <v>73</v>
      </c>
      <c r="AS2487" s="2">
        <v>0</v>
      </c>
      <c r="AT2487" s="2">
        <v>89.6</v>
      </c>
      <c r="AU2487" s="2">
        <v>0.8</v>
      </c>
      <c r="AV2487" s="2">
        <v>0.8</v>
      </c>
      <c r="AW2487" s="2">
        <v>0.99435796448552305</v>
      </c>
      <c r="AX2487" s="2">
        <v>0.38526825143169902</v>
      </c>
      <c r="AY2487" s="2">
        <v>0.38515150348025701</v>
      </c>
      <c r="AZ2487" s="2">
        <v>0.56706993334718903</v>
      </c>
      <c r="BA2487" s="2">
        <v>0.99435796448552305</v>
      </c>
      <c r="BB2487" s="2">
        <v>0.50719997971200104</v>
      </c>
      <c r="BC2487" s="2">
        <v>0.50698043450417096</v>
      </c>
      <c r="BD2487" s="2">
        <v>0.57370938937150695</v>
      </c>
      <c r="BE2487" s="2" t="s">
        <v>2472</v>
      </c>
      <c r="BF2487" s="2">
        <v>-1</v>
      </c>
      <c r="BG2487" s="2">
        <v>135</v>
      </c>
      <c r="BH2487" s="2">
        <v>1</v>
      </c>
    </row>
    <row r="2488" spans="1:60" hidden="1" x14ac:dyDescent="0.25">
      <c r="A2488" s="2" t="b">
        <v>0</v>
      </c>
      <c r="B2488" s="2" t="s">
        <v>1981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3">
        <v>137</v>
      </c>
      <c r="I2488" s="3">
        <f t="shared" si="38"/>
        <v>143</v>
      </c>
      <c r="J2488" s="2" t="s">
        <v>5177</v>
      </c>
      <c r="K2488" s="2" t="s">
        <v>5178</v>
      </c>
      <c r="L2488" s="2" t="s">
        <v>3658</v>
      </c>
      <c r="M2488" s="2">
        <v>1</v>
      </c>
      <c r="N2488" s="2" t="s">
        <v>3207</v>
      </c>
      <c r="O2488" s="2" t="s">
        <v>3208</v>
      </c>
      <c r="P2488" s="2" t="s">
        <v>3207</v>
      </c>
      <c r="Q2488" s="2" t="s">
        <v>3208</v>
      </c>
      <c r="R2488" s="2">
        <v>0</v>
      </c>
      <c r="S2488" s="2">
        <v>3</v>
      </c>
      <c r="T2488" s="2">
        <v>3</v>
      </c>
      <c r="U2488" s="2" t="s">
        <v>181</v>
      </c>
      <c r="V2488" s="2">
        <v>0</v>
      </c>
      <c r="W2488" s="2">
        <v>1</v>
      </c>
      <c r="X2488" s="2">
        <v>1</v>
      </c>
      <c r="Y2488" s="2">
        <v>1</v>
      </c>
      <c r="Z2488" s="2">
        <v>1557.9226100000001</v>
      </c>
      <c r="AA2488" s="2">
        <v>4671.7532700000002</v>
      </c>
      <c r="AB2488" s="2">
        <v>4672.72883</v>
      </c>
      <c r="AC2488" s="2">
        <v>-208.78</v>
      </c>
      <c r="AD2488" s="2">
        <v>-0.32518999999999998</v>
      </c>
      <c r="AE2488" s="2" t="s">
        <v>68</v>
      </c>
      <c r="AF2488" s="2">
        <v>0</v>
      </c>
      <c r="AG2488" s="2">
        <v>0</v>
      </c>
      <c r="AH2488" s="2">
        <v>124458.734375</v>
      </c>
      <c r="AI2488" s="2" t="s">
        <v>69</v>
      </c>
      <c r="AJ2488" s="2" t="s">
        <v>70</v>
      </c>
      <c r="AK2488" s="2">
        <v>13.067270000000001</v>
      </c>
      <c r="AL2488" s="2">
        <v>200</v>
      </c>
      <c r="AM2488" s="2">
        <v>96.170400000000001</v>
      </c>
      <c r="AN2488" s="2">
        <v>15464</v>
      </c>
      <c r="AO2488" s="2">
        <v>15464</v>
      </c>
      <c r="AP2488" s="2" t="s">
        <v>4193</v>
      </c>
      <c r="AQ2488" s="2" t="s">
        <v>72</v>
      </c>
      <c r="AR2488" s="2" t="s">
        <v>73</v>
      </c>
      <c r="AS2488" s="2">
        <v>0</v>
      </c>
      <c r="AT2488" s="2">
        <v>79.5</v>
      </c>
      <c r="AU2488" s="2">
        <v>0.6</v>
      </c>
      <c r="AV2488" s="2">
        <v>0.6</v>
      </c>
      <c r="AW2488" s="2">
        <v>0.99435796448552305</v>
      </c>
      <c r="AX2488" s="2">
        <v>0.38526825143169902</v>
      </c>
      <c r="AY2488" s="2">
        <v>0.38510443884031398</v>
      </c>
      <c r="AZ2488" s="2">
        <v>0.56670165090852698</v>
      </c>
      <c r="BA2488" s="2">
        <v>0.99435796448552305</v>
      </c>
      <c r="BB2488" s="2">
        <v>0.50719997971200104</v>
      </c>
      <c r="BC2488" s="2">
        <v>0.506772888176379</v>
      </c>
      <c r="BD2488" s="2">
        <v>0.57332621820795904</v>
      </c>
      <c r="BE2488" s="2" t="s">
        <v>3659</v>
      </c>
      <c r="BF2488" s="2">
        <v>-1</v>
      </c>
      <c r="BG2488" s="2">
        <v>137</v>
      </c>
      <c r="BH2488" s="2">
        <v>1</v>
      </c>
    </row>
    <row r="2489" spans="1:60" hidden="1" x14ac:dyDescent="0.25">
      <c r="A2489" s="2" t="b">
        <v>0</v>
      </c>
      <c r="B2489" s="2" t="s">
        <v>1981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3">
        <v>223</v>
      </c>
      <c r="I2489" s="3">
        <f t="shared" si="38"/>
        <v>228</v>
      </c>
      <c r="J2489" s="2" t="s">
        <v>2643</v>
      </c>
      <c r="K2489" s="2" t="s">
        <v>2644</v>
      </c>
      <c r="L2489" s="2" t="s">
        <v>2228</v>
      </c>
      <c r="M2489" s="2">
        <v>1</v>
      </c>
      <c r="N2489" s="2" t="s">
        <v>2646</v>
      </c>
      <c r="O2489" s="2" t="s">
        <v>2647</v>
      </c>
      <c r="P2489" s="2" t="s">
        <v>2646</v>
      </c>
      <c r="Q2489" s="2" t="s">
        <v>2647</v>
      </c>
      <c r="R2489" s="2">
        <v>0</v>
      </c>
      <c r="S2489" s="2">
        <v>3</v>
      </c>
      <c r="T2489" s="2">
        <v>3</v>
      </c>
      <c r="U2489" s="2" t="s">
        <v>181</v>
      </c>
      <c r="V2489" s="2">
        <v>0</v>
      </c>
      <c r="W2489" s="2">
        <v>1</v>
      </c>
      <c r="X2489" s="2">
        <v>1</v>
      </c>
      <c r="Y2489" s="2">
        <v>1</v>
      </c>
      <c r="Z2489" s="2">
        <v>1476.55933</v>
      </c>
      <c r="AA2489" s="2">
        <v>4427.6634299999996</v>
      </c>
      <c r="AB2489" s="2">
        <v>4428.6415399999996</v>
      </c>
      <c r="AC2489" s="2">
        <v>-220.86</v>
      </c>
      <c r="AD2489" s="2">
        <v>-0.32604</v>
      </c>
      <c r="AE2489" s="2" t="s">
        <v>68</v>
      </c>
      <c r="AF2489" s="2">
        <v>0</v>
      </c>
      <c r="AG2489" s="2">
        <v>0</v>
      </c>
      <c r="AH2489" s="2">
        <v>37273.75</v>
      </c>
      <c r="AI2489" s="2" t="s">
        <v>69</v>
      </c>
      <c r="AJ2489" s="2" t="s">
        <v>70</v>
      </c>
      <c r="AK2489" s="2">
        <v>0</v>
      </c>
      <c r="AL2489" s="2">
        <v>200</v>
      </c>
      <c r="AM2489" s="2">
        <v>61.979599999999998</v>
      </c>
      <c r="AN2489" s="2">
        <v>9967</v>
      </c>
      <c r="AO2489" s="2">
        <v>9967</v>
      </c>
      <c r="AP2489" s="2" t="s">
        <v>3941</v>
      </c>
      <c r="AQ2489" s="2" t="s">
        <v>72</v>
      </c>
      <c r="AR2489" s="2" t="s">
        <v>73</v>
      </c>
      <c r="AS2489" s="2">
        <v>0</v>
      </c>
      <c r="AT2489" s="2">
        <v>125.5</v>
      </c>
      <c r="AU2489" s="2">
        <v>8.5</v>
      </c>
      <c r="AV2489" s="2">
        <v>8.5</v>
      </c>
      <c r="AW2489" s="2">
        <v>0.99435796448552305</v>
      </c>
      <c r="AX2489" s="2">
        <v>0.38526825143169902</v>
      </c>
      <c r="AY2489" s="2">
        <v>0.38503482626371299</v>
      </c>
      <c r="AZ2489" s="2">
        <v>0.56677178933902295</v>
      </c>
      <c r="BA2489" s="2">
        <v>0.99435796448552305</v>
      </c>
      <c r="BB2489" s="2">
        <v>0.50719997971200104</v>
      </c>
      <c r="BC2489" s="2">
        <v>0.50677828920341705</v>
      </c>
      <c r="BD2489" s="2">
        <v>0.57340422481892395</v>
      </c>
      <c r="BE2489" s="2" t="s">
        <v>1803</v>
      </c>
      <c r="BF2489" s="2">
        <v>-1</v>
      </c>
      <c r="BG2489" s="2">
        <v>223</v>
      </c>
      <c r="BH2489" s="2">
        <v>1</v>
      </c>
    </row>
    <row r="2490" spans="1:60" hidden="1" x14ac:dyDescent="0.25">
      <c r="A2490" s="2" t="b">
        <v>0</v>
      </c>
      <c r="B2490" s="2" t="s">
        <v>1981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3">
        <v>140</v>
      </c>
      <c r="I2490" s="3">
        <f t="shared" si="38"/>
        <v>146</v>
      </c>
      <c r="J2490" s="2" t="s">
        <v>4021</v>
      </c>
      <c r="K2490" s="2" t="s">
        <v>4022</v>
      </c>
      <c r="L2490" s="2" t="s">
        <v>1956</v>
      </c>
      <c r="M2490" s="2">
        <v>1</v>
      </c>
      <c r="N2490" s="2" t="s">
        <v>4024</v>
      </c>
      <c r="O2490" s="2" t="s">
        <v>4025</v>
      </c>
      <c r="P2490" s="2" t="s">
        <v>4024</v>
      </c>
      <c r="Q2490" s="2" t="s">
        <v>4025</v>
      </c>
      <c r="R2490" s="2">
        <v>0</v>
      </c>
      <c r="S2490" s="2">
        <v>3</v>
      </c>
      <c r="T2490" s="2">
        <v>3</v>
      </c>
      <c r="U2490" s="2" t="s">
        <v>181</v>
      </c>
      <c r="V2490" s="2">
        <v>0</v>
      </c>
      <c r="W2490" s="2">
        <v>1</v>
      </c>
      <c r="X2490" s="2">
        <v>1</v>
      </c>
      <c r="Y2490" s="2">
        <v>1</v>
      </c>
      <c r="Z2490" s="2">
        <v>1475.2453599999999</v>
      </c>
      <c r="AA2490" s="2">
        <v>4423.7215299999998</v>
      </c>
      <c r="AB2490" s="2">
        <v>4424.7007700000004</v>
      </c>
      <c r="AC2490" s="2">
        <v>-221.31</v>
      </c>
      <c r="AD2490" s="2">
        <v>-0.32640999999999998</v>
      </c>
      <c r="AE2490" s="2" t="s">
        <v>68</v>
      </c>
      <c r="AF2490" s="2">
        <v>0</v>
      </c>
      <c r="AG2490" s="2">
        <v>0</v>
      </c>
      <c r="AH2490" s="2">
        <v>42605.68359375</v>
      </c>
      <c r="AI2490" s="2" t="s">
        <v>69</v>
      </c>
      <c r="AJ2490" s="2" t="s">
        <v>70</v>
      </c>
      <c r="AK2490" s="2">
        <v>0</v>
      </c>
      <c r="AL2490" s="2">
        <v>200</v>
      </c>
      <c r="AM2490" s="2">
        <v>67.330500000000001</v>
      </c>
      <c r="AN2490" s="2">
        <v>10816</v>
      </c>
      <c r="AO2490" s="2">
        <v>10816</v>
      </c>
      <c r="AP2490" s="2" t="s">
        <v>3535</v>
      </c>
      <c r="AQ2490" s="2" t="s">
        <v>72</v>
      </c>
      <c r="AR2490" s="2" t="s">
        <v>73</v>
      </c>
      <c r="AS2490" s="2">
        <v>0</v>
      </c>
      <c r="AT2490" s="2">
        <v>100.9</v>
      </c>
      <c r="AU2490" s="2">
        <v>12.3</v>
      </c>
      <c r="AV2490" s="2">
        <v>12.3</v>
      </c>
      <c r="AW2490" s="2">
        <v>0.99435796448552305</v>
      </c>
      <c r="AX2490" s="2">
        <v>0.38526825143169902</v>
      </c>
      <c r="AY2490" s="2">
        <v>0.38491821971780099</v>
      </c>
      <c r="AZ2490" s="2">
        <v>0.56647395867188899</v>
      </c>
      <c r="BA2490" s="2">
        <v>0.99435796448552305</v>
      </c>
      <c r="BB2490" s="2">
        <v>0.50719997971200104</v>
      </c>
      <c r="BC2490" s="2">
        <v>0.50657630503880802</v>
      </c>
      <c r="BD2490" s="2">
        <v>0.57309938473687505</v>
      </c>
      <c r="BE2490" s="2" t="s">
        <v>1957</v>
      </c>
      <c r="BF2490" s="2">
        <v>-1</v>
      </c>
      <c r="BG2490" s="2">
        <v>140</v>
      </c>
      <c r="BH2490" s="2">
        <v>1</v>
      </c>
    </row>
    <row r="2491" spans="1:60" hidden="1" x14ac:dyDescent="0.25">
      <c r="A2491" s="2" t="b">
        <v>0</v>
      </c>
      <c r="B2491" s="2" t="s">
        <v>1981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3">
        <v>97</v>
      </c>
      <c r="I2491" s="3">
        <f t="shared" si="38"/>
        <v>111</v>
      </c>
      <c r="J2491" s="2" t="s">
        <v>4221</v>
      </c>
      <c r="K2491" s="2" t="s">
        <v>4222</v>
      </c>
      <c r="L2491" s="2" t="s">
        <v>3651</v>
      </c>
      <c r="M2491" s="2">
        <v>4</v>
      </c>
      <c r="N2491" s="2" t="s">
        <v>4224</v>
      </c>
      <c r="O2491" s="2" t="s">
        <v>4225</v>
      </c>
      <c r="P2491" s="2" t="s">
        <v>4226</v>
      </c>
      <c r="Q2491" s="2" t="s">
        <v>4227</v>
      </c>
      <c r="R2491" s="2">
        <v>0</v>
      </c>
      <c r="S2491" s="2">
        <v>3</v>
      </c>
      <c r="T2491" s="2">
        <v>3</v>
      </c>
      <c r="U2491" s="2" t="s">
        <v>181</v>
      </c>
      <c r="V2491" s="2">
        <v>0</v>
      </c>
      <c r="W2491" s="2">
        <v>1</v>
      </c>
      <c r="X2491" s="2">
        <v>1</v>
      </c>
      <c r="Y2491" s="2">
        <v>1</v>
      </c>
      <c r="Z2491" s="2">
        <v>1029.4516599999999</v>
      </c>
      <c r="AA2491" s="2">
        <v>3086.3404300000002</v>
      </c>
      <c r="AB2491" s="2">
        <v>3086.34575</v>
      </c>
      <c r="AC2491" s="2">
        <v>-1.72</v>
      </c>
      <c r="AD2491" s="2">
        <v>-1.7700000000000001E-3</v>
      </c>
      <c r="AE2491" s="2" t="s">
        <v>68</v>
      </c>
      <c r="AF2491" s="2">
        <v>0</v>
      </c>
      <c r="AG2491" s="2">
        <v>0</v>
      </c>
      <c r="AH2491" s="2">
        <v>591087.375</v>
      </c>
      <c r="AI2491" s="2" t="s">
        <v>69</v>
      </c>
      <c r="AJ2491" s="2" t="s">
        <v>70</v>
      </c>
      <c r="AK2491" s="2">
        <v>3.1576080000000002</v>
      </c>
      <c r="AL2491" s="2">
        <v>192.102</v>
      </c>
      <c r="AM2491" s="2">
        <v>51.685600000000001</v>
      </c>
      <c r="AN2491" s="2">
        <v>8336</v>
      </c>
      <c r="AO2491" s="2">
        <v>8336</v>
      </c>
      <c r="AP2491" s="2" t="s">
        <v>6088</v>
      </c>
      <c r="AQ2491" s="2" t="s">
        <v>72</v>
      </c>
      <c r="AR2491" s="2" t="s">
        <v>73</v>
      </c>
      <c r="AS2491" s="2">
        <v>0</v>
      </c>
      <c r="AT2491" s="2">
        <v>123.9</v>
      </c>
      <c r="AU2491" s="2">
        <v>9.8000000000000007</v>
      </c>
      <c r="AV2491" s="2">
        <v>9.8000000000000007</v>
      </c>
      <c r="AW2491" s="2">
        <v>0.99435810985511897</v>
      </c>
      <c r="AX2491" s="2">
        <v>0.38526825143169902</v>
      </c>
      <c r="AY2491" s="2">
        <v>0.38487139531402698</v>
      </c>
      <c r="AZ2491" s="2">
        <v>0.56610700072890896</v>
      </c>
      <c r="BA2491" s="2">
        <v>0.99435810985511897</v>
      </c>
      <c r="BB2491" s="2">
        <v>0.50719997971200104</v>
      </c>
      <c r="BC2491" s="2">
        <v>0.50636940659357499</v>
      </c>
      <c r="BD2491" s="2">
        <v>0.57271759168165604</v>
      </c>
      <c r="BE2491" s="2" t="s">
        <v>74</v>
      </c>
      <c r="BF2491" s="2">
        <v>0</v>
      </c>
      <c r="BG2491" s="2">
        <v>97</v>
      </c>
      <c r="BH2491" s="2">
        <v>1</v>
      </c>
    </row>
    <row r="2492" spans="1:60" hidden="1" x14ac:dyDescent="0.25">
      <c r="A2492" s="2" t="b">
        <v>0</v>
      </c>
      <c r="B2492" s="2" t="s">
        <v>1981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3">
        <v>224</v>
      </c>
      <c r="I2492" s="3">
        <f t="shared" si="38"/>
        <v>228</v>
      </c>
      <c r="J2492" s="2" t="s">
        <v>5344</v>
      </c>
      <c r="K2492" s="2" t="s">
        <v>5345</v>
      </c>
      <c r="L2492" s="2" t="s">
        <v>6089</v>
      </c>
      <c r="M2492" s="2">
        <v>1</v>
      </c>
      <c r="N2492" s="2" t="s">
        <v>5346</v>
      </c>
      <c r="O2492" s="2" t="s">
        <v>5347</v>
      </c>
      <c r="P2492" s="2" t="s">
        <v>5346</v>
      </c>
      <c r="Q2492" s="2" t="s">
        <v>5347</v>
      </c>
      <c r="R2492" s="2">
        <v>0</v>
      </c>
      <c r="S2492" s="2">
        <v>2</v>
      </c>
      <c r="T2492" s="2">
        <v>2</v>
      </c>
      <c r="U2492" s="2" t="s">
        <v>181</v>
      </c>
      <c r="V2492" s="2">
        <v>0</v>
      </c>
      <c r="W2492" s="2">
        <v>1</v>
      </c>
      <c r="X2492" s="2">
        <v>1</v>
      </c>
      <c r="Y2492" s="2">
        <v>1</v>
      </c>
      <c r="Z2492" s="2">
        <v>1357.0489500000001</v>
      </c>
      <c r="AA2492" s="2">
        <v>2713.0906199999999</v>
      </c>
      <c r="AB2492" s="2">
        <v>2713.0827199999999</v>
      </c>
      <c r="AC2492" s="2">
        <v>2.91</v>
      </c>
      <c r="AD2492" s="2">
        <v>3.9500000000000004E-3</v>
      </c>
      <c r="AE2492" s="2" t="s">
        <v>68</v>
      </c>
      <c r="AF2492" s="2">
        <v>0</v>
      </c>
      <c r="AG2492" s="2">
        <v>0</v>
      </c>
      <c r="AH2492" s="2">
        <v>298485.03125</v>
      </c>
      <c r="AI2492" s="2" t="s">
        <v>69</v>
      </c>
      <c r="AJ2492" s="2" t="s">
        <v>70</v>
      </c>
      <c r="AK2492" s="2">
        <v>13.56851</v>
      </c>
      <c r="AL2492" s="2">
        <v>172.655</v>
      </c>
      <c r="AM2492" s="2">
        <v>97.914400000000001</v>
      </c>
      <c r="AN2492" s="2">
        <v>15770</v>
      </c>
      <c r="AO2492" s="2">
        <v>15770</v>
      </c>
      <c r="AP2492" s="2" t="s">
        <v>1994</v>
      </c>
      <c r="AQ2492" s="2" t="s">
        <v>72</v>
      </c>
      <c r="AR2492" s="2" t="s">
        <v>73</v>
      </c>
      <c r="AS2492" s="2">
        <v>0</v>
      </c>
      <c r="AT2492" s="2">
        <v>130.30000000000001</v>
      </c>
      <c r="AU2492" s="2">
        <v>31.5</v>
      </c>
      <c r="AV2492" s="2">
        <v>31.5</v>
      </c>
      <c r="AW2492" s="2">
        <v>0.994359633261089</v>
      </c>
      <c r="AX2492" s="2">
        <v>0.38577911086901301</v>
      </c>
      <c r="AY2492" s="2">
        <v>0.38566242027639402</v>
      </c>
      <c r="AZ2492" s="2">
        <v>0.56738329484093897</v>
      </c>
      <c r="BA2492" s="2">
        <v>0.994359633261089</v>
      </c>
      <c r="BB2492" s="2">
        <v>0.50756367406195602</v>
      </c>
      <c r="BC2492" s="2">
        <v>0.50736169887140103</v>
      </c>
      <c r="BD2492" s="2">
        <v>0.57400527458857997</v>
      </c>
      <c r="BE2492" s="2" t="s">
        <v>852</v>
      </c>
      <c r="BF2492" s="2">
        <v>0</v>
      </c>
      <c r="BG2492" s="2">
        <v>224</v>
      </c>
      <c r="BH2492" s="2">
        <v>1</v>
      </c>
    </row>
    <row r="2493" spans="1:60" hidden="1" x14ac:dyDescent="0.25">
      <c r="A2493" s="2" t="b">
        <v>0</v>
      </c>
      <c r="B2493" s="2" t="s">
        <v>1981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3">
        <v>164</v>
      </c>
      <c r="I2493" s="3">
        <f t="shared" si="38"/>
        <v>177</v>
      </c>
      <c r="J2493" s="2" t="s">
        <v>6090</v>
      </c>
      <c r="K2493" s="2" t="s">
        <v>6091</v>
      </c>
      <c r="L2493" s="2" t="s">
        <v>1595</v>
      </c>
      <c r="M2493" s="2">
        <v>1</v>
      </c>
      <c r="N2493" s="2" t="s">
        <v>6092</v>
      </c>
      <c r="O2493" s="2" t="s">
        <v>6093</v>
      </c>
      <c r="P2493" s="2" t="s">
        <v>6092</v>
      </c>
      <c r="Q2493" s="2" t="s">
        <v>6093</v>
      </c>
      <c r="R2493" s="2">
        <v>1</v>
      </c>
      <c r="S2493" s="2">
        <v>4</v>
      </c>
      <c r="T2493" s="2">
        <v>4</v>
      </c>
      <c r="U2493" s="2" t="s">
        <v>181</v>
      </c>
      <c r="V2493" s="2">
        <v>0</v>
      </c>
      <c r="W2493" s="2">
        <v>1</v>
      </c>
      <c r="X2493" s="2">
        <v>1</v>
      </c>
      <c r="Y2493" s="2">
        <v>1</v>
      </c>
      <c r="Z2493" s="2">
        <v>1151.46838</v>
      </c>
      <c r="AA2493" s="2">
        <v>4602.8517099999999</v>
      </c>
      <c r="AB2493" s="2">
        <v>4602.8479399999997</v>
      </c>
      <c r="AC2493" s="2">
        <v>0.82</v>
      </c>
      <c r="AD2493" s="2">
        <v>9.3999999999999997E-4</v>
      </c>
      <c r="AE2493" s="2" t="s">
        <v>68</v>
      </c>
      <c r="AF2493" s="2">
        <v>0</v>
      </c>
      <c r="AG2493" s="2">
        <v>0</v>
      </c>
      <c r="AH2493" s="2">
        <v>188104.640625</v>
      </c>
      <c r="AI2493" s="2" t="s">
        <v>69</v>
      </c>
      <c r="AJ2493" s="2" t="s">
        <v>70</v>
      </c>
      <c r="AK2493" s="2">
        <v>23.046869999999998</v>
      </c>
      <c r="AL2493" s="2">
        <v>200</v>
      </c>
      <c r="AM2493" s="2">
        <v>99.800200000000004</v>
      </c>
      <c r="AN2493" s="2">
        <v>16090</v>
      </c>
      <c r="AO2493" s="2">
        <v>16090</v>
      </c>
      <c r="AP2493" s="2" t="s">
        <v>3016</v>
      </c>
      <c r="AQ2493" s="2" t="s">
        <v>72</v>
      </c>
      <c r="AR2493" s="2" t="s">
        <v>73</v>
      </c>
      <c r="AS2493" s="2">
        <v>0</v>
      </c>
      <c r="AT2493" s="2">
        <v>71.599999999999994</v>
      </c>
      <c r="AU2493" s="2">
        <v>18.899999999999999</v>
      </c>
      <c r="AV2493" s="2">
        <v>18.899999999999999</v>
      </c>
      <c r="AW2493" s="2">
        <v>0.99436086902507503</v>
      </c>
      <c r="AX2493" s="2">
        <v>0.38577911086901301</v>
      </c>
      <c r="AY2493" s="2">
        <v>0.385545800255646</v>
      </c>
      <c r="AZ2493" s="2">
        <v>0.56708592415692205</v>
      </c>
      <c r="BA2493" s="2">
        <v>0.99436086902507503</v>
      </c>
      <c r="BB2493" s="2">
        <v>0.50756367406195602</v>
      </c>
      <c r="BC2493" s="2">
        <v>0.50715988436118198</v>
      </c>
      <c r="BD2493" s="2">
        <v>0.57370092398192296</v>
      </c>
      <c r="BE2493" s="2" t="s">
        <v>1401</v>
      </c>
      <c r="BF2493" s="2">
        <v>0</v>
      </c>
      <c r="BG2493" s="2">
        <v>164</v>
      </c>
      <c r="BH2493" s="2">
        <v>1</v>
      </c>
    </row>
    <row r="2494" spans="1:60" hidden="1" x14ac:dyDescent="0.25">
      <c r="A2494" s="2" t="b">
        <v>0</v>
      </c>
      <c r="B2494" s="2" t="s">
        <v>1981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3">
        <v>141</v>
      </c>
      <c r="I2494" s="3">
        <f t="shared" si="38"/>
        <v>148</v>
      </c>
      <c r="J2494" s="2" t="s">
        <v>3611</v>
      </c>
      <c r="K2494" s="2" t="s">
        <v>3612</v>
      </c>
      <c r="L2494" s="2" t="s">
        <v>2228</v>
      </c>
      <c r="M2494" s="2">
        <v>2</v>
      </c>
      <c r="N2494" s="2" t="s">
        <v>3613</v>
      </c>
      <c r="O2494" s="2" t="s">
        <v>3614</v>
      </c>
      <c r="P2494" s="2" t="s">
        <v>3615</v>
      </c>
      <c r="Q2494" s="2" t="s">
        <v>3616</v>
      </c>
      <c r="R2494" s="2">
        <v>0</v>
      </c>
      <c r="S2494" s="2">
        <v>4</v>
      </c>
      <c r="T2494" s="2">
        <v>4</v>
      </c>
      <c r="U2494" s="2" t="s">
        <v>181</v>
      </c>
      <c r="V2494" s="2">
        <v>0</v>
      </c>
      <c r="W2494" s="2">
        <v>1</v>
      </c>
      <c r="X2494" s="2">
        <v>1</v>
      </c>
      <c r="Y2494" s="2">
        <v>1</v>
      </c>
      <c r="Z2494" s="2">
        <v>1164.7117900000001</v>
      </c>
      <c r="AA2494" s="2">
        <v>4655.8253400000003</v>
      </c>
      <c r="AB2494" s="2">
        <v>4656.8066900000003</v>
      </c>
      <c r="AC2494" s="2">
        <v>-210.74</v>
      </c>
      <c r="AD2494" s="2">
        <v>-0.24534</v>
      </c>
      <c r="AE2494" s="2" t="s">
        <v>68</v>
      </c>
      <c r="AF2494" s="2">
        <v>0</v>
      </c>
      <c r="AG2494" s="2">
        <v>0</v>
      </c>
      <c r="AH2494" s="2">
        <v>69479.5234375</v>
      </c>
      <c r="AI2494" s="2" t="s">
        <v>69</v>
      </c>
      <c r="AJ2494" s="2" t="s">
        <v>70</v>
      </c>
      <c r="AK2494" s="2">
        <v>24.85013</v>
      </c>
      <c r="AL2494" s="2">
        <v>200</v>
      </c>
      <c r="AM2494" s="2">
        <v>116.2582</v>
      </c>
      <c r="AN2494" s="2">
        <v>18841</v>
      </c>
      <c r="AO2494" s="2">
        <v>18841</v>
      </c>
      <c r="AP2494" s="2" t="s">
        <v>485</v>
      </c>
      <c r="AQ2494" s="2" t="s">
        <v>72</v>
      </c>
      <c r="AR2494" s="2" t="s">
        <v>73</v>
      </c>
      <c r="AS2494" s="2">
        <v>0</v>
      </c>
      <c r="AT2494" s="2">
        <v>80.400000000000006</v>
      </c>
      <c r="AU2494" s="2">
        <v>1.8</v>
      </c>
      <c r="AV2494" s="2">
        <v>1.8</v>
      </c>
      <c r="AW2494" s="2">
        <v>0.99436101892243101</v>
      </c>
      <c r="AX2494" s="2">
        <v>0.38577911086901301</v>
      </c>
      <c r="AY2494" s="2">
        <v>0.38542925074276702</v>
      </c>
      <c r="AZ2494" s="2">
        <v>0.36241607263508402</v>
      </c>
      <c r="BA2494" s="2">
        <v>0.99436101892243101</v>
      </c>
      <c r="BB2494" s="2">
        <v>0.50756367406195602</v>
      </c>
      <c r="BC2494" s="2">
        <v>0.50695823033963305</v>
      </c>
      <c r="BD2494" s="2">
        <v>0.38104834868464199</v>
      </c>
      <c r="BE2494" s="2" t="s">
        <v>1803</v>
      </c>
      <c r="BF2494" s="2">
        <v>-1</v>
      </c>
      <c r="BG2494" s="2">
        <v>141</v>
      </c>
      <c r="BH2494" s="2">
        <v>1</v>
      </c>
    </row>
    <row r="2495" spans="1:60" hidden="1" x14ac:dyDescent="0.25">
      <c r="A2495" s="2" t="b">
        <v>0</v>
      </c>
      <c r="B2495" s="2" t="s">
        <v>1981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3">
        <v>371</v>
      </c>
      <c r="I2495" s="3">
        <f t="shared" si="38"/>
        <v>375</v>
      </c>
      <c r="J2495" s="2" t="s">
        <v>2660</v>
      </c>
      <c r="K2495" s="2" t="s">
        <v>2661</v>
      </c>
      <c r="L2495" s="2" t="s">
        <v>4544</v>
      </c>
      <c r="M2495" s="2">
        <v>1</v>
      </c>
      <c r="N2495" s="2" t="s">
        <v>2662</v>
      </c>
      <c r="O2495" s="2" t="s">
        <v>2663</v>
      </c>
      <c r="P2495" s="2" t="s">
        <v>2662</v>
      </c>
      <c r="Q2495" s="2" t="s">
        <v>2663</v>
      </c>
      <c r="R2495" s="2">
        <v>0</v>
      </c>
      <c r="S2495" s="2">
        <v>3</v>
      </c>
      <c r="T2495" s="2">
        <v>3</v>
      </c>
      <c r="U2495" s="2" t="s">
        <v>181</v>
      </c>
      <c r="V2495" s="2">
        <v>0</v>
      </c>
      <c r="W2495" s="2">
        <v>1</v>
      </c>
      <c r="X2495" s="2">
        <v>1</v>
      </c>
      <c r="Y2495" s="2">
        <v>1</v>
      </c>
      <c r="Z2495" s="2">
        <v>1112.10718</v>
      </c>
      <c r="AA2495" s="2">
        <v>3334.3069799999998</v>
      </c>
      <c r="AB2495" s="2">
        <v>3334.3195000000001</v>
      </c>
      <c r="AC2495" s="2">
        <v>-3.75</v>
      </c>
      <c r="AD2495" s="2">
        <v>-4.1700000000000001E-3</v>
      </c>
      <c r="AE2495" s="2" t="s">
        <v>68</v>
      </c>
      <c r="AF2495" s="2">
        <v>0</v>
      </c>
      <c r="AG2495" s="2">
        <v>0</v>
      </c>
      <c r="AH2495" s="2">
        <v>494527.28125</v>
      </c>
      <c r="AI2495" s="2" t="s">
        <v>69</v>
      </c>
      <c r="AJ2495" s="2" t="s">
        <v>70</v>
      </c>
      <c r="AK2495" s="2">
        <v>7.025569</v>
      </c>
      <c r="AL2495" s="2">
        <v>170.613</v>
      </c>
      <c r="AM2495" s="2">
        <v>89.228399999999993</v>
      </c>
      <c r="AN2495" s="2">
        <v>14371</v>
      </c>
      <c r="AO2495" s="2">
        <v>14371</v>
      </c>
      <c r="AP2495" s="2" t="s">
        <v>6094</v>
      </c>
      <c r="AQ2495" s="2" t="s">
        <v>72</v>
      </c>
      <c r="AR2495" s="2" t="s">
        <v>73</v>
      </c>
      <c r="AS2495" s="2">
        <v>0</v>
      </c>
      <c r="AT2495" s="2">
        <v>83.8</v>
      </c>
      <c r="AU2495" s="2">
        <v>2.1</v>
      </c>
      <c r="AV2495" s="2">
        <v>2.1</v>
      </c>
      <c r="AW2495" s="2">
        <v>0.99436191410538199</v>
      </c>
      <c r="AX2495" s="2">
        <v>0.38577911086901301</v>
      </c>
      <c r="AY2495" s="2">
        <v>0.38531277167383599</v>
      </c>
      <c r="AZ2495" s="2">
        <v>0.56678886501891701</v>
      </c>
      <c r="BA2495" s="2">
        <v>0.99436191410538199</v>
      </c>
      <c r="BB2495" s="2">
        <v>0.50756367406195602</v>
      </c>
      <c r="BC2495" s="2">
        <v>0.506756736615392</v>
      </c>
      <c r="BD2495" s="2">
        <v>0.57339689595140997</v>
      </c>
      <c r="BE2495" s="2" t="s">
        <v>936</v>
      </c>
      <c r="BF2495" s="2">
        <v>0</v>
      </c>
      <c r="BG2495" s="2">
        <v>371</v>
      </c>
      <c r="BH2495" s="2">
        <v>1</v>
      </c>
    </row>
    <row r="2496" spans="1:60" hidden="1" x14ac:dyDescent="0.25">
      <c r="A2496" s="2" t="b">
        <v>0</v>
      </c>
      <c r="B2496" s="2" t="s">
        <v>1981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3">
        <v>279</v>
      </c>
      <c r="I2496" s="3">
        <f t="shared" si="38"/>
        <v>298</v>
      </c>
      <c r="J2496" s="2" t="s">
        <v>6095</v>
      </c>
      <c r="K2496" s="2" t="s">
        <v>6096</v>
      </c>
      <c r="L2496" s="2" t="s">
        <v>6097</v>
      </c>
      <c r="M2496" s="2">
        <v>1</v>
      </c>
      <c r="N2496" s="2" t="s">
        <v>6098</v>
      </c>
      <c r="O2496" s="2" t="s">
        <v>6099</v>
      </c>
      <c r="P2496" s="2" t="s">
        <v>6098</v>
      </c>
      <c r="Q2496" s="2" t="s">
        <v>6099</v>
      </c>
      <c r="R2496" s="2">
        <v>0</v>
      </c>
      <c r="S2496" s="2">
        <v>4</v>
      </c>
      <c r="T2496" s="2">
        <v>4</v>
      </c>
      <c r="U2496" s="2" t="s">
        <v>181</v>
      </c>
      <c r="V2496" s="2">
        <v>0</v>
      </c>
      <c r="W2496" s="2">
        <v>1</v>
      </c>
      <c r="X2496" s="2">
        <v>1</v>
      </c>
      <c r="Y2496" s="2">
        <v>1</v>
      </c>
      <c r="Z2496" s="2">
        <v>1228.2425499999999</v>
      </c>
      <c r="AA2496" s="2">
        <v>4909.9483799999998</v>
      </c>
      <c r="AB2496" s="2">
        <v>4910.9845100000002</v>
      </c>
      <c r="AC2496" s="2">
        <v>-210.98</v>
      </c>
      <c r="AD2496" s="2">
        <v>-0.25902999999999998</v>
      </c>
      <c r="AE2496" s="2" t="s">
        <v>68</v>
      </c>
      <c r="AF2496" s="2">
        <v>0</v>
      </c>
      <c r="AG2496" s="2">
        <v>0</v>
      </c>
      <c r="AH2496" s="2">
        <v>452163.34375</v>
      </c>
      <c r="AI2496" s="2" t="s">
        <v>69</v>
      </c>
      <c r="AJ2496" s="2" t="s">
        <v>70</v>
      </c>
      <c r="AK2496" s="2">
        <v>5.5673570000000003</v>
      </c>
      <c r="AL2496" s="2">
        <v>96.673000000000002</v>
      </c>
      <c r="AM2496" s="2">
        <v>103.2542</v>
      </c>
      <c r="AN2496" s="2">
        <v>16663</v>
      </c>
      <c r="AO2496" s="2">
        <v>16663</v>
      </c>
      <c r="AP2496" s="2" t="s">
        <v>6100</v>
      </c>
      <c r="AQ2496" s="2" t="s">
        <v>72</v>
      </c>
      <c r="AR2496" s="2" t="s">
        <v>73</v>
      </c>
      <c r="AS2496" s="2">
        <v>0</v>
      </c>
      <c r="AT2496" s="2">
        <v>44.5</v>
      </c>
      <c r="AU2496" s="2">
        <v>8</v>
      </c>
      <c r="AV2496" s="2">
        <v>8</v>
      </c>
      <c r="AW2496" s="2">
        <v>0.99436236041800496</v>
      </c>
      <c r="AX2496" s="2">
        <v>0.38577911086901301</v>
      </c>
      <c r="AY2496" s="2">
        <v>0.38519636298500398</v>
      </c>
      <c r="AZ2496" s="2">
        <v>0.56649211693758506</v>
      </c>
      <c r="BA2496" s="2">
        <v>0.99436236041800496</v>
      </c>
      <c r="BB2496" s="2">
        <v>0.50756367406195602</v>
      </c>
      <c r="BC2496" s="2">
        <v>0.50655540299740198</v>
      </c>
      <c r="BD2496" s="2">
        <v>0.57309318998447101</v>
      </c>
      <c r="BE2496" s="2" t="s">
        <v>1053</v>
      </c>
      <c r="BF2496" s="2">
        <v>-1</v>
      </c>
      <c r="BG2496" s="2">
        <v>279</v>
      </c>
      <c r="BH2496" s="2">
        <v>1</v>
      </c>
    </row>
    <row r="2497" spans="1:60" hidden="1" x14ac:dyDescent="0.25">
      <c r="A2497" s="2" t="b">
        <v>0</v>
      </c>
      <c r="B2497" s="2" t="s">
        <v>1981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3">
        <v>294</v>
      </c>
      <c r="I2497" s="3">
        <f t="shared" si="38"/>
        <v>299</v>
      </c>
      <c r="J2497" s="2" t="s">
        <v>4842</v>
      </c>
      <c r="K2497" s="2" t="s">
        <v>5770</v>
      </c>
      <c r="L2497" s="2" t="s">
        <v>6101</v>
      </c>
      <c r="M2497" s="2">
        <v>2</v>
      </c>
      <c r="N2497" s="2" t="s">
        <v>4845</v>
      </c>
      <c r="O2497" s="2" t="s">
        <v>4846</v>
      </c>
      <c r="P2497" s="2" t="s">
        <v>4847</v>
      </c>
      <c r="Q2497" s="2" t="s">
        <v>4848</v>
      </c>
      <c r="R2497" s="2">
        <v>0</v>
      </c>
      <c r="S2497" s="2">
        <v>5</v>
      </c>
      <c r="T2497" s="2">
        <v>5</v>
      </c>
      <c r="U2497" s="2" t="s">
        <v>181</v>
      </c>
      <c r="V2497" s="2">
        <v>0</v>
      </c>
      <c r="W2497" s="2">
        <v>1</v>
      </c>
      <c r="X2497" s="2">
        <v>1</v>
      </c>
      <c r="Y2497" s="2">
        <v>1</v>
      </c>
      <c r="Z2497" s="2">
        <v>1656.39453</v>
      </c>
      <c r="AA2497" s="2">
        <v>8277.94355</v>
      </c>
      <c r="AB2497" s="2">
        <v>8276.9442799999997</v>
      </c>
      <c r="AC2497" s="2">
        <v>120.73</v>
      </c>
      <c r="AD2497" s="2">
        <v>0.19985</v>
      </c>
      <c r="AE2497" s="2" t="s">
        <v>68</v>
      </c>
      <c r="AF2497" s="2">
        <v>0</v>
      </c>
      <c r="AG2497" s="2">
        <v>0</v>
      </c>
      <c r="AH2497" s="2">
        <v>45259.8671875</v>
      </c>
      <c r="AI2497" s="2" t="s">
        <v>69</v>
      </c>
      <c r="AJ2497" s="2" t="s">
        <v>70</v>
      </c>
      <c r="AK2497" s="2">
        <v>55.779969999999999</v>
      </c>
      <c r="AL2497" s="2">
        <v>200</v>
      </c>
      <c r="AM2497" s="2">
        <v>132.7285</v>
      </c>
      <c r="AN2497" s="2">
        <v>21512</v>
      </c>
      <c r="AO2497" s="2">
        <v>21512</v>
      </c>
      <c r="AP2497" s="2" t="s">
        <v>6102</v>
      </c>
      <c r="AQ2497" s="2" t="s">
        <v>72</v>
      </c>
      <c r="AR2497" s="2" t="s">
        <v>73</v>
      </c>
      <c r="AS2497" s="2">
        <v>0</v>
      </c>
      <c r="AT2497" s="2">
        <v>24.8</v>
      </c>
      <c r="AU2497" s="2">
        <v>1.1000000000000001</v>
      </c>
      <c r="AV2497" s="2">
        <v>0</v>
      </c>
      <c r="AW2497" s="2">
        <v>0.994365642919252</v>
      </c>
      <c r="AX2497" s="2">
        <v>0.38577911086901301</v>
      </c>
      <c r="AY2497" s="2">
        <v>0.38538204816121902</v>
      </c>
      <c r="AZ2497" s="2">
        <v>0.56671896563479995</v>
      </c>
      <c r="BA2497" s="2">
        <v>0.994365642919252</v>
      </c>
      <c r="BB2497" s="2">
        <v>0.50756367406195602</v>
      </c>
      <c r="BC2497" s="2">
        <v>0.50675136986690394</v>
      </c>
      <c r="BD2497" s="2">
        <v>0.57331918616626898</v>
      </c>
      <c r="BE2497" s="2" t="s">
        <v>6103</v>
      </c>
      <c r="BF2497" s="2">
        <v>1</v>
      </c>
      <c r="BG2497" s="2">
        <v>294</v>
      </c>
      <c r="BH2497" s="2">
        <v>1</v>
      </c>
    </row>
    <row r="2498" spans="1:60" hidden="1" x14ac:dyDescent="0.25">
      <c r="A2498" s="2" t="b">
        <v>0</v>
      </c>
      <c r="B2498" s="2" t="s">
        <v>1981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3">
        <v>368</v>
      </c>
      <c r="I2498" s="3">
        <f t="shared" si="38"/>
        <v>382</v>
      </c>
      <c r="J2498" s="2" t="s">
        <v>6104</v>
      </c>
      <c r="K2498" s="2" t="s">
        <v>6105</v>
      </c>
      <c r="L2498" s="2" t="s">
        <v>6070</v>
      </c>
      <c r="M2498" s="2">
        <v>1</v>
      </c>
      <c r="N2498" s="2" t="s">
        <v>4982</v>
      </c>
      <c r="O2498" s="2" t="s">
        <v>4983</v>
      </c>
      <c r="P2498" s="2" t="s">
        <v>4982</v>
      </c>
      <c r="Q2498" s="2" t="s">
        <v>4983</v>
      </c>
      <c r="R2498" s="2">
        <v>2</v>
      </c>
      <c r="S2498" s="2">
        <v>4</v>
      </c>
      <c r="T2498" s="2">
        <v>4</v>
      </c>
      <c r="U2498" s="2" t="s">
        <v>181</v>
      </c>
      <c r="V2498" s="2">
        <v>0</v>
      </c>
      <c r="W2498" s="2">
        <v>1</v>
      </c>
      <c r="X2498" s="2">
        <v>1</v>
      </c>
      <c r="Y2498" s="2">
        <v>1</v>
      </c>
      <c r="Z2498" s="2">
        <v>877.63915999999995</v>
      </c>
      <c r="AA2498" s="2">
        <v>3507.5348100000001</v>
      </c>
      <c r="AB2498" s="2">
        <v>3507.5551500000001</v>
      </c>
      <c r="AC2498" s="2">
        <v>-5.8</v>
      </c>
      <c r="AD2498" s="2">
        <v>-5.0800000000000003E-3</v>
      </c>
      <c r="AE2498" s="2" t="s">
        <v>68</v>
      </c>
      <c r="AF2498" s="2">
        <v>0</v>
      </c>
      <c r="AG2498" s="2">
        <v>0</v>
      </c>
      <c r="AH2498" s="2">
        <v>689180.375</v>
      </c>
      <c r="AI2498" s="2" t="s">
        <v>69</v>
      </c>
      <c r="AJ2498" s="2" t="s">
        <v>70</v>
      </c>
      <c r="AK2498" s="2">
        <v>2.4040539999999999</v>
      </c>
      <c r="AL2498" s="2">
        <v>86.775999999999996</v>
      </c>
      <c r="AM2498" s="2">
        <v>82.095100000000002</v>
      </c>
      <c r="AN2498" s="2">
        <v>13213</v>
      </c>
      <c r="AO2498" s="2">
        <v>13213</v>
      </c>
      <c r="AP2498" s="2" t="s">
        <v>127</v>
      </c>
      <c r="AQ2498" s="2" t="s">
        <v>72</v>
      </c>
      <c r="AR2498" s="2" t="s">
        <v>73</v>
      </c>
      <c r="AS2498" s="2">
        <v>0</v>
      </c>
      <c r="AT2498" s="2">
        <v>12.2</v>
      </c>
      <c r="AU2498" s="2">
        <v>3.7</v>
      </c>
      <c r="AV2498" s="2">
        <v>3.7</v>
      </c>
      <c r="AW2498" s="2">
        <v>0.99436806761118401</v>
      </c>
      <c r="AX2498" s="2">
        <v>0.38577911086901301</v>
      </c>
      <c r="AY2498" s="2">
        <v>0.38514939978420198</v>
      </c>
      <c r="AZ2498" s="2">
        <v>0.56642256451764805</v>
      </c>
      <c r="BA2498" s="2">
        <v>0.99436806761118401</v>
      </c>
      <c r="BB2498" s="2">
        <v>0.50756367406195602</v>
      </c>
      <c r="BC2498" s="2">
        <v>0.50634918625598502</v>
      </c>
      <c r="BD2498" s="2">
        <v>0.57271282005749202</v>
      </c>
      <c r="BE2498" s="2" t="s">
        <v>117</v>
      </c>
      <c r="BF2498" s="2">
        <v>0</v>
      </c>
      <c r="BG2498" s="2">
        <v>368</v>
      </c>
      <c r="BH2498" s="2">
        <v>1</v>
      </c>
    </row>
    <row r="2499" spans="1:60" hidden="1" x14ac:dyDescent="0.25">
      <c r="A2499" s="2" t="b">
        <v>0</v>
      </c>
      <c r="B2499" s="2" t="s">
        <v>1981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3">
        <v>444</v>
      </c>
      <c r="I2499" s="3">
        <f t="shared" ref="I2499:I2562" si="39">LEN(J2499)+H2499-1</f>
        <v>458</v>
      </c>
      <c r="J2499" s="2" t="s">
        <v>4426</v>
      </c>
      <c r="K2499" s="2" t="s">
        <v>4599</v>
      </c>
      <c r="L2499" s="2" t="s">
        <v>6106</v>
      </c>
      <c r="M2499" s="2">
        <v>1</v>
      </c>
      <c r="N2499" s="2" t="s">
        <v>2936</v>
      </c>
      <c r="O2499" s="2" t="s">
        <v>2937</v>
      </c>
      <c r="P2499" s="2" t="s">
        <v>2936</v>
      </c>
      <c r="Q2499" s="2" t="s">
        <v>2937</v>
      </c>
      <c r="R2499" s="2">
        <v>1</v>
      </c>
      <c r="S2499" s="2">
        <v>3</v>
      </c>
      <c r="T2499" s="2">
        <v>3</v>
      </c>
      <c r="U2499" s="2" t="s">
        <v>181</v>
      </c>
      <c r="V2499" s="2">
        <v>0</v>
      </c>
      <c r="W2499" s="2">
        <v>1</v>
      </c>
      <c r="X2499" s="2">
        <v>1</v>
      </c>
      <c r="Y2499" s="2">
        <v>1</v>
      </c>
      <c r="Z2499" s="2">
        <v>1321.2093500000001</v>
      </c>
      <c r="AA2499" s="2">
        <v>3961.6134999999999</v>
      </c>
      <c r="AB2499" s="2">
        <v>3961.62203</v>
      </c>
      <c r="AC2499" s="2">
        <v>-2.15</v>
      </c>
      <c r="AD2499" s="2">
        <v>-2.8400000000000001E-3</v>
      </c>
      <c r="AE2499" s="2" t="s">
        <v>68</v>
      </c>
      <c r="AF2499" s="2">
        <v>0</v>
      </c>
      <c r="AG2499" s="2">
        <v>0</v>
      </c>
      <c r="AH2499" s="2">
        <v>324072.28125</v>
      </c>
      <c r="AI2499" s="2" t="s">
        <v>69</v>
      </c>
      <c r="AJ2499" s="2" t="s">
        <v>70</v>
      </c>
      <c r="AK2499" s="2">
        <v>9.8141839999999991</v>
      </c>
      <c r="AL2499" s="2">
        <v>170.21700000000001</v>
      </c>
      <c r="AM2499" s="2">
        <v>92.805199999999999</v>
      </c>
      <c r="AN2499" s="2">
        <v>14929</v>
      </c>
      <c r="AO2499" s="2">
        <v>14929</v>
      </c>
      <c r="AP2499" s="2" t="s">
        <v>5343</v>
      </c>
      <c r="AQ2499" s="2" t="s">
        <v>72</v>
      </c>
      <c r="AR2499" s="2" t="s">
        <v>73</v>
      </c>
      <c r="AS2499" s="2">
        <v>0</v>
      </c>
      <c r="AT2499" s="2">
        <v>55.9</v>
      </c>
      <c r="AU2499" s="2">
        <v>1.3</v>
      </c>
      <c r="AV2499" s="2">
        <v>1.3</v>
      </c>
      <c r="AW2499" s="2">
        <v>0.99436969501500205</v>
      </c>
      <c r="AX2499" s="2">
        <v>0.38605492345140602</v>
      </c>
      <c r="AY2499" s="2">
        <v>0.38582200947746598</v>
      </c>
      <c r="AZ2499" s="2">
        <v>0.56739808947763404</v>
      </c>
      <c r="BA2499" s="2">
        <v>0.99436969501500205</v>
      </c>
      <c r="BB2499" s="2">
        <v>0.50756367406195602</v>
      </c>
      <c r="BC2499" s="2">
        <v>0.50713717259567104</v>
      </c>
      <c r="BD2499" s="2">
        <v>0.57369252119955005</v>
      </c>
      <c r="BE2499" s="2" t="s">
        <v>868</v>
      </c>
      <c r="BF2499" s="2">
        <v>0</v>
      </c>
      <c r="BG2499" s="2">
        <v>444</v>
      </c>
      <c r="BH2499" s="2">
        <v>1</v>
      </c>
    </row>
    <row r="2500" spans="1:60" hidden="1" x14ac:dyDescent="0.25">
      <c r="A2500" s="2" t="b">
        <v>0</v>
      </c>
      <c r="B2500" s="2" t="s">
        <v>1981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3">
        <v>151</v>
      </c>
      <c r="I2500" s="3">
        <f t="shared" si="39"/>
        <v>164</v>
      </c>
      <c r="J2500" s="2" t="s">
        <v>3838</v>
      </c>
      <c r="K2500" s="2" t="s">
        <v>3839</v>
      </c>
      <c r="L2500" s="2" t="s">
        <v>6107</v>
      </c>
      <c r="M2500" s="2">
        <v>1</v>
      </c>
      <c r="N2500" s="2" t="s">
        <v>1932</v>
      </c>
      <c r="O2500" s="2" t="s">
        <v>1933</v>
      </c>
      <c r="P2500" s="2" t="s">
        <v>1932</v>
      </c>
      <c r="Q2500" s="2" t="s">
        <v>1933</v>
      </c>
      <c r="R2500" s="2">
        <v>1</v>
      </c>
      <c r="S2500" s="2">
        <v>3</v>
      </c>
      <c r="T2500" s="2">
        <v>3</v>
      </c>
      <c r="U2500" s="2" t="s">
        <v>181</v>
      </c>
      <c r="V2500" s="2">
        <v>0</v>
      </c>
      <c r="W2500" s="2">
        <v>1</v>
      </c>
      <c r="X2500" s="2">
        <v>1</v>
      </c>
      <c r="Y2500" s="2">
        <v>1</v>
      </c>
      <c r="Z2500" s="2">
        <v>970.10266000000001</v>
      </c>
      <c r="AA2500" s="2">
        <v>2908.2934300000002</v>
      </c>
      <c r="AB2500" s="2">
        <v>2908.29801</v>
      </c>
      <c r="AC2500" s="2">
        <v>-1.57</v>
      </c>
      <c r="AD2500" s="2">
        <v>-1.5299999999999999E-3</v>
      </c>
      <c r="AE2500" s="2" t="s">
        <v>68</v>
      </c>
      <c r="AF2500" s="2">
        <v>0</v>
      </c>
      <c r="AG2500" s="2">
        <v>0</v>
      </c>
      <c r="AH2500" s="2">
        <v>574478.3125</v>
      </c>
      <c r="AI2500" s="2" t="s">
        <v>69</v>
      </c>
      <c r="AJ2500" s="2" t="s">
        <v>70</v>
      </c>
      <c r="AK2500" s="2">
        <v>11.55829</v>
      </c>
      <c r="AL2500" s="2">
        <v>200</v>
      </c>
      <c r="AM2500" s="2">
        <v>51.936799999999998</v>
      </c>
      <c r="AN2500" s="2">
        <v>8377</v>
      </c>
      <c r="AO2500" s="2">
        <v>8377</v>
      </c>
      <c r="AP2500" s="2" t="s">
        <v>3351</v>
      </c>
      <c r="AQ2500" s="2" t="s">
        <v>72</v>
      </c>
      <c r="AR2500" s="2" t="s">
        <v>73</v>
      </c>
      <c r="AS2500" s="2">
        <v>0</v>
      </c>
      <c r="AT2500" s="2">
        <v>147.19999999999999</v>
      </c>
      <c r="AU2500" s="2">
        <v>21</v>
      </c>
      <c r="AV2500" s="2">
        <v>21</v>
      </c>
      <c r="AW2500" s="2">
        <v>0.99436969501500205</v>
      </c>
      <c r="AX2500" s="2">
        <v>0.38605492345140602</v>
      </c>
      <c r="AY2500" s="2">
        <v>0.38593843132352301</v>
      </c>
      <c r="AZ2500" s="2">
        <v>0.56769469065892897</v>
      </c>
      <c r="BA2500" s="2">
        <v>0.99436969501500205</v>
      </c>
      <c r="BB2500" s="2">
        <v>0.50756367406195602</v>
      </c>
      <c r="BC2500" s="2">
        <v>0.507338337670038</v>
      </c>
      <c r="BD2500" s="2">
        <v>0.57399574133214903</v>
      </c>
      <c r="BE2500" s="2" t="s">
        <v>108</v>
      </c>
      <c r="BF2500" s="2">
        <v>0</v>
      </c>
      <c r="BG2500" s="2">
        <v>151</v>
      </c>
      <c r="BH2500" s="2">
        <v>1</v>
      </c>
    </row>
    <row r="2501" spans="1:60" hidden="1" x14ac:dyDescent="0.25">
      <c r="A2501" s="2" t="b">
        <v>0</v>
      </c>
      <c r="B2501" s="2" t="s">
        <v>1981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3">
        <v>414</v>
      </c>
      <c r="I2501" s="3">
        <f t="shared" si="39"/>
        <v>452</v>
      </c>
      <c r="J2501" s="2" t="s">
        <v>6108</v>
      </c>
      <c r="K2501" s="2" t="s">
        <v>6109</v>
      </c>
      <c r="L2501" s="2" t="s">
        <v>6110</v>
      </c>
      <c r="M2501" s="2">
        <v>4</v>
      </c>
      <c r="N2501" s="2" t="s">
        <v>6111</v>
      </c>
      <c r="O2501" s="2" t="s">
        <v>6112</v>
      </c>
      <c r="P2501" s="2" t="s">
        <v>6113</v>
      </c>
      <c r="Q2501" s="2" t="s">
        <v>6114</v>
      </c>
      <c r="R2501" s="2">
        <v>1</v>
      </c>
      <c r="S2501" s="2">
        <v>4</v>
      </c>
      <c r="T2501" s="2">
        <v>4</v>
      </c>
      <c r="U2501" s="2" t="s">
        <v>181</v>
      </c>
      <c r="V2501" s="2">
        <v>0</v>
      </c>
      <c r="W2501" s="2">
        <v>1</v>
      </c>
      <c r="X2501" s="2">
        <v>1</v>
      </c>
      <c r="Y2501" s="2">
        <v>1</v>
      </c>
      <c r="Z2501" s="2">
        <v>1517.9204099999999</v>
      </c>
      <c r="AA2501" s="2">
        <v>6068.6598100000001</v>
      </c>
      <c r="AB2501" s="2">
        <v>6068.6804300000003</v>
      </c>
      <c r="AC2501" s="2">
        <v>-3.4</v>
      </c>
      <c r="AD2501" s="2">
        <v>-5.1500000000000001E-3</v>
      </c>
      <c r="AE2501" s="2" t="s">
        <v>68</v>
      </c>
      <c r="AF2501" s="2">
        <v>0</v>
      </c>
      <c r="AG2501" s="2">
        <v>0</v>
      </c>
      <c r="AH2501" s="2">
        <v>82385.03125</v>
      </c>
      <c r="AI2501" s="2" t="s">
        <v>69</v>
      </c>
      <c r="AJ2501" s="2" t="s">
        <v>70</v>
      </c>
      <c r="AK2501" s="2">
        <v>11.00103</v>
      </c>
      <c r="AL2501" s="2">
        <v>119.861</v>
      </c>
      <c r="AM2501" s="2">
        <v>106.2559</v>
      </c>
      <c r="AN2501" s="2">
        <v>17168</v>
      </c>
      <c r="AO2501" s="2">
        <v>17168</v>
      </c>
      <c r="AP2501" s="2" t="s">
        <v>5777</v>
      </c>
      <c r="AQ2501" s="2" t="s">
        <v>72</v>
      </c>
      <c r="AR2501" s="2" t="s">
        <v>73</v>
      </c>
      <c r="AS2501" s="2">
        <v>0</v>
      </c>
      <c r="AT2501" s="2">
        <v>6.1</v>
      </c>
      <c r="AU2501" s="2">
        <v>6.1</v>
      </c>
      <c r="AV2501" s="2">
        <v>6.1</v>
      </c>
      <c r="AW2501" s="2">
        <v>0.99437026956617502</v>
      </c>
      <c r="AX2501" s="2">
        <v>0.38612366859355401</v>
      </c>
      <c r="AY2501" s="2">
        <v>0.38600722599495702</v>
      </c>
      <c r="AZ2501" s="2">
        <v>0.56762399124678897</v>
      </c>
      <c r="BA2501" s="2">
        <v>0.99437026956617502</v>
      </c>
      <c r="BB2501" s="2">
        <v>0.50756367406195602</v>
      </c>
      <c r="BC2501" s="2">
        <v>0.50733252051793398</v>
      </c>
      <c r="BD2501" s="2">
        <v>0.573917604333812</v>
      </c>
      <c r="BE2501" s="2" t="s">
        <v>1859</v>
      </c>
      <c r="BF2501" s="2">
        <v>0</v>
      </c>
      <c r="BG2501" s="2">
        <v>414</v>
      </c>
      <c r="BH2501" s="2">
        <v>1</v>
      </c>
    </row>
    <row r="2502" spans="1:60" hidden="1" x14ac:dyDescent="0.25">
      <c r="A2502" s="2" t="b">
        <v>0</v>
      </c>
      <c r="B2502" s="2" t="s">
        <v>1981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3">
        <v>287</v>
      </c>
      <c r="I2502" s="3">
        <f t="shared" si="39"/>
        <v>300</v>
      </c>
      <c r="J2502" s="2" t="s">
        <v>4497</v>
      </c>
      <c r="K2502" s="2" t="s">
        <v>4498</v>
      </c>
      <c r="L2502" s="2" t="s">
        <v>6115</v>
      </c>
      <c r="M2502" s="2">
        <v>1</v>
      </c>
      <c r="N2502" s="2" t="s">
        <v>2415</v>
      </c>
      <c r="O2502" s="2" t="s">
        <v>2416</v>
      </c>
      <c r="P2502" s="2" t="s">
        <v>2415</v>
      </c>
      <c r="Q2502" s="2" t="s">
        <v>2416</v>
      </c>
      <c r="R2502" s="2">
        <v>2</v>
      </c>
      <c r="S2502" s="2">
        <v>3</v>
      </c>
      <c r="T2502" s="2">
        <v>3</v>
      </c>
      <c r="U2502" s="2" t="s">
        <v>181</v>
      </c>
      <c r="V2502" s="2">
        <v>0</v>
      </c>
      <c r="W2502" s="2">
        <v>1</v>
      </c>
      <c r="X2502" s="2">
        <v>1</v>
      </c>
      <c r="Y2502" s="2">
        <v>1</v>
      </c>
      <c r="Z2502" s="2">
        <v>1421.61365</v>
      </c>
      <c r="AA2502" s="2">
        <v>4262.8263900000002</v>
      </c>
      <c r="AB2502" s="2">
        <v>4261.8024299999997</v>
      </c>
      <c r="AC2502" s="2">
        <v>240.26</v>
      </c>
      <c r="AD2502" s="2">
        <v>0.34132000000000001</v>
      </c>
      <c r="AE2502" s="2" t="s">
        <v>68</v>
      </c>
      <c r="AF2502" s="2">
        <v>0</v>
      </c>
      <c r="AG2502" s="2">
        <v>0</v>
      </c>
      <c r="AH2502" s="2">
        <v>258171.109375</v>
      </c>
      <c r="AI2502" s="2" t="s">
        <v>69</v>
      </c>
      <c r="AJ2502" s="2" t="s">
        <v>70</v>
      </c>
      <c r="AK2502" s="2">
        <v>6.2676540000000003</v>
      </c>
      <c r="AL2502" s="2">
        <v>105.13</v>
      </c>
      <c r="AM2502" s="2">
        <v>81.669600000000003</v>
      </c>
      <c r="AN2502" s="2">
        <v>13135</v>
      </c>
      <c r="AO2502" s="2">
        <v>13135</v>
      </c>
      <c r="AP2502" s="2" t="s">
        <v>137</v>
      </c>
      <c r="AQ2502" s="2" t="s">
        <v>72</v>
      </c>
      <c r="AR2502" s="2" t="s">
        <v>73</v>
      </c>
      <c r="AS2502" s="2">
        <v>0</v>
      </c>
      <c r="AT2502" s="2">
        <v>16.600000000000001</v>
      </c>
      <c r="AU2502" s="2">
        <v>16.600000000000001</v>
      </c>
      <c r="AV2502" s="2">
        <v>16.600000000000001</v>
      </c>
      <c r="AW2502" s="2">
        <v>0.99437044861624502</v>
      </c>
      <c r="AX2502" s="2">
        <v>0.38612366859355401</v>
      </c>
      <c r="AY2502" s="2">
        <v>0.385890853605943</v>
      </c>
      <c r="AZ2502" s="2">
        <v>0.56732773656953395</v>
      </c>
      <c r="BA2502" s="2">
        <v>0.99437044861624502</v>
      </c>
      <c r="BB2502" s="2">
        <v>0.50756367406195602</v>
      </c>
      <c r="BC2502" s="2">
        <v>0.50713151715009797</v>
      </c>
      <c r="BD2502" s="2">
        <v>0.57361474545568603</v>
      </c>
      <c r="BE2502" s="2" t="s">
        <v>737</v>
      </c>
      <c r="BF2502" s="2">
        <v>1</v>
      </c>
      <c r="BG2502" s="2">
        <v>287</v>
      </c>
      <c r="BH2502" s="2">
        <v>1</v>
      </c>
    </row>
    <row r="2503" spans="1:60" hidden="1" x14ac:dyDescent="0.25">
      <c r="A2503" s="2" t="b">
        <v>0</v>
      </c>
      <c r="B2503" s="2" t="s">
        <v>1981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3">
        <v>180</v>
      </c>
      <c r="I2503" s="3">
        <f t="shared" si="39"/>
        <v>184</v>
      </c>
      <c r="J2503" s="2" t="s">
        <v>5134</v>
      </c>
      <c r="K2503" s="2" t="s">
        <v>5135</v>
      </c>
      <c r="L2503" s="2" t="s">
        <v>5918</v>
      </c>
      <c r="M2503" s="2">
        <v>1</v>
      </c>
      <c r="N2503" s="2" t="s">
        <v>2971</v>
      </c>
      <c r="O2503" s="2" t="s">
        <v>2972</v>
      </c>
      <c r="P2503" s="2" t="s">
        <v>2971</v>
      </c>
      <c r="Q2503" s="2" t="s">
        <v>2972</v>
      </c>
      <c r="R2503" s="2">
        <v>1</v>
      </c>
      <c r="S2503" s="2">
        <v>4</v>
      </c>
      <c r="T2503" s="2">
        <v>4</v>
      </c>
      <c r="U2503" s="2" t="s">
        <v>181</v>
      </c>
      <c r="V2503" s="2">
        <v>0</v>
      </c>
      <c r="W2503" s="2">
        <v>1</v>
      </c>
      <c r="X2503" s="2">
        <v>1</v>
      </c>
      <c r="Y2503" s="2">
        <v>1</v>
      </c>
      <c r="Z2503" s="2">
        <v>898.35784999999998</v>
      </c>
      <c r="AA2503" s="2">
        <v>3590.4095699999998</v>
      </c>
      <c r="AB2503" s="2">
        <v>3590.4002700000001</v>
      </c>
      <c r="AC2503" s="2">
        <v>2.59</v>
      </c>
      <c r="AD2503" s="2">
        <v>2.33E-3</v>
      </c>
      <c r="AE2503" s="2" t="s">
        <v>68</v>
      </c>
      <c r="AF2503" s="2">
        <v>0</v>
      </c>
      <c r="AG2503" s="2">
        <v>0</v>
      </c>
      <c r="AH2503" s="2">
        <v>413069.5625</v>
      </c>
      <c r="AI2503" s="2" t="s">
        <v>69</v>
      </c>
      <c r="AJ2503" s="2" t="s">
        <v>70</v>
      </c>
      <c r="AK2503" s="2">
        <v>7.6014540000000004</v>
      </c>
      <c r="AL2503" s="2">
        <v>163.30500000000001</v>
      </c>
      <c r="AM2503" s="2">
        <v>109.0415</v>
      </c>
      <c r="AN2503" s="2">
        <v>17636</v>
      </c>
      <c r="AO2503" s="2">
        <v>17636</v>
      </c>
      <c r="AP2503" s="2" t="s">
        <v>1016</v>
      </c>
      <c r="AQ2503" s="2" t="s">
        <v>72</v>
      </c>
      <c r="AR2503" s="2" t="s">
        <v>73</v>
      </c>
      <c r="AS2503" s="2">
        <v>0</v>
      </c>
      <c r="AT2503" s="2">
        <v>32.9</v>
      </c>
      <c r="AU2503" s="2">
        <v>7.4</v>
      </c>
      <c r="AV2503" s="2">
        <v>7.4</v>
      </c>
      <c r="AW2503" s="2">
        <v>0.99437046815542296</v>
      </c>
      <c r="AX2503" s="2">
        <v>0.38612366859355401</v>
      </c>
      <c r="AY2503" s="2">
        <v>0.38577455136303301</v>
      </c>
      <c r="AZ2503" s="2">
        <v>0.56147983887487296</v>
      </c>
      <c r="BA2503" s="2">
        <v>0.99437046815542296</v>
      </c>
      <c r="BB2503" s="2">
        <v>0.50756367406195602</v>
      </c>
      <c r="BC2503" s="2">
        <v>0.506930672992845</v>
      </c>
      <c r="BD2503" s="2">
        <v>0.56859500999476498</v>
      </c>
      <c r="BE2503" s="2" t="s">
        <v>2152</v>
      </c>
      <c r="BF2503" s="2">
        <v>0</v>
      </c>
      <c r="BG2503" s="2">
        <v>180</v>
      </c>
      <c r="BH2503" s="2">
        <v>1</v>
      </c>
    </row>
    <row r="2504" spans="1:60" hidden="1" x14ac:dyDescent="0.25">
      <c r="A2504" s="2" t="b">
        <v>0</v>
      </c>
      <c r="B2504" s="2" t="s">
        <v>1981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3">
        <v>130</v>
      </c>
      <c r="I2504" s="3">
        <f t="shared" si="39"/>
        <v>134</v>
      </c>
      <c r="J2504" s="2" t="s">
        <v>4432</v>
      </c>
      <c r="K2504" s="2" t="s">
        <v>4433</v>
      </c>
      <c r="L2504" s="2" t="s">
        <v>6116</v>
      </c>
      <c r="M2504" s="2">
        <v>1</v>
      </c>
      <c r="N2504" s="2" t="s">
        <v>1622</v>
      </c>
      <c r="O2504" s="2" t="s">
        <v>1623</v>
      </c>
      <c r="P2504" s="2" t="s">
        <v>1622</v>
      </c>
      <c r="Q2504" s="2" t="s">
        <v>1623</v>
      </c>
      <c r="R2504" s="2">
        <v>0</v>
      </c>
      <c r="S2504" s="2">
        <v>2</v>
      </c>
      <c r="T2504" s="2">
        <v>2</v>
      </c>
      <c r="U2504" s="2" t="s">
        <v>181</v>
      </c>
      <c r="V2504" s="2">
        <v>0</v>
      </c>
      <c r="W2504" s="2">
        <v>1</v>
      </c>
      <c r="X2504" s="2">
        <v>1</v>
      </c>
      <c r="Y2504" s="2">
        <v>1</v>
      </c>
      <c r="Z2504" s="2">
        <v>856.38574000000006</v>
      </c>
      <c r="AA2504" s="2">
        <v>1711.76421</v>
      </c>
      <c r="AB2504" s="2">
        <v>1711.7742699999999</v>
      </c>
      <c r="AC2504" s="2">
        <v>-5.88</v>
      </c>
      <c r="AD2504" s="2">
        <v>-5.0299999999999997E-3</v>
      </c>
      <c r="AE2504" s="2" t="s">
        <v>68</v>
      </c>
      <c r="AF2504" s="2">
        <v>0</v>
      </c>
      <c r="AG2504" s="2">
        <v>0</v>
      </c>
      <c r="AH2504" s="2">
        <v>184217.109375</v>
      </c>
      <c r="AI2504" s="2" t="s">
        <v>69</v>
      </c>
      <c r="AJ2504" s="2" t="s">
        <v>70</v>
      </c>
      <c r="AK2504" s="2">
        <v>0</v>
      </c>
      <c r="AL2504" s="2">
        <v>200</v>
      </c>
      <c r="AM2504" s="2">
        <v>34.192100000000003</v>
      </c>
      <c r="AN2504" s="2">
        <v>5185</v>
      </c>
      <c r="AO2504" s="2">
        <v>5185</v>
      </c>
      <c r="AP2504" s="2" t="s">
        <v>6117</v>
      </c>
      <c r="AQ2504" s="2" t="s">
        <v>72</v>
      </c>
      <c r="AR2504" s="2" t="s">
        <v>73</v>
      </c>
      <c r="AS2504" s="2">
        <v>0</v>
      </c>
      <c r="AT2504" s="2">
        <v>82.2</v>
      </c>
      <c r="AU2504" s="2">
        <v>35.5</v>
      </c>
      <c r="AV2504" s="2">
        <v>35.5</v>
      </c>
      <c r="AW2504" s="2">
        <v>0.99437255330186403</v>
      </c>
      <c r="AX2504" s="2">
        <v>0.38612366859355401</v>
      </c>
      <c r="AY2504" s="2">
        <v>0.38595961476469998</v>
      </c>
      <c r="AZ2504" s="2">
        <v>0.567553439355585</v>
      </c>
      <c r="BA2504" s="2">
        <v>0.99437255330186403</v>
      </c>
      <c r="BB2504" s="2">
        <v>0.50756367406195602</v>
      </c>
      <c r="BC2504" s="2">
        <v>0.50712587066009995</v>
      </c>
      <c r="BD2504" s="2">
        <v>0.57383963218145395</v>
      </c>
      <c r="BE2504" s="2" t="s">
        <v>4913</v>
      </c>
      <c r="BF2504" s="2">
        <v>0</v>
      </c>
      <c r="BG2504" s="2">
        <v>130</v>
      </c>
      <c r="BH2504" s="2">
        <v>1</v>
      </c>
    </row>
    <row r="2505" spans="1:60" hidden="1" x14ac:dyDescent="0.25">
      <c r="A2505" s="2" t="b">
        <v>0</v>
      </c>
      <c r="B2505" s="2" t="s">
        <v>1981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3">
        <v>206</v>
      </c>
      <c r="I2505" s="3">
        <f t="shared" si="39"/>
        <v>216</v>
      </c>
      <c r="J2505" s="2" t="s">
        <v>6118</v>
      </c>
      <c r="K2505" s="2" t="s">
        <v>6119</v>
      </c>
      <c r="L2505" s="2" t="s">
        <v>6120</v>
      </c>
      <c r="M2505" s="2">
        <v>1</v>
      </c>
      <c r="N2505" s="2" t="s">
        <v>6121</v>
      </c>
      <c r="O2505" s="2" t="s">
        <v>6122</v>
      </c>
      <c r="P2505" s="2" t="s">
        <v>6121</v>
      </c>
      <c r="Q2505" s="2" t="s">
        <v>6122</v>
      </c>
      <c r="R2505" s="2">
        <v>0</v>
      </c>
      <c r="S2505" s="2">
        <v>4</v>
      </c>
      <c r="T2505" s="2">
        <v>4</v>
      </c>
      <c r="U2505" s="2" t="s">
        <v>181</v>
      </c>
      <c r="V2505" s="2">
        <v>0</v>
      </c>
      <c r="W2505" s="2">
        <v>1</v>
      </c>
      <c r="X2505" s="2">
        <v>1</v>
      </c>
      <c r="Y2505" s="2">
        <v>1</v>
      </c>
      <c r="Z2505" s="2">
        <v>1111.2065399999999</v>
      </c>
      <c r="AA2505" s="2">
        <v>4441.8043399999997</v>
      </c>
      <c r="AB2505" s="2">
        <v>4441.8353100000004</v>
      </c>
      <c r="AC2505" s="2">
        <v>-6.97</v>
      </c>
      <c r="AD2505" s="2">
        <v>-7.7400000000000004E-3</v>
      </c>
      <c r="AE2505" s="2" t="s">
        <v>68</v>
      </c>
      <c r="AF2505" s="2">
        <v>0</v>
      </c>
      <c r="AG2505" s="2">
        <v>0</v>
      </c>
      <c r="AH2505" s="2">
        <v>69356.1640625</v>
      </c>
      <c r="AI2505" s="2" t="s">
        <v>69</v>
      </c>
      <c r="AJ2505" s="2" t="s">
        <v>70</v>
      </c>
      <c r="AK2505" s="2">
        <v>72.535640000000001</v>
      </c>
      <c r="AL2505" s="2">
        <v>200</v>
      </c>
      <c r="AM2505" s="2">
        <v>70.066299999999998</v>
      </c>
      <c r="AN2505" s="2">
        <v>11253</v>
      </c>
      <c r="AO2505" s="2">
        <v>11253</v>
      </c>
      <c r="AP2505" s="2" t="s">
        <v>6123</v>
      </c>
      <c r="AQ2505" s="2" t="s">
        <v>72</v>
      </c>
      <c r="AR2505" s="2" t="s">
        <v>73</v>
      </c>
      <c r="AS2505" s="2">
        <v>0</v>
      </c>
      <c r="AT2505" s="2">
        <v>40.6</v>
      </c>
      <c r="AU2505" s="2">
        <v>11.5</v>
      </c>
      <c r="AV2505" s="2">
        <v>11.5</v>
      </c>
      <c r="AW2505" s="2">
        <v>0.99437700398401696</v>
      </c>
      <c r="AX2505" s="2">
        <v>0.38686350145033099</v>
      </c>
      <c r="AY2505" s="2">
        <v>0.38674697630280203</v>
      </c>
      <c r="AZ2505" s="2">
        <v>0.56882165960262498</v>
      </c>
      <c r="BA2505" s="2">
        <v>0.99437700398401696</v>
      </c>
      <c r="BB2505" s="2">
        <v>0.50831351906914002</v>
      </c>
      <c r="BC2505" s="2">
        <v>0.50811236612139399</v>
      </c>
      <c r="BD2505" s="2">
        <v>0.57511857801167199</v>
      </c>
      <c r="BE2505" s="2" t="s">
        <v>1338</v>
      </c>
      <c r="BF2505" s="2">
        <v>0</v>
      </c>
      <c r="BG2505" s="2">
        <v>206</v>
      </c>
      <c r="BH2505" s="2">
        <v>1</v>
      </c>
    </row>
    <row r="2506" spans="1:60" hidden="1" x14ac:dyDescent="0.25">
      <c r="A2506" s="2" t="b">
        <v>0</v>
      </c>
      <c r="B2506" s="2" t="s">
        <v>1981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3">
        <v>595</v>
      </c>
      <c r="I2506" s="3">
        <f t="shared" si="39"/>
        <v>600</v>
      </c>
      <c r="J2506" s="2" t="s">
        <v>6124</v>
      </c>
      <c r="K2506" s="2" t="s">
        <v>6125</v>
      </c>
      <c r="L2506" s="2" t="s">
        <v>3758</v>
      </c>
      <c r="M2506" s="2">
        <v>1</v>
      </c>
      <c r="N2506" s="2" t="s">
        <v>2198</v>
      </c>
      <c r="O2506" s="2" t="s">
        <v>2199</v>
      </c>
      <c r="P2506" s="2" t="s">
        <v>2198</v>
      </c>
      <c r="Q2506" s="2" t="s">
        <v>2199</v>
      </c>
      <c r="R2506" s="2">
        <v>0</v>
      </c>
      <c r="S2506" s="2">
        <v>4</v>
      </c>
      <c r="T2506" s="2">
        <v>4</v>
      </c>
      <c r="U2506" s="2" t="s">
        <v>181</v>
      </c>
      <c r="V2506" s="2">
        <v>0</v>
      </c>
      <c r="W2506" s="2">
        <v>1</v>
      </c>
      <c r="X2506" s="2">
        <v>1</v>
      </c>
      <c r="Y2506" s="2">
        <v>1</v>
      </c>
      <c r="Z2506" s="2">
        <v>985.88518999999997</v>
      </c>
      <c r="AA2506" s="2">
        <v>3940.5189399999999</v>
      </c>
      <c r="AB2506" s="2">
        <v>3940.5215600000001</v>
      </c>
      <c r="AC2506" s="2">
        <v>-0.67</v>
      </c>
      <c r="AD2506" s="2">
        <v>-6.6E-4</v>
      </c>
      <c r="AE2506" s="2" t="s">
        <v>68</v>
      </c>
      <c r="AF2506" s="2">
        <v>0</v>
      </c>
      <c r="AG2506" s="2">
        <v>0</v>
      </c>
      <c r="AH2506" s="2">
        <v>120134.8671875</v>
      </c>
      <c r="AI2506" s="2" t="s">
        <v>69</v>
      </c>
      <c r="AJ2506" s="2" t="s">
        <v>70</v>
      </c>
      <c r="AK2506" s="2">
        <v>21.119869999999999</v>
      </c>
      <c r="AL2506" s="2">
        <v>200</v>
      </c>
      <c r="AM2506" s="2">
        <v>74.935900000000004</v>
      </c>
      <c r="AN2506" s="2">
        <v>12019</v>
      </c>
      <c r="AO2506" s="2">
        <v>12019</v>
      </c>
      <c r="AP2506" s="2" t="s">
        <v>2496</v>
      </c>
      <c r="AQ2506" s="2" t="s">
        <v>72</v>
      </c>
      <c r="AR2506" s="2" t="s">
        <v>73</v>
      </c>
      <c r="AS2506" s="2">
        <v>0</v>
      </c>
      <c r="AT2506" s="2">
        <v>61.4</v>
      </c>
      <c r="AU2506" s="2">
        <v>14.4</v>
      </c>
      <c r="AV2506" s="2">
        <v>14.4</v>
      </c>
      <c r="AW2506" s="2">
        <v>0.99437763889802999</v>
      </c>
      <c r="AX2506" s="2">
        <v>0.38686350145033099</v>
      </c>
      <c r="AY2506" s="2">
        <v>0.38663052133000497</v>
      </c>
      <c r="AZ2506" s="2">
        <v>0.56852524395386905</v>
      </c>
      <c r="BA2506" s="2">
        <v>0.99437763889802999</v>
      </c>
      <c r="BB2506" s="2">
        <v>0.50831351906914002</v>
      </c>
      <c r="BC2506" s="2">
        <v>0.50791137231363204</v>
      </c>
      <c r="BD2506" s="2">
        <v>0.57481556507821097</v>
      </c>
      <c r="BE2506" s="2" t="s">
        <v>1947</v>
      </c>
      <c r="BF2506" s="2">
        <v>0</v>
      </c>
      <c r="BG2506" s="2">
        <v>595</v>
      </c>
      <c r="BH2506" s="2">
        <v>1</v>
      </c>
    </row>
    <row r="2507" spans="1:60" hidden="1" x14ac:dyDescent="0.25">
      <c r="A2507" s="2" t="b">
        <v>0</v>
      </c>
      <c r="B2507" s="2" t="s">
        <v>1981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3">
        <v>287</v>
      </c>
      <c r="I2507" s="3">
        <f t="shared" si="39"/>
        <v>320</v>
      </c>
      <c r="J2507" s="2" t="s">
        <v>6126</v>
      </c>
      <c r="K2507" s="2" t="s">
        <v>6127</v>
      </c>
      <c r="L2507" s="2" t="s">
        <v>6128</v>
      </c>
      <c r="M2507" s="2">
        <v>1</v>
      </c>
      <c r="N2507" s="2" t="s">
        <v>6129</v>
      </c>
      <c r="O2507" s="2" t="s">
        <v>6130</v>
      </c>
      <c r="P2507" s="2" t="s">
        <v>6129</v>
      </c>
      <c r="Q2507" s="2" t="s">
        <v>6130</v>
      </c>
      <c r="R2507" s="2">
        <v>0</v>
      </c>
      <c r="S2507" s="2">
        <v>4</v>
      </c>
      <c r="T2507" s="2">
        <v>4</v>
      </c>
      <c r="U2507" s="2" t="s">
        <v>181</v>
      </c>
      <c r="V2507" s="2">
        <v>0</v>
      </c>
      <c r="W2507" s="2">
        <v>1</v>
      </c>
      <c r="X2507" s="2">
        <v>1</v>
      </c>
      <c r="Y2507" s="2">
        <v>1</v>
      </c>
      <c r="Z2507" s="2">
        <v>1574.40002</v>
      </c>
      <c r="AA2507" s="2">
        <v>6294.57827</v>
      </c>
      <c r="AB2507" s="2">
        <v>6295.5423499999997</v>
      </c>
      <c r="AC2507" s="2">
        <v>-153.13999999999999</v>
      </c>
      <c r="AD2507" s="2">
        <v>-0.24102000000000001</v>
      </c>
      <c r="AE2507" s="2" t="s">
        <v>68</v>
      </c>
      <c r="AF2507" s="2">
        <v>0</v>
      </c>
      <c r="AG2507" s="2">
        <v>0</v>
      </c>
      <c r="AH2507" s="2">
        <v>189177.078125</v>
      </c>
      <c r="AI2507" s="2" t="s">
        <v>69</v>
      </c>
      <c r="AJ2507" s="2" t="s">
        <v>70</v>
      </c>
      <c r="AK2507" s="2">
        <v>0.92834470000000002</v>
      </c>
      <c r="AL2507" s="2">
        <v>79.915999999999997</v>
      </c>
      <c r="AM2507" s="2">
        <v>113.1046</v>
      </c>
      <c r="AN2507" s="2">
        <v>18334</v>
      </c>
      <c r="AO2507" s="2">
        <v>18334</v>
      </c>
      <c r="AP2507" s="2" t="s">
        <v>4246</v>
      </c>
      <c r="AQ2507" s="2" t="s">
        <v>72</v>
      </c>
      <c r="AR2507" s="2" t="s">
        <v>73</v>
      </c>
      <c r="AS2507" s="2">
        <v>0</v>
      </c>
      <c r="AT2507" s="2">
        <v>57.9</v>
      </c>
      <c r="AU2507" s="2">
        <v>26.7</v>
      </c>
      <c r="AV2507" s="2">
        <v>26.7</v>
      </c>
      <c r="AW2507" s="2">
        <v>0.99437952131166096</v>
      </c>
      <c r="AX2507" s="2">
        <v>0.38723274955637599</v>
      </c>
      <c r="AY2507" s="2">
        <v>0.387116183410109</v>
      </c>
      <c r="AZ2507" s="2">
        <v>0.568749970377606</v>
      </c>
      <c r="BA2507" s="2">
        <v>0.99437952131166096</v>
      </c>
      <c r="BB2507" s="2">
        <v>0.50870251152284396</v>
      </c>
      <c r="BC2507" s="2">
        <v>0.50850136383940803</v>
      </c>
      <c r="BD2507" s="2">
        <v>0.57503946418960195</v>
      </c>
      <c r="BE2507" s="2" t="s">
        <v>3634</v>
      </c>
      <c r="BF2507" s="2">
        <v>-1</v>
      </c>
      <c r="BG2507" s="2">
        <v>287</v>
      </c>
      <c r="BH2507" s="2">
        <v>1</v>
      </c>
    </row>
    <row r="2508" spans="1:60" hidden="1" x14ac:dyDescent="0.25">
      <c r="A2508" s="2" t="b">
        <v>0</v>
      </c>
      <c r="B2508" s="2" t="s">
        <v>1981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3">
        <v>482</v>
      </c>
      <c r="I2508" s="3">
        <f t="shared" si="39"/>
        <v>490</v>
      </c>
      <c r="J2508" s="2" t="s">
        <v>4511</v>
      </c>
      <c r="K2508" s="2" t="s">
        <v>4512</v>
      </c>
      <c r="L2508" s="2" t="s">
        <v>2288</v>
      </c>
      <c r="M2508" s="2">
        <v>1</v>
      </c>
      <c r="N2508" s="2" t="s">
        <v>4513</v>
      </c>
      <c r="O2508" s="2" t="s">
        <v>4514</v>
      </c>
      <c r="P2508" s="2" t="s">
        <v>4513</v>
      </c>
      <c r="Q2508" s="2" t="s">
        <v>4514</v>
      </c>
      <c r="R2508" s="2">
        <v>1</v>
      </c>
      <c r="S2508" s="2">
        <v>5</v>
      </c>
      <c r="T2508" s="2">
        <v>5</v>
      </c>
      <c r="U2508" s="2" t="s">
        <v>181</v>
      </c>
      <c r="V2508" s="2">
        <v>0</v>
      </c>
      <c r="W2508" s="2">
        <v>1</v>
      </c>
      <c r="X2508" s="2">
        <v>1</v>
      </c>
      <c r="Y2508" s="2">
        <v>1</v>
      </c>
      <c r="Z2508" s="2">
        <v>884.95330999999999</v>
      </c>
      <c r="AA2508" s="2">
        <v>4420.7374300000001</v>
      </c>
      <c r="AB2508" s="2">
        <v>4421.7487199999996</v>
      </c>
      <c r="AC2508" s="2">
        <v>-228.71</v>
      </c>
      <c r="AD2508" s="2">
        <v>-0.20226</v>
      </c>
      <c r="AE2508" s="2" t="s">
        <v>68</v>
      </c>
      <c r="AF2508" s="2">
        <v>0</v>
      </c>
      <c r="AG2508" s="2">
        <v>0</v>
      </c>
      <c r="AH2508" s="2">
        <v>37891.65625</v>
      </c>
      <c r="AI2508" s="2" t="s">
        <v>69</v>
      </c>
      <c r="AJ2508" s="2" t="s">
        <v>70</v>
      </c>
      <c r="AK2508" s="2">
        <v>35.253700000000002</v>
      </c>
      <c r="AL2508" s="2">
        <v>200</v>
      </c>
      <c r="AM2508" s="2">
        <v>61.669800000000002</v>
      </c>
      <c r="AN2508" s="2">
        <v>9917</v>
      </c>
      <c r="AO2508" s="2">
        <v>9917</v>
      </c>
      <c r="AP2508" s="2" t="s">
        <v>3367</v>
      </c>
      <c r="AQ2508" s="2" t="s">
        <v>72</v>
      </c>
      <c r="AR2508" s="2" t="s">
        <v>73</v>
      </c>
      <c r="AS2508" s="2">
        <v>0</v>
      </c>
      <c r="AT2508" s="2">
        <v>129.9</v>
      </c>
      <c r="AU2508" s="2">
        <v>31.9</v>
      </c>
      <c r="AV2508" s="2">
        <v>31.9</v>
      </c>
      <c r="AW2508" s="2">
        <v>0.99438050952215395</v>
      </c>
      <c r="AX2508" s="2">
        <v>0.38723274955637599</v>
      </c>
      <c r="AY2508" s="2">
        <v>0.38699968742101398</v>
      </c>
      <c r="AZ2508" s="2">
        <v>0.46252835257166097</v>
      </c>
      <c r="BA2508" s="2">
        <v>0.99438050952215395</v>
      </c>
      <c r="BB2508" s="2">
        <v>0.50870251152284396</v>
      </c>
      <c r="BC2508" s="2">
        <v>0.50830037516599302</v>
      </c>
      <c r="BD2508" s="2">
        <v>0.47884008786519699</v>
      </c>
      <c r="BE2508" s="2" t="s">
        <v>2289</v>
      </c>
      <c r="BF2508" s="2">
        <v>-1</v>
      </c>
      <c r="BG2508" s="2">
        <v>482</v>
      </c>
      <c r="BH2508" s="2">
        <v>1</v>
      </c>
    </row>
    <row r="2509" spans="1:60" hidden="1" x14ac:dyDescent="0.25">
      <c r="A2509" s="2" t="b">
        <v>0</v>
      </c>
      <c r="B2509" s="2" t="s">
        <v>1981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3">
        <v>72</v>
      </c>
      <c r="I2509" s="3">
        <f t="shared" si="39"/>
        <v>75</v>
      </c>
      <c r="J2509" s="2" t="s">
        <v>4526</v>
      </c>
      <c r="K2509" s="2" t="s">
        <v>4527</v>
      </c>
      <c r="L2509" s="2" t="s">
        <v>2288</v>
      </c>
      <c r="M2509" s="2">
        <v>1</v>
      </c>
      <c r="N2509" s="2" t="s">
        <v>4528</v>
      </c>
      <c r="O2509" s="2" t="s">
        <v>4529</v>
      </c>
      <c r="P2509" s="2" t="s">
        <v>4528</v>
      </c>
      <c r="Q2509" s="2" t="s">
        <v>4529</v>
      </c>
      <c r="R2509" s="2">
        <v>1</v>
      </c>
      <c r="S2509" s="2">
        <v>3</v>
      </c>
      <c r="T2509" s="2">
        <v>3</v>
      </c>
      <c r="U2509" s="2" t="s">
        <v>181</v>
      </c>
      <c r="V2509" s="2">
        <v>0</v>
      </c>
      <c r="W2509" s="2">
        <v>1</v>
      </c>
      <c r="X2509" s="2">
        <v>1</v>
      </c>
      <c r="Y2509" s="2">
        <v>1</v>
      </c>
      <c r="Z2509" s="2">
        <v>1299.83752</v>
      </c>
      <c r="AA2509" s="2">
        <v>3897.49802</v>
      </c>
      <c r="AB2509" s="2">
        <v>3897.4780300000002</v>
      </c>
      <c r="AC2509" s="2">
        <v>5.13</v>
      </c>
      <c r="AD2509" s="2">
        <v>6.6600000000000001E-3</v>
      </c>
      <c r="AE2509" s="2" t="s">
        <v>68</v>
      </c>
      <c r="AF2509" s="2">
        <v>0</v>
      </c>
      <c r="AG2509" s="2">
        <v>0</v>
      </c>
      <c r="AH2509" s="2">
        <v>663736.875</v>
      </c>
      <c r="AI2509" s="2" t="s">
        <v>69</v>
      </c>
      <c r="AJ2509" s="2" t="s">
        <v>70</v>
      </c>
      <c r="AK2509" s="2">
        <v>3.7715589999999999</v>
      </c>
      <c r="AL2509" s="2">
        <v>138.852</v>
      </c>
      <c r="AM2509" s="2">
        <v>114.746</v>
      </c>
      <c r="AN2509" s="2">
        <v>18606</v>
      </c>
      <c r="AO2509" s="2">
        <v>18606</v>
      </c>
      <c r="AP2509" s="2" t="s">
        <v>6131</v>
      </c>
      <c r="AQ2509" s="2" t="s">
        <v>72</v>
      </c>
      <c r="AR2509" s="2" t="s">
        <v>73</v>
      </c>
      <c r="AS2509" s="2">
        <v>0</v>
      </c>
      <c r="AT2509" s="2">
        <v>118.4</v>
      </c>
      <c r="AU2509" s="2">
        <v>10.9</v>
      </c>
      <c r="AV2509" s="2">
        <v>10.9</v>
      </c>
      <c r="AW2509" s="2">
        <v>0.99438152823055803</v>
      </c>
      <c r="AX2509" s="2">
        <v>0.38760155318683298</v>
      </c>
      <c r="AY2509" s="2">
        <v>0.387484946224881</v>
      </c>
      <c r="AZ2509" s="2">
        <v>0.46385538675787802</v>
      </c>
      <c r="BA2509" s="2">
        <v>0.99438152823055803</v>
      </c>
      <c r="BB2509" s="2">
        <v>0.50909088896874</v>
      </c>
      <c r="BC2509" s="2">
        <v>0.508889746784285</v>
      </c>
      <c r="BD2509" s="2">
        <v>0.48012467029425798</v>
      </c>
      <c r="BE2509" s="2" t="s">
        <v>2289</v>
      </c>
      <c r="BF2509" s="2">
        <v>0</v>
      </c>
      <c r="BG2509" s="2">
        <v>72</v>
      </c>
      <c r="BH2509" s="2">
        <v>1</v>
      </c>
    </row>
    <row r="2510" spans="1:60" hidden="1" x14ac:dyDescent="0.25">
      <c r="A2510" s="2" t="b">
        <v>0</v>
      </c>
      <c r="B2510" s="2" t="s">
        <v>1981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3">
        <v>570</v>
      </c>
      <c r="I2510" s="3">
        <f t="shared" si="39"/>
        <v>576</v>
      </c>
      <c r="J2510" s="2" t="s">
        <v>2466</v>
      </c>
      <c r="K2510" s="2" t="s">
        <v>2467</v>
      </c>
      <c r="L2510" s="2" t="s">
        <v>6132</v>
      </c>
      <c r="M2510" s="2">
        <v>1</v>
      </c>
      <c r="N2510" s="2" t="s">
        <v>2469</v>
      </c>
      <c r="O2510" s="2" t="s">
        <v>2470</v>
      </c>
      <c r="P2510" s="2" t="s">
        <v>2469</v>
      </c>
      <c r="Q2510" s="2" t="s">
        <v>2470</v>
      </c>
      <c r="R2510" s="2">
        <v>0</v>
      </c>
      <c r="S2510" s="2">
        <v>3</v>
      </c>
      <c r="T2510" s="2">
        <v>3</v>
      </c>
      <c r="U2510" s="2" t="s">
        <v>181</v>
      </c>
      <c r="V2510" s="2">
        <v>0</v>
      </c>
      <c r="W2510" s="2">
        <v>1</v>
      </c>
      <c r="X2510" s="2">
        <v>1</v>
      </c>
      <c r="Y2510" s="2">
        <v>1</v>
      </c>
      <c r="Z2510" s="2">
        <v>1488.2631799999999</v>
      </c>
      <c r="AA2510" s="2">
        <v>4462.7749999999996</v>
      </c>
      <c r="AB2510" s="2">
        <v>4463.7480500000001</v>
      </c>
      <c r="AC2510" s="2">
        <v>-217.99</v>
      </c>
      <c r="AD2510" s="2">
        <v>-0.32435000000000003</v>
      </c>
      <c r="AE2510" s="2" t="s">
        <v>68</v>
      </c>
      <c r="AF2510" s="2">
        <v>0</v>
      </c>
      <c r="AG2510" s="2">
        <v>0</v>
      </c>
      <c r="AH2510" s="2">
        <v>48048.203125</v>
      </c>
      <c r="AI2510" s="2" t="s">
        <v>69</v>
      </c>
      <c r="AJ2510" s="2" t="s">
        <v>70</v>
      </c>
      <c r="AK2510" s="2">
        <v>7.3549110000000004</v>
      </c>
      <c r="AL2510" s="2">
        <v>200</v>
      </c>
      <c r="AM2510" s="2">
        <v>60.551299999999998</v>
      </c>
      <c r="AN2510" s="2">
        <v>9741</v>
      </c>
      <c r="AO2510" s="2">
        <v>9741</v>
      </c>
      <c r="AP2510" s="2" t="s">
        <v>6133</v>
      </c>
      <c r="AQ2510" s="2" t="s">
        <v>72</v>
      </c>
      <c r="AR2510" s="2" t="s">
        <v>73</v>
      </c>
      <c r="AS2510" s="2">
        <v>0</v>
      </c>
      <c r="AT2510" s="2">
        <v>56.9</v>
      </c>
      <c r="AU2510" s="2">
        <v>6.5</v>
      </c>
      <c r="AV2510" s="2">
        <v>6.5</v>
      </c>
      <c r="AW2510" s="2">
        <v>0.99438248844656696</v>
      </c>
      <c r="AX2510" s="2">
        <v>0.38760155318683298</v>
      </c>
      <c r="AY2510" s="2">
        <v>0.38736840940245398</v>
      </c>
      <c r="AZ2510" s="2">
        <v>0.56949502501327298</v>
      </c>
      <c r="BA2510" s="2">
        <v>0.99438248844656696</v>
      </c>
      <c r="BB2510" s="2">
        <v>0.50909088896874</v>
      </c>
      <c r="BC2510" s="2">
        <v>0.50868876347990699</v>
      </c>
      <c r="BD2510" s="2">
        <v>0.575789443379503</v>
      </c>
      <c r="BE2510" s="2" t="s">
        <v>1957</v>
      </c>
      <c r="BF2510" s="2">
        <v>-1</v>
      </c>
      <c r="BG2510" s="2">
        <v>570</v>
      </c>
      <c r="BH2510" s="2">
        <v>1</v>
      </c>
    </row>
    <row r="2511" spans="1:60" hidden="1" x14ac:dyDescent="0.25">
      <c r="A2511" s="2" t="b">
        <v>0</v>
      </c>
      <c r="B2511" s="2" t="s">
        <v>1981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3">
        <v>89</v>
      </c>
      <c r="I2511" s="3">
        <f t="shared" si="39"/>
        <v>93</v>
      </c>
      <c r="J2511" s="2" t="s">
        <v>4349</v>
      </c>
      <c r="K2511" s="2" t="s">
        <v>4350</v>
      </c>
      <c r="L2511" s="2" t="s">
        <v>3700</v>
      </c>
      <c r="M2511" s="2">
        <v>1</v>
      </c>
      <c r="N2511" s="2" t="s">
        <v>4351</v>
      </c>
      <c r="O2511" s="2" t="s">
        <v>4352</v>
      </c>
      <c r="P2511" s="2" t="s">
        <v>4351</v>
      </c>
      <c r="Q2511" s="2" t="s">
        <v>4352</v>
      </c>
      <c r="R2511" s="2">
        <v>0</v>
      </c>
      <c r="S2511" s="2">
        <v>3</v>
      </c>
      <c r="T2511" s="2">
        <v>3</v>
      </c>
      <c r="U2511" s="2" t="s">
        <v>181</v>
      </c>
      <c r="V2511" s="2">
        <v>0</v>
      </c>
      <c r="W2511" s="2">
        <v>1</v>
      </c>
      <c r="X2511" s="2">
        <v>1</v>
      </c>
      <c r="Y2511" s="2">
        <v>1</v>
      </c>
      <c r="Z2511" s="2">
        <v>1545.26917</v>
      </c>
      <c r="AA2511" s="2">
        <v>4633.7929400000003</v>
      </c>
      <c r="AB2511" s="2">
        <v>4634.7634900000003</v>
      </c>
      <c r="AC2511" s="2">
        <v>-209.41</v>
      </c>
      <c r="AD2511" s="2">
        <v>-0.32351999999999997</v>
      </c>
      <c r="AE2511" s="2" t="s">
        <v>68</v>
      </c>
      <c r="AF2511" s="2">
        <v>0</v>
      </c>
      <c r="AG2511" s="2">
        <v>0</v>
      </c>
      <c r="AH2511" s="2">
        <v>89511.015625</v>
      </c>
      <c r="AI2511" s="2" t="s">
        <v>69</v>
      </c>
      <c r="AJ2511" s="2" t="s">
        <v>70</v>
      </c>
      <c r="AK2511" s="2">
        <v>0</v>
      </c>
      <c r="AL2511" s="2">
        <v>200</v>
      </c>
      <c r="AM2511" s="2">
        <v>70.997900000000001</v>
      </c>
      <c r="AN2511" s="2">
        <v>11403</v>
      </c>
      <c r="AO2511" s="2">
        <v>11403</v>
      </c>
      <c r="AP2511" s="2" t="s">
        <v>5457</v>
      </c>
      <c r="AQ2511" s="2" t="s">
        <v>72</v>
      </c>
      <c r="AR2511" s="2" t="s">
        <v>73</v>
      </c>
      <c r="AS2511" s="2">
        <v>0</v>
      </c>
      <c r="AT2511" s="2">
        <v>93.2</v>
      </c>
      <c r="AU2511" s="2">
        <v>13.8</v>
      </c>
      <c r="AV2511" s="2">
        <v>13.8</v>
      </c>
      <c r="AW2511" s="2">
        <v>0.99438248844656696</v>
      </c>
      <c r="AX2511" s="2">
        <v>0.38760155318683298</v>
      </c>
      <c r="AY2511" s="2">
        <v>0.38725194265628599</v>
      </c>
      <c r="AZ2511" s="2">
        <v>0.56919872168581098</v>
      </c>
      <c r="BA2511" s="2">
        <v>0.99438248844656696</v>
      </c>
      <c r="BB2511" s="2">
        <v>0.50909088896874</v>
      </c>
      <c r="BC2511" s="2">
        <v>0.50848793886743204</v>
      </c>
      <c r="BD2511" s="2">
        <v>0.575486555734532</v>
      </c>
      <c r="BE2511" s="2" t="s">
        <v>3702</v>
      </c>
      <c r="BF2511" s="2">
        <v>-1</v>
      </c>
      <c r="BG2511" s="2">
        <v>89</v>
      </c>
      <c r="BH2511" s="2">
        <v>1</v>
      </c>
    </row>
    <row r="2512" spans="1:60" hidden="1" x14ac:dyDescent="0.25">
      <c r="A2512" s="2" t="b">
        <v>0</v>
      </c>
      <c r="B2512" s="2" t="s">
        <v>1981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3">
        <v>252</v>
      </c>
      <c r="I2512" s="3">
        <f t="shared" si="39"/>
        <v>281</v>
      </c>
      <c r="J2512" s="2" t="s">
        <v>6134</v>
      </c>
      <c r="K2512" s="2" t="s">
        <v>6135</v>
      </c>
      <c r="L2512" s="2" t="s">
        <v>6136</v>
      </c>
      <c r="M2512" s="2">
        <v>1</v>
      </c>
      <c r="N2512" s="2" t="s">
        <v>6137</v>
      </c>
      <c r="O2512" s="2" t="s">
        <v>6138</v>
      </c>
      <c r="P2512" s="2" t="s">
        <v>6137</v>
      </c>
      <c r="Q2512" s="2" t="s">
        <v>6138</v>
      </c>
      <c r="R2512" s="2">
        <v>2</v>
      </c>
      <c r="S2512" s="2">
        <v>6</v>
      </c>
      <c r="T2512" s="2">
        <v>6</v>
      </c>
      <c r="U2512" s="2" t="s">
        <v>181</v>
      </c>
      <c r="V2512" s="2">
        <v>0</v>
      </c>
      <c r="W2512" s="2">
        <v>1</v>
      </c>
      <c r="X2512" s="2">
        <v>1</v>
      </c>
      <c r="Y2512" s="2">
        <v>1</v>
      </c>
      <c r="Z2512" s="2">
        <v>771.70306000000005</v>
      </c>
      <c r="AA2512" s="2">
        <v>4625.1819999999998</v>
      </c>
      <c r="AB2512" s="2">
        <v>4626.1979099999999</v>
      </c>
      <c r="AC2512" s="2">
        <v>-219.6</v>
      </c>
      <c r="AD2512" s="2">
        <v>-0.16932</v>
      </c>
      <c r="AE2512" s="2" t="s">
        <v>68</v>
      </c>
      <c r="AF2512" s="2">
        <v>0</v>
      </c>
      <c r="AG2512" s="2">
        <v>0</v>
      </c>
      <c r="AH2512" s="2">
        <v>74088.1171875</v>
      </c>
      <c r="AI2512" s="2" t="s">
        <v>69</v>
      </c>
      <c r="AJ2512" s="2" t="s">
        <v>70</v>
      </c>
      <c r="AK2512" s="2">
        <v>50.107199999999999</v>
      </c>
      <c r="AL2512" s="2">
        <v>200</v>
      </c>
      <c r="AM2512" s="2">
        <v>67.775599999999997</v>
      </c>
      <c r="AN2512" s="2">
        <v>10889</v>
      </c>
      <c r="AO2512" s="2">
        <v>10889</v>
      </c>
      <c r="AP2512" s="2" t="s">
        <v>5110</v>
      </c>
      <c r="AQ2512" s="2" t="s">
        <v>72</v>
      </c>
      <c r="AR2512" s="2" t="s">
        <v>73</v>
      </c>
      <c r="AS2512" s="2">
        <v>0</v>
      </c>
      <c r="AT2512" s="2">
        <v>87.7</v>
      </c>
      <c r="AU2512" s="2">
        <v>87.7</v>
      </c>
      <c r="AV2512" s="2">
        <v>87.7</v>
      </c>
      <c r="AW2512" s="2">
        <v>0.99438260848035598</v>
      </c>
      <c r="AX2512" s="2">
        <v>0.38760155318683298</v>
      </c>
      <c r="AY2512" s="2">
        <v>0.387135545923188</v>
      </c>
      <c r="AZ2512" s="2">
        <v>0.56890272652611895</v>
      </c>
      <c r="BA2512" s="2">
        <v>0.99438260848035598</v>
      </c>
      <c r="BB2512" s="2">
        <v>0.50909088896874</v>
      </c>
      <c r="BC2512" s="2">
        <v>0.508287272758987</v>
      </c>
      <c r="BD2512" s="2">
        <v>0.57518398658338699</v>
      </c>
      <c r="BE2512" s="2" t="s">
        <v>2685</v>
      </c>
      <c r="BF2512" s="2">
        <v>-1</v>
      </c>
      <c r="BG2512" s="2">
        <v>252</v>
      </c>
      <c r="BH2512" s="2">
        <v>1</v>
      </c>
    </row>
    <row r="2513" spans="1:60" hidden="1" x14ac:dyDescent="0.25">
      <c r="A2513" s="2" t="b">
        <v>0</v>
      </c>
      <c r="B2513" s="2" t="s">
        <v>1981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3">
        <v>446</v>
      </c>
      <c r="I2513" s="3">
        <f t="shared" si="39"/>
        <v>451</v>
      </c>
      <c r="J2513" s="2" t="s">
        <v>5032</v>
      </c>
      <c r="K2513" s="2" t="s">
        <v>5033</v>
      </c>
      <c r="L2513" s="2" t="s">
        <v>4495</v>
      </c>
      <c r="M2513" s="2">
        <v>1</v>
      </c>
      <c r="N2513" s="2" t="s">
        <v>4867</v>
      </c>
      <c r="O2513" s="2" t="s">
        <v>4868</v>
      </c>
      <c r="P2513" s="2" t="s">
        <v>4867</v>
      </c>
      <c r="Q2513" s="2" t="s">
        <v>4868</v>
      </c>
      <c r="R2513" s="2">
        <v>0</v>
      </c>
      <c r="S2513" s="2">
        <v>3</v>
      </c>
      <c r="T2513" s="2">
        <v>3</v>
      </c>
      <c r="U2513" s="2" t="s">
        <v>181</v>
      </c>
      <c r="V2513" s="2">
        <v>0</v>
      </c>
      <c r="W2513" s="2">
        <v>1</v>
      </c>
      <c r="X2513" s="2">
        <v>1</v>
      </c>
      <c r="Y2513" s="2">
        <v>1</v>
      </c>
      <c r="Z2513" s="2">
        <v>1099.1065699999999</v>
      </c>
      <c r="AA2513" s="2">
        <v>3295.3051500000001</v>
      </c>
      <c r="AB2513" s="2">
        <v>3295.31396</v>
      </c>
      <c r="AC2513" s="2">
        <v>-2.67</v>
      </c>
      <c r="AD2513" s="2">
        <v>-2.9399999999999999E-3</v>
      </c>
      <c r="AE2513" s="2" t="s">
        <v>68</v>
      </c>
      <c r="AF2513" s="2">
        <v>0</v>
      </c>
      <c r="AG2513" s="2">
        <v>0</v>
      </c>
      <c r="AH2513" s="2">
        <v>109592.5703125</v>
      </c>
      <c r="AI2513" s="2" t="s">
        <v>69</v>
      </c>
      <c r="AJ2513" s="2" t="s">
        <v>70</v>
      </c>
      <c r="AK2513" s="2">
        <v>14.35441</v>
      </c>
      <c r="AL2513" s="2">
        <v>200</v>
      </c>
      <c r="AM2513" s="2">
        <v>80.271199999999993</v>
      </c>
      <c r="AN2513" s="2">
        <v>12910</v>
      </c>
      <c r="AO2513" s="2">
        <v>12910</v>
      </c>
      <c r="AP2513" s="2" t="s">
        <v>627</v>
      </c>
      <c r="AQ2513" s="2" t="s">
        <v>72</v>
      </c>
      <c r="AR2513" s="2" t="s">
        <v>73</v>
      </c>
      <c r="AS2513" s="2">
        <v>0</v>
      </c>
      <c r="AT2513" s="2">
        <v>43.6</v>
      </c>
      <c r="AU2513" s="2">
        <v>7.1</v>
      </c>
      <c r="AV2513" s="2">
        <v>7.1</v>
      </c>
      <c r="AW2513" s="2">
        <v>0.99438526943223704</v>
      </c>
      <c r="AX2513" s="2">
        <v>0.38792066142065301</v>
      </c>
      <c r="AY2513" s="2">
        <v>0.38780413373973799</v>
      </c>
      <c r="AZ2513" s="2">
        <v>0.56987010026648799</v>
      </c>
      <c r="BA2513" s="2">
        <v>0.99438526943223704</v>
      </c>
      <c r="BB2513" s="2">
        <v>0.50927019687297004</v>
      </c>
      <c r="BC2513" s="2">
        <v>0.50906938055720097</v>
      </c>
      <c r="BD2513" s="2">
        <v>0.57615543192461005</v>
      </c>
      <c r="BE2513" s="2" t="s">
        <v>737</v>
      </c>
      <c r="BF2513" s="2">
        <v>0</v>
      </c>
      <c r="BG2513" s="2">
        <v>446</v>
      </c>
      <c r="BH2513" s="2">
        <v>1</v>
      </c>
    </row>
    <row r="2514" spans="1:60" hidden="1" x14ac:dyDescent="0.25">
      <c r="A2514" s="2" t="b">
        <v>0</v>
      </c>
      <c r="B2514" s="2" t="s">
        <v>1981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3">
        <v>1680</v>
      </c>
      <c r="I2514" s="3">
        <f t="shared" si="39"/>
        <v>1684</v>
      </c>
      <c r="J2514" s="2" t="s">
        <v>2281</v>
      </c>
      <c r="K2514" s="2" t="s">
        <v>2282</v>
      </c>
      <c r="L2514" s="2" t="s">
        <v>1435</v>
      </c>
      <c r="M2514" s="2">
        <v>1</v>
      </c>
      <c r="N2514" s="2" t="s">
        <v>2283</v>
      </c>
      <c r="O2514" s="2" t="s">
        <v>2284</v>
      </c>
      <c r="P2514" s="2" t="s">
        <v>2283</v>
      </c>
      <c r="Q2514" s="2" t="s">
        <v>2284</v>
      </c>
      <c r="R2514" s="2">
        <v>0</v>
      </c>
      <c r="S2514" s="2">
        <v>3</v>
      </c>
      <c r="T2514" s="2">
        <v>3</v>
      </c>
      <c r="U2514" s="2" t="s">
        <v>181</v>
      </c>
      <c r="V2514" s="2">
        <v>0</v>
      </c>
      <c r="W2514" s="2">
        <v>1</v>
      </c>
      <c r="X2514" s="2">
        <v>1</v>
      </c>
      <c r="Y2514" s="2">
        <v>1</v>
      </c>
      <c r="Z2514" s="2">
        <v>1059.0991200000001</v>
      </c>
      <c r="AA2514" s="2">
        <v>3175.2828100000002</v>
      </c>
      <c r="AB2514" s="2">
        <v>3175.2914900000001</v>
      </c>
      <c r="AC2514" s="2">
        <v>-2.73</v>
      </c>
      <c r="AD2514" s="2">
        <v>-2.8900000000000002E-3</v>
      </c>
      <c r="AE2514" s="2" t="s">
        <v>68</v>
      </c>
      <c r="AF2514" s="2">
        <v>0</v>
      </c>
      <c r="AG2514" s="2">
        <v>0</v>
      </c>
      <c r="AH2514" s="2">
        <v>132395.71875</v>
      </c>
      <c r="AI2514" s="2" t="s">
        <v>69</v>
      </c>
      <c r="AJ2514" s="2" t="s">
        <v>70</v>
      </c>
      <c r="AK2514" s="2">
        <v>22.658650000000002</v>
      </c>
      <c r="AL2514" s="2">
        <v>200</v>
      </c>
      <c r="AM2514" s="2">
        <v>80.531199999999998</v>
      </c>
      <c r="AN2514" s="2">
        <v>12951</v>
      </c>
      <c r="AO2514" s="2">
        <v>12951</v>
      </c>
      <c r="AP2514" s="2" t="s">
        <v>1198</v>
      </c>
      <c r="AQ2514" s="2" t="s">
        <v>72</v>
      </c>
      <c r="AR2514" s="2" t="s">
        <v>73</v>
      </c>
      <c r="AS2514" s="2">
        <v>0</v>
      </c>
      <c r="AT2514" s="2">
        <v>58.5</v>
      </c>
      <c r="AU2514" s="2">
        <v>2.2999999999999998</v>
      </c>
      <c r="AV2514" s="2">
        <v>2.2999999999999998</v>
      </c>
      <c r="AW2514" s="2">
        <v>0.99438652872219002</v>
      </c>
      <c r="AX2514" s="2">
        <v>0.38810452423837399</v>
      </c>
      <c r="AY2514" s="2">
        <v>0.38798797633669702</v>
      </c>
      <c r="AZ2514" s="2">
        <v>0.57009342834405896</v>
      </c>
      <c r="BA2514" s="2">
        <v>0.99438652872219002</v>
      </c>
      <c r="BB2514" s="2">
        <v>0.50946370230821403</v>
      </c>
      <c r="BC2514" s="2">
        <v>0.50926288887414695</v>
      </c>
      <c r="BD2514" s="2">
        <v>0.57637792249984698</v>
      </c>
      <c r="BE2514" s="2" t="s">
        <v>1107</v>
      </c>
      <c r="BF2514" s="2">
        <v>0</v>
      </c>
      <c r="BG2514" s="2">
        <v>1680</v>
      </c>
      <c r="BH2514" s="2">
        <v>1</v>
      </c>
    </row>
    <row r="2515" spans="1:60" hidden="1" x14ac:dyDescent="0.25">
      <c r="A2515" s="2" t="b">
        <v>0</v>
      </c>
      <c r="B2515" s="2" t="s">
        <v>1981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3">
        <v>105</v>
      </c>
      <c r="I2515" s="3">
        <f t="shared" si="39"/>
        <v>108</v>
      </c>
      <c r="J2515" s="2" t="s">
        <v>6139</v>
      </c>
      <c r="K2515" s="2" t="s">
        <v>6140</v>
      </c>
      <c r="L2515" s="2" t="s">
        <v>6141</v>
      </c>
      <c r="M2515" s="2">
        <v>1</v>
      </c>
      <c r="N2515" s="2" t="s">
        <v>2149</v>
      </c>
      <c r="O2515" s="2" t="s">
        <v>2150</v>
      </c>
      <c r="P2515" s="2" t="s">
        <v>2149</v>
      </c>
      <c r="Q2515" s="2" t="s">
        <v>2150</v>
      </c>
      <c r="R2515" s="2">
        <v>0</v>
      </c>
      <c r="S2515" s="2">
        <v>3</v>
      </c>
      <c r="T2515" s="2">
        <v>3</v>
      </c>
      <c r="U2515" s="2" t="s">
        <v>181</v>
      </c>
      <c r="V2515" s="2">
        <v>0</v>
      </c>
      <c r="W2515" s="2">
        <v>1</v>
      </c>
      <c r="X2515" s="2">
        <v>1</v>
      </c>
      <c r="Y2515" s="2">
        <v>1</v>
      </c>
      <c r="Z2515" s="2">
        <v>1191.76135</v>
      </c>
      <c r="AA2515" s="2">
        <v>3573.2694999999999</v>
      </c>
      <c r="AB2515" s="2">
        <v>3573.2930799999999</v>
      </c>
      <c r="AC2515" s="2">
        <v>-6.6</v>
      </c>
      <c r="AD2515" s="2">
        <v>-7.8600000000000007E-3</v>
      </c>
      <c r="AE2515" s="2" t="s">
        <v>68</v>
      </c>
      <c r="AF2515" s="2">
        <v>0</v>
      </c>
      <c r="AG2515" s="2">
        <v>0</v>
      </c>
      <c r="AH2515" s="2">
        <v>383416.375</v>
      </c>
      <c r="AI2515" s="2" t="s">
        <v>69</v>
      </c>
      <c r="AJ2515" s="2" t="s">
        <v>70</v>
      </c>
      <c r="AK2515" s="2">
        <v>4.1138240000000001</v>
      </c>
      <c r="AL2515" s="2">
        <v>176.536</v>
      </c>
      <c r="AM2515" s="2">
        <v>54.378999999999998</v>
      </c>
      <c r="AN2515" s="2">
        <v>8779</v>
      </c>
      <c r="AO2515" s="2">
        <v>8779</v>
      </c>
      <c r="AP2515" s="2" t="s">
        <v>997</v>
      </c>
      <c r="AQ2515" s="2" t="s">
        <v>72</v>
      </c>
      <c r="AR2515" s="2" t="s">
        <v>73</v>
      </c>
      <c r="AS2515" s="2">
        <v>0</v>
      </c>
      <c r="AT2515" s="2">
        <v>46.7</v>
      </c>
      <c r="AU2515" s="2">
        <v>7.8</v>
      </c>
      <c r="AV2515" s="2">
        <v>7.8</v>
      </c>
      <c r="AW2515" s="2">
        <v>0.994386878630098</v>
      </c>
      <c r="AX2515" s="2">
        <v>0.38828827662797999</v>
      </c>
      <c r="AY2515" s="2">
        <v>0.38817170855083399</v>
      </c>
      <c r="AZ2515" s="2">
        <v>0.56979758330059205</v>
      </c>
      <c r="BA2515" s="2">
        <v>0.994386878630098</v>
      </c>
      <c r="BB2515" s="2">
        <v>0.50965705519680504</v>
      </c>
      <c r="BC2515" s="2">
        <v>0.50945624470227602</v>
      </c>
      <c r="BD2515" s="2">
        <v>0.57607552066760104</v>
      </c>
      <c r="BE2515" s="2" t="s">
        <v>1310</v>
      </c>
      <c r="BF2515" s="2">
        <v>0</v>
      </c>
      <c r="BG2515" s="2">
        <v>105</v>
      </c>
      <c r="BH2515" s="2">
        <v>1</v>
      </c>
    </row>
    <row r="2516" spans="1:60" hidden="1" x14ac:dyDescent="0.25">
      <c r="A2516" s="2" t="b">
        <v>0</v>
      </c>
      <c r="B2516" s="2" t="s">
        <v>1981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3">
        <v>752</v>
      </c>
      <c r="I2516" s="3">
        <f t="shared" si="39"/>
        <v>759</v>
      </c>
      <c r="J2516" s="2" t="s">
        <v>6142</v>
      </c>
      <c r="K2516" s="2" t="s">
        <v>6143</v>
      </c>
      <c r="L2516" s="2" t="s">
        <v>3658</v>
      </c>
      <c r="M2516" s="2">
        <v>1</v>
      </c>
      <c r="N2516" s="2" t="s">
        <v>4973</v>
      </c>
      <c r="O2516" s="2" t="s">
        <v>4974</v>
      </c>
      <c r="P2516" s="2" t="s">
        <v>4973</v>
      </c>
      <c r="Q2516" s="2" t="s">
        <v>4974</v>
      </c>
      <c r="R2516" s="2">
        <v>0</v>
      </c>
      <c r="S2516" s="2">
        <v>4</v>
      </c>
      <c r="T2516" s="2">
        <v>4</v>
      </c>
      <c r="U2516" s="2" t="s">
        <v>181</v>
      </c>
      <c r="V2516" s="2">
        <v>0</v>
      </c>
      <c r="W2516" s="2">
        <v>1</v>
      </c>
      <c r="X2516" s="2">
        <v>1</v>
      </c>
      <c r="Y2516" s="2">
        <v>1</v>
      </c>
      <c r="Z2516" s="2">
        <v>1191.73315</v>
      </c>
      <c r="AA2516" s="2">
        <v>4763.9107899999999</v>
      </c>
      <c r="AB2516" s="2">
        <v>4763.9053400000003</v>
      </c>
      <c r="AC2516" s="2">
        <v>1.1399999999999999</v>
      </c>
      <c r="AD2516" s="2">
        <v>1.3600000000000001E-3</v>
      </c>
      <c r="AE2516" s="2" t="s">
        <v>68</v>
      </c>
      <c r="AF2516" s="2">
        <v>0</v>
      </c>
      <c r="AG2516" s="2">
        <v>0</v>
      </c>
      <c r="AH2516" s="2">
        <v>107308.40625</v>
      </c>
      <c r="AI2516" s="2" t="s">
        <v>69</v>
      </c>
      <c r="AJ2516" s="2" t="s">
        <v>70</v>
      </c>
      <c r="AK2516" s="2">
        <v>9.2647720000000007</v>
      </c>
      <c r="AL2516" s="2">
        <v>200</v>
      </c>
      <c r="AM2516" s="2">
        <v>102.0549</v>
      </c>
      <c r="AN2516" s="2">
        <v>16460</v>
      </c>
      <c r="AO2516" s="2">
        <v>16460</v>
      </c>
      <c r="AP2516" s="2" t="s">
        <v>5687</v>
      </c>
      <c r="AQ2516" s="2" t="s">
        <v>72</v>
      </c>
      <c r="AR2516" s="2" t="s">
        <v>73</v>
      </c>
      <c r="AS2516" s="2">
        <v>0</v>
      </c>
      <c r="AT2516" s="2">
        <v>11</v>
      </c>
      <c r="AU2516" s="2">
        <v>1.2</v>
      </c>
      <c r="AV2516" s="2">
        <v>1.2</v>
      </c>
      <c r="AW2516" s="2">
        <v>0.99438714593899602</v>
      </c>
      <c r="AX2516" s="2">
        <v>0.38828827662797999</v>
      </c>
      <c r="AY2516" s="2">
        <v>0.388055210442521</v>
      </c>
      <c r="AZ2516" s="2">
        <v>0.569502045150309</v>
      </c>
      <c r="BA2516" s="2">
        <v>0.99438714593899602</v>
      </c>
      <c r="BB2516" s="2">
        <v>0.50965705519680504</v>
      </c>
      <c r="BC2516" s="2">
        <v>0.50925559238851503</v>
      </c>
      <c r="BD2516" s="2">
        <v>0.57577343598461295</v>
      </c>
      <c r="BE2516" s="2" t="s">
        <v>3659</v>
      </c>
      <c r="BF2516" s="2">
        <v>0</v>
      </c>
      <c r="BG2516" s="2">
        <v>752</v>
      </c>
      <c r="BH2516" s="2">
        <v>1</v>
      </c>
    </row>
    <row r="2517" spans="1:60" hidden="1" x14ac:dyDescent="0.25">
      <c r="A2517" s="2" t="b">
        <v>0</v>
      </c>
      <c r="B2517" s="2" t="s">
        <v>1981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3">
        <v>81</v>
      </c>
      <c r="I2517" s="3">
        <f t="shared" si="39"/>
        <v>90</v>
      </c>
      <c r="J2517" s="2" t="s">
        <v>6144</v>
      </c>
      <c r="K2517" s="2" t="s">
        <v>6145</v>
      </c>
      <c r="L2517" s="2" t="s">
        <v>2565</v>
      </c>
      <c r="M2517" s="2">
        <v>1</v>
      </c>
      <c r="N2517" s="2" t="s">
        <v>6146</v>
      </c>
      <c r="O2517" s="2" t="s">
        <v>6147</v>
      </c>
      <c r="P2517" s="2" t="s">
        <v>6146</v>
      </c>
      <c r="Q2517" s="2" t="s">
        <v>6147</v>
      </c>
      <c r="R2517" s="2">
        <v>0</v>
      </c>
      <c r="S2517" s="2">
        <v>4</v>
      </c>
      <c r="T2517" s="2">
        <v>4</v>
      </c>
      <c r="U2517" s="2" t="s">
        <v>181</v>
      </c>
      <c r="V2517" s="2">
        <v>0</v>
      </c>
      <c r="W2517" s="2">
        <v>1</v>
      </c>
      <c r="X2517" s="2">
        <v>1</v>
      </c>
      <c r="Y2517" s="2">
        <v>1</v>
      </c>
      <c r="Z2517" s="2">
        <v>1140.94849</v>
      </c>
      <c r="AA2517" s="2">
        <v>4560.7721199999996</v>
      </c>
      <c r="AB2517" s="2">
        <v>4561.7709100000002</v>
      </c>
      <c r="AC2517" s="2">
        <v>-218.95</v>
      </c>
      <c r="AD2517" s="2">
        <v>-0.24970000000000001</v>
      </c>
      <c r="AE2517" s="2" t="s">
        <v>68</v>
      </c>
      <c r="AF2517" s="2">
        <v>0</v>
      </c>
      <c r="AG2517" s="2">
        <v>0</v>
      </c>
      <c r="AH2517" s="2">
        <v>491247.65625</v>
      </c>
      <c r="AI2517" s="2" t="s">
        <v>69</v>
      </c>
      <c r="AJ2517" s="2" t="s">
        <v>70</v>
      </c>
      <c r="AK2517" s="2">
        <v>5.1348739999999999</v>
      </c>
      <c r="AL2517" s="2">
        <v>94.388999999999996</v>
      </c>
      <c r="AM2517" s="2">
        <v>83.630499999999998</v>
      </c>
      <c r="AN2517" s="2">
        <v>13493</v>
      </c>
      <c r="AO2517" s="2">
        <v>13493</v>
      </c>
      <c r="AP2517" s="2" t="s">
        <v>897</v>
      </c>
      <c r="AQ2517" s="2" t="s">
        <v>72</v>
      </c>
      <c r="AR2517" s="2" t="s">
        <v>73</v>
      </c>
      <c r="AS2517" s="2">
        <v>0</v>
      </c>
      <c r="AT2517" s="2">
        <v>86.8</v>
      </c>
      <c r="AU2517" s="2">
        <v>6.9</v>
      </c>
      <c r="AV2517" s="2">
        <v>6.9</v>
      </c>
      <c r="AW2517" s="2">
        <v>0.99438864234344204</v>
      </c>
      <c r="AX2517" s="2">
        <v>0.38828827662797999</v>
      </c>
      <c r="AY2517" s="2">
        <v>0.38793878224006101</v>
      </c>
      <c r="AZ2517" s="2">
        <v>0.56920681341592505</v>
      </c>
      <c r="BA2517" s="2">
        <v>0.99438864234344204</v>
      </c>
      <c r="BB2517" s="2">
        <v>0.50965705519680504</v>
      </c>
      <c r="BC2517" s="2">
        <v>0.50905509806869698</v>
      </c>
      <c r="BD2517" s="2">
        <v>0.57547166795221905</v>
      </c>
      <c r="BE2517" s="2" t="s">
        <v>1256</v>
      </c>
      <c r="BF2517" s="2">
        <v>-1</v>
      </c>
      <c r="BG2517" s="2">
        <v>81</v>
      </c>
      <c r="BH2517" s="2">
        <v>1</v>
      </c>
    </row>
    <row r="2518" spans="1:60" hidden="1" x14ac:dyDescent="0.25">
      <c r="A2518" s="2" t="b">
        <v>0</v>
      </c>
      <c r="B2518" s="2" t="s">
        <v>1981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3">
        <v>696</v>
      </c>
      <c r="I2518" s="3">
        <f t="shared" si="39"/>
        <v>725</v>
      </c>
      <c r="J2518" s="2" t="s">
        <v>2527</v>
      </c>
      <c r="K2518" s="2" t="s">
        <v>2528</v>
      </c>
      <c r="L2518" s="2" t="s">
        <v>6148</v>
      </c>
      <c r="M2518" s="2">
        <v>2</v>
      </c>
      <c r="N2518" s="2" t="s">
        <v>2487</v>
      </c>
      <c r="O2518" s="2" t="s">
        <v>2488</v>
      </c>
      <c r="P2518" s="2" t="s">
        <v>2489</v>
      </c>
      <c r="Q2518" s="2" t="s">
        <v>2490</v>
      </c>
      <c r="R2518" s="2">
        <v>0</v>
      </c>
      <c r="S2518" s="2">
        <v>5</v>
      </c>
      <c r="T2518" s="2">
        <v>5</v>
      </c>
      <c r="U2518" s="2" t="s">
        <v>181</v>
      </c>
      <c r="V2518" s="2">
        <v>0</v>
      </c>
      <c r="W2518" s="2">
        <v>1</v>
      </c>
      <c r="X2518" s="2">
        <v>1</v>
      </c>
      <c r="Y2518" s="2">
        <v>1</v>
      </c>
      <c r="Z2518" s="2">
        <v>1339.77161</v>
      </c>
      <c r="AA2518" s="2">
        <v>6694.8289299999997</v>
      </c>
      <c r="AB2518" s="2">
        <v>6693.8127500000001</v>
      </c>
      <c r="AC2518" s="2">
        <v>151.81</v>
      </c>
      <c r="AD2518" s="2">
        <v>0.20324</v>
      </c>
      <c r="AE2518" s="2" t="s">
        <v>68</v>
      </c>
      <c r="AF2518" s="2">
        <v>0</v>
      </c>
      <c r="AG2518" s="2">
        <v>0</v>
      </c>
      <c r="AH2518" s="2">
        <v>264411.03125</v>
      </c>
      <c r="AI2518" s="2" t="s">
        <v>69</v>
      </c>
      <c r="AJ2518" s="2" t="s">
        <v>70</v>
      </c>
      <c r="AK2518" s="2">
        <v>16.58174</v>
      </c>
      <c r="AL2518" s="2">
        <v>39.289000000000001</v>
      </c>
      <c r="AM2518" s="2">
        <v>117.3257</v>
      </c>
      <c r="AN2518" s="2">
        <v>19026</v>
      </c>
      <c r="AO2518" s="2">
        <v>19026</v>
      </c>
      <c r="AP2518" s="2" t="s">
        <v>6149</v>
      </c>
      <c r="AQ2518" s="2" t="s">
        <v>72</v>
      </c>
      <c r="AR2518" s="2" t="s">
        <v>73</v>
      </c>
      <c r="AS2518" s="2">
        <v>0</v>
      </c>
      <c r="AT2518" s="2">
        <v>105.7</v>
      </c>
      <c r="AU2518" s="2">
        <v>8.1</v>
      </c>
      <c r="AV2518" s="2">
        <v>8.1</v>
      </c>
      <c r="AW2518" s="2">
        <v>0.994389518310688</v>
      </c>
      <c r="AX2518" s="2">
        <v>0.38828827662797999</v>
      </c>
      <c r="AY2518" s="2">
        <v>0.38782242388055099</v>
      </c>
      <c r="AZ2518" s="2">
        <v>0.56891188762114597</v>
      </c>
      <c r="BA2518" s="2">
        <v>0.994389518310688</v>
      </c>
      <c r="BB2518" s="2">
        <v>0.50965705519680504</v>
      </c>
      <c r="BC2518" s="2">
        <v>0.50885476155628595</v>
      </c>
      <c r="BD2518" s="2">
        <v>0.57517021607280205</v>
      </c>
      <c r="BE2518" s="2" t="s">
        <v>1310</v>
      </c>
      <c r="BF2518" s="2">
        <v>1</v>
      </c>
      <c r="BG2518" s="2">
        <v>696</v>
      </c>
      <c r="BH2518" s="2">
        <v>1</v>
      </c>
    </row>
    <row r="2519" spans="1:60" hidden="1" x14ac:dyDescent="0.25">
      <c r="A2519" s="2" t="b">
        <v>0</v>
      </c>
      <c r="B2519" s="2" t="s">
        <v>1981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3">
        <v>287</v>
      </c>
      <c r="I2519" s="3">
        <f t="shared" si="39"/>
        <v>300</v>
      </c>
      <c r="J2519" s="2" t="s">
        <v>4497</v>
      </c>
      <c r="K2519" s="2" t="s">
        <v>4498</v>
      </c>
      <c r="L2519" s="2" t="s">
        <v>6150</v>
      </c>
      <c r="M2519" s="2">
        <v>1</v>
      </c>
      <c r="N2519" s="2" t="s">
        <v>2415</v>
      </c>
      <c r="O2519" s="2" t="s">
        <v>2416</v>
      </c>
      <c r="P2519" s="2" t="s">
        <v>2415</v>
      </c>
      <c r="Q2519" s="2" t="s">
        <v>2416</v>
      </c>
      <c r="R2519" s="2">
        <v>2</v>
      </c>
      <c r="S2519" s="2">
        <v>4</v>
      </c>
      <c r="T2519" s="2">
        <v>4</v>
      </c>
      <c r="U2519" s="2" t="s">
        <v>181</v>
      </c>
      <c r="V2519" s="2">
        <v>0</v>
      </c>
      <c r="W2519" s="2">
        <v>1</v>
      </c>
      <c r="X2519" s="2">
        <v>1</v>
      </c>
      <c r="Y2519" s="2">
        <v>1</v>
      </c>
      <c r="Z2519" s="2">
        <v>1143.49146</v>
      </c>
      <c r="AA2519" s="2">
        <v>4570.9439899999998</v>
      </c>
      <c r="AB2519" s="2">
        <v>4569.9131699999998</v>
      </c>
      <c r="AC2519" s="2">
        <v>225.57</v>
      </c>
      <c r="AD2519" s="2">
        <v>0.25770999999999999</v>
      </c>
      <c r="AE2519" s="2" t="s">
        <v>68</v>
      </c>
      <c r="AF2519" s="2">
        <v>0</v>
      </c>
      <c r="AG2519" s="2">
        <v>0</v>
      </c>
      <c r="AH2519" s="2">
        <v>107259.640625</v>
      </c>
      <c r="AI2519" s="2" t="s">
        <v>69</v>
      </c>
      <c r="AJ2519" s="2" t="s">
        <v>70</v>
      </c>
      <c r="AK2519" s="2">
        <v>25.847799999999999</v>
      </c>
      <c r="AL2519" s="2">
        <v>138.81</v>
      </c>
      <c r="AM2519" s="2">
        <v>80.83</v>
      </c>
      <c r="AN2519" s="2">
        <v>12997</v>
      </c>
      <c r="AO2519" s="2">
        <v>12997</v>
      </c>
      <c r="AP2519" s="2" t="s">
        <v>6151</v>
      </c>
      <c r="AQ2519" s="2" t="s">
        <v>72</v>
      </c>
      <c r="AR2519" s="2" t="s">
        <v>73</v>
      </c>
      <c r="AS2519" s="2">
        <v>0</v>
      </c>
      <c r="AT2519" s="2">
        <v>37.4</v>
      </c>
      <c r="AU2519" s="2">
        <v>37.4</v>
      </c>
      <c r="AV2519" s="2">
        <v>37.4</v>
      </c>
      <c r="AW2519" s="2">
        <v>0.99438974667944202</v>
      </c>
      <c r="AX2519" s="2">
        <v>0.38828827662797999</v>
      </c>
      <c r="AY2519" s="2">
        <v>0.38800598536713699</v>
      </c>
      <c r="AZ2519" s="2">
        <v>0.56861726729066497</v>
      </c>
      <c r="BA2519" s="2">
        <v>0.99438974667944202</v>
      </c>
      <c r="BB2519" s="2">
        <v>0.50965705519680504</v>
      </c>
      <c r="BC2519" s="2">
        <v>0.50904797368025301</v>
      </c>
      <c r="BD2519" s="2">
        <v>0.57486907984978597</v>
      </c>
      <c r="BE2519" s="2" t="s">
        <v>590</v>
      </c>
      <c r="BF2519" s="2">
        <v>1</v>
      </c>
      <c r="BG2519" s="2">
        <v>287</v>
      </c>
      <c r="BH2519" s="2">
        <v>1</v>
      </c>
    </row>
    <row r="2520" spans="1:60" hidden="1" x14ac:dyDescent="0.25">
      <c r="A2520" s="2" t="b">
        <v>0</v>
      </c>
      <c r="B2520" s="2" t="s">
        <v>1981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3">
        <v>90</v>
      </c>
      <c r="I2520" s="3">
        <f t="shared" si="39"/>
        <v>95</v>
      </c>
      <c r="J2520" s="2" t="s">
        <v>3109</v>
      </c>
      <c r="K2520" s="2" t="s">
        <v>3110</v>
      </c>
      <c r="L2520" s="2" t="s">
        <v>4516</v>
      </c>
      <c r="M2520" s="2">
        <v>2</v>
      </c>
      <c r="N2520" s="2" t="s">
        <v>3112</v>
      </c>
      <c r="O2520" s="2" t="s">
        <v>3113</v>
      </c>
      <c r="P2520" s="2" t="s">
        <v>3114</v>
      </c>
      <c r="Q2520" s="2" t="s">
        <v>3115</v>
      </c>
      <c r="R2520" s="2">
        <v>0</v>
      </c>
      <c r="S2520" s="2">
        <v>5</v>
      </c>
      <c r="T2520" s="2">
        <v>5</v>
      </c>
      <c r="U2520" s="2" t="s">
        <v>181</v>
      </c>
      <c r="V2520" s="2">
        <v>0</v>
      </c>
      <c r="W2520" s="2">
        <v>1</v>
      </c>
      <c r="X2520" s="2">
        <v>1</v>
      </c>
      <c r="Y2520" s="2">
        <v>1</v>
      </c>
      <c r="Z2520" s="2">
        <v>944.17913999999996</v>
      </c>
      <c r="AA2520" s="2">
        <v>4716.8665799999999</v>
      </c>
      <c r="AB2520" s="2">
        <v>4715.85772</v>
      </c>
      <c r="AC2520" s="2">
        <v>213.93</v>
      </c>
      <c r="AD2520" s="2">
        <v>0.20177</v>
      </c>
      <c r="AE2520" s="2" t="s">
        <v>68</v>
      </c>
      <c r="AF2520" s="2">
        <v>0</v>
      </c>
      <c r="AG2520" s="2">
        <v>0</v>
      </c>
      <c r="AH2520" s="2">
        <v>40468.3828125</v>
      </c>
      <c r="AI2520" s="2" t="s">
        <v>69</v>
      </c>
      <c r="AJ2520" s="2" t="s">
        <v>70</v>
      </c>
      <c r="AK2520" s="2">
        <v>23.36983</v>
      </c>
      <c r="AL2520" s="2">
        <v>200</v>
      </c>
      <c r="AM2520" s="2">
        <v>25.2303</v>
      </c>
      <c r="AN2520" s="2">
        <v>3663</v>
      </c>
      <c r="AO2520" s="2">
        <v>3663</v>
      </c>
      <c r="AP2520" s="2" t="s">
        <v>6152</v>
      </c>
      <c r="AQ2520" s="2" t="s">
        <v>72</v>
      </c>
      <c r="AR2520" s="2" t="s">
        <v>73</v>
      </c>
      <c r="AS2520" s="2">
        <v>0</v>
      </c>
      <c r="AT2520" s="2">
        <v>26.8</v>
      </c>
      <c r="AU2520" s="2">
        <v>26.8</v>
      </c>
      <c r="AV2520" s="2">
        <v>26.8</v>
      </c>
      <c r="AW2520" s="2">
        <v>0.99439029575213</v>
      </c>
      <c r="AX2520" s="2">
        <v>0.38980508576296602</v>
      </c>
      <c r="AY2520" s="2">
        <v>0.38968823771917699</v>
      </c>
      <c r="AZ2520" s="2">
        <v>0.57039334521773599</v>
      </c>
      <c r="BA2520" s="2">
        <v>0.99439029575213</v>
      </c>
      <c r="BB2520" s="2">
        <v>0.51140831977150603</v>
      </c>
      <c r="BC2520" s="2">
        <v>0.51120721544603898</v>
      </c>
      <c r="BD2520" s="2">
        <v>0.57666140362839302</v>
      </c>
      <c r="BE2520" s="2" t="s">
        <v>1480</v>
      </c>
      <c r="BF2520" s="2">
        <v>1</v>
      </c>
      <c r="BG2520" s="2">
        <v>90</v>
      </c>
      <c r="BH2520" s="2">
        <v>1</v>
      </c>
    </row>
    <row r="2521" spans="1:60" hidden="1" x14ac:dyDescent="0.25">
      <c r="A2521" s="2" t="b">
        <v>0</v>
      </c>
      <c r="B2521" s="2" t="s">
        <v>1981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3">
        <v>22</v>
      </c>
      <c r="I2521" s="3">
        <f t="shared" si="39"/>
        <v>47</v>
      </c>
      <c r="J2521" s="2" t="s">
        <v>6153</v>
      </c>
      <c r="K2521" s="2" t="s">
        <v>6154</v>
      </c>
      <c r="L2521" s="2" t="s">
        <v>6155</v>
      </c>
      <c r="M2521" s="2">
        <v>1</v>
      </c>
      <c r="N2521" s="2" t="s">
        <v>2617</v>
      </c>
      <c r="O2521" s="2" t="s">
        <v>2618</v>
      </c>
      <c r="P2521" s="2" t="s">
        <v>2617</v>
      </c>
      <c r="Q2521" s="2" t="s">
        <v>2618</v>
      </c>
      <c r="R2521" s="2">
        <v>2</v>
      </c>
      <c r="S2521" s="2">
        <v>3</v>
      </c>
      <c r="T2521" s="2">
        <v>3</v>
      </c>
      <c r="U2521" s="2" t="s">
        <v>181</v>
      </c>
      <c r="V2521" s="2">
        <v>0</v>
      </c>
      <c r="W2521" s="2">
        <v>1</v>
      </c>
      <c r="X2521" s="2">
        <v>1</v>
      </c>
      <c r="Y2521" s="2">
        <v>1</v>
      </c>
      <c r="Z2521" s="2">
        <v>1684.79468</v>
      </c>
      <c r="AA2521" s="2">
        <v>5052.3694800000003</v>
      </c>
      <c r="AB2521" s="2">
        <v>5051.33464</v>
      </c>
      <c r="AC2521" s="2">
        <v>204.86</v>
      </c>
      <c r="AD2521" s="2">
        <v>0.34494999999999998</v>
      </c>
      <c r="AE2521" s="2" t="s">
        <v>68</v>
      </c>
      <c r="AF2521" s="2">
        <v>0</v>
      </c>
      <c r="AG2521" s="2">
        <v>0</v>
      </c>
      <c r="AH2521" s="2">
        <v>264498.09375</v>
      </c>
      <c r="AI2521" s="2" t="s">
        <v>69</v>
      </c>
      <c r="AJ2521" s="2" t="s">
        <v>70</v>
      </c>
      <c r="AK2521" s="2">
        <v>28.973780000000001</v>
      </c>
      <c r="AL2521" s="2">
        <v>200</v>
      </c>
      <c r="AM2521" s="2">
        <v>102.8763</v>
      </c>
      <c r="AN2521" s="2">
        <v>16600</v>
      </c>
      <c r="AO2521" s="2">
        <v>16600</v>
      </c>
      <c r="AP2521" s="2" t="s">
        <v>3562</v>
      </c>
      <c r="AQ2521" s="2" t="s">
        <v>72</v>
      </c>
      <c r="AR2521" s="2" t="s">
        <v>73</v>
      </c>
      <c r="AS2521" s="2">
        <v>0</v>
      </c>
      <c r="AT2521" s="2">
        <v>4.2</v>
      </c>
      <c r="AU2521" s="2">
        <v>4.2</v>
      </c>
      <c r="AV2521" s="2">
        <v>4.2</v>
      </c>
      <c r="AW2521" s="2">
        <v>0.99439145847495003</v>
      </c>
      <c r="AX2521" s="2">
        <v>0.38980508576296602</v>
      </c>
      <c r="AY2521" s="2">
        <v>0.38957145970717799</v>
      </c>
      <c r="AZ2521" s="2">
        <v>0.57009826331617897</v>
      </c>
      <c r="BA2521" s="2">
        <v>0.99439145847495003</v>
      </c>
      <c r="BB2521" s="2">
        <v>0.51140831977150603</v>
      </c>
      <c r="BC2521" s="2">
        <v>0.51100626922145198</v>
      </c>
      <c r="BD2521" s="2">
        <v>0.57635980249164198</v>
      </c>
      <c r="BE2521" s="2" t="s">
        <v>1859</v>
      </c>
      <c r="BF2521" s="2">
        <v>1</v>
      </c>
      <c r="BG2521" s="2">
        <v>22</v>
      </c>
      <c r="BH2521" s="2">
        <v>1</v>
      </c>
    </row>
    <row r="2522" spans="1:60" hidden="1" x14ac:dyDescent="0.25">
      <c r="A2522" s="2" t="b">
        <v>0</v>
      </c>
      <c r="B2522" s="2" t="s">
        <v>1981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3">
        <v>108</v>
      </c>
      <c r="I2522" s="3">
        <f t="shared" si="39"/>
        <v>120</v>
      </c>
      <c r="J2522" s="2" t="s">
        <v>6156</v>
      </c>
      <c r="K2522" s="2" t="s">
        <v>6157</v>
      </c>
      <c r="L2522" s="2" t="s">
        <v>6158</v>
      </c>
      <c r="M2522" s="2">
        <v>1</v>
      </c>
      <c r="N2522" s="2" t="s">
        <v>2662</v>
      </c>
      <c r="O2522" s="2" t="s">
        <v>2663</v>
      </c>
      <c r="P2522" s="2" t="s">
        <v>2662</v>
      </c>
      <c r="Q2522" s="2" t="s">
        <v>2663</v>
      </c>
      <c r="R2522" s="2">
        <v>0</v>
      </c>
      <c r="S2522" s="2">
        <v>4</v>
      </c>
      <c r="T2522" s="2">
        <v>4</v>
      </c>
      <c r="U2522" s="2" t="s">
        <v>181</v>
      </c>
      <c r="V2522" s="2">
        <v>0</v>
      </c>
      <c r="W2522" s="2">
        <v>1</v>
      </c>
      <c r="X2522" s="2">
        <v>1</v>
      </c>
      <c r="Y2522" s="2">
        <v>1</v>
      </c>
      <c r="Z2522" s="2">
        <v>1127.6400100000001</v>
      </c>
      <c r="AA2522" s="2">
        <v>4507.5382300000001</v>
      </c>
      <c r="AB2522" s="2">
        <v>4508.5381500000003</v>
      </c>
      <c r="AC2522" s="2">
        <v>-221.78</v>
      </c>
      <c r="AD2522" s="2">
        <v>-0.24998000000000001</v>
      </c>
      <c r="AE2522" s="2" t="s">
        <v>68</v>
      </c>
      <c r="AF2522" s="2">
        <v>0</v>
      </c>
      <c r="AG2522" s="2">
        <v>0</v>
      </c>
      <c r="AH2522" s="2">
        <v>275968.96875</v>
      </c>
      <c r="AI2522" s="2" t="s">
        <v>69</v>
      </c>
      <c r="AJ2522" s="2" t="s">
        <v>70</v>
      </c>
      <c r="AK2522" s="2">
        <v>1.6100939999999999</v>
      </c>
      <c r="AL2522" s="2">
        <v>200</v>
      </c>
      <c r="AM2522" s="2">
        <v>45.217799999999997</v>
      </c>
      <c r="AN2522" s="2">
        <v>7219</v>
      </c>
      <c r="AO2522" s="2">
        <v>7219</v>
      </c>
      <c r="AP2522" s="2" t="s">
        <v>6159</v>
      </c>
      <c r="AQ2522" s="2" t="s">
        <v>72</v>
      </c>
      <c r="AR2522" s="2" t="s">
        <v>73</v>
      </c>
      <c r="AS2522" s="2">
        <v>0</v>
      </c>
      <c r="AT2522" s="2">
        <v>30.4</v>
      </c>
      <c r="AU2522" s="2">
        <v>30.4</v>
      </c>
      <c r="AV2522" s="2">
        <v>30.4</v>
      </c>
      <c r="AW2522" s="2">
        <v>0.99439189370653902</v>
      </c>
      <c r="AX2522" s="2">
        <v>0.38987113006079899</v>
      </c>
      <c r="AY2522" s="2">
        <v>0.38975433224223099</v>
      </c>
      <c r="AZ2522" s="2">
        <v>0.57032054962148104</v>
      </c>
      <c r="BA2522" s="2">
        <v>0.99439189370653902</v>
      </c>
      <c r="BB2522" s="2">
        <v>0.51140831977150603</v>
      </c>
      <c r="BC2522" s="2">
        <v>0.511198408204385</v>
      </c>
      <c r="BD2522" s="2">
        <v>0.576581255798157</v>
      </c>
      <c r="BE2522" s="2" t="s">
        <v>1425</v>
      </c>
      <c r="BF2522" s="2">
        <v>-1</v>
      </c>
      <c r="BG2522" s="2">
        <v>108</v>
      </c>
      <c r="BH2522" s="2">
        <v>1</v>
      </c>
    </row>
    <row r="2523" spans="1:60" hidden="1" x14ac:dyDescent="0.25">
      <c r="A2523" s="2" t="b">
        <v>0</v>
      </c>
      <c r="B2523" s="2" t="s">
        <v>1981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3">
        <v>158</v>
      </c>
      <c r="I2523" s="3">
        <f t="shared" si="39"/>
        <v>164</v>
      </c>
      <c r="J2523" s="2" t="s">
        <v>2858</v>
      </c>
      <c r="K2523" s="2" t="s">
        <v>2859</v>
      </c>
      <c r="L2523" s="2" t="s">
        <v>5236</v>
      </c>
      <c r="M2523" s="2">
        <v>1</v>
      </c>
      <c r="N2523" s="2" t="s">
        <v>2860</v>
      </c>
      <c r="O2523" s="2" t="s">
        <v>2861</v>
      </c>
      <c r="P2523" s="2" t="s">
        <v>2860</v>
      </c>
      <c r="Q2523" s="2" t="s">
        <v>2861</v>
      </c>
      <c r="R2523" s="2">
        <v>0</v>
      </c>
      <c r="S2523" s="2">
        <v>3</v>
      </c>
      <c r="T2523" s="2">
        <v>3</v>
      </c>
      <c r="U2523" s="2" t="s">
        <v>181</v>
      </c>
      <c r="V2523" s="2">
        <v>0</v>
      </c>
      <c r="W2523" s="2">
        <v>1</v>
      </c>
      <c r="X2523" s="2">
        <v>1</v>
      </c>
      <c r="Y2523" s="2">
        <v>1</v>
      </c>
      <c r="Z2523" s="2">
        <v>1047.41687</v>
      </c>
      <c r="AA2523" s="2">
        <v>3140.2360600000002</v>
      </c>
      <c r="AB2523" s="2">
        <v>3140.2516900000001</v>
      </c>
      <c r="AC2523" s="2">
        <v>-4.9800000000000004</v>
      </c>
      <c r="AD2523" s="2">
        <v>-5.2100000000000002E-3</v>
      </c>
      <c r="AE2523" s="2" t="s">
        <v>68</v>
      </c>
      <c r="AF2523" s="2">
        <v>0</v>
      </c>
      <c r="AG2523" s="2">
        <v>0</v>
      </c>
      <c r="AH2523" s="2">
        <v>156626.59375</v>
      </c>
      <c r="AI2523" s="2" t="s">
        <v>69</v>
      </c>
      <c r="AJ2523" s="2" t="s">
        <v>70</v>
      </c>
      <c r="AK2523" s="2">
        <v>28.274329999999999</v>
      </c>
      <c r="AL2523" s="2">
        <v>200</v>
      </c>
      <c r="AM2523" s="2">
        <v>62.739699999999999</v>
      </c>
      <c r="AN2523" s="2">
        <v>10086</v>
      </c>
      <c r="AO2523" s="2">
        <v>10086</v>
      </c>
      <c r="AP2523" s="2" t="s">
        <v>6160</v>
      </c>
      <c r="AQ2523" s="2" t="s">
        <v>72</v>
      </c>
      <c r="AR2523" s="2" t="s">
        <v>73</v>
      </c>
      <c r="AS2523" s="2">
        <v>0</v>
      </c>
      <c r="AT2523" s="2">
        <v>57.4</v>
      </c>
      <c r="AU2523" s="2">
        <v>11.6</v>
      </c>
      <c r="AV2523" s="2">
        <v>11.6</v>
      </c>
      <c r="AW2523" s="2">
        <v>0.99439237515366896</v>
      </c>
      <c r="AX2523" s="2">
        <v>0.390053912820434</v>
      </c>
      <c r="AY2523" s="2">
        <v>0.38993709523997899</v>
      </c>
      <c r="AZ2523" s="2">
        <v>0.57002581033458299</v>
      </c>
      <c r="BA2523" s="2">
        <v>0.99439237515366896</v>
      </c>
      <c r="BB2523" s="2">
        <v>0.511591335497393</v>
      </c>
      <c r="BC2523" s="2">
        <v>0.51139039625332305</v>
      </c>
      <c r="BD2523" s="2">
        <v>0.57628001168860998</v>
      </c>
      <c r="BE2523" s="2" t="s">
        <v>2183</v>
      </c>
      <c r="BF2523" s="2">
        <v>0</v>
      </c>
      <c r="BG2523" s="2">
        <v>158</v>
      </c>
      <c r="BH2523" s="2">
        <v>1</v>
      </c>
    </row>
    <row r="2524" spans="1:60" hidden="1" x14ac:dyDescent="0.25">
      <c r="A2524" s="2" t="b">
        <v>0</v>
      </c>
      <c r="B2524" s="2" t="s">
        <v>1981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3">
        <v>157</v>
      </c>
      <c r="I2524" s="3">
        <f t="shared" si="39"/>
        <v>162</v>
      </c>
      <c r="J2524" s="2" t="s">
        <v>4324</v>
      </c>
      <c r="K2524" s="2" t="s">
        <v>4325</v>
      </c>
      <c r="L2524" s="2" t="s">
        <v>6161</v>
      </c>
      <c r="M2524" s="2">
        <v>1</v>
      </c>
      <c r="N2524" s="2" t="s">
        <v>4018</v>
      </c>
      <c r="O2524" s="2" t="s">
        <v>4019</v>
      </c>
      <c r="P2524" s="2" t="s">
        <v>4018</v>
      </c>
      <c r="Q2524" s="2" t="s">
        <v>4019</v>
      </c>
      <c r="R2524" s="2">
        <v>1</v>
      </c>
      <c r="S2524" s="2">
        <v>2</v>
      </c>
      <c r="T2524" s="2">
        <v>2</v>
      </c>
      <c r="U2524" s="2" t="s">
        <v>181</v>
      </c>
      <c r="V2524" s="2">
        <v>0</v>
      </c>
      <c r="W2524" s="2">
        <v>1</v>
      </c>
      <c r="X2524" s="2">
        <v>1</v>
      </c>
      <c r="Y2524" s="2">
        <v>1</v>
      </c>
      <c r="Z2524" s="2">
        <v>1547.6629600000001</v>
      </c>
      <c r="AA2524" s="2">
        <v>3094.3186500000002</v>
      </c>
      <c r="AB2524" s="2">
        <v>3094.3077499999999</v>
      </c>
      <c r="AC2524" s="2">
        <v>3.52</v>
      </c>
      <c r="AD2524" s="2">
        <v>5.45E-3</v>
      </c>
      <c r="AE2524" s="2" t="s">
        <v>68</v>
      </c>
      <c r="AF2524" s="2">
        <v>0</v>
      </c>
      <c r="AG2524" s="2">
        <v>0</v>
      </c>
      <c r="AH2524" s="2">
        <v>95633.3515625</v>
      </c>
      <c r="AI2524" s="2" t="s">
        <v>69</v>
      </c>
      <c r="AJ2524" s="2" t="s">
        <v>70</v>
      </c>
      <c r="AK2524" s="2">
        <v>0</v>
      </c>
      <c r="AL2524" s="2">
        <v>200</v>
      </c>
      <c r="AM2524" s="2">
        <v>155.0523</v>
      </c>
      <c r="AN2524" s="2">
        <v>25258</v>
      </c>
      <c r="AO2524" s="2">
        <v>25258</v>
      </c>
      <c r="AP2524" s="2" t="s">
        <v>6162</v>
      </c>
      <c r="AQ2524" s="2" t="s">
        <v>72</v>
      </c>
      <c r="AR2524" s="2" t="s">
        <v>73</v>
      </c>
      <c r="AS2524" s="2">
        <v>0</v>
      </c>
      <c r="AT2524" s="2">
        <v>48.2</v>
      </c>
      <c r="AU2524" s="2">
        <v>10.1</v>
      </c>
      <c r="AV2524" s="2">
        <v>10.1</v>
      </c>
      <c r="AW2524" s="2">
        <v>0.99439243075359196</v>
      </c>
      <c r="AX2524" s="2">
        <v>0.390236586096538</v>
      </c>
      <c r="AY2524" s="2">
        <v>0.39000298144259299</v>
      </c>
      <c r="AZ2524" s="2">
        <v>0.56995350697194103</v>
      </c>
      <c r="BA2524" s="2">
        <v>0.99439243075359196</v>
      </c>
      <c r="BB2524" s="2">
        <v>0.51178316921511502</v>
      </c>
      <c r="BC2524" s="2">
        <v>0.51138145559727399</v>
      </c>
      <c r="BD2524" s="2">
        <v>0.57620038746344504</v>
      </c>
      <c r="BE2524" s="2" t="s">
        <v>1712</v>
      </c>
      <c r="BF2524" s="2">
        <v>0</v>
      </c>
      <c r="BG2524" s="2">
        <v>157</v>
      </c>
      <c r="BH2524" s="2">
        <v>1</v>
      </c>
    </row>
    <row r="2525" spans="1:60" hidden="1" x14ac:dyDescent="0.25">
      <c r="A2525" s="2" t="b">
        <v>0</v>
      </c>
      <c r="B2525" s="2" t="s">
        <v>1981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3">
        <v>231</v>
      </c>
      <c r="I2525" s="3">
        <f t="shared" si="39"/>
        <v>237</v>
      </c>
      <c r="J2525" s="2" t="s">
        <v>6163</v>
      </c>
      <c r="K2525" s="2" t="s">
        <v>6164</v>
      </c>
      <c r="L2525" s="2" t="s">
        <v>1621</v>
      </c>
      <c r="M2525" s="2">
        <v>1</v>
      </c>
      <c r="N2525" s="2" t="s">
        <v>5503</v>
      </c>
      <c r="O2525" s="2" t="s">
        <v>5504</v>
      </c>
      <c r="P2525" s="2" t="s">
        <v>5503</v>
      </c>
      <c r="Q2525" s="2" t="s">
        <v>5504</v>
      </c>
      <c r="R2525" s="2">
        <v>0</v>
      </c>
      <c r="S2525" s="2">
        <v>2</v>
      </c>
      <c r="T2525" s="2">
        <v>2</v>
      </c>
      <c r="U2525" s="2" t="s">
        <v>181</v>
      </c>
      <c r="V2525" s="2">
        <v>0</v>
      </c>
      <c r="W2525" s="2">
        <v>1</v>
      </c>
      <c r="X2525" s="2">
        <v>1</v>
      </c>
      <c r="Y2525" s="2">
        <v>1</v>
      </c>
      <c r="Z2525" s="2">
        <v>1349.5606700000001</v>
      </c>
      <c r="AA2525" s="2">
        <v>2698.1140599999999</v>
      </c>
      <c r="AB2525" s="2">
        <v>2698.1082000000001</v>
      </c>
      <c r="AC2525" s="2">
        <v>2.17</v>
      </c>
      <c r="AD2525" s="2">
        <v>2.9299999999999999E-3</v>
      </c>
      <c r="AE2525" s="2" t="s">
        <v>68</v>
      </c>
      <c r="AF2525" s="2">
        <v>0</v>
      </c>
      <c r="AG2525" s="2">
        <v>0</v>
      </c>
      <c r="AH2525" s="2">
        <v>34630.2265625</v>
      </c>
      <c r="AI2525" s="2" t="s">
        <v>69</v>
      </c>
      <c r="AJ2525" s="2" t="s">
        <v>70</v>
      </c>
      <c r="AK2525" s="2">
        <v>12.375159999999999</v>
      </c>
      <c r="AL2525" s="2">
        <v>200</v>
      </c>
      <c r="AM2525" s="2">
        <v>76.385000000000005</v>
      </c>
      <c r="AN2525" s="2">
        <v>12249</v>
      </c>
      <c r="AO2525" s="2">
        <v>12249</v>
      </c>
      <c r="AP2525" s="2" t="s">
        <v>6165</v>
      </c>
      <c r="AQ2525" s="2" t="s">
        <v>72</v>
      </c>
      <c r="AR2525" s="2" t="s">
        <v>73</v>
      </c>
      <c r="AS2525" s="2">
        <v>0</v>
      </c>
      <c r="AT2525" s="2">
        <v>47.6</v>
      </c>
      <c r="AU2525" s="2">
        <v>12.9</v>
      </c>
      <c r="AV2525" s="2">
        <v>12.9</v>
      </c>
      <c r="AW2525" s="2">
        <v>0.99439243075359196</v>
      </c>
      <c r="AX2525" s="2">
        <v>0.390236586096538</v>
      </c>
      <c r="AY2525" s="2">
        <v>0.39011974879881001</v>
      </c>
      <c r="AZ2525" s="2">
        <v>0.57024790442934403</v>
      </c>
      <c r="BA2525" s="2">
        <v>0.99439243075359196</v>
      </c>
      <c r="BB2525" s="2">
        <v>0.51178316921511502</v>
      </c>
      <c r="BC2525" s="2">
        <v>0.51158223354604504</v>
      </c>
      <c r="BD2525" s="2">
        <v>0.57650127537852303</v>
      </c>
      <c r="BE2525" s="2" t="s">
        <v>272</v>
      </c>
      <c r="BF2525" s="2">
        <v>0</v>
      </c>
      <c r="BG2525" s="2">
        <v>231</v>
      </c>
      <c r="BH2525" s="2">
        <v>1</v>
      </c>
    </row>
    <row r="2526" spans="1:60" hidden="1" x14ac:dyDescent="0.25">
      <c r="A2526" s="2" t="b">
        <v>0</v>
      </c>
      <c r="B2526" s="2" t="s">
        <v>1981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3">
        <v>90</v>
      </c>
      <c r="I2526" s="3">
        <f t="shared" si="39"/>
        <v>95</v>
      </c>
      <c r="J2526" s="2" t="s">
        <v>3109</v>
      </c>
      <c r="K2526" s="2" t="s">
        <v>3110</v>
      </c>
      <c r="L2526" s="2" t="s">
        <v>6166</v>
      </c>
      <c r="M2526" s="2">
        <v>2</v>
      </c>
      <c r="N2526" s="2" t="s">
        <v>3112</v>
      </c>
      <c r="O2526" s="2" t="s">
        <v>3113</v>
      </c>
      <c r="P2526" s="2" t="s">
        <v>3114</v>
      </c>
      <c r="Q2526" s="2" t="s">
        <v>3115</v>
      </c>
      <c r="R2526" s="2">
        <v>0</v>
      </c>
      <c r="S2526" s="2">
        <v>3</v>
      </c>
      <c r="T2526" s="2">
        <v>3</v>
      </c>
      <c r="U2526" s="2" t="s">
        <v>181</v>
      </c>
      <c r="V2526" s="2">
        <v>0</v>
      </c>
      <c r="W2526" s="2">
        <v>1</v>
      </c>
      <c r="X2526" s="2">
        <v>1</v>
      </c>
      <c r="Y2526" s="2">
        <v>1</v>
      </c>
      <c r="Z2526" s="2">
        <v>662.64251999999999</v>
      </c>
      <c r="AA2526" s="2">
        <v>1985.913</v>
      </c>
      <c r="AB2526" s="2">
        <v>1985.9159099999999</v>
      </c>
      <c r="AC2526" s="2">
        <v>-1.47</v>
      </c>
      <c r="AD2526" s="2">
        <v>-9.7000000000000005E-4</v>
      </c>
      <c r="AE2526" s="2" t="s">
        <v>68</v>
      </c>
      <c r="AF2526" s="2">
        <v>0</v>
      </c>
      <c r="AG2526" s="2">
        <v>0</v>
      </c>
      <c r="AH2526" s="2">
        <v>49211.15625</v>
      </c>
      <c r="AI2526" s="2" t="s">
        <v>69</v>
      </c>
      <c r="AJ2526" s="2" t="s">
        <v>70</v>
      </c>
      <c r="AK2526" s="2">
        <v>12.61694</v>
      </c>
      <c r="AL2526" s="2">
        <v>200</v>
      </c>
      <c r="AM2526" s="2">
        <v>30.112400000000001</v>
      </c>
      <c r="AN2526" s="2">
        <v>4453</v>
      </c>
      <c r="AO2526" s="2">
        <v>4453</v>
      </c>
      <c r="AP2526" s="2" t="s">
        <v>6167</v>
      </c>
      <c r="AQ2526" s="2" t="s">
        <v>72</v>
      </c>
      <c r="AR2526" s="2" t="s">
        <v>73</v>
      </c>
      <c r="AS2526" s="2">
        <v>0</v>
      </c>
      <c r="AT2526" s="2">
        <v>0.1</v>
      </c>
      <c r="AU2526" s="2">
        <v>0.1</v>
      </c>
      <c r="AV2526" s="2">
        <v>0.1</v>
      </c>
      <c r="AW2526" s="2">
        <v>0.994392805643322</v>
      </c>
      <c r="AX2526" s="2">
        <v>0.390236586096538</v>
      </c>
      <c r="AY2526" s="2">
        <v>0.389886283965102</v>
      </c>
      <c r="AZ2526" s="2">
        <v>0.56965941333026804</v>
      </c>
      <c r="BA2526" s="2">
        <v>0.994392805643322</v>
      </c>
      <c r="BB2526" s="2">
        <v>0.51178316921511502</v>
      </c>
      <c r="BC2526" s="2">
        <v>0.51118083518317603</v>
      </c>
      <c r="BD2526" s="2">
        <v>0.57589981346375496</v>
      </c>
      <c r="BE2526" s="2" t="s">
        <v>230</v>
      </c>
      <c r="BF2526" s="2">
        <v>0</v>
      </c>
      <c r="BG2526" s="2">
        <v>90</v>
      </c>
      <c r="BH2526" s="2">
        <v>1</v>
      </c>
    </row>
    <row r="2527" spans="1:60" hidden="1" x14ac:dyDescent="0.25">
      <c r="A2527" s="2" t="b">
        <v>0</v>
      </c>
      <c r="B2527" s="2" t="s">
        <v>1981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3">
        <v>223</v>
      </c>
      <c r="I2527" s="3">
        <f t="shared" si="39"/>
        <v>228</v>
      </c>
      <c r="J2527" s="2" t="s">
        <v>2643</v>
      </c>
      <c r="K2527" s="2" t="s">
        <v>2644</v>
      </c>
      <c r="L2527" s="2" t="s">
        <v>4988</v>
      </c>
      <c r="M2527" s="2">
        <v>1</v>
      </c>
      <c r="N2527" s="2" t="s">
        <v>2646</v>
      </c>
      <c r="O2527" s="2" t="s">
        <v>2647</v>
      </c>
      <c r="P2527" s="2" t="s">
        <v>2646</v>
      </c>
      <c r="Q2527" s="2" t="s">
        <v>2647</v>
      </c>
      <c r="R2527" s="2">
        <v>0</v>
      </c>
      <c r="S2527" s="2">
        <v>3</v>
      </c>
      <c r="T2527" s="2">
        <v>3</v>
      </c>
      <c r="U2527" s="2" t="s">
        <v>181</v>
      </c>
      <c r="V2527" s="2">
        <v>0</v>
      </c>
      <c r="W2527" s="2">
        <v>1</v>
      </c>
      <c r="X2527" s="2">
        <v>1</v>
      </c>
      <c r="Y2527" s="2">
        <v>1</v>
      </c>
      <c r="Z2527" s="2">
        <v>1047.7384</v>
      </c>
      <c r="AA2527" s="2">
        <v>3141.20066</v>
      </c>
      <c r="AB2527" s="2">
        <v>3141.2179500000002</v>
      </c>
      <c r="AC2527" s="2">
        <v>-5.5</v>
      </c>
      <c r="AD2527" s="2">
        <v>-5.7600000000000004E-3</v>
      </c>
      <c r="AE2527" s="2" t="s">
        <v>68</v>
      </c>
      <c r="AF2527" s="2">
        <v>0</v>
      </c>
      <c r="AG2527" s="2">
        <v>0</v>
      </c>
      <c r="AH2527" s="2">
        <v>67445.78125</v>
      </c>
      <c r="AI2527" s="2" t="s">
        <v>69</v>
      </c>
      <c r="AJ2527" s="2" t="s">
        <v>70</v>
      </c>
      <c r="AK2527" s="2">
        <v>59.583849999999998</v>
      </c>
      <c r="AL2527" s="2">
        <v>200</v>
      </c>
      <c r="AM2527" s="2">
        <v>64.514300000000006</v>
      </c>
      <c r="AN2527" s="2">
        <v>10365</v>
      </c>
      <c r="AO2527" s="2">
        <v>10365</v>
      </c>
      <c r="AP2527" s="2" t="s">
        <v>5108</v>
      </c>
      <c r="AQ2527" s="2" t="s">
        <v>72</v>
      </c>
      <c r="AR2527" s="2" t="s">
        <v>73</v>
      </c>
      <c r="AS2527" s="2">
        <v>0</v>
      </c>
      <c r="AT2527" s="2">
        <v>91.8</v>
      </c>
      <c r="AU2527" s="2">
        <v>7.9</v>
      </c>
      <c r="AV2527" s="2">
        <v>7.9</v>
      </c>
      <c r="AW2527" s="2">
        <v>0.99439676987619197</v>
      </c>
      <c r="AX2527" s="2">
        <v>0.392280060075402</v>
      </c>
      <c r="AY2527" s="2">
        <v>0.39216271635768102</v>
      </c>
      <c r="AZ2527" s="2">
        <v>0.57297573115132905</v>
      </c>
      <c r="BA2527" s="2">
        <v>0.99439676987619197</v>
      </c>
      <c r="BB2527" s="2">
        <v>0.51411762689734797</v>
      </c>
      <c r="BC2527" s="2">
        <v>0.51391609118321901</v>
      </c>
      <c r="BD2527" s="2">
        <v>0.57924918773466205</v>
      </c>
      <c r="BE2527" s="2" t="s">
        <v>2738</v>
      </c>
      <c r="BF2527" s="2">
        <v>0</v>
      </c>
      <c r="BG2527" s="2">
        <v>223</v>
      </c>
      <c r="BH2527" s="2">
        <v>1</v>
      </c>
    </row>
    <row r="2528" spans="1:60" hidden="1" x14ac:dyDescent="0.25">
      <c r="A2528" s="2" t="b">
        <v>0</v>
      </c>
      <c r="B2528" s="2" t="s">
        <v>1981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3">
        <v>696</v>
      </c>
      <c r="I2528" s="3">
        <f t="shared" si="39"/>
        <v>725</v>
      </c>
      <c r="J2528" s="2" t="s">
        <v>2527</v>
      </c>
      <c r="K2528" s="2" t="s">
        <v>2528</v>
      </c>
      <c r="L2528" s="2" t="s">
        <v>5827</v>
      </c>
      <c r="M2528" s="2">
        <v>2</v>
      </c>
      <c r="N2528" s="2" t="s">
        <v>2487</v>
      </c>
      <c r="O2528" s="2" t="s">
        <v>2488</v>
      </c>
      <c r="P2528" s="2" t="s">
        <v>2489</v>
      </c>
      <c r="Q2528" s="2" t="s">
        <v>2490</v>
      </c>
      <c r="R2528" s="2">
        <v>0</v>
      </c>
      <c r="S2528" s="2">
        <v>4</v>
      </c>
      <c r="T2528" s="2">
        <v>4</v>
      </c>
      <c r="U2528" s="2" t="s">
        <v>181</v>
      </c>
      <c r="V2528" s="2">
        <v>0</v>
      </c>
      <c r="W2528" s="2">
        <v>1</v>
      </c>
      <c r="X2528" s="2">
        <v>1</v>
      </c>
      <c r="Y2528" s="2">
        <v>1</v>
      </c>
      <c r="Z2528" s="2">
        <v>1634.20154</v>
      </c>
      <c r="AA2528" s="2">
        <v>6533.7843199999998</v>
      </c>
      <c r="AB2528" s="2">
        <v>6534.7959700000001</v>
      </c>
      <c r="AC2528" s="2">
        <v>-154.81</v>
      </c>
      <c r="AD2528" s="2">
        <v>-0.25291000000000002</v>
      </c>
      <c r="AE2528" s="2" t="s">
        <v>68</v>
      </c>
      <c r="AF2528" s="2">
        <v>0</v>
      </c>
      <c r="AG2528" s="2">
        <v>0</v>
      </c>
      <c r="AH2528" s="2">
        <v>89559.9296875</v>
      </c>
      <c r="AI2528" s="2" t="s">
        <v>69</v>
      </c>
      <c r="AJ2528" s="2" t="s">
        <v>70</v>
      </c>
      <c r="AK2528" s="2">
        <v>8.3845790000000004</v>
      </c>
      <c r="AL2528" s="2">
        <v>200</v>
      </c>
      <c r="AM2528" s="2">
        <v>129.2765</v>
      </c>
      <c r="AN2528" s="2">
        <v>20957</v>
      </c>
      <c r="AO2528" s="2">
        <v>20957</v>
      </c>
      <c r="AP2528" s="2" t="s">
        <v>6168</v>
      </c>
      <c r="AQ2528" s="2" t="s">
        <v>72</v>
      </c>
      <c r="AR2528" s="2" t="s">
        <v>73</v>
      </c>
      <c r="AS2528" s="2">
        <v>0</v>
      </c>
      <c r="AT2528" s="2">
        <v>44.1</v>
      </c>
      <c r="AU2528" s="2">
        <v>4.7</v>
      </c>
      <c r="AV2528" s="2">
        <v>4.7</v>
      </c>
      <c r="AW2528" s="2">
        <v>0.99439681208575603</v>
      </c>
      <c r="AX2528" s="2">
        <v>0.392280060075402</v>
      </c>
      <c r="AY2528" s="2">
        <v>0.39204544282160803</v>
      </c>
      <c r="AZ2528" s="2">
        <v>0.54747359536515305</v>
      </c>
      <c r="BA2528" s="2">
        <v>0.99439681208575603</v>
      </c>
      <c r="BB2528" s="2">
        <v>0.51411762689734797</v>
      </c>
      <c r="BC2528" s="2">
        <v>0.51371471341243302</v>
      </c>
      <c r="BD2528" s="2">
        <v>0.55518014892003698</v>
      </c>
      <c r="BE2528" s="2" t="s">
        <v>1127</v>
      </c>
      <c r="BF2528" s="2">
        <v>-1</v>
      </c>
      <c r="BG2528" s="2">
        <v>696</v>
      </c>
      <c r="BH2528" s="2">
        <v>1</v>
      </c>
    </row>
    <row r="2529" spans="1:60" hidden="1" x14ac:dyDescent="0.25">
      <c r="A2529" s="2" t="b">
        <v>0</v>
      </c>
      <c r="B2529" s="2" t="s">
        <v>1981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3">
        <v>2934</v>
      </c>
      <c r="I2529" s="3">
        <f t="shared" si="39"/>
        <v>2938</v>
      </c>
      <c r="J2529" s="2" t="s">
        <v>5707</v>
      </c>
      <c r="K2529" s="2" t="s">
        <v>5708</v>
      </c>
      <c r="L2529" s="2" t="s">
        <v>6169</v>
      </c>
      <c r="M2529" s="2">
        <v>1</v>
      </c>
      <c r="N2529" s="2" t="s">
        <v>2283</v>
      </c>
      <c r="O2529" s="2" t="s">
        <v>2284</v>
      </c>
      <c r="P2529" s="2" t="s">
        <v>2283</v>
      </c>
      <c r="Q2529" s="2" t="s">
        <v>2284</v>
      </c>
      <c r="R2529" s="2">
        <v>0</v>
      </c>
      <c r="S2529" s="2">
        <v>4</v>
      </c>
      <c r="T2529" s="2">
        <v>4</v>
      </c>
      <c r="U2529" s="2" t="s">
        <v>181</v>
      </c>
      <c r="V2529" s="2">
        <v>0</v>
      </c>
      <c r="W2529" s="2">
        <v>1</v>
      </c>
      <c r="X2529" s="2">
        <v>1</v>
      </c>
      <c r="Y2529" s="2">
        <v>1</v>
      </c>
      <c r="Z2529" s="2">
        <v>650.01404000000002</v>
      </c>
      <c r="AA2529" s="2">
        <v>2597.0343200000002</v>
      </c>
      <c r="AB2529" s="2">
        <v>2597.0228000000002</v>
      </c>
      <c r="AC2529" s="2">
        <v>4.4400000000000004</v>
      </c>
      <c r="AD2529" s="2">
        <v>2.8800000000000002E-3</v>
      </c>
      <c r="AE2529" s="2" t="s">
        <v>68</v>
      </c>
      <c r="AF2529" s="2">
        <v>0</v>
      </c>
      <c r="AG2529" s="2">
        <v>0</v>
      </c>
      <c r="AH2529" s="2">
        <v>322005.375</v>
      </c>
      <c r="AI2529" s="2" t="s">
        <v>69</v>
      </c>
      <c r="AJ2529" s="2" t="s">
        <v>70</v>
      </c>
      <c r="AK2529" s="2">
        <v>11.993309999999999</v>
      </c>
      <c r="AL2529" s="2">
        <v>200</v>
      </c>
      <c r="AM2529" s="2">
        <v>47.343800000000002</v>
      </c>
      <c r="AN2529" s="2">
        <v>7595</v>
      </c>
      <c r="AO2529" s="2">
        <v>7595</v>
      </c>
      <c r="AP2529" s="2" t="s">
        <v>3219</v>
      </c>
      <c r="AQ2529" s="2" t="s">
        <v>72</v>
      </c>
      <c r="AR2529" s="2" t="s">
        <v>73</v>
      </c>
      <c r="AS2529" s="2">
        <v>0</v>
      </c>
      <c r="AT2529" s="2">
        <v>85.6</v>
      </c>
      <c r="AU2529" s="2">
        <v>9.8000000000000007</v>
      </c>
      <c r="AV2529" s="2">
        <v>9.8000000000000007</v>
      </c>
      <c r="AW2529" s="2">
        <v>0.99439857026636802</v>
      </c>
      <c r="AX2529" s="2">
        <v>0.392280060075402</v>
      </c>
      <c r="AY2529" s="2">
        <v>0.392109970349373</v>
      </c>
      <c r="AZ2529" s="2">
        <v>0.57290053720244505</v>
      </c>
      <c r="BA2529" s="2">
        <v>0.99439857026636802</v>
      </c>
      <c r="BB2529" s="2">
        <v>0.51411762689734797</v>
      </c>
      <c r="BC2529" s="2">
        <v>0.51370397362161402</v>
      </c>
      <c r="BD2529" s="2">
        <v>0.57916663650173805</v>
      </c>
      <c r="BE2529" s="2" t="s">
        <v>1383</v>
      </c>
      <c r="BF2529" s="2">
        <v>0</v>
      </c>
      <c r="BG2529" s="2">
        <v>2934</v>
      </c>
      <c r="BH2529" s="2">
        <v>1</v>
      </c>
    </row>
    <row r="2530" spans="1:60" hidden="1" x14ac:dyDescent="0.25">
      <c r="A2530" s="2" t="b">
        <v>0</v>
      </c>
      <c r="B2530" s="2" t="s">
        <v>1981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3">
        <v>287</v>
      </c>
      <c r="I2530" s="3">
        <f t="shared" si="39"/>
        <v>300</v>
      </c>
      <c r="J2530" s="2" t="s">
        <v>4497</v>
      </c>
      <c r="K2530" s="2" t="s">
        <v>4498</v>
      </c>
      <c r="L2530" s="2" t="s">
        <v>6170</v>
      </c>
      <c r="M2530" s="2">
        <v>1</v>
      </c>
      <c r="N2530" s="2" t="s">
        <v>2415</v>
      </c>
      <c r="O2530" s="2" t="s">
        <v>2416</v>
      </c>
      <c r="P2530" s="2" t="s">
        <v>2415</v>
      </c>
      <c r="Q2530" s="2" t="s">
        <v>2416</v>
      </c>
      <c r="R2530" s="2">
        <v>2</v>
      </c>
      <c r="S2530" s="2">
        <v>4</v>
      </c>
      <c r="T2530" s="2">
        <v>4</v>
      </c>
      <c r="U2530" s="2" t="s">
        <v>181</v>
      </c>
      <c r="V2530" s="2">
        <v>0</v>
      </c>
      <c r="W2530" s="2">
        <v>1</v>
      </c>
      <c r="X2530" s="2">
        <v>1</v>
      </c>
      <c r="Y2530" s="2">
        <v>1</v>
      </c>
      <c r="Z2530" s="2">
        <v>898.15270999999996</v>
      </c>
      <c r="AA2530" s="2">
        <v>3589.5890100000001</v>
      </c>
      <c r="AB2530" s="2">
        <v>3589.5799099999999</v>
      </c>
      <c r="AC2530" s="2">
        <v>2.54</v>
      </c>
      <c r="AD2530" s="2">
        <v>2.2799999999999999E-3</v>
      </c>
      <c r="AE2530" s="2" t="s">
        <v>68</v>
      </c>
      <c r="AF2530" s="2">
        <v>0</v>
      </c>
      <c r="AG2530" s="2">
        <v>0</v>
      </c>
      <c r="AH2530" s="2">
        <v>495345</v>
      </c>
      <c r="AI2530" s="2" t="s">
        <v>69</v>
      </c>
      <c r="AJ2530" s="2" t="s">
        <v>70</v>
      </c>
      <c r="AK2530" s="2">
        <v>9.4067450000000008</v>
      </c>
      <c r="AL2530" s="2">
        <v>74.942999999999998</v>
      </c>
      <c r="AM2530" s="2">
        <v>82.568899999999999</v>
      </c>
      <c r="AN2530" s="2">
        <v>13305</v>
      </c>
      <c r="AO2530" s="2">
        <v>13305</v>
      </c>
      <c r="AP2530" s="2" t="s">
        <v>269</v>
      </c>
      <c r="AQ2530" s="2" t="s">
        <v>72</v>
      </c>
      <c r="AR2530" s="2" t="s">
        <v>73</v>
      </c>
      <c r="AS2530" s="2">
        <v>0</v>
      </c>
      <c r="AT2530" s="2">
        <v>4.2</v>
      </c>
      <c r="AU2530" s="2">
        <v>4.2</v>
      </c>
      <c r="AV2530" s="2">
        <v>4.2</v>
      </c>
      <c r="AW2530" s="2">
        <v>0.99440051603903801</v>
      </c>
      <c r="AX2530" s="2">
        <v>0.39240883465604198</v>
      </c>
      <c r="AY2530" s="2">
        <v>0.39229159270117703</v>
      </c>
      <c r="AZ2530" s="2">
        <v>0.57312046482386902</v>
      </c>
      <c r="BA2530" s="2">
        <v>0.99440051603903801</v>
      </c>
      <c r="BB2530" s="2">
        <v>0.51411762689734797</v>
      </c>
      <c r="BC2530" s="2">
        <v>0.51389430473994901</v>
      </c>
      <c r="BD2530" s="2">
        <v>0.57938570643489296</v>
      </c>
      <c r="BE2530" s="2" t="s">
        <v>128</v>
      </c>
      <c r="BF2530" s="2">
        <v>0</v>
      </c>
      <c r="BG2530" s="2">
        <v>287</v>
      </c>
      <c r="BH2530" s="2">
        <v>1</v>
      </c>
    </row>
    <row r="2531" spans="1:60" hidden="1" x14ac:dyDescent="0.25">
      <c r="A2531" s="2" t="b">
        <v>0</v>
      </c>
      <c r="B2531" s="2" t="s">
        <v>1981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3">
        <v>117</v>
      </c>
      <c r="I2531" s="3">
        <f t="shared" si="39"/>
        <v>122</v>
      </c>
      <c r="J2531" s="2" t="s">
        <v>6171</v>
      </c>
      <c r="K2531" s="2" t="s">
        <v>6172</v>
      </c>
      <c r="L2531" s="2" t="s">
        <v>6173</v>
      </c>
      <c r="M2531" s="2">
        <v>1</v>
      </c>
      <c r="N2531" s="2" t="s">
        <v>6029</v>
      </c>
      <c r="O2531" s="2" t="s">
        <v>6030</v>
      </c>
      <c r="P2531" s="2" t="s">
        <v>6029</v>
      </c>
      <c r="Q2531" s="2" t="s">
        <v>6030</v>
      </c>
      <c r="R2531" s="2">
        <v>0</v>
      </c>
      <c r="S2531" s="2">
        <v>5</v>
      </c>
      <c r="T2531" s="2">
        <v>5</v>
      </c>
      <c r="U2531" s="2" t="s">
        <v>181</v>
      </c>
      <c r="V2531" s="2">
        <v>0</v>
      </c>
      <c r="W2531" s="2">
        <v>1</v>
      </c>
      <c r="X2531" s="2">
        <v>1</v>
      </c>
      <c r="Y2531" s="2">
        <v>1</v>
      </c>
      <c r="Z2531" s="2">
        <v>991.20099000000005</v>
      </c>
      <c r="AA2531" s="2">
        <v>4951.9758400000001</v>
      </c>
      <c r="AB2531" s="2">
        <v>4950.9633100000001</v>
      </c>
      <c r="AC2531" s="2">
        <v>204.51</v>
      </c>
      <c r="AD2531" s="2">
        <v>0.20251</v>
      </c>
      <c r="AE2531" s="2" t="s">
        <v>68</v>
      </c>
      <c r="AF2531" s="2">
        <v>0</v>
      </c>
      <c r="AG2531" s="2">
        <v>0</v>
      </c>
      <c r="AH2531" s="2">
        <v>47961.88671875</v>
      </c>
      <c r="AI2531" s="2" t="s">
        <v>69</v>
      </c>
      <c r="AJ2531" s="2" t="s">
        <v>70</v>
      </c>
      <c r="AK2531" s="2">
        <v>19.172339999999998</v>
      </c>
      <c r="AL2531" s="2">
        <v>200</v>
      </c>
      <c r="AM2531" s="2">
        <v>72.9739</v>
      </c>
      <c r="AN2531" s="2">
        <v>11714</v>
      </c>
      <c r="AO2531" s="2">
        <v>11714</v>
      </c>
      <c r="AP2531" s="2" t="s">
        <v>1598</v>
      </c>
      <c r="AQ2531" s="2" t="s">
        <v>72</v>
      </c>
      <c r="AR2531" s="2" t="s">
        <v>73</v>
      </c>
      <c r="AS2531" s="2">
        <v>0</v>
      </c>
      <c r="AT2531" s="2">
        <v>10.5</v>
      </c>
      <c r="AU2531" s="2">
        <v>1.6</v>
      </c>
      <c r="AV2531" s="2">
        <v>1.6</v>
      </c>
      <c r="AW2531" s="2">
        <v>0.99440081869223496</v>
      </c>
      <c r="AX2531" s="2">
        <v>0.39240883465604198</v>
      </c>
      <c r="AY2531" s="2">
        <v>0.39217442078332099</v>
      </c>
      <c r="AZ2531" s="2">
        <v>0.57282549805324301</v>
      </c>
      <c r="BA2531" s="2">
        <v>0.99440081869223496</v>
      </c>
      <c r="BB2531" s="2">
        <v>0.51411762689734797</v>
      </c>
      <c r="BC2531" s="2">
        <v>0.51369325063797899</v>
      </c>
      <c r="BD2531" s="2">
        <v>0.57908425707157896</v>
      </c>
      <c r="BE2531" s="2" t="s">
        <v>1879</v>
      </c>
      <c r="BF2531" s="2">
        <v>1</v>
      </c>
      <c r="BG2531" s="2">
        <v>117</v>
      </c>
      <c r="BH2531" s="2">
        <v>1</v>
      </c>
    </row>
    <row r="2532" spans="1:60" hidden="1" x14ac:dyDescent="0.25">
      <c r="A2532" s="2" t="b">
        <v>0</v>
      </c>
      <c r="B2532" s="2" t="s">
        <v>1981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3">
        <v>220</v>
      </c>
      <c r="I2532" s="3">
        <f t="shared" si="39"/>
        <v>249</v>
      </c>
      <c r="J2532" s="2" t="s">
        <v>3728</v>
      </c>
      <c r="K2532" s="2" t="s">
        <v>3729</v>
      </c>
      <c r="L2532" s="2" t="s">
        <v>6174</v>
      </c>
      <c r="M2532" s="2">
        <v>1</v>
      </c>
      <c r="N2532" s="2" t="s">
        <v>3731</v>
      </c>
      <c r="O2532" s="2" t="s">
        <v>3732</v>
      </c>
      <c r="P2532" s="2" t="s">
        <v>3731</v>
      </c>
      <c r="Q2532" s="2" t="s">
        <v>3732</v>
      </c>
      <c r="R2532" s="2">
        <v>2</v>
      </c>
      <c r="S2532" s="2">
        <v>4</v>
      </c>
      <c r="T2532" s="2">
        <v>4</v>
      </c>
      <c r="U2532" s="2" t="s">
        <v>181</v>
      </c>
      <c r="V2532" s="2">
        <v>0</v>
      </c>
      <c r="W2532" s="2">
        <v>1</v>
      </c>
      <c r="X2532" s="2">
        <v>1</v>
      </c>
      <c r="Y2532" s="2">
        <v>1</v>
      </c>
      <c r="Z2532" s="2">
        <v>1395.8593800000001</v>
      </c>
      <c r="AA2532" s="2">
        <v>5580.4156700000003</v>
      </c>
      <c r="AB2532" s="2">
        <v>5581.4143599999998</v>
      </c>
      <c r="AC2532" s="2">
        <v>-178.93</v>
      </c>
      <c r="AD2532" s="2">
        <v>-0.24967</v>
      </c>
      <c r="AE2532" s="2" t="s">
        <v>68</v>
      </c>
      <c r="AF2532" s="2">
        <v>0</v>
      </c>
      <c r="AG2532" s="2">
        <v>0</v>
      </c>
      <c r="AH2532" s="2">
        <v>179338.59375</v>
      </c>
      <c r="AI2532" s="2" t="s">
        <v>69</v>
      </c>
      <c r="AJ2532" s="2" t="s">
        <v>70</v>
      </c>
      <c r="AK2532" s="2">
        <v>2.7064629999999998</v>
      </c>
      <c r="AL2532" s="2">
        <v>119.761</v>
      </c>
      <c r="AM2532" s="2">
        <v>91.599299999999999</v>
      </c>
      <c r="AN2532" s="2">
        <v>14741</v>
      </c>
      <c r="AO2532" s="2">
        <v>14741</v>
      </c>
      <c r="AP2532" s="2" t="s">
        <v>4875</v>
      </c>
      <c r="AQ2532" s="2" t="s">
        <v>72</v>
      </c>
      <c r="AR2532" s="2" t="s">
        <v>73</v>
      </c>
      <c r="AS2532" s="2">
        <v>0</v>
      </c>
      <c r="AT2532" s="2">
        <v>171.9</v>
      </c>
      <c r="AU2532" s="2">
        <v>58.3</v>
      </c>
      <c r="AV2532" s="2">
        <v>5.2</v>
      </c>
      <c r="AW2532" s="2">
        <v>0.99440199799698603</v>
      </c>
      <c r="AX2532" s="2">
        <v>0.39240883465604198</v>
      </c>
      <c r="AY2532" s="2">
        <v>0.39205731883973399</v>
      </c>
      <c r="AZ2532" s="2">
        <v>0.57253083474635602</v>
      </c>
      <c r="BA2532" s="2">
        <v>0.99440199799698603</v>
      </c>
      <c r="BB2532" s="2">
        <v>0.51411762689734797</v>
      </c>
      <c r="BC2532" s="2">
        <v>0.51349235379380698</v>
      </c>
      <c r="BD2532" s="2">
        <v>0.57878312122812703</v>
      </c>
      <c r="BE2532" s="2" t="s">
        <v>1036</v>
      </c>
      <c r="BF2532" s="2">
        <v>-1</v>
      </c>
      <c r="BG2532" s="2">
        <v>220</v>
      </c>
      <c r="BH2532" s="2">
        <v>1</v>
      </c>
    </row>
    <row r="2533" spans="1:60" hidden="1" x14ac:dyDescent="0.25">
      <c r="A2533" s="2" t="b">
        <v>0</v>
      </c>
      <c r="B2533" s="2" t="s">
        <v>1981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3">
        <v>302</v>
      </c>
      <c r="I2533" s="3">
        <f t="shared" si="39"/>
        <v>320</v>
      </c>
      <c r="J2533" s="2" t="s">
        <v>6175</v>
      </c>
      <c r="K2533" s="2" t="s">
        <v>6176</v>
      </c>
      <c r="L2533" s="2" t="s">
        <v>6177</v>
      </c>
      <c r="M2533" s="2">
        <v>1</v>
      </c>
      <c r="N2533" s="2" t="s">
        <v>2403</v>
      </c>
      <c r="O2533" s="2" t="s">
        <v>2404</v>
      </c>
      <c r="P2533" s="2" t="s">
        <v>2403</v>
      </c>
      <c r="Q2533" s="2" t="s">
        <v>2404</v>
      </c>
      <c r="R2533" s="2">
        <v>0</v>
      </c>
      <c r="S2533" s="2">
        <v>4</v>
      </c>
      <c r="T2533" s="2">
        <v>4</v>
      </c>
      <c r="U2533" s="2" t="s">
        <v>181</v>
      </c>
      <c r="V2533" s="2">
        <v>0</v>
      </c>
      <c r="W2533" s="2">
        <v>1</v>
      </c>
      <c r="X2533" s="2">
        <v>1</v>
      </c>
      <c r="Y2533" s="2">
        <v>1</v>
      </c>
      <c r="Z2533" s="2">
        <v>1050.44604</v>
      </c>
      <c r="AA2533" s="2">
        <v>4198.76235</v>
      </c>
      <c r="AB2533" s="2">
        <v>4199.75108</v>
      </c>
      <c r="AC2533" s="2">
        <v>-235.43</v>
      </c>
      <c r="AD2533" s="2">
        <v>-0.24718000000000001</v>
      </c>
      <c r="AE2533" s="2" t="s">
        <v>68</v>
      </c>
      <c r="AF2533" s="2">
        <v>0</v>
      </c>
      <c r="AG2533" s="2">
        <v>0</v>
      </c>
      <c r="AH2533" s="2">
        <v>66002.671875</v>
      </c>
      <c r="AI2533" s="2" t="s">
        <v>69</v>
      </c>
      <c r="AJ2533" s="2" t="s">
        <v>70</v>
      </c>
      <c r="AK2533" s="2">
        <v>29.15335</v>
      </c>
      <c r="AL2533" s="2">
        <v>200</v>
      </c>
      <c r="AM2533" s="2">
        <v>68.797499999999999</v>
      </c>
      <c r="AN2533" s="2">
        <v>11052</v>
      </c>
      <c r="AO2533" s="2">
        <v>11052</v>
      </c>
      <c r="AP2533" s="2" t="s">
        <v>6178</v>
      </c>
      <c r="AQ2533" s="2" t="s">
        <v>72</v>
      </c>
      <c r="AR2533" s="2" t="s">
        <v>73</v>
      </c>
      <c r="AS2533" s="2">
        <v>0</v>
      </c>
      <c r="AT2533" s="2">
        <v>30</v>
      </c>
      <c r="AU2533" s="2">
        <v>8.1</v>
      </c>
      <c r="AV2533" s="2">
        <v>8.1</v>
      </c>
      <c r="AW2533" s="2">
        <v>0.994402599627356</v>
      </c>
      <c r="AX2533" s="2">
        <v>0.39240883465604198</v>
      </c>
      <c r="AY2533" s="2">
        <v>0.391940286807753</v>
      </c>
      <c r="AZ2533" s="2">
        <v>0.57223647443514303</v>
      </c>
      <c r="BA2533" s="2">
        <v>0.994402599627356</v>
      </c>
      <c r="BB2533" s="2">
        <v>0.51411762689734797</v>
      </c>
      <c r="BC2533" s="2">
        <v>0.51329161402300205</v>
      </c>
      <c r="BD2533" s="2">
        <v>0.578482298415681</v>
      </c>
      <c r="BE2533" s="2" t="s">
        <v>2399</v>
      </c>
      <c r="BF2533" s="2">
        <v>-1</v>
      </c>
      <c r="BG2533" s="2">
        <v>302</v>
      </c>
      <c r="BH2533" s="2">
        <v>1</v>
      </c>
    </row>
    <row r="2534" spans="1:60" hidden="1" x14ac:dyDescent="0.25">
      <c r="A2534" s="2" t="b">
        <v>0</v>
      </c>
      <c r="B2534" s="2" t="s">
        <v>1981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3">
        <v>112</v>
      </c>
      <c r="I2534" s="3">
        <f t="shared" si="39"/>
        <v>142</v>
      </c>
      <c r="J2534" s="2" t="s">
        <v>4883</v>
      </c>
      <c r="K2534" s="2" t="s">
        <v>4884</v>
      </c>
      <c r="L2534" s="2" t="s">
        <v>2125</v>
      </c>
      <c r="M2534" s="2">
        <v>1</v>
      </c>
      <c r="N2534" s="2" t="s">
        <v>4885</v>
      </c>
      <c r="O2534" s="2" t="s">
        <v>4886</v>
      </c>
      <c r="P2534" s="2" t="s">
        <v>4885</v>
      </c>
      <c r="Q2534" s="2" t="s">
        <v>4886</v>
      </c>
      <c r="R2534" s="2">
        <v>2</v>
      </c>
      <c r="S2534" s="2">
        <v>5</v>
      </c>
      <c r="T2534" s="2">
        <v>5</v>
      </c>
      <c r="U2534" s="2" t="s">
        <v>181</v>
      </c>
      <c r="V2534" s="2">
        <v>0</v>
      </c>
      <c r="W2534" s="2">
        <v>1</v>
      </c>
      <c r="X2534" s="2">
        <v>1</v>
      </c>
      <c r="Y2534" s="2">
        <v>1</v>
      </c>
      <c r="Z2534" s="2">
        <v>1267.5637200000001</v>
      </c>
      <c r="AA2534" s="2">
        <v>6333.7894999999999</v>
      </c>
      <c r="AB2534" s="2">
        <v>6332.7842199999996</v>
      </c>
      <c r="AC2534" s="2">
        <v>158.74</v>
      </c>
      <c r="AD2534" s="2">
        <v>0.20105000000000001</v>
      </c>
      <c r="AE2534" s="2" t="s">
        <v>68</v>
      </c>
      <c r="AF2534" s="2">
        <v>0</v>
      </c>
      <c r="AG2534" s="2">
        <v>0</v>
      </c>
      <c r="AH2534" s="2">
        <v>106601.0546875</v>
      </c>
      <c r="AI2534" s="2" t="s">
        <v>69</v>
      </c>
      <c r="AJ2534" s="2" t="s">
        <v>70</v>
      </c>
      <c r="AK2534" s="2">
        <v>29.389659999999999</v>
      </c>
      <c r="AL2534" s="2">
        <v>200</v>
      </c>
      <c r="AM2534" s="2">
        <v>142.9119</v>
      </c>
      <c r="AN2534" s="2">
        <v>23201</v>
      </c>
      <c r="AO2534" s="2">
        <v>23201</v>
      </c>
      <c r="AP2534" s="2" t="s">
        <v>6179</v>
      </c>
      <c r="AQ2534" s="2" t="s">
        <v>72</v>
      </c>
      <c r="AR2534" s="2" t="s">
        <v>73</v>
      </c>
      <c r="AS2534" s="2">
        <v>0</v>
      </c>
      <c r="AT2534" s="2">
        <v>28.8</v>
      </c>
      <c r="AU2534" s="2">
        <v>28.8</v>
      </c>
      <c r="AV2534" s="2">
        <v>28.8</v>
      </c>
      <c r="AW2534" s="2">
        <v>0.994403408997798</v>
      </c>
      <c r="AX2534" s="2">
        <v>0.39240883465604198</v>
      </c>
      <c r="AY2534" s="2">
        <v>0.39212174299845598</v>
      </c>
      <c r="AZ2534" s="2">
        <v>0.48999306487280397</v>
      </c>
      <c r="BA2534" s="2">
        <v>0.994403408997798</v>
      </c>
      <c r="BB2534" s="2">
        <v>0.51411762689734797</v>
      </c>
      <c r="BC2534" s="2">
        <v>0.513481808773669</v>
      </c>
      <c r="BD2534" s="2">
        <v>0.50461972248616005</v>
      </c>
      <c r="BE2534" s="2" t="s">
        <v>1401</v>
      </c>
      <c r="BF2534" s="2">
        <v>1</v>
      </c>
      <c r="BG2534" s="2">
        <v>112</v>
      </c>
      <c r="BH2534" s="2">
        <v>1</v>
      </c>
    </row>
    <row r="2535" spans="1:60" hidden="1" x14ac:dyDescent="0.25">
      <c r="A2535" s="2" t="b">
        <v>0</v>
      </c>
      <c r="B2535" s="2" t="s">
        <v>1981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3">
        <v>294</v>
      </c>
      <c r="I2535" s="3">
        <f t="shared" si="39"/>
        <v>299</v>
      </c>
      <c r="J2535" s="2" t="s">
        <v>4842</v>
      </c>
      <c r="K2535" s="2" t="s">
        <v>5770</v>
      </c>
      <c r="L2535" s="2" t="s">
        <v>6180</v>
      </c>
      <c r="M2535" s="2">
        <v>2</v>
      </c>
      <c r="N2535" s="2" t="s">
        <v>4845</v>
      </c>
      <c r="O2535" s="2" t="s">
        <v>4846</v>
      </c>
      <c r="P2535" s="2" t="s">
        <v>4847</v>
      </c>
      <c r="Q2535" s="2" t="s">
        <v>4848</v>
      </c>
      <c r="R2535" s="2">
        <v>0</v>
      </c>
      <c r="S2535" s="2">
        <v>5</v>
      </c>
      <c r="T2535" s="2">
        <v>5</v>
      </c>
      <c r="U2535" s="2" t="s">
        <v>181</v>
      </c>
      <c r="V2535" s="2">
        <v>0</v>
      </c>
      <c r="W2535" s="2">
        <v>1</v>
      </c>
      <c r="X2535" s="2">
        <v>1</v>
      </c>
      <c r="Y2535" s="2">
        <v>1</v>
      </c>
      <c r="Z2535" s="2">
        <v>1528.1475800000001</v>
      </c>
      <c r="AA2535" s="2">
        <v>7636.7088100000001</v>
      </c>
      <c r="AB2535" s="2">
        <v>7636.7115800000001</v>
      </c>
      <c r="AC2535" s="2">
        <v>-0.36</v>
      </c>
      <c r="AD2535" s="2">
        <v>-5.5999999999999995E-4</v>
      </c>
      <c r="AE2535" s="2" t="s">
        <v>68</v>
      </c>
      <c r="AF2535" s="2">
        <v>0</v>
      </c>
      <c r="AG2535" s="2">
        <v>0</v>
      </c>
      <c r="AH2535" s="2">
        <v>706337.375</v>
      </c>
      <c r="AI2535" s="2" t="s">
        <v>69</v>
      </c>
      <c r="AJ2535" s="2" t="s">
        <v>70</v>
      </c>
      <c r="AK2535" s="2">
        <v>7.0280670000000001</v>
      </c>
      <c r="AL2535" s="2">
        <v>49.225000000000001</v>
      </c>
      <c r="AM2535" s="2">
        <v>122.1491</v>
      </c>
      <c r="AN2535" s="2">
        <v>19827</v>
      </c>
      <c r="AO2535" s="2">
        <v>19827</v>
      </c>
      <c r="AP2535" s="2" t="s">
        <v>6181</v>
      </c>
      <c r="AQ2535" s="2" t="s">
        <v>72</v>
      </c>
      <c r="AR2535" s="2" t="s">
        <v>73</v>
      </c>
      <c r="AS2535" s="2">
        <v>0</v>
      </c>
      <c r="AT2535" s="2">
        <v>7.4</v>
      </c>
      <c r="AU2535" s="2">
        <v>7.4</v>
      </c>
      <c r="AV2535" s="2">
        <v>0</v>
      </c>
      <c r="AW2535" s="2">
        <v>0.99440416472484605</v>
      </c>
      <c r="AX2535" s="2">
        <v>0.39271857974579</v>
      </c>
      <c r="AY2535" s="2">
        <v>0.39260142026845402</v>
      </c>
      <c r="AZ2535" s="2">
        <v>0.57348404041705903</v>
      </c>
      <c r="BA2535" s="2">
        <v>0.99440416472484605</v>
      </c>
      <c r="BB2535" s="2">
        <v>0.51426336403816497</v>
      </c>
      <c r="BC2535" s="2">
        <v>0.51406247991943399</v>
      </c>
      <c r="BD2535" s="2">
        <v>0.57974022962388405</v>
      </c>
      <c r="BE2535" s="2" t="s">
        <v>6182</v>
      </c>
      <c r="BF2535" s="2">
        <v>0</v>
      </c>
      <c r="BG2535" s="2">
        <v>294</v>
      </c>
      <c r="BH2535" s="2">
        <v>1</v>
      </c>
    </row>
    <row r="2536" spans="1:60" hidden="1" x14ac:dyDescent="0.25">
      <c r="A2536" s="2" t="b">
        <v>0</v>
      </c>
      <c r="B2536" s="2" t="s">
        <v>1981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3">
        <v>65</v>
      </c>
      <c r="I2536" s="3">
        <f t="shared" si="39"/>
        <v>74</v>
      </c>
      <c r="J2536" s="2" t="s">
        <v>6183</v>
      </c>
      <c r="K2536" s="2" t="s">
        <v>6184</v>
      </c>
      <c r="L2536" s="2" t="s">
        <v>1343</v>
      </c>
      <c r="M2536" s="2">
        <v>1</v>
      </c>
      <c r="N2536" s="2" t="s">
        <v>5573</v>
      </c>
      <c r="O2536" s="2" t="s">
        <v>5574</v>
      </c>
      <c r="P2536" s="2" t="s">
        <v>5573</v>
      </c>
      <c r="Q2536" s="2" t="s">
        <v>5574</v>
      </c>
      <c r="R2536" s="2">
        <v>0</v>
      </c>
      <c r="S2536" s="2">
        <v>4</v>
      </c>
      <c r="T2536" s="2">
        <v>4</v>
      </c>
      <c r="U2536" s="2" t="s">
        <v>181</v>
      </c>
      <c r="V2536" s="2">
        <v>0</v>
      </c>
      <c r="W2536" s="2">
        <v>1</v>
      </c>
      <c r="X2536" s="2">
        <v>1</v>
      </c>
      <c r="Y2536" s="2">
        <v>1</v>
      </c>
      <c r="Z2536" s="2">
        <v>961.90723000000003</v>
      </c>
      <c r="AA2536" s="2">
        <v>3844.6070800000002</v>
      </c>
      <c r="AB2536" s="2">
        <v>3844.6248500000002</v>
      </c>
      <c r="AC2536" s="2">
        <v>-4.62</v>
      </c>
      <c r="AD2536" s="2">
        <v>-4.4400000000000004E-3</v>
      </c>
      <c r="AE2536" s="2" t="s">
        <v>68</v>
      </c>
      <c r="AF2536" s="2">
        <v>0</v>
      </c>
      <c r="AG2536" s="2">
        <v>0</v>
      </c>
      <c r="AH2536" s="2">
        <v>66232.6484375</v>
      </c>
      <c r="AI2536" s="2" t="s">
        <v>69</v>
      </c>
      <c r="AJ2536" s="2" t="s">
        <v>70</v>
      </c>
      <c r="AK2536" s="2">
        <v>81.626480000000001</v>
      </c>
      <c r="AL2536" s="2">
        <v>200</v>
      </c>
      <c r="AM2536" s="2">
        <v>66.303399999999996</v>
      </c>
      <c r="AN2536" s="2">
        <v>10652</v>
      </c>
      <c r="AO2536" s="2">
        <v>10652</v>
      </c>
      <c r="AP2536" s="2" t="s">
        <v>1928</v>
      </c>
      <c r="AQ2536" s="2" t="s">
        <v>72</v>
      </c>
      <c r="AR2536" s="2" t="s">
        <v>73</v>
      </c>
      <c r="AS2536" s="2">
        <v>0</v>
      </c>
      <c r="AT2536" s="2">
        <v>30.5</v>
      </c>
      <c r="AU2536" s="2">
        <v>7.2</v>
      </c>
      <c r="AV2536" s="2">
        <v>7.2</v>
      </c>
      <c r="AW2536" s="2">
        <v>0.994405057605936</v>
      </c>
      <c r="AX2536" s="2">
        <v>0.392899749615163</v>
      </c>
      <c r="AY2536" s="2">
        <v>0.39278257104734399</v>
      </c>
      <c r="AZ2536" s="2">
        <v>0.57370310355916299</v>
      </c>
      <c r="BA2536" s="2">
        <v>0.994405057605936</v>
      </c>
      <c r="BB2536" s="2">
        <v>0.51445310490417595</v>
      </c>
      <c r="BC2536" s="2">
        <v>0.51425222513657798</v>
      </c>
      <c r="BD2536" s="2">
        <v>0.57995843302396499</v>
      </c>
      <c r="BE2536" s="2" t="s">
        <v>1345</v>
      </c>
      <c r="BF2536" s="2">
        <v>0</v>
      </c>
      <c r="BG2536" s="2">
        <v>65</v>
      </c>
      <c r="BH2536" s="2">
        <v>1</v>
      </c>
    </row>
    <row r="2537" spans="1:60" hidden="1" x14ac:dyDescent="0.25">
      <c r="A2537" s="2" t="b">
        <v>0</v>
      </c>
      <c r="B2537" s="2" t="s">
        <v>1981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3">
        <v>689</v>
      </c>
      <c r="I2537" s="3">
        <f t="shared" si="39"/>
        <v>692</v>
      </c>
      <c r="J2537" s="2" t="s">
        <v>4523</v>
      </c>
      <c r="K2537" s="2" t="s">
        <v>4524</v>
      </c>
      <c r="L2537" s="2" t="s">
        <v>5306</v>
      </c>
      <c r="M2537" s="2">
        <v>2</v>
      </c>
      <c r="N2537" s="2" t="s">
        <v>4203</v>
      </c>
      <c r="O2537" s="2" t="s">
        <v>4204</v>
      </c>
      <c r="P2537" s="2" t="s">
        <v>4205</v>
      </c>
      <c r="Q2537" s="2" t="s">
        <v>4206</v>
      </c>
      <c r="R2537" s="2">
        <v>1</v>
      </c>
      <c r="S2537" s="2">
        <v>2</v>
      </c>
      <c r="T2537" s="2">
        <v>2</v>
      </c>
      <c r="U2537" s="2" t="s">
        <v>181</v>
      </c>
      <c r="V2537" s="2">
        <v>0</v>
      </c>
      <c r="W2537" s="2">
        <v>1</v>
      </c>
      <c r="X2537" s="2">
        <v>1</v>
      </c>
      <c r="Y2537" s="2">
        <v>1</v>
      </c>
      <c r="Z2537" s="2">
        <v>1539.1142600000001</v>
      </c>
      <c r="AA2537" s="2">
        <v>3077.2212399999999</v>
      </c>
      <c r="AB2537" s="2">
        <v>3077.2183300000002</v>
      </c>
      <c r="AC2537" s="2">
        <v>0.95</v>
      </c>
      <c r="AD2537" s="2">
        <v>1.4599999999999999E-3</v>
      </c>
      <c r="AE2537" s="2" t="s">
        <v>68</v>
      </c>
      <c r="AF2537" s="2">
        <v>0</v>
      </c>
      <c r="AG2537" s="2">
        <v>0</v>
      </c>
      <c r="AH2537" s="2">
        <v>112722.6171875</v>
      </c>
      <c r="AI2537" s="2" t="s">
        <v>69</v>
      </c>
      <c r="AJ2537" s="2" t="s">
        <v>70</v>
      </c>
      <c r="AK2537" s="2">
        <v>50.161720000000003</v>
      </c>
      <c r="AL2537" s="2">
        <v>200</v>
      </c>
      <c r="AM2537" s="2">
        <v>155.80369999999999</v>
      </c>
      <c r="AN2537" s="2">
        <v>25387</v>
      </c>
      <c r="AO2537" s="2">
        <v>25387</v>
      </c>
      <c r="AP2537" s="2" t="s">
        <v>6185</v>
      </c>
      <c r="AQ2537" s="2" t="s">
        <v>72</v>
      </c>
      <c r="AR2537" s="2" t="s">
        <v>73</v>
      </c>
      <c r="AS2537" s="2">
        <v>0</v>
      </c>
      <c r="AT2537" s="2">
        <v>21.2</v>
      </c>
      <c r="AU2537" s="2">
        <v>1.9</v>
      </c>
      <c r="AV2537" s="2">
        <v>1.9</v>
      </c>
      <c r="AW2537" s="2">
        <v>0.994405401327625</v>
      </c>
      <c r="AX2537" s="2">
        <v>0.39308081142019602</v>
      </c>
      <c r="AY2537" s="2">
        <v>0.39296361380549699</v>
      </c>
      <c r="AZ2537" s="2">
        <v>0.57392194179045497</v>
      </c>
      <c r="BA2537" s="2">
        <v>0.994405401327625</v>
      </c>
      <c r="BB2537" s="2">
        <v>0.51464269759302195</v>
      </c>
      <c r="BC2537" s="2">
        <v>0.51444182223099799</v>
      </c>
      <c r="BD2537" s="2">
        <v>0.58017640995451902</v>
      </c>
      <c r="BE2537" s="2" t="s">
        <v>1421</v>
      </c>
      <c r="BF2537" s="2">
        <v>0</v>
      </c>
      <c r="BG2537" s="2">
        <v>689</v>
      </c>
      <c r="BH2537" s="2">
        <v>1</v>
      </c>
    </row>
    <row r="2538" spans="1:60" hidden="1" x14ac:dyDescent="0.25">
      <c r="A2538" s="2" t="b">
        <v>0</v>
      </c>
      <c r="B2538" s="2" t="s">
        <v>1981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3">
        <v>101</v>
      </c>
      <c r="I2538" s="3">
        <f t="shared" si="39"/>
        <v>104</v>
      </c>
      <c r="J2538" s="2" t="s">
        <v>6186</v>
      </c>
      <c r="K2538" s="2" t="s">
        <v>6187</v>
      </c>
      <c r="L2538" s="2" t="s">
        <v>6188</v>
      </c>
      <c r="M2538" s="2">
        <v>2</v>
      </c>
      <c r="N2538" s="2" t="s">
        <v>1349</v>
      </c>
      <c r="O2538" s="2" t="s">
        <v>1350</v>
      </c>
      <c r="P2538" s="2" t="s">
        <v>1351</v>
      </c>
      <c r="Q2538" s="2" t="s">
        <v>1352</v>
      </c>
      <c r="R2538" s="2">
        <v>0</v>
      </c>
      <c r="S2538" s="2">
        <v>4</v>
      </c>
      <c r="T2538" s="2">
        <v>4</v>
      </c>
      <c r="U2538" s="2" t="s">
        <v>181</v>
      </c>
      <c r="V2538" s="2">
        <v>0</v>
      </c>
      <c r="W2538" s="2">
        <v>1</v>
      </c>
      <c r="X2538" s="2">
        <v>1</v>
      </c>
      <c r="Y2538" s="2">
        <v>1</v>
      </c>
      <c r="Z2538" s="2">
        <v>1477.55225</v>
      </c>
      <c r="AA2538" s="2">
        <v>5907.1871499999997</v>
      </c>
      <c r="AB2538" s="2">
        <v>5906.1809300000004</v>
      </c>
      <c r="AC2538" s="2">
        <v>170.37</v>
      </c>
      <c r="AD2538" s="2">
        <v>0.25156000000000001</v>
      </c>
      <c r="AE2538" s="2" t="s">
        <v>68</v>
      </c>
      <c r="AF2538" s="2">
        <v>0</v>
      </c>
      <c r="AG2538" s="2">
        <v>0</v>
      </c>
      <c r="AH2538" s="2">
        <v>59396.14453125</v>
      </c>
      <c r="AI2538" s="2" t="s">
        <v>69</v>
      </c>
      <c r="AJ2538" s="2" t="s">
        <v>70</v>
      </c>
      <c r="AK2538" s="2">
        <v>20.100960000000001</v>
      </c>
      <c r="AL2538" s="2">
        <v>200</v>
      </c>
      <c r="AM2538" s="2">
        <v>147.04949999999999</v>
      </c>
      <c r="AN2538" s="2">
        <v>23889</v>
      </c>
      <c r="AO2538" s="2">
        <v>23889</v>
      </c>
      <c r="AP2538" s="2" t="s">
        <v>6189</v>
      </c>
      <c r="AQ2538" s="2" t="s">
        <v>72</v>
      </c>
      <c r="AR2538" s="2" t="s">
        <v>73</v>
      </c>
      <c r="AS2538" s="2">
        <v>0</v>
      </c>
      <c r="AT2538" s="2">
        <v>18.3</v>
      </c>
      <c r="AU2538" s="2">
        <v>10.8</v>
      </c>
      <c r="AV2538" s="2">
        <v>0</v>
      </c>
      <c r="AW2538" s="2">
        <v>0.99440557820814202</v>
      </c>
      <c r="AX2538" s="2">
        <v>0.39332537564584702</v>
      </c>
      <c r="AY2538" s="2">
        <v>0.39297408773521603</v>
      </c>
      <c r="AZ2538" s="2">
        <v>0.57296464040119599</v>
      </c>
      <c r="BA2538" s="2">
        <v>0.99440557820814202</v>
      </c>
      <c r="BB2538" s="2">
        <v>0.51483214227821406</v>
      </c>
      <c r="BC2538" s="2">
        <v>0.51421891257425301</v>
      </c>
      <c r="BD2538" s="2">
        <v>0.57919251660494198</v>
      </c>
      <c r="BE2538" s="2" t="s">
        <v>6190</v>
      </c>
      <c r="BF2538" s="2">
        <v>1</v>
      </c>
      <c r="BG2538" s="2">
        <v>101</v>
      </c>
      <c r="BH2538" s="2">
        <v>1</v>
      </c>
    </row>
    <row r="2539" spans="1:60" hidden="1" x14ac:dyDescent="0.25">
      <c r="A2539" s="2" t="b">
        <v>0</v>
      </c>
      <c r="B2539" s="2" t="s">
        <v>1981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3">
        <v>15</v>
      </c>
      <c r="I2539" s="3">
        <f t="shared" si="39"/>
        <v>18</v>
      </c>
      <c r="J2539" s="2" t="s">
        <v>6191</v>
      </c>
      <c r="K2539" s="2" t="s">
        <v>6192</v>
      </c>
      <c r="L2539" s="2" t="s">
        <v>3752</v>
      </c>
      <c r="M2539" s="2">
        <v>1</v>
      </c>
      <c r="N2539" s="2" t="s">
        <v>2005</v>
      </c>
      <c r="O2539" s="2" t="s">
        <v>2006</v>
      </c>
      <c r="P2539" s="2" t="s">
        <v>2005</v>
      </c>
      <c r="Q2539" s="2" t="s">
        <v>2006</v>
      </c>
      <c r="R2539" s="2">
        <v>0</v>
      </c>
      <c r="S2539" s="2">
        <v>3</v>
      </c>
      <c r="T2539" s="2">
        <v>3</v>
      </c>
      <c r="U2539" s="2" t="s">
        <v>181</v>
      </c>
      <c r="V2539" s="2">
        <v>0</v>
      </c>
      <c r="W2539" s="2">
        <v>1</v>
      </c>
      <c r="X2539" s="2">
        <v>1</v>
      </c>
      <c r="Y2539" s="2">
        <v>1</v>
      </c>
      <c r="Z2539" s="2">
        <v>1493.86499</v>
      </c>
      <c r="AA2539" s="2">
        <v>4479.5804200000002</v>
      </c>
      <c r="AB2539" s="2">
        <v>4479.5783300000003</v>
      </c>
      <c r="AC2539" s="2">
        <v>0.47</v>
      </c>
      <c r="AD2539" s="2">
        <v>6.9999999999999999E-4</v>
      </c>
      <c r="AE2539" s="2" t="s">
        <v>68</v>
      </c>
      <c r="AF2539" s="2">
        <v>0</v>
      </c>
      <c r="AG2539" s="2">
        <v>0</v>
      </c>
      <c r="AH2539" s="2">
        <v>34915.77734375</v>
      </c>
      <c r="AI2539" s="2" t="s">
        <v>69</v>
      </c>
      <c r="AJ2539" s="2" t="s">
        <v>70</v>
      </c>
      <c r="AK2539" s="2">
        <v>11.26661</v>
      </c>
      <c r="AL2539" s="2">
        <v>200</v>
      </c>
      <c r="AM2539" s="2">
        <v>61.721899999999998</v>
      </c>
      <c r="AN2539" s="2">
        <v>9926</v>
      </c>
      <c r="AO2539" s="2">
        <v>9926</v>
      </c>
      <c r="AP2539" s="2" t="s">
        <v>4273</v>
      </c>
      <c r="AQ2539" s="2" t="s">
        <v>72</v>
      </c>
      <c r="AR2539" s="2" t="s">
        <v>73</v>
      </c>
      <c r="AS2539" s="2">
        <v>0</v>
      </c>
      <c r="AT2539" s="2">
        <v>82.8</v>
      </c>
      <c r="AU2539" s="2">
        <v>10.199999999999999</v>
      </c>
      <c r="AV2539" s="2">
        <v>10.199999999999999</v>
      </c>
      <c r="AW2539" s="2">
        <v>0.99440557820814202</v>
      </c>
      <c r="AX2539" s="2">
        <v>0.39332537564584702</v>
      </c>
      <c r="AY2539" s="2">
        <v>0.39320820991336902</v>
      </c>
      <c r="AZ2539" s="2">
        <v>0.57355199520492095</v>
      </c>
      <c r="BA2539" s="2">
        <v>0.99440557820814202</v>
      </c>
      <c r="BB2539" s="2">
        <v>0.51483214227821406</v>
      </c>
      <c r="BC2539" s="2">
        <v>0.51461986297778295</v>
      </c>
      <c r="BD2539" s="2">
        <v>0.57979271607291605</v>
      </c>
      <c r="BE2539" s="2" t="s">
        <v>1480</v>
      </c>
      <c r="BF2539" s="2">
        <v>0</v>
      </c>
      <c r="BG2539" s="2">
        <v>15</v>
      </c>
      <c r="BH2539" s="2">
        <v>1</v>
      </c>
    </row>
    <row r="2540" spans="1:60" hidden="1" x14ac:dyDescent="0.25">
      <c r="A2540" s="2" t="b">
        <v>0</v>
      </c>
      <c r="B2540" s="2" t="s">
        <v>1981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3">
        <v>262</v>
      </c>
      <c r="I2540" s="3">
        <f t="shared" si="39"/>
        <v>268</v>
      </c>
      <c r="J2540" s="2" t="s">
        <v>6193</v>
      </c>
      <c r="K2540" s="2" t="s">
        <v>6194</v>
      </c>
      <c r="L2540" s="2" t="s">
        <v>2254</v>
      </c>
      <c r="M2540" s="2">
        <v>1</v>
      </c>
      <c r="N2540" s="2" t="s">
        <v>6195</v>
      </c>
      <c r="O2540" s="2" t="s">
        <v>6196</v>
      </c>
      <c r="P2540" s="2" t="s">
        <v>6195</v>
      </c>
      <c r="Q2540" s="2" t="s">
        <v>6196</v>
      </c>
      <c r="R2540" s="2">
        <v>0</v>
      </c>
      <c r="S2540" s="2">
        <v>3</v>
      </c>
      <c r="T2540" s="2">
        <v>3</v>
      </c>
      <c r="U2540" s="2" t="s">
        <v>181</v>
      </c>
      <c r="V2540" s="2">
        <v>0</v>
      </c>
      <c r="W2540" s="2">
        <v>1</v>
      </c>
      <c r="X2540" s="2">
        <v>1</v>
      </c>
      <c r="Y2540" s="2">
        <v>1</v>
      </c>
      <c r="Z2540" s="2">
        <v>1221.1080300000001</v>
      </c>
      <c r="AA2540" s="2">
        <v>3661.3095400000002</v>
      </c>
      <c r="AB2540" s="2">
        <v>3661.30663</v>
      </c>
      <c r="AC2540" s="2">
        <v>0.8</v>
      </c>
      <c r="AD2540" s="2">
        <v>9.7000000000000005E-4</v>
      </c>
      <c r="AE2540" s="2" t="s">
        <v>68</v>
      </c>
      <c r="AF2540" s="2">
        <v>0</v>
      </c>
      <c r="AG2540" s="2">
        <v>0</v>
      </c>
      <c r="AH2540" s="2">
        <v>62330.796875</v>
      </c>
      <c r="AI2540" s="2" t="s">
        <v>69</v>
      </c>
      <c r="AJ2540" s="2" t="s">
        <v>70</v>
      </c>
      <c r="AK2540" s="2">
        <v>0</v>
      </c>
      <c r="AL2540" s="2">
        <v>200</v>
      </c>
      <c r="AM2540" s="2">
        <v>31.0501</v>
      </c>
      <c r="AN2540" s="2">
        <v>4604</v>
      </c>
      <c r="AO2540" s="2">
        <v>4604</v>
      </c>
      <c r="AP2540" s="2" t="s">
        <v>3777</v>
      </c>
      <c r="AQ2540" s="2" t="s">
        <v>72</v>
      </c>
      <c r="AR2540" s="2" t="s">
        <v>73</v>
      </c>
      <c r="AS2540" s="2">
        <v>0</v>
      </c>
      <c r="AT2540" s="2">
        <v>96.3</v>
      </c>
      <c r="AU2540" s="2">
        <v>23.2</v>
      </c>
      <c r="AV2540" s="2">
        <v>23.2</v>
      </c>
      <c r="AW2540" s="2">
        <v>0.99440557820814202</v>
      </c>
      <c r="AX2540" s="2">
        <v>0.39326176525755002</v>
      </c>
      <c r="AY2540" s="2">
        <v>0.39314454863950699</v>
      </c>
      <c r="AZ2540" s="2">
        <v>0.57414055545712905</v>
      </c>
      <c r="BA2540" s="2">
        <v>0.99440557820814202</v>
      </c>
      <c r="BB2540" s="2">
        <v>0.51483214227821406</v>
      </c>
      <c r="BC2540" s="2">
        <v>0.51463127137607201</v>
      </c>
      <c r="BD2540" s="2">
        <v>0.58039416076793804</v>
      </c>
      <c r="BE2540" s="2" t="s">
        <v>1401</v>
      </c>
      <c r="BF2540" s="2">
        <v>0</v>
      </c>
      <c r="BG2540" s="2">
        <v>262</v>
      </c>
      <c r="BH2540" s="2">
        <v>1</v>
      </c>
    </row>
    <row r="2541" spans="1:60" hidden="1" x14ac:dyDescent="0.25">
      <c r="A2541" s="2" t="b">
        <v>0</v>
      </c>
      <c r="B2541" s="2" t="s">
        <v>1981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3">
        <v>289</v>
      </c>
      <c r="I2541" s="3">
        <f t="shared" si="39"/>
        <v>293</v>
      </c>
      <c r="J2541" s="2" t="s">
        <v>6197</v>
      </c>
      <c r="K2541" s="2" t="s">
        <v>6198</v>
      </c>
      <c r="L2541" s="2" t="s">
        <v>6199</v>
      </c>
      <c r="M2541" s="2">
        <v>1</v>
      </c>
      <c r="N2541" s="2" t="s">
        <v>6200</v>
      </c>
      <c r="O2541" s="2" t="s">
        <v>6201</v>
      </c>
      <c r="P2541" s="2" t="s">
        <v>6200</v>
      </c>
      <c r="Q2541" s="2" t="s">
        <v>6201</v>
      </c>
      <c r="R2541" s="2">
        <v>0</v>
      </c>
      <c r="S2541" s="2">
        <v>3</v>
      </c>
      <c r="T2541" s="2">
        <v>3</v>
      </c>
      <c r="U2541" s="2" t="s">
        <v>181</v>
      </c>
      <c r="V2541" s="2">
        <v>0</v>
      </c>
      <c r="W2541" s="2">
        <v>1</v>
      </c>
      <c r="X2541" s="2">
        <v>1</v>
      </c>
      <c r="Y2541" s="2">
        <v>1</v>
      </c>
      <c r="Z2541" s="2">
        <v>1226.7627</v>
      </c>
      <c r="AA2541" s="2">
        <v>3678.2735299999999</v>
      </c>
      <c r="AB2541" s="2">
        <v>3678.2703000000001</v>
      </c>
      <c r="AC2541" s="2">
        <v>0.88</v>
      </c>
      <c r="AD2541" s="2">
        <v>1.08E-3</v>
      </c>
      <c r="AE2541" s="2" t="s">
        <v>68</v>
      </c>
      <c r="AF2541" s="2">
        <v>0</v>
      </c>
      <c r="AG2541" s="2">
        <v>0</v>
      </c>
      <c r="AH2541" s="2">
        <v>136779.765625</v>
      </c>
      <c r="AI2541" s="2" t="s">
        <v>69</v>
      </c>
      <c r="AJ2541" s="2" t="s">
        <v>70</v>
      </c>
      <c r="AK2541" s="2">
        <v>0</v>
      </c>
      <c r="AL2541" s="2">
        <v>200</v>
      </c>
      <c r="AM2541" s="2">
        <v>35.024799999999999</v>
      </c>
      <c r="AN2541" s="2">
        <v>5342</v>
      </c>
      <c r="AO2541" s="2">
        <v>5342</v>
      </c>
      <c r="AP2541" s="2" t="s">
        <v>6202</v>
      </c>
      <c r="AQ2541" s="2" t="s">
        <v>72</v>
      </c>
      <c r="AR2541" s="2" t="s">
        <v>73</v>
      </c>
      <c r="AS2541" s="2">
        <v>0</v>
      </c>
      <c r="AT2541" s="2">
        <v>86.1</v>
      </c>
      <c r="AU2541" s="2">
        <v>17.8</v>
      </c>
      <c r="AV2541" s="2">
        <v>17.8</v>
      </c>
      <c r="AW2541" s="2">
        <v>0.99440557820814202</v>
      </c>
      <c r="AX2541" s="2">
        <v>0.39326176525755002</v>
      </c>
      <c r="AY2541" s="2">
        <v>0.39302740187641799</v>
      </c>
      <c r="AZ2541" s="2">
        <v>0.57384612441814697</v>
      </c>
      <c r="BA2541" s="2">
        <v>0.99440557820814202</v>
      </c>
      <c r="BB2541" s="2">
        <v>0.51483214227821406</v>
      </c>
      <c r="BC2541" s="2">
        <v>0.51443055715949504</v>
      </c>
      <c r="BD2541" s="2">
        <v>0.58009328252497205</v>
      </c>
      <c r="BE2541" s="2" t="s">
        <v>1310</v>
      </c>
      <c r="BF2541" s="2">
        <v>0</v>
      </c>
      <c r="BG2541" s="2">
        <v>289</v>
      </c>
      <c r="BH2541" s="2">
        <v>1</v>
      </c>
    </row>
    <row r="2542" spans="1:60" hidden="1" x14ac:dyDescent="0.25">
      <c r="A2542" s="2" t="b">
        <v>0</v>
      </c>
      <c r="B2542" s="2" t="s">
        <v>1981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3">
        <v>83</v>
      </c>
      <c r="I2542" s="3">
        <f t="shared" si="39"/>
        <v>86</v>
      </c>
      <c r="J2542" s="2" t="s">
        <v>6203</v>
      </c>
      <c r="K2542" s="2" t="s">
        <v>6204</v>
      </c>
      <c r="L2542" s="2" t="s">
        <v>4401</v>
      </c>
      <c r="M2542" s="2">
        <v>1</v>
      </c>
      <c r="N2542" s="2" t="s">
        <v>6205</v>
      </c>
      <c r="O2542" s="2" t="s">
        <v>6206</v>
      </c>
      <c r="P2542" s="2" t="s">
        <v>6205</v>
      </c>
      <c r="Q2542" s="2" t="s">
        <v>6206</v>
      </c>
      <c r="R2542" s="2">
        <v>0</v>
      </c>
      <c r="S2542" s="2">
        <v>4</v>
      </c>
      <c r="T2542" s="2">
        <v>4</v>
      </c>
      <c r="U2542" s="2" t="s">
        <v>181</v>
      </c>
      <c r="V2542" s="2">
        <v>0</v>
      </c>
      <c r="W2542" s="2">
        <v>1</v>
      </c>
      <c r="X2542" s="2">
        <v>1</v>
      </c>
      <c r="Y2542" s="2">
        <v>1</v>
      </c>
      <c r="Z2542" s="2">
        <v>1173.6788300000001</v>
      </c>
      <c r="AA2542" s="2">
        <v>4691.6935000000003</v>
      </c>
      <c r="AB2542" s="2">
        <v>4691.6910500000004</v>
      </c>
      <c r="AC2542" s="2">
        <v>0.52</v>
      </c>
      <c r="AD2542" s="2">
        <v>6.0999999999999997E-4</v>
      </c>
      <c r="AE2542" s="2" t="s">
        <v>68</v>
      </c>
      <c r="AF2542" s="2">
        <v>0</v>
      </c>
      <c r="AG2542" s="2">
        <v>0</v>
      </c>
      <c r="AH2542" s="2">
        <v>88843.625</v>
      </c>
      <c r="AI2542" s="2" t="s">
        <v>69</v>
      </c>
      <c r="AJ2542" s="2" t="s">
        <v>70</v>
      </c>
      <c r="AK2542" s="2">
        <v>61.758940000000003</v>
      </c>
      <c r="AL2542" s="2">
        <v>200</v>
      </c>
      <c r="AM2542" s="2">
        <v>72.833699999999993</v>
      </c>
      <c r="AN2542" s="2">
        <v>11691</v>
      </c>
      <c r="AO2542" s="2">
        <v>11691</v>
      </c>
      <c r="AP2542" s="2" t="s">
        <v>3254</v>
      </c>
      <c r="AQ2542" s="2" t="s">
        <v>72</v>
      </c>
      <c r="AR2542" s="2" t="s">
        <v>73</v>
      </c>
      <c r="AS2542" s="2">
        <v>0</v>
      </c>
      <c r="AT2542" s="2">
        <v>58</v>
      </c>
      <c r="AU2542" s="2">
        <v>5.3</v>
      </c>
      <c r="AV2542" s="2">
        <v>5.3</v>
      </c>
      <c r="AW2542" s="2">
        <v>0.99440557820814202</v>
      </c>
      <c r="AX2542" s="2">
        <v>0.39332537564584702</v>
      </c>
      <c r="AY2542" s="2">
        <v>0.39309111396393298</v>
      </c>
      <c r="AZ2542" s="2">
        <v>0.57325816735357704</v>
      </c>
      <c r="BA2542" s="2">
        <v>0.99440557820814202</v>
      </c>
      <c r="BB2542" s="2">
        <v>0.51483214227821406</v>
      </c>
      <c r="BC2542" s="2">
        <v>0.51441930964850702</v>
      </c>
      <c r="BD2542" s="2">
        <v>0.57949246092737094</v>
      </c>
      <c r="BE2542" s="2" t="s">
        <v>4402</v>
      </c>
      <c r="BF2542" s="2">
        <v>0</v>
      </c>
      <c r="BG2542" s="2">
        <v>83</v>
      </c>
      <c r="BH2542" s="2">
        <v>1</v>
      </c>
    </row>
    <row r="2543" spans="1:60" hidden="1" x14ac:dyDescent="0.25">
      <c r="A2543" s="2" t="b">
        <v>0</v>
      </c>
      <c r="B2543" s="2" t="s">
        <v>1981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3">
        <v>603</v>
      </c>
      <c r="I2543" s="3">
        <f t="shared" si="39"/>
        <v>608</v>
      </c>
      <c r="J2543" s="2" t="s">
        <v>5013</v>
      </c>
      <c r="K2543" s="2" t="s">
        <v>5014</v>
      </c>
      <c r="L2543" s="2" t="s">
        <v>5549</v>
      </c>
      <c r="M2543" s="2">
        <v>2</v>
      </c>
      <c r="N2543" s="2" t="s">
        <v>3327</v>
      </c>
      <c r="O2543" s="2" t="s">
        <v>3328</v>
      </c>
      <c r="P2543" s="2" t="s">
        <v>3329</v>
      </c>
      <c r="Q2543" s="2" t="s">
        <v>3330</v>
      </c>
      <c r="R2543" s="2">
        <v>0</v>
      </c>
      <c r="S2543" s="2">
        <v>4</v>
      </c>
      <c r="T2543" s="2">
        <v>4</v>
      </c>
      <c r="U2543" s="2" t="s">
        <v>181</v>
      </c>
      <c r="V2543" s="2">
        <v>0</v>
      </c>
      <c r="W2543" s="2">
        <v>1</v>
      </c>
      <c r="X2543" s="2">
        <v>1</v>
      </c>
      <c r="Y2543" s="2">
        <v>1</v>
      </c>
      <c r="Z2543" s="2">
        <v>1228.9558099999999</v>
      </c>
      <c r="AA2543" s="2">
        <v>4912.80141</v>
      </c>
      <c r="AB2543" s="2">
        <v>4911.8115799999996</v>
      </c>
      <c r="AC2543" s="2">
        <v>201.52</v>
      </c>
      <c r="AD2543" s="2">
        <v>0.24746000000000001</v>
      </c>
      <c r="AE2543" s="2" t="s">
        <v>68</v>
      </c>
      <c r="AF2543" s="2">
        <v>0</v>
      </c>
      <c r="AG2543" s="2">
        <v>0</v>
      </c>
      <c r="AH2543" s="2">
        <v>123603.671875</v>
      </c>
      <c r="AI2543" s="2" t="s">
        <v>69</v>
      </c>
      <c r="AJ2543" s="2" t="s">
        <v>70</v>
      </c>
      <c r="AK2543" s="2">
        <v>19.826989999999999</v>
      </c>
      <c r="AL2543" s="2">
        <v>200</v>
      </c>
      <c r="AM2543" s="2">
        <v>90.410200000000003</v>
      </c>
      <c r="AN2543" s="2">
        <v>14557</v>
      </c>
      <c r="AO2543" s="2">
        <v>14557</v>
      </c>
      <c r="AP2543" s="2" t="s">
        <v>1988</v>
      </c>
      <c r="AQ2543" s="2" t="s">
        <v>72</v>
      </c>
      <c r="AR2543" s="2" t="s">
        <v>73</v>
      </c>
      <c r="AS2543" s="2">
        <v>0</v>
      </c>
      <c r="AT2543" s="2">
        <v>85.4</v>
      </c>
      <c r="AU2543" s="2">
        <v>0.7</v>
      </c>
      <c r="AV2543" s="2">
        <v>0.7</v>
      </c>
      <c r="AW2543" s="2">
        <v>0.99440560566738401</v>
      </c>
      <c r="AX2543" s="2">
        <v>0.39332537564584702</v>
      </c>
      <c r="AY2543" s="2">
        <v>0.39298453052959198</v>
      </c>
      <c r="AZ2543" s="2">
        <v>0.57340150519685396</v>
      </c>
      <c r="BA2543" s="2">
        <v>0.99440560566738401</v>
      </c>
      <c r="BB2543" s="2">
        <v>0.51483214227821406</v>
      </c>
      <c r="BC2543" s="2">
        <v>0.51399686959576696</v>
      </c>
      <c r="BD2543" s="2">
        <v>0.57962768461077097</v>
      </c>
      <c r="BE2543" s="2" t="s">
        <v>4402</v>
      </c>
      <c r="BF2543" s="2">
        <v>1</v>
      </c>
      <c r="BG2543" s="2">
        <v>603</v>
      </c>
      <c r="BH2543" s="2">
        <v>1</v>
      </c>
    </row>
    <row r="2544" spans="1:60" hidden="1" x14ac:dyDescent="0.25">
      <c r="A2544" s="2" t="b">
        <v>0</v>
      </c>
      <c r="B2544" s="2" t="s">
        <v>1981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3">
        <v>87</v>
      </c>
      <c r="I2544" s="3">
        <f t="shared" si="39"/>
        <v>92</v>
      </c>
      <c r="J2544" s="2" t="s">
        <v>2653</v>
      </c>
      <c r="K2544" s="2" t="s">
        <v>2654</v>
      </c>
      <c r="L2544" s="2" t="s">
        <v>1956</v>
      </c>
      <c r="M2544" s="2">
        <v>3</v>
      </c>
      <c r="N2544" s="2" t="s">
        <v>2655</v>
      </c>
      <c r="O2544" s="2" t="s">
        <v>2656</v>
      </c>
      <c r="P2544" s="2" t="s">
        <v>2657</v>
      </c>
      <c r="Q2544" s="2" t="s">
        <v>2658</v>
      </c>
      <c r="R2544" s="2">
        <v>0</v>
      </c>
      <c r="S2544" s="2">
        <v>4</v>
      </c>
      <c r="T2544" s="2">
        <v>4</v>
      </c>
      <c r="U2544" s="2" t="s">
        <v>181</v>
      </c>
      <c r="V2544" s="2">
        <v>0</v>
      </c>
      <c r="W2544" s="2">
        <v>1</v>
      </c>
      <c r="X2544" s="2">
        <v>1</v>
      </c>
      <c r="Y2544" s="2">
        <v>1</v>
      </c>
      <c r="Z2544" s="2">
        <v>1094.9044200000001</v>
      </c>
      <c r="AA2544" s="2">
        <v>4376.5958499999997</v>
      </c>
      <c r="AB2544" s="2">
        <v>4376.6068699999996</v>
      </c>
      <c r="AC2544" s="2">
        <v>-2.52</v>
      </c>
      <c r="AD2544" s="2">
        <v>-2.7599999999999999E-3</v>
      </c>
      <c r="AE2544" s="2" t="s">
        <v>68</v>
      </c>
      <c r="AF2544" s="2">
        <v>0</v>
      </c>
      <c r="AG2544" s="2">
        <v>0</v>
      </c>
      <c r="AH2544" s="2">
        <v>79503.25</v>
      </c>
      <c r="AI2544" s="2" t="s">
        <v>69</v>
      </c>
      <c r="AJ2544" s="2" t="s">
        <v>70</v>
      </c>
      <c r="AK2544" s="2">
        <v>9.192679</v>
      </c>
      <c r="AL2544" s="2">
        <v>200</v>
      </c>
      <c r="AM2544" s="2">
        <v>39.3645</v>
      </c>
      <c r="AN2544" s="2">
        <v>6164</v>
      </c>
      <c r="AO2544" s="2">
        <v>6164</v>
      </c>
      <c r="AP2544" s="2" t="s">
        <v>6207</v>
      </c>
      <c r="AQ2544" s="2" t="s">
        <v>72</v>
      </c>
      <c r="AR2544" s="2" t="s">
        <v>73</v>
      </c>
      <c r="AS2544" s="2">
        <v>0</v>
      </c>
      <c r="AT2544" s="2">
        <v>109.1</v>
      </c>
      <c r="AU2544" s="2">
        <v>10.199999999999999</v>
      </c>
      <c r="AV2544" s="2">
        <v>10.199999999999999</v>
      </c>
      <c r="AW2544" s="2">
        <v>0.99440560566738401</v>
      </c>
      <c r="AX2544" s="2">
        <v>0.39332537564584702</v>
      </c>
      <c r="AY2544" s="2">
        <v>0.39315475020372798</v>
      </c>
      <c r="AZ2544" s="2">
        <v>0.227329164306936</v>
      </c>
      <c r="BA2544" s="2">
        <v>0.99440560566738401</v>
      </c>
      <c r="BB2544" s="2">
        <v>0.51483214227821406</v>
      </c>
      <c r="BC2544" s="2">
        <v>0.51440807965700597</v>
      </c>
      <c r="BD2544" s="2">
        <v>0.24999996584699899</v>
      </c>
      <c r="BE2544" s="2" t="s">
        <v>1957</v>
      </c>
      <c r="BF2544" s="2">
        <v>0</v>
      </c>
      <c r="BG2544" s="2">
        <v>87</v>
      </c>
      <c r="BH2544" s="2">
        <v>1</v>
      </c>
    </row>
    <row r="2545" spans="1:60" hidden="1" x14ac:dyDescent="0.25">
      <c r="A2545" s="2" t="b">
        <v>0</v>
      </c>
      <c r="B2545" s="2" t="s">
        <v>1981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3">
        <v>371</v>
      </c>
      <c r="I2545" s="3">
        <f t="shared" si="39"/>
        <v>375</v>
      </c>
      <c r="J2545" s="2" t="s">
        <v>2660</v>
      </c>
      <c r="K2545" s="2" t="s">
        <v>2661</v>
      </c>
      <c r="L2545" s="2" t="s">
        <v>2783</v>
      </c>
      <c r="M2545" s="2">
        <v>1</v>
      </c>
      <c r="N2545" s="2" t="s">
        <v>2662</v>
      </c>
      <c r="O2545" s="2" t="s">
        <v>2663</v>
      </c>
      <c r="P2545" s="2" t="s">
        <v>2662</v>
      </c>
      <c r="Q2545" s="2" t="s">
        <v>2663</v>
      </c>
      <c r="R2545" s="2">
        <v>0</v>
      </c>
      <c r="S2545" s="2">
        <v>4</v>
      </c>
      <c r="T2545" s="2">
        <v>4</v>
      </c>
      <c r="U2545" s="2" t="s">
        <v>181</v>
      </c>
      <c r="V2545" s="2">
        <v>0</v>
      </c>
      <c r="W2545" s="2">
        <v>1</v>
      </c>
      <c r="X2545" s="2">
        <v>1</v>
      </c>
      <c r="Y2545" s="2">
        <v>1</v>
      </c>
      <c r="Z2545" s="2">
        <v>1077.672</v>
      </c>
      <c r="AA2545" s="2">
        <v>4307.6661599999998</v>
      </c>
      <c r="AB2545" s="2">
        <v>4306.6741599999996</v>
      </c>
      <c r="AC2545" s="2">
        <v>230.34</v>
      </c>
      <c r="AD2545" s="2">
        <v>0.248</v>
      </c>
      <c r="AE2545" s="2" t="s">
        <v>68</v>
      </c>
      <c r="AF2545" s="2">
        <v>0</v>
      </c>
      <c r="AG2545" s="2">
        <v>0</v>
      </c>
      <c r="AH2545" s="2">
        <v>275338.71875</v>
      </c>
      <c r="AI2545" s="2" t="s">
        <v>69</v>
      </c>
      <c r="AJ2545" s="2" t="s">
        <v>70</v>
      </c>
      <c r="AK2545" s="2">
        <v>4.1037489999999996</v>
      </c>
      <c r="AL2545" s="2">
        <v>200</v>
      </c>
      <c r="AM2545" s="2">
        <v>52.534399999999998</v>
      </c>
      <c r="AN2545" s="2">
        <v>8472</v>
      </c>
      <c r="AO2545" s="2">
        <v>8472</v>
      </c>
      <c r="AP2545" s="2" t="s">
        <v>6208</v>
      </c>
      <c r="AQ2545" s="2" t="s">
        <v>72</v>
      </c>
      <c r="AR2545" s="2" t="s">
        <v>73</v>
      </c>
      <c r="AS2545" s="2">
        <v>0</v>
      </c>
      <c r="AT2545" s="2">
        <v>108.1</v>
      </c>
      <c r="AU2545" s="2">
        <v>4.8</v>
      </c>
      <c r="AV2545" s="2">
        <v>4.8</v>
      </c>
      <c r="AW2545" s="2">
        <v>0.99440560566738401</v>
      </c>
      <c r="AX2545" s="2">
        <v>0.39332537564584702</v>
      </c>
      <c r="AY2545" s="2">
        <v>0.39292086874120002</v>
      </c>
      <c r="AZ2545" s="2">
        <v>0.493877517423298</v>
      </c>
      <c r="BA2545" s="2">
        <v>0.99440560566738401</v>
      </c>
      <c r="BB2545" s="2">
        <v>0.51483214227821406</v>
      </c>
      <c r="BC2545" s="2">
        <v>0.51400776210086496</v>
      </c>
      <c r="BD2545" s="2">
        <v>0.50662941335454204</v>
      </c>
      <c r="BE2545" s="2" t="s">
        <v>2785</v>
      </c>
      <c r="BF2545" s="2">
        <v>1</v>
      </c>
      <c r="BG2545" s="2">
        <v>371</v>
      </c>
      <c r="BH2545" s="2">
        <v>1</v>
      </c>
    </row>
    <row r="2546" spans="1:60" hidden="1" x14ac:dyDescent="0.25">
      <c r="A2546" s="2" t="b">
        <v>0</v>
      </c>
      <c r="B2546" s="2" t="s">
        <v>1981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3">
        <v>87</v>
      </c>
      <c r="I2546" s="3">
        <f t="shared" si="39"/>
        <v>92</v>
      </c>
      <c r="J2546" s="2" t="s">
        <v>2653</v>
      </c>
      <c r="K2546" s="2" t="s">
        <v>2654</v>
      </c>
      <c r="L2546" s="2" t="s">
        <v>1956</v>
      </c>
      <c r="M2546" s="2">
        <v>3</v>
      </c>
      <c r="N2546" s="2" t="s">
        <v>2655</v>
      </c>
      <c r="O2546" s="2" t="s">
        <v>2656</v>
      </c>
      <c r="P2546" s="2" t="s">
        <v>2657</v>
      </c>
      <c r="Q2546" s="2" t="s">
        <v>2658</v>
      </c>
      <c r="R2546" s="2">
        <v>0</v>
      </c>
      <c r="S2546" s="2">
        <v>4</v>
      </c>
      <c r="T2546" s="2">
        <v>4</v>
      </c>
      <c r="U2546" s="2" t="s">
        <v>181</v>
      </c>
      <c r="V2546" s="2">
        <v>0</v>
      </c>
      <c r="W2546" s="2">
        <v>1</v>
      </c>
      <c r="X2546" s="2">
        <v>1</v>
      </c>
      <c r="Y2546" s="2">
        <v>1</v>
      </c>
      <c r="Z2546" s="2">
        <v>1094.90381</v>
      </c>
      <c r="AA2546" s="2">
        <v>4376.5933999999997</v>
      </c>
      <c r="AB2546" s="2">
        <v>4376.6068699999996</v>
      </c>
      <c r="AC2546" s="2">
        <v>-3.08</v>
      </c>
      <c r="AD2546" s="2">
        <v>-3.3700000000000002E-3</v>
      </c>
      <c r="AE2546" s="2" t="s">
        <v>68</v>
      </c>
      <c r="AF2546" s="2">
        <v>0</v>
      </c>
      <c r="AG2546" s="2">
        <v>0</v>
      </c>
      <c r="AH2546" s="2">
        <v>81918.3828125</v>
      </c>
      <c r="AI2546" s="2" t="s">
        <v>69</v>
      </c>
      <c r="AJ2546" s="2" t="s">
        <v>70</v>
      </c>
      <c r="AK2546" s="2">
        <v>0</v>
      </c>
      <c r="AL2546" s="2">
        <v>200</v>
      </c>
      <c r="AM2546" s="2">
        <v>40.087000000000003</v>
      </c>
      <c r="AN2546" s="2">
        <v>6305</v>
      </c>
      <c r="AO2546" s="2">
        <v>6305</v>
      </c>
      <c r="AP2546" s="2" t="s">
        <v>3024</v>
      </c>
      <c r="AQ2546" s="2" t="s">
        <v>72</v>
      </c>
      <c r="AR2546" s="2" t="s">
        <v>73</v>
      </c>
      <c r="AS2546" s="2">
        <v>0</v>
      </c>
      <c r="AT2546" s="2">
        <v>99.4</v>
      </c>
      <c r="AU2546" s="2">
        <v>5.9</v>
      </c>
      <c r="AV2546" s="2">
        <v>5.9</v>
      </c>
      <c r="AW2546" s="2">
        <v>0.99440560566738401</v>
      </c>
      <c r="AX2546" s="2">
        <v>0.39332537564584702</v>
      </c>
      <c r="AY2546" s="2">
        <v>0.393037774679031</v>
      </c>
      <c r="AZ2546" s="2">
        <v>0.227329164306936</v>
      </c>
      <c r="BA2546" s="2">
        <v>0.99440560566738401</v>
      </c>
      <c r="BB2546" s="2">
        <v>0.51483214227821406</v>
      </c>
      <c r="BC2546" s="2">
        <v>0.514207842965829</v>
      </c>
      <c r="BD2546" s="2">
        <v>0.24999996584699899</v>
      </c>
      <c r="BE2546" s="2" t="s">
        <v>1957</v>
      </c>
      <c r="BF2546" s="2">
        <v>0</v>
      </c>
      <c r="BG2546" s="2">
        <v>87</v>
      </c>
      <c r="BH2546" s="2">
        <v>1</v>
      </c>
    </row>
    <row r="2547" spans="1:60" hidden="1" x14ac:dyDescent="0.25">
      <c r="A2547" s="2" t="b">
        <v>0</v>
      </c>
      <c r="B2547" s="2" t="s">
        <v>1981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3">
        <v>140</v>
      </c>
      <c r="I2547" s="3">
        <f t="shared" si="39"/>
        <v>143</v>
      </c>
      <c r="J2547" s="2" t="s">
        <v>2996</v>
      </c>
      <c r="K2547" s="2" t="s">
        <v>2997</v>
      </c>
      <c r="L2547" s="2" t="s">
        <v>2565</v>
      </c>
      <c r="M2547" s="2">
        <v>1</v>
      </c>
      <c r="N2547" s="2" t="s">
        <v>2998</v>
      </c>
      <c r="O2547" s="2" t="s">
        <v>2999</v>
      </c>
      <c r="P2547" s="2" t="s">
        <v>2998</v>
      </c>
      <c r="Q2547" s="2" t="s">
        <v>2999</v>
      </c>
      <c r="R2547" s="2">
        <v>0</v>
      </c>
      <c r="S2547" s="2">
        <v>4</v>
      </c>
      <c r="T2547" s="2">
        <v>4</v>
      </c>
      <c r="U2547" s="2" t="s">
        <v>181</v>
      </c>
      <c r="V2547" s="2">
        <v>0</v>
      </c>
      <c r="W2547" s="2">
        <v>1</v>
      </c>
      <c r="X2547" s="2">
        <v>1</v>
      </c>
      <c r="Y2547" s="2">
        <v>1</v>
      </c>
      <c r="Z2547" s="2">
        <v>974.11761000000001</v>
      </c>
      <c r="AA2547" s="2">
        <v>3893.4486299999999</v>
      </c>
      <c r="AB2547" s="2">
        <v>3893.4579600000002</v>
      </c>
      <c r="AC2547" s="2">
        <v>-2.4</v>
      </c>
      <c r="AD2547" s="2">
        <v>-2.33E-3</v>
      </c>
      <c r="AE2547" s="2" t="s">
        <v>68</v>
      </c>
      <c r="AF2547" s="2">
        <v>0</v>
      </c>
      <c r="AG2547" s="2">
        <v>0</v>
      </c>
      <c r="AH2547" s="2">
        <v>81094.78125</v>
      </c>
      <c r="AI2547" s="2" t="s">
        <v>69</v>
      </c>
      <c r="AJ2547" s="2" t="s">
        <v>70</v>
      </c>
      <c r="AK2547" s="2">
        <v>38.530940000000001</v>
      </c>
      <c r="AL2547" s="2">
        <v>200</v>
      </c>
      <c r="AM2547" s="2">
        <v>72.034599999999998</v>
      </c>
      <c r="AN2547" s="2">
        <v>11566</v>
      </c>
      <c r="AO2547" s="2">
        <v>11566</v>
      </c>
      <c r="AP2547" s="2" t="s">
        <v>535</v>
      </c>
      <c r="AQ2547" s="2" t="s">
        <v>72</v>
      </c>
      <c r="AR2547" s="2" t="s">
        <v>73</v>
      </c>
      <c r="AS2547" s="2">
        <v>0</v>
      </c>
      <c r="AT2547" s="2">
        <v>96.8</v>
      </c>
      <c r="AU2547" s="2">
        <v>17.399999999999999</v>
      </c>
      <c r="AV2547" s="2">
        <v>17.399999999999999</v>
      </c>
      <c r="AW2547" s="2">
        <v>0.99440560566738401</v>
      </c>
      <c r="AX2547" s="2">
        <v>0.39332537564584702</v>
      </c>
      <c r="AY2547" s="2">
        <v>0.39280403232815803</v>
      </c>
      <c r="AZ2547" s="2">
        <v>0.573183184586326</v>
      </c>
      <c r="BA2547" s="2">
        <v>0.99440560566738401</v>
      </c>
      <c r="BB2547" s="2">
        <v>0.51483214227821406</v>
      </c>
      <c r="BC2547" s="2">
        <v>0.51380783688028597</v>
      </c>
      <c r="BD2547" s="2">
        <v>0.57941021317070796</v>
      </c>
      <c r="BE2547" s="2" t="s">
        <v>1256</v>
      </c>
      <c r="BF2547" s="2">
        <v>0</v>
      </c>
      <c r="BG2547" s="2">
        <v>140</v>
      </c>
      <c r="BH2547" s="2">
        <v>1</v>
      </c>
    </row>
    <row r="2548" spans="1:60" hidden="1" x14ac:dyDescent="0.25">
      <c r="A2548" s="2" t="b">
        <v>0</v>
      </c>
      <c r="B2548" s="2" t="s">
        <v>1981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3">
        <v>689</v>
      </c>
      <c r="I2548" s="3">
        <f t="shared" si="39"/>
        <v>693</v>
      </c>
      <c r="J2548" s="2" t="s">
        <v>6209</v>
      </c>
      <c r="K2548" s="2" t="s">
        <v>6210</v>
      </c>
      <c r="L2548" s="2" t="s">
        <v>2228</v>
      </c>
      <c r="M2548" s="2">
        <v>2</v>
      </c>
      <c r="N2548" s="2" t="s">
        <v>4203</v>
      </c>
      <c r="O2548" s="2" t="s">
        <v>4204</v>
      </c>
      <c r="P2548" s="2" t="s">
        <v>4205</v>
      </c>
      <c r="Q2548" s="2" t="s">
        <v>4206</v>
      </c>
      <c r="R2548" s="2">
        <v>2</v>
      </c>
      <c r="S2548" s="2">
        <v>4</v>
      </c>
      <c r="T2548" s="2">
        <v>4</v>
      </c>
      <c r="U2548" s="2" t="s">
        <v>181</v>
      </c>
      <c r="V2548" s="2">
        <v>0</v>
      </c>
      <c r="W2548" s="2">
        <v>1</v>
      </c>
      <c r="X2548" s="2">
        <v>1</v>
      </c>
      <c r="Y2548" s="2">
        <v>1</v>
      </c>
      <c r="Z2548" s="2">
        <v>1093.6862799999999</v>
      </c>
      <c r="AA2548" s="2">
        <v>4371.7232899999999</v>
      </c>
      <c r="AB2548" s="2">
        <v>4371.7106100000001</v>
      </c>
      <c r="AC2548" s="2">
        <v>2.9</v>
      </c>
      <c r="AD2548" s="2">
        <v>3.1700000000000001E-3</v>
      </c>
      <c r="AE2548" s="2" t="s">
        <v>68</v>
      </c>
      <c r="AF2548" s="2">
        <v>0</v>
      </c>
      <c r="AG2548" s="2">
        <v>0</v>
      </c>
      <c r="AH2548" s="2">
        <v>162300.125</v>
      </c>
      <c r="AI2548" s="2" t="s">
        <v>69</v>
      </c>
      <c r="AJ2548" s="2" t="s">
        <v>70</v>
      </c>
      <c r="AK2548" s="2">
        <v>27.983319999999999</v>
      </c>
      <c r="AL2548" s="2">
        <v>200</v>
      </c>
      <c r="AM2548" s="2">
        <v>94.930199999999999</v>
      </c>
      <c r="AN2548" s="2">
        <v>15271</v>
      </c>
      <c r="AO2548" s="2">
        <v>15271</v>
      </c>
      <c r="AP2548" s="2" t="s">
        <v>3914</v>
      </c>
      <c r="AQ2548" s="2" t="s">
        <v>72</v>
      </c>
      <c r="AR2548" s="2" t="s">
        <v>73</v>
      </c>
      <c r="AS2548" s="2">
        <v>0</v>
      </c>
      <c r="AT2548" s="2">
        <v>87</v>
      </c>
      <c r="AU2548" s="2">
        <v>42.6</v>
      </c>
      <c r="AV2548" s="2">
        <v>42.6</v>
      </c>
      <c r="AW2548" s="2">
        <v>0.99440582508106001</v>
      </c>
      <c r="AX2548" s="2">
        <v>0.39332537564584702</v>
      </c>
      <c r="AY2548" s="2">
        <v>0.39316492145126503</v>
      </c>
      <c r="AZ2548" s="2">
        <v>0.57361960257568501</v>
      </c>
      <c r="BA2548" s="2">
        <v>0.99440582508106001</v>
      </c>
      <c r="BB2548" s="2">
        <v>0.51483214227821406</v>
      </c>
      <c r="BC2548" s="2">
        <v>0.51418575537560196</v>
      </c>
      <c r="BD2548" s="2">
        <v>0.57984493127416403</v>
      </c>
      <c r="BE2548" s="2" t="s">
        <v>1803</v>
      </c>
      <c r="BF2548" s="2">
        <v>0</v>
      </c>
      <c r="BG2548" s="2">
        <v>689</v>
      </c>
      <c r="BH2548" s="2">
        <v>1</v>
      </c>
    </row>
    <row r="2549" spans="1:60" hidden="1" x14ac:dyDescent="0.25">
      <c r="A2549" s="2" t="b">
        <v>0</v>
      </c>
      <c r="B2549" s="2" t="s">
        <v>1981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3">
        <v>132</v>
      </c>
      <c r="I2549" s="3">
        <f t="shared" si="39"/>
        <v>144</v>
      </c>
      <c r="J2549" s="2" t="s">
        <v>6211</v>
      </c>
      <c r="K2549" s="2" t="s">
        <v>6212</v>
      </c>
      <c r="L2549" s="2" t="s">
        <v>6213</v>
      </c>
      <c r="M2549" s="2">
        <v>2</v>
      </c>
      <c r="N2549" s="2" t="s">
        <v>3310</v>
      </c>
      <c r="O2549" s="2" t="s">
        <v>3311</v>
      </c>
      <c r="P2549" s="2" t="s">
        <v>3312</v>
      </c>
      <c r="Q2549" s="2" t="s">
        <v>3313</v>
      </c>
      <c r="R2549" s="2">
        <v>0</v>
      </c>
      <c r="S2549" s="2">
        <v>6</v>
      </c>
      <c r="T2549" s="2">
        <v>6</v>
      </c>
      <c r="U2549" s="2" t="s">
        <v>181</v>
      </c>
      <c r="V2549" s="2">
        <v>0</v>
      </c>
      <c r="W2549" s="2">
        <v>1</v>
      </c>
      <c r="X2549" s="2">
        <v>1</v>
      </c>
      <c r="Y2549" s="2">
        <v>1</v>
      </c>
      <c r="Z2549" s="2">
        <v>1217.14294</v>
      </c>
      <c r="AA2549" s="2">
        <v>7297.8212800000001</v>
      </c>
      <c r="AB2549" s="2">
        <v>7298.8218200000001</v>
      </c>
      <c r="AC2549" s="2">
        <v>-137.08000000000001</v>
      </c>
      <c r="AD2549" s="2">
        <v>-0.16675999999999999</v>
      </c>
      <c r="AE2549" s="2" t="s">
        <v>68</v>
      </c>
      <c r="AF2549" s="2">
        <v>0</v>
      </c>
      <c r="AG2549" s="2">
        <v>0</v>
      </c>
      <c r="AH2549" s="2">
        <v>350996.03125</v>
      </c>
      <c r="AI2549" s="2" t="s">
        <v>69</v>
      </c>
      <c r="AJ2549" s="2" t="s">
        <v>70</v>
      </c>
      <c r="AK2549" s="2">
        <v>33.049970000000002</v>
      </c>
      <c r="AL2549" s="2">
        <v>200</v>
      </c>
      <c r="AM2549" s="2">
        <v>121.381</v>
      </c>
      <c r="AN2549" s="2">
        <v>19694</v>
      </c>
      <c r="AO2549" s="2">
        <v>19694</v>
      </c>
      <c r="AP2549" s="2" t="s">
        <v>4424</v>
      </c>
      <c r="AQ2549" s="2" t="s">
        <v>72</v>
      </c>
      <c r="AR2549" s="2" t="s">
        <v>73</v>
      </c>
      <c r="AS2549" s="2">
        <v>0</v>
      </c>
      <c r="AT2549" s="2">
        <v>6.6</v>
      </c>
      <c r="AU2549" s="2">
        <v>6.6</v>
      </c>
      <c r="AV2549" s="2">
        <v>0</v>
      </c>
      <c r="AW2549" s="2">
        <v>0.99440652005402796</v>
      </c>
      <c r="AX2549" s="2">
        <v>0.393462098262642</v>
      </c>
      <c r="AY2549" s="2">
        <v>0.39334520518879401</v>
      </c>
      <c r="AZ2549" s="2">
        <v>0.573326490887762</v>
      </c>
      <c r="BA2549" s="2">
        <v>0.99440652005402796</v>
      </c>
      <c r="BB2549" s="2">
        <v>0.51483214227821406</v>
      </c>
      <c r="BC2549" s="2">
        <v>0.51437449439104499</v>
      </c>
      <c r="BD2549" s="2">
        <v>0.57954542461025704</v>
      </c>
      <c r="BE2549" s="2" t="s">
        <v>6214</v>
      </c>
      <c r="BF2549" s="2">
        <v>-1</v>
      </c>
      <c r="BG2549" s="2">
        <v>132</v>
      </c>
      <c r="BH2549" s="2">
        <v>1</v>
      </c>
    </row>
    <row r="2550" spans="1:60" hidden="1" x14ac:dyDescent="0.25">
      <c r="A2550" s="2" t="b">
        <v>0</v>
      </c>
      <c r="B2550" s="2" t="s">
        <v>1981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3">
        <v>257</v>
      </c>
      <c r="I2550" s="3">
        <f t="shared" si="39"/>
        <v>289</v>
      </c>
      <c r="J2550" s="2" t="s">
        <v>4924</v>
      </c>
      <c r="K2550" s="2" t="s">
        <v>4925</v>
      </c>
      <c r="L2550" s="2" t="s">
        <v>1595</v>
      </c>
      <c r="M2550" s="2">
        <v>1</v>
      </c>
      <c r="N2550" s="2" t="s">
        <v>2005</v>
      </c>
      <c r="O2550" s="2" t="s">
        <v>2006</v>
      </c>
      <c r="P2550" s="2" t="s">
        <v>2005</v>
      </c>
      <c r="Q2550" s="2" t="s">
        <v>2006</v>
      </c>
      <c r="R2550" s="2">
        <v>0</v>
      </c>
      <c r="S2550" s="2">
        <v>4</v>
      </c>
      <c r="T2550" s="2">
        <v>4</v>
      </c>
      <c r="U2550" s="2" t="s">
        <v>181</v>
      </c>
      <c r="V2550" s="2">
        <v>0</v>
      </c>
      <c r="W2550" s="2">
        <v>1</v>
      </c>
      <c r="X2550" s="2">
        <v>1</v>
      </c>
      <c r="Y2550" s="2">
        <v>1</v>
      </c>
      <c r="Z2550" s="2">
        <v>1597.1781000000001</v>
      </c>
      <c r="AA2550" s="2">
        <v>6385.6905699999998</v>
      </c>
      <c r="AB2550" s="2">
        <v>6385.7081399999997</v>
      </c>
      <c r="AC2550" s="2">
        <v>-2.75</v>
      </c>
      <c r="AD2550" s="2">
        <v>-4.3899999999999998E-3</v>
      </c>
      <c r="AE2550" s="2" t="s">
        <v>68</v>
      </c>
      <c r="AF2550" s="2">
        <v>0</v>
      </c>
      <c r="AG2550" s="2">
        <v>0</v>
      </c>
      <c r="AH2550" s="2">
        <v>536277.3125</v>
      </c>
      <c r="AI2550" s="2" t="s">
        <v>69</v>
      </c>
      <c r="AJ2550" s="2" t="s">
        <v>70</v>
      </c>
      <c r="AK2550" s="2">
        <v>8.4614650000000005</v>
      </c>
      <c r="AL2550" s="2">
        <v>48.433</v>
      </c>
      <c r="AM2550" s="2">
        <v>101.3488</v>
      </c>
      <c r="AN2550" s="2">
        <v>16341</v>
      </c>
      <c r="AO2550" s="2">
        <v>16341</v>
      </c>
      <c r="AP2550" s="2" t="s">
        <v>1455</v>
      </c>
      <c r="AQ2550" s="2" t="s">
        <v>72</v>
      </c>
      <c r="AR2550" s="2" t="s">
        <v>73</v>
      </c>
      <c r="AS2550" s="2">
        <v>0</v>
      </c>
      <c r="AT2550" s="2">
        <v>46.7</v>
      </c>
      <c r="AU2550" s="2">
        <v>46.7</v>
      </c>
      <c r="AV2550" s="2">
        <v>46.7</v>
      </c>
      <c r="AW2550" s="2">
        <v>0.99440660653805302</v>
      </c>
      <c r="AX2550" s="2">
        <v>0.393462098262642</v>
      </c>
      <c r="AY2550" s="2">
        <v>0.39322838154949902</v>
      </c>
      <c r="AZ2550" s="2">
        <v>0.49110803754391003</v>
      </c>
      <c r="BA2550" s="2">
        <v>0.99440660653805302</v>
      </c>
      <c r="BB2550" s="2">
        <v>0.51483214227821406</v>
      </c>
      <c r="BC2550" s="2">
        <v>0.51417473731360197</v>
      </c>
      <c r="BD2550" s="2">
        <v>0.50492260865523098</v>
      </c>
      <c r="BE2550" s="2" t="s">
        <v>1401</v>
      </c>
      <c r="BF2550" s="2">
        <v>0</v>
      </c>
      <c r="BG2550" s="2">
        <v>257</v>
      </c>
      <c r="BH2550" s="2">
        <v>1</v>
      </c>
    </row>
    <row r="2551" spans="1:60" hidden="1" x14ac:dyDescent="0.25">
      <c r="A2551" s="2" t="b">
        <v>0</v>
      </c>
      <c r="B2551" s="2" t="s">
        <v>1981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3">
        <v>453</v>
      </c>
      <c r="I2551" s="3">
        <f t="shared" si="39"/>
        <v>457</v>
      </c>
      <c r="J2551" s="2" t="s">
        <v>6215</v>
      </c>
      <c r="K2551" s="2" t="s">
        <v>6216</v>
      </c>
      <c r="L2551" s="2" t="s">
        <v>5164</v>
      </c>
      <c r="M2551" s="2">
        <v>1</v>
      </c>
      <c r="N2551" s="2" t="s">
        <v>3177</v>
      </c>
      <c r="O2551" s="2" t="s">
        <v>3178</v>
      </c>
      <c r="P2551" s="2" t="s">
        <v>3177</v>
      </c>
      <c r="Q2551" s="2" t="s">
        <v>3178</v>
      </c>
      <c r="R2551" s="2">
        <v>0</v>
      </c>
      <c r="S2551" s="2">
        <v>4</v>
      </c>
      <c r="T2551" s="2">
        <v>4</v>
      </c>
      <c r="U2551" s="2" t="s">
        <v>181</v>
      </c>
      <c r="V2551" s="2">
        <v>0</v>
      </c>
      <c r="W2551" s="2">
        <v>1</v>
      </c>
      <c r="X2551" s="2">
        <v>1</v>
      </c>
      <c r="Y2551" s="2">
        <v>1</v>
      </c>
      <c r="Z2551" s="2">
        <v>691.28003000000001</v>
      </c>
      <c r="AA2551" s="2">
        <v>2762.0982899999999</v>
      </c>
      <c r="AB2551" s="2">
        <v>2762.0878600000001</v>
      </c>
      <c r="AC2551" s="2">
        <v>3.77</v>
      </c>
      <c r="AD2551" s="2">
        <v>2.6099999999999999E-3</v>
      </c>
      <c r="AE2551" s="2" t="s">
        <v>68</v>
      </c>
      <c r="AF2551" s="2">
        <v>0</v>
      </c>
      <c r="AG2551" s="2">
        <v>0</v>
      </c>
      <c r="AH2551" s="2">
        <v>94786.375</v>
      </c>
      <c r="AI2551" s="2" t="s">
        <v>69</v>
      </c>
      <c r="AJ2551" s="2" t="s">
        <v>70</v>
      </c>
      <c r="AK2551" s="2">
        <v>20.16141</v>
      </c>
      <c r="AL2551" s="2">
        <v>200</v>
      </c>
      <c r="AM2551" s="2">
        <v>36.386499999999998</v>
      </c>
      <c r="AN2551" s="2">
        <v>5593</v>
      </c>
      <c r="AO2551" s="2">
        <v>5593</v>
      </c>
      <c r="AP2551" s="2" t="s">
        <v>6217</v>
      </c>
      <c r="AQ2551" s="2" t="s">
        <v>72</v>
      </c>
      <c r="AR2551" s="2" t="s">
        <v>73</v>
      </c>
      <c r="AS2551" s="2">
        <v>0</v>
      </c>
      <c r="AT2551" s="2">
        <v>96.7</v>
      </c>
      <c r="AU2551" s="2">
        <v>24.4</v>
      </c>
      <c r="AV2551" s="2">
        <v>24.4</v>
      </c>
      <c r="AW2551" s="2">
        <v>0.99440872894992904</v>
      </c>
      <c r="AX2551" s="2">
        <v>0.39382238212585702</v>
      </c>
      <c r="AY2551" s="2">
        <v>0.39358859027638499</v>
      </c>
      <c r="AZ2551" s="2">
        <v>0.57354440380263505</v>
      </c>
      <c r="BA2551" s="2">
        <v>0.99440872894992904</v>
      </c>
      <c r="BB2551" s="2">
        <v>0.51495143631256601</v>
      </c>
      <c r="BC2551" s="2">
        <v>0.51455178445666305</v>
      </c>
      <c r="BD2551" s="2">
        <v>0.579463334393017</v>
      </c>
      <c r="BE2551" s="2" t="s">
        <v>2399</v>
      </c>
      <c r="BF2551" s="2">
        <v>0</v>
      </c>
      <c r="BG2551" s="2">
        <v>453</v>
      </c>
      <c r="BH2551" s="2">
        <v>1</v>
      </c>
    </row>
    <row r="2552" spans="1:60" hidden="1" x14ac:dyDescent="0.25">
      <c r="A2552" s="2" t="b">
        <v>0</v>
      </c>
      <c r="B2552" s="2" t="s">
        <v>1981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3">
        <v>96</v>
      </c>
      <c r="I2552" s="3">
        <f t="shared" si="39"/>
        <v>109</v>
      </c>
      <c r="J2552" s="2" t="s">
        <v>6218</v>
      </c>
      <c r="K2552" s="2" t="s">
        <v>6219</v>
      </c>
      <c r="L2552" s="2" t="s">
        <v>6220</v>
      </c>
      <c r="M2552" s="2">
        <v>1</v>
      </c>
      <c r="N2552" s="2" t="s">
        <v>6221</v>
      </c>
      <c r="O2552" s="2" t="s">
        <v>6222</v>
      </c>
      <c r="P2552" s="2" t="s">
        <v>6221</v>
      </c>
      <c r="Q2552" s="2" t="s">
        <v>6222</v>
      </c>
      <c r="R2552" s="2">
        <v>2</v>
      </c>
      <c r="S2552" s="2">
        <v>3</v>
      </c>
      <c r="T2552" s="2">
        <v>3</v>
      </c>
      <c r="U2552" s="2" t="s">
        <v>181</v>
      </c>
      <c r="V2552" s="2">
        <v>0</v>
      </c>
      <c r="W2552" s="2">
        <v>1</v>
      </c>
      <c r="X2552" s="2">
        <v>1</v>
      </c>
      <c r="Y2552" s="2">
        <v>1</v>
      </c>
      <c r="Z2552" s="2">
        <v>1353.9355499999999</v>
      </c>
      <c r="AA2552" s="2">
        <v>4059.7920899999999</v>
      </c>
      <c r="AB2552" s="2">
        <v>4059.7783300000001</v>
      </c>
      <c r="AC2552" s="2">
        <v>3.39</v>
      </c>
      <c r="AD2552" s="2">
        <v>4.5900000000000003E-3</v>
      </c>
      <c r="AE2552" s="2" t="s">
        <v>68</v>
      </c>
      <c r="AF2552" s="2">
        <v>0</v>
      </c>
      <c r="AG2552" s="2">
        <v>0</v>
      </c>
      <c r="AH2552" s="2">
        <v>86328.703125</v>
      </c>
      <c r="AI2552" s="2" t="s">
        <v>69</v>
      </c>
      <c r="AJ2552" s="2" t="s">
        <v>70</v>
      </c>
      <c r="AK2552" s="2">
        <v>2.4583390000000001</v>
      </c>
      <c r="AL2552" s="2">
        <v>200</v>
      </c>
      <c r="AM2552" s="2">
        <v>66.968999999999994</v>
      </c>
      <c r="AN2552" s="2">
        <v>10758</v>
      </c>
      <c r="AO2552" s="2">
        <v>10758</v>
      </c>
      <c r="AP2552" s="2" t="s">
        <v>6223</v>
      </c>
      <c r="AQ2552" s="2" t="s">
        <v>72</v>
      </c>
      <c r="AR2552" s="2" t="s">
        <v>73</v>
      </c>
      <c r="AS2552" s="2">
        <v>0</v>
      </c>
      <c r="AT2552" s="2">
        <v>92.2</v>
      </c>
      <c r="AU2552" s="2">
        <v>22.3</v>
      </c>
      <c r="AV2552" s="2">
        <v>22.3</v>
      </c>
      <c r="AW2552" s="2">
        <v>0.99441010732500501</v>
      </c>
      <c r="AX2552" s="2">
        <v>0.39388541425095203</v>
      </c>
      <c r="AY2552" s="2">
        <v>0.39376853430953901</v>
      </c>
      <c r="AZ2552" s="2">
        <v>0.57325162974723698</v>
      </c>
      <c r="BA2552" s="2">
        <v>0.99441010732500501</v>
      </c>
      <c r="BB2552" s="2">
        <v>0.51495143631256601</v>
      </c>
      <c r="BC2552" s="2">
        <v>0.51474008864468201</v>
      </c>
      <c r="BD2552" s="2">
        <v>0.579164487923441</v>
      </c>
      <c r="BE2552" s="2" t="s">
        <v>305</v>
      </c>
      <c r="BF2552" s="2">
        <v>0</v>
      </c>
      <c r="BG2552" s="2">
        <v>96</v>
      </c>
      <c r="BH2552" s="2">
        <v>1</v>
      </c>
    </row>
    <row r="2553" spans="1:60" hidden="1" x14ac:dyDescent="0.25">
      <c r="A2553" s="2" t="b">
        <v>0</v>
      </c>
      <c r="B2553" s="2" t="s">
        <v>1981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3">
        <v>367</v>
      </c>
      <c r="I2553" s="3">
        <f t="shared" si="39"/>
        <v>379</v>
      </c>
      <c r="J2553" s="2" t="s">
        <v>6224</v>
      </c>
      <c r="K2553" s="2" t="s">
        <v>6225</v>
      </c>
      <c r="L2553" s="2" t="s">
        <v>4866</v>
      </c>
      <c r="M2553" s="2">
        <v>1</v>
      </c>
      <c r="N2553" s="2" t="s">
        <v>6226</v>
      </c>
      <c r="O2553" s="2" t="s">
        <v>6227</v>
      </c>
      <c r="P2553" s="2" t="s">
        <v>6226</v>
      </c>
      <c r="Q2553" s="2" t="s">
        <v>6227</v>
      </c>
      <c r="R2553" s="2">
        <v>1</v>
      </c>
      <c r="S2553" s="2">
        <v>3</v>
      </c>
      <c r="T2553" s="2">
        <v>3</v>
      </c>
      <c r="U2553" s="2" t="s">
        <v>181</v>
      </c>
      <c r="V2553" s="2">
        <v>0</v>
      </c>
      <c r="W2553" s="2">
        <v>1</v>
      </c>
      <c r="X2553" s="2">
        <v>1</v>
      </c>
      <c r="Y2553" s="2">
        <v>1</v>
      </c>
      <c r="Z2553" s="2">
        <v>1342.5537099999999</v>
      </c>
      <c r="AA2553" s="2">
        <v>4025.6465800000001</v>
      </c>
      <c r="AB2553" s="2">
        <v>4026.6728600000001</v>
      </c>
      <c r="AC2553" s="2">
        <v>-254.87</v>
      </c>
      <c r="AD2553" s="2">
        <v>-0.34209000000000001</v>
      </c>
      <c r="AE2553" s="2" t="s">
        <v>68</v>
      </c>
      <c r="AF2553" s="2">
        <v>0</v>
      </c>
      <c r="AG2553" s="2">
        <v>0</v>
      </c>
      <c r="AH2553" s="2">
        <v>244405.296875</v>
      </c>
      <c r="AI2553" s="2" t="s">
        <v>69</v>
      </c>
      <c r="AJ2553" s="2" t="s">
        <v>70</v>
      </c>
      <c r="AK2553" s="2">
        <v>36.783810000000003</v>
      </c>
      <c r="AL2553" s="2">
        <v>124.527</v>
      </c>
      <c r="AM2553" s="2">
        <v>84.098500000000001</v>
      </c>
      <c r="AN2553" s="2">
        <v>13566</v>
      </c>
      <c r="AO2553" s="2">
        <v>13566</v>
      </c>
      <c r="AP2553" s="2" t="s">
        <v>692</v>
      </c>
      <c r="AQ2553" s="2" t="s">
        <v>72</v>
      </c>
      <c r="AR2553" s="2" t="s">
        <v>73</v>
      </c>
      <c r="AS2553" s="2">
        <v>0</v>
      </c>
      <c r="AT2553" s="2">
        <v>77.900000000000006</v>
      </c>
      <c r="AU2553" s="2">
        <v>7.4</v>
      </c>
      <c r="AV2553" s="2">
        <v>7.4</v>
      </c>
      <c r="AW2553" s="2">
        <v>0.99441102126620795</v>
      </c>
      <c r="AX2553" s="2">
        <v>0.39436200610201799</v>
      </c>
      <c r="AY2553" s="2">
        <v>0.39424501945283202</v>
      </c>
      <c r="AZ2553" s="2">
        <v>0.57346935849646097</v>
      </c>
      <c r="BA2553" s="2">
        <v>0.99441102126620795</v>
      </c>
      <c r="BB2553" s="2">
        <v>0.51551588380465896</v>
      </c>
      <c r="BC2553" s="2">
        <v>0.51531599397766603</v>
      </c>
      <c r="BD2553" s="2">
        <v>0.579381413433948</v>
      </c>
      <c r="BE2553" s="2" t="s">
        <v>1041</v>
      </c>
      <c r="BF2553" s="2">
        <v>-1</v>
      </c>
      <c r="BG2553" s="2">
        <v>367</v>
      </c>
      <c r="BH2553" s="2">
        <v>1</v>
      </c>
    </row>
    <row r="2554" spans="1:60" hidden="1" x14ac:dyDescent="0.25">
      <c r="A2554" s="2" t="b">
        <v>0</v>
      </c>
      <c r="B2554" s="2" t="s">
        <v>1981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3">
        <v>1455</v>
      </c>
      <c r="I2554" s="3">
        <f t="shared" si="39"/>
        <v>1458</v>
      </c>
      <c r="J2554" s="2" t="s">
        <v>5730</v>
      </c>
      <c r="K2554" s="2" t="s">
        <v>5731</v>
      </c>
      <c r="L2554" s="2" t="s">
        <v>2354</v>
      </c>
      <c r="M2554" s="2">
        <v>5</v>
      </c>
      <c r="N2554" s="2" t="s">
        <v>2991</v>
      </c>
      <c r="O2554" s="2" t="s">
        <v>2992</v>
      </c>
      <c r="P2554" s="2" t="s">
        <v>2993</v>
      </c>
      <c r="Q2554" s="2" t="s">
        <v>2994</v>
      </c>
      <c r="R2554" s="2">
        <v>0</v>
      </c>
      <c r="S2554" s="2">
        <v>4</v>
      </c>
      <c r="T2554" s="2">
        <v>4</v>
      </c>
      <c r="U2554" s="2" t="s">
        <v>181</v>
      </c>
      <c r="V2554" s="2">
        <v>0</v>
      </c>
      <c r="W2554" s="2">
        <v>1</v>
      </c>
      <c r="X2554" s="2">
        <v>1</v>
      </c>
      <c r="Y2554" s="2">
        <v>1</v>
      </c>
      <c r="Z2554" s="2">
        <v>1039.63159</v>
      </c>
      <c r="AA2554" s="2">
        <v>4155.5045399999999</v>
      </c>
      <c r="AB2554" s="2">
        <v>4155.5268299999998</v>
      </c>
      <c r="AC2554" s="2">
        <v>-5.36</v>
      </c>
      <c r="AD2554" s="2">
        <v>-5.5700000000000003E-3</v>
      </c>
      <c r="AE2554" s="2" t="s">
        <v>68</v>
      </c>
      <c r="AF2554" s="2">
        <v>0</v>
      </c>
      <c r="AG2554" s="2">
        <v>0</v>
      </c>
      <c r="AH2554" s="2">
        <v>143857.140625</v>
      </c>
      <c r="AI2554" s="2" t="s">
        <v>69</v>
      </c>
      <c r="AJ2554" s="2" t="s">
        <v>70</v>
      </c>
      <c r="AK2554" s="2">
        <v>1.893189</v>
      </c>
      <c r="AL2554" s="2">
        <v>200</v>
      </c>
      <c r="AM2554" s="2">
        <v>63.616199999999999</v>
      </c>
      <c r="AN2554" s="2">
        <v>10223</v>
      </c>
      <c r="AO2554" s="2">
        <v>10223</v>
      </c>
      <c r="AP2554" s="2" t="s">
        <v>3224</v>
      </c>
      <c r="AQ2554" s="2" t="s">
        <v>72</v>
      </c>
      <c r="AR2554" s="2" t="s">
        <v>73</v>
      </c>
      <c r="AS2554" s="2">
        <v>0</v>
      </c>
      <c r="AT2554" s="2">
        <v>130.1</v>
      </c>
      <c r="AU2554" s="2">
        <v>5.3</v>
      </c>
      <c r="AV2554" s="2">
        <v>5.3</v>
      </c>
      <c r="AW2554" s="2">
        <v>0.99441203779878296</v>
      </c>
      <c r="AX2554" s="2">
        <v>0.39436200610201799</v>
      </c>
      <c r="AY2554" s="2">
        <v>0.39401125425403899</v>
      </c>
      <c r="AZ2554" s="2">
        <v>0.54622798943687001</v>
      </c>
      <c r="BA2554" s="2">
        <v>0.99441203779878296</v>
      </c>
      <c r="BB2554" s="2">
        <v>0.51551588380465896</v>
      </c>
      <c r="BC2554" s="2">
        <v>0.51491667900361604</v>
      </c>
      <c r="BD2554" s="2">
        <v>0.55504319567474403</v>
      </c>
      <c r="BE2554" s="2" t="s">
        <v>1265</v>
      </c>
      <c r="BF2554" s="2">
        <v>0</v>
      </c>
      <c r="BG2554" s="2">
        <v>1455</v>
      </c>
      <c r="BH2554" s="2">
        <v>1</v>
      </c>
    </row>
    <row r="2555" spans="1:60" hidden="1" x14ac:dyDescent="0.25">
      <c r="A2555" s="2" t="b">
        <v>0</v>
      </c>
      <c r="B2555" s="2" t="s">
        <v>1981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3">
        <v>385</v>
      </c>
      <c r="I2555" s="3">
        <f t="shared" si="39"/>
        <v>388</v>
      </c>
      <c r="J2555" s="2" t="s">
        <v>6228</v>
      </c>
      <c r="K2555" s="2" t="s">
        <v>6229</v>
      </c>
      <c r="L2555" s="2" t="s">
        <v>1811</v>
      </c>
      <c r="M2555" s="2">
        <v>1</v>
      </c>
      <c r="N2555" s="2" t="s">
        <v>1622</v>
      </c>
      <c r="O2555" s="2" t="s">
        <v>1623</v>
      </c>
      <c r="P2555" s="2" t="s">
        <v>1622</v>
      </c>
      <c r="Q2555" s="2" t="s">
        <v>1623</v>
      </c>
      <c r="R2555" s="2">
        <v>0</v>
      </c>
      <c r="S2555" s="2">
        <v>4</v>
      </c>
      <c r="T2555" s="2">
        <v>4</v>
      </c>
      <c r="U2555" s="2" t="s">
        <v>181</v>
      </c>
      <c r="V2555" s="2">
        <v>0</v>
      </c>
      <c r="W2555" s="2">
        <v>1</v>
      </c>
      <c r="X2555" s="2">
        <v>1</v>
      </c>
      <c r="Y2555" s="2">
        <v>1</v>
      </c>
      <c r="Z2555" s="2">
        <v>1228.70325</v>
      </c>
      <c r="AA2555" s="2">
        <v>4911.7911599999998</v>
      </c>
      <c r="AB2555" s="2">
        <v>4911.8181000000004</v>
      </c>
      <c r="AC2555" s="2">
        <v>-5.49</v>
      </c>
      <c r="AD2555" s="2">
        <v>-6.7400000000000003E-3</v>
      </c>
      <c r="AE2555" s="2" t="s">
        <v>68</v>
      </c>
      <c r="AF2555" s="2">
        <v>0</v>
      </c>
      <c r="AG2555" s="2">
        <v>0</v>
      </c>
      <c r="AH2555" s="2">
        <v>43956.01171875</v>
      </c>
      <c r="AI2555" s="2" t="s">
        <v>69</v>
      </c>
      <c r="AJ2555" s="2" t="s">
        <v>70</v>
      </c>
      <c r="AK2555" s="2">
        <v>6.9191750000000001</v>
      </c>
      <c r="AL2555" s="2">
        <v>200</v>
      </c>
      <c r="AM2555" s="2">
        <v>90.956199999999995</v>
      </c>
      <c r="AN2555" s="2">
        <v>14642</v>
      </c>
      <c r="AO2555" s="2">
        <v>14642</v>
      </c>
      <c r="AP2555" s="2" t="s">
        <v>3796</v>
      </c>
      <c r="AQ2555" s="2" t="s">
        <v>72</v>
      </c>
      <c r="AR2555" s="2" t="s">
        <v>73</v>
      </c>
      <c r="AS2555" s="2">
        <v>0</v>
      </c>
      <c r="AT2555" s="2">
        <v>91.5</v>
      </c>
      <c r="AU2555" s="2">
        <v>1</v>
      </c>
      <c r="AV2555" s="2">
        <v>1</v>
      </c>
      <c r="AW2555" s="2">
        <v>0.99441203779878296</v>
      </c>
      <c r="AX2555" s="2">
        <v>0.39436200610201799</v>
      </c>
      <c r="AY2555" s="2">
        <v>0.39419085968610401</v>
      </c>
      <c r="AZ2555" s="2">
        <v>0.57339446618784595</v>
      </c>
      <c r="BA2555" s="2">
        <v>0.99441203779878296</v>
      </c>
      <c r="BB2555" s="2">
        <v>0.51551588380465896</v>
      </c>
      <c r="BC2555" s="2">
        <v>0.51510455015086898</v>
      </c>
      <c r="BD2555" s="2">
        <v>0.57929966121011001</v>
      </c>
      <c r="BE2555" s="2" t="s">
        <v>1813</v>
      </c>
      <c r="BF2555" s="2">
        <v>0</v>
      </c>
      <c r="BG2555" s="2">
        <v>385</v>
      </c>
      <c r="BH2555" s="2">
        <v>1</v>
      </c>
    </row>
    <row r="2556" spans="1:60" hidden="1" x14ac:dyDescent="0.25">
      <c r="A2556" s="2" t="b">
        <v>0</v>
      </c>
      <c r="B2556" s="2" t="s">
        <v>1981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3">
        <v>385</v>
      </c>
      <c r="I2556" s="3">
        <f t="shared" si="39"/>
        <v>388</v>
      </c>
      <c r="J2556" s="2" t="s">
        <v>6228</v>
      </c>
      <c r="K2556" s="2" t="s">
        <v>6229</v>
      </c>
      <c r="L2556" s="2" t="s">
        <v>1956</v>
      </c>
      <c r="M2556" s="2">
        <v>1</v>
      </c>
      <c r="N2556" s="2" t="s">
        <v>1622</v>
      </c>
      <c r="O2556" s="2" t="s">
        <v>1623</v>
      </c>
      <c r="P2556" s="2" t="s">
        <v>1622</v>
      </c>
      <c r="Q2556" s="2" t="s">
        <v>1623</v>
      </c>
      <c r="R2556" s="2">
        <v>0</v>
      </c>
      <c r="S2556" s="2">
        <v>4</v>
      </c>
      <c r="T2556" s="2">
        <v>4</v>
      </c>
      <c r="U2556" s="2" t="s">
        <v>181</v>
      </c>
      <c r="V2556" s="2">
        <v>0</v>
      </c>
      <c r="W2556" s="2">
        <v>1</v>
      </c>
      <c r="X2556" s="2">
        <v>1</v>
      </c>
      <c r="Y2556" s="2">
        <v>1</v>
      </c>
      <c r="Z2556" s="2">
        <v>1050.38831</v>
      </c>
      <c r="AA2556" s="2">
        <v>4198.5313900000001</v>
      </c>
      <c r="AB2556" s="2">
        <v>4197.5486300000002</v>
      </c>
      <c r="AC2556" s="2">
        <v>234.13</v>
      </c>
      <c r="AD2556" s="2">
        <v>0.24568999999999999</v>
      </c>
      <c r="AE2556" s="2" t="s">
        <v>68</v>
      </c>
      <c r="AF2556" s="2">
        <v>0</v>
      </c>
      <c r="AG2556" s="2">
        <v>0</v>
      </c>
      <c r="AH2556" s="2">
        <v>129411.1640625</v>
      </c>
      <c r="AI2556" s="2" t="s">
        <v>69</v>
      </c>
      <c r="AJ2556" s="2" t="s">
        <v>70</v>
      </c>
      <c r="AK2556" s="2">
        <v>40.697369999999999</v>
      </c>
      <c r="AL2556" s="2">
        <v>200</v>
      </c>
      <c r="AM2556" s="2">
        <v>52.994900000000001</v>
      </c>
      <c r="AN2556" s="2">
        <v>8551</v>
      </c>
      <c r="AO2556" s="2">
        <v>8551</v>
      </c>
      <c r="AP2556" s="2" t="s">
        <v>5019</v>
      </c>
      <c r="AQ2556" s="2" t="s">
        <v>72</v>
      </c>
      <c r="AR2556" s="2" t="s">
        <v>73</v>
      </c>
      <c r="AS2556" s="2">
        <v>0</v>
      </c>
      <c r="AT2556" s="2">
        <v>83.7</v>
      </c>
      <c r="AU2556" s="2">
        <v>7.5</v>
      </c>
      <c r="AV2556" s="2">
        <v>7.5</v>
      </c>
      <c r="AW2556" s="2">
        <v>0.99441203779878296</v>
      </c>
      <c r="AX2556" s="2">
        <v>0.39436200610201799</v>
      </c>
      <c r="AY2556" s="2">
        <v>0.39412810219074401</v>
      </c>
      <c r="AZ2556" s="2">
        <v>0.573176921306633</v>
      </c>
      <c r="BA2556" s="2">
        <v>0.99441203779878296</v>
      </c>
      <c r="BB2556" s="2">
        <v>0.51551588380465896</v>
      </c>
      <c r="BC2556" s="2">
        <v>0.51511625910402103</v>
      </c>
      <c r="BD2556" s="2">
        <v>0.57908291710031301</v>
      </c>
      <c r="BE2556" s="2" t="s">
        <v>1957</v>
      </c>
      <c r="BF2556" s="2">
        <v>1</v>
      </c>
      <c r="BG2556" s="2">
        <v>385</v>
      </c>
      <c r="BH2556" s="2">
        <v>1</v>
      </c>
    </row>
    <row r="2557" spans="1:60" hidden="1" x14ac:dyDescent="0.25">
      <c r="A2557" s="2" t="b">
        <v>0</v>
      </c>
      <c r="B2557" s="2" t="s">
        <v>1981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3">
        <v>167</v>
      </c>
      <c r="I2557" s="3">
        <f t="shared" si="39"/>
        <v>173</v>
      </c>
      <c r="J2557" s="2" t="s">
        <v>6230</v>
      </c>
      <c r="K2557" s="2" t="s">
        <v>6231</v>
      </c>
      <c r="L2557" s="2" t="s">
        <v>3758</v>
      </c>
      <c r="M2557" s="2">
        <v>1</v>
      </c>
      <c r="N2557" s="2" t="s">
        <v>6232</v>
      </c>
      <c r="O2557" s="2" t="s">
        <v>6233</v>
      </c>
      <c r="P2557" s="2" t="s">
        <v>6232</v>
      </c>
      <c r="Q2557" s="2" t="s">
        <v>6233</v>
      </c>
      <c r="R2557" s="2">
        <v>0</v>
      </c>
      <c r="S2557" s="2">
        <v>4</v>
      </c>
      <c r="T2557" s="2">
        <v>4</v>
      </c>
      <c r="U2557" s="2" t="s">
        <v>181</v>
      </c>
      <c r="V2557" s="2">
        <v>0</v>
      </c>
      <c r="W2557" s="2">
        <v>1</v>
      </c>
      <c r="X2557" s="2">
        <v>1</v>
      </c>
      <c r="Y2557" s="2">
        <v>1</v>
      </c>
      <c r="Z2557" s="2">
        <v>1000.38684</v>
      </c>
      <c r="AA2557" s="2">
        <v>3998.5255299999999</v>
      </c>
      <c r="AB2557" s="2">
        <v>3998.5270399999999</v>
      </c>
      <c r="AC2557" s="2">
        <v>-0.38</v>
      </c>
      <c r="AD2557" s="2">
        <v>-3.8000000000000002E-4</v>
      </c>
      <c r="AE2557" s="2" t="s">
        <v>68</v>
      </c>
      <c r="AF2557" s="2">
        <v>0</v>
      </c>
      <c r="AG2557" s="2">
        <v>0</v>
      </c>
      <c r="AH2557" s="2">
        <v>192009.109375</v>
      </c>
      <c r="AI2557" s="2" t="s">
        <v>69</v>
      </c>
      <c r="AJ2557" s="2" t="s">
        <v>70</v>
      </c>
      <c r="AK2557" s="2">
        <v>7.7849449999999996</v>
      </c>
      <c r="AL2557" s="2">
        <v>200</v>
      </c>
      <c r="AM2557" s="2">
        <v>94.871200000000002</v>
      </c>
      <c r="AN2557" s="2">
        <v>15262</v>
      </c>
      <c r="AO2557" s="2">
        <v>15262</v>
      </c>
      <c r="AP2557" s="2" t="s">
        <v>935</v>
      </c>
      <c r="AQ2557" s="2" t="s">
        <v>72</v>
      </c>
      <c r="AR2557" s="2" t="s">
        <v>73</v>
      </c>
      <c r="AS2557" s="2">
        <v>0</v>
      </c>
      <c r="AT2557" s="2">
        <v>69.400000000000006</v>
      </c>
      <c r="AU2557" s="2">
        <v>0</v>
      </c>
      <c r="AV2557" s="2">
        <v>0</v>
      </c>
      <c r="AW2557" s="2">
        <v>0.99441527672909502</v>
      </c>
      <c r="AX2557" s="2">
        <v>0.39508001200118498</v>
      </c>
      <c r="AY2557" s="2">
        <v>0.39496295126035702</v>
      </c>
      <c r="AZ2557" s="2">
        <v>0.574630638072815</v>
      </c>
      <c r="BA2557" s="2">
        <v>0.99441527672909502</v>
      </c>
      <c r="BB2557" s="2">
        <v>0.516266440113616</v>
      </c>
      <c r="BC2557" s="2">
        <v>0.51606656925797201</v>
      </c>
      <c r="BD2557" s="2">
        <v>0.580545518242639</v>
      </c>
      <c r="BE2557" s="2" t="s">
        <v>1947</v>
      </c>
      <c r="BF2557" s="2">
        <v>0</v>
      </c>
      <c r="BG2557" s="2">
        <v>167</v>
      </c>
      <c r="BH2557" s="2">
        <v>1</v>
      </c>
    </row>
    <row r="2558" spans="1:60" hidden="1" x14ac:dyDescent="0.25">
      <c r="A2558" s="2" t="b">
        <v>0</v>
      </c>
      <c r="B2558" s="2" t="s">
        <v>1981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3">
        <v>362</v>
      </c>
      <c r="I2558" s="3">
        <f t="shared" si="39"/>
        <v>374</v>
      </c>
      <c r="J2558" s="2" t="s">
        <v>4979</v>
      </c>
      <c r="K2558" s="2" t="s">
        <v>4980</v>
      </c>
      <c r="L2558" s="2" t="s">
        <v>4981</v>
      </c>
      <c r="M2558" s="2">
        <v>1</v>
      </c>
      <c r="N2558" s="2" t="s">
        <v>4982</v>
      </c>
      <c r="O2558" s="2" t="s">
        <v>4983</v>
      </c>
      <c r="P2558" s="2" t="s">
        <v>4982</v>
      </c>
      <c r="Q2558" s="2" t="s">
        <v>4983</v>
      </c>
      <c r="R2558" s="2">
        <v>2</v>
      </c>
      <c r="S2558" s="2">
        <v>3</v>
      </c>
      <c r="T2558" s="2">
        <v>3</v>
      </c>
      <c r="U2558" s="2" t="s">
        <v>181</v>
      </c>
      <c r="V2558" s="2">
        <v>0</v>
      </c>
      <c r="W2558" s="2">
        <v>1</v>
      </c>
      <c r="X2558" s="2">
        <v>1</v>
      </c>
      <c r="Y2558" s="2">
        <v>1</v>
      </c>
      <c r="Z2558" s="2">
        <v>1263.19226</v>
      </c>
      <c r="AA2558" s="2">
        <v>3787.56223</v>
      </c>
      <c r="AB2558" s="2">
        <v>3787.5696699999999</v>
      </c>
      <c r="AC2558" s="2">
        <v>-1.96</v>
      </c>
      <c r="AD2558" s="2">
        <v>-2.48E-3</v>
      </c>
      <c r="AE2558" s="2" t="s">
        <v>68</v>
      </c>
      <c r="AF2558" s="2">
        <v>0</v>
      </c>
      <c r="AG2558" s="2">
        <v>0</v>
      </c>
      <c r="AH2558" s="2">
        <v>49658.234375</v>
      </c>
      <c r="AI2558" s="2" t="s">
        <v>69</v>
      </c>
      <c r="AJ2558" s="2" t="s">
        <v>70</v>
      </c>
      <c r="AK2558" s="2">
        <v>0</v>
      </c>
      <c r="AL2558" s="2">
        <v>200</v>
      </c>
      <c r="AM2558" s="2">
        <v>38.330300000000001</v>
      </c>
      <c r="AN2558" s="2">
        <v>5968</v>
      </c>
      <c r="AO2558" s="2">
        <v>5968</v>
      </c>
      <c r="AP2558" s="2" t="s">
        <v>5198</v>
      </c>
      <c r="AQ2558" s="2" t="s">
        <v>72</v>
      </c>
      <c r="AR2558" s="2" t="s">
        <v>73</v>
      </c>
      <c r="AS2558" s="2">
        <v>0</v>
      </c>
      <c r="AT2558" s="2">
        <v>59.5</v>
      </c>
      <c r="AU2558" s="2">
        <v>10.4</v>
      </c>
      <c r="AV2558" s="2">
        <v>10.4</v>
      </c>
      <c r="AW2558" s="2">
        <v>0.99441776725314701</v>
      </c>
      <c r="AX2558" s="2">
        <v>0.39585184012290803</v>
      </c>
      <c r="AY2558" s="2">
        <v>0.39573458543440199</v>
      </c>
      <c r="AZ2558" s="2">
        <v>0.49764623418653398</v>
      </c>
      <c r="BA2558" s="2">
        <v>0.99441776725314701</v>
      </c>
      <c r="BB2558" s="2">
        <v>0.51722800939883795</v>
      </c>
      <c r="BC2558" s="2">
        <v>0.51702784376827204</v>
      </c>
      <c r="BD2558" s="2">
        <v>0.51034479239001396</v>
      </c>
      <c r="BE2558" s="2" t="s">
        <v>1316</v>
      </c>
      <c r="BF2558" s="2">
        <v>0</v>
      </c>
      <c r="BG2558" s="2">
        <v>362</v>
      </c>
      <c r="BH2558" s="2">
        <v>1</v>
      </c>
    </row>
    <row r="2559" spans="1:60" hidden="1" x14ac:dyDescent="0.25">
      <c r="A2559" s="2" t="b">
        <v>0</v>
      </c>
      <c r="B2559" s="2" t="s">
        <v>1981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3">
        <v>167</v>
      </c>
      <c r="I2559" s="3">
        <f t="shared" si="39"/>
        <v>173</v>
      </c>
      <c r="J2559" s="2" t="s">
        <v>6230</v>
      </c>
      <c r="K2559" s="2" t="s">
        <v>6231</v>
      </c>
      <c r="L2559" s="2" t="s">
        <v>3758</v>
      </c>
      <c r="M2559" s="2">
        <v>1</v>
      </c>
      <c r="N2559" s="2" t="s">
        <v>6232</v>
      </c>
      <c r="O2559" s="2" t="s">
        <v>6233</v>
      </c>
      <c r="P2559" s="2" t="s">
        <v>6232</v>
      </c>
      <c r="Q2559" s="2" t="s">
        <v>6233</v>
      </c>
      <c r="R2559" s="2">
        <v>0</v>
      </c>
      <c r="S2559" s="2">
        <v>4</v>
      </c>
      <c r="T2559" s="2">
        <v>4</v>
      </c>
      <c r="U2559" s="2" t="s">
        <v>181</v>
      </c>
      <c r="V2559" s="2">
        <v>0</v>
      </c>
      <c r="W2559" s="2">
        <v>1</v>
      </c>
      <c r="X2559" s="2">
        <v>1</v>
      </c>
      <c r="Y2559" s="2">
        <v>1</v>
      </c>
      <c r="Z2559" s="2">
        <v>1000.38721</v>
      </c>
      <c r="AA2559" s="2">
        <v>3998.527</v>
      </c>
      <c r="AB2559" s="2">
        <v>3998.5270399999999</v>
      </c>
      <c r="AC2559" s="2">
        <v>-0.01</v>
      </c>
      <c r="AD2559" s="2">
        <v>-1.0000000000000001E-5</v>
      </c>
      <c r="AE2559" s="2" t="s">
        <v>68</v>
      </c>
      <c r="AF2559" s="2">
        <v>0</v>
      </c>
      <c r="AG2559" s="2">
        <v>0</v>
      </c>
      <c r="AH2559" s="2">
        <v>79615.9453125</v>
      </c>
      <c r="AI2559" s="2" t="s">
        <v>69</v>
      </c>
      <c r="AJ2559" s="2" t="s">
        <v>70</v>
      </c>
      <c r="AK2559" s="2">
        <v>24.064910000000001</v>
      </c>
      <c r="AL2559" s="2">
        <v>200</v>
      </c>
      <c r="AM2559" s="2">
        <v>95.651600000000002</v>
      </c>
      <c r="AN2559" s="2">
        <v>15383</v>
      </c>
      <c r="AO2559" s="2">
        <v>15383</v>
      </c>
      <c r="AP2559" s="2" t="s">
        <v>1185</v>
      </c>
      <c r="AQ2559" s="2" t="s">
        <v>72</v>
      </c>
      <c r="AR2559" s="2" t="s">
        <v>73</v>
      </c>
      <c r="AS2559" s="2">
        <v>0</v>
      </c>
      <c r="AT2559" s="2">
        <v>62.8</v>
      </c>
      <c r="AU2559" s="2">
        <v>12.3</v>
      </c>
      <c r="AV2559" s="2">
        <v>12.3</v>
      </c>
      <c r="AW2559" s="2">
        <v>0.99441811977099404</v>
      </c>
      <c r="AX2559" s="2">
        <v>0.39585184012290803</v>
      </c>
      <c r="AY2559" s="2">
        <v>0.39561740018900199</v>
      </c>
      <c r="AZ2559" s="2">
        <v>0.574630638072815</v>
      </c>
      <c r="BA2559" s="2">
        <v>0.99441811977099404</v>
      </c>
      <c r="BB2559" s="2">
        <v>0.51722800939883795</v>
      </c>
      <c r="BC2559" s="2">
        <v>0.51682783300472601</v>
      </c>
      <c r="BD2559" s="2">
        <v>0.580545518242639</v>
      </c>
      <c r="BE2559" s="2" t="s">
        <v>1947</v>
      </c>
      <c r="BF2559" s="2">
        <v>0</v>
      </c>
      <c r="BG2559" s="2">
        <v>167</v>
      </c>
      <c r="BH2559" s="2">
        <v>1</v>
      </c>
    </row>
    <row r="2560" spans="1:60" hidden="1" x14ac:dyDescent="0.25">
      <c r="A2560" s="2" t="b">
        <v>0</v>
      </c>
      <c r="B2560" s="2" t="s">
        <v>1981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3">
        <v>72</v>
      </c>
      <c r="I2560" s="3">
        <f t="shared" si="39"/>
        <v>75</v>
      </c>
      <c r="J2560" s="2" t="s">
        <v>4526</v>
      </c>
      <c r="K2560" s="2" t="s">
        <v>4527</v>
      </c>
      <c r="L2560" s="2" t="s">
        <v>1745</v>
      </c>
      <c r="M2560" s="2">
        <v>1</v>
      </c>
      <c r="N2560" s="2" t="s">
        <v>4528</v>
      </c>
      <c r="O2560" s="2" t="s">
        <v>4529</v>
      </c>
      <c r="P2560" s="2" t="s">
        <v>4528</v>
      </c>
      <c r="Q2560" s="2" t="s">
        <v>4529</v>
      </c>
      <c r="R2560" s="2">
        <v>1</v>
      </c>
      <c r="S2560" s="2">
        <v>3</v>
      </c>
      <c r="T2560" s="2">
        <v>3</v>
      </c>
      <c r="U2560" s="2" t="s">
        <v>181</v>
      </c>
      <c r="V2560" s="2">
        <v>0</v>
      </c>
      <c r="W2560" s="2">
        <v>1</v>
      </c>
      <c r="X2560" s="2">
        <v>1</v>
      </c>
      <c r="Y2560" s="2">
        <v>1</v>
      </c>
      <c r="Z2560" s="2">
        <v>1162.4631300000001</v>
      </c>
      <c r="AA2560" s="2">
        <v>3485.3748500000002</v>
      </c>
      <c r="AB2560" s="2">
        <v>3485.3563399999998</v>
      </c>
      <c r="AC2560" s="2">
        <v>5.31</v>
      </c>
      <c r="AD2560" s="2">
        <v>6.1700000000000001E-3</v>
      </c>
      <c r="AE2560" s="2" t="s">
        <v>68</v>
      </c>
      <c r="AF2560" s="2">
        <v>0</v>
      </c>
      <c r="AG2560" s="2">
        <v>0</v>
      </c>
      <c r="AH2560" s="2">
        <v>237331.59375</v>
      </c>
      <c r="AI2560" s="2" t="s">
        <v>69</v>
      </c>
      <c r="AJ2560" s="2" t="s">
        <v>70</v>
      </c>
      <c r="AK2560" s="2">
        <v>23.498699999999999</v>
      </c>
      <c r="AL2560" s="2">
        <v>200</v>
      </c>
      <c r="AM2560" s="2">
        <v>111.4122</v>
      </c>
      <c r="AN2560" s="2">
        <v>18058</v>
      </c>
      <c r="AO2560" s="2">
        <v>18058</v>
      </c>
      <c r="AP2560" s="2" t="s">
        <v>195</v>
      </c>
      <c r="AQ2560" s="2" t="s">
        <v>72</v>
      </c>
      <c r="AR2560" s="2" t="s">
        <v>73</v>
      </c>
      <c r="AS2560" s="2">
        <v>0</v>
      </c>
      <c r="AT2560" s="2">
        <v>59.5</v>
      </c>
      <c r="AU2560" s="2">
        <v>25.2</v>
      </c>
      <c r="AV2560" s="2">
        <v>25.2</v>
      </c>
      <c r="AW2560" s="2">
        <v>0.99441850713426805</v>
      </c>
      <c r="AX2560" s="2">
        <v>0.39585184012290803</v>
      </c>
      <c r="AY2560" s="2">
        <v>0.39550028432503598</v>
      </c>
      <c r="AZ2560" s="2">
        <v>0.57586555112700899</v>
      </c>
      <c r="BA2560" s="2">
        <v>0.99441850713426805</v>
      </c>
      <c r="BB2560" s="2">
        <v>0.51722800939883795</v>
      </c>
      <c r="BC2560" s="2">
        <v>0.51662797692853901</v>
      </c>
      <c r="BD2560" s="2">
        <v>0.58179009352931599</v>
      </c>
      <c r="BE2560" s="2" t="s">
        <v>1324</v>
      </c>
      <c r="BF2560" s="2">
        <v>0</v>
      </c>
      <c r="BG2560" s="2">
        <v>72</v>
      </c>
      <c r="BH2560" s="2">
        <v>1</v>
      </c>
    </row>
    <row r="2561" spans="1:60" hidden="1" x14ac:dyDescent="0.25">
      <c r="A2561" s="2" t="b">
        <v>0</v>
      </c>
      <c r="B2561" s="2" t="s">
        <v>1981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3">
        <v>696</v>
      </c>
      <c r="I2561" s="3">
        <f t="shared" si="39"/>
        <v>725</v>
      </c>
      <c r="J2561" s="2" t="s">
        <v>2527</v>
      </c>
      <c r="K2561" s="2" t="s">
        <v>2528</v>
      </c>
      <c r="L2561" s="2" t="s">
        <v>6234</v>
      </c>
      <c r="M2561" s="2">
        <v>2</v>
      </c>
      <c r="N2561" s="2" t="s">
        <v>2487</v>
      </c>
      <c r="O2561" s="2" t="s">
        <v>2488</v>
      </c>
      <c r="P2561" s="2" t="s">
        <v>2489</v>
      </c>
      <c r="Q2561" s="2" t="s">
        <v>2490</v>
      </c>
      <c r="R2561" s="2">
        <v>0</v>
      </c>
      <c r="S2561" s="2">
        <v>5</v>
      </c>
      <c r="T2561" s="2">
        <v>5</v>
      </c>
      <c r="U2561" s="2" t="s">
        <v>181</v>
      </c>
      <c r="V2561" s="2">
        <v>0</v>
      </c>
      <c r="W2561" s="2">
        <v>1</v>
      </c>
      <c r="X2561" s="2">
        <v>1</v>
      </c>
      <c r="Y2561" s="2">
        <v>1</v>
      </c>
      <c r="Z2561" s="2">
        <v>1380.78638</v>
      </c>
      <c r="AA2561" s="2">
        <v>6899.9027800000003</v>
      </c>
      <c r="AB2561" s="2">
        <v>6898.9329200000002</v>
      </c>
      <c r="AC2561" s="2">
        <v>140.58000000000001</v>
      </c>
      <c r="AD2561" s="2">
        <v>0.19397</v>
      </c>
      <c r="AE2561" s="2" t="s">
        <v>68</v>
      </c>
      <c r="AF2561" s="2">
        <v>0</v>
      </c>
      <c r="AG2561" s="2">
        <v>0</v>
      </c>
      <c r="AH2561" s="2">
        <v>670071.875</v>
      </c>
      <c r="AI2561" s="2" t="s">
        <v>69</v>
      </c>
      <c r="AJ2561" s="2" t="s">
        <v>70</v>
      </c>
      <c r="AK2561" s="2">
        <v>34.893619999999999</v>
      </c>
      <c r="AL2561" s="2">
        <v>66.844999999999999</v>
      </c>
      <c r="AM2561" s="2">
        <v>117.23269999999999</v>
      </c>
      <c r="AN2561" s="2">
        <v>19008</v>
      </c>
      <c r="AO2561" s="2">
        <v>19008</v>
      </c>
      <c r="AP2561" s="2" t="s">
        <v>3770</v>
      </c>
      <c r="AQ2561" s="2" t="s">
        <v>72</v>
      </c>
      <c r="AR2561" s="2" t="s">
        <v>73</v>
      </c>
      <c r="AS2561" s="2">
        <v>0</v>
      </c>
      <c r="AT2561" s="2">
        <v>47.7</v>
      </c>
      <c r="AU2561" s="2">
        <v>47.7</v>
      </c>
      <c r="AV2561" s="2">
        <v>42.2</v>
      </c>
      <c r="AW2561" s="2">
        <v>0.99441902438000296</v>
      </c>
      <c r="AX2561" s="2">
        <v>0.396092350618936</v>
      </c>
      <c r="AY2561" s="2">
        <v>0.39597512885542702</v>
      </c>
      <c r="AZ2561" s="2">
        <v>0.57659030144578605</v>
      </c>
      <c r="BA2561" s="2">
        <v>0.99441902438000296</v>
      </c>
      <c r="BB2561" s="2">
        <v>0.51740137210358195</v>
      </c>
      <c r="BC2561" s="2">
        <v>0.51720137158092905</v>
      </c>
      <c r="BD2561" s="2">
        <v>0.58251925025607998</v>
      </c>
      <c r="BE2561" s="2" t="s">
        <v>1416</v>
      </c>
      <c r="BF2561" s="2">
        <v>1</v>
      </c>
      <c r="BG2561" s="2">
        <v>696</v>
      </c>
      <c r="BH2561" s="2">
        <v>1</v>
      </c>
    </row>
    <row r="2562" spans="1:60" hidden="1" x14ac:dyDescent="0.25">
      <c r="A2562" s="2" t="b">
        <v>0</v>
      </c>
      <c r="B2562" s="2" t="s">
        <v>1981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3">
        <v>397</v>
      </c>
      <c r="I2562" s="3">
        <f t="shared" si="39"/>
        <v>406</v>
      </c>
      <c r="J2562" s="2" t="s">
        <v>4822</v>
      </c>
      <c r="K2562" s="2" t="s">
        <v>4823</v>
      </c>
      <c r="L2562" s="2" t="s">
        <v>6235</v>
      </c>
      <c r="M2562" s="2">
        <v>1</v>
      </c>
      <c r="N2562" s="2" t="s">
        <v>4825</v>
      </c>
      <c r="O2562" s="2" t="s">
        <v>4826</v>
      </c>
      <c r="P2562" s="2" t="s">
        <v>4825</v>
      </c>
      <c r="Q2562" s="2" t="s">
        <v>4826</v>
      </c>
      <c r="R2562" s="2">
        <v>2</v>
      </c>
      <c r="S2562" s="2">
        <v>3</v>
      </c>
      <c r="T2562" s="2">
        <v>3</v>
      </c>
      <c r="U2562" s="2" t="s">
        <v>181</v>
      </c>
      <c r="V2562" s="2">
        <v>0</v>
      </c>
      <c r="W2562" s="2">
        <v>1</v>
      </c>
      <c r="X2562" s="2">
        <v>1</v>
      </c>
      <c r="Y2562" s="2">
        <v>1</v>
      </c>
      <c r="Z2562" s="2">
        <v>1291.5145299999999</v>
      </c>
      <c r="AA2562" s="2">
        <v>3872.5290300000001</v>
      </c>
      <c r="AB2562" s="2">
        <v>3872.5193399999998</v>
      </c>
      <c r="AC2562" s="2">
        <v>2.5</v>
      </c>
      <c r="AD2562" s="2">
        <v>3.2299999999999998E-3</v>
      </c>
      <c r="AE2562" s="2" t="s">
        <v>68</v>
      </c>
      <c r="AF2562" s="2">
        <v>0</v>
      </c>
      <c r="AG2562" s="2">
        <v>0</v>
      </c>
      <c r="AH2562" s="2">
        <v>301878.65625</v>
      </c>
      <c r="AI2562" s="2" t="s">
        <v>69</v>
      </c>
      <c r="AJ2562" s="2" t="s">
        <v>70</v>
      </c>
      <c r="AK2562" s="2">
        <v>31.932400000000001</v>
      </c>
      <c r="AL2562" s="2">
        <v>200</v>
      </c>
      <c r="AM2562" s="2">
        <v>52.657699999999998</v>
      </c>
      <c r="AN2562" s="2">
        <v>8492</v>
      </c>
      <c r="AO2562" s="2">
        <v>8492</v>
      </c>
      <c r="AP2562" s="2" t="s">
        <v>844</v>
      </c>
      <c r="AQ2562" s="2" t="s">
        <v>72</v>
      </c>
      <c r="AR2562" s="2" t="s">
        <v>73</v>
      </c>
      <c r="AS2562" s="2">
        <v>0</v>
      </c>
      <c r="AT2562" s="2">
        <v>158.4</v>
      </c>
      <c r="AU2562" s="2">
        <v>22.4</v>
      </c>
      <c r="AV2562" s="2">
        <v>22.4</v>
      </c>
      <c r="AW2562" s="2">
        <v>0.99441983368556996</v>
      </c>
      <c r="AX2562" s="2">
        <v>0.39615383443331798</v>
      </c>
      <c r="AY2562" s="2">
        <v>0.39591956250977001</v>
      </c>
      <c r="AZ2562" s="2">
        <v>0.57621948291567704</v>
      </c>
      <c r="BA2562" s="2">
        <v>0.99441983368556996</v>
      </c>
      <c r="BB2562" s="2">
        <v>0.51740137210358195</v>
      </c>
      <c r="BC2562" s="2">
        <v>0.51698839702747501</v>
      </c>
      <c r="BD2562" s="2">
        <v>0.58213549373021101</v>
      </c>
      <c r="BE2562" s="2" t="s">
        <v>319</v>
      </c>
      <c r="BF2562" s="2">
        <v>0</v>
      </c>
      <c r="BG2562" s="2">
        <v>397</v>
      </c>
      <c r="BH2562" s="2">
        <v>1</v>
      </c>
    </row>
    <row r="2563" spans="1:60" hidden="1" x14ac:dyDescent="0.25">
      <c r="A2563" s="2" t="b">
        <v>0</v>
      </c>
      <c r="B2563" s="2" t="s">
        <v>1981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3">
        <v>397</v>
      </c>
      <c r="I2563" s="3">
        <f t="shared" ref="I2563:I2626" si="40">LEN(J2563)+H2563-1</f>
        <v>406</v>
      </c>
      <c r="J2563" s="2" t="s">
        <v>4822</v>
      </c>
      <c r="K2563" s="2" t="s">
        <v>4823</v>
      </c>
      <c r="L2563" s="2" t="s">
        <v>6236</v>
      </c>
      <c r="M2563" s="2">
        <v>1</v>
      </c>
      <c r="N2563" s="2" t="s">
        <v>4825</v>
      </c>
      <c r="O2563" s="2" t="s">
        <v>4826</v>
      </c>
      <c r="P2563" s="2" t="s">
        <v>4825</v>
      </c>
      <c r="Q2563" s="2" t="s">
        <v>4826</v>
      </c>
      <c r="R2563" s="2">
        <v>2</v>
      </c>
      <c r="S2563" s="2">
        <v>3</v>
      </c>
      <c r="T2563" s="2">
        <v>3</v>
      </c>
      <c r="U2563" s="2" t="s">
        <v>181</v>
      </c>
      <c r="V2563" s="2">
        <v>0</v>
      </c>
      <c r="W2563" s="2">
        <v>1</v>
      </c>
      <c r="X2563" s="2">
        <v>1</v>
      </c>
      <c r="Y2563" s="2">
        <v>1</v>
      </c>
      <c r="Z2563" s="2">
        <v>1183.8197</v>
      </c>
      <c r="AA2563" s="2">
        <v>3549.4445500000002</v>
      </c>
      <c r="AB2563" s="2">
        <v>3549.4340900000002</v>
      </c>
      <c r="AC2563" s="2">
        <v>2.95</v>
      </c>
      <c r="AD2563" s="2">
        <v>3.49E-3</v>
      </c>
      <c r="AE2563" s="2" t="s">
        <v>68</v>
      </c>
      <c r="AF2563" s="2">
        <v>0</v>
      </c>
      <c r="AG2563" s="2">
        <v>0</v>
      </c>
      <c r="AH2563" s="2">
        <v>141917.6875</v>
      </c>
      <c r="AI2563" s="2" t="s">
        <v>69</v>
      </c>
      <c r="AJ2563" s="2" t="s">
        <v>70</v>
      </c>
      <c r="AK2563" s="2">
        <v>3.8018360000000002</v>
      </c>
      <c r="AL2563" s="2">
        <v>200</v>
      </c>
      <c r="AM2563" s="2">
        <v>49.296300000000002</v>
      </c>
      <c r="AN2563" s="2">
        <v>7944</v>
      </c>
      <c r="AO2563" s="2">
        <v>7944</v>
      </c>
      <c r="AP2563" s="2" t="s">
        <v>4545</v>
      </c>
      <c r="AQ2563" s="2" t="s">
        <v>72</v>
      </c>
      <c r="AR2563" s="2" t="s">
        <v>73</v>
      </c>
      <c r="AS2563" s="2">
        <v>0</v>
      </c>
      <c r="AT2563" s="2">
        <v>178.3</v>
      </c>
      <c r="AU2563" s="2">
        <v>0.6</v>
      </c>
      <c r="AV2563" s="2">
        <v>0.6</v>
      </c>
      <c r="AW2563" s="2">
        <v>0.99441983368556996</v>
      </c>
      <c r="AX2563" s="2">
        <v>0.39615383443331798</v>
      </c>
      <c r="AY2563" s="2">
        <v>0.39603666382618602</v>
      </c>
      <c r="AZ2563" s="2">
        <v>0.576512426206791</v>
      </c>
      <c r="BA2563" s="2">
        <v>0.99441983368556996</v>
      </c>
      <c r="BB2563" s="2">
        <v>0.51740137210358195</v>
      </c>
      <c r="BC2563" s="2">
        <v>0.51718808353850598</v>
      </c>
      <c r="BD2563" s="2">
        <v>0.58243448472344705</v>
      </c>
      <c r="BE2563" s="2" t="s">
        <v>282</v>
      </c>
      <c r="BF2563" s="2">
        <v>0</v>
      </c>
      <c r="BG2563" s="2">
        <v>397</v>
      </c>
      <c r="BH2563" s="2">
        <v>1</v>
      </c>
    </row>
    <row r="2564" spans="1:60" hidden="1" x14ac:dyDescent="0.25">
      <c r="A2564" s="2" t="b">
        <v>0</v>
      </c>
      <c r="B2564" s="2" t="s">
        <v>1981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3">
        <v>540</v>
      </c>
      <c r="I2564" s="3">
        <f t="shared" si="40"/>
        <v>549</v>
      </c>
      <c r="J2564" s="2" t="s">
        <v>5422</v>
      </c>
      <c r="K2564" s="2" t="s">
        <v>5423</v>
      </c>
      <c r="L2564" s="2" t="s">
        <v>5424</v>
      </c>
      <c r="M2564" s="2">
        <v>1</v>
      </c>
      <c r="N2564" s="2" t="s">
        <v>5425</v>
      </c>
      <c r="O2564" s="2" t="s">
        <v>5426</v>
      </c>
      <c r="P2564" s="2" t="s">
        <v>5425</v>
      </c>
      <c r="Q2564" s="2" t="s">
        <v>5426</v>
      </c>
      <c r="R2564" s="2">
        <v>0</v>
      </c>
      <c r="S2564" s="2">
        <v>4</v>
      </c>
      <c r="T2564" s="2">
        <v>4</v>
      </c>
      <c r="U2564" s="2" t="s">
        <v>181</v>
      </c>
      <c r="V2564" s="2">
        <v>0</v>
      </c>
      <c r="W2564" s="2">
        <v>1</v>
      </c>
      <c r="X2564" s="2">
        <v>1</v>
      </c>
      <c r="Y2564" s="2">
        <v>1</v>
      </c>
      <c r="Z2564" s="2">
        <v>732.79340000000002</v>
      </c>
      <c r="AA2564" s="2">
        <v>2928.15175</v>
      </c>
      <c r="AB2564" s="2">
        <v>2928.1595900000002</v>
      </c>
      <c r="AC2564" s="2">
        <v>-2.67</v>
      </c>
      <c r="AD2564" s="2">
        <v>-1.9599999999999999E-3</v>
      </c>
      <c r="AE2564" s="2" t="s">
        <v>68</v>
      </c>
      <c r="AF2564" s="2">
        <v>0</v>
      </c>
      <c r="AG2564" s="2">
        <v>0</v>
      </c>
      <c r="AH2564" s="2">
        <v>119920.59375</v>
      </c>
      <c r="AI2564" s="2" t="s">
        <v>69</v>
      </c>
      <c r="AJ2564" s="2" t="s">
        <v>70</v>
      </c>
      <c r="AK2564" s="2">
        <v>17.89761</v>
      </c>
      <c r="AL2564" s="2">
        <v>200</v>
      </c>
      <c r="AM2564" s="2">
        <v>72.654499999999999</v>
      </c>
      <c r="AN2564" s="2">
        <v>11663</v>
      </c>
      <c r="AO2564" s="2">
        <v>11663</v>
      </c>
      <c r="AP2564" s="2" t="s">
        <v>2506</v>
      </c>
      <c r="AQ2564" s="2" t="s">
        <v>72</v>
      </c>
      <c r="AR2564" s="2" t="s">
        <v>73</v>
      </c>
      <c r="AS2564" s="2">
        <v>0</v>
      </c>
      <c r="AT2564" s="2">
        <v>113.3</v>
      </c>
      <c r="AU2564" s="2">
        <v>20.5</v>
      </c>
      <c r="AV2564" s="2">
        <v>20.5</v>
      </c>
      <c r="AW2564" s="2">
        <v>0.99442352992964</v>
      </c>
      <c r="AX2564" s="2">
        <v>0.39798934364312999</v>
      </c>
      <c r="AY2564" s="2">
        <v>0.39787169973775599</v>
      </c>
      <c r="AZ2564" s="2">
        <v>0.53313066667898701</v>
      </c>
      <c r="BA2564" s="2">
        <v>0.99442352992964</v>
      </c>
      <c r="BB2564" s="2">
        <v>0.51969109962582605</v>
      </c>
      <c r="BC2564" s="2">
        <v>0.519490524141624</v>
      </c>
      <c r="BD2564" s="2">
        <v>0.54472046306084099</v>
      </c>
      <c r="BE2564" s="2" t="s">
        <v>263</v>
      </c>
      <c r="BF2564" s="2">
        <v>0</v>
      </c>
      <c r="BG2564" s="2">
        <v>540</v>
      </c>
      <c r="BH2564" s="2">
        <v>1</v>
      </c>
    </row>
    <row r="2565" spans="1:60" hidden="1" x14ac:dyDescent="0.25">
      <c r="A2565" s="2" t="b">
        <v>0</v>
      </c>
      <c r="B2565" s="2" t="s">
        <v>1981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3">
        <v>689</v>
      </c>
      <c r="I2565" s="3">
        <f t="shared" si="40"/>
        <v>693</v>
      </c>
      <c r="J2565" s="2" t="s">
        <v>6209</v>
      </c>
      <c r="K2565" s="2" t="s">
        <v>6210</v>
      </c>
      <c r="L2565" s="2" t="s">
        <v>2622</v>
      </c>
      <c r="M2565" s="2">
        <v>2</v>
      </c>
      <c r="N2565" s="2" t="s">
        <v>4203</v>
      </c>
      <c r="O2565" s="2" t="s">
        <v>4204</v>
      </c>
      <c r="P2565" s="2" t="s">
        <v>4205</v>
      </c>
      <c r="Q2565" s="2" t="s">
        <v>4206</v>
      </c>
      <c r="R2565" s="2">
        <v>2</v>
      </c>
      <c r="S2565" s="2">
        <v>4</v>
      </c>
      <c r="T2565" s="2">
        <v>4</v>
      </c>
      <c r="U2565" s="2" t="s">
        <v>181</v>
      </c>
      <c r="V2565" s="2">
        <v>0</v>
      </c>
      <c r="W2565" s="2">
        <v>1</v>
      </c>
      <c r="X2565" s="2">
        <v>1</v>
      </c>
      <c r="Y2565" s="2">
        <v>1</v>
      </c>
      <c r="Z2565" s="2">
        <v>1232.24011</v>
      </c>
      <c r="AA2565" s="2">
        <v>4925.9386199999999</v>
      </c>
      <c r="AB2565" s="2">
        <v>4925.9429099999998</v>
      </c>
      <c r="AC2565" s="2">
        <v>-0.87</v>
      </c>
      <c r="AD2565" s="2">
        <v>-1.07E-3</v>
      </c>
      <c r="AE2565" s="2" t="s">
        <v>68</v>
      </c>
      <c r="AF2565" s="2">
        <v>0</v>
      </c>
      <c r="AG2565" s="2">
        <v>0</v>
      </c>
      <c r="AH2565" s="2">
        <v>208085.65625</v>
      </c>
      <c r="AI2565" s="2" t="s">
        <v>69</v>
      </c>
      <c r="AJ2565" s="2" t="s">
        <v>70</v>
      </c>
      <c r="AK2565" s="2">
        <v>37.72992</v>
      </c>
      <c r="AL2565" s="2">
        <v>200</v>
      </c>
      <c r="AM2565" s="2">
        <v>101.7542</v>
      </c>
      <c r="AN2565" s="2">
        <v>16408</v>
      </c>
      <c r="AO2565" s="2">
        <v>16408</v>
      </c>
      <c r="AP2565" s="2" t="s">
        <v>6237</v>
      </c>
      <c r="AQ2565" s="2" t="s">
        <v>72</v>
      </c>
      <c r="AR2565" s="2" t="s">
        <v>73</v>
      </c>
      <c r="AS2565" s="2">
        <v>0</v>
      </c>
      <c r="AT2565" s="2">
        <v>48</v>
      </c>
      <c r="AU2565" s="2">
        <v>1.7</v>
      </c>
      <c r="AV2565" s="2">
        <v>1.7</v>
      </c>
      <c r="AW2565" s="2">
        <v>0.99442394360748199</v>
      </c>
      <c r="AX2565" s="2">
        <v>0.39798934364312999</v>
      </c>
      <c r="AY2565" s="2">
        <v>0.39775412536187599</v>
      </c>
      <c r="AZ2565" s="2">
        <v>0.57846619713224001</v>
      </c>
      <c r="BA2565" s="2">
        <v>0.99442394360748199</v>
      </c>
      <c r="BB2565" s="2">
        <v>0.51969109962582605</v>
      </c>
      <c r="BC2565" s="2">
        <v>0.51929010342244997</v>
      </c>
      <c r="BD2565" s="2">
        <v>0.58440222758326199</v>
      </c>
      <c r="BE2565" s="2" t="s">
        <v>1879</v>
      </c>
      <c r="BF2565" s="2">
        <v>0</v>
      </c>
      <c r="BG2565" s="2">
        <v>689</v>
      </c>
      <c r="BH2565" s="2">
        <v>1</v>
      </c>
    </row>
    <row r="2566" spans="1:60" hidden="1" x14ac:dyDescent="0.25">
      <c r="A2566" s="2" t="b">
        <v>0</v>
      </c>
      <c r="B2566" s="2" t="s">
        <v>1981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3">
        <v>1</v>
      </c>
      <c r="I2566" s="3">
        <f t="shared" si="40"/>
        <v>27</v>
      </c>
      <c r="J2566" s="2" t="s">
        <v>6238</v>
      </c>
      <c r="K2566" s="2" t="s">
        <v>6239</v>
      </c>
      <c r="L2566" s="2" t="s">
        <v>6240</v>
      </c>
      <c r="M2566" s="2">
        <v>1</v>
      </c>
      <c r="N2566" s="2" t="s">
        <v>6241</v>
      </c>
      <c r="O2566" s="2" t="s">
        <v>6242</v>
      </c>
      <c r="P2566" s="2" t="s">
        <v>6241</v>
      </c>
      <c r="Q2566" s="2" t="s">
        <v>6242</v>
      </c>
      <c r="R2566" s="2">
        <v>1</v>
      </c>
      <c r="S2566" s="2">
        <v>4</v>
      </c>
      <c r="T2566" s="2">
        <v>4</v>
      </c>
      <c r="U2566" s="2" t="s">
        <v>181</v>
      </c>
      <c r="V2566" s="2">
        <v>0</v>
      </c>
      <c r="W2566" s="2">
        <v>1</v>
      </c>
      <c r="X2566" s="2">
        <v>1</v>
      </c>
      <c r="Y2566" s="2">
        <v>1</v>
      </c>
      <c r="Z2566" s="2">
        <v>1458.3417999999999</v>
      </c>
      <c r="AA2566" s="2">
        <v>5830.3453600000003</v>
      </c>
      <c r="AB2566" s="2">
        <v>5830.3134499999996</v>
      </c>
      <c r="AC2566" s="2">
        <v>5.47</v>
      </c>
      <c r="AD2566" s="2">
        <v>7.9799999999999992E-3</v>
      </c>
      <c r="AE2566" s="2" t="s">
        <v>68</v>
      </c>
      <c r="AF2566" s="2">
        <v>0</v>
      </c>
      <c r="AG2566" s="2">
        <v>0</v>
      </c>
      <c r="AH2566" s="2">
        <v>136505.40625</v>
      </c>
      <c r="AI2566" s="2" t="s">
        <v>69</v>
      </c>
      <c r="AJ2566" s="2" t="s">
        <v>70</v>
      </c>
      <c r="AK2566" s="2">
        <v>7.6946770000000004</v>
      </c>
      <c r="AL2566" s="2">
        <v>200</v>
      </c>
      <c r="AM2566" s="2">
        <v>83.506200000000007</v>
      </c>
      <c r="AN2566" s="2">
        <v>13471</v>
      </c>
      <c r="AO2566" s="2">
        <v>13471</v>
      </c>
      <c r="AP2566" s="2" t="s">
        <v>441</v>
      </c>
      <c r="AQ2566" s="2" t="s">
        <v>72</v>
      </c>
      <c r="AR2566" s="2" t="s">
        <v>73</v>
      </c>
      <c r="AS2566" s="2">
        <v>0</v>
      </c>
      <c r="AT2566" s="2">
        <v>34</v>
      </c>
      <c r="AU2566" s="2">
        <v>34</v>
      </c>
      <c r="AV2566" s="2">
        <v>34</v>
      </c>
      <c r="AW2566" s="2">
        <v>0.994424460605003</v>
      </c>
      <c r="AX2566" s="2">
        <v>0.39798934364312999</v>
      </c>
      <c r="AY2566" s="2">
        <v>0.397636620453866</v>
      </c>
      <c r="AZ2566" s="2">
        <v>0.578172559483626</v>
      </c>
      <c r="BA2566" s="2">
        <v>0.994424460605003</v>
      </c>
      <c r="BB2566" s="2">
        <v>0.51969109962582605</v>
      </c>
      <c r="BC2566" s="2">
        <v>0.51908983728924696</v>
      </c>
      <c r="BD2566" s="2">
        <v>0.58410253414858804</v>
      </c>
      <c r="BE2566" s="2" t="s">
        <v>1401</v>
      </c>
      <c r="BF2566" s="2">
        <v>0</v>
      </c>
      <c r="BG2566" s="2">
        <v>1</v>
      </c>
      <c r="BH2566" s="2">
        <v>1</v>
      </c>
    </row>
    <row r="2567" spans="1:60" hidden="1" x14ac:dyDescent="0.25">
      <c r="A2567" s="2" t="b">
        <v>0</v>
      </c>
      <c r="B2567" s="2" t="s">
        <v>1981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3">
        <v>140</v>
      </c>
      <c r="I2567" s="3">
        <f t="shared" si="40"/>
        <v>143</v>
      </c>
      <c r="J2567" s="2" t="s">
        <v>2996</v>
      </c>
      <c r="K2567" s="2" t="s">
        <v>2997</v>
      </c>
      <c r="L2567" s="2" t="s">
        <v>3786</v>
      </c>
      <c r="M2567" s="2">
        <v>1</v>
      </c>
      <c r="N2567" s="2" t="s">
        <v>2998</v>
      </c>
      <c r="O2567" s="2" t="s">
        <v>2999</v>
      </c>
      <c r="P2567" s="2" t="s">
        <v>2998</v>
      </c>
      <c r="Q2567" s="2" t="s">
        <v>2999</v>
      </c>
      <c r="R2567" s="2">
        <v>0</v>
      </c>
      <c r="S2567" s="2">
        <v>5</v>
      </c>
      <c r="T2567" s="2">
        <v>5</v>
      </c>
      <c r="U2567" s="2" t="s">
        <v>181</v>
      </c>
      <c r="V2567" s="2">
        <v>0</v>
      </c>
      <c r="W2567" s="2">
        <v>1</v>
      </c>
      <c r="X2567" s="2">
        <v>1</v>
      </c>
      <c r="Y2567" s="2">
        <v>1</v>
      </c>
      <c r="Z2567" s="2">
        <v>805.30438000000004</v>
      </c>
      <c r="AA2567" s="2">
        <v>4022.4928100000002</v>
      </c>
      <c r="AB2567" s="2">
        <v>4022.5005500000002</v>
      </c>
      <c r="AC2567" s="2">
        <v>-1.93</v>
      </c>
      <c r="AD2567" s="2">
        <v>-1.5499999999999999E-3</v>
      </c>
      <c r="AE2567" s="2" t="s">
        <v>68</v>
      </c>
      <c r="AF2567" s="2">
        <v>0</v>
      </c>
      <c r="AG2567" s="2">
        <v>0</v>
      </c>
      <c r="AH2567" s="2">
        <v>134366.296875</v>
      </c>
      <c r="AI2567" s="2" t="s">
        <v>69</v>
      </c>
      <c r="AJ2567" s="2" t="s">
        <v>70</v>
      </c>
      <c r="AK2567" s="2">
        <v>0</v>
      </c>
      <c r="AL2567" s="2">
        <v>200</v>
      </c>
      <c r="AM2567" s="2">
        <v>93.760499999999993</v>
      </c>
      <c r="AN2567" s="2">
        <v>15085</v>
      </c>
      <c r="AO2567" s="2">
        <v>15085</v>
      </c>
      <c r="AP2567" s="2" t="s">
        <v>3383</v>
      </c>
      <c r="AQ2567" s="2" t="s">
        <v>72</v>
      </c>
      <c r="AR2567" s="2" t="s">
        <v>73</v>
      </c>
      <c r="AS2567" s="2">
        <v>0</v>
      </c>
      <c r="AT2567" s="2">
        <v>118.6</v>
      </c>
      <c r="AU2567" s="2">
        <v>13.3</v>
      </c>
      <c r="AV2567" s="2">
        <v>13.3</v>
      </c>
      <c r="AW2567" s="2">
        <v>0.994424777415438</v>
      </c>
      <c r="AX2567" s="2">
        <v>0.39798934364312999</v>
      </c>
      <c r="AY2567" s="2">
        <v>0.397814518670569</v>
      </c>
      <c r="AZ2567" s="2">
        <v>0.50565532231168897</v>
      </c>
      <c r="BA2567" s="2">
        <v>0.994424777415438</v>
      </c>
      <c r="BB2567" s="2">
        <v>0.51969109962582605</v>
      </c>
      <c r="BC2567" s="2">
        <v>0.51927523055993696</v>
      </c>
      <c r="BD2567" s="2">
        <v>0.51841742712022998</v>
      </c>
      <c r="BE2567" s="2" t="s">
        <v>2472</v>
      </c>
      <c r="BF2567" s="2">
        <v>0</v>
      </c>
      <c r="BG2567" s="2">
        <v>140</v>
      </c>
      <c r="BH2567" s="2">
        <v>1</v>
      </c>
    </row>
    <row r="2568" spans="1:60" hidden="1" x14ac:dyDescent="0.25">
      <c r="A2568" s="2" t="b">
        <v>0</v>
      </c>
      <c r="B2568" s="2" t="s">
        <v>1981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3">
        <v>1201</v>
      </c>
      <c r="I2568" s="3">
        <f t="shared" si="40"/>
        <v>1207</v>
      </c>
      <c r="J2568" s="2" t="s">
        <v>6243</v>
      </c>
      <c r="K2568" s="2" t="s">
        <v>6244</v>
      </c>
      <c r="L2568" s="2" t="s">
        <v>1246</v>
      </c>
      <c r="M2568" s="2">
        <v>1</v>
      </c>
      <c r="N2568" s="2" t="s">
        <v>2283</v>
      </c>
      <c r="O2568" s="2" t="s">
        <v>2284</v>
      </c>
      <c r="P2568" s="2" t="s">
        <v>2283</v>
      </c>
      <c r="Q2568" s="2" t="s">
        <v>2284</v>
      </c>
      <c r="R2568" s="2">
        <v>0</v>
      </c>
      <c r="S2568" s="2">
        <v>5</v>
      </c>
      <c r="T2568" s="2">
        <v>5</v>
      </c>
      <c r="U2568" s="2" t="s">
        <v>181</v>
      </c>
      <c r="V2568" s="2">
        <v>0</v>
      </c>
      <c r="W2568" s="2">
        <v>1</v>
      </c>
      <c r="X2568" s="2">
        <v>1</v>
      </c>
      <c r="Y2568" s="2">
        <v>1</v>
      </c>
      <c r="Z2568" s="2">
        <v>1123.4259</v>
      </c>
      <c r="AA2568" s="2">
        <v>5613.10041</v>
      </c>
      <c r="AB2568" s="2">
        <v>5613.1075899999996</v>
      </c>
      <c r="AC2568" s="2">
        <v>-1.28</v>
      </c>
      <c r="AD2568" s="2">
        <v>-1.4400000000000001E-3</v>
      </c>
      <c r="AE2568" s="2" t="s">
        <v>68</v>
      </c>
      <c r="AF2568" s="2">
        <v>0</v>
      </c>
      <c r="AG2568" s="2">
        <v>0</v>
      </c>
      <c r="AH2568" s="2">
        <v>47477.109375</v>
      </c>
      <c r="AI2568" s="2" t="s">
        <v>69</v>
      </c>
      <c r="AJ2568" s="2" t="s">
        <v>70</v>
      </c>
      <c r="AK2568" s="2">
        <v>7.999949</v>
      </c>
      <c r="AL2568" s="2">
        <v>200</v>
      </c>
      <c r="AM2568" s="2">
        <v>139.80930000000001</v>
      </c>
      <c r="AN2568" s="2">
        <v>22681</v>
      </c>
      <c r="AO2568" s="2">
        <v>22681</v>
      </c>
      <c r="AP2568" s="2" t="s">
        <v>6245</v>
      </c>
      <c r="AQ2568" s="2" t="s">
        <v>72</v>
      </c>
      <c r="AR2568" s="2" t="s">
        <v>73</v>
      </c>
      <c r="AS2568" s="2">
        <v>0</v>
      </c>
      <c r="AT2568" s="2">
        <v>21.1</v>
      </c>
      <c r="AU2568" s="2">
        <v>8.5</v>
      </c>
      <c r="AV2568" s="2">
        <v>8.5</v>
      </c>
      <c r="AW2568" s="2">
        <v>0.99442508536586205</v>
      </c>
      <c r="AX2568" s="2">
        <v>0.39798934364312999</v>
      </c>
      <c r="AY2568" s="2">
        <v>0.39769706531747701</v>
      </c>
      <c r="AZ2568" s="2">
        <v>0.57838657643903701</v>
      </c>
      <c r="BA2568" s="2">
        <v>0.99442508536586205</v>
      </c>
      <c r="BB2568" s="2">
        <v>0.51969109962582605</v>
      </c>
      <c r="BC2568" s="2">
        <v>0.51907512450577598</v>
      </c>
      <c r="BD2568" s="2">
        <v>0.58431570557069701</v>
      </c>
      <c r="BE2568" s="2" t="s">
        <v>1248</v>
      </c>
      <c r="BF2568" s="2">
        <v>0</v>
      </c>
      <c r="BG2568" s="2">
        <v>1201</v>
      </c>
      <c r="BH2568" s="2">
        <v>1</v>
      </c>
    </row>
    <row r="2569" spans="1:60" hidden="1" x14ac:dyDescent="0.25">
      <c r="A2569" s="2" t="b">
        <v>0</v>
      </c>
      <c r="B2569" s="2" t="s">
        <v>1981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3">
        <v>190</v>
      </c>
      <c r="I2569" s="3">
        <f t="shared" si="40"/>
        <v>203</v>
      </c>
      <c r="J2569" s="2" t="s">
        <v>5113</v>
      </c>
      <c r="K2569" s="2" t="s">
        <v>5114</v>
      </c>
      <c r="L2569" s="2" t="s">
        <v>5115</v>
      </c>
      <c r="M2569" s="2">
        <v>1</v>
      </c>
      <c r="N2569" s="2" t="s">
        <v>5116</v>
      </c>
      <c r="O2569" s="2" t="s">
        <v>5117</v>
      </c>
      <c r="P2569" s="2" t="s">
        <v>5116</v>
      </c>
      <c r="Q2569" s="2" t="s">
        <v>5117</v>
      </c>
      <c r="R2569" s="2">
        <v>0</v>
      </c>
      <c r="S2569" s="2">
        <v>4</v>
      </c>
      <c r="T2569" s="2">
        <v>4</v>
      </c>
      <c r="U2569" s="2" t="s">
        <v>181</v>
      </c>
      <c r="V2569" s="2">
        <v>0</v>
      </c>
      <c r="W2569" s="2">
        <v>1</v>
      </c>
      <c r="X2569" s="2">
        <v>1</v>
      </c>
      <c r="Y2569" s="2">
        <v>1</v>
      </c>
      <c r="Z2569" s="2">
        <v>1184.47729</v>
      </c>
      <c r="AA2569" s="2">
        <v>4734.88735</v>
      </c>
      <c r="AB2569" s="2">
        <v>4734.8913599999996</v>
      </c>
      <c r="AC2569" s="2">
        <v>-0.85</v>
      </c>
      <c r="AD2569" s="2">
        <v>-1E-3</v>
      </c>
      <c r="AE2569" s="2" t="s">
        <v>68</v>
      </c>
      <c r="AF2569" s="2">
        <v>0</v>
      </c>
      <c r="AG2569" s="2">
        <v>0</v>
      </c>
      <c r="AH2569" s="2">
        <v>113618.6640625</v>
      </c>
      <c r="AI2569" s="2" t="s">
        <v>69</v>
      </c>
      <c r="AJ2569" s="2" t="s">
        <v>70</v>
      </c>
      <c r="AK2569" s="2">
        <v>2.9142999999999999</v>
      </c>
      <c r="AL2569" s="2">
        <v>200</v>
      </c>
      <c r="AM2569" s="2">
        <v>43.483400000000003</v>
      </c>
      <c r="AN2569" s="2">
        <v>6912</v>
      </c>
      <c r="AO2569" s="2">
        <v>6912</v>
      </c>
      <c r="AP2569" s="2" t="s">
        <v>6246</v>
      </c>
      <c r="AQ2569" s="2" t="s">
        <v>72</v>
      </c>
      <c r="AR2569" s="2" t="s">
        <v>73</v>
      </c>
      <c r="AS2569" s="2">
        <v>0</v>
      </c>
      <c r="AT2569" s="2">
        <v>1.2</v>
      </c>
      <c r="AU2569" s="2">
        <v>1</v>
      </c>
      <c r="AV2569" s="2">
        <v>1</v>
      </c>
      <c r="AW2569" s="2">
        <v>0.99442713563364704</v>
      </c>
      <c r="AX2569" s="2">
        <v>0.39828755836174901</v>
      </c>
      <c r="AY2569" s="2">
        <v>0.39817000005401398</v>
      </c>
      <c r="AZ2569" s="2">
        <v>0.52241712005086904</v>
      </c>
      <c r="BA2569" s="2">
        <v>0.99442713563364704</v>
      </c>
      <c r="BB2569" s="2">
        <v>0.51984583738551704</v>
      </c>
      <c r="BC2569" s="2">
        <v>0.51964558861149501</v>
      </c>
      <c r="BD2569" s="2">
        <v>0.535286249315163</v>
      </c>
      <c r="BE2569" s="2" t="s">
        <v>1821</v>
      </c>
      <c r="BF2569" s="2">
        <v>0</v>
      </c>
      <c r="BG2569" s="2">
        <v>190</v>
      </c>
      <c r="BH2569" s="2">
        <v>1</v>
      </c>
    </row>
    <row r="2570" spans="1:60" hidden="1" x14ac:dyDescent="0.25">
      <c r="A2570" s="2" t="b">
        <v>0</v>
      </c>
      <c r="B2570" s="2" t="s">
        <v>1981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3">
        <v>377</v>
      </c>
      <c r="I2570" s="3">
        <f t="shared" si="40"/>
        <v>410</v>
      </c>
      <c r="J2570" s="2" t="s">
        <v>6247</v>
      </c>
      <c r="K2570" s="2" t="s">
        <v>6248</v>
      </c>
      <c r="L2570" s="2" t="s">
        <v>6249</v>
      </c>
      <c r="M2570" s="2">
        <v>1</v>
      </c>
      <c r="N2570" s="2" t="s">
        <v>6250</v>
      </c>
      <c r="O2570" s="2" t="s">
        <v>6251</v>
      </c>
      <c r="P2570" s="2" t="s">
        <v>6250</v>
      </c>
      <c r="Q2570" s="2" t="s">
        <v>6251</v>
      </c>
      <c r="R2570" s="2">
        <v>1</v>
      </c>
      <c r="S2570" s="2">
        <v>5</v>
      </c>
      <c r="T2570" s="2">
        <v>5</v>
      </c>
      <c r="U2570" s="2" t="s">
        <v>181</v>
      </c>
      <c r="V2570" s="2">
        <v>0</v>
      </c>
      <c r="W2570" s="2">
        <v>1</v>
      </c>
      <c r="X2570" s="2">
        <v>1</v>
      </c>
      <c r="Y2570" s="2">
        <v>1</v>
      </c>
      <c r="Z2570" s="2">
        <v>1310.75964</v>
      </c>
      <c r="AA2570" s="2">
        <v>6549.7691100000002</v>
      </c>
      <c r="AB2570" s="2">
        <v>6548.7629500000003</v>
      </c>
      <c r="AC2570" s="2">
        <v>153.63999999999999</v>
      </c>
      <c r="AD2570" s="2">
        <v>0.20122999999999999</v>
      </c>
      <c r="AE2570" s="2" t="s">
        <v>68</v>
      </c>
      <c r="AF2570" s="2">
        <v>0</v>
      </c>
      <c r="AG2570" s="2">
        <v>0</v>
      </c>
      <c r="AH2570" s="2">
        <v>146721.140625</v>
      </c>
      <c r="AI2570" s="2" t="s">
        <v>69</v>
      </c>
      <c r="AJ2570" s="2" t="s">
        <v>70</v>
      </c>
      <c r="AK2570" s="2">
        <v>83.479579999999999</v>
      </c>
      <c r="AL2570" s="2">
        <v>200</v>
      </c>
      <c r="AM2570" s="2">
        <v>112.5827</v>
      </c>
      <c r="AN2570" s="2">
        <v>18248</v>
      </c>
      <c r="AO2570" s="2">
        <v>18248</v>
      </c>
      <c r="AP2570" s="2" t="s">
        <v>2380</v>
      </c>
      <c r="AQ2570" s="2" t="s">
        <v>72</v>
      </c>
      <c r="AR2570" s="2" t="s">
        <v>73</v>
      </c>
      <c r="AS2570" s="2">
        <v>0</v>
      </c>
      <c r="AT2570" s="2">
        <v>12.7</v>
      </c>
      <c r="AU2570" s="2">
        <v>1</v>
      </c>
      <c r="AV2570" s="2">
        <v>1</v>
      </c>
      <c r="AW2570" s="2">
        <v>0.99442798444660996</v>
      </c>
      <c r="AX2570" s="2">
        <v>0.39846515943137101</v>
      </c>
      <c r="AY2570" s="2">
        <v>0.39834758340668103</v>
      </c>
      <c r="AZ2570" s="2">
        <v>0.57961457507025504</v>
      </c>
      <c r="BA2570" s="2">
        <v>0.99442798444660996</v>
      </c>
      <c r="BB2570" s="2">
        <v>0.52003079660898299</v>
      </c>
      <c r="BC2570" s="2">
        <v>0.51983055372235099</v>
      </c>
      <c r="BD2570" s="2">
        <v>0.58555324869091996</v>
      </c>
      <c r="BE2570" s="2" t="s">
        <v>1152</v>
      </c>
      <c r="BF2570" s="2">
        <v>1</v>
      </c>
      <c r="BG2570" s="2">
        <v>377</v>
      </c>
      <c r="BH2570" s="2">
        <v>1</v>
      </c>
    </row>
    <row r="2571" spans="1:60" hidden="1" x14ac:dyDescent="0.25">
      <c r="A2571" s="2" t="b">
        <v>0</v>
      </c>
      <c r="B2571" s="2" t="s">
        <v>1981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3">
        <v>689</v>
      </c>
      <c r="I2571" s="3">
        <f t="shared" si="40"/>
        <v>692</v>
      </c>
      <c r="J2571" s="2" t="s">
        <v>4523</v>
      </c>
      <c r="K2571" s="2" t="s">
        <v>4524</v>
      </c>
      <c r="L2571" s="2" t="s">
        <v>4703</v>
      </c>
      <c r="M2571" s="2">
        <v>2</v>
      </c>
      <c r="N2571" s="2" t="s">
        <v>4203</v>
      </c>
      <c r="O2571" s="2" t="s">
        <v>4204</v>
      </c>
      <c r="P2571" s="2" t="s">
        <v>4205</v>
      </c>
      <c r="Q2571" s="2" t="s">
        <v>4206</v>
      </c>
      <c r="R2571" s="2">
        <v>1</v>
      </c>
      <c r="S2571" s="2">
        <v>4</v>
      </c>
      <c r="T2571" s="2">
        <v>4</v>
      </c>
      <c r="U2571" s="2" t="s">
        <v>181</v>
      </c>
      <c r="V2571" s="2">
        <v>0</v>
      </c>
      <c r="W2571" s="2">
        <v>1</v>
      </c>
      <c r="X2571" s="2">
        <v>1</v>
      </c>
      <c r="Y2571" s="2">
        <v>1</v>
      </c>
      <c r="Z2571" s="2">
        <v>1022.15503</v>
      </c>
      <c r="AA2571" s="2">
        <v>4085.5982899999999</v>
      </c>
      <c r="AB2571" s="2">
        <v>4084.5988699999998</v>
      </c>
      <c r="AC2571" s="2">
        <v>244.68</v>
      </c>
      <c r="AD2571" s="2">
        <v>0.24984999999999999</v>
      </c>
      <c r="AE2571" s="2" t="s">
        <v>68</v>
      </c>
      <c r="AF2571" s="2">
        <v>0</v>
      </c>
      <c r="AG2571" s="2">
        <v>0</v>
      </c>
      <c r="AH2571" s="2">
        <v>156916.359375</v>
      </c>
      <c r="AI2571" s="2" t="s">
        <v>69</v>
      </c>
      <c r="AJ2571" s="2" t="s">
        <v>70</v>
      </c>
      <c r="AK2571" s="2">
        <v>45.322580000000002</v>
      </c>
      <c r="AL2571" s="2">
        <v>200</v>
      </c>
      <c r="AM2571" s="2">
        <v>98.9452</v>
      </c>
      <c r="AN2571" s="2">
        <v>15948</v>
      </c>
      <c r="AO2571" s="2">
        <v>15948</v>
      </c>
      <c r="AP2571" s="2" t="s">
        <v>213</v>
      </c>
      <c r="AQ2571" s="2" t="s">
        <v>72</v>
      </c>
      <c r="AR2571" s="2" t="s">
        <v>73</v>
      </c>
      <c r="AS2571" s="2">
        <v>0</v>
      </c>
      <c r="AT2571" s="2">
        <v>60.8</v>
      </c>
      <c r="AU2571" s="2">
        <v>7.7</v>
      </c>
      <c r="AV2571" s="2">
        <v>7.7</v>
      </c>
      <c r="AW2571" s="2">
        <v>0.99442814528793799</v>
      </c>
      <c r="AX2571" s="2">
        <v>0.39846515943137101</v>
      </c>
      <c r="AY2571" s="2">
        <v>0.39823007674837502</v>
      </c>
      <c r="AZ2571" s="2">
        <v>0.57932080185905699</v>
      </c>
      <c r="BA2571" s="2">
        <v>0.99442814528793799</v>
      </c>
      <c r="BB2571" s="2">
        <v>0.52003079660898299</v>
      </c>
      <c r="BC2571" s="2">
        <v>0.51963046498728005</v>
      </c>
      <c r="BD2571" s="2">
        <v>0.58525342625430499</v>
      </c>
      <c r="BE2571" s="2" t="s">
        <v>4705</v>
      </c>
      <c r="BF2571" s="2">
        <v>1</v>
      </c>
      <c r="BG2571" s="2">
        <v>689</v>
      </c>
      <c r="BH2571" s="2">
        <v>1</v>
      </c>
    </row>
    <row r="2572" spans="1:60" hidden="1" x14ac:dyDescent="0.25">
      <c r="A2572" s="2" t="b">
        <v>0</v>
      </c>
      <c r="B2572" s="2" t="s">
        <v>1981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3">
        <v>58</v>
      </c>
      <c r="I2572" s="3">
        <f t="shared" si="40"/>
        <v>63</v>
      </c>
      <c r="J2572" s="2" t="s">
        <v>6252</v>
      </c>
      <c r="K2572" s="2" t="s">
        <v>6253</v>
      </c>
      <c r="L2572" s="2" t="s">
        <v>6254</v>
      </c>
      <c r="M2572" s="2">
        <v>1</v>
      </c>
      <c r="N2572" s="2" t="s">
        <v>6255</v>
      </c>
      <c r="O2572" s="2" t="s">
        <v>6256</v>
      </c>
      <c r="P2572" s="2" t="s">
        <v>6255</v>
      </c>
      <c r="Q2572" s="2" t="s">
        <v>6256</v>
      </c>
      <c r="R2572" s="2">
        <v>0</v>
      </c>
      <c r="S2572" s="2">
        <v>4</v>
      </c>
      <c r="T2572" s="2">
        <v>4</v>
      </c>
      <c r="U2572" s="2" t="s">
        <v>181</v>
      </c>
      <c r="V2572" s="2">
        <v>0</v>
      </c>
      <c r="W2572" s="2">
        <v>1</v>
      </c>
      <c r="X2572" s="2">
        <v>1</v>
      </c>
      <c r="Y2572" s="2">
        <v>1</v>
      </c>
      <c r="Z2572" s="2">
        <v>834.83825999999999</v>
      </c>
      <c r="AA2572" s="2">
        <v>3336.3312000000001</v>
      </c>
      <c r="AB2572" s="2">
        <v>3336.3351499999999</v>
      </c>
      <c r="AC2572" s="2">
        <v>-1.18</v>
      </c>
      <c r="AD2572" s="2">
        <v>-9.8999999999999999E-4</v>
      </c>
      <c r="AE2572" s="2" t="s">
        <v>68</v>
      </c>
      <c r="AF2572" s="2">
        <v>0</v>
      </c>
      <c r="AG2572" s="2">
        <v>0</v>
      </c>
      <c r="AH2572" s="2">
        <v>283068.59375</v>
      </c>
      <c r="AI2572" s="2" t="s">
        <v>69</v>
      </c>
      <c r="AJ2572" s="2" t="s">
        <v>70</v>
      </c>
      <c r="AK2572" s="2">
        <v>3.4289770000000002</v>
      </c>
      <c r="AL2572" s="2">
        <v>200</v>
      </c>
      <c r="AM2572" s="2">
        <v>80.305400000000006</v>
      </c>
      <c r="AN2572" s="2">
        <v>12916</v>
      </c>
      <c r="AO2572" s="2">
        <v>12916</v>
      </c>
      <c r="AP2572" s="2" t="s">
        <v>312</v>
      </c>
      <c r="AQ2572" s="2" t="s">
        <v>72</v>
      </c>
      <c r="AR2572" s="2" t="s">
        <v>73</v>
      </c>
      <c r="AS2572" s="2">
        <v>0</v>
      </c>
      <c r="AT2572" s="2">
        <v>41.3</v>
      </c>
      <c r="AU2572" s="2">
        <v>4.0999999999999996</v>
      </c>
      <c r="AV2572" s="2">
        <v>4.0999999999999996</v>
      </c>
      <c r="AW2572" s="2">
        <v>0.99442947536221704</v>
      </c>
      <c r="AX2572" s="2">
        <v>0.39852506199041099</v>
      </c>
      <c r="AY2572" s="2">
        <v>0.39840753764649001</v>
      </c>
      <c r="AZ2572" s="2">
        <v>0.57953391187771497</v>
      </c>
      <c r="BA2572" s="2">
        <v>0.99442947536221704</v>
      </c>
      <c r="BB2572" s="2">
        <v>0.52003079660898299</v>
      </c>
      <c r="BC2572" s="2">
        <v>0.51981529358155898</v>
      </c>
      <c r="BD2572" s="2">
        <v>0.58546568139888999</v>
      </c>
      <c r="BE2572" s="2" t="s">
        <v>1740</v>
      </c>
      <c r="BF2572" s="2">
        <v>0</v>
      </c>
      <c r="BG2572" s="2">
        <v>58</v>
      </c>
      <c r="BH2572" s="2">
        <v>1</v>
      </c>
    </row>
    <row r="2573" spans="1:60" hidden="1" x14ac:dyDescent="0.25">
      <c r="A2573" s="2" t="b">
        <v>0</v>
      </c>
      <c r="B2573" s="2" t="s">
        <v>1981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3">
        <v>97</v>
      </c>
      <c r="I2573" s="3">
        <f t="shared" si="40"/>
        <v>111</v>
      </c>
      <c r="J2573" s="2" t="s">
        <v>6257</v>
      </c>
      <c r="K2573" s="2" t="s">
        <v>6258</v>
      </c>
      <c r="L2573" s="2" t="s">
        <v>6259</v>
      </c>
      <c r="M2573" s="2">
        <v>2</v>
      </c>
      <c r="N2573" s="2" t="s">
        <v>2347</v>
      </c>
      <c r="O2573" s="2" t="s">
        <v>2348</v>
      </c>
      <c r="P2573" s="2" t="s">
        <v>2349</v>
      </c>
      <c r="Q2573" s="2" t="s">
        <v>2350</v>
      </c>
      <c r="R2573" s="2">
        <v>2</v>
      </c>
      <c r="S2573" s="2">
        <v>4</v>
      </c>
      <c r="T2573" s="2">
        <v>4</v>
      </c>
      <c r="U2573" s="2" t="s">
        <v>181</v>
      </c>
      <c r="V2573" s="2">
        <v>0</v>
      </c>
      <c r="W2573" s="2">
        <v>1</v>
      </c>
      <c r="X2573" s="2">
        <v>1</v>
      </c>
      <c r="Y2573" s="2">
        <v>1</v>
      </c>
      <c r="Z2573" s="2">
        <v>883.89612</v>
      </c>
      <c r="AA2573" s="2">
        <v>3532.5626400000001</v>
      </c>
      <c r="AB2573" s="2">
        <v>3532.5443399999999</v>
      </c>
      <c r="AC2573" s="2">
        <v>5.18</v>
      </c>
      <c r="AD2573" s="2">
        <v>4.5799999999999999E-3</v>
      </c>
      <c r="AE2573" s="2" t="s">
        <v>68</v>
      </c>
      <c r="AF2573" s="2">
        <v>0</v>
      </c>
      <c r="AG2573" s="2">
        <v>0</v>
      </c>
      <c r="AH2573" s="2">
        <v>328552.53125</v>
      </c>
      <c r="AI2573" s="2" t="s">
        <v>69</v>
      </c>
      <c r="AJ2573" s="2" t="s">
        <v>70</v>
      </c>
      <c r="AK2573" s="2">
        <v>6.1574910000000003</v>
      </c>
      <c r="AL2573" s="2">
        <v>200</v>
      </c>
      <c r="AM2573" s="2">
        <v>82.993799999999993</v>
      </c>
      <c r="AN2573" s="2">
        <v>13386</v>
      </c>
      <c r="AO2573" s="2">
        <v>13386</v>
      </c>
      <c r="AP2573" s="2" t="s">
        <v>76</v>
      </c>
      <c r="AQ2573" s="2" t="s">
        <v>72</v>
      </c>
      <c r="AR2573" s="2" t="s">
        <v>73</v>
      </c>
      <c r="AS2573" s="2">
        <v>0</v>
      </c>
      <c r="AT2573" s="2">
        <v>26.1</v>
      </c>
      <c r="AU2573" s="2">
        <v>6.5</v>
      </c>
      <c r="AV2573" s="2">
        <v>6.5</v>
      </c>
      <c r="AW2573" s="2">
        <v>0.99443058072186896</v>
      </c>
      <c r="AX2573" s="2">
        <v>0.398702435897893</v>
      </c>
      <c r="AY2573" s="2">
        <v>0.39858489390964302</v>
      </c>
      <c r="AZ2573" s="2">
        <v>0.57974680608876905</v>
      </c>
      <c r="BA2573" s="2">
        <v>0.99443058072186896</v>
      </c>
      <c r="BB2573" s="2">
        <v>0.520200056937281</v>
      </c>
      <c r="BC2573" s="2">
        <v>0.51999998000000103</v>
      </c>
      <c r="BD2573" s="2">
        <v>0.58567771940267399</v>
      </c>
      <c r="BE2573" s="2" t="s">
        <v>2995</v>
      </c>
      <c r="BF2573" s="2">
        <v>0</v>
      </c>
      <c r="BG2573" s="2">
        <v>97</v>
      </c>
      <c r="BH2573" s="2">
        <v>1</v>
      </c>
    </row>
    <row r="2574" spans="1:60" hidden="1" x14ac:dyDescent="0.25">
      <c r="A2574" s="2" t="b">
        <v>0</v>
      </c>
      <c r="B2574" s="2" t="s">
        <v>1981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3">
        <v>42</v>
      </c>
      <c r="I2574" s="3">
        <f t="shared" si="40"/>
        <v>55</v>
      </c>
      <c r="J2574" s="2" t="s">
        <v>6260</v>
      </c>
      <c r="K2574" s="2" t="s">
        <v>6261</v>
      </c>
      <c r="L2574" s="2" t="s">
        <v>6262</v>
      </c>
      <c r="M2574" s="2">
        <v>1</v>
      </c>
      <c r="N2574" s="2" t="s">
        <v>2854</v>
      </c>
      <c r="O2574" s="2" t="s">
        <v>2855</v>
      </c>
      <c r="P2574" s="2" t="s">
        <v>2854</v>
      </c>
      <c r="Q2574" s="2" t="s">
        <v>2855</v>
      </c>
      <c r="R2574" s="2">
        <v>0</v>
      </c>
      <c r="S2574" s="2">
        <v>3</v>
      </c>
      <c r="T2574" s="2">
        <v>3</v>
      </c>
      <c r="U2574" s="2" t="s">
        <v>181</v>
      </c>
      <c r="V2574" s="2">
        <v>0</v>
      </c>
      <c r="W2574" s="2">
        <v>1</v>
      </c>
      <c r="X2574" s="2">
        <v>1</v>
      </c>
      <c r="Y2574" s="2">
        <v>1</v>
      </c>
      <c r="Z2574" s="2">
        <v>1154.80774</v>
      </c>
      <c r="AA2574" s="2">
        <v>3462.4086600000001</v>
      </c>
      <c r="AB2574" s="2">
        <v>3462.38814</v>
      </c>
      <c r="AC2574" s="2">
        <v>5.93</v>
      </c>
      <c r="AD2574" s="2">
        <v>6.8399999999999997E-3</v>
      </c>
      <c r="AE2574" s="2" t="s">
        <v>68</v>
      </c>
      <c r="AF2574" s="2">
        <v>0</v>
      </c>
      <c r="AG2574" s="2">
        <v>0</v>
      </c>
      <c r="AH2574" s="2">
        <v>69211.375</v>
      </c>
      <c r="AI2574" s="2" t="s">
        <v>69</v>
      </c>
      <c r="AJ2574" s="2" t="s">
        <v>70</v>
      </c>
      <c r="AK2574" s="2">
        <v>9.1338530000000002</v>
      </c>
      <c r="AL2574" s="2">
        <v>200</v>
      </c>
      <c r="AM2574" s="2">
        <v>91.340400000000002</v>
      </c>
      <c r="AN2574" s="2">
        <v>14701</v>
      </c>
      <c r="AO2574" s="2">
        <v>14701</v>
      </c>
      <c r="AP2574" s="2" t="s">
        <v>792</v>
      </c>
      <c r="AQ2574" s="2" t="s">
        <v>72</v>
      </c>
      <c r="AR2574" s="2" t="s">
        <v>73</v>
      </c>
      <c r="AS2574" s="2">
        <v>0</v>
      </c>
      <c r="AT2574" s="2">
        <v>110.5</v>
      </c>
      <c r="AU2574" s="2">
        <v>3.2</v>
      </c>
      <c r="AV2574" s="2">
        <v>3.2</v>
      </c>
      <c r="AW2574" s="2">
        <v>0.99443390382077301</v>
      </c>
      <c r="AX2574" s="2">
        <v>0.39917451653377001</v>
      </c>
      <c r="AY2574" s="2">
        <v>0.399056870054321</v>
      </c>
      <c r="AZ2574" s="2">
        <v>0.58046555766874697</v>
      </c>
      <c r="BA2574" s="2">
        <v>0.99443390382077301</v>
      </c>
      <c r="BB2574" s="2">
        <v>0.52076921073964599</v>
      </c>
      <c r="BC2574" s="2">
        <v>0.52056899190430606</v>
      </c>
      <c r="BD2574" s="2">
        <v>0.58640078801632001</v>
      </c>
      <c r="BE2574" s="2" t="s">
        <v>256</v>
      </c>
      <c r="BF2574" s="2">
        <v>0</v>
      </c>
      <c r="BG2574" s="2">
        <v>42</v>
      </c>
      <c r="BH2574" s="2">
        <v>1</v>
      </c>
    </row>
    <row r="2575" spans="1:60" hidden="1" x14ac:dyDescent="0.25">
      <c r="A2575" s="2" t="b">
        <v>0</v>
      </c>
      <c r="B2575" s="2" t="s">
        <v>1981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3">
        <v>90</v>
      </c>
      <c r="I2575" s="3">
        <f t="shared" si="40"/>
        <v>95</v>
      </c>
      <c r="J2575" s="2" t="s">
        <v>3109</v>
      </c>
      <c r="K2575" s="2" t="s">
        <v>3110</v>
      </c>
      <c r="L2575" s="2" t="s">
        <v>1742</v>
      </c>
      <c r="M2575" s="2">
        <v>2</v>
      </c>
      <c r="N2575" s="2" t="s">
        <v>3112</v>
      </c>
      <c r="O2575" s="2" t="s">
        <v>3113</v>
      </c>
      <c r="P2575" s="2" t="s">
        <v>3114</v>
      </c>
      <c r="Q2575" s="2" t="s">
        <v>3115</v>
      </c>
      <c r="R2575" s="2">
        <v>0</v>
      </c>
      <c r="S2575" s="2">
        <v>4</v>
      </c>
      <c r="T2575" s="2">
        <v>4</v>
      </c>
      <c r="U2575" s="2" t="s">
        <v>181</v>
      </c>
      <c r="V2575" s="2">
        <v>0</v>
      </c>
      <c r="W2575" s="2">
        <v>1</v>
      </c>
      <c r="X2575" s="2">
        <v>1</v>
      </c>
      <c r="Y2575" s="2">
        <v>1</v>
      </c>
      <c r="Z2575" s="2">
        <v>961.40039000000002</v>
      </c>
      <c r="AA2575" s="2">
        <v>3842.5797299999999</v>
      </c>
      <c r="AB2575" s="2">
        <v>3842.5714699999999</v>
      </c>
      <c r="AC2575" s="2">
        <v>2.15</v>
      </c>
      <c r="AD2575" s="2">
        <v>2.0600000000000002E-3</v>
      </c>
      <c r="AE2575" s="2" t="s">
        <v>68</v>
      </c>
      <c r="AF2575" s="2">
        <v>0</v>
      </c>
      <c r="AG2575" s="2">
        <v>0</v>
      </c>
      <c r="AH2575" s="2">
        <v>64589.53125</v>
      </c>
      <c r="AI2575" s="2" t="s">
        <v>69</v>
      </c>
      <c r="AJ2575" s="2" t="s">
        <v>70</v>
      </c>
      <c r="AK2575" s="2">
        <v>19.161539999999999</v>
      </c>
      <c r="AL2575" s="2">
        <v>200</v>
      </c>
      <c r="AM2575" s="2">
        <v>69.741900000000001</v>
      </c>
      <c r="AN2575" s="2">
        <v>11201</v>
      </c>
      <c r="AO2575" s="2">
        <v>11201</v>
      </c>
      <c r="AP2575" s="2" t="s">
        <v>1793</v>
      </c>
      <c r="AQ2575" s="2" t="s">
        <v>72</v>
      </c>
      <c r="AR2575" s="2" t="s">
        <v>73</v>
      </c>
      <c r="AS2575" s="2">
        <v>0</v>
      </c>
      <c r="AT2575" s="2">
        <v>86.5</v>
      </c>
      <c r="AU2575" s="2">
        <v>9.1</v>
      </c>
      <c r="AV2575" s="2">
        <v>9.1</v>
      </c>
      <c r="AW2575" s="2">
        <v>0.99443434119422802</v>
      </c>
      <c r="AX2575" s="2">
        <v>0.39917451653377001</v>
      </c>
      <c r="AY2575" s="2">
        <v>0.39893929290102298</v>
      </c>
      <c r="AZ2575" s="2">
        <v>0.58017194839797903</v>
      </c>
      <c r="BA2575" s="2">
        <v>0.99443434119422802</v>
      </c>
      <c r="BB2575" s="2">
        <v>0.52076921073964599</v>
      </c>
      <c r="BC2575" s="2">
        <v>0.52036892696506798</v>
      </c>
      <c r="BD2575" s="2">
        <v>0.58610114531930801</v>
      </c>
      <c r="BE2575" s="2" t="s">
        <v>1743</v>
      </c>
      <c r="BF2575" s="2">
        <v>0</v>
      </c>
      <c r="BG2575" s="2">
        <v>90</v>
      </c>
      <c r="BH2575" s="2">
        <v>1</v>
      </c>
    </row>
    <row r="2576" spans="1:60" hidden="1" x14ac:dyDescent="0.25">
      <c r="A2576" s="2" t="b">
        <v>0</v>
      </c>
      <c r="B2576" s="2" t="s">
        <v>1981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3">
        <v>97</v>
      </c>
      <c r="I2576" s="3">
        <f t="shared" si="40"/>
        <v>111</v>
      </c>
      <c r="J2576" s="2" t="s">
        <v>4221</v>
      </c>
      <c r="K2576" s="2" t="s">
        <v>4222</v>
      </c>
      <c r="L2576" s="2" t="s">
        <v>6263</v>
      </c>
      <c r="M2576" s="2">
        <v>4</v>
      </c>
      <c r="N2576" s="2" t="s">
        <v>4224</v>
      </c>
      <c r="O2576" s="2" t="s">
        <v>4225</v>
      </c>
      <c r="P2576" s="2" t="s">
        <v>4226</v>
      </c>
      <c r="Q2576" s="2" t="s">
        <v>4227</v>
      </c>
      <c r="R2576" s="2">
        <v>0</v>
      </c>
      <c r="S2576" s="2">
        <v>3</v>
      </c>
      <c r="T2576" s="2">
        <v>3</v>
      </c>
      <c r="U2576" s="2" t="s">
        <v>181</v>
      </c>
      <c r="V2576" s="2">
        <v>0</v>
      </c>
      <c r="W2576" s="2">
        <v>1</v>
      </c>
      <c r="X2576" s="2">
        <v>1</v>
      </c>
      <c r="Y2576" s="2">
        <v>1</v>
      </c>
      <c r="Z2576" s="2">
        <v>921.41632000000004</v>
      </c>
      <c r="AA2576" s="2">
        <v>2762.23441</v>
      </c>
      <c r="AB2576" s="2">
        <v>2762.2401</v>
      </c>
      <c r="AC2576" s="2">
        <v>-2.06</v>
      </c>
      <c r="AD2576" s="2">
        <v>-1.9E-3</v>
      </c>
      <c r="AE2576" s="2" t="s">
        <v>68</v>
      </c>
      <c r="AF2576" s="2">
        <v>0</v>
      </c>
      <c r="AG2576" s="2">
        <v>0</v>
      </c>
      <c r="AH2576" s="2">
        <v>226504.203125</v>
      </c>
      <c r="AI2576" s="2" t="s">
        <v>69</v>
      </c>
      <c r="AJ2576" s="2" t="s">
        <v>70</v>
      </c>
      <c r="AK2576" s="2">
        <v>12.16337</v>
      </c>
      <c r="AL2576" s="2">
        <v>200</v>
      </c>
      <c r="AM2576" s="2">
        <v>52.268999999999998</v>
      </c>
      <c r="AN2576" s="2">
        <v>8429</v>
      </c>
      <c r="AO2576" s="2">
        <v>8429</v>
      </c>
      <c r="AP2576" s="2" t="s">
        <v>841</v>
      </c>
      <c r="AQ2576" s="2" t="s">
        <v>72</v>
      </c>
      <c r="AR2576" s="2" t="s">
        <v>73</v>
      </c>
      <c r="AS2576" s="2">
        <v>0</v>
      </c>
      <c r="AT2576" s="2">
        <v>127.1</v>
      </c>
      <c r="AU2576" s="2">
        <v>6.9</v>
      </c>
      <c r="AV2576" s="2">
        <v>6.9</v>
      </c>
      <c r="AW2576" s="2">
        <v>0.99443665582854301</v>
      </c>
      <c r="AX2576" s="2">
        <v>0.40041248083640302</v>
      </c>
      <c r="AY2576" s="2">
        <v>0.40029453901930701</v>
      </c>
      <c r="AZ2576" s="2">
        <v>0.58240644173880496</v>
      </c>
      <c r="BA2576" s="2">
        <v>0.99443665582854301</v>
      </c>
      <c r="BB2576" s="2">
        <v>0.522290525661394</v>
      </c>
      <c r="BC2576" s="2">
        <v>0.52208987621629399</v>
      </c>
      <c r="BD2576" s="2">
        <v>0.58835543471116303</v>
      </c>
      <c r="BE2576" s="2" t="s">
        <v>1727</v>
      </c>
      <c r="BF2576" s="2">
        <v>0</v>
      </c>
      <c r="BG2576" s="2">
        <v>97</v>
      </c>
      <c r="BH2576" s="2">
        <v>1</v>
      </c>
    </row>
    <row r="2577" spans="1:60" hidden="1" x14ac:dyDescent="0.25">
      <c r="A2577" s="2" t="b">
        <v>0</v>
      </c>
      <c r="B2577" s="2" t="s">
        <v>1981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3">
        <v>203</v>
      </c>
      <c r="I2577" s="3">
        <f t="shared" si="40"/>
        <v>206</v>
      </c>
      <c r="J2577" s="2" t="s">
        <v>6264</v>
      </c>
      <c r="K2577" s="2" t="s">
        <v>6265</v>
      </c>
      <c r="L2577" s="2" t="s">
        <v>3908</v>
      </c>
      <c r="M2577" s="2">
        <v>1</v>
      </c>
      <c r="N2577" s="2" t="s">
        <v>2112</v>
      </c>
      <c r="O2577" s="2" t="s">
        <v>2113</v>
      </c>
      <c r="P2577" s="2" t="s">
        <v>2112</v>
      </c>
      <c r="Q2577" s="2" t="s">
        <v>2113</v>
      </c>
      <c r="R2577" s="2">
        <v>1</v>
      </c>
      <c r="S2577" s="2">
        <v>3</v>
      </c>
      <c r="T2577" s="2">
        <v>3</v>
      </c>
      <c r="U2577" s="2" t="s">
        <v>181</v>
      </c>
      <c r="V2577" s="2">
        <v>0</v>
      </c>
      <c r="W2577" s="2">
        <v>1</v>
      </c>
      <c r="X2577" s="2">
        <v>1</v>
      </c>
      <c r="Y2577" s="2">
        <v>1</v>
      </c>
      <c r="Z2577" s="2">
        <v>1558.2590299999999</v>
      </c>
      <c r="AA2577" s="2">
        <v>4672.7625500000004</v>
      </c>
      <c r="AB2577" s="2">
        <v>4672.7652200000002</v>
      </c>
      <c r="AC2577" s="2">
        <v>-0.56999999999999995</v>
      </c>
      <c r="AD2577" s="2">
        <v>-8.8999999999999995E-4</v>
      </c>
      <c r="AE2577" s="2" t="s">
        <v>68</v>
      </c>
      <c r="AF2577" s="2">
        <v>0</v>
      </c>
      <c r="AG2577" s="2">
        <v>0</v>
      </c>
      <c r="AH2577" s="2">
        <v>78284.1875</v>
      </c>
      <c r="AI2577" s="2" t="s">
        <v>69</v>
      </c>
      <c r="AJ2577" s="2" t="s">
        <v>70</v>
      </c>
      <c r="AK2577" s="2">
        <v>0</v>
      </c>
      <c r="AL2577" s="2">
        <v>200</v>
      </c>
      <c r="AM2577" s="2">
        <v>95.334500000000006</v>
      </c>
      <c r="AN2577" s="2">
        <v>15334</v>
      </c>
      <c r="AO2577" s="2">
        <v>15334</v>
      </c>
      <c r="AP2577" s="2" t="s">
        <v>6266</v>
      </c>
      <c r="AQ2577" s="2" t="s">
        <v>72</v>
      </c>
      <c r="AR2577" s="2" t="s">
        <v>73</v>
      </c>
      <c r="AS2577" s="2">
        <v>0</v>
      </c>
      <c r="AT2577" s="2">
        <v>98.2</v>
      </c>
      <c r="AU2577" s="2">
        <v>11.5</v>
      </c>
      <c r="AV2577" s="2">
        <v>11.5</v>
      </c>
      <c r="AW2577" s="2">
        <v>0.99443940562609201</v>
      </c>
      <c r="AX2577" s="2">
        <v>0.40088364062198401</v>
      </c>
      <c r="AY2577" s="2">
        <v>0.40076559479488799</v>
      </c>
      <c r="AZ2577" s="2">
        <v>0.58261745413757204</v>
      </c>
      <c r="BA2577" s="2">
        <v>0.99443940562609201</v>
      </c>
      <c r="BB2577" s="2">
        <v>0.52285822040498597</v>
      </c>
      <c r="BC2577" s="2">
        <v>0.52265743000547504</v>
      </c>
      <c r="BD2577" s="2">
        <v>0.58856556464698495</v>
      </c>
      <c r="BE2577" s="2" t="s">
        <v>1376</v>
      </c>
      <c r="BF2577" s="2">
        <v>0</v>
      </c>
      <c r="BG2577" s="2">
        <v>203</v>
      </c>
      <c r="BH2577" s="2">
        <v>1</v>
      </c>
    </row>
    <row r="2578" spans="1:60" hidden="1" x14ac:dyDescent="0.25">
      <c r="A2578" s="2" t="b">
        <v>0</v>
      </c>
      <c r="B2578" s="2" t="s">
        <v>1981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3">
        <v>189</v>
      </c>
      <c r="I2578" s="3">
        <f t="shared" si="40"/>
        <v>194</v>
      </c>
      <c r="J2578" s="2" t="s">
        <v>2665</v>
      </c>
      <c r="K2578" s="2" t="s">
        <v>2666</v>
      </c>
      <c r="L2578" s="2" t="s">
        <v>1997</v>
      </c>
      <c r="M2578" s="2">
        <v>1</v>
      </c>
      <c r="N2578" s="2" t="s">
        <v>2667</v>
      </c>
      <c r="O2578" s="2" t="s">
        <v>2668</v>
      </c>
      <c r="P2578" s="2" t="s">
        <v>2667</v>
      </c>
      <c r="Q2578" s="2" t="s">
        <v>2668</v>
      </c>
      <c r="R2578" s="2">
        <v>0</v>
      </c>
      <c r="S2578" s="2">
        <v>4</v>
      </c>
      <c r="T2578" s="2">
        <v>4</v>
      </c>
      <c r="U2578" s="2" t="s">
        <v>181</v>
      </c>
      <c r="V2578" s="2">
        <v>0</v>
      </c>
      <c r="W2578" s="2">
        <v>1</v>
      </c>
      <c r="X2578" s="2">
        <v>1</v>
      </c>
      <c r="Y2578" s="2">
        <v>1</v>
      </c>
      <c r="Z2578" s="2">
        <v>941.85901000000001</v>
      </c>
      <c r="AA2578" s="2">
        <v>3764.4142099999999</v>
      </c>
      <c r="AB2578" s="2">
        <v>3764.4054700000002</v>
      </c>
      <c r="AC2578" s="2">
        <v>2.3199999999999998</v>
      </c>
      <c r="AD2578" s="2">
        <v>2.1800000000000001E-3</v>
      </c>
      <c r="AE2578" s="2" t="s">
        <v>68</v>
      </c>
      <c r="AF2578" s="2">
        <v>0</v>
      </c>
      <c r="AG2578" s="2">
        <v>0</v>
      </c>
      <c r="AH2578" s="2">
        <v>834837.3125</v>
      </c>
      <c r="AI2578" s="2" t="s">
        <v>69</v>
      </c>
      <c r="AJ2578" s="2" t="s">
        <v>70</v>
      </c>
      <c r="AK2578" s="2">
        <v>4.5990640000000003</v>
      </c>
      <c r="AL2578" s="2">
        <v>131.119</v>
      </c>
      <c r="AM2578" s="2">
        <v>48.564399999999999</v>
      </c>
      <c r="AN2578" s="2">
        <v>7816</v>
      </c>
      <c r="AO2578" s="2">
        <v>7816</v>
      </c>
      <c r="AP2578" s="2" t="s">
        <v>677</v>
      </c>
      <c r="AQ2578" s="2" t="s">
        <v>72</v>
      </c>
      <c r="AR2578" s="2" t="s">
        <v>73</v>
      </c>
      <c r="AS2578" s="2">
        <v>0</v>
      </c>
      <c r="AT2578" s="2">
        <v>72.8</v>
      </c>
      <c r="AU2578" s="2">
        <v>3.7</v>
      </c>
      <c r="AV2578" s="2">
        <v>3.7</v>
      </c>
      <c r="AW2578" s="2">
        <v>0.99444047607112696</v>
      </c>
      <c r="AX2578" s="2">
        <v>0.40088364062198401</v>
      </c>
      <c r="AY2578" s="2">
        <v>0.40052971157946698</v>
      </c>
      <c r="AZ2578" s="2">
        <v>0.58232320291297002</v>
      </c>
      <c r="BA2578" s="2">
        <v>0.99444047607112696</v>
      </c>
      <c r="BB2578" s="2">
        <v>0.52285822040498597</v>
      </c>
      <c r="BC2578" s="2">
        <v>0.52225631150205998</v>
      </c>
      <c r="BD2578" s="2">
        <v>0.58826527610891399</v>
      </c>
      <c r="BE2578" s="2" t="s">
        <v>2001</v>
      </c>
      <c r="BF2578" s="2">
        <v>0</v>
      </c>
      <c r="BG2578" s="2">
        <v>189</v>
      </c>
      <c r="BH2578" s="2">
        <v>1</v>
      </c>
    </row>
    <row r="2579" spans="1:60" hidden="1" x14ac:dyDescent="0.25">
      <c r="A2579" s="2" t="b">
        <v>0</v>
      </c>
      <c r="B2579" s="2" t="s">
        <v>1981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3">
        <v>59</v>
      </c>
      <c r="I2579" s="3">
        <f t="shared" si="40"/>
        <v>65</v>
      </c>
      <c r="J2579" s="2" t="s">
        <v>3362</v>
      </c>
      <c r="K2579" s="2" t="s">
        <v>3363</v>
      </c>
      <c r="L2579" s="2" t="s">
        <v>3896</v>
      </c>
      <c r="M2579" s="2">
        <v>1</v>
      </c>
      <c r="N2579" s="2" t="s">
        <v>3365</v>
      </c>
      <c r="O2579" s="2" t="s">
        <v>3366</v>
      </c>
      <c r="P2579" s="2" t="s">
        <v>3365</v>
      </c>
      <c r="Q2579" s="2" t="s">
        <v>3366</v>
      </c>
      <c r="R2579" s="2">
        <v>0</v>
      </c>
      <c r="S2579" s="2">
        <v>4</v>
      </c>
      <c r="T2579" s="2">
        <v>4</v>
      </c>
      <c r="U2579" s="2" t="s">
        <v>181</v>
      </c>
      <c r="V2579" s="2">
        <v>0</v>
      </c>
      <c r="W2579" s="2">
        <v>1</v>
      </c>
      <c r="X2579" s="2">
        <v>1</v>
      </c>
      <c r="Y2579" s="2">
        <v>1</v>
      </c>
      <c r="Z2579" s="2">
        <v>1023.6649200000001</v>
      </c>
      <c r="AA2579" s="2">
        <v>4091.6378399999999</v>
      </c>
      <c r="AB2579" s="2">
        <v>4090.6260299999999</v>
      </c>
      <c r="AC2579" s="2">
        <v>247.35</v>
      </c>
      <c r="AD2579" s="2">
        <v>0.25295000000000001</v>
      </c>
      <c r="AE2579" s="2" t="s">
        <v>68</v>
      </c>
      <c r="AF2579" s="2">
        <v>0</v>
      </c>
      <c r="AG2579" s="2">
        <v>0</v>
      </c>
      <c r="AH2579" s="2">
        <v>157154.90625</v>
      </c>
      <c r="AI2579" s="2" t="s">
        <v>69</v>
      </c>
      <c r="AJ2579" s="2" t="s">
        <v>70</v>
      </c>
      <c r="AK2579" s="2">
        <v>3.7344279999999999</v>
      </c>
      <c r="AL2579" s="2">
        <v>200</v>
      </c>
      <c r="AM2579" s="2">
        <v>32.214500000000001</v>
      </c>
      <c r="AN2579" s="2">
        <v>4810</v>
      </c>
      <c r="AO2579" s="2">
        <v>4810</v>
      </c>
      <c r="AP2579" s="2" t="s">
        <v>6267</v>
      </c>
      <c r="AQ2579" s="2" t="s">
        <v>72</v>
      </c>
      <c r="AR2579" s="2" t="s">
        <v>73</v>
      </c>
      <c r="AS2579" s="2">
        <v>0</v>
      </c>
      <c r="AT2579" s="2">
        <v>42.3</v>
      </c>
      <c r="AU2579" s="2">
        <v>5.7</v>
      </c>
      <c r="AV2579" s="2">
        <v>5.7</v>
      </c>
      <c r="AW2579" s="2">
        <v>0.99444047607112696</v>
      </c>
      <c r="AX2579" s="2">
        <v>0.40088364062198401</v>
      </c>
      <c r="AY2579" s="2">
        <v>0.40064761846783598</v>
      </c>
      <c r="AZ2579" s="2">
        <v>0.39769704183374299</v>
      </c>
      <c r="BA2579" s="2">
        <v>0.99444047607112696</v>
      </c>
      <c r="BB2579" s="2">
        <v>0.52285822040498597</v>
      </c>
      <c r="BC2579" s="2">
        <v>0.52245679376365495</v>
      </c>
      <c r="BD2579" s="2">
        <v>0.41535611328805599</v>
      </c>
      <c r="BE2579" s="2" t="s">
        <v>3898</v>
      </c>
      <c r="BF2579" s="2">
        <v>1</v>
      </c>
      <c r="BG2579" s="2">
        <v>59</v>
      </c>
      <c r="BH2579" s="2">
        <v>1</v>
      </c>
    </row>
    <row r="2580" spans="1:60" hidden="1" x14ac:dyDescent="0.25">
      <c r="A2580" s="2" t="b">
        <v>0</v>
      </c>
      <c r="B2580" s="2" t="s">
        <v>1981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3">
        <v>101</v>
      </c>
      <c r="I2580" s="3">
        <f t="shared" si="40"/>
        <v>104</v>
      </c>
      <c r="J2580" s="2" t="s">
        <v>6186</v>
      </c>
      <c r="K2580" s="2" t="s">
        <v>6187</v>
      </c>
      <c r="L2580" s="2" t="s">
        <v>6268</v>
      </c>
      <c r="M2580" s="2">
        <v>2</v>
      </c>
      <c r="N2580" s="2" t="s">
        <v>1349</v>
      </c>
      <c r="O2580" s="2" t="s">
        <v>1350</v>
      </c>
      <c r="P2580" s="2" t="s">
        <v>1351</v>
      </c>
      <c r="Q2580" s="2" t="s">
        <v>1352</v>
      </c>
      <c r="R2580" s="2">
        <v>0</v>
      </c>
      <c r="S2580" s="2">
        <v>6</v>
      </c>
      <c r="T2580" s="2">
        <v>6</v>
      </c>
      <c r="U2580" s="2" t="s">
        <v>181</v>
      </c>
      <c r="V2580" s="2">
        <v>0</v>
      </c>
      <c r="W2580" s="2">
        <v>1</v>
      </c>
      <c r="X2580" s="2">
        <v>1</v>
      </c>
      <c r="Y2580" s="2">
        <v>1</v>
      </c>
      <c r="Z2580" s="2">
        <v>1556.3958700000001</v>
      </c>
      <c r="AA2580" s="2">
        <v>9333.3388599999998</v>
      </c>
      <c r="AB2580" s="2">
        <v>9332.3313500000004</v>
      </c>
      <c r="AC2580" s="2">
        <v>107.96</v>
      </c>
      <c r="AD2580" s="2">
        <v>0.16792000000000001</v>
      </c>
      <c r="AE2580" s="2" t="s">
        <v>68</v>
      </c>
      <c r="AF2580" s="2">
        <v>0</v>
      </c>
      <c r="AG2580" s="2">
        <v>0</v>
      </c>
      <c r="AH2580" s="2">
        <v>102207.375</v>
      </c>
      <c r="AI2580" s="2" t="s">
        <v>69</v>
      </c>
      <c r="AJ2580" s="2" t="s">
        <v>70</v>
      </c>
      <c r="AK2580" s="2">
        <v>82.531009999999995</v>
      </c>
      <c r="AL2580" s="2">
        <v>200</v>
      </c>
      <c r="AM2580" s="2">
        <v>128.2689</v>
      </c>
      <c r="AN2580" s="2">
        <v>20799</v>
      </c>
      <c r="AO2580" s="2">
        <v>20799</v>
      </c>
      <c r="AP2580" s="2" t="s">
        <v>6269</v>
      </c>
      <c r="AQ2580" s="2" t="s">
        <v>72</v>
      </c>
      <c r="AR2580" s="2" t="s">
        <v>73</v>
      </c>
      <c r="AS2580" s="2">
        <v>0</v>
      </c>
      <c r="AT2580" s="2">
        <v>32.9</v>
      </c>
      <c r="AU2580" s="2">
        <v>32.9</v>
      </c>
      <c r="AV2580" s="2">
        <v>0</v>
      </c>
      <c r="AW2580" s="2">
        <v>0.99444089145770798</v>
      </c>
      <c r="AX2580" s="2">
        <v>0.40088364062198401</v>
      </c>
      <c r="AY2580" s="2">
        <v>0.40017640693394901</v>
      </c>
      <c r="AZ2580" s="2">
        <v>0.58144222988188499</v>
      </c>
      <c r="BA2580" s="2">
        <v>0.99444089145770798</v>
      </c>
      <c r="BB2580" s="2">
        <v>0.52285822040498597</v>
      </c>
      <c r="BC2580" s="2">
        <v>0.52165578682806502</v>
      </c>
      <c r="BD2580" s="2">
        <v>0.58736624618613098</v>
      </c>
      <c r="BE2580" s="2" t="s">
        <v>6270</v>
      </c>
      <c r="BF2580" s="2">
        <v>1</v>
      </c>
      <c r="BG2580" s="2">
        <v>101</v>
      </c>
      <c r="BH2580" s="2">
        <v>1</v>
      </c>
    </row>
    <row r="2581" spans="1:60" hidden="1" x14ac:dyDescent="0.25">
      <c r="A2581" s="2" t="b">
        <v>0</v>
      </c>
      <c r="B2581" s="2" t="s">
        <v>1981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3">
        <v>72</v>
      </c>
      <c r="I2581" s="3">
        <f t="shared" si="40"/>
        <v>76</v>
      </c>
      <c r="J2581" s="2" t="s">
        <v>3513</v>
      </c>
      <c r="K2581" s="2" t="s">
        <v>3514</v>
      </c>
      <c r="L2581" s="2" t="s">
        <v>2228</v>
      </c>
      <c r="M2581" s="2">
        <v>1</v>
      </c>
      <c r="N2581" s="2" t="s">
        <v>3515</v>
      </c>
      <c r="O2581" s="2" t="s">
        <v>3516</v>
      </c>
      <c r="P2581" s="2" t="s">
        <v>3515</v>
      </c>
      <c r="Q2581" s="2" t="s">
        <v>3516</v>
      </c>
      <c r="R2581" s="2">
        <v>0</v>
      </c>
      <c r="S2581" s="2">
        <v>4</v>
      </c>
      <c r="T2581" s="2">
        <v>4</v>
      </c>
      <c r="U2581" s="2" t="s">
        <v>181</v>
      </c>
      <c r="V2581" s="2">
        <v>0</v>
      </c>
      <c r="W2581" s="2">
        <v>1</v>
      </c>
      <c r="X2581" s="2">
        <v>1</v>
      </c>
      <c r="Y2581" s="2">
        <v>1</v>
      </c>
      <c r="Z2581" s="2">
        <v>1088.8972200000001</v>
      </c>
      <c r="AA2581" s="2">
        <v>4352.5670399999999</v>
      </c>
      <c r="AB2581" s="2">
        <v>4353.5908799999997</v>
      </c>
      <c r="AC2581" s="2">
        <v>-235.17</v>
      </c>
      <c r="AD2581" s="2">
        <v>-0.25596000000000002</v>
      </c>
      <c r="AE2581" s="2" t="s">
        <v>68</v>
      </c>
      <c r="AF2581" s="2">
        <v>0</v>
      </c>
      <c r="AG2581" s="2">
        <v>0</v>
      </c>
      <c r="AH2581" s="2">
        <v>80227.6484375</v>
      </c>
      <c r="AI2581" s="2" t="s">
        <v>69</v>
      </c>
      <c r="AJ2581" s="2" t="s">
        <v>70</v>
      </c>
      <c r="AK2581" s="2">
        <v>54.354280000000003</v>
      </c>
      <c r="AL2581" s="2">
        <v>200</v>
      </c>
      <c r="AM2581" s="2">
        <v>76.645099999999999</v>
      </c>
      <c r="AN2581" s="2">
        <v>12290</v>
      </c>
      <c r="AO2581" s="2">
        <v>12290</v>
      </c>
      <c r="AP2581" s="2" t="s">
        <v>1405</v>
      </c>
      <c r="AQ2581" s="2" t="s">
        <v>72</v>
      </c>
      <c r="AR2581" s="2" t="s">
        <v>73</v>
      </c>
      <c r="AS2581" s="2">
        <v>0</v>
      </c>
      <c r="AT2581" s="2">
        <v>82.1</v>
      </c>
      <c r="AU2581" s="2">
        <v>9.4</v>
      </c>
      <c r="AV2581" s="2">
        <v>9.4</v>
      </c>
      <c r="AW2581" s="2">
        <v>0.99444111439931104</v>
      </c>
      <c r="AX2581" s="2">
        <v>0.40088364062198401</v>
      </c>
      <c r="AY2581" s="2">
        <v>0.400528933278609</v>
      </c>
      <c r="AZ2581" s="2">
        <v>0.35483867499133198</v>
      </c>
      <c r="BA2581" s="2">
        <v>0.99444111439931104</v>
      </c>
      <c r="BB2581" s="2">
        <v>0.52285822040498597</v>
      </c>
      <c r="BC2581" s="2">
        <v>0.52202219371803205</v>
      </c>
      <c r="BD2581" s="2">
        <v>0.37345675170198001</v>
      </c>
      <c r="BE2581" s="2" t="s">
        <v>1803</v>
      </c>
      <c r="BF2581" s="2">
        <v>-1</v>
      </c>
      <c r="BG2581" s="2">
        <v>72</v>
      </c>
      <c r="BH2581" s="2">
        <v>1</v>
      </c>
    </row>
    <row r="2582" spans="1:60" hidden="1" x14ac:dyDescent="0.25">
      <c r="A2582" s="2" t="b">
        <v>0</v>
      </c>
      <c r="B2582" s="2" t="s">
        <v>1981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3">
        <v>220</v>
      </c>
      <c r="I2582" s="3">
        <f t="shared" si="40"/>
        <v>224</v>
      </c>
      <c r="J2582" s="2" t="s">
        <v>2620</v>
      </c>
      <c r="K2582" s="2" t="s">
        <v>2621</v>
      </c>
      <c r="L2582" s="2" t="s">
        <v>1275</v>
      </c>
      <c r="M2582" s="2">
        <v>1</v>
      </c>
      <c r="N2582" s="2" t="s">
        <v>2623</v>
      </c>
      <c r="O2582" s="2" t="s">
        <v>2624</v>
      </c>
      <c r="P2582" s="2" t="s">
        <v>2623</v>
      </c>
      <c r="Q2582" s="2" t="s">
        <v>2624</v>
      </c>
      <c r="R2582" s="2">
        <v>0</v>
      </c>
      <c r="S2582" s="2">
        <v>3</v>
      </c>
      <c r="T2582" s="2">
        <v>3</v>
      </c>
      <c r="U2582" s="2" t="s">
        <v>181</v>
      </c>
      <c r="V2582" s="2">
        <v>0</v>
      </c>
      <c r="W2582" s="2">
        <v>1</v>
      </c>
      <c r="X2582" s="2">
        <v>1</v>
      </c>
      <c r="Y2582" s="2">
        <v>1</v>
      </c>
      <c r="Z2582" s="2">
        <v>1374.1961699999999</v>
      </c>
      <c r="AA2582" s="2">
        <v>4120.57395</v>
      </c>
      <c r="AB2582" s="2">
        <v>4121.5941199999997</v>
      </c>
      <c r="AC2582" s="2">
        <v>-247.52</v>
      </c>
      <c r="AD2582" s="2">
        <v>-0.34005999999999997</v>
      </c>
      <c r="AE2582" s="2" t="s">
        <v>68</v>
      </c>
      <c r="AF2582" s="2">
        <v>0</v>
      </c>
      <c r="AG2582" s="2">
        <v>0</v>
      </c>
      <c r="AH2582" s="2">
        <v>118912.9765625</v>
      </c>
      <c r="AI2582" s="2" t="s">
        <v>69</v>
      </c>
      <c r="AJ2582" s="2" t="s">
        <v>70</v>
      </c>
      <c r="AK2582" s="2">
        <v>0</v>
      </c>
      <c r="AL2582" s="2">
        <v>200</v>
      </c>
      <c r="AM2582" s="2">
        <v>57.174799999999998</v>
      </c>
      <c r="AN2582" s="2">
        <v>9217</v>
      </c>
      <c r="AO2582" s="2">
        <v>9217</v>
      </c>
      <c r="AP2582" s="2" t="s">
        <v>3025</v>
      </c>
      <c r="AQ2582" s="2" t="s">
        <v>72</v>
      </c>
      <c r="AR2582" s="2" t="s">
        <v>73</v>
      </c>
      <c r="AS2582" s="2">
        <v>0</v>
      </c>
      <c r="AT2582" s="2">
        <v>81.900000000000006</v>
      </c>
      <c r="AU2582" s="2">
        <v>11.3</v>
      </c>
      <c r="AV2582" s="2">
        <v>11.3</v>
      </c>
      <c r="AW2582" s="2">
        <v>0.99444111439931104</v>
      </c>
      <c r="AX2582" s="2">
        <v>0.40088364062198401</v>
      </c>
      <c r="AY2582" s="2">
        <v>0.40035272191790899</v>
      </c>
      <c r="AZ2582" s="2">
        <v>0.58165319648925395</v>
      </c>
      <c r="BA2582" s="2">
        <v>0.99444111439931104</v>
      </c>
      <c r="BB2582" s="2">
        <v>0.52285822040498597</v>
      </c>
      <c r="BC2582" s="2">
        <v>0.52183906046593598</v>
      </c>
      <c r="BD2582" s="2">
        <v>0.58757634482808796</v>
      </c>
      <c r="BE2582" s="2" t="s">
        <v>1277</v>
      </c>
      <c r="BF2582" s="2">
        <v>-1</v>
      </c>
      <c r="BG2582" s="2">
        <v>220</v>
      </c>
      <c r="BH2582" s="2">
        <v>1</v>
      </c>
    </row>
    <row r="2583" spans="1:60" hidden="1" x14ac:dyDescent="0.25">
      <c r="A2583" s="2" t="b">
        <v>0</v>
      </c>
      <c r="B2583" s="2" t="s">
        <v>1981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3">
        <v>288</v>
      </c>
      <c r="I2583" s="3">
        <f t="shared" si="40"/>
        <v>308</v>
      </c>
      <c r="J2583" s="2" t="s">
        <v>6271</v>
      </c>
      <c r="K2583" s="2" t="s">
        <v>6272</v>
      </c>
      <c r="L2583" s="2" t="s">
        <v>6273</v>
      </c>
      <c r="M2583" s="2">
        <v>1</v>
      </c>
      <c r="N2583" s="2" t="s">
        <v>4034</v>
      </c>
      <c r="O2583" s="2" t="s">
        <v>4035</v>
      </c>
      <c r="P2583" s="2" t="s">
        <v>4034</v>
      </c>
      <c r="Q2583" s="2" t="s">
        <v>4035</v>
      </c>
      <c r="R2583" s="2">
        <v>2</v>
      </c>
      <c r="S2583" s="2">
        <v>3</v>
      </c>
      <c r="T2583" s="2">
        <v>3</v>
      </c>
      <c r="U2583" s="2" t="s">
        <v>181</v>
      </c>
      <c r="V2583" s="2">
        <v>0</v>
      </c>
      <c r="W2583" s="2">
        <v>1</v>
      </c>
      <c r="X2583" s="2">
        <v>1</v>
      </c>
      <c r="Y2583" s="2">
        <v>1</v>
      </c>
      <c r="Z2583" s="2">
        <v>1461.3364300000001</v>
      </c>
      <c r="AA2583" s="2">
        <v>4381.9947199999997</v>
      </c>
      <c r="AB2583" s="2">
        <v>4382.9913500000002</v>
      </c>
      <c r="AC2583" s="2">
        <v>-227.38</v>
      </c>
      <c r="AD2583" s="2">
        <v>-0.33221000000000001</v>
      </c>
      <c r="AE2583" s="2" t="s">
        <v>68</v>
      </c>
      <c r="AF2583" s="2">
        <v>0</v>
      </c>
      <c r="AG2583" s="2">
        <v>0</v>
      </c>
      <c r="AH2583" s="2">
        <v>150551.390625</v>
      </c>
      <c r="AI2583" s="2" t="s">
        <v>69</v>
      </c>
      <c r="AJ2583" s="2" t="s">
        <v>70</v>
      </c>
      <c r="AK2583" s="2">
        <v>30.856089999999998</v>
      </c>
      <c r="AL2583" s="2">
        <v>200</v>
      </c>
      <c r="AM2583" s="2">
        <v>120.22190000000001</v>
      </c>
      <c r="AN2583" s="2">
        <v>19501</v>
      </c>
      <c r="AO2583" s="2">
        <v>19501</v>
      </c>
      <c r="AP2583" s="2" t="s">
        <v>6274</v>
      </c>
      <c r="AQ2583" s="2" t="s">
        <v>72</v>
      </c>
      <c r="AR2583" s="2" t="s">
        <v>73</v>
      </c>
      <c r="AS2583" s="2">
        <v>0</v>
      </c>
      <c r="AT2583" s="2">
        <v>27.9</v>
      </c>
      <c r="AU2583" s="2">
        <v>5.3</v>
      </c>
      <c r="AV2583" s="2">
        <v>5.3</v>
      </c>
      <c r="AW2583" s="2">
        <v>0.99444146600975103</v>
      </c>
      <c r="AX2583" s="2">
        <v>0.40088364062198401</v>
      </c>
      <c r="AY2583" s="2">
        <v>0.40070504110737198</v>
      </c>
      <c r="AZ2583" s="2">
        <v>0.58236772884797305</v>
      </c>
      <c r="BA2583" s="2">
        <v>0.99444146600975103</v>
      </c>
      <c r="BB2583" s="2">
        <v>0.52285822040498597</v>
      </c>
      <c r="BC2583" s="2">
        <v>0.52220518674559002</v>
      </c>
      <c r="BD2583" s="2">
        <v>0.58829513545571799</v>
      </c>
      <c r="BE2583" s="2" t="s">
        <v>256</v>
      </c>
      <c r="BF2583" s="2">
        <v>-1</v>
      </c>
      <c r="BG2583" s="2">
        <v>288</v>
      </c>
      <c r="BH2583" s="2">
        <v>1</v>
      </c>
    </row>
    <row r="2584" spans="1:60" hidden="1" x14ac:dyDescent="0.25">
      <c r="A2584" s="2" t="b">
        <v>0</v>
      </c>
      <c r="B2584" s="2" t="s">
        <v>1981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3">
        <v>220</v>
      </c>
      <c r="I2584" s="3">
        <f t="shared" si="40"/>
        <v>224</v>
      </c>
      <c r="J2584" s="2" t="s">
        <v>2286</v>
      </c>
      <c r="K2584" s="2" t="s">
        <v>2287</v>
      </c>
      <c r="L2584" s="2" t="s">
        <v>1461</v>
      </c>
      <c r="M2584" s="2">
        <v>1</v>
      </c>
      <c r="N2584" s="2" t="s">
        <v>1836</v>
      </c>
      <c r="O2584" s="2" t="s">
        <v>1837</v>
      </c>
      <c r="P2584" s="2" t="s">
        <v>1836</v>
      </c>
      <c r="Q2584" s="2" t="s">
        <v>1837</v>
      </c>
      <c r="R2584" s="2">
        <v>0</v>
      </c>
      <c r="S2584" s="2">
        <v>4</v>
      </c>
      <c r="T2584" s="2">
        <v>4</v>
      </c>
      <c r="U2584" s="2" t="s">
        <v>181</v>
      </c>
      <c r="V2584" s="2">
        <v>0</v>
      </c>
      <c r="W2584" s="2">
        <v>1</v>
      </c>
      <c r="X2584" s="2">
        <v>1</v>
      </c>
      <c r="Y2584" s="2">
        <v>1</v>
      </c>
      <c r="Z2584" s="2">
        <v>1022.15594</v>
      </c>
      <c r="AA2584" s="2">
        <v>4085.6019500000002</v>
      </c>
      <c r="AB2584" s="2">
        <v>4084.5777400000002</v>
      </c>
      <c r="AC2584" s="2">
        <v>250.75</v>
      </c>
      <c r="AD2584" s="2">
        <v>0.25605</v>
      </c>
      <c r="AE2584" s="2" t="s">
        <v>68</v>
      </c>
      <c r="AF2584" s="2">
        <v>0</v>
      </c>
      <c r="AG2584" s="2">
        <v>0</v>
      </c>
      <c r="AH2584" s="2">
        <v>339160.1875</v>
      </c>
      <c r="AI2584" s="2" t="s">
        <v>69</v>
      </c>
      <c r="AJ2584" s="2" t="s">
        <v>70</v>
      </c>
      <c r="AK2584" s="2">
        <v>1.720194</v>
      </c>
      <c r="AL2584" s="2">
        <v>200</v>
      </c>
      <c r="AM2584" s="2">
        <v>108.2383</v>
      </c>
      <c r="AN2584" s="2">
        <v>17493</v>
      </c>
      <c r="AO2584" s="2">
        <v>17493</v>
      </c>
      <c r="AP2584" s="2" t="s">
        <v>606</v>
      </c>
      <c r="AQ2584" s="2" t="s">
        <v>72</v>
      </c>
      <c r="AR2584" s="2" t="s">
        <v>73</v>
      </c>
      <c r="AS2584" s="2">
        <v>0</v>
      </c>
      <c r="AT2584" s="2">
        <v>65.2</v>
      </c>
      <c r="AU2584" s="2">
        <v>10.9</v>
      </c>
      <c r="AV2584" s="2">
        <v>10.9</v>
      </c>
      <c r="AW2584" s="2">
        <v>0.99444232267265797</v>
      </c>
      <c r="AX2584" s="2">
        <v>0.40088364062198401</v>
      </c>
      <c r="AY2584" s="2">
        <v>0.40046974749061198</v>
      </c>
      <c r="AZ2584" s="2">
        <v>0.54433218045274001</v>
      </c>
      <c r="BA2584" s="2">
        <v>0.99444232267265797</v>
      </c>
      <c r="BB2584" s="2">
        <v>0.52285822040498597</v>
      </c>
      <c r="BC2584" s="2">
        <v>0.52180564185900402</v>
      </c>
      <c r="BD2584" s="2">
        <v>0.55270652121330399</v>
      </c>
      <c r="BE2584" s="2" t="s">
        <v>1463</v>
      </c>
      <c r="BF2584" s="2">
        <v>1</v>
      </c>
      <c r="BG2584" s="2">
        <v>220</v>
      </c>
      <c r="BH2584" s="2">
        <v>1</v>
      </c>
    </row>
    <row r="2585" spans="1:60" hidden="1" x14ac:dyDescent="0.25">
      <c r="A2585" s="2" t="b">
        <v>0</v>
      </c>
      <c r="B2585" s="2" t="s">
        <v>1981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3">
        <v>186</v>
      </c>
      <c r="I2585" s="3">
        <f t="shared" si="40"/>
        <v>190</v>
      </c>
      <c r="J2585" s="2" t="s">
        <v>3916</v>
      </c>
      <c r="K2585" s="2" t="s">
        <v>3917</v>
      </c>
      <c r="L2585" s="2" t="s">
        <v>3495</v>
      </c>
      <c r="M2585" s="2">
        <v>1</v>
      </c>
      <c r="N2585" s="2" t="s">
        <v>3918</v>
      </c>
      <c r="O2585" s="2" t="s">
        <v>3919</v>
      </c>
      <c r="P2585" s="2" t="s">
        <v>3918</v>
      </c>
      <c r="Q2585" s="2" t="s">
        <v>3919</v>
      </c>
      <c r="R2585" s="2">
        <v>0</v>
      </c>
      <c r="S2585" s="2">
        <v>4</v>
      </c>
      <c r="T2585" s="2">
        <v>4</v>
      </c>
      <c r="U2585" s="2" t="s">
        <v>181</v>
      </c>
      <c r="V2585" s="2">
        <v>0</v>
      </c>
      <c r="W2585" s="2">
        <v>1</v>
      </c>
      <c r="X2585" s="2">
        <v>1</v>
      </c>
      <c r="Y2585" s="2">
        <v>1</v>
      </c>
      <c r="Z2585" s="2">
        <v>1029.1438000000001</v>
      </c>
      <c r="AA2585" s="2">
        <v>4113.5533699999996</v>
      </c>
      <c r="AB2585" s="2">
        <v>4113.5315199999995</v>
      </c>
      <c r="AC2585" s="2">
        <v>5.31</v>
      </c>
      <c r="AD2585" s="2">
        <v>5.4599999999999996E-3</v>
      </c>
      <c r="AE2585" s="2" t="s">
        <v>68</v>
      </c>
      <c r="AF2585" s="2">
        <v>0</v>
      </c>
      <c r="AG2585" s="2">
        <v>0</v>
      </c>
      <c r="AH2585" s="2">
        <v>344760.78125</v>
      </c>
      <c r="AI2585" s="2" t="s">
        <v>69</v>
      </c>
      <c r="AJ2585" s="2" t="s">
        <v>70</v>
      </c>
      <c r="AK2585" s="2">
        <v>4.5814120000000003</v>
      </c>
      <c r="AL2585" s="2">
        <v>200</v>
      </c>
      <c r="AM2585" s="2">
        <v>48.445099999999996</v>
      </c>
      <c r="AN2585" s="2">
        <v>7796</v>
      </c>
      <c r="AO2585" s="2">
        <v>7796</v>
      </c>
      <c r="AP2585" s="2" t="s">
        <v>551</v>
      </c>
      <c r="AQ2585" s="2" t="s">
        <v>72</v>
      </c>
      <c r="AR2585" s="2" t="s">
        <v>73</v>
      </c>
      <c r="AS2585" s="2">
        <v>0</v>
      </c>
      <c r="AT2585" s="2">
        <v>119.3</v>
      </c>
      <c r="AU2585" s="2">
        <v>21.8</v>
      </c>
      <c r="AV2585" s="2">
        <v>21.8</v>
      </c>
      <c r="AW2585" s="2">
        <v>0.99444232267265797</v>
      </c>
      <c r="AX2585" s="2">
        <v>0.40088364062198401</v>
      </c>
      <c r="AY2585" s="2">
        <v>0.40058735974780102</v>
      </c>
      <c r="AZ2585" s="2">
        <v>0.58207449234267405</v>
      </c>
      <c r="BA2585" s="2">
        <v>0.99444232267265797</v>
      </c>
      <c r="BB2585" s="2">
        <v>0.52285822040498597</v>
      </c>
      <c r="BC2585" s="2">
        <v>0.52200533784901104</v>
      </c>
      <c r="BD2585" s="2">
        <v>0.58799590091577303</v>
      </c>
      <c r="BE2585" s="2" t="s">
        <v>2883</v>
      </c>
      <c r="BF2585" s="2">
        <v>0</v>
      </c>
      <c r="BG2585" s="2">
        <v>186</v>
      </c>
      <c r="BH2585" s="2">
        <v>1</v>
      </c>
    </row>
    <row r="2586" spans="1:60" hidden="1" x14ac:dyDescent="0.25">
      <c r="A2586" s="2" t="b">
        <v>0</v>
      </c>
      <c r="B2586" s="2" t="s">
        <v>1981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3">
        <v>512</v>
      </c>
      <c r="I2586" s="3">
        <f t="shared" si="40"/>
        <v>522</v>
      </c>
      <c r="J2586" s="2" t="s">
        <v>6275</v>
      </c>
      <c r="K2586" s="2" t="s">
        <v>6276</v>
      </c>
      <c r="L2586" s="2" t="s">
        <v>6277</v>
      </c>
      <c r="M2586" s="2">
        <v>1</v>
      </c>
      <c r="N2586" s="2" t="s">
        <v>1622</v>
      </c>
      <c r="O2586" s="2" t="s">
        <v>1623</v>
      </c>
      <c r="P2586" s="2" t="s">
        <v>1622</v>
      </c>
      <c r="Q2586" s="2" t="s">
        <v>1623</v>
      </c>
      <c r="R2586" s="2">
        <v>1</v>
      </c>
      <c r="S2586" s="2">
        <v>3</v>
      </c>
      <c r="T2586" s="2">
        <v>3</v>
      </c>
      <c r="U2586" s="2" t="s">
        <v>181</v>
      </c>
      <c r="V2586" s="2">
        <v>0</v>
      </c>
      <c r="W2586" s="2">
        <v>1</v>
      </c>
      <c r="X2586" s="2">
        <v>1</v>
      </c>
      <c r="Y2586" s="2">
        <v>1</v>
      </c>
      <c r="Z2586" s="2">
        <v>777.34338000000002</v>
      </c>
      <c r="AA2586" s="2">
        <v>2330.0156000000002</v>
      </c>
      <c r="AB2586" s="2">
        <v>2330.01406</v>
      </c>
      <c r="AC2586" s="2">
        <v>0.66</v>
      </c>
      <c r="AD2586" s="2">
        <v>5.1000000000000004E-4</v>
      </c>
      <c r="AE2586" s="2" t="s">
        <v>68</v>
      </c>
      <c r="AF2586" s="2">
        <v>0</v>
      </c>
      <c r="AG2586" s="2">
        <v>0</v>
      </c>
      <c r="AH2586" s="2">
        <v>33166.9296875</v>
      </c>
      <c r="AI2586" s="2" t="s">
        <v>69</v>
      </c>
      <c r="AJ2586" s="2" t="s">
        <v>70</v>
      </c>
      <c r="AK2586" s="2">
        <v>6.91805</v>
      </c>
      <c r="AL2586" s="2">
        <v>200</v>
      </c>
      <c r="AM2586" s="2">
        <v>36.484699999999997</v>
      </c>
      <c r="AN2586" s="2">
        <v>5612</v>
      </c>
      <c r="AO2586" s="2">
        <v>5612</v>
      </c>
      <c r="AP2586" s="2" t="s">
        <v>6278</v>
      </c>
      <c r="AQ2586" s="2" t="s">
        <v>72</v>
      </c>
      <c r="AR2586" s="2" t="s">
        <v>73</v>
      </c>
      <c r="AS2586" s="2">
        <v>0</v>
      </c>
      <c r="AT2586" s="2">
        <v>4.5999999999999996</v>
      </c>
      <c r="AU2586" s="2">
        <v>4.5999999999999996</v>
      </c>
      <c r="AV2586" s="2">
        <v>4.5999999999999996</v>
      </c>
      <c r="AW2586" s="2">
        <v>0.99444324980626497</v>
      </c>
      <c r="AX2586" s="2">
        <v>0.40105694653385399</v>
      </c>
      <c r="AY2586" s="2">
        <v>0.40093923096744299</v>
      </c>
      <c r="AZ2586" s="2">
        <v>0.58278809346813798</v>
      </c>
      <c r="BA2586" s="2">
        <v>0.99444324980626497</v>
      </c>
      <c r="BB2586" s="2">
        <v>0.52285822040498597</v>
      </c>
      <c r="BC2586" s="2">
        <v>0.52237091692654203</v>
      </c>
      <c r="BD2586" s="2">
        <v>0.58871374739635196</v>
      </c>
      <c r="BE2586" s="2" t="s">
        <v>1727</v>
      </c>
      <c r="BF2586" s="2">
        <v>0</v>
      </c>
      <c r="BG2586" s="2">
        <v>512</v>
      </c>
      <c r="BH2586" s="2">
        <v>1</v>
      </c>
    </row>
    <row r="2587" spans="1:60" hidden="1" x14ac:dyDescent="0.25">
      <c r="A2587" s="2" t="b">
        <v>0</v>
      </c>
      <c r="B2587" s="2" t="s">
        <v>1981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3">
        <v>158</v>
      </c>
      <c r="I2587" s="3">
        <f t="shared" si="40"/>
        <v>163</v>
      </c>
      <c r="J2587" s="2" t="s">
        <v>3550</v>
      </c>
      <c r="K2587" s="2" t="s">
        <v>3551</v>
      </c>
      <c r="L2587" s="2" t="s">
        <v>3658</v>
      </c>
      <c r="M2587" s="2">
        <v>1</v>
      </c>
      <c r="N2587" s="2" t="s">
        <v>3552</v>
      </c>
      <c r="O2587" s="2" t="s">
        <v>3553</v>
      </c>
      <c r="P2587" s="2" t="s">
        <v>3552</v>
      </c>
      <c r="Q2587" s="2" t="s">
        <v>3553</v>
      </c>
      <c r="R2587" s="2">
        <v>0</v>
      </c>
      <c r="S2587" s="2">
        <v>4</v>
      </c>
      <c r="T2587" s="2">
        <v>4</v>
      </c>
      <c r="U2587" s="2" t="s">
        <v>181</v>
      </c>
      <c r="V2587" s="2">
        <v>0</v>
      </c>
      <c r="W2587" s="2">
        <v>1</v>
      </c>
      <c r="X2587" s="2">
        <v>1</v>
      </c>
      <c r="Y2587" s="2">
        <v>1</v>
      </c>
      <c r="Z2587" s="2">
        <v>1164.6970200000001</v>
      </c>
      <c r="AA2587" s="2">
        <v>4655.7662600000003</v>
      </c>
      <c r="AB2587" s="2">
        <v>4656.7491799999998</v>
      </c>
      <c r="AC2587" s="2">
        <v>-211.07</v>
      </c>
      <c r="AD2587" s="2">
        <v>-0.24573</v>
      </c>
      <c r="AE2587" s="2" t="s">
        <v>68</v>
      </c>
      <c r="AF2587" s="2">
        <v>0</v>
      </c>
      <c r="AG2587" s="2">
        <v>0</v>
      </c>
      <c r="AH2587" s="2">
        <v>20912.826171875</v>
      </c>
      <c r="AI2587" s="2" t="s">
        <v>69</v>
      </c>
      <c r="AJ2587" s="2" t="s">
        <v>70</v>
      </c>
      <c r="AK2587" s="2">
        <v>28.97804</v>
      </c>
      <c r="AL2587" s="2">
        <v>200</v>
      </c>
      <c r="AM2587" s="2">
        <v>148.05289999999999</v>
      </c>
      <c r="AN2587" s="2">
        <v>24057</v>
      </c>
      <c r="AO2587" s="2">
        <v>24057</v>
      </c>
      <c r="AP2587" s="2" t="s">
        <v>6279</v>
      </c>
      <c r="AQ2587" s="2" t="s">
        <v>72</v>
      </c>
      <c r="AR2587" s="2" t="s">
        <v>73</v>
      </c>
      <c r="AS2587" s="2">
        <v>0</v>
      </c>
      <c r="AT2587" s="2">
        <v>56.8</v>
      </c>
      <c r="AU2587" s="2">
        <v>17</v>
      </c>
      <c r="AV2587" s="2">
        <v>17</v>
      </c>
      <c r="AW2587" s="2">
        <v>0.99444379732205002</v>
      </c>
      <c r="AX2587" s="2">
        <v>0.401232744313685</v>
      </c>
      <c r="AY2587" s="2">
        <v>0.40111501170437203</v>
      </c>
      <c r="AZ2587" s="2">
        <v>0.54665137111325901</v>
      </c>
      <c r="BA2587" s="2">
        <v>0.99444379732205002</v>
      </c>
      <c r="BB2587" s="2">
        <v>0.52285822040498597</v>
      </c>
      <c r="BC2587" s="2">
        <v>0.52255349684428498</v>
      </c>
      <c r="BD2587" s="2">
        <v>0.55555552323702595</v>
      </c>
      <c r="BE2587" s="2" t="s">
        <v>3659</v>
      </c>
      <c r="BF2587" s="2">
        <v>-1</v>
      </c>
      <c r="BG2587" s="2">
        <v>158</v>
      </c>
      <c r="BH2587" s="2">
        <v>1</v>
      </c>
    </row>
    <row r="2588" spans="1:60" hidden="1" x14ac:dyDescent="0.25">
      <c r="A2588" s="2" t="b">
        <v>0</v>
      </c>
      <c r="B2588" s="2" t="s">
        <v>1981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3">
        <v>140</v>
      </c>
      <c r="I2588" s="3">
        <f t="shared" si="40"/>
        <v>146</v>
      </c>
      <c r="J2588" s="2" t="s">
        <v>4021</v>
      </c>
      <c r="K2588" s="2" t="s">
        <v>4022</v>
      </c>
      <c r="L2588" s="2" t="s">
        <v>1377</v>
      </c>
      <c r="M2588" s="2">
        <v>1</v>
      </c>
      <c r="N2588" s="2" t="s">
        <v>4024</v>
      </c>
      <c r="O2588" s="2" t="s">
        <v>4025</v>
      </c>
      <c r="P2588" s="2" t="s">
        <v>4024</v>
      </c>
      <c r="Q2588" s="2" t="s">
        <v>4025</v>
      </c>
      <c r="R2588" s="2">
        <v>0</v>
      </c>
      <c r="S2588" s="2">
        <v>3</v>
      </c>
      <c r="T2588" s="2">
        <v>3</v>
      </c>
      <c r="U2588" s="2" t="s">
        <v>181</v>
      </c>
      <c r="V2588" s="2">
        <v>0</v>
      </c>
      <c r="W2588" s="2">
        <v>1</v>
      </c>
      <c r="X2588" s="2">
        <v>1</v>
      </c>
      <c r="Y2588" s="2">
        <v>1</v>
      </c>
      <c r="Z2588" s="2">
        <v>1265.1684600000001</v>
      </c>
      <c r="AA2588" s="2">
        <v>3793.49082</v>
      </c>
      <c r="AB2588" s="2">
        <v>3793.50479</v>
      </c>
      <c r="AC2588" s="2">
        <v>-3.68</v>
      </c>
      <c r="AD2588" s="2">
        <v>-4.6600000000000001E-3</v>
      </c>
      <c r="AE2588" s="2" t="s">
        <v>68</v>
      </c>
      <c r="AF2588" s="2">
        <v>0</v>
      </c>
      <c r="AG2588" s="2">
        <v>0</v>
      </c>
      <c r="AH2588" s="2">
        <v>661809.8125</v>
      </c>
      <c r="AI2588" s="2" t="s">
        <v>69</v>
      </c>
      <c r="AJ2588" s="2" t="s">
        <v>70</v>
      </c>
      <c r="AK2588" s="2">
        <v>7.344932</v>
      </c>
      <c r="AL2588" s="2">
        <v>97.233999999999995</v>
      </c>
      <c r="AM2588" s="2">
        <v>109.18219999999999</v>
      </c>
      <c r="AN2588" s="2">
        <v>17662</v>
      </c>
      <c r="AO2588" s="2">
        <v>17662</v>
      </c>
      <c r="AP2588" s="2" t="s">
        <v>1342</v>
      </c>
      <c r="AQ2588" s="2" t="s">
        <v>72</v>
      </c>
      <c r="AR2588" s="2" t="s">
        <v>73</v>
      </c>
      <c r="AS2588" s="2">
        <v>0</v>
      </c>
      <c r="AT2588" s="2">
        <v>70.2</v>
      </c>
      <c r="AU2588" s="2">
        <v>8.4</v>
      </c>
      <c r="AV2588" s="2">
        <v>8.4</v>
      </c>
      <c r="AW2588" s="2">
        <v>0.99444426273721198</v>
      </c>
      <c r="AX2588" s="2">
        <v>0.40140843892580902</v>
      </c>
      <c r="AY2588" s="2">
        <v>0.40117300876325501</v>
      </c>
      <c r="AZ2588" s="2">
        <v>0.45638625729079002</v>
      </c>
      <c r="BA2588" s="2">
        <v>0.99444426273721198</v>
      </c>
      <c r="BB2588" s="2">
        <v>0.522935759826615</v>
      </c>
      <c r="BC2588" s="2">
        <v>0.522536267282801</v>
      </c>
      <c r="BD2588" s="2">
        <v>0.47296202800952197</v>
      </c>
      <c r="BE2588" s="2" t="s">
        <v>1338</v>
      </c>
      <c r="BF2588" s="2">
        <v>0</v>
      </c>
      <c r="BG2588" s="2">
        <v>140</v>
      </c>
      <c r="BH2588" s="2">
        <v>1</v>
      </c>
    </row>
    <row r="2589" spans="1:60" hidden="1" x14ac:dyDescent="0.25">
      <c r="A2589" s="2" t="b">
        <v>0</v>
      </c>
      <c r="B2589" s="2" t="s">
        <v>1981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3">
        <v>112</v>
      </c>
      <c r="I2589" s="3">
        <f t="shared" si="40"/>
        <v>118</v>
      </c>
      <c r="J2589" s="2" t="s">
        <v>3270</v>
      </c>
      <c r="K2589" s="2" t="s">
        <v>3271</v>
      </c>
      <c r="L2589" s="2" t="s">
        <v>6280</v>
      </c>
      <c r="M2589" s="2">
        <v>2</v>
      </c>
      <c r="N2589" s="2" t="s">
        <v>2224</v>
      </c>
      <c r="O2589" s="2" t="s">
        <v>2225</v>
      </c>
      <c r="P2589" s="2" t="s">
        <v>2226</v>
      </c>
      <c r="Q2589" s="2" t="s">
        <v>2227</v>
      </c>
      <c r="R2589" s="2">
        <v>0</v>
      </c>
      <c r="S2589" s="2">
        <v>3</v>
      </c>
      <c r="T2589" s="2">
        <v>3</v>
      </c>
      <c r="U2589" s="2" t="s">
        <v>181</v>
      </c>
      <c r="V2589" s="2">
        <v>0</v>
      </c>
      <c r="W2589" s="2">
        <v>1</v>
      </c>
      <c r="X2589" s="2">
        <v>1</v>
      </c>
      <c r="Y2589" s="2">
        <v>1</v>
      </c>
      <c r="Z2589" s="2">
        <v>1045.71228</v>
      </c>
      <c r="AA2589" s="2">
        <v>3135.1222899999998</v>
      </c>
      <c r="AB2589" s="2">
        <v>3135.1346100000001</v>
      </c>
      <c r="AC2589" s="2">
        <v>-3.93</v>
      </c>
      <c r="AD2589" s="2">
        <v>-4.1099999999999999E-3</v>
      </c>
      <c r="AE2589" s="2" t="s">
        <v>68</v>
      </c>
      <c r="AF2589" s="2">
        <v>0</v>
      </c>
      <c r="AG2589" s="2">
        <v>0</v>
      </c>
      <c r="AH2589" s="2">
        <v>368954.3125</v>
      </c>
      <c r="AI2589" s="2" t="s">
        <v>69</v>
      </c>
      <c r="AJ2589" s="2" t="s">
        <v>70</v>
      </c>
      <c r="AK2589" s="2">
        <v>1.344622</v>
      </c>
      <c r="AL2589" s="2">
        <v>200</v>
      </c>
      <c r="AM2589" s="2">
        <v>54.918199999999999</v>
      </c>
      <c r="AN2589" s="2">
        <v>8866</v>
      </c>
      <c r="AO2589" s="2">
        <v>8866</v>
      </c>
      <c r="AP2589" s="2" t="s">
        <v>6281</v>
      </c>
      <c r="AQ2589" s="2" t="s">
        <v>72</v>
      </c>
      <c r="AR2589" s="2" t="s">
        <v>73</v>
      </c>
      <c r="AS2589" s="2">
        <v>0</v>
      </c>
      <c r="AT2589" s="2">
        <v>52.2</v>
      </c>
      <c r="AU2589" s="2">
        <v>10.3</v>
      </c>
      <c r="AV2589" s="2">
        <v>10.3</v>
      </c>
      <c r="AW2589" s="2">
        <v>0.99444426273721198</v>
      </c>
      <c r="AX2589" s="2">
        <v>0.40140843892580902</v>
      </c>
      <c r="AY2589" s="2">
        <v>0.40129068931385498</v>
      </c>
      <c r="AZ2589" s="2">
        <v>0.58350097668506196</v>
      </c>
      <c r="BA2589" s="2">
        <v>0.99444426273721198</v>
      </c>
      <c r="BB2589" s="2">
        <v>0.522935759826615</v>
      </c>
      <c r="BC2589" s="2">
        <v>0.52273593722827905</v>
      </c>
      <c r="BD2589" s="2">
        <v>0.58943086435818803</v>
      </c>
      <c r="BE2589" s="2" t="s">
        <v>6282</v>
      </c>
      <c r="BF2589" s="2">
        <v>0</v>
      </c>
      <c r="BG2589" s="2">
        <v>112</v>
      </c>
      <c r="BH2589" s="2">
        <v>1</v>
      </c>
    </row>
    <row r="2590" spans="1:60" hidden="1" x14ac:dyDescent="0.25">
      <c r="A2590" s="2" t="b">
        <v>0</v>
      </c>
      <c r="B2590" s="2" t="s">
        <v>1981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3">
        <v>151</v>
      </c>
      <c r="I2590" s="3">
        <f t="shared" si="40"/>
        <v>164</v>
      </c>
      <c r="J2590" s="2" t="s">
        <v>3838</v>
      </c>
      <c r="K2590" s="2" t="s">
        <v>3839</v>
      </c>
      <c r="L2590" s="2" t="s">
        <v>6283</v>
      </c>
      <c r="M2590" s="2">
        <v>1</v>
      </c>
      <c r="N2590" s="2" t="s">
        <v>1932</v>
      </c>
      <c r="O2590" s="2" t="s">
        <v>1933</v>
      </c>
      <c r="P2590" s="2" t="s">
        <v>1932</v>
      </c>
      <c r="Q2590" s="2" t="s">
        <v>1933</v>
      </c>
      <c r="R2590" s="2">
        <v>1</v>
      </c>
      <c r="S2590" s="2">
        <v>3</v>
      </c>
      <c r="T2590" s="2">
        <v>3</v>
      </c>
      <c r="U2590" s="2" t="s">
        <v>181</v>
      </c>
      <c r="V2590" s="2">
        <v>0</v>
      </c>
      <c r="W2590" s="2">
        <v>1</v>
      </c>
      <c r="X2590" s="2">
        <v>1</v>
      </c>
      <c r="Y2590" s="2">
        <v>1</v>
      </c>
      <c r="Z2590" s="2">
        <v>975.43426999999997</v>
      </c>
      <c r="AA2590" s="2">
        <v>2924.2882399999999</v>
      </c>
      <c r="AB2590" s="2">
        <v>2924.2929199999999</v>
      </c>
      <c r="AC2590" s="2">
        <v>-1.6</v>
      </c>
      <c r="AD2590" s="2">
        <v>-1.56E-3</v>
      </c>
      <c r="AE2590" s="2" t="s">
        <v>68</v>
      </c>
      <c r="AF2590" s="2">
        <v>0</v>
      </c>
      <c r="AG2590" s="2">
        <v>0</v>
      </c>
      <c r="AH2590" s="2">
        <v>408721.15625</v>
      </c>
      <c r="AI2590" s="2" t="s">
        <v>69</v>
      </c>
      <c r="AJ2590" s="2" t="s">
        <v>70</v>
      </c>
      <c r="AK2590" s="2">
        <v>21.29344</v>
      </c>
      <c r="AL2590" s="2">
        <v>200</v>
      </c>
      <c r="AM2590" s="2">
        <v>51.990900000000003</v>
      </c>
      <c r="AN2590" s="2">
        <v>8385</v>
      </c>
      <c r="AO2590" s="2">
        <v>8385</v>
      </c>
      <c r="AP2590" s="2" t="s">
        <v>1157</v>
      </c>
      <c r="AQ2590" s="2" t="s">
        <v>72</v>
      </c>
      <c r="AR2590" s="2" t="s">
        <v>73</v>
      </c>
      <c r="AS2590" s="2">
        <v>0</v>
      </c>
      <c r="AT2590" s="2">
        <v>161.69999999999999</v>
      </c>
      <c r="AU2590" s="2">
        <v>5.4</v>
      </c>
      <c r="AV2590" s="2">
        <v>5.4</v>
      </c>
      <c r="AW2590" s="2">
        <v>0.99444447592317597</v>
      </c>
      <c r="AX2590" s="2">
        <v>0.40140843892580902</v>
      </c>
      <c r="AY2590" s="2">
        <v>0.40105539721326899</v>
      </c>
      <c r="AZ2590" s="2">
        <v>0.58320761270952204</v>
      </c>
      <c r="BA2590" s="2">
        <v>0.99444447592317597</v>
      </c>
      <c r="BB2590" s="2">
        <v>0.522935759826615</v>
      </c>
      <c r="BC2590" s="2">
        <v>0.52233674981532097</v>
      </c>
      <c r="BD2590" s="2">
        <v>0.58913150893186805</v>
      </c>
      <c r="BE2590" s="2" t="s">
        <v>145</v>
      </c>
      <c r="BF2590" s="2">
        <v>0</v>
      </c>
      <c r="BG2590" s="2">
        <v>151</v>
      </c>
      <c r="BH2590" s="2">
        <v>1</v>
      </c>
    </row>
    <row r="2591" spans="1:60" hidden="1" x14ac:dyDescent="0.25">
      <c r="A2591" s="2" t="b">
        <v>0</v>
      </c>
      <c r="B2591" s="2" t="s">
        <v>1981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3">
        <v>263</v>
      </c>
      <c r="I2591" s="3">
        <f t="shared" si="40"/>
        <v>267</v>
      </c>
      <c r="J2591" s="2" t="s">
        <v>6284</v>
      </c>
      <c r="K2591" s="2" t="s">
        <v>6285</v>
      </c>
      <c r="L2591" s="2" t="s">
        <v>3495</v>
      </c>
      <c r="M2591" s="2">
        <v>1</v>
      </c>
      <c r="N2591" s="2" t="s">
        <v>6286</v>
      </c>
      <c r="O2591" s="2" t="s">
        <v>6287</v>
      </c>
      <c r="P2591" s="2" t="s">
        <v>6286</v>
      </c>
      <c r="Q2591" s="2" t="s">
        <v>6287</v>
      </c>
      <c r="R2591" s="2">
        <v>0</v>
      </c>
      <c r="S2591" s="2">
        <v>3</v>
      </c>
      <c r="T2591" s="2">
        <v>3</v>
      </c>
      <c r="U2591" s="2" t="s">
        <v>181</v>
      </c>
      <c r="V2591" s="2">
        <v>0</v>
      </c>
      <c r="W2591" s="2">
        <v>1</v>
      </c>
      <c r="X2591" s="2">
        <v>1</v>
      </c>
      <c r="Y2591" s="2">
        <v>1</v>
      </c>
      <c r="Z2591" s="2">
        <v>1356.8233600000001</v>
      </c>
      <c r="AA2591" s="2">
        <v>4068.4555399999999</v>
      </c>
      <c r="AB2591" s="2">
        <v>4068.4406600000002</v>
      </c>
      <c r="AC2591" s="2">
        <v>3.66</v>
      </c>
      <c r="AD2591" s="2">
        <v>4.96E-3</v>
      </c>
      <c r="AE2591" s="2" t="s">
        <v>68</v>
      </c>
      <c r="AF2591" s="2">
        <v>0</v>
      </c>
      <c r="AG2591" s="2">
        <v>0</v>
      </c>
      <c r="AH2591" s="2">
        <v>164276.84375</v>
      </c>
      <c r="AI2591" s="2" t="s">
        <v>69</v>
      </c>
      <c r="AJ2591" s="2" t="s">
        <v>70</v>
      </c>
      <c r="AK2591" s="2">
        <v>2.6849029999999998</v>
      </c>
      <c r="AL2591" s="2">
        <v>200</v>
      </c>
      <c r="AM2591" s="2">
        <v>53.536499999999997</v>
      </c>
      <c r="AN2591" s="2">
        <v>8640</v>
      </c>
      <c r="AO2591" s="2">
        <v>8640</v>
      </c>
      <c r="AP2591" s="2" t="s">
        <v>4106</v>
      </c>
      <c r="AQ2591" s="2" t="s">
        <v>72</v>
      </c>
      <c r="AR2591" s="2" t="s">
        <v>73</v>
      </c>
      <c r="AS2591" s="2">
        <v>0</v>
      </c>
      <c r="AT2591" s="2">
        <v>69.2</v>
      </c>
      <c r="AU2591" s="2">
        <v>30.1</v>
      </c>
      <c r="AV2591" s="2">
        <v>30.1</v>
      </c>
      <c r="AW2591" s="2">
        <v>0.99444659353432696</v>
      </c>
      <c r="AX2591" s="2">
        <v>0.40252124296331698</v>
      </c>
      <c r="AY2591" s="2">
        <v>0.40240327073847398</v>
      </c>
      <c r="AZ2591" s="2">
        <v>0.58492459372238204</v>
      </c>
      <c r="BA2591" s="2">
        <v>0.99444659353432696</v>
      </c>
      <c r="BB2591" s="2">
        <v>0.52424587536289102</v>
      </c>
      <c r="BC2591" s="2">
        <v>0.52404578152496994</v>
      </c>
      <c r="BD2591" s="2">
        <v>0.59086291416939496</v>
      </c>
      <c r="BE2591" s="2" t="s">
        <v>2883</v>
      </c>
      <c r="BF2591" s="2">
        <v>0</v>
      </c>
      <c r="BG2591" s="2">
        <v>263</v>
      </c>
      <c r="BH2591" s="2">
        <v>1</v>
      </c>
    </row>
    <row r="2592" spans="1:60" hidden="1" x14ac:dyDescent="0.25">
      <c r="A2592" s="2" t="b">
        <v>0</v>
      </c>
      <c r="B2592" s="2" t="s">
        <v>1981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3">
        <v>696</v>
      </c>
      <c r="I2592" s="3">
        <f t="shared" si="40"/>
        <v>725</v>
      </c>
      <c r="J2592" s="2" t="s">
        <v>2527</v>
      </c>
      <c r="K2592" s="2" t="s">
        <v>2528</v>
      </c>
      <c r="L2592" s="2" t="s">
        <v>5827</v>
      </c>
      <c r="M2592" s="2">
        <v>2</v>
      </c>
      <c r="N2592" s="2" t="s">
        <v>2487</v>
      </c>
      <c r="O2592" s="2" t="s">
        <v>2488</v>
      </c>
      <c r="P2592" s="2" t="s">
        <v>2489</v>
      </c>
      <c r="Q2592" s="2" t="s">
        <v>2490</v>
      </c>
      <c r="R2592" s="2">
        <v>0</v>
      </c>
      <c r="S2592" s="2">
        <v>4</v>
      </c>
      <c r="T2592" s="2">
        <v>4</v>
      </c>
      <c r="U2592" s="2" t="s">
        <v>181</v>
      </c>
      <c r="V2592" s="2">
        <v>0</v>
      </c>
      <c r="W2592" s="2">
        <v>1</v>
      </c>
      <c r="X2592" s="2">
        <v>1</v>
      </c>
      <c r="Y2592" s="2">
        <v>1</v>
      </c>
      <c r="Z2592" s="2">
        <v>1634.1925000000001</v>
      </c>
      <c r="AA2592" s="2">
        <v>6533.7481900000002</v>
      </c>
      <c r="AB2592" s="2">
        <v>6534.7959700000001</v>
      </c>
      <c r="AC2592" s="2">
        <v>-160.34</v>
      </c>
      <c r="AD2592" s="2">
        <v>-0.26195000000000002</v>
      </c>
      <c r="AE2592" s="2" t="s">
        <v>68</v>
      </c>
      <c r="AF2592" s="2">
        <v>0</v>
      </c>
      <c r="AG2592" s="2">
        <v>0</v>
      </c>
      <c r="AH2592" s="2">
        <v>205800.21875</v>
      </c>
      <c r="AI2592" s="2" t="s">
        <v>69</v>
      </c>
      <c r="AJ2592" s="2" t="s">
        <v>70</v>
      </c>
      <c r="AK2592" s="2">
        <v>6.5362689999999999</v>
      </c>
      <c r="AL2592" s="2">
        <v>200</v>
      </c>
      <c r="AM2592" s="2">
        <v>124.36660000000001</v>
      </c>
      <c r="AN2592" s="2">
        <v>20177</v>
      </c>
      <c r="AO2592" s="2">
        <v>20177</v>
      </c>
      <c r="AP2592" s="2" t="s">
        <v>6288</v>
      </c>
      <c r="AQ2592" s="2" t="s">
        <v>72</v>
      </c>
      <c r="AR2592" s="2" t="s">
        <v>73</v>
      </c>
      <c r="AS2592" s="2">
        <v>0</v>
      </c>
      <c r="AT2592" s="2">
        <v>25.8</v>
      </c>
      <c r="AU2592" s="2">
        <v>25.8</v>
      </c>
      <c r="AV2592" s="2">
        <v>25.8</v>
      </c>
      <c r="AW2592" s="2">
        <v>0.99444672760089503</v>
      </c>
      <c r="AX2592" s="2">
        <v>0.40252124296331698</v>
      </c>
      <c r="AY2592" s="2">
        <v>0.40228536764473</v>
      </c>
      <c r="AZ2592" s="2">
        <v>0.54747359536515305</v>
      </c>
      <c r="BA2592" s="2">
        <v>0.99444672760089503</v>
      </c>
      <c r="BB2592" s="2">
        <v>0.52424587536289102</v>
      </c>
      <c r="BC2592" s="2">
        <v>0.52384584037215398</v>
      </c>
      <c r="BD2592" s="2">
        <v>0.55518014892003698</v>
      </c>
      <c r="BE2592" s="2" t="s">
        <v>1127</v>
      </c>
      <c r="BF2592" s="2">
        <v>-1</v>
      </c>
      <c r="BG2592" s="2">
        <v>696</v>
      </c>
      <c r="BH2592" s="2">
        <v>1</v>
      </c>
    </row>
    <row r="2593" spans="1:60" hidden="1" x14ac:dyDescent="0.25">
      <c r="A2593" s="2" t="b">
        <v>0</v>
      </c>
      <c r="B2593" s="2" t="s">
        <v>1981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3">
        <v>83</v>
      </c>
      <c r="I2593" s="3">
        <f t="shared" si="40"/>
        <v>89</v>
      </c>
      <c r="J2593" s="2" t="s">
        <v>6289</v>
      </c>
      <c r="K2593" s="2" t="s">
        <v>6290</v>
      </c>
      <c r="L2593" s="2" t="s">
        <v>6291</v>
      </c>
      <c r="M2593" s="2">
        <v>1</v>
      </c>
      <c r="N2593" s="2" t="s">
        <v>6292</v>
      </c>
      <c r="O2593" s="2" t="s">
        <v>6293</v>
      </c>
      <c r="P2593" s="2" t="s">
        <v>6292</v>
      </c>
      <c r="Q2593" s="2" t="s">
        <v>6293</v>
      </c>
      <c r="R2593" s="2">
        <v>0</v>
      </c>
      <c r="S2593" s="2">
        <v>4</v>
      </c>
      <c r="T2593" s="2">
        <v>4</v>
      </c>
      <c r="U2593" s="2" t="s">
        <v>181</v>
      </c>
      <c r="V2593" s="2">
        <v>0</v>
      </c>
      <c r="W2593" s="2">
        <v>1</v>
      </c>
      <c r="X2593" s="2">
        <v>1</v>
      </c>
      <c r="Y2593" s="2">
        <v>1</v>
      </c>
      <c r="Z2593" s="2">
        <v>827.59569999999997</v>
      </c>
      <c r="AA2593" s="2">
        <v>3307.3609799999999</v>
      </c>
      <c r="AB2593" s="2">
        <v>3307.3463200000001</v>
      </c>
      <c r="AC2593" s="2">
        <v>4.43</v>
      </c>
      <c r="AD2593" s="2">
        <v>3.6700000000000001E-3</v>
      </c>
      <c r="AE2593" s="2" t="s">
        <v>68</v>
      </c>
      <c r="AF2593" s="2">
        <v>0</v>
      </c>
      <c r="AG2593" s="2">
        <v>0</v>
      </c>
      <c r="AH2593" s="2">
        <v>204555.859375</v>
      </c>
      <c r="AI2593" s="2" t="s">
        <v>69</v>
      </c>
      <c r="AJ2593" s="2" t="s">
        <v>70</v>
      </c>
      <c r="AK2593" s="2">
        <v>25.756889999999999</v>
      </c>
      <c r="AL2593" s="2">
        <v>200</v>
      </c>
      <c r="AM2593" s="2">
        <v>44.741599999999998</v>
      </c>
      <c r="AN2593" s="2">
        <v>7136</v>
      </c>
      <c r="AO2593" s="2">
        <v>7136</v>
      </c>
      <c r="AP2593" s="2" t="s">
        <v>5857</v>
      </c>
      <c r="AQ2593" s="2" t="s">
        <v>72</v>
      </c>
      <c r="AR2593" s="2" t="s">
        <v>73</v>
      </c>
      <c r="AS2593" s="2">
        <v>0</v>
      </c>
      <c r="AT2593" s="2">
        <v>21.8</v>
      </c>
      <c r="AU2593" s="2">
        <v>2.8</v>
      </c>
      <c r="AV2593" s="2">
        <v>2.8</v>
      </c>
      <c r="AW2593" s="2">
        <v>0.99444693534817996</v>
      </c>
      <c r="AX2593" s="2">
        <v>0.40252124296331698</v>
      </c>
      <c r="AY2593" s="2">
        <v>0.402167533621338</v>
      </c>
      <c r="AZ2593" s="2">
        <v>0.58463080941080803</v>
      </c>
      <c r="BA2593" s="2">
        <v>0.99444693534817996</v>
      </c>
      <c r="BB2593" s="2">
        <v>0.52424587536289102</v>
      </c>
      <c r="BC2593" s="2">
        <v>0.52364605172974599</v>
      </c>
      <c r="BD2593" s="2">
        <v>0.59056313594301701</v>
      </c>
      <c r="BE2593" s="2" t="s">
        <v>1805</v>
      </c>
      <c r="BF2593" s="2">
        <v>0</v>
      </c>
      <c r="BG2593" s="2">
        <v>83</v>
      </c>
      <c r="BH2593" s="2">
        <v>1</v>
      </c>
    </row>
    <row r="2594" spans="1:60" hidden="1" x14ac:dyDescent="0.25">
      <c r="A2594" s="2" t="b">
        <v>0</v>
      </c>
      <c r="B2594" s="2" t="s">
        <v>1981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3">
        <v>74</v>
      </c>
      <c r="I2594" s="3">
        <f t="shared" si="40"/>
        <v>80</v>
      </c>
      <c r="J2594" s="2" t="s">
        <v>6294</v>
      </c>
      <c r="K2594" s="2" t="s">
        <v>6295</v>
      </c>
      <c r="L2594" s="2" t="s">
        <v>4401</v>
      </c>
      <c r="M2594" s="2">
        <v>1</v>
      </c>
      <c r="N2594" s="2" t="s">
        <v>1179</v>
      </c>
      <c r="O2594" s="2" t="s">
        <v>1180</v>
      </c>
      <c r="P2594" s="2" t="s">
        <v>1179</v>
      </c>
      <c r="Q2594" s="2" t="s">
        <v>1180</v>
      </c>
      <c r="R2594" s="2">
        <v>0</v>
      </c>
      <c r="S2594" s="2">
        <v>5</v>
      </c>
      <c r="T2594" s="2">
        <v>5</v>
      </c>
      <c r="U2594" s="2" t="s">
        <v>181</v>
      </c>
      <c r="V2594" s="2">
        <v>0</v>
      </c>
      <c r="W2594" s="2">
        <v>1</v>
      </c>
      <c r="X2594" s="2">
        <v>1</v>
      </c>
      <c r="Y2594" s="2">
        <v>1</v>
      </c>
      <c r="Z2594" s="2">
        <v>989.97619999999995</v>
      </c>
      <c r="AA2594" s="2">
        <v>4945.8518700000004</v>
      </c>
      <c r="AB2594" s="2">
        <v>4944.8435900000004</v>
      </c>
      <c r="AC2594" s="2">
        <v>203.91</v>
      </c>
      <c r="AD2594" s="2">
        <v>0.20166000000000001</v>
      </c>
      <c r="AE2594" s="2" t="s">
        <v>68</v>
      </c>
      <c r="AF2594" s="2">
        <v>0</v>
      </c>
      <c r="AG2594" s="2">
        <v>0</v>
      </c>
      <c r="AH2594" s="2">
        <v>55588.43359375</v>
      </c>
      <c r="AI2594" s="2" t="s">
        <v>69</v>
      </c>
      <c r="AJ2594" s="2" t="s">
        <v>70</v>
      </c>
      <c r="AK2594" s="2">
        <v>22.384499999999999</v>
      </c>
      <c r="AL2594" s="2">
        <v>200</v>
      </c>
      <c r="AM2594" s="2">
        <v>103.2311</v>
      </c>
      <c r="AN2594" s="2">
        <v>16659</v>
      </c>
      <c r="AO2594" s="2">
        <v>16659</v>
      </c>
      <c r="AP2594" s="2" t="s">
        <v>770</v>
      </c>
      <c r="AQ2594" s="2" t="s">
        <v>72</v>
      </c>
      <c r="AR2594" s="2" t="s">
        <v>73</v>
      </c>
      <c r="AS2594" s="2">
        <v>0</v>
      </c>
      <c r="AT2594" s="2">
        <v>70.7</v>
      </c>
      <c r="AU2594" s="2">
        <v>19.899999999999999</v>
      </c>
      <c r="AV2594" s="2">
        <v>19.899999999999999</v>
      </c>
      <c r="AW2594" s="2">
        <v>0.99444712484949704</v>
      </c>
      <c r="AX2594" s="2">
        <v>0.40252124296331698</v>
      </c>
      <c r="AY2594" s="2">
        <v>0.40204976860761998</v>
      </c>
      <c r="AZ2594" s="2">
        <v>0.58433732006338801</v>
      </c>
      <c r="BA2594" s="2">
        <v>0.99444712484949704</v>
      </c>
      <c r="BB2594" s="2">
        <v>0.52424587536289102</v>
      </c>
      <c r="BC2594" s="2">
        <v>0.52344641542331605</v>
      </c>
      <c r="BD2594" s="2">
        <v>0.59026366175133604</v>
      </c>
      <c r="BE2594" s="2" t="s">
        <v>4402</v>
      </c>
      <c r="BF2594" s="2">
        <v>1</v>
      </c>
      <c r="BG2594" s="2">
        <v>74</v>
      </c>
      <c r="BH2594" s="2">
        <v>1</v>
      </c>
    </row>
    <row r="2595" spans="1:60" hidden="1" x14ac:dyDescent="0.25">
      <c r="A2595" s="2" t="b">
        <v>0</v>
      </c>
      <c r="B2595" s="2" t="s">
        <v>1981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3">
        <v>294</v>
      </c>
      <c r="I2595" s="3">
        <f t="shared" si="40"/>
        <v>299</v>
      </c>
      <c r="J2595" s="2" t="s">
        <v>4842</v>
      </c>
      <c r="K2595" s="2" t="s">
        <v>4843</v>
      </c>
      <c r="L2595" s="2" t="s">
        <v>6296</v>
      </c>
      <c r="M2595" s="2">
        <v>2</v>
      </c>
      <c r="N2595" s="2" t="s">
        <v>4845</v>
      </c>
      <c r="O2595" s="2" t="s">
        <v>4846</v>
      </c>
      <c r="P2595" s="2" t="s">
        <v>4847</v>
      </c>
      <c r="Q2595" s="2" t="s">
        <v>4848</v>
      </c>
      <c r="R2595" s="2">
        <v>0</v>
      </c>
      <c r="S2595" s="2">
        <v>3</v>
      </c>
      <c r="T2595" s="2">
        <v>3</v>
      </c>
      <c r="U2595" s="2" t="s">
        <v>181</v>
      </c>
      <c r="V2595" s="2">
        <v>0</v>
      </c>
      <c r="W2595" s="2">
        <v>1</v>
      </c>
      <c r="X2595" s="2">
        <v>1</v>
      </c>
      <c r="Y2595" s="2">
        <v>1</v>
      </c>
      <c r="Z2595" s="2">
        <v>1113.7322999999999</v>
      </c>
      <c r="AA2595" s="2">
        <v>3339.18235</v>
      </c>
      <c r="AB2595" s="2">
        <v>3339.19398</v>
      </c>
      <c r="AC2595" s="2">
        <v>-3.48</v>
      </c>
      <c r="AD2595" s="2">
        <v>-3.8800000000000002E-3</v>
      </c>
      <c r="AE2595" s="2" t="s">
        <v>68</v>
      </c>
      <c r="AF2595" s="2">
        <v>0</v>
      </c>
      <c r="AG2595" s="2">
        <v>0</v>
      </c>
      <c r="AH2595" s="2">
        <v>127227.875</v>
      </c>
      <c r="AI2595" s="2" t="s">
        <v>69</v>
      </c>
      <c r="AJ2595" s="2" t="s">
        <v>70</v>
      </c>
      <c r="AK2595" s="2">
        <v>23.61572</v>
      </c>
      <c r="AL2595" s="2">
        <v>200</v>
      </c>
      <c r="AM2595" s="2">
        <v>53.432400000000001</v>
      </c>
      <c r="AN2595" s="2">
        <v>8623</v>
      </c>
      <c r="AO2595" s="2">
        <v>8623</v>
      </c>
      <c r="AP2595" s="2" t="s">
        <v>1173</v>
      </c>
      <c r="AQ2595" s="2" t="s">
        <v>72</v>
      </c>
      <c r="AR2595" s="2" t="s">
        <v>73</v>
      </c>
      <c r="AS2595" s="2">
        <v>0</v>
      </c>
      <c r="AT2595" s="2">
        <v>48.7</v>
      </c>
      <c r="AU2595" s="2">
        <v>11.2</v>
      </c>
      <c r="AV2595" s="2">
        <v>11.2</v>
      </c>
      <c r="AW2595" s="2">
        <v>0.99444755809776997</v>
      </c>
      <c r="AX2595" s="2">
        <v>0.40252124296331698</v>
      </c>
      <c r="AY2595" s="2">
        <v>0.40222481258124099</v>
      </c>
      <c r="AZ2595" s="2">
        <v>0.584545881357457</v>
      </c>
      <c r="BA2595" s="2">
        <v>0.99444755809776997</v>
      </c>
      <c r="BB2595" s="2">
        <v>0.52424587536289102</v>
      </c>
      <c r="BC2595" s="2">
        <v>0.52362802882515103</v>
      </c>
      <c r="BD2595" s="2">
        <v>0.59047133347839198</v>
      </c>
      <c r="BE2595" s="2" t="s">
        <v>744</v>
      </c>
      <c r="BF2595" s="2">
        <v>0</v>
      </c>
      <c r="BG2595" s="2">
        <v>294</v>
      </c>
      <c r="BH2595" s="2">
        <v>1</v>
      </c>
    </row>
    <row r="2596" spans="1:60" hidden="1" x14ac:dyDescent="0.25">
      <c r="A2596" s="2" t="b">
        <v>0</v>
      </c>
      <c r="B2596" s="2" t="s">
        <v>1981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3">
        <v>195</v>
      </c>
      <c r="I2596" s="3">
        <f t="shared" si="40"/>
        <v>202</v>
      </c>
      <c r="J2596" s="2" t="s">
        <v>6297</v>
      </c>
      <c r="K2596" s="2" t="s">
        <v>6298</v>
      </c>
      <c r="L2596" s="2" t="s">
        <v>5537</v>
      </c>
      <c r="M2596" s="2">
        <v>1</v>
      </c>
      <c r="N2596" s="2" t="s">
        <v>6299</v>
      </c>
      <c r="O2596" s="2" t="s">
        <v>6300</v>
      </c>
      <c r="P2596" s="2" t="s">
        <v>6299</v>
      </c>
      <c r="Q2596" s="2" t="s">
        <v>6300</v>
      </c>
      <c r="R2596" s="2">
        <v>0</v>
      </c>
      <c r="S2596" s="2">
        <v>3</v>
      </c>
      <c r="T2596" s="2">
        <v>3</v>
      </c>
      <c r="U2596" s="2" t="s">
        <v>181</v>
      </c>
      <c r="V2596" s="2">
        <v>0</v>
      </c>
      <c r="W2596" s="2">
        <v>1</v>
      </c>
      <c r="X2596" s="2">
        <v>1</v>
      </c>
      <c r="Y2596" s="2">
        <v>1</v>
      </c>
      <c r="Z2596" s="2">
        <v>1084.7645299999999</v>
      </c>
      <c r="AA2596" s="2">
        <v>3252.2790300000001</v>
      </c>
      <c r="AB2596" s="2">
        <v>3252.2928900000002</v>
      </c>
      <c r="AC2596" s="2">
        <v>-4.26</v>
      </c>
      <c r="AD2596" s="2">
        <v>-4.62E-3</v>
      </c>
      <c r="AE2596" s="2" t="s">
        <v>68</v>
      </c>
      <c r="AF2596" s="2">
        <v>0</v>
      </c>
      <c r="AG2596" s="2">
        <v>0</v>
      </c>
      <c r="AH2596" s="2">
        <v>1053916.125</v>
      </c>
      <c r="AI2596" s="2" t="s">
        <v>69</v>
      </c>
      <c r="AJ2596" s="2" t="s">
        <v>70</v>
      </c>
      <c r="AK2596" s="2">
        <v>6.8861119999999998</v>
      </c>
      <c r="AL2596" s="2">
        <v>81.929000000000002</v>
      </c>
      <c r="AM2596" s="2">
        <v>46.980899999999998</v>
      </c>
      <c r="AN2596" s="2">
        <v>7529</v>
      </c>
      <c r="AO2596" s="2">
        <v>7529</v>
      </c>
      <c r="AP2596" s="2" t="s">
        <v>1429</v>
      </c>
      <c r="AQ2596" s="2" t="s">
        <v>72</v>
      </c>
      <c r="AR2596" s="2" t="s">
        <v>73</v>
      </c>
      <c r="AS2596" s="2">
        <v>0</v>
      </c>
      <c r="AT2596" s="2">
        <v>63.5</v>
      </c>
      <c r="AU2596" s="2">
        <v>16.7</v>
      </c>
      <c r="AV2596" s="2">
        <v>16.7</v>
      </c>
      <c r="AW2596" s="2">
        <v>0.99444902223659504</v>
      </c>
      <c r="AX2596" s="2">
        <v>0.40252124296331698</v>
      </c>
      <c r="AY2596" s="2">
        <v>0.40239975410009499</v>
      </c>
      <c r="AZ2596" s="2">
        <v>0.58475423346267597</v>
      </c>
      <c r="BA2596" s="2">
        <v>0.99444902223659504</v>
      </c>
      <c r="BB2596" s="2">
        <v>0.52424587536289102</v>
      </c>
      <c r="BC2596" s="2">
        <v>0.52380950385487601</v>
      </c>
      <c r="BD2596" s="2">
        <v>0.59067879479843999</v>
      </c>
      <c r="BE2596" s="2" t="s">
        <v>1712</v>
      </c>
      <c r="BF2596" s="2">
        <v>0</v>
      </c>
      <c r="BG2596" s="2">
        <v>195</v>
      </c>
      <c r="BH2596" s="2">
        <v>1</v>
      </c>
    </row>
    <row r="2597" spans="1:60" hidden="1" x14ac:dyDescent="0.25">
      <c r="A2597" s="2" t="b">
        <v>0</v>
      </c>
      <c r="B2597" s="2" t="s">
        <v>1981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3">
        <v>97</v>
      </c>
      <c r="I2597" s="3">
        <f t="shared" si="40"/>
        <v>102</v>
      </c>
      <c r="J2597" s="2" t="s">
        <v>4363</v>
      </c>
      <c r="K2597" s="2" t="s">
        <v>4364</v>
      </c>
      <c r="L2597" s="2" t="s">
        <v>3658</v>
      </c>
      <c r="M2597" s="2">
        <v>1</v>
      </c>
      <c r="N2597" s="2" t="s">
        <v>4365</v>
      </c>
      <c r="O2597" s="2" t="s">
        <v>4366</v>
      </c>
      <c r="P2597" s="2" t="s">
        <v>4365</v>
      </c>
      <c r="Q2597" s="2" t="s">
        <v>4366</v>
      </c>
      <c r="R2597" s="2">
        <v>1</v>
      </c>
      <c r="S2597" s="2">
        <v>4</v>
      </c>
      <c r="T2597" s="2">
        <v>4</v>
      </c>
      <c r="U2597" s="2" t="s">
        <v>181</v>
      </c>
      <c r="V2597" s="2">
        <v>0</v>
      </c>
      <c r="W2597" s="2">
        <v>1</v>
      </c>
      <c r="X2597" s="2">
        <v>1</v>
      </c>
      <c r="Y2597" s="2">
        <v>1</v>
      </c>
      <c r="Z2597" s="2">
        <v>1164.9609399999999</v>
      </c>
      <c r="AA2597" s="2">
        <v>4656.8219200000003</v>
      </c>
      <c r="AB2597" s="2">
        <v>4656.8001700000004</v>
      </c>
      <c r="AC2597" s="2">
        <v>4.67</v>
      </c>
      <c r="AD2597" s="2">
        <v>5.4400000000000004E-3</v>
      </c>
      <c r="AE2597" s="2" t="s">
        <v>68</v>
      </c>
      <c r="AF2597" s="2">
        <v>0</v>
      </c>
      <c r="AG2597" s="2">
        <v>0</v>
      </c>
      <c r="AH2597" s="2">
        <v>165004.640625</v>
      </c>
      <c r="AI2597" s="2" t="s">
        <v>69</v>
      </c>
      <c r="AJ2597" s="2" t="s">
        <v>70</v>
      </c>
      <c r="AK2597" s="2">
        <v>78.290660000000003</v>
      </c>
      <c r="AL2597" s="2">
        <v>200</v>
      </c>
      <c r="AM2597" s="2">
        <v>122.7912</v>
      </c>
      <c r="AN2597" s="2">
        <v>19931</v>
      </c>
      <c r="AO2597" s="2">
        <v>19931</v>
      </c>
      <c r="AP2597" s="2" t="s">
        <v>6301</v>
      </c>
      <c r="AQ2597" s="2" t="s">
        <v>72</v>
      </c>
      <c r="AR2597" s="2" t="s">
        <v>73</v>
      </c>
      <c r="AS2597" s="2">
        <v>0</v>
      </c>
      <c r="AT2597" s="2">
        <v>65.2</v>
      </c>
      <c r="AU2597" s="2">
        <v>1</v>
      </c>
      <c r="AV2597" s="2">
        <v>1</v>
      </c>
      <c r="AW2597" s="2">
        <v>0.99444987112939698</v>
      </c>
      <c r="AX2597" s="2">
        <v>0.40327771719994998</v>
      </c>
      <c r="AY2597" s="2">
        <v>0.403159730744303</v>
      </c>
      <c r="AZ2597" s="2">
        <v>0.45168888831980503</v>
      </c>
      <c r="BA2597" s="2">
        <v>0.99444987112939698</v>
      </c>
      <c r="BB2597" s="2">
        <v>0.52495236095419595</v>
      </c>
      <c r="BC2597" s="2">
        <v>0.52475245526456804</v>
      </c>
      <c r="BD2597" s="2">
        <v>0.46900485570922901</v>
      </c>
      <c r="BE2597" s="2" t="s">
        <v>3659</v>
      </c>
      <c r="BF2597" s="2">
        <v>0</v>
      </c>
      <c r="BG2597" s="2">
        <v>97</v>
      </c>
      <c r="BH2597" s="2">
        <v>1</v>
      </c>
    </row>
    <row r="2598" spans="1:60" hidden="1" x14ac:dyDescent="0.25">
      <c r="A2598" s="2" t="b">
        <v>0</v>
      </c>
      <c r="B2598" s="2" t="s">
        <v>1981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3">
        <v>97</v>
      </c>
      <c r="I2598" s="3">
        <f t="shared" si="40"/>
        <v>102</v>
      </c>
      <c r="J2598" s="2" t="s">
        <v>4363</v>
      </c>
      <c r="K2598" s="2" t="s">
        <v>4364</v>
      </c>
      <c r="L2598" s="2" t="s">
        <v>3658</v>
      </c>
      <c r="M2598" s="2">
        <v>1</v>
      </c>
      <c r="N2598" s="2" t="s">
        <v>4365</v>
      </c>
      <c r="O2598" s="2" t="s">
        <v>4366</v>
      </c>
      <c r="P2598" s="2" t="s">
        <v>4365</v>
      </c>
      <c r="Q2598" s="2" t="s">
        <v>4366</v>
      </c>
      <c r="R2598" s="2">
        <v>1</v>
      </c>
      <c r="S2598" s="2">
        <v>4</v>
      </c>
      <c r="T2598" s="2">
        <v>4</v>
      </c>
      <c r="U2598" s="2" t="s">
        <v>181</v>
      </c>
      <c r="V2598" s="2">
        <v>0</v>
      </c>
      <c r="W2598" s="2">
        <v>1</v>
      </c>
      <c r="X2598" s="2">
        <v>1</v>
      </c>
      <c r="Y2598" s="2">
        <v>1</v>
      </c>
      <c r="Z2598" s="2">
        <v>1164.9616699999999</v>
      </c>
      <c r="AA2598" s="2">
        <v>4656.82485</v>
      </c>
      <c r="AB2598" s="2">
        <v>4656.8001700000004</v>
      </c>
      <c r="AC2598" s="2">
        <v>5.3</v>
      </c>
      <c r="AD2598" s="2">
        <v>6.1700000000000001E-3</v>
      </c>
      <c r="AE2598" s="2" t="s">
        <v>68</v>
      </c>
      <c r="AF2598" s="2">
        <v>0</v>
      </c>
      <c r="AG2598" s="2">
        <v>0</v>
      </c>
      <c r="AH2598" s="2">
        <v>57838.953125</v>
      </c>
      <c r="AI2598" s="2" t="s">
        <v>69</v>
      </c>
      <c r="AJ2598" s="2" t="s">
        <v>70</v>
      </c>
      <c r="AK2598" s="2">
        <v>42.85342</v>
      </c>
      <c r="AL2598" s="2">
        <v>200</v>
      </c>
      <c r="AM2598" s="2">
        <v>148.22450000000001</v>
      </c>
      <c r="AN2598" s="2">
        <v>24085</v>
      </c>
      <c r="AO2598" s="2">
        <v>24085</v>
      </c>
      <c r="AP2598" s="2" t="s">
        <v>6302</v>
      </c>
      <c r="AQ2598" s="2" t="s">
        <v>72</v>
      </c>
      <c r="AR2598" s="2" t="s">
        <v>73</v>
      </c>
      <c r="AS2598" s="2">
        <v>0</v>
      </c>
      <c r="AT2598" s="2">
        <v>34.799999999999997</v>
      </c>
      <c r="AU2598" s="2">
        <v>8.6</v>
      </c>
      <c r="AV2598" s="2">
        <v>8.6</v>
      </c>
      <c r="AW2598" s="2">
        <v>0.99444987112939698</v>
      </c>
      <c r="AX2598" s="2">
        <v>0.40327771719994998</v>
      </c>
      <c r="AY2598" s="2">
        <v>0.40304181330676198</v>
      </c>
      <c r="AZ2598" s="2">
        <v>0.45168888831980503</v>
      </c>
      <c r="BA2598" s="2">
        <v>0.99444987112939698</v>
      </c>
      <c r="BB2598" s="2">
        <v>0.52495236095419595</v>
      </c>
      <c r="BC2598" s="2">
        <v>0.524552701768074</v>
      </c>
      <c r="BD2598" s="2">
        <v>0.46900485570922901</v>
      </c>
      <c r="BE2598" s="2" t="s">
        <v>3659</v>
      </c>
      <c r="BF2598" s="2">
        <v>0</v>
      </c>
      <c r="BG2598" s="2">
        <v>97</v>
      </c>
      <c r="BH2598" s="2">
        <v>1</v>
      </c>
    </row>
    <row r="2599" spans="1:60" hidden="1" x14ac:dyDescent="0.25">
      <c r="A2599" s="2" t="b">
        <v>0</v>
      </c>
      <c r="B2599" s="2" t="s">
        <v>1981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3">
        <v>158</v>
      </c>
      <c r="I2599" s="3">
        <f t="shared" si="40"/>
        <v>164</v>
      </c>
      <c r="J2599" s="2" t="s">
        <v>2858</v>
      </c>
      <c r="K2599" s="2" t="s">
        <v>2859</v>
      </c>
      <c r="L2599" s="2" t="s">
        <v>6303</v>
      </c>
      <c r="M2599" s="2">
        <v>1</v>
      </c>
      <c r="N2599" s="2" t="s">
        <v>2860</v>
      </c>
      <c r="O2599" s="2" t="s">
        <v>2861</v>
      </c>
      <c r="P2599" s="2" t="s">
        <v>2860</v>
      </c>
      <c r="Q2599" s="2" t="s">
        <v>2861</v>
      </c>
      <c r="R2599" s="2">
        <v>0</v>
      </c>
      <c r="S2599" s="2">
        <v>4</v>
      </c>
      <c r="T2599" s="2">
        <v>4</v>
      </c>
      <c r="U2599" s="2" t="s">
        <v>181</v>
      </c>
      <c r="V2599" s="2">
        <v>0</v>
      </c>
      <c r="W2599" s="2">
        <v>1</v>
      </c>
      <c r="X2599" s="2">
        <v>1</v>
      </c>
      <c r="Y2599" s="2">
        <v>1</v>
      </c>
      <c r="Z2599" s="2">
        <v>693.30164000000002</v>
      </c>
      <c r="AA2599" s="2">
        <v>2770.18471</v>
      </c>
      <c r="AB2599" s="2">
        <v>2770.17695</v>
      </c>
      <c r="AC2599" s="2">
        <v>2.8</v>
      </c>
      <c r="AD2599" s="2">
        <v>1.9400000000000001E-3</v>
      </c>
      <c r="AE2599" s="2" t="s">
        <v>68</v>
      </c>
      <c r="AF2599" s="2">
        <v>0</v>
      </c>
      <c r="AG2599" s="2">
        <v>0</v>
      </c>
      <c r="AH2599" s="2">
        <v>280097.875</v>
      </c>
      <c r="AI2599" s="2" t="s">
        <v>69</v>
      </c>
      <c r="AJ2599" s="2" t="s">
        <v>70</v>
      </c>
      <c r="AK2599" s="2">
        <v>3.3275830000000002</v>
      </c>
      <c r="AL2599" s="2">
        <v>200</v>
      </c>
      <c r="AM2599" s="2">
        <v>32.049599999999998</v>
      </c>
      <c r="AN2599" s="2">
        <v>4780</v>
      </c>
      <c r="AO2599" s="2">
        <v>4780</v>
      </c>
      <c r="AP2599" s="2" t="s">
        <v>3897</v>
      </c>
      <c r="AQ2599" s="2" t="s">
        <v>72</v>
      </c>
      <c r="AR2599" s="2" t="s">
        <v>73</v>
      </c>
      <c r="AS2599" s="2">
        <v>0</v>
      </c>
      <c r="AT2599" s="2">
        <v>55</v>
      </c>
      <c r="AU2599" s="2">
        <v>34.4</v>
      </c>
      <c r="AV2599" s="2">
        <v>34.4</v>
      </c>
      <c r="AW2599" s="2">
        <v>0.99445006120159896</v>
      </c>
      <c r="AX2599" s="2">
        <v>0.40327771719994998</v>
      </c>
      <c r="AY2599" s="2">
        <v>0.402923964826785</v>
      </c>
      <c r="AZ2599" s="2">
        <v>0.58596488290902804</v>
      </c>
      <c r="BA2599" s="2">
        <v>0.99445006120159896</v>
      </c>
      <c r="BB2599" s="2">
        <v>0.52495236095419595</v>
      </c>
      <c r="BC2599" s="2">
        <v>0.52435310029097804</v>
      </c>
      <c r="BD2599" s="2">
        <v>0.591898704207661</v>
      </c>
      <c r="BE2599" s="2" t="s">
        <v>5864</v>
      </c>
      <c r="BF2599" s="2">
        <v>0</v>
      </c>
      <c r="BG2599" s="2">
        <v>158</v>
      </c>
      <c r="BH2599" s="2">
        <v>1</v>
      </c>
    </row>
    <row r="2600" spans="1:60" hidden="1" x14ac:dyDescent="0.25">
      <c r="A2600" s="2" t="b">
        <v>0</v>
      </c>
      <c r="B2600" s="2" t="s">
        <v>1981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3">
        <v>180</v>
      </c>
      <c r="I2600" s="3">
        <f t="shared" si="40"/>
        <v>184</v>
      </c>
      <c r="J2600" s="2" t="s">
        <v>5134</v>
      </c>
      <c r="K2600" s="2" t="s">
        <v>5135</v>
      </c>
      <c r="L2600" s="2" t="s">
        <v>3899</v>
      </c>
      <c r="M2600" s="2">
        <v>1</v>
      </c>
      <c r="N2600" s="2" t="s">
        <v>2971</v>
      </c>
      <c r="O2600" s="2" t="s">
        <v>2972</v>
      </c>
      <c r="P2600" s="2" t="s">
        <v>2971</v>
      </c>
      <c r="Q2600" s="2" t="s">
        <v>2972</v>
      </c>
      <c r="R2600" s="2">
        <v>1</v>
      </c>
      <c r="S2600" s="2">
        <v>4</v>
      </c>
      <c r="T2600" s="2">
        <v>4</v>
      </c>
      <c r="U2600" s="2" t="s">
        <v>181</v>
      </c>
      <c r="V2600" s="2">
        <v>0</v>
      </c>
      <c r="W2600" s="2">
        <v>1</v>
      </c>
      <c r="X2600" s="2">
        <v>1</v>
      </c>
      <c r="Y2600" s="2">
        <v>1</v>
      </c>
      <c r="Z2600" s="2">
        <v>985.64220999999998</v>
      </c>
      <c r="AA2600" s="2">
        <v>3939.54702</v>
      </c>
      <c r="AB2600" s="2">
        <v>3939.53755</v>
      </c>
      <c r="AC2600" s="2">
        <v>2.4</v>
      </c>
      <c r="AD2600" s="2">
        <v>2.3700000000000001E-3</v>
      </c>
      <c r="AE2600" s="2" t="s">
        <v>68</v>
      </c>
      <c r="AF2600" s="2">
        <v>0</v>
      </c>
      <c r="AG2600" s="2">
        <v>0</v>
      </c>
      <c r="AH2600" s="2">
        <v>192121.703125</v>
      </c>
      <c r="AI2600" s="2" t="s">
        <v>69</v>
      </c>
      <c r="AJ2600" s="2" t="s">
        <v>70</v>
      </c>
      <c r="AK2600" s="2">
        <v>25.636620000000001</v>
      </c>
      <c r="AL2600" s="2">
        <v>200</v>
      </c>
      <c r="AM2600" s="2">
        <v>109.3515</v>
      </c>
      <c r="AN2600" s="2">
        <v>17692</v>
      </c>
      <c r="AO2600" s="2">
        <v>17692</v>
      </c>
      <c r="AP2600" s="2" t="s">
        <v>1111</v>
      </c>
      <c r="AQ2600" s="2" t="s">
        <v>72</v>
      </c>
      <c r="AR2600" s="2" t="s">
        <v>73</v>
      </c>
      <c r="AS2600" s="2">
        <v>0</v>
      </c>
      <c r="AT2600" s="2">
        <v>33.1</v>
      </c>
      <c r="AU2600" s="2">
        <v>13.2</v>
      </c>
      <c r="AV2600" s="2">
        <v>13.2</v>
      </c>
      <c r="AW2600" s="2">
        <v>0.99445073577009802</v>
      </c>
      <c r="AX2600" s="2">
        <v>0.40327771719994998</v>
      </c>
      <c r="AY2600" s="2">
        <v>0.40280618524389999</v>
      </c>
      <c r="AZ2600" s="2">
        <v>0.58567131334312095</v>
      </c>
      <c r="BA2600" s="2">
        <v>0.99445073577009802</v>
      </c>
      <c r="BB2600" s="2">
        <v>0.52495236095419595</v>
      </c>
      <c r="BC2600" s="2">
        <v>0.52415365065980801</v>
      </c>
      <c r="BD2600" s="2">
        <v>0.59159916034417204</v>
      </c>
      <c r="BE2600" s="2" t="s">
        <v>1884</v>
      </c>
      <c r="BF2600" s="2">
        <v>0</v>
      </c>
      <c r="BG2600" s="2">
        <v>180</v>
      </c>
      <c r="BH2600" s="2">
        <v>1</v>
      </c>
    </row>
    <row r="2601" spans="1:60" hidden="1" x14ac:dyDescent="0.25">
      <c r="A2601" s="2" t="b">
        <v>0</v>
      </c>
      <c r="B2601" s="2" t="s">
        <v>1981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3">
        <v>696</v>
      </c>
      <c r="I2601" s="3">
        <f t="shared" si="40"/>
        <v>725</v>
      </c>
      <c r="J2601" s="2" t="s">
        <v>2527</v>
      </c>
      <c r="K2601" s="2" t="s">
        <v>2528</v>
      </c>
      <c r="L2601" s="2" t="s">
        <v>4583</v>
      </c>
      <c r="M2601" s="2">
        <v>2</v>
      </c>
      <c r="N2601" s="2" t="s">
        <v>2487</v>
      </c>
      <c r="O2601" s="2" t="s">
        <v>2488</v>
      </c>
      <c r="P2601" s="2" t="s">
        <v>2489</v>
      </c>
      <c r="Q2601" s="2" t="s">
        <v>2490</v>
      </c>
      <c r="R2601" s="2">
        <v>0</v>
      </c>
      <c r="S2601" s="2">
        <v>4</v>
      </c>
      <c r="T2601" s="2">
        <v>4</v>
      </c>
      <c r="U2601" s="2" t="s">
        <v>181</v>
      </c>
      <c r="V2601" s="2">
        <v>0</v>
      </c>
      <c r="W2601" s="2">
        <v>1</v>
      </c>
      <c r="X2601" s="2">
        <v>1</v>
      </c>
      <c r="Y2601" s="2">
        <v>1</v>
      </c>
      <c r="Z2601" s="2">
        <v>1706.9829099999999</v>
      </c>
      <c r="AA2601" s="2">
        <v>6824.9098100000001</v>
      </c>
      <c r="AB2601" s="2">
        <v>6825.8913899999998</v>
      </c>
      <c r="AC2601" s="2">
        <v>-143.80000000000001</v>
      </c>
      <c r="AD2601" s="2">
        <v>-0.24540000000000001</v>
      </c>
      <c r="AE2601" s="2" t="s">
        <v>68</v>
      </c>
      <c r="AF2601" s="2">
        <v>0</v>
      </c>
      <c r="AG2601" s="2">
        <v>0</v>
      </c>
      <c r="AH2601" s="2">
        <v>35105.38671875</v>
      </c>
      <c r="AI2601" s="2" t="s">
        <v>69</v>
      </c>
      <c r="AJ2601" s="2" t="s">
        <v>70</v>
      </c>
      <c r="AK2601" s="2">
        <v>40.410510000000002</v>
      </c>
      <c r="AL2601" s="2">
        <v>200</v>
      </c>
      <c r="AM2601" s="2">
        <v>133.23220000000001</v>
      </c>
      <c r="AN2601" s="2">
        <v>21595</v>
      </c>
      <c r="AO2601" s="2">
        <v>21595</v>
      </c>
      <c r="AP2601" s="2" t="s">
        <v>6304</v>
      </c>
      <c r="AQ2601" s="2" t="s">
        <v>72</v>
      </c>
      <c r="AR2601" s="2" t="s">
        <v>73</v>
      </c>
      <c r="AS2601" s="2">
        <v>0</v>
      </c>
      <c r="AT2601" s="2">
        <v>5.2</v>
      </c>
      <c r="AU2601" s="2">
        <v>5.2</v>
      </c>
      <c r="AV2601" s="2">
        <v>5.2</v>
      </c>
      <c r="AW2601" s="2">
        <v>0.99445086644788805</v>
      </c>
      <c r="AX2601" s="2">
        <v>0.40327771719994998</v>
      </c>
      <c r="AY2601" s="2">
        <v>0.40268847449770701</v>
      </c>
      <c r="AZ2601" s="2">
        <v>0.46285286308671197</v>
      </c>
      <c r="BA2601" s="2">
        <v>0.99445086644788805</v>
      </c>
      <c r="BB2601" s="2">
        <v>0.52495236095419595</v>
      </c>
      <c r="BC2601" s="2">
        <v>0.52395435270135504</v>
      </c>
      <c r="BD2601" s="2">
        <v>0.47849458690517799</v>
      </c>
      <c r="BE2601" s="2" t="s">
        <v>1743</v>
      </c>
      <c r="BF2601" s="2">
        <v>-1</v>
      </c>
      <c r="BG2601" s="2">
        <v>696</v>
      </c>
      <c r="BH2601" s="2">
        <v>1</v>
      </c>
    </row>
    <row r="2602" spans="1:60" hidden="1" x14ac:dyDescent="0.25">
      <c r="A2602" s="2" t="b">
        <v>0</v>
      </c>
      <c r="B2602" s="2" t="s">
        <v>1981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3">
        <v>97</v>
      </c>
      <c r="I2602" s="3">
        <f t="shared" si="40"/>
        <v>102</v>
      </c>
      <c r="J2602" s="2" t="s">
        <v>4363</v>
      </c>
      <c r="K2602" s="2" t="s">
        <v>4364</v>
      </c>
      <c r="L2602" s="2" t="s">
        <v>3658</v>
      </c>
      <c r="M2602" s="2">
        <v>1</v>
      </c>
      <c r="N2602" s="2" t="s">
        <v>4365</v>
      </c>
      <c r="O2602" s="2" t="s">
        <v>4366</v>
      </c>
      <c r="P2602" s="2" t="s">
        <v>4365</v>
      </c>
      <c r="Q2602" s="2" t="s">
        <v>4366</v>
      </c>
      <c r="R2602" s="2">
        <v>1</v>
      </c>
      <c r="S2602" s="2">
        <v>4</v>
      </c>
      <c r="T2602" s="2">
        <v>4</v>
      </c>
      <c r="U2602" s="2" t="s">
        <v>181</v>
      </c>
      <c r="V2602" s="2">
        <v>0</v>
      </c>
      <c r="W2602" s="2">
        <v>1</v>
      </c>
      <c r="X2602" s="2">
        <v>1</v>
      </c>
      <c r="Y2602" s="2">
        <v>1</v>
      </c>
      <c r="Z2602" s="2">
        <v>1164.7092299999999</v>
      </c>
      <c r="AA2602" s="2">
        <v>4655.8150800000003</v>
      </c>
      <c r="AB2602" s="2">
        <v>4656.8001700000004</v>
      </c>
      <c r="AC2602" s="2">
        <v>-211.54</v>
      </c>
      <c r="AD2602" s="2">
        <v>-0.24626999999999999</v>
      </c>
      <c r="AE2602" s="2" t="s">
        <v>68</v>
      </c>
      <c r="AF2602" s="2">
        <v>0</v>
      </c>
      <c r="AG2602" s="2">
        <v>0</v>
      </c>
      <c r="AH2602" s="2">
        <v>25971.359375</v>
      </c>
      <c r="AI2602" s="2" t="s">
        <v>69</v>
      </c>
      <c r="AJ2602" s="2" t="s">
        <v>70</v>
      </c>
      <c r="AK2602" s="2">
        <v>24.909179999999999</v>
      </c>
      <c r="AL2602" s="2">
        <v>200</v>
      </c>
      <c r="AM2602" s="2">
        <v>143.6336</v>
      </c>
      <c r="AN2602" s="2">
        <v>23321</v>
      </c>
      <c r="AO2602" s="2">
        <v>23321</v>
      </c>
      <c r="AP2602" s="2" t="s">
        <v>6305</v>
      </c>
      <c r="AQ2602" s="2" t="s">
        <v>72</v>
      </c>
      <c r="AR2602" s="2" t="s">
        <v>73</v>
      </c>
      <c r="AS2602" s="2">
        <v>0</v>
      </c>
      <c r="AT2602" s="2">
        <v>49.2</v>
      </c>
      <c r="AU2602" s="2">
        <v>6.6</v>
      </c>
      <c r="AV2602" s="2">
        <v>6.6</v>
      </c>
      <c r="AW2602" s="2">
        <v>0.99445127509206699</v>
      </c>
      <c r="AX2602" s="2">
        <v>0.40327771719994998</v>
      </c>
      <c r="AY2602" s="2">
        <v>0.40274531534038199</v>
      </c>
      <c r="AZ2602" s="2">
        <v>0.45168888831980503</v>
      </c>
      <c r="BA2602" s="2">
        <v>0.99445127509206699</v>
      </c>
      <c r="BB2602" s="2">
        <v>0.52495236095419595</v>
      </c>
      <c r="BC2602" s="2">
        <v>0.52393615030637697</v>
      </c>
      <c r="BD2602" s="2">
        <v>0.46900485570922901</v>
      </c>
      <c r="BE2602" s="2" t="s">
        <v>3659</v>
      </c>
      <c r="BF2602" s="2">
        <v>-1</v>
      </c>
      <c r="BG2602" s="2">
        <v>97</v>
      </c>
      <c r="BH2602" s="2">
        <v>1</v>
      </c>
    </row>
    <row r="2603" spans="1:60" hidden="1" x14ac:dyDescent="0.25">
      <c r="A2603" s="2" t="b">
        <v>0</v>
      </c>
      <c r="B2603" s="2" t="s">
        <v>1981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3">
        <v>97</v>
      </c>
      <c r="I2603" s="3">
        <f t="shared" si="40"/>
        <v>102</v>
      </c>
      <c r="J2603" s="2" t="s">
        <v>4363</v>
      </c>
      <c r="K2603" s="2" t="s">
        <v>4364</v>
      </c>
      <c r="L2603" s="2" t="s">
        <v>3658</v>
      </c>
      <c r="M2603" s="2">
        <v>1</v>
      </c>
      <c r="N2603" s="2" t="s">
        <v>4365</v>
      </c>
      <c r="O2603" s="2" t="s">
        <v>4366</v>
      </c>
      <c r="P2603" s="2" t="s">
        <v>4365</v>
      </c>
      <c r="Q2603" s="2" t="s">
        <v>4366</v>
      </c>
      <c r="R2603" s="2">
        <v>1</v>
      </c>
      <c r="S2603" s="2">
        <v>4</v>
      </c>
      <c r="T2603" s="2">
        <v>4</v>
      </c>
      <c r="U2603" s="2" t="s">
        <v>181</v>
      </c>
      <c r="V2603" s="2">
        <v>0</v>
      </c>
      <c r="W2603" s="2">
        <v>1</v>
      </c>
      <c r="X2603" s="2">
        <v>1</v>
      </c>
      <c r="Y2603" s="2">
        <v>1</v>
      </c>
      <c r="Z2603" s="2">
        <v>1164.7097200000001</v>
      </c>
      <c r="AA2603" s="2">
        <v>4655.8170399999999</v>
      </c>
      <c r="AB2603" s="2">
        <v>4656.8001700000004</v>
      </c>
      <c r="AC2603" s="2">
        <v>-211.12</v>
      </c>
      <c r="AD2603" s="2">
        <v>-0.24578</v>
      </c>
      <c r="AE2603" s="2" t="s">
        <v>68</v>
      </c>
      <c r="AF2603" s="2">
        <v>0</v>
      </c>
      <c r="AG2603" s="2">
        <v>0</v>
      </c>
      <c r="AH2603" s="2">
        <v>31130.2890625</v>
      </c>
      <c r="AI2603" s="2" t="s">
        <v>69</v>
      </c>
      <c r="AJ2603" s="2" t="s">
        <v>70</v>
      </c>
      <c r="AK2603" s="2">
        <v>15.703519999999999</v>
      </c>
      <c r="AL2603" s="2">
        <v>200</v>
      </c>
      <c r="AM2603" s="2">
        <v>139.37029999999999</v>
      </c>
      <c r="AN2603" s="2">
        <v>22608</v>
      </c>
      <c r="AO2603" s="2">
        <v>22608</v>
      </c>
      <c r="AP2603" s="2" t="s">
        <v>6306</v>
      </c>
      <c r="AQ2603" s="2" t="s">
        <v>72</v>
      </c>
      <c r="AR2603" s="2" t="s">
        <v>73</v>
      </c>
      <c r="AS2603" s="2">
        <v>0</v>
      </c>
      <c r="AT2603" s="2">
        <v>40.1</v>
      </c>
      <c r="AU2603" s="2">
        <v>17.7</v>
      </c>
      <c r="AV2603" s="2">
        <v>17.7</v>
      </c>
      <c r="AW2603" s="2">
        <v>0.99445127509206699</v>
      </c>
      <c r="AX2603" s="2">
        <v>0.40327771719994998</v>
      </c>
      <c r="AY2603" s="2">
        <v>0.40286297391577602</v>
      </c>
      <c r="AZ2603" s="2">
        <v>0.45168888831980503</v>
      </c>
      <c r="BA2603" s="2">
        <v>0.99445127509206699</v>
      </c>
      <c r="BB2603" s="2">
        <v>0.52495236095419595</v>
      </c>
      <c r="BC2603" s="2">
        <v>0.52413528984662505</v>
      </c>
      <c r="BD2603" s="2">
        <v>0.46900485570922901</v>
      </c>
      <c r="BE2603" s="2" t="s">
        <v>3659</v>
      </c>
      <c r="BF2603" s="2">
        <v>-1</v>
      </c>
      <c r="BG2603" s="2">
        <v>97</v>
      </c>
      <c r="BH2603" s="2">
        <v>1</v>
      </c>
    </row>
    <row r="2604" spans="1:60" hidden="1" x14ac:dyDescent="0.25">
      <c r="A2604" s="2" t="b">
        <v>0</v>
      </c>
      <c r="B2604" s="2" t="s">
        <v>1981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3">
        <v>291</v>
      </c>
      <c r="I2604" s="3">
        <f t="shared" si="40"/>
        <v>322</v>
      </c>
      <c r="J2604" s="2" t="s">
        <v>5268</v>
      </c>
      <c r="K2604" s="2" t="s">
        <v>5269</v>
      </c>
      <c r="L2604" s="2" t="s">
        <v>6307</v>
      </c>
      <c r="M2604" s="2">
        <v>1</v>
      </c>
      <c r="N2604" s="2" t="s">
        <v>5271</v>
      </c>
      <c r="O2604" s="2" t="s">
        <v>5272</v>
      </c>
      <c r="P2604" s="2" t="s">
        <v>5271</v>
      </c>
      <c r="Q2604" s="2" t="s">
        <v>5272</v>
      </c>
      <c r="R2604" s="2">
        <v>0</v>
      </c>
      <c r="S2604" s="2">
        <v>6</v>
      </c>
      <c r="T2604" s="2">
        <v>6</v>
      </c>
      <c r="U2604" s="2" t="s">
        <v>181</v>
      </c>
      <c r="V2604" s="2">
        <v>0</v>
      </c>
      <c r="W2604" s="2">
        <v>1</v>
      </c>
      <c r="X2604" s="2">
        <v>1</v>
      </c>
      <c r="Y2604" s="2">
        <v>1</v>
      </c>
      <c r="Z2604" s="2">
        <v>1089.6343999999999</v>
      </c>
      <c r="AA2604" s="2">
        <v>6532.7700100000002</v>
      </c>
      <c r="AB2604" s="2">
        <v>6531.7630799999997</v>
      </c>
      <c r="AC2604" s="2">
        <v>154.16</v>
      </c>
      <c r="AD2604" s="2">
        <v>0.16782</v>
      </c>
      <c r="AE2604" s="2" t="s">
        <v>68</v>
      </c>
      <c r="AF2604" s="2">
        <v>0</v>
      </c>
      <c r="AG2604" s="2">
        <v>0</v>
      </c>
      <c r="AH2604" s="2">
        <v>2798878</v>
      </c>
      <c r="AI2604" s="2" t="s">
        <v>69</v>
      </c>
      <c r="AJ2604" s="2" t="s">
        <v>70</v>
      </c>
      <c r="AK2604" s="2">
        <v>0.1200215</v>
      </c>
      <c r="AL2604" s="2">
        <v>10.051</v>
      </c>
      <c r="AM2604" s="2">
        <v>117.5241</v>
      </c>
      <c r="AN2604" s="2">
        <v>19060</v>
      </c>
      <c r="AO2604" s="2">
        <v>19060</v>
      </c>
      <c r="AP2604" s="2" t="s">
        <v>2008</v>
      </c>
      <c r="AQ2604" s="2" t="s">
        <v>72</v>
      </c>
      <c r="AR2604" s="2" t="s">
        <v>73</v>
      </c>
      <c r="AS2604" s="2">
        <v>0</v>
      </c>
      <c r="AT2604" s="2">
        <v>14.1</v>
      </c>
      <c r="AU2604" s="2">
        <v>14.1</v>
      </c>
      <c r="AV2604" s="2">
        <v>14.1</v>
      </c>
      <c r="AW2604" s="2">
        <v>0.99445149091832097</v>
      </c>
      <c r="AX2604" s="2">
        <v>0.40327771719994998</v>
      </c>
      <c r="AY2604" s="2">
        <v>0.40262772547072301</v>
      </c>
      <c r="AZ2604" s="2">
        <v>0.58537803778777997</v>
      </c>
      <c r="BA2604" s="2">
        <v>0.99445149091832097</v>
      </c>
      <c r="BB2604" s="2">
        <v>0.52495236095419595</v>
      </c>
      <c r="BC2604" s="2">
        <v>0.52373716203049103</v>
      </c>
      <c r="BD2604" s="2">
        <v>0.591299919509362</v>
      </c>
      <c r="BE2604" s="2" t="s">
        <v>1401</v>
      </c>
      <c r="BF2604" s="2">
        <v>1</v>
      </c>
      <c r="BG2604" s="2">
        <v>291</v>
      </c>
      <c r="BH2604" s="2">
        <v>1</v>
      </c>
    </row>
    <row r="2605" spans="1:60" hidden="1" x14ac:dyDescent="0.25">
      <c r="A2605" s="2" t="b">
        <v>0</v>
      </c>
      <c r="B2605" s="2" t="s">
        <v>1981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3">
        <v>444</v>
      </c>
      <c r="I2605" s="3">
        <f t="shared" si="40"/>
        <v>458</v>
      </c>
      <c r="J2605" s="2" t="s">
        <v>4426</v>
      </c>
      <c r="K2605" s="2" t="s">
        <v>4599</v>
      </c>
      <c r="L2605" s="2" t="s">
        <v>6308</v>
      </c>
      <c r="M2605" s="2">
        <v>1</v>
      </c>
      <c r="N2605" s="2" t="s">
        <v>2936</v>
      </c>
      <c r="O2605" s="2" t="s">
        <v>2937</v>
      </c>
      <c r="P2605" s="2" t="s">
        <v>2936</v>
      </c>
      <c r="Q2605" s="2" t="s">
        <v>2937</v>
      </c>
      <c r="R2605" s="2">
        <v>1</v>
      </c>
      <c r="S2605" s="2">
        <v>3</v>
      </c>
      <c r="T2605" s="2">
        <v>3</v>
      </c>
      <c r="U2605" s="2" t="s">
        <v>181</v>
      </c>
      <c r="V2605" s="2">
        <v>0</v>
      </c>
      <c r="W2605" s="2">
        <v>1</v>
      </c>
      <c r="X2605" s="2">
        <v>1</v>
      </c>
      <c r="Y2605" s="2">
        <v>1</v>
      </c>
      <c r="Z2605" s="2">
        <v>1316.2117900000001</v>
      </c>
      <c r="AA2605" s="2">
        <v>3946.6208200000001</v>
      </c>
      <c r="AB2605" s="2">
        <v>3946.6475099999998</v>
      </c>
      <c r="AC2605" s="2">
        <v>-6.76</v>
      </c>
      <c r="AD2605" s="2">
        <v>-8.8999999999999999E-3</v>
      </c>
      <c r="AE2605" s="2" t="s">
        <v>68</v>
      </c>
      <c r="AF2605" s="2">
        <v>0</v>
      </c>
      <c r="AG2605" s="2">
        <v>0</v>
      </c>
      <c r="AH2605" s="2">
        <v>174419.578125</v>
      </c>
      <c r="AI2605" s="2" t="s">
        <v>69</v>
      </c>
      <c r="AJ2605" s="2" t="s">
        <v>70</v>
      </c>
      <c r="AK2605" s="2">
        <v>62.519280000000002</v>
      </c>
      <c r="AL2605" s="2">
        <v>200</v>
      </c>
      <c r="AM2605" s="2">
        <v>90.815799999999996</v>
      </c>
      <c r="AN2605" s="2">
        <v>14620</v>
      </c>
      <c r="AO2605" s="2">
        <v>14620</v>
      </c>
      <c r="AP2605" s="2" t="s">
        <v>2725</v>
      </c>
      <c r="AQ2605" s="2" t="s">
        <v>72</v>
      </c>
      <c r="AR2605" s="2" t="s">
        <v>73</v>
      </c>
      <c r="AS2605" s="2">
        <v>0</v>
      </c>
      <c r="AT2605" s="2">
        <v>67.8</v>
      </c>
      <c r="AU2605" s="2">
        <v>0.6</v>
      </c>
      <c r="AV2605" s="2">
        <v>0.6</v>
      </c>
      <c r="AW2605" s="2">
        <v>0.99445149794660204</v>
      </c>
      <c r="AX2605" s="2">
        <v>0.40327771719994998</v>
      </c>
      <c r="AY2605" s="2">
        <v>0.40251020424663703</v>
      </c>
      <c r="AZ2605" s="2">
        <v>0.58508505580154901</v>
      </c>
      <c r="BA2605" s="2">
        <v>0.99445149794660204</v>
      </c>
      <c r="BB2605" s="2">
        <v>0.52495236095419595</v>
      </c>
      <c r="BC2605" s="2">
        <v>0.52353832484668505</v>
      </c>
      <c r="BD2605" s="2">
        <v>0.59100098124363099</v>
      </c>
      <c r="BE2605" s="2" t="s">
        <v>1036</v>
      </c>
      <c r="BF2605" s="2">
        <v>0</v>
      </c>
      <c r="BG2605" s="2">
        <v>444</v>
      </c>
      <c r="BH2605" s="2">
        <v>1</v>
      </c>
    </row>
    <row r="2606" spans="1:60" hidden="1" x14ac:dyDescent="0.25">
      <c r="A2606" s="2" t="b">
        <v>0</v>
      </c>
      <c r="B2606" s="2" t="s">
        <v>1981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3">
        <v>243</v>
      </c>
      <c r="I2606" s="3">
        <f t="shared" si="40"/>
        <v>273</v>
      </c>
      <c r="J2606" s="2" t="s">
        <v>6309</v>
      </c>
      <c r="K2606" s="2" t="s">
        <v>6310</v>
      </c>
      <c r="L2606" s="2" t="s">
        <v>6311</v>
      </c>
      <c r="M2606" s="2">
        <v>1</v>
      </c>
      <c r="N2606" s="2" t="s">
        <v>6312</v>
      </c>
      <c r="O2606" s="2" t="s">
        <v>6313</v>
      </c>
      <c r="P2606" s="2" t="s">
        <v>6312</v>
      </c>
      <c r="Q2606" s="2" t="s">
        <v>6313</v>
      </c>
      <c r="R2606" s="2">
        <v>0</v>
      </c>
      <c r="S2606" s="2">
        <v>5</v>
      </c>
      <c r="T2606" s="2">
        <v>5</v>
      </c>
      <c r="U2606" s="2" t="s">
        <v>181</v>
      </c>
      <c r="V2606" s="2">
        <v>0</v>
      </c>
      <c r="W2606" s="2">
        <v>1</v>
      </c>
      <c r="X2606" s="2">
        <v>1</v>
      </c>
      <c r="Y2606" s="2">
        <v>1</v>
      </c>
      <c r="Z2606" s="2">
        <v>1277.74731</v>
      </c>
      <c r="AA2606" s="2">
        <v>6384.7074700000003</v>
      </c>
      <c r="AB2606" s="2">
        <v>6385.71083</v>
      </c>
      <c r="AC2606" s="2">
        <v>-157.13</v>
      </c>
      <c r="AD2606" s="2">
        <v>-0.20066999999999999</v>
      </c>
      <c r="AE2606" s="2" t="s">
        <v>68</v>
      </c>
      <c r="AF2606" s="2">
        <v>0</v>
      </c>
      <c r="AG2606" s="2">
        <v>0</v>
      </c>
      <c r="AH2606" s="2">
        <v>548861.625</v>
      </c>
      <c r="AI2606" s="2" t="s">
        <v>69</v>
      </c>
      <c r="AJ2606" s="2" t="s">
        <v>70</v>
      </c>
      <c r="AK2606" s="2">
        <v>5.4652269999999996</v>
      </c>
      <c r="AL2606" s="2">
        <v>68.790000000000006</v>
      </c>
      <c r="AM2606" s="2">
        <v>100.02670000000001</v>
      </c>
      <c r="AN2606" s="2">
        <v>16126</v>
      </c>
      <c r="AO2606" s="2">
        <v>16126</v>
      </c>
      <c r="AP2606" s="2" t="s">
        <v>3494</v>
      </c>
      <c r="AQ2606" s="2" t="s">
        <v>72</v>
      </c>
      <c r="AR2606" s="2" t="s">
        <v>73</v>
      </c>
      <c r="AS2606" s="2">
        <v>0</v>
      </c>
      <c r="AT2606" s="2">
        <v>3.3</v>
      </c>
      <c r="AU2606" s="2">
        <v>3.3</v>
      </c>
      <c r="AV2606" s="2">
        <v>3.3</v>
      </c>
      <c r="AW2606" s="2">
        <v>0.994452799707783</v>
      </c>
      <c r="AX2606" s="2">
        <v>0.40327771719994998</v>
      </c>
      <c r="AY2606" s="2">
        <v>0.40239275160803201</v>
      </c>
      <c r="AZ2606" s="2">
        <v>0.58479236694385395</v>
      </c>
      <c r="BA2606" s="2">
        <v>0.994452799707783</v>
      </c>
      <c r="BB2606" s="2">
        <v>0.52495236095419595</v>
      </c>
      <c r="BC2606" s="2">
        <v>0.52333963858293597</v>
      </c>
      <c r="BD2606" s="2">
        <v>0.59070234508830999</v>
      </c>
      <c r="BE2606" s="2" t="s">
        <v>1401</v>
      </c>
      <c r="BF2606" s="2">
        <v>-1</v>
      </c>
      <c r="BG2606" s="2">
        <v>243</v>
      </c>
      <c r="BH2606" s="2">
        <v>1</v>
      </c>
    </row>
    <row r="2607" spans="1:60" hidden="1" x14ac:dyDescent="0.25">
      <c r="A2607" s="2" t="b">
        <v>0</v>
      </c>
      <c r="B2607" s="2" t="s">
        <v>1981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3">
        <v>1497</v>
      </c>
      <c r="I2607" s="3">
        <f t="shared" si="40"/>
        <v>1504</v>
      </c>
      <c r="J2607" s="2" t="s">
        <v>2435</v>
      </c>
      <c r="K2607" s="2" t="s">
        <v>2436</v>
      </c>
      <c r="L2607" s="2" t="s">
        <v>5639</v>
      </c>
      <c r="M2607" s="2">
        <v>1</v>
      </c>
      <c r="N2607" s="2" t="s">
        <v>2437</v>
      </c>
      <c r="O2607" s="2" t="s">
        <v>2438</v>
      </c>
      <c r="P2607" s="2" t="s">
        <v>2437</v>
      </c>
      <c r="Q2607" s="2" t="s">
        <v>2438</v>
      </c>
      <c r="R2607" s="2">
        <v>1</v>
      </c>
      <c r="S2607" s="2">
        <v>2</v>
      </c>
      <c r="T2607" s="2">
        <v>2</v>
      </c>
      <c r="U2607" s="2" t="s">
        <v>181</v>
      </c>
      <c r="V2607" s="2">
        <v>0</v>
      </c>
      <c r="W2607" s="2">
        <v>1</v>
      </c>
      <c r="X2607" s="2">
        <v>1</v>
      </c>
      <c r="Y2607" s="2">
        <v>1</v>
      </c>
      <c r="Z2607" s="2">
        <v>1226.5472400000001</v>
      </c>
      <c r="AA2607" s="2">
        <v>2452.0872100000001</v>
      </c>
      <c r="AB2607" s="2">
        <v>2452.0706300000002</v>
      </c>
      <c r="AC2607" s="2">
        <v>6.76</v>
      </c>
      <c r="AD2607" s="2">
        <v>8.2900000000000005E-3</v>
      </c>
      <c r="AE2607" s="2" t="s">
        <v>68</v>
      </c>
      <c r="AF2607" s="2">
        <v>0</v>
      </c>
      <c r="AG2607" s="2">
        <v>0</v>
      </c>
      <c r="AH2607" s="2">
        <v>66998.7265625</v>
      </c>
      <c r="AI2607" s="2" t="s">
        <v>69</v>
      </c>
      <c r="AJ2607" s="2" t="s">
        <v>70</v>
      </c>
      <c r="AK2607" s="2">
        <v>0</v>
      </c>
      <c r="AL2607" s="2">
        <v>200</v>
      </c>
      <c r="AM2607" s="2">
        <v>38.295099999999998</v>
      </c>
      <c r="AN2607" s="2">
        <v>5962</v>
      </c>
      <c r="AO2607" s="2">
        <v>5962</v>
      </c>
      <c r="AP2607" s="2" t="s">
        <v>6314</v>
      </c>
      <c r="AQ2607" s="2" t="s">
        <v>72</v>
      </c>
      <c r="AR2607" s="2" t="s">
        <v>73</v>
      </c>
      <c r="AS2607" s="2">
        <v>0</v>
      </c>
      <c r="AT2607" s="2">
        <v>131.69999999999999</v>
      </c>
      <c r="AU2607" s="2">
        <v>5.5</v>
      </c>
      <c r="AV2607" s="2">
        <v>5.5</v>
      </c>
      <c r="AW2607" s="2">
        <v>0.99445531304080403</v>
      </c>
      <c r="AX2607" s="2">
        <v>0.40327771719994998</v>
      </c>
      <c r="AY2607" s="2">
        <v>0.40315051332699797</v>
      </c>
      <c r="AZ2607" s="2">
        <v>0.58549997072500104</v>
      </c>
      <c r="BA2607" s="2">
        <v>0.99445531304080403</v>
      </c>
      <c r="BB2607" s="2">
        <v>0.52495236095419595</v>
      </c>
      <c r="BC2607" s="2">
        <v>0.52427919103644904</v>
      </c>
      <c r="BD2607" s="2">
        <v>0.59141411154474199</v>
      </c>
      <c r="BE2607" s="2" t="s">
        <v>1491</v>
      </c>
      <c r="BF2607" s="2">
        <v>0</v>
      </c>
      <c r="BG2607" s="2">
        <v>1497</v>
      </c>
      <c r="BH2607" s="2">
        <v>1</v>
      </c>
    </row>
    <row r="2608" spans="1:60" hidden="1" x14ac:dyDescent="0.25">
      <c r="A2608" s="2" t="b">
        <v>0</v>
      </c>
      <c r="B2608" s="2" t="s">
        <v>1981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3">
        <v>7</v>
      </c>
      <c r="I2608" s="3">
        <f t="shared" si="40"/>
        <v>17</v>
      </c>
      <c r="J2608" s="2" t="s">
        <v>6315</v>
      </c>
      <c r="K2608" s="2" t="s">
        <v>6316</v>
      </c>
      <c r="L2608" s="2" t="s">
        <v>6317</v>
      </c>
      <c r="M2608" s="2">
        <v>1</v>
      </c>
      <c r="N2608" s="2" t="s">
        <v>6318</v>
      </c>
      <c r="O2608" s="2" t="s">
        <v>6319</v>
      </c>
      <c r="P2608" s="2" t="s">
        <v>6318</v>
      </c>
      <c r="Q2608" s="2" t="s">
        <v>6319</v>
      </c>
      <c r="R2608" s="2">
        <v>0</v>
      </c>
      <c r="S2608" s="2">
        <v>3</v>
      </c>
      <c r="T2608" s="2">
        <v>3</v>
      </c>
      <c r="U2608" s="2" t="s">
        <v>181</v>
      </c>
      <c r="V2608" s="2">
        <v>0</v>
      </c>
      <c r="W2608" s="2">
        <v>1</v>
      </c>
      <c r="X2608" s="2">
        <v>1</v>
      </c>
      <c r="Y2608" s="2">
        <v>1</v>
      </c>
      <c r="Z2608" s="2">
        <v>1366.1845699999999</v>
      </c>
      <c r="AA2608" s="2">
        <v>4096.5391600000003</v>
      </c>
      <c r="AB2608" s="2">
        <v>4097.5413099999996</v>
      </c>
      <c r="AC2608" s="2">
        <v>-244.57</v>
      </c>
      <c r="AD2608" s="2">
        <v>-0.33405000000000001</v>
      </c>
      <c r="AE2608" s="2" t="s">
        <v>68</v>
      </c>
      <c r="AF2608" s="2">
        <v>0</v>
      </c>
      <c r="AG2608" s="2">
        <v>0</v>
      </c>
      <c r="AH2608" s="2">
        <v>77877.21875</v>
      </c>
      <c r="AI2608" s="2" t="s">
        <v>69</v>
      </c>
      <c r="AJ2608" s="2" t="s">
        <v>70</v>
      </c>
      <c r="AK2608" s="2">
        <v>0</v>
      </c>
      <c r="AL2608" s="2">
        <v>200</v>
      </c>
      <c r="AM2608" s="2">
        <v>35.618699999999997</v>
      </c>
      <c r="AN2608" s="2">
        <v>5454</v>
      </c>
      <c r="AO2608" s="2">
        <v>5454</v>
      </c>
      <c r="AP2608" s="2" t="s">
        <v>6320</v>
      </c>
      <c r="AQ2608" s="2" t="s">
        <v>72</v>
      </c>
      <c r="AR2608" s="2" t="s">
        <v>73</v>
      </c>
      <c r="AS2608" s="2">
        <v>0</v>
      </c>
      <c r="AT2608" s="2">
        <v>105.1</v>
      </c>
      <c r="AU2608" s="2">
        <v>10.4</v>
      </c>
      <c r="AV2608" s="2">
        <v>10.4</v>
      </c>
      <c r="AW2608" s="2">
        <v>0.99445586139700204</v>
      </c>
      <c r="AX2608" s="2">
        <v>0.40327771719994998</v>
      </c>
      <c r="AY2608" s="2">
        <v>0.403032942460398</v>
      </c>
      <c r="AZ2608" s="2">
        <v>0.58520736705610399</v>
      </c>
      <c r="BA2608" s="2">
        <v>0.99445586139700204</v>
      </c>
      <c r="BB2608" s="2">
        <v>0.52495236095419595</v>
      </c>
      <c r="BC2608" s="2">
        <v>0.52408037451344802</v>
      </c>
      <c r="BD2608" s="2">
        <v>0.591115568343485</v>
      </c>
      <c r="BE2608" s="2" t="s">
        <v>938</v>
      </c>
      <c r="BF2608" s="2">
        <v>-1</v>
      </c>
      <c r="BG2608" s="2">
        <v>7</v>
      </c>
      <c r="BH2608" s="2">
        <v>1</v>
      </c>
    </row>
    <row r="2609" spans="1:60" hidden="1" x14ac:dyDescent="0.25">
      <c r="A2609" s="2" t="b">
        <v>0</v>
      </c>
      <c r="B2609" s="2" t="s">
        <v>1981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3">
        <v>200</v>
      </c>
      <c r="I2609" s="3">
        <f t="shared" si="40"/>
        <v>214</v>
      </c>
      <c r="J2609" s="2" t="s">
        <v>3629</v>
      </c>
      <c r="K2609" s="2" t="s">
        <v>3630</v>
      </c>
      <c r="L2609" s="2" t="s">
        <v>6321</v>
      </c>
      <c r="M2609" s="2">
        <v>1</v>
      </c>
      <c r="N2609" s="2" t="s">
        <v>1566</v>
      </c>
      <c r="O2609" s="2" t="s">
        <v>1567</v>
      </c>
      <c r="P2609" s="2" t="s">
        <v>1566</v>
      </c>
      <c r="Q2609" s="2" t="s">
        <v>1567</v>
      </c>
      <c r="R2609" s="2">
        <v>1</v>
      </c>
      <c r="S2609" s="2">
        <v>3</v>
      </c>
      <c r="T2609" s="2">
        <v>3</v>
      </c>
      <c r="U2609" s="2" t="s">
        <v>181</v>
      </c>
      <c r="V2609" s="2">
        <v>0</v>
      </c>
      <c r="W2609" s="2">
        <v>1</v>
      </c>
      <c r="X2609" s="2">
        <v>1</v>
      </c>
      <c r="Y2609" s="2">
        <v>1</v>
      </c>
      <c r="Z2609" s="2">
        <v>1400.92139</v>
      </c>
      <c r="AA2609" s="2">
        <v>4200.7496099999998</v>
      </c>
      <c r="AB2609" s="2">
        <v>4200.7609000000002</v>
      </c>
      <c r="AC2609" s="2">
        <v>-2.69</v>
      </c>
      <c r="AD2609" s="2">
        <v>-3.7699999999999999E-3</v>
      </c>
      <c r="AE2609" s="2" t="s">
        <v>68</v>
      </c>
      <c r="AF2609" s="2">
        <v>0</v>
      </c>
      <c r="AG2609" s="2">
        <v>0</v>
      </c>
      <c r="AH2609" s="2">
        <v>126124.9921875</v>
      </c>
      <c r="AI2609" s="2" t="s">
        <v>69</v>
      </c>
      <c r="AJ2609" s="2" t="s">
        <v>70</v>
      </c>
      <c r="AK2609" s="2">
        <v>31.4452</v>
      </c>
      <c r="AL2609" s="2">
        <v>200</v>
      </c>
      <c r="AM2609" s="2">
        <v>84.384900000000002</v>
      </c>
      <c r="AN2609" s="2">
        <v>13611</v>
      </c>
      <c r="AO2609" s="2">
        <v>13611</v>
      </c>
      <c r="AP2609" s="2" t="s">
        <v>6086</v>
      </c>
      <c r="AQ2609" s="2" t="s">
        <v>72</v>
      </c>
      <c r="AR2609" s="2" t="s">
        <v>73</v>
      </c>
      <c r="AS2609" s="2">
        <v>0</v>
      </c>
      <c r="AT2609" s="2">
        <v>49.6</v>
      </c>
      <c r="AU2609" s="2">
        <v>29.4</v>
      </c>
      <c r="AV2609" s="2">
        <v>29.4</v>
      </c>
      <c r="AW2609" s="2">
        <v>0.99445796369058803</v>
      </c>
      <c r="AX2609" s="2">
        <v>0.40327771719994998</v>
      </c>
      <c r="AY2609" s="2">
        <v>0.40291544014823799</v>
      </c>
      <c r="AZ2609" s="2">
        <v>0.58491505569854896</v>
      </c>
      <c r="BA2609" s="2">
        <v>0.99445796369058803</v>
      </c>
      <c r="BB2609" s="2">
        <v>0.52495236095419595</v>
      </c>
      <c r="BC2609" s="2">
        <v>0.52388170872321005</v>
      </c>
      <c r="BD2609" s="2">
        <v>0.59081732639670403</v>
      </c>
      <c r="BE2609" s="2" t="s">
        <v>357</v>
      </c>
      <c r="BF2609" s="2">
        <v>0</v>
      </c>
      <c r="BG2609" s="2">
        <v>200</v>
      </c>
      <c r="BH2609" s="2">
        <v>1</v>
      </c>
    </row>
    <row r="2610" spans="1:60" hidden="1" x14ac:dyDescent="0.25">
      <c r="A2610" s="2" t="b">
        <v>0</v>
      </c>
      <c r="B2610" s="2" t="s">
        <v>1981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3">
        <v>192</v>
      </c>
      <c r="I2610" s="3">
        <f t="shared" si="40"/>
        <v>200</v>
      </c>
      <c r="J2610" s="2" t="s">
        <v>6322</v>
      </c>
      <c r="K2610" s="2" t="s">
        <v>6323</v>
      </c>
      <c r="L2610" s="2" t="s">
        <v>6324</v>
      </c>
      <c r="M2610" s="2">
        <v>2</v>
      </c>
      <c r="N2610" s="2" t="s">
        <v>3278</v>
      </c>
      <c r="O2610" s="2" t="s">
        <v>3279</v>
      </c>
      <c r="P2610" s="2" t="s">
        <v>3280</v>
      </c>
      <c r="Q2610" s="2" t="s">
        <v>3281</v>
      </c>
      <c r="R2610" s="2">
        <v>1</v>
      </c>
      <c r="S2610" s="2">
        <v>4</v>
      </c>
      <c r="T2610" s="2">
        <v>4</v>
      </c>
      <c r="U2610" s="2" t="s">
        <v>181</v>
      </c>
      <c r="V2610" s="2">
        <v>0</v>
      </c>
      <c r="W2610" s="2">
        <v>1</v>
      </c>
      <c r="X2610" s="2">
        <v>1</v>
      </c>
      <c r="Y2610" s="2">
        <v>1</v>
      </c>
      <c r="Z2610" s="2">
        <v>820.55096000000003</v>
      </c>
      <c r="AA2610" s="2">
        <v>3279.1820299999999</v>
      </c>
      <c r="AB2610" s="2">
        <v>3279.1737199999998</v>
      </c>
      <c r="AC2610" s="2">
        <v>2.5299999999999998</v>
      </c>
      <c r="AD2610" s="2">
        <v>2.0799999999999998E-3</v>
      </c>
      <c r="AE2610" s="2" t="s">
        <v>68</v>
      </c>
      <c r="AF2610" s="2">
        <v>0</v>
      </c>
      <c r="AG2610" s="2">
        <v>0</v>
      </c>
      <c r="AH2610" s="2">
        <v>131129.578125</v>
      </c>
      <c r="AI2610" s="2" t="s">
        <v>69</v>
      </c>
      <c r="AJ2610" s="2" t="s">
        <v>70</v>
      </c>
      <c r="AK2610" s="2">
        <v>13.36138</v>
      </c>
      <c r="AL2610" s="2">
        <v>200</v>
      </c>
      <c r="AM2610" s="2">
        <v>31.011900000000001</v>
      </c>
      <c r="AN2610" s="2">
        <v>4597</v>
      </c>
      <c r="AO2610" s="2">
        <v>4597</v>
      </c>
      <c r="AP2610" s="2" t="s">
        <v>6325</v>
      </c>
      <c r="AQ2610" s="2" t="s">
        <v>72</v>
      </c>
      <c r="AR2610" s="2" t="s">
        <v>73</v>
      </c>
      <c r="AS2610" s="2">
        <v>0</v>
      </c>
      <c r="AT2610" s="2">
        <v>93.9</v>
      </c>
      <c r="AU2610" s="2">
        <v>64.599999999999994</v>
      </c>
      <c r="AV2610" s="2">
        <v>64.599999999999994</v>
      </c>
      <c r="AW2610" s="2">
        <v>0.99445864628932601</v>
      </c>
      <c r="AX2610" s="2">
        <v>0.40327771719994998</v>
      </c>
      <c r="AY2610" s="2">
        <v>0.402798006330574</v>
      </c>
      <c r="AZ2610" s="2">
        <v>0.58462303621452605</v>
      </c>
      <c r="BA2610" s="2">
        <v>0.99445864628932601</v>
      </c>
      <c r="BB2610" s="2">
        <v>0.52495236095419595</v>
      </c>
      <c r="BC2610" s="2">
        <v>0.52368319349438397</v>
      </c>
      <c r="BD2610" s="2">
        <v>0.590519385248644</v>
      </c>
      <c r="BE2610" s="2" t="s">
        <v>457</v>
      </c>
      <c r="BF2610" s="2">
        <v>0</v>
      </c>
      <c r="BG2610" s="2">
        <v>192</v>
      </c>
      <c r="BH2610" s="2">
        <v>1</v>
      </c>
    </row>
    <row r="2611" spans="1:60" hidden="1" x14ac:dyDescent="0.25">
      <c r="A2611" s="2" t="b">
        <v>0</v>
      </c>
      <c r="B2611" s="2" t="s">
        <v>1981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3">
        <v>654</v>
      </c>
      <c r="I2611" s="3">
        <f t="shared" si="40"/>
        <v>657</v>
      </c>
      <c r="J2611" s="2" t="s">
        <v>6326</v>
      </c>
      <c r="K2611" s="2" t="s">
        <v>6327</v>
      </c>
      <c r="L2611" s="2" t="s">
        <v>4401</v>
      </c>
      <c r="M2611" s="2">
        <v>1</v>
      </c>
      <c r="N2611" s="2" t="s">
        <v>4965</v>
      </c>
      <c r="O2611" s="2" t="s">
        <v>4966</v>
      </c>
      <c r="P2611" s="2" t="s">
        <v>4965</v>
      </c>
      <c r="Q2611" s="2" t="s">
        <v>4966</v>
      </c>
      <c r="R2611" s="2">
        <v>0</v>
      </c>
      <c r="S2611" s="2">
        <v>4</v>
      </c>
      <c r="T2611" s="2">
        <v>4</v>
      </c>
      <c r="U2611" s="2" t="s">
        <v>181</v>
      </c>
      <c r="V2611" s="2">
        <v>0</v>
      </c>
      <c r="W2611" s="2">
        <v>1</v>
      </c>
      <c r="X2611" s="2">
        <v>1</v>
      </c>
      <c r="Y2611" s="2">
        <v>1</v>
      </c>
      <c r="Z2611" s="2">
        <v>1150.17102</v>
      </c>
      <c r="AA2611" s="2">
        <v>4597.6622500000003</v>
      </c>
      <c r="AB2611" s="2">
        <v>4596.6750700000002</v>
      </c>
      <c r="AC2611" s="2">
        <v>214.76</v>
      </c>
      <c r="AD2611" s="2">
        <v>0.24679999999999999</v>
      </c>
      <c r="AE2611" s="2" t="s">
        <v>68</v>
      </c>
      <c r="AF2611" s="2">
        <v>0</v>
      </c>
      <c r="AG2611" s="2">
        <v>0</v>
      </c>
      <c r="AH2611" s="2">
        <v>83721.65625</v>
      </c>
      <c r="AI2611" s="2" t="s">
        <v>69</v>
      </c>
      <c r="AJ2611" s="2" t="s">
        <v>70</v>
      </c>
      <c r="AK2611" s="2">
        <v>3.3628809999999998</v>
      </c>
      <c r="AL2611" s="2">
        <v>200</v>
      </c>
      <c r="AM2611" s="2">
        <v>55.095999999999997</v>
      </c>
      <c r="AN2611" s="2">
        <v>8894</v>
      </c>
      <c r="AO2611" s="2">
        <v>8894</v>
      </c>
      <c r="AP2611" s="2" t="s">
        <v>6328</v>
      </c>
      <c r="AQ2611" s="2" t="s">
        <v>72</v>
      </c>
      <c r="AR2611" s="2" t="s">
        <v>73</v>
      </c>
      <c r="AS2611" s="2">
        <v>0</v>
      </c>
      <c r="AT2611" s="2">
        <v>121.6</v>
      </c>
      <c r="AU2611" s="2">
        <v>2.2999999999999998</v>
      </c>
      <c r="AV2611" s="2">
        <v>2.2999999999999998</v>
      </c>
      <c r="AW2611" s="2">
        <v>0.99445900667181697</v>
      </c>
      <c r="AX2611" s="2">
        <v>0.40327771719994998</v>
      </c>
      <c r="AY2611" s="2">
        <v>0.40268064094753397</v>
      </c>
      <c r="AZ2611" s="2">
        <v>0.58433130816709999</v>
      </c>
      <c r="BA2611" s="2">
        <v>0.99445900667181697</v>
      </c>
      <c r="BB2611" s="2">
        <v>0.52495236095419595</v>
      </c>
      <c r="BC2611" s="2">
        <v>0.52348482865587798</v>
      </c>
      <c r="BD2611" s="2">
        <v>0.59022174444446895</v>
      </c>
      <c r="BE2611" s="2" t="s">
        <v>4402</v>
      </c>
      <c r="BF2611" s="2">
        <v>1</v>
      </c>
      <c r="BG2611" s="2">
        <v>654</v>
      </c>
      <c r="BH2611" s="2">
        <v>1</v>
      </c>
    </row>
    <row r="2612" spans="1:60" hidden="1" x14ac:dyDescent="0.25">
      <c r="A2612" s="2" t="b">
        <v>0</v>
      </c>
      <c r="B2612" s="2" t="s">
        <v>1981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3">
        <v>140</v>
      </c>
      <c r="I2612" s="3">
        <f t="shared" si="40"/>
        <v>143</v>
      </c>
      <c r="J2612" s="2" t="s">
        <v>2996</v>
      </c>
      <c r="K2612" s="2" t="s">
        <v>2997</v>
      </c>
      <c r="L2612" s="2" t="s">
        <v>2354</v>
      </c>
      <c r="M2612" s="2">
        <v>1</v>
      </c>
      <c r="N2612" s="2" t="s">
        <v>2998</v>
      </c>
      <c r="O2612" s="2" t="s">
        <v>2999</v>
      </c>
      <c r="P2612" s="2" t="s">
        <v>2998</v>
      </c>
      <c r="Q2612" s="2" t="s">
        <v>2999</v>
      </c>
      <c r="R2612" s="2">
        <v>0</v>
      </c>
      <c r="S2612" s="2">
        <v>4</v>
      </c>
      <c r="T2612" s="2">
        <v>4</v>
      </c>
      <c r="U2612" s="2" t="s">
        <v>181</v>
      </c>
      <c r="V2612" s="2">
        <v>0</v>
      </c>
      <c r="W2612" s="2">
        <v>1</v>
      </c>
      <c r="X2612" s="2">
        <v>1</v>
      </c>
      <c r="Y2612" s="2">
        <v>1</v>
      </c>
      <c r="Z2612" s="2">
        <v>1042.88708</v>
      </c>
      <c r="AA2612" s="2">
        <v>4168.5265099999997</v>
      </c>
      <c r="AB2612" s="2">
        <v>4167.5380599999999</v>
      </c>
      <c r="AC2612" s="2">
        <v>237.18</v>
      </c>
      <c r="AD2612" s="2">
        <v>0.24711</v>
      </c>
      <c r="AE2612" s="2" t="s">
        <v>68</v>
      </c>
      <c r="AF2612" s="2">
        <v>0</v>
      </c>
      <c r="AG2612" s="2">
        <v>0</v>
      </c>
      <c r="AH2612" s="2">
        <v>103761.1953125</v>
      </c>
      <c r="AI2612" s="2" t="s">
        <v>69</v>
      </c>
      <c r="AJ2612" s="2" t="s">
        <v>70</v>
      </c>
      <c r="AK2612" s="2">
        <v>5.102474</v>
      </c>
      <c r="AL2612" s="2">
        <v>200</v>
      </c>
      <c r="AM2612" s="2">
        <v>64.736500000000007</v>
      </c>
      <c r="AN2612" s="2">
        <v>10399</v>
      </c>
      <c r="AO2612" s="2">
        <v>10399</v>
      </c>
      <c r="AP2612" s="2" t="s">
        <v>5921</v>
      </c>
      <c r="AQ2612" s="2" t="s">
        <v>72</v>
      </c>
      <c r="AR2612" s="2" t="s">
        <v>73</v>
      </c>
      <c r="AS2612" s="2">
        <v>0</v>
      </c>
      <c r="AT2612" s="2">
        <v>122.6</v>
      </c>
      <c r="AU2612" s="2">
        <v>22.6</v>
      </c>
      <c r="AV2612" s="2">
        <v>22.6</v>
      </c>
      <c r="AW2612" s="2">
        <v>0.99445900667181697</v>
      </c>
      <c r="AX2612" s="2">
        <v>0.40327771719994998</v>
      </c>
      <c r="AY2612" s="2">
        <v>0.40256334393931398</v>
      </c>
      <c r="AZ2612" s="2">
        <v>0.480399110449101</v>
      </c>
      <c r="BA2612" s="2">
        <v>0.99445900667181697</v>
      </c>
      <c r="BB2612" s="2">
        <v>0.52495236095419595</v>
      </c>
      <c r="BC2612" s="2">
        <v>0.52328661403685695</v>
      </c>
      <c r="BD2612" s="2">
        <v>0.49522406353974602</v>
      </c>
      <c r="BE2612" s="2" t="s">
        <v>1265</v>
      </c>
      <c r="BF2612" s="2">
        <v>1</v>
      </c>
      <c r="BG2612" s="2">
        <v>140</v>
      </c>
      <c r="BH2612" s="2">
        <v>1</v>
      </c>
    </row>
    <row r="2613" spans="1:60" hidden="1" x14ac:dyDescent="0.25">
      <c r="A2613" s="2" t="b">
        <v>0</v>
      </c>
      <c r="B2613" s="2" t="s">
        <v>1981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3">
        <v>446</v>
      </c>
      <c r="I2613" s="3">
        <f t="shared" si="40"/>
        <v>451</v>
      </c>
      <c r="J2613" s="2" t="s">
        <v>5032</v>
      </c>
      <c r="K2613" s="2" t="s">
        <v>5033</v>
      </c>
      <c r="L2613" s="2" t="s">
        <v>4401</v>
      </c>
      <c r="M2613" s="2">
        <v>1</v>
      </c>
      <c r="N2613" s="2" t="s">
        <v>4867</v>
      </c>
      <c r="O2613" s="2" t="s">
        <v>4868</v>
      </c>
      <c r="P2613" s="2" t="s">
        <v>4867</v>
      </c>
      <c r="Q2613" s="2" t="s">
        <v>4868</v>
      </c>
      <c r="R2613" s="2">
        <v>0</v>
      </c>
      <c r="S2613" s="2">
        <v>4</v>
      </c>
      <c r="T2613" s="2">
        <v>4</v>
      </c>
      <c r="U2613" s="2" t="s">
        <v>181</v>
      </c>
      <c r="V2613" s="2">
        <v>0</v>
      </c>
      <c r="W2613" s="2">
        <v>1</v>
      </c>
      <c r="X2613" s="2">
        <v>1</v>
      </c>
      <c r="Y2613" s="2">
        <v>1</v>
      </c>
      <c r="Z2613" s="2">
        <v>1237.7188699999999</v>
      </c>
      <c r="AA2613" s="2">
        <v>4947.8536599999998</v>
      </c>
      <c r="AB2613" s="2">
        <v>4947.8697400000001</v>
      </c>
      <c r="AC2613" s="2">
        <v>-3.25</v>
      </c>
      <c r="AD2613" s="2">
        <v>-4.0200000000000001E-3</v>
      </c>
      <c r="AE2613" s="2" t="s">
        <v>68</v>
      </c>
      <c r="AF2613" s="2">
        <v>0</v>
      </c>
      <c r="AG2613" s="2">
        <v>0</v>
      </c>
      <c r="AH2613" s="2">
        <v>33894.28515625</v>
      </c>
      <c r="AI2613" s="2" t="s">
        <v>69</v>
      </c>
      <c r="AJ2613" s="2" t="s">
        <v>70</v>
      </c>
      <c r="AK2613" s="2">
        <v>13.60389</v>
      </c>
      <c r="AL2613" s="2">
        <v>200</v>
      </c>
      <c r="AM2613" s="2">
        <v>74.019099999999995</v>
      </c>
      <c r="AN2613" s="2">
        <v>11876</v>
      </c>
      <c r="AO2613" s="2">
        <v>11876</v>
      </c>
      <c r="AP2613" s="2" t="s">
        <v>3138</v>
      </c>
      <c r="AQ2613" s="2" t="s">
        <v>72</v>
      </c>
      <c r="AR2613" s="2" t="s">
        <v>73</v>
      </c>
      <c r="AS2613" s="2">
        <v>0</v>
      </c>
      <c r="AT2613" s="2">
        <v>120.1</v>
      </c>
      <c r="AU2613" s="2">
        <v>6</v>
      </c>
      <c r="AV2613" s="2">
        <v>6</v>
      </c>
      <c r="AW2613" s="2">
        <v>0.99445900667181697</v>
      </c>
      <c r="AX2613" s="2">
        <v>0.40327771719994998</v>
      </c>
      <c r="AY2613" s="2">
        <v>0.40232895480847303</v>
      </c>
      <c r="AZ2613" s="2">
        <v>0.58374872463864802</v>
      </c>
      <c r="BA2613" s="2">
        <v>0.99445900667181697</v>
      </c>
      <c r="BB2613" s="2">
        <v>0.52495236095419595</v>
      </c>
      <c r="BC2613" s="2">
        <v>0.52289063477523101</v>
      </c>
      <c r="BD2613" s="2">
        <v>0.58962736205300303</v>
      </c>
      <c r="BE2613" s="2" t="s">
        <v>4402</v>
      </c>
      <c r="BF2613" s="2">
        <v>0</v>
      </c>
      <c r="BG2613" s="2">
        <v>446</v>
      </c>
      <c r="BH2613" s="2">
        <v>1</v>
      </c>
    </row>
    <row r="2614" spans="1:60" hidden="1" x14ac:dyDescent="0.25">
      <c r="A2614" s="2" t="b">
        <v>0</v>
      </c>
      <c r="B2614" s="2" t="s">
        <v>1981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3">
        <v>158</v>
      </c>
      <c r="I2614" s="3">
        <f t="shared" si="40"/>
        <v>162</v>
      </c>
      <c r="J2614" s="2" t="s">
        <v>4015</v>
      </c>
      <c r="K2614" s="2" t="s">
        <v>4016</v>
      </c>
      <c r="L2614" s="2" t="s">
        <v>4762</v>
      </c>
      <c r="M2614" s="2">
        <v>1</v>
      </c>
      <c r="N2614" s="2" t="s">
        <v>4018</v>
      </c>
      <c r="O2614" s="2" t="s">
        <v>4019</v>
      </c>
      <c r="P2614" s="2" t="s">
        <v>4018</v>
      </c>
      <c r="Q2614" s="2" t="s">
        <v>4019</v>
      </c>
      <c r="R2614" s="2">
        <v>0</v>
      </c>
      <c r="S2614" s="2">
        <v>4</v>
      </c>
      <c r="T2614" s="2">
        <v>4</v>
      </c>
      <c r="U2614" s="2" t="s">
        <v>181</v>
      </c>
      <c r="V2614" s="2">
        <v>0</v>
      </c>
      <c r="W2614" s="2">
        <v>1</v>
      </c>
      <c r="X2614" s="2">
        <v>1</v>
      </c>
      <c r="Y2614" s="2">
        <v>1</v>
      </c>
      <c r="Z2614" s="2">
        <v>1225.2257099999999</v>
      </c>
      <c r="AA2614" s="2">
        <v>4897.8810000000003</v>
      </c>
      <c r="AB2614" s="2">
        <v>4897.90038</v>
      </c>
      <c r="AC2614" s="2">
        <v>-3.96</v>
      </c>
      <c r="AD2614" s="2">
        <v>-4.8399999999999997E-3</v>
      </c>
      <c r="AE2614" s="2" t="s">
        <v>68</v>
      </c>
      <c r="AF2614" s="2">
        <v>0</v>
      </c>
      <c r="AG2614" s="2">
        <v>0</v>
      </c>
      <c r="AH2614" s="2">
        <v>99107.859375</v>
      </c>
      <c r="AI2614" s="2" t="s">
        <v>69</v>
      </c>
      <c r="AJ2614" s="2" t="s">
        <v>70</v>
      </c>
      <c r="AK2614" s="2">
        <v>13.28581</v>
      </c>
      <c r="AL2614" s="2">
        <v>200</v>
      </c>
      <c r="AM2614" s="2">
        <v>66.737899999999996</v>
      </c>
      <c r="AN2614" s="2">
        <v>10722</v>
      </c>
      <c r="AO2614" s="2">
        <v>10722</v>
      </c>
      <c r="AP2614" s="2" t="s">
        <v>5488</v>
      </c>
      <c r="AQ2614" s="2" t="s">
        <v>72</v>
      </c>
      <c r="AR2614" s="2" t="s">
        <v>73</v>
      </c>
      <c r="AS2614" s="2">
        <v>0</v>
      </c>
      <c r="AT2614" s="2">
        <v>81.5</v>
      </c>
      <c r="AU2614" s="2">
        <v>0.6</v>
      </c>
      <c r="AV2614" s="2">
        <v>0.6</v>
      </c>
      <c r="AW2614" s="2">
        <v>0.99445900667181697</v>
      </c>
      <c r="AX2614" s="2">
        <v>0.40327771719994998</v>
      </c>
      <c r="AY2614" s="2">
        <v>0.40244611524618201</v>
      </c>
      <c r="AZ2614" s="2">
        <v>0.58403987112020594</v>
      </c>
      <c r="BA2614" s="2">
        <v>0.99445900667181697</v>
      </c>
      <c r="BB2614" s="2">
        <v>0.52495236095419595</v>
      </c>
      <c r="BC2614" s="2">
        <v>0.52308854946674699</v>
      </c>
      <c r="BD2614" s="2">
        <v>0.58992440353025699</v>
      </c>
      <c r="BE2614" s="2" t="s">
        <v>2387</v>
      </c>
      <c r="BF2614" s="2">
        <v>0</v>
      </c>
      <c r="BG2614" s="2">
        <v>158</v>
      </c>
      <c r="BH2614" s="2">
        <v>1</v>
      </c>
    </row>
    <row r="2615" spans="1:60" hidden="1" x14ac:dyDescent="0.25">
      <c r="A2615" s="2" t="b">
        <v>0</v>
      </c>
      <c r="B2615" s="2" t="s">
        <v>1981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3">
        <v>116</v>
      </c>
      <c r="I2615" s="3">
        <f t="shared" si="40"/>
        <v>135</v>
      </c>
      <c r="J2615" s="2" t="s">
        <v>6329</v>
      </c>
      <c r="K2615" s="2" t="s">
        <v>6330</v>
      </c>
      <c r="L2615" s="2" t="s">
        <v>6331</v>
      </c>
      <c r="M2615" s="2">
        <v>1</v>
      </c>
      <c r="N2615" s="2" t="s">
        <v>6332</v>
      </c>
      <c r="O2615" s="2" t="s">
        <v>6333</v>
      </c>
      <c r="P2615" s="2" t="s">
        <v>6332</v>
      </c>
      <c r="Q2615" s="2" t="s">
        <v>6333</v>
      </c>
      <c r="R2615" s="2">
        <v>2</v>
      </c>
      <c r="S2615" s="2">
        <v>3</v>
      </c>
      <c r="T2615" s="2">
        <v>3</v>
      </c>
      <c r="U2615" s="2" t="s">
        <v>181</v>
      </c>
      <c r="V2615" s="2">
        <v>0</v>
      </c>
      <c r="W2615" s="2">
        <v>1</v>
      </c>
      <c r="X2615" s="2">
        <v>1</v>
      </c>
      <c r="Y2615" s="2">
        <v>1</v>
      </c>
      <c r="Z2615" s="2">
        <v>1465.97351</v>
      </c>
      <c r="AA2615" s="2">
        <v>4395.9059800000005</v>
      </c>
      <c r="AB2615" s="2">
        <v>4395.9355999999998</v>
      </c>
      <c r="AC2615" s="2">
        <v>-6.74</v>
      </c>
      <c r="AD2615" s="2">
        <v>-9.8700000000000003E-3</v>
      </c>
      <c r="AE2615" s="2" t="s">
        <v>68</v>
      </c>
      <c r="AF2615" s="2">
        <v>0</v>
      </c>
      <c r="AG2615" s="2">
        <v>0</v>
      </c>
      <c r="AH2615" s="2">
        <v>555331.75</v>
      </c>
      <c r="AI2615" s="2" t="s">
        <v>69</v>
      </c>
      <c r="AJ2615" s="2" t="s">
        <v>70</v>
      </c>
      <c r="AK2615" s="2">
        <v>2.3942380000000001</v>
      </c>
      <c r="AL2615" s="2">
        <v>88.861999999999995</v>
      </c>
      <c r="AM2615" s="2">
        <v>126.8322</v>
      </c>
      <c r="AN2615" s="2">
        <v>20572</v>
      </c>
      <c r="AO2615" s="2">
        <v>20572</v>
      </c>
      <c r="AP2615" s="2" t="s">
        <v>1744</v>
      </c>
      <c r="AQ2615" s="2" t="s">
        <v>72</v>
      </c>
      <c r="AR2615" s="2" t="s">
        <v>73</v>
      </c>
      <c r="AS2615" s="2">
        <v>0</v>
      </c>
      <c r="AT2615" s="2">
        <v>65.3</v>
      </c>
      <c r="AU2615" s="2">
        <v>7.2</v>
      </c>
      <c r="AV2615" s="2">
        <v>7.2</v>
      </c>
      <c r="AW2615" s="2">
        <v>0.99445928733229705</v>
      </c>
      <c r="AX2615" s="2">
        <v>0.40327771719994998</v>
      </c>
      <c r="AY2615" s="2">
        <v>0.40221186256659303</v>
      </c>
      <c r="AZ2615" s="2">
        <v>0.58345786828809798</v>
      </c>
      <c r="BA2615" s="2">
        <v>0.99445928733229705</v>
      </c>
      <c r="BB2615" s="2">
        <v>0.52495236095419595</v>
      </c>
      <c r="BC2615" s="2">
        <v>0.52269286979225105</v>
      </c>
      <c r="BD2615" s="2">
        <v>0.58933061956061294</v>
      </c>
      <c r="BE2615" s="2" t="s">
        <v>608</v>
      </c>
      <c r="BF2615" s="2">
        <v>0</v>
      </c>
      <c r="BG2615" s="2">
        <v>116</v>
      </c>
      <c r="BH2615" s="2">
        <v>1</v>
      </c>
    </row>
    <row r="2616" spans="1:60" hidden="1" x14ac:dyDescent="0.25">
      <c r="A2616" s="2" t="b">
        <v>0</v>
      </c>
      <c r="B2616" s="2" t="s">
        <v>1981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3">
        <v>502</v>
      </c>
      <c r="I2616" s="3">
        <f t="shared" si="40"/>
        <v>506</v>
      </c>
      <c r="J2616" s="2" t="s">
        <v>2865</v>
      </c>
      <c r="K2616" s="2" t="s">
        <v>2866</v>
      </c>
      <c r="L2616" s="2" t="s">
        <v>1811</v>
      </c>
      <c r="M2616" s="2">
        <v>1</v>
      </c>
      <c r="N2616" s="2" t="s">
        <v>2867</v>
      </c>
      <c r="O2616" s="2" t="s">
        <v>2868</v>
      </c>
      <c r="P2616" s="2" t="s">
        <v>2867</v>
      </c>
      <c r="Q2616" s="2" t="s">
        <v>2868</v>
      </c>
      <c r="R2616" s="2">
        <v>0</v>
      </c>
      <c r="S2616" s="2">
        <v>4</v>
      </c>
      <c r="T2616" s="2">
        <v>4</v>
      </c>
      <c r="U2616" s="2" t="s">
        <v>181</v>
      </c>
      <c r="V2616" s="2">
        <v>0</v>
      </c>
      <c r="W2616" s="2">
        <v>1</v>
      </c>
      <c r="X2616" s="2">
        <v>1</v>
      </c>
      <c r="Y2616" s="2">
        <v>1</v>
      </c>
      <c r="Z2616" s="2">
        <v>1234.9654499999999</v>
      </c>
      <c r="AA2616" s="2">
        <v>4936.8399900000004</v>
      </c>
      <c r="AB2616" s="2">
        <v>4937.8337499999998</v>
      </c>
      <c r="AC2616" s="2">
        <v>-201.26</v>
      </c>
      <c r="AD2616" s="2">
        <v>-0.24843999999999999</v>
      </c>
      <c r="AE2616" s="2" t="s">
        <v>68</v>
      </c>
      <c r="AF2616" s="2">
        <v>0</v>
      </c>
      <c r="AG2616" s="2">
        <v>0</v>
      </c>
      <c r="AH2616" s="2">
        <v>194236.640625</v>
      </c>
      <c r="AI2616" s="2" t="s">
        <v>69</v>
      </c>
      <c r="AJ2616" s="2" t="s">
        <v>70</v>
      </c>
      <c r="AK2616" s="2">
        <v>24.925280000000001</v>
      </c>
      <c r="AL2616" s="2">
        <v>200</v>
      </c>
      <c r="AM2616" s="2">
        <v>94.033799999999999</v>
      </c>
      <c r="AN2616" s="2">
        <v>15130</v>
      </c>
      <c r="AO2616" s="2">
        <v>15130</v>
      </c>
      <c r="AP2616" s="2" t="s">
        <v>6334</v>
      </c>
      <c r="AQ2616" s="2" t="s">
        <v>72</v>
      </c>
      <c r="AR2616" s="2" t="s">
        <v>73</v>
      </c>
      <c r="AS2616" s="2">
        <v>0</v>
      </c>
      <c r="AT2616" s="2">
        <v>96.2</v>
      </c>
      <c r="AU2616" s="2">
        <v>2.2999999999999998</v>
      </c>
      <c r="AV2616" s="2">
        <v>2.2999999999999998</v>
      </c>
      <c r="AW2616" s="2">
        <v>0.99445967274656599</v>
      </c>
      <c r="AX2616" s="2">
        <v>0.40327771719994998</v>
      </c>
      <c r="AY2616" s="2">
        <v>0.40226874920684302</v>
      </c>
      <c r="AZ2616" s="2">
        <v>0.58337478430190204</v>
      </c>
      <c r="BA2616" s="2">
        <v>0.99445967274656599</v>
      </c>
      <c r="BB2616" s="2">
        <v>0.52495236095419595</v>
      </c>
      <c r="BC2616" s="2">
        <v>0.52267571720802297</v>
      </c>
      <c r="BD2616" s="2">
        <v>0.58924079490996495</v>
      </c>
      <c r="BE2616" s="2" t="s">
        <v>1813</v>
      </c>
      <c r="BF2616" s="2">
        <v>-1</v>
      </c>
      <c r="BG2616" s="2">
        <v>502</v>
      </c>
      <c r="BH2616" s="2">
        <v>1</v>
      </c>
    </row>
    <row r="2617" spans="1:60" hidden="1" x14ac:dyDescent="0.25">
      <c r="A2617" s="2" t="b">
        <v>0</v>
      </c>
      <c r="B2617" s="2" t="s">
        <v>1981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3">
        <v>186</v>
      </c>
      <c r="I2617" s="3">
        <f t="shared" si="40"/>
        <v>190</v>
      </c>
      <c r="J2617" s="2" t="s">
        <v>3916</v>
      </c>
      <c r="K2617" s="2" t="s">
        <v>3917</v>
      </c>
      <c r="L2617" s="2" t="s">
        <v>1275</v>
      </c>
      <c r="M2617" s="2">
        <v>1</v>
      </c>
      <c r="N2617" s="2" t="s">
        <v>3918</v>
      </c>
      <c r="O2617" s="2" t="s">
        <v>3919</v>
      </c>
      <c r="P2617" s="2" t="s">
        <v>3918</v>
      </c>
      <c r="Q2617" s="2" t="s">
        <v>3919</v>
      </c>
      <c r="R2617" s="2">
        <v>0</v>
      </c>
      <c r="S2617" s="2">
        <v>4</v>
      </c>
      <c r="T2617" s="2">
        <v>4</v>
      </c>
      <c r="U2617" s="2" t="s">
        <v>181</v>
      </c>
      <c r="V2617" s="2">
        <v>0</v>
      </c>
      <c r="W2617" s="2">
        <v>1</v>
      </c>
      <c r="X2617" s="2">
        <v>1</v>
      </c>
      <c r="Y2617" s="2">
        <v>1</v>
      </c>
      <c r="Z2617" s="2">
        <v>1032.8881799999999</v>
      </c>
      <c r="AA2617" s="2">
        <v>4128.5308999999997</v>
      </c>
      <c r="AB2617" s="2">
        <v>4129.5264299999999</v>
      </c>
      <c r="AC2617" s="2">
        <v>-241.08</v>
      </c>
      <c r="AD2617" s="2">
        <v>-0.24887999999999999</v>
      </c>
      <c r="AE2617" s="2" t="s">
        <v>68</v>
      </c>
      <c r="AF2617" s="2">
        <v>0</v>
      </c>
      <c r="AG2617" s="2">
        <v>0</v>
      </c>
      <c r="AH2617" s="2">
        <v>73267.2421875</v>
      </c>
      <c r="AI2617" s="2" t="s">
        <v>69</v>
      </c>
      <c r="AJ2617" s="2" t="s">
        <v>70</v>
      </c>
      <c r="AK2617" s="2">
        <v>37.927849999999999</v>
      </c>
      <c r="AL2617" s="2">
        <v>200</v>
      </c>
      <c r="AM2617" s="2">
        <v>53.136200000000002</v>
      </c>
      <c r="AN2617" s="2">
        <v>8575</v>
      </c>
      <c r="AO2617" s="2">
        <v>8575</v>
      </c>
      <c r="AP2617" s="2" t="s">
        <v>4574</v>
      </c>
      <c r="AQ2617" s="2" t="s">
        <v>72</v>
      </c>
      <c r="AR2617" s="2" t="s">
        <v>73</v>
      </c>
      <c r="AS2617" s="2">
        <v>0</v>
      </c>
      <c r="AT2617" s="2">
        <v>137.30000000000001</v>
      </c>
      <c r="AU2617" s="2">
        <v>8.3000000000000007</v>
      </c>
      <c r="AV2617" s="2">
        <v>8.3000000000000007</v>
      </c>
      <c r="AW2617" s="2">
        <v>0.99445967274656599</v>
      </c>
      <c r="AX2617" s="2">
        <v>0.40327771719994998</v>
      </c>
      <c r="AY2617" s="2">
        <v>0.40238578986366602</v>
      </c>
      <c r="AZ2617" s="2">
        <v>0.583665309578421</v>
      </c>
      <c r="BA2617" s="2">
        <v>0.99445967274656599</v>
      </c>
      <c r="BB2617" s="2">
        <v>0.52495236095419595</v>
      </c>
      <c r="BC2617" s="2">
        <v>0.52287332616736004</v>
      </c>
      <c r="BD2617" s="2">
        <v>0.58953719368525204</v>
      </c>
      <c r="BE2617" s="2" t="s">
        <v>1277</v>
      </c>
      <c r="BF2617" s="2">
        <v>-1</v>
      </c>
      <c r="BG2617" s="2">
        <v>186</v>
      </c>
      <c r="BH2617" s="2">
        <v>1</v>
      </c>
    </row>
    <row r="2618" spans="1:60" hidden="1" x14ac:dyDescent="0.25">
      <c r="A2618" s="2" t="b">
        <v>0</v>
      </c>
      <c r="B2618" s="2" t="s">
        <v>1981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3">
        <v>54</v>
      </c>
      <c r="I2618" s="3">
        <f t="shared" si="40"/>
        <v>74</v>
      </c>
      <c r="J2618" s="2" t="s">
        <v>6335</v>
      </c>
      <c r="K2618" s="2" t="s">
        <v>6336</v>
      </c>
      <c r="L2618" s="2" t="s">
        <v>6337</v>
      </c>
      <c r="M2618" s="2">
        <v>1</v>
      </c>
      <c r="N2618" s="2" t="s">
        <v>6338</v>
      </c>
      <c r="O2618" s="2" t="s">
        <v>6339</v>
      </c>
      <c r="P2618" s="2" t="s">
        <v>6338</v>
      </c>
      <c r="Q2618" s="2" t="s">
        <v>6339</v>
      </c>
      <c r="R2618" s="2">
        <v>2</v>
      </c>
      <c r="S2618" s="2">
        <v>4</v>
      </c>
      <c r="T2618" s="2">
        <v>4</v>
      </c>
      <c r="U2618" s="2" t="s">
        <v>181</v>
      </c>
      <c r="V2618" s="2">
        <v>0</v>
      </c>
      <c r="W2618" s="2">
        <v>1</v>
      </c>
      <c r="X2618" s="2">
        <v>1</v>
      </c>
      <c r="Y2618" s="2">
        <v>1</v>
      </c>
      <c r="Z2618" s="2">
        <v>1361.04358</v>
      </c>
      <c r="AA2618" s="2">
        <v>5441.1524900000004</v>
      </c>
      <c r="AB2618" s="2">
        <v>5441.1516099999999</v>
      </c>
      <c r="AC2618" s="2">
        <v>0.16</v>
      </c>
      <c r="AD2618" s="2">
        <v>2.2000000000000001E-4</v>
      </c>
      <c r="AE2618" s="2" t="s">
        <v>68</v>
      </c>
      <c r="AF2618" s="2">
        <v>0</v>
      </c>
      <c r="AG2618" s="2">
        <v>0</v>
      </c>
      <c r="AH2618" s="2">
        <v>136119.28125</v>
      </c>
      <c r="AI2618" s="2" t="s">
        <v>69</v>
      </c>
      <c r="AJ2618" s="2" t="s">
        <v>70</v>
      </c>
      <c r="AK2618" s="2">
        <v>0</v>
      </c>
      <c r="AL2618" s="2">
        <v>200</v>
      </c>
      <c r="AM2618" s="2">
        <v>73.894300000000001</v>
      </c>
      <c r="AN2618" s="2">
        <v>11856</v>
      </c>
      <c r="AO2618" s="2">
        <v>11856</v>
      </c>
      <c r="AP2618" s="2" t="s">
        <v>6340</v>
      </c>
      <c r="AQ2618" s="2" t="s">
        <v>72</v>
      </c>
      <c r="AR2618" s="2" t="s">
        <v>73</v>
      </c>
      <c r="AS2618" s="2">
        <v>0</v>
      </c>
      <c r="AT2618" s="2">
        <v>13.3</v>
      </c>
      <c r="AU2618" s="2">
        <v>13.3</v>
      </c>
      <c r="AV2618" s="2">
        <v>13.3</v>
      </c>
      <c r="AW2618" s="2">
        <v>0.99445986382067497</v>
      </c>
      <c r="AX2618" s="2">
        <v>0.40327771719994998</v>
      </c>
      <c r="AY2618" s="2">
        <v>0.40215177661669699</v>
      </c>
      <c r="AZ2618" s="2">
        <v>0.58308454810524601</v>
      </c>
      <c r="BA2618" s="2">
        <v>0.99445986382067497</v>
      </c>
      <c r="BB2618" s="2">
        <v>0.52495236095419595</v>
      </c>
      <c r="BC2618" s="2">
        <v>0.52247825755654498</v>
      </c>
      <c r="BD2618" s="2">
        <v>0.58894469402287997</v>
      </c>
      <c r="BE2618" s="2" t="s">
        <v>919</v>
      </c>
      <c r="BF2618" s="2">
        <v>0</v>
      </c>
      <c r="BG2618" s="2">
        <v>54</v>
      </c>
      <c r="BH2618" s="2">
        <v>1</v>
      </c>
    </row>
    <row r="2619" spans="1:60" hidden="1" x14ac:dyDescent="0.25">
      <c r="A2619" s="2" t="b">
        <v>0</v>
      </c>
      <c r="B2619" s="2" t="s">
        <v>1981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3">
        <v>377</v>
      </c>
      <c r="I2619" s="3">
        <f t="shared" si="40"/>
        <v>410</v>
      </c>
      <c r="J2619" s="2" t="s">
        <v>6247</v>
      </c>
      <c r="K2619" s="2" t="s">
        <v>6248</v>
      </c>
      <c r="L2619" s="2" t="s">
        <v>6341</v>
      </c>
      <c r="M2619" s="2">
        <v>1</v>
      </c>
      <c r="N2619" s="2" t="s">
        <v>6250</v>
      </c>
      <c r="O2619" s="2" t="s">
        <v>6251</v>
      </c>
      <c r="P2619" s="2" t="s">
        <v>6250</v>
      </c>
      <c r="Q2619" s="2" t="s">
        <v>6251</v>
      </c>
      <c r="R2619" s="2">
        <v>1</v>
      </c>
      <c r="S2619" s="2">
        <v>5</v>
      </c>
      <c r="T2619" s="2">
        <v>5</v>
      </c>
      <c r="U2619" s="2" t="s">
        <v>181</v>
      </c>
      <c r="V2619" s="2">
        <v>0</v>
      </c>
      <c r="W2619" s="2">
        <v>1</v>
      </c>
      <c r="X2619" s="2">
        <v>1</v>
      </c>
      <c r="Y2619" s="2">
        <v>1</v>
      </c>
      <c r="Z2619" s="2">
        <v>1307.56104</v>
      </c>
      <c r="AA2619" s="2">
        <v>6533.7760699999999</v>
      </c>
      <c r="AB2619" s="2">
        <v>6532.7680399999999</v>
      </c>
      <c r="AC2619" s="2">
        <v>154.30000000000001</v>
      </c>
      <c r="AD2619" s="2">
        <v>0.20161000000000001</v>
      </c>
      <c r="AE2619" s="2" t="s">
        <v>68</v>
      </c>
      <c r="AF2619" s="2">
        <v>0</v>
      </c>
      <c r="AG2619" s="2">
        <v>0</v>
      </c>
      <c r="AH2619" s="2">
        <v>150492.765625</v>
      </c>
      <c r="AI2619" s="2" t="s">
        <v>69</v>
      </c>
      <c r="AJ2619" s="2" t="s">
        <v>70</v>
      </c>
      <c r="AK2619" s="2">
        <v>30.826699999999999</v>
      </c>
      <c r="AL2619" s="2">
        <v>200</v>
      </c>
      <c r="AM2619" s="2">
        <v>123.17230000000001</v>
      </c>
      <c r="AN2619" s="2">
        <v>19990</v>
      </c>
      <c r="AO2619" s="2">
        <v>19990</v>
      </c>
      <c r="AP2619" s="2" t="s">
        <v>5856</v>
      </c>
      <c r="AQ2619" s="2" t="s">
        <v>72</v>
      </c>
      <c r="AR2619" s="2" t="s">
        <v>73</v>
      </c>
      <c r="AS2619" s="2">
        <v>0</v>
      </c>
      <c r="AT2619" s="2">
        <v>74.599999999999994</v>
      </c>
      <c r="AU2619" s="2">
        <v>4.8</v>
      </c>
      <c r="AV2619" s="2">
        <v>4.8</v>
      </c>
      <c r="AW2619" s="2">
        <v>0.994460165628131</v>
      </c>
      <c r="AX2619" s="2">
        <v>0.40327771719994998</v>
      </c>
      <c r="AY2619" s="2">
        <v>0.40203487203387001</v>
      </c>
      <c r="AZ2619" s="2">
        <v>0.582794600557205</v>
      </c>
      <c r="BA2619" s="2">
        <v>0.994460165628131</v>
      </c>
      <c r="BB2619" s="2">
        <v>0.52495236095419595</v>
      </c>
      <c r="BC2619" s="2">
        <v>0.52228094704377104</v>
      </c>
      <c r="BD2619" s="2">
        <v>0.58864889057514402</v>
      </c>
      <c r="BE2619" s="2" t="s">
        <v>1401</v>
      </c>
      <c r="BF2619" s="2">
        <v>1</v>
      </c>
      <c r="BG2619" s="2">
        <v>377</v>
      </c>
      <c r="BH2619" s="2">
        <v>1</v>
      </c>
    </row>
    <row r="2620" spans="1:60" hidden="1" x14ac:dyDescent="0.25">
      <c r="A2620" s="2" t="b">
        <v>0</v>
      </c>
      <c r="B2620" s="2" t="s">
        <v>1981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3">
        <v>284</v>
      </c>
      <c r="I2620" s="3">
        <f t="shared" si="40"/>
        <v>318</v>
      </c>
      <c r="J2620" s="2" t="s">
        <v>2400</v>
      </c>
      <c r="K2620" s="2" t="s">
        <v>2401</v>
      </c>
      <c r="L2620" s="2" t="s">
        <v>6342</v>
      </c>
      <c r="M2620" s="2">
        <v>1</v>
      </c>
      <c r="N2620" s="2" t="s">
        <v>2403</v>
      </c>
      <c r="O2620" s="2" t="s">
        <v>2404</v>
      </c>
      <c r="P2620" s="2" t="s">
        <v>2403</v>
      </c>
      <c r="Q2620" s="2" t="s">
        <v>2404</v>
      </c>
      <c r="R2620" s="2">
        <v>1</v>
      </c>
      <c r="S2620" s="2">
        <v>5</v>
      </c>
      <c r="T2620" s="2">
        <v>5</v>
      </c>
      <c r="U2620" s="2" t="s">
        <v>181</v>
      </c>
      <c r="V2620" s="2">
        <v>0</v>
      </c>
      <c r="W2620" s="2">
        <v>1</v>
      </c>
      <c r="X2620" s="2">
        <v>1</v>
      </c>
      <c r="Y2620" s="2">
        <v>1</v>
      </c>
      <c r="Z2620" s="2">
        <v>1313.9558099999999</v>
      </c>
      <c r="AA2620" s="2">
        <v>6565.7499500000004</v>
      </c>
      <c r="AB2620" s="2">
        <v>6564.7540300000001</v>
      </c>
      <c r="AC2620" s="2">
        <v>151.71</v>
      </c>
      <c r="AD2620" s="2">
        <v>0.19918</v>
      </c>
      <c r="AE2620" s="2" t="s">
        <v>68</v>
      </c>
      <c r="AF2620" s="2">
        <v>0</v>
      </c>
      <c r="AG2620" s="2">
        <v>0</v>
      </c>
      <c r="AH2620" s="2">
        <v>608685.25</v>
      </c>
      <c r="AI2620" s="2" t="s">
        <v>69</v>
      </c>
      <c r="AJ2620" s="2" t="s">
        <v>70</v>
      </c>
      <c r="AK2620" s="2">
        <v>5.3306040000000001</v>
      </c>
      <c r="AL2620" s="2">
        <v>11.516</v>
      </c>
      <c r="AM2620" s="2">
        <v>117.4118</v>
      </c>
      <c r="AN2620" s="2">
        <v>19042</v>
      </c>
      <c r="AO2620" s="2">
        <v>19042</v>
      </c>
      <c r="AP2620" s="2" t="s">
        <v>6343</v>
      </c>
      <c r="AQ2620" s="2" t="s">
        <v>72</v>
      </c>
      <c r="AR2620" s="2" t="s">
        <v>73</v>
      </c>
      <c r="AS2620" s="2">
        <v>0</v>
      </c>
      <c r="AT2620" s="2">
        <v>48.2</v>
      </c>
      <c r="AU2620" s="2">
        <v>2.5</v>
      </c>
      <c r="AV2620" s="2">
        <v>2.5</v>
      </c>
      <c r="AW2620" s="2">
        <v>0.99446062302472504</v>
      </c>
      <c r="AX2620" s="2">
        <v>0.40327771719994998</v>
      </c>
      <c r="AY2620" s="2">
        <v>0.40220864858446198</v>
      </c>
      <c r="AZ2620" s="2">
        <v>0.58300195909533004</v>
      </c>
      <c r="BA2620" s="2">
        <v>0.99446062302472504</v>
      </c>
      <c r="BB2620" s="2">
        <v>0.52495236095419595</v>
      </c>
      <c r="BC2620" s="2">
        <v>0.52246128643030199</v>
      </c>
      <c r="BD2620" s="2">
        <v>0.58885539212573301</v>
      </c>
      <c r="BE2620" s="2" t="s">
        <v>3942</v>
      </c>
      <c r="BF2620" s="2">
        <v>1</v>
      </c>
      <c r="BG2620" s="2">
        <v>284</v>
      </c>
      <c r="BH2620" s="2">
        <v>1</v>
      </c>
    </row>
    <row r="2621" spans="1:60" hidden="1" x14ac:dyDescent="0.25">
      <c r="A2621" s="2" t="b">
        <v>0</v>
      </c>
      <c r="B2621" s="2" t="s">
        <v>1981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3">
        <v>425</v>
      </c>
      <c r="I2621" s="3">
        <f t="shared" si="40"/>
        <v>430</v>
      </c>
      <c r="J2621" s="2" t="s">
        <v>6344</v>
      </c>
      <c r="K2621" s="2" t="s">
        <v>6345</v>
      </c>
      <c r="L2621" s="2" t="s">
        <v>6346</v>
      </c>
      <c r="M2621" s="2">
        <v>4</v>
      </c>
      <c r="N2621" s="2" t="s">
        <v>6111</v>
      </c>
      <c r="O2621" s="2" t="s">
        <v>6112</v>
      </c>
      <c r="P2621" s="2" t="s">
        <v>6113</v>
      </c>
      <c r="Q2621" s="2" t="s">
        <v>6114</v>
      </c>
      <c r="R2621" s="2">
        <v>0</v>
      </c>
      <c r="S2621" s="2">
        <v>3</v>
      </c>
      <c r="T2621" s="2">
        <v>3</v>
      </c>
      <c r="U2621" s="2" t="s">
        <v>181</v>
      </c>
      <c r="V2621" s="2">
        <v>0</v>
      </c>
      <c r="W2621" s="2">
        <v>1</v>
      </c>
      <c r="X2621" s="2">
        <v>1</v>
      </c>
      <c r="Y2621" s="2">
        <v>1</v>
      </c>
      <c r="Z2621" s="2">
        <v>1125.1106</v>
      </c>
      <c r="AA2621" s="2">
        <v>3373.3172300000001</v>
      </c>
      <c r="AB2621" s="2">
        <v>3373.31916</v>
      </c>
      <c r="AC2621" s="2">
        <v>-0.56999999999999995</v>
      </c>
      <c r="AD2621" s="2">
        <v>-6.4000000000000005E-4</v>
      </c>
      <c r="AE2621" s="2" t="s">
        <v>68</v>
      </c>
      <c r="AF2621" s="2">
        <v>0</v>
      </c>
      <c r="AG2621" s="2">
        <v>0</v>
      </c>
      <c r="AH2621" s="2">
        <v>52670.921875</v>
      </c>
      <c r="AI2621" s="2" t="s">
        <v>69</v>
      </c>
      <c r="AJ2621" s="2" t="s">
        <v>70</v>
      </c>
      <c r="AK2621" s="2">
        <v>69.82432</v>
      </c>
      <c r="AL2621" s="2">
        <v>200</v>
      </c>
      <c r="AM2621" s="2">
        <v>65.0364</v>
      </c>
      <c r="AN2621" s="2">
        <v>10447</v>
      </c>
      <c r="AO2621" s="2">
        <v>10447</v>
      </c>
      <c r="AP2621" s="2" t="s">
        <v>6347</v>
      </c>
      <c r="AQ2621" s="2" t="s">
        <v>72</v>
      </c>
      <c r="AR2621" s="2" t="s">
        <v>73</v>
      </c>
      <c r="AS2621" s="2">
        <v>0</v>
      </c>
      <c r="AT2621" s="2">
        <v>42.1</v>
      </c>
      <c r="AU2621" s="2">
        <v>1.9</v>
      </c>
      <c r="AV2621" s="2">
        <v>1.9</v>
      </c>
      <c r="AW2621" s="2">
        <v>0.99446084496087905</v>
      </c>
      <c r="AX2621" s="2">
        <v>0.40327771719994998</v>
      </c>
      <c r="AY2621" s="2">
        <v>0.40209179540697898</v>
      </c>
      <c r="AZ2621" s="2">
        <v>0.58271234065015698</v>
      </c>
      <c r="BA2621" s="2">
        <v>0.99446084496087905</v>
      </c>
      <c r="BB2621" s="2">
        <v>0.52495236095419595</v>
      </c>
      <c r="BC2621" s="2">
        <v>0.52226413123531601</v>
      </c>
      <c r="BD2621" s="2">
        <v>0.58855993032815201</v>
      </c>
      <c r="BE2621" s="2" t="s">
        <v>2649</v>
      </c>
      <c r="BF2621" s="2">
        <v>0</v>
      </c>
      <c r="BG2621" s="2">
        <v>425</v>
      </c>
      <c r="BH2621" s="2">
        <v>1</v>
      </c>
    </row>
    <row r="2622" spans="1:60" hidden="1" x14ac:dyDescent="0.25">
      <c r="A2622" s="2" t="b">
        <v>0</v>
      </c>
      <c r="B2622" s="2" t="s">
        <v>1981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3">
        <v>166</v>
      </c>
      <c r="I2622" s="3">
        <f t="shared" si="40"/>
        <v>171</v>
      </c>
      <c r="J2622" s="2" t="s">
        <v>6348</v>
      </c>
      <c r="K2622" s="2" t="s">
        <v>6349</v>
      </c>
      <c r="L2622" s="2" t="s">
        <v>3758</v>
      </c>
      <c r="M2622" s="2">
        <v>1</v>
      </c>
      <c r="N2622" s="2" t="s">
        <v>6350</v>
      </c>
      <c r="O2622" s="2" t="s">
        <v>6351</v>
      </c>
      <c r="P2622" s="2" t="s">
        <v>6350</v>
      </c>
      <c r="Q2622" s="2" t="s">
        <v>6351</v>
      </c>
      <c r="R2622" s="2">
        <v>0</v>
      </c>
      <c r="S2622" s="2">
        <v>3</v>
      </c>
      <c r="T2622" s="2">
        <v>3</v>
      </c>
      <c r="U2622" s="2" t="s">
        <v>181</v>
      </c>
      <c r="V2622" s="2">
        <v>0</v>
      </c>
      <c r="W2622" s="2">
        <v>1</v>
      </c>
      <c r="X2622" s="2">
        <v>1</v>
      </c>
      <c r="Y2622" s="2">
        <v>1</v>
      </c>
      <c r="Z2622" s="2">
        <v>1321.8381300000001</v>
      </c>
      <c r="AA2622" s="2">
        <v>3963.4998500000002</v>
      </c>
      <c r="AB2622" s="2">
        <v>3963.49395</v>
      </c>
      <c r="AC2622" s="2">
        <v>1.49</v>
      </c>
      <c r="AD2622" s="2">
        <v>1.97E-3</v>
      </c>
      <c r="AE2622" s="2" t="s">
        <v>68</v>
      </c>
      <c r="AF2622" s="2">
        <v>0</v>
      </c>
      <c r="AG2622" s="2">
        <v>0</v>
      </c>
      <c r="AH2622" s="2">
        <v>98672.125</v>
      </c>
      <c r="AI2622" s="2" t="s">
        <v>69</v>
      </c>
      <c r="AJ2622" s="2" t="s">
        <v>70</v>
      </c>
      <c r="AK2622" s="2">
        <v>22.887409999999999</v>
      </c>
      <c r="AL2622" s="2">
        <v>200</v>
      </c>
      <c r="AM2622" s="2">
        <v>66.468900000000005</v>
      </c>
      <c r="AN2622" s="2">
        <v>10678</v>
      </c>
      <c r="AO2622" s="2">
        <v>10678</v>
      </c>
      <c r="AP2622" s="2" t="s">
        <v>6352</v>
      </c>
      <c r="AQ2622" s="2" t="s">
        <v>72</v>
      </c>
      <c r="AR2622" s="2" t="s">
        <v>73</v>
      </c>
      <c r="AS2622" s="2">
        <v>0</v>
      </c>
      <c r="AT2622" s="2">
        <v>107.1</v>
      </c>
      <c r="AU2622" s="2">
        <v>37</v>
      </c>
      <c r="AV2622" s="2">
        <v>37</v>
      </c>
      <c r="AW2622" s="2">
        <v>0.99446218439966405</v>
      </c>
      <c r="AX2622" s="2">
        <v>0.40327771719994998</v>
      </c>
      <c r="AY2622" s="2">
        <v>0.40313678759405203</v>
      </c>
      <c r="AZ2622" s="2">
        <v>0.583912582725294</v>
      </c>
      <c r="BA2622" s="2">
        <v>0.99446218439966405</v>
      </c>
      <c r="BB2622" s="2">
        <v>0.52495236095419595</v>
      </c>
      <c r="BC2622" s="2">
        <v>0.52357598930305604</v>
      </c>
      <c r="BD2622" s="2">
        <v>0.589769278346576</v>
      </c>
      <c r="BE2622" s="2" t="s">
        <v>1947</v>
      </c>
      <c r="BF2622" s="2">
        <v>0</v>
      </c>
      <c r="BG2622" s="2">
        <v>166</v>
      </c>
      <c r="BH2622" s="2">
        <v>1</v>
      </c>
    </row>
    <row r="2623" spans="1:60" hidden="1" x14ac:dyDescent="0.25">
      <c r="A2623" s="2" t="b">
        <v>0</v>
      </c>
      <c r="B2623" s="2" t="s">
        <v>1981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3">
        <v>220</v>
      </c>
      <c r="I2623" s="3">
        <f t="shared" si="40"/>
        <v>249</v>
      </c>
      <c r="J2623" s="2" t="s">
        <v>3728</v>
      </c>
      <c r="K2623" s="2" t="s">
        <v>3729</v>
      </c>
      <c r="L2623" s="2" t="s">
        <v>6353</v>
      </c>
      <c r="M2623" s="2">
        <v>1</v>
      </c>
      <c r="N2623" s="2" t="s">
        <v>3731</v>
      </c>
      <c r="O2623" s="2" t="s">
        <v>3732</v>
      </c>
      <c r="P2623" s="2" t="s">
        <v>3731</v>
      </c>
      <c r="Q2623" s="2" t="s">
        <v>3732</v>
      </c>
      <c r="R2623" s="2">
        <v>2</v>
      </c>
      <c r="S2623" s="2">
        <v>4</v>
      </c>
      <c r="T2623" s="2">
        <v>4</v>
      </c>
      <c r="U2623" s="2" t="s">
        <v>181</v>
      </c>
      <c r="V2623" s="2">
        <v>0</v>
      </c>
      <c r="W2623" s="2">
        <v>1</v>
      </c>
      <c r="X2623" s="2">
        <v>1</v>
      </c>
      <c r="Y2623" s="2">
        <v>1</v>
      </c>
      <c r="Z2623" s="2">
        <v>1240.0557899999999</v>
      </c>
      <c r="AA2623" s="2">
        <v>4957.2013100000004</v>
      </c>
      <c r="AB2623" s="2">
        <v>4957.1765800000003</v>
      </c>
      <c r="AC2623" s="2">
        <v>4.99</v>
      </c>
      <c r="AD2623" s="2">
        <v>6.1799999999999997E-3</v>
      </c>
      <c r="AE2623" s="2" t="s">
        <v>68</v>
      </c>
      <c r="AF2623" s="2">
        <v>0</v>
      </c>
      <c r="AG2623" s="2">
        <v>0</v>
      </c>
      <c r="AH2623" s="2">
        <v>125435.8046875</v>
      </c>
      <c r="AI2623" s="2" t="s">
        <v>69</v>
      </c>
      <c r="AJ2623" s="2" t="s">
        <v>70</v>
      </c>
      <c r="AK2623" s="2">
        <v>11.2957</v>
      </c>
      <c r="AL2623" s="2">
        <v>200</v>
      </c>
      <c r="AM2623" s="2">
        <v>83.831699999999998</v>
      </c>
      <c r="AN2623" s="2">
        <v>13524</v>
      </c>
      <c r="AO2623" s="2">
        <v>13524</v>
      </c>
      <c r="AP2623" s="2" t="s">
        <v>626</v>
      </c>
      <c r="AQ2623" s="2" t="s">
        <v>72</v>
      </c>
      <c r="AR2623" s="2" t="s">
        <v>73</v>
      </c>
      <c r="AS2623" s="2">
        <v>0</v>
      </c>
      <c r="AT2623" s="2">
        <v>180.7</v>
      </c>
      <c r="AU2623" s="2">
        <v>95.1</v>
      </c>
      <c r="AV2623" s="2">
        <v>95.1</v>
      </c>
      <c r="AW2623" s="2">
        <v>0.99446247706145896</v>
      </c>
      <c r="AX2623" s="2">
        <v>0.40327771719994998</v>
      </c>
      <c r="AY2623" s="2">
        <v>0.403019732781076</v>
      </c>
      <c r="AZ2623" s="2">
        <v>0.58362279982020804</v>
      </c>
      <c r="BA2623" s="2">
        <v>0.99446247706145896</v>
      </c>
      <c r="BB2623" s="2">
        <v>0.52495236095419595</v>
      </c>
      <c r="BC2623" s="2">
        <v>0.52337856246687198</v>
      </c>
      <c r="BD2623" s="2">
        <v>0.58947365466297497</v>
      </c>
      <c r="BE2623" s="2" t="s">
        <v>148</v>
      </c>
      <c r="BF2623" s="2">
        <v>0</v>
      </c>
      <c r="BG2623" s="2">
        <v>220</v>
      </c>
      <c r="BH2623" s="2">
        <v>1</v>
      </c>
    </row>
    <row r="2624" spans="1:60" hidden="1" x14ac:dyDescent="0.25">
      <c r="A2624" s="2" t="b">
        <v>0</v>
      </c>
      <c r="B2624" s="2" t="s">
        <v>1981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3">
        <v>350</v>
      </c>
      <c r="I2624" s="3">
        <f t="shared" si="40"/>
        <v>364</v>
      </c>
      <c r="J2624" s="2" t="s">
        <v>6354</v>
      </c>
      <c r="K2624" s="2" t="s">
        <v>6355</v>
      </c>
      <c r="L2624" s="2" t="s">
        <v>6356</v>
      </c>
      <c r="M2624" s="2">
        <v>1</v>
      </c>
      <c r="N2624" s="2" t="s">
        <v>3142</v>
      </c>
      <c r="O2624" s="2" t="s">
        <v>3143</v>
      </c>
      <c r="P2624" s="2" t="s">
        <v>3142</v>
      </c>
      <c r="Q2624" s="2" t="s">
        <v>3143</v>
      </c>
      <c r="R2624" s="2">
        <v>1</v>
      </c>
      <c r="S2624" s="2">
        <v>3</v>
      </c>
      <c r="T2624" s="2">
        <v>3</v>
      </c>
      <c r="U2624" s="2" t="s">
        <v>181</v>
      </c>
      <c r="V2624" s="2">
        <v>0</v>
      </c>
      <c r="W2624" s="2">
        <v>1</v>
      </c>
      <c r="X2624" s="2">
        <v>1</v>
      </c>
      <c r="Y2624" s="2">
        <v>1</v>
      </c>
      <c r="Z2624" s="2">
        <v>1469.6137699999999</v>
      </c>
      <c r="AA2624" s="2">
        <v>4406.8267599999999</v>
      </c>
      <c r="AB2624" s="2">
        <v>4407.8311700000004</v>
      </c>
      <c r="AC2624" s="2">
        <v>-227.87</v>
      </c>
      <c r="AD2624" s="2">
        <v>-0.33479999999999999</v>
      </c>
      <c r="AE2624" s="2" t="s">
        <v>68</v>
      </c>
      <c r="AF2624" s="2">
        <v>0</v>
      </c>
      <c r="AG2624" s="2">
        <v>0</v>
      </c>
      <c r="AH2624" s="2">
        <v>139262.96875</v>
      </c>
      <c r="AI2624" s="2" t="s">
        <v>69</v>
      </c>
      <c r="AJ2624" s="2" t="s">
        <v>70</v>
      </c>
      <c r="AK2624" s="2">
        <v>24.866019999999999</v>
      </c>
      <c r="AL2624" s="2">
        <v>200</v>
      </c>
      <c r="AM2624" s="2">
        <v>94.207700000000003</v>
      </c>
      <c r="AN2624" s="2">
        <v>15158</v>
      </c>
      <c r="AO2624" s="2">
        <v>15158</v>
      </c>
      <c r="AP2624" s="2" t="s">
        <v>1794</v>
      </c>
      <c r="AQ2624" s="2" t="s">
        <v>72</v>
      </c>
      <c r="AR2624" s="2" t="s">
        <v>73</v>
      </c>
      <c r="AS2624" s="2">
        <v>0</v>
      </c>
      <c r="AT2624" s="2">
        <v>29.4</v>
      </c>
      <c r="AU2624" s="2">
        <v>11.1</v>
      </c>
      <c r="AV2624" s="2">
        <v>2.1</v>
      </c>
      <c r="AW2624" s="2">
        <v>0.99446441113105899</v>
      </c>
      <c r="AX2624" s="2">
        <v>0.40327771719994998</v>
      </c>
      <c r="AY2624" s="2">
        <v>0.40290274592444902</v>
      </c>
      <c r="AZ2624" s="2">
        <v>0.58333330439815001</v>
      </c>
      <c r="BA2624" s="2">
        <v>0.99446441113105899</v>
      </c>
      <c r="BB2624" s="2">
        <v>0.52495236095419595</v>
      </c>
      <c r="BC2624" s="2">
        <v>0.52318128446357803</v>
      </c>
      <c r="BD2624" s="2">
        <v>0.58917832719547503</v>
      </c>
      <c r="BE2624" s="2" t="s">
        <v>322</v>
      </c>
      <c r="BF2624" s="2">
        <v>-1</v>
      </c>
      <c r="BG2624" s="2">
        <v>350</v>
      </c>
      <c r="BH2624" s="2">
        <v>1</v>
      </c>
    </row>
    <row r="2625" spans="1:60" hidden="1" x14ac:dyDescent="0.25">
      <c r="A2625" s="2" t="b">
        <v>0</v>
      </c>
      <c r="B2625" s="2" t="s">
        <v>1981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3">
        <v>43</v>
      </c>
      <c r="I2625" s="3">
        <f t="shared" si="40"/>
        <v>57</v>
      </c>
      <c r="J2625" s="2" t="s">
        <v>4371</v>
      </c>
      <c r="K2625" s="2" t="s">
        <v>4372</v>
      </c>
      <c r="L2625" s="2" t="s">
        <v>6357</v>
      </c>
      <c r="M2625" s="2">
        <v>1</v>
      </c>
      <c r="N2625" s="2" t="s">
        <v>4374</v>
      </c>
      <c r="O2625" s="2" t="s">
        <v>4375</v>
      </c>
      <c r="P2625" s="2" t="s">
        <v>4374</v>
      </c>
      <c r="Q2625" s="2" t="s">
        <v>4375</v>
      </c>
      <c r="R2625" s="2">
        <v>0</v>
      </c>
      <c r="S2625" s="2">
        <v>4</v>
      </c>
      <c r="T2625" s="2">
        <v>4</v>
      </c>
      <c r="U2625" s="2" t="s">
        <v>181</v>
      </c>
      <c r="V2625" s="2">
        <v>0</v>
      </c>
      <c r="W2625" s="2">
        <v>1</v>
      </c>
      <c r="X2625" s="2">
        <v>1</v>
      </c>
      <c r="Y2625" s="2">
        <v>1</v>
      </c>
      <c r="Z2625" s="2">
        <v>1095.9171100000001</v>
      </c>
      <c r="AA2625" s="2">
        <v>4380.6466300000002</v>
      </c>
      <c r="AB2625" s="2">
        <v>4379.6608500000002</v>
      </c>
      <c r="AC2625" s="2">
        <v>225.08</v>
      </c>
      <c r="AD2625" s="2">
        <v>0.24643999999999999</v>
      </c>
      <c r="AE2625" s="2" t="s">
        <v>68</v>
      </c>
      <c r="AF2625" s="2">
        <v>0</v>
      </c>
      <c r="AG2625" s="2">
        <v>0</v>
      </c>
      <c r="AH2625" s="2">
        <v>91536.984375</v>
      </c>
      <c r="AI2625" s="2" t="s">
        <v>69</v>
      </c>
      <c r="AJ2625" s="2" t="s">
        <v>70</v>
      </c>
      <c r="AK2625" s="2">
        <v>47.030119999999997</v>
      </c>
      <c r="AL2625" s="2">
        <v>200</v>
      </c>
      <c r="AM2625" s="2">
        <v>92.372799999999998</v>
      </c>
      <c r="AN2625" s="2">
        <v>14861</v>
      </c>
      <c r="AO2625" s="2">
        <v>14861</v>
      </c>
      <c r="AP2625" s="2" t="s">
        <v>6358</v>
      </c>
      <c r="AQ2625" s="2" t="s">
        <v>72</v>
      </c>
      <c r="AR2625" s="2" t="s">
        <v>73</v>
      </c>
      <c r="AS2625" s="2">
        <v>0</v>
      </c>
      <c r="AT2625" s="2">
        <v>171.2</v>
      </c>
      <c r="AU2625" s="2">
        <v>11.6</v>
      </c>
      <c r="AV2625" s="2">
        <v>0.9</v>
      </c>
      <c r="AW2625" s="2">
        <v>0.994464966955937</v>
      </c>
      <c r="AX2625" s="2">
        <v>0.40327771719994998</v>
      </c>
      <c r="AY2625" s="2">
        <v>0.40307601848299401</v>
      </c>
      <c r="AZ2625" s="2">
        <v>0.58353988182747196</v>
      </c>
      <c r="BA2625" s="2">
        <v>0.994464966955937</v>
      </c>
      <c r="BB2625" s="2">
        <v>0.52495236095419595</v>
      </c>
      <c r="BC2625" s="2">
        <v>0.52336094486205897</v>
      </c>
      <c r="BD2625" s="2">
        <v>0.58938404660069899</v>
      </c>
      <c r="BE2625" s="2" t="s">
        <v>460</v>
      </c>
      <c r="BF2625" s="2">
        <v>1</v>
      </c>
      <c r="BG2625" s="2">
        <v>43</v>
      </c>
      <c r="BH2625" s="2">
        <v>1</v>
      </c>
    </row>
    <row r="2626" spans="1:60" hidden="1" x14ac:dyDescent="0.25">
      <c r="A2626" s="2" t="b">
        <v>0</v>
      </c>
      <c r="B2626" s="2" t="s">
        <v>1981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3">
        <v>414</v>
      </c>
      <c r="I2626" s="3">
        <f t="shared" si="40"/>
        <v>423</v>
      </c>
      <c r="J2626" s="2" t="s">
        <v>6359</v>
      </c>
      <c r="K2626" s="2" t="s">
        <v>6360</v>
      </c>
      <c r="L2626" s="2" t="s">
        <v>181</v>
      </c>
      <c r="M2626" s="2">
        <v>1</v>
      </c>
      <c r="N2626" s="2" t="s">
        <v>6361</v>
      </c>
      <c r="O2626" s="2" t="s">
        <v>6362</v>
      </c>
      <c r="P2626" s="2" t="s">
        <v>6361</v>
      </c>
      <c r="Q2626" s="2" t="s">
        <v>6362</v>
      </c>
      <c r="R2626" s="2">
        <v>1</v>
      </c>
      <c r="S2626" s="2">
        <v>2</v>
      </c>
      <c r="T2626" s="2">
        <v>2</v>
      </c>
      <c r="U2626" s="2" t="s">
        <v>181</v>
      </c>
      <c r="V2626" s="2">
        <v>0</v>
      </c>
      <c r="W2626" s="2">
        <v>1</v>
      </c>
      <c r="X2626" s="2">
        <v>1</v>
      </c>
      <c r="Y2626" s="2">
        <v>1</v>
      </c>
      <c r="Z2626" s="2">
        <v>583.37707999999998</v>
      </c>
      <c r="AA2626" s="2">
        <v>1165.7468699999999</v>
      </c>
      <c r="AB2626" s="2">
        <v>1165.74155</v>
      </c>
      <c r="AC2626" s="2">
        <v>4.5599999999999996</v>
      </c>
      <c r="AD2626" s="2">
        <v>2.66E-3</v>
      </c>
      <c r="AE2626" s="2" t="s">
        <v>68</v>
      </c>
      <c r="AF2626" s="2">
        <v>0</v>
      </c>
      <c r="AG2626" s="2">
        <v>0</v>
      </c>
      <c r="AH2626" s="2">
        <v>67442.5078125</v>
      </c>
      <c r="AI2626" s="2" t="s">
        <v>69</v>
      </c>
      <c r="AJ2626" s="2" t="s">
        <v>70</v>
      </c>
      <c r="AK2626" s="2">
        <v>27.37781</v>
      </c>
      <c r="AL2626" s="2">
        <v>200</v>
      </c>
      <c r="AM2626" s="2">
        <v>61.901800000000001</v>
      </c>
      <c r="AN2626" s="2">
        <v>9954</v>
      </c>
      <c r="AO2626" s="2">
        <v>9954</v>
      </c>
      <c r="AP2626" s="2" t="s">
        <v>959</v>
      </c>
      <c r="AQ2626" s="2" t="s">
        <v>72</v>
      </c>
      <c r="AR2626" s="2" t="s">
        <v>73</v>
      </c>
      <c r="AS2626" s="2">
        <v>0</v>
      </c>
      <c r="AT2626" s="2">
        <v>26.2</v>
      </c>
      <c r="AU2626" s="2">
        <v>26.2</v>
      </c>
      <c r="AV2626" s="2">
        <v>26.2</v>
      </c>
      <c r="AW2626" s="2">
        <v>0.99446639124087599</v>
      </c>
      <c r="AX2626" s="2">
        <v>0.403366210000981</v>
      </c>
      <c r="AY2626" s="2">
        <v>0.40324919050626101</v>
      </c>
      <c r="AZ2626" s="2">
        <v>0.58374625452198903</v>
      </c>
      <c r="BA2626" s="2">
        <v>0.99446639124087599</v>
      </c>
      <c r="BB2626" s="2">
        <v>0.52495236095419595</v>
      </c>
      <c r="BC2626" s="2">
        <v>0.52354046992314596</v>
      </c>
      <c r="BD2626" s="2">
        <v>0.58958956008060304</v>
      </c>
      <c r="BE2626" s="2" t="s">
        <v>181</v>
      </c>
      <c r="BF2626" s="2">
        <v>0</v>
      </c>
      <c r="BG2626" s="2">
        <v>414</v>
      </c>
      <c r="BH2626" s="2">
        <v>1</v>
      </c>
    </row>
    <row r="2627" spans="1:60" hidden="1" x14ac:dyDescent="0.25">
      <c r="A2627" s="2" t="b">
        <v>0</v>
      </c>
      <c r="B2627" s="2" t="s">
        <v>1981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3">
        <v>276</v>
      </c>
      <c r="I2627" s="3">
        <f t="shared" ref="I2627:I2690" si="41">LEN(J2627)+H2627-1</f>
        <v>283</v>
      </c>
      <c r="J2627" s="2" t="s">
        <v>6363</v>
      </c>
      <c r="K2627" s="2" t="s">
        <v>6364</v>
      </c>
      <c r="L2627" s="2" t="s">
        <v>6365</v>
      </c>
      <c r="M2627" s="2">
        <v>1</v>
      </c>
      <c r="N2627" s="2" t="s">
        <v>5189</v>
      </c>
      <c r="O2627" s="2" t="s">
        <v>5190</v>
      </c>
      <c r="P2627" s="2" t="s">
        <v>5189</v>
      </c>
      <c r="Q2627" s="2" t="s">
        <v>5190</v>
      </c>
      <c r="R2627" s="2">
        <v>0</v>
      </c>
      <c r="S2627" s="2">
        <v>4</v>
      </c>
      <c r="T2627" s="2">
        <v>4</v>
      </c>
      <c r="U2627" s="2" t="s">
        <v>181</v>
      </c>
      <c r="V2627" s="2">
        <v>0</v>
      </c>
      <c r="W2627" s="2">
        <v>1</v>
      </c>
      <c r="X2627" s="2">
        <v>1</v>
      </c>
      <c r="Y2627" s="2">
        <v>1</v>
      </c>
      <c r="Z2627" s="2">
        <v>686.26129000000003</v>
      </c>
      <c r="AA2627" s="2">
        <v>2742.0233400000002</v>
      </c>
      <c r="AB2627" s="2">
        <v>2742.0140299999998</v>
      </c>
      <c r="AC2627" s="2">
        <v>3.39</v>
      </c>
      <c r="AD2627" s="2">
        <v>2.33E-3</v>
      </c>
      <c r="AE2627" s="2" t="s">
        <v>68</v>
      </c>
      <c r="AF2627" s="2">
        <v>0</v>
      </c>
      <c r="AG2627" s="2">
        <v>0</v>
      </c>
      <c r="AH2627" s="2">
        <v>4722198.5</v>
      </c>
      <c r="AI2627" s="2" t="s">
        <v>69</v>
      </c>
      <c r="AJ2627" s="2" t="s">
        <v>70</v>
      </c>
      <c r="AK2627" s="2">
        <v>14.574009999999999</v>
      </c>
      <c r="AL2627" s="2">
        <v>34.307000000000002</v>
      </c>
      <c r="AM2627" s="2">
        <v>76.908299999999997</v>
      </c>
      <c r="AN2627" s="2">
        <v>12337</v>
      </c>
      <c r="AO2627" s="2">
        <v>12337</v>
      </c>
      <c r="AP2627" s="2" t="s">
        <v>785</v>
      </c>
      <c r="AQ2627" s="2" t="s">
        <v>72</v>
      </c>
      <c r="AR2627" s="2" t="s">
        <v>73</v>
      </c>
      <c r="AS2627" s="2">
        <v>0</v>
      </c>
      <c r="AT2627" s="2">
        <v>75.400000000000006</v>
      </c>
      <c r="AU2627" s="2">
        <v>7.2</v>
      </c>
      <c r="AV2627" s="2">
        <v>7.2</v>
      </c>
      <c r="AW2627" s="2">
        <v>0.99446748428291498</v>
      </c>
      <c r="AX2627" s="2">
        <v>0.403366210000981</v>
      </c>
      <c r="AY2627" s="2">
        <v>0.40313223888827598</v>
      </c>
      <c r="AZ2627" s="2">
        <v>0.58345712811009798</v>
      </c>
      <c r="BA2627" s="2">
        <v>0.99446748428291498</v>
      </c>
      <c r="BB2627" s="2">
        <v>0.52495236095419595</v>
      </c>
      <c r="BC2627" s="2">
        <v>0.52334335378978303</v>
      </c>
      <c r="BD2627" s="2">
        <v>0.58929461784419102</v>
      </c>
      <c r="BE2627" s="2" t="s">
        <v>6366</v>
      </c>
      <c r="BF2627" s="2">
        <v>0</v>
      </c>
      <c r="BG2627" s="2">
        <v>276</v>
      </c>
      <c r="BH2627" s="2">
        <v>1</v>
      </c>
    </row>
    <row r="2628" spans="1:60" hidden="1" x14ac:dyDescent="0.25">
      <c r="A2628" s="2" t="b">
        <v>0</v>
      </c>
      <c r="B2628" s="2" t="s">
        <v>1981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3">
        <v>77</v>
      </c>
      <c r="I2628" s="3">
        <f t="shared" si="41"/>
        <v>83</v>
      </c>
      <c r="J2628" s="2" t="s">
        <v>5849</v>
      </c>
      <c r="K2628" s="2" t="s">
        <v>5850</v>
      </c>
      <c r="L2628" s="2" t="s">
        <v>2862</v>
      </c>
      <c r="M2628" s="2">
        <v>1</v>
      </c>
      <c r="N2628" s="2" t="s">
        <v>4422</v>
      </c>
      <c r="O2628" s="2" t="s">
        <v>4423</v>
      </c>
      <c r="P2628" s="2" t="s">
        <v>4422</v>
      </c>
      <c r="Q2628" s="2" t="s">
        <v>4423</v>
      </c>
      <c r="R2628" s="2">
        <v>0</v>
      </c>
      <c r="S2628" s="2">
        <v>4</v>
      </c>
      <c r="T2628" s="2">
        <v>4</v>
      </c>
      <c r="U2628" s="2" t="s">
        <v>181</v>
      </c>
      <c r="V2628" s="2">
        <v>0</v>
      </c>
      <c r="W2628" s="2">
        <v>1</v>
      </c>
      <c r="X2628" s="2">
        <v>1</v>
      </c>
      <c r="Y2628" s="2">
        <v>1</v>
      </c>
      <c r="Z2628" s="2">
        <v>993.39940999999999</v>
      </c>
      <c r="AA2628" s="2">
        <v>3970.5758300000002</v>
      </c>
      <c r="AB2628" s="2">
        <v>3970.55728</v>
      </c>
      <c r="AC2628" s="2">
        <v>4.67</v>
      </c>
      <c r="AD2628" s="2">
        <v>4.64E-3</v>
      </c>
      <c r="AE2628" s="2" t="s">
        <v>68</v>
      </c>
      <c r="AF2628" s="2">
        <v>0</v>
      </c>
      <c r="AG2628" s="2">
        <v>0</v>
      </c>
      <c r="AH2628" s="2">
        <v>173235.96875</v>
      </c>
      <c r="AI2628" s="2" t="s">
        <v>69</v>
      </c>
      <c r="AJ2628" s="2" t="s">
        <v>70</v>
      </c>
      <c r="AK2628" s="2">
        <v>25.65109</v>
      </c>
      <c r="AL2628" s="2">
        <v>200</v>
      </c>
      <c r="AM2628" s="2">
        <v>94.491799999999998</v>
      </c>
      <c r="AN2628" s="2">
        <v>15204</v>
      </c>
      <c r="AO2628" s="2">
        <v>15204</v>
      </c>
      <c r="AP2628" s="2" t="s">
        <v>1055</v>
      </c>
      <c r="AQ2628" s="2" t="s">
        <v>72</v>
      </c>
      <c r="AR2628" s="2" t="s">
        <v>73</v>
      </c>
      <c r="AS2628" s="2">
        <v>0</v>
      </c>
      <c r="AT2628" s="2">
        <v>51.3</v>
      </c>
      <c r="AU2628" s="2">
        <v>20.100000000000001</v>
      </c>
      <c r="AV2628" s="2">
        <v>20.100000000000001</v>
      </c>
      <c r="AW2628" s="2">
        <v>0.99446822951766101</v>
      </c>
      <c r="AX2628" s="2">
        <v>0.40371228527516601</v>
      </c>
      <c r="AY2628" s="2">
        <v>0.403478249174544</v>
      </c>
      <c r="AZ2628" s="2">
        <v>0.58337453818037899</v>
      </c>
      <c r="BA2628" s="2">
        <v>0.99446822951766101</v>
      </c>
      <c r="BB2628" s="2">
        <v>0.52495236095419595</v>
      </c>
      <c r="BC2628" s="2">
        <v>0.523702011899849</v>
      </c>
      <c r="BD2628" s="2">
        <v>0.58920536785580402</v>
      </c>
      <c r="BE2628" s="2" t="s">
        <v>2864</v>
      </c>
      <c r="BF2628" s="2">
        <v>0</v>
      </c>
      <c r="BG2628" s="2">
        <v>77</v>
      </c>
      <c r="BH2628" s="2">
        <v>1</v>
      </c>
    </row>
    <row r="2629" spans="1:60" hidden="1" x14ac:dyDescent="0.25">
      <c r="A2629" s="2" t="b">
        <v>0</v>
      </c>
      <c r="B2629" s="2" t="s">
        <v>1981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3">
        <v>90</v>
      </c>
      <c r="I2629" s="3">
        <f t="shared" si="41"/>
        <v>95</v>
      </c>
      <c r="J2629" s="2" t="s">
        <v>3109</v>
      </c>
      <c r="K2629" s="2" t="s">
        <v>3110</v>
      </c>
      <c r="L2629" s="2" t="s">
        <v>4401</v>
      </c>
      <c r="M2629" s="2">
        <v>2</v>
      </c>
      <c r="N2629" s="2" t="s">
        <v>3112</v>
      </c>
      <c r="O2629" s="2" t="s">
        <v>3113</v>
      </c>
      <c r="P2629" s="2" t="s">
        <v>3114</v>
      </c>
      <c r="Q2629" s="2" t="s">
        <v>3115</v>
      </c>
      <c r="R2629" s="2">
        <v>0</v>
      </c>
      <c r="S2629" s="2">
        <v>4</v>
      </c>
      <c r="T2629" s="2">
        <v>4</v>
      </c>
      <c r="U2629" s="2" t="s">
        <v>181</v>
      </c>
      <c r="V2629" s="2">
        <v>0</v>
      </c>
      <c r="W2629" s="2">
        <v>1</v>
      </c>
      <c r="X2629" s="2">
        <v>1</v>
      </c>
      <c r="Y2629" s="2">
        <v>1</v>
      </c>
      <c r="Z2629" s="2">
        <v>1206.4834000000001</v>
      </c>
      <c r="AA2629" s="2">
        <v>4822.91176</v>
      </c>
      <c r="AB2629" s="2">
        <v>4821.8843299999999</v>
      </c>
      <c r="AC2629" s="2">
        <v>213.08</v>
      </c>
      <c r="AD2629" s="2">
        <v>0.25685999999999998</v>
      </c>
      <c r="AE2629" s="2" t="s">
        <v>68</v>
      </c>
      <c r="AF2629" s="2">
        <v>0</v>
      </c>
      <c r="AG2629" s="2">
        <v>0</v>
      </c>
      <c r="AH2629" s="2">
        <v>109868.734375</v>
      </c>
      <c r="AI2629" s="2" t="s">
        <v>69</v>
      </c>
      <c r="AJ2629" s="2" t="s">
        <v>70</v>
      </c>
      <c r="AK2629" s="2">
        <v>0</v>
      </c>
      <c r="AL2629" s="2">
        <v>200</v>
      </c>
      <c r="AM2629" s="2">
        <v>66.708200000000005</v>
      </c>
      <c r="AN2629" s="2">
        <v>10717</v>
      </c>
      <c r="AO2629" s="2">
        <v>10717</v>
      </c>
      <c r="AP2629" s="2" t="s">
        <v>4991</v>
      </c>
      <c r="AQ2629" s="2" t="s">
        <v>72</v>
      </c>
      <c r="AR2629" s="2" t="s">
        <v>73</v>
      </c>
      <c r="AS2629" s="2">
        <v>0</v>
      </c>
      <c r="AT2629" s="2">
        <v>115.5</v>
      </c>
      <c r="AU2629" s="2">
        <v>3</v>
      </c>
      <c r="AV2629" s="2">
        <v>3</v>
      </c>
      <c r="AW2629" s="2">
        <v>0.99446822951766101</v>
      </c>
      <c r="AX2629" s="2">
        <v>0.40371228527516601</v>
      </c>
      <c r="AY2629" s="2">
        <v>0.40359523329674601</v>
      </c>
      <c r="AZ2629" s="2">
        <v>0.58366333744240895</v>
      </c>
      <c r="BA2629" s="2">
        <v>0.99446822951766101</v>
      </c>
      <c r="BB2629" s="2">
        <v>0.52495236095419595</v>
      </c>
      <c r="BC2629" s="2">
        <v>0.523899114644369</v>
      </c>
      <c r="BD2629" s="2">
        <v>0.58949997052500103</v>
      </c>
      <c r="BE2629" s="2" t="s">
        <v>4402</v>
      </c>
      <c r="BF2629" s="2">
        <v>1</v>
      </c>
      <c r="BG2629" s="2">
        <v>90</v>
      </c>
      <c r="BH2629" s="2">
        <v>1</v>
      </c>
    </row>
    <row r="2630" spans="1:60" hidden="1" x14ac:dyDescent="0.25">
      <c r="A2630" s="2" t="b">
        <v>0</v>
      </c>
      <c r="B2630" s="2" t="s">
        <v>1981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3">
        <v>2</v>
      </c>
      <c r="I2630" s="3">
        <f t="shared" si="41"/>
        <v>12</v>
      </c>
      <c r="J2630" s="2" t="s">
        <v>6367</v>
      </c>
      <c r="K2630" s="2" t="s">
        <v>6368</v>
      </c>
      <c r="L2630" s="2" t="s">
        <v>2192</v>
      </c>
      <c r="M2630" s="2">
        <v>1</v>
      </c>
      <c r="N2630" s="2" t="s">
        <v>6369</v>
      </c>
      <c r="O2630" s="2" t="s">
        <v>6370</v>
      </c>
      <c r="P2630" s="2" t="s">
        <v>6369</v>
      </c>
      <c r="Q2630" s="2" t="s">
        <v>6370</v>
      </c>
      <c r="R2630" s="2">
        <v>0</v>
      </c>
      <c r="S2630" s="2">
        <v>3</v>
      </c>
      <c r="T2630" s="2">
        <v>3</v>
      </c>
      <c r="U2630" s="2" t="s">
        <v>181</v>
      </c>
      <c r="V2630" s="2">
        <v>0</v>
      </c>
      <c r="W2630" s="2">
        <v>1</v>
      </c>
      <c r="X2630" s="2">
        <v>1</v>
      </c>
      <c r="Y2630" s="2">
        <v>1</v>
      </c>
      <c r="Z2630" s="2">
        <v>1344.86646</v>
      </c>
      <c r="AA2630" s="2">
        <v>4032.5848099999998</v>
      </c>
      <c r="AB2630" s="2">
        <v>4032.5630299999998</v>
      </c>
      <c r="AC2630" s="2">
        <v>5.4</v>
      </c>
      <c r="AD2630" s="2">
        <v>7.26E-3</v>
      </c>
      <c r="AE2630" s="2" t="s">
        <v>68</v>
      </c>
      <c r="AF2630" s="2">
        <v>0</v>
      </c>
      <c r="AG2630" s="2">
        <v>0</v>
      </c>
      <c r="AH2630" s="2">
        <v>180996.375</v>
      </c>
      <c r="AI2630" s="2" t="s">
        <v>69</v>
      </c>
      <c r="AJ2630" s="2" t="s">
        <v>70</v>
      </c>
      <c r="AK2630" s="2">
        <v>0</v>
      </c>
      <c r="AL2630" s="2">
        <v>200</v>
      </c>
      <c r="AM2630" s="2">
        <v>36.731699999999996</v>
      </c>
      <c r="AN2630" s="2">
        <v>5658</v>
      </c>
      <c r="AO2630" s="2">
        <v>5658</v>
      </c>
      <c r="AP2630" s="2" t="s">
        <v>6371</v>
      </c>
      <c r="AQ2630" s="2" t="s">
        <v>72</v>
      </c>
      <c r="AR2630" s="2" t="s">
        <v>73</v>
      </c>
      <c r="AS2630" s="2">
        <v>0</v>
      </c>
      <c r="AT2630" s="2">
        <v>127.8</v>
      </c>
      <c r="AU2630" s="2">
        <v>20.100000000000001</v>
      </c>
      <c r="AV2630" s="2">
        <v>20.100000000000001</v>
      </c>
      <c r="AW2630" s="2">
        <v>0.99446830248846496</v>
      </c>
      <c r="AX2630" s="2">
        <v>0.40376810423860598</v>
      </c>
      <c r="AY2630" s="2">
        <v>0.40365110392202003</v>
      </c>
      <c r="AZ2630" s="2">
        <v>0.58308602457536995</v>
      </c>
      <c r="BA2630" s="2">
        <v>0.99446830248846496</v>
      </c>
      <c r="BB2630" s="2">
        <v>0.52495236095419595</v>
      </c>
      <c r="BC2630" s="2">
        <v>0.523881138628013</v>
      </c>
      <c r="BD2630" s="2">
        <v>0.58891105949495204</v>
      </c>
      <c r="BE2630" s="2" t="s">
        <v>1401</v>
      </c>
      <c r="BF2630" s="2">
        <v>0</v>
      </c>
      <c r="BG2630" s="2">
        <v>2</v>
      </c>
      <c r="BH2630" s="2">
        <v>1</v>
      </c>
    </row>
    <row r="2631" spans="1:60" hidden="1" x14ac:dyDescent="0.25">
      <c r="A2631" s="2" t="b">
        <v>0</v>
      </c>
      <c r="B2631" s="2" t="s">
        <v>1981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3">
        <v>255</v>
      </c>
      <c r="I2631" s="3">
        <f t="shared" si="41"/>
        <v>261</v>
      </c>
      <c r="J2631" s="2" t="s">
        <v>3276</v>
      </c>
      <c r="K2631" s="2" t="s">
        <v>6372</v>
      </c>
      <c r="L2631" s="2" t="s">
        <v>6373</v>
      </c>
      <c r="M2631" s="2">
        <v>2</v>
      </c>
      <c r="N2631" s="2" t="s">
        <v>3278</v>
      </c>
      <c r="O2631" s="2" t="s">
        <v>3279</v>
      </c>
      <c r="P2631" s="2" t="s">
        <v>3280</v>
      </c>
      <c r="Q2631" s="2" t="s">
        <v>3281</v>
      </c>
      <c r="R2631" s="2">
        <v>0</v>
      </c>
      <c r="S2631" s="2">
        <v>4</v>
      </c>
      <c r="T2631" s="2">
        <v>4</v>
      </c>
      <c r="U2631" s="2" t="s">
        <v>181</v>
      </c>
      <c r="V2631" s="2">
        <v>0</v>
      </c>
      <c r="W2631" s="2">
        <v>1</v>
      </c>
      <c r="X2631" s="2">
        <v>1</v>
      </c>
      <c r="Y2631" s="2">
        <v>1</v>
      </c>
      <c r="Z2631" s="2">
        <v>1306.25513</v>
      </c>
      <c r="AA2631" s="2">
        <v>5221.9986799999997</v>
      </c>
      <c r="AB2631" s="2">
        <v>5220.9691999999995</v>
      </c>
      <c r="AC2631" s="2">
        <v>197.18</v>
      </c>
      <c r="AD2631" s="2">
        <v>0.25736999999999999</v>
      </c>
      <c r="AE2631" s="2" t="s">
        <v>68</v>
      </c>
      <c r="AF2631" s="2">
        <v>0</v>
      </c>
      <c r="AG2631" s="2">
        <v>0</v>
      </c>
      <c r="AH2631" s="2">
        <v>24010.15625</v>
      </c>
      <c r="AI2631" s="2" t="s">
        <v>69</v>
      </c>
      <c r="AJ2631" s="2" t="s">
        <v>70</v>
      </c>
      <c r="AK2631" s="2">
        <v>3.7271860000000001</v>
      </c>
      <c r="AL2631" s="2">
        <v>200</v>
      </c>
      <c r="AM2631" s="2">
        <v>66.4983</v>
      </c>
      <c r="AN2631" s="2">
        <v>10683</v>
      </c>
      <c r="AO2631" s="2">
        <v>10683</v>
      </c>
      <c r="AP2631" s="2" t="s">
        <v>5185</v>
      </c>
      <c r="AQ2631" s="2" t="s">
        <v>72</v>
      </c>
      <c r="AR2631" s="2" t="s">
        <v>73</v>
      </c>
      <c r="AS2631" s="2">
        <v>0</v>
      </c>
      <c r="AT2631" s="2">
        <v>16.600000000000001</v>
      </c>
      <c r="AU2631" s="2">
        <v>7</v>
      </c>
      <c r="AV2631" s="2">
        <v>7</v>
      </c>
      <c r="AW2631" s="2">
        <v>0.99446900182639797</v>
      </c>
      <c r="AX2631" s="2">
        <v>0.40394087499446901</v>
      </c>
      <c r="AY2631" s="2">
        <v>0.403823858521904</v>
      </c>
      <c r="AZ2631" s="2">
        <v>0.58329211155254002</v>
      </c>
      <c r="BA2631" s="2">
        <v>0.99446900182639797</v>
      </c>
      <c r="BB2631" s="2">
        <v>0.52495236095419595</v>
      </c>
      <c r="BC2631" s="2">
        <v>0.52406013067443102</v>
      </c>
      <c r="BD2631" s="2">
        <v>0.58911629610003502</v>
      </c>
      <c r="BE2631" s="2" t="s">
        <v>1879</v>
      </c>
      <c r="BF2631" s="2">
        <v>1</v>
      </c>
      <c r="BG2631" s="2">
        <v>255</v>
      </c>
      <c r="BH2631" s="2">
        <v>1</v>
      </c>
    </row>
    <row r="2632" spans="1:60" hidden="1" x14ac:dyDescent="0.25">
      <c r="A2632" s="2" t="b">
        <v>0</v>
      </c>
      <c r="B2632" s="2" t="s">
        <v>1981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3">
        <v>112</v>
      </c>
      <c r="I2632" s="3">
        <f t="shared" si="41"/>
        <v>142</v>
      </c>
      <c r="J2632" s="2" t="s">
        <v>4883</v>
      </c>
      <c r="K2632" s="2" t="s">
        <v>4884</v>
      </c>
      <c r="L2632" s="2" t="s">
        <v>2125</v>
      </c>
      <c r="M2632" s="2">
        <v>1</v>
      </c>
      <c r="N2632" s="2" t="s">
        <v>4885</v>
      </c>
      <c r="O2632" s="2" t="s">
        <v>4886</v>
      </c>
      <c r="P2632" s="2" t="s">
        <v>4885</v>
      </c>
      <c r="Q2632" s="2" t="s">
        <v>4886</v>
      </c>
      <c r="R2632" s="2">
        <v>2</v>
      </c>
      <c r="S2632" s="2">
        <v>4</v>
      </c>
      <c r="T2632" s="2">
        <v>4</v>
      </c>
      <c r="U2632" s="2" t="s">
        <v>181</v>
      </c>
      <c r="V2632" s="2">
        <v>0</v>
      </c>
      <c r="W2632" s="2">
        <v>1</v>
      </c>
      <c r="X2632" s="2">
        <v>1</v>
      </c>
      <c r="Y2632" s="2">
        <v>1</v>
      </c>
      <c r="Z2632" s="2">
        <v>1584.2055700000001</v>
      </c>
      <c r="AA2632" s="2">
        <v>6333.80044</v>
      </c>
      <c r="AB2632" s="2">
        <v>6332.7842199999996</v>
      </c>
      <c r="AC2632" s="2">
        <v>160.47</v>
      </c>
      <c r="AD2632" s="2">
        <v>0.25405</v>
      </c>
      <c r="AE2632" s="2" t="s">
        <v>68</v>
      </c>
      <c r="AF2632" s="2">
        <v>0</v>
      </c>
      <c r="AG2632" s="2">
        <v>0</v>
      </c>
      <c r="AH2632" s="2">
        <v>35907.0546875</v>
      </c>
      <c r="AI2632" s="2" t="s">
        <v>69</v>
      </c>
      <c r="AJ2632" s="2" t="s">
        <v>70</v>
      </c>
      <c r="AK2632" s="2">
        <v>3.3617430000000001</v>
      </c>
      <c r="AL2632" s="2">
        <v>200</v>
      </c>
      <c r="AM2632" s="2">
        <v>138.23269999999999</v>
      </c>
      <c r="AN2632" s="2">
        <v>22419</v>
      </c>
      <c r="AO2632" s="2">
        <v>22419</v>
      </c>
      <c r="AP2632" s="2" t="s">
        <v>6374</v>
      </c>
      <c r="AQ2632" s="2" t="s">
        <v>72</v>
      </c>
      <c r="AR2632" s="2" t="s">
        <v>73</v>
      </c>
      <c r="AS2632" s="2">
        <v>0</v>
      </c>
      <c r="AT2632" s="2">
        <v>34.9</v>
      </c>
      <c r="AU2632" s="2">
        <v>17</v>
      </c>
      <c r="AV2632" s="2">
        <v>17</v>
      </c>
      <c r="AW2632" s="2">
        <v>0.99446921530249999</v>
      </c>
      <c r="AX2632" s="2">
        <v>0.40394087499446901</v>
      </c>
      <c r="AY2632" s="2">
        <v>0.40370690982603802</v>
      </c>
      <c r="AZ2632" s="2">
        <v>0.48999306487280397</v>
      </c>
      <c r="BA2632" s="2">
        <v>0.99446921530249999</v>
      </c>
      <c r="BB2632" s="2">
        <v>0.52495236095419595</v>
      </c>
      <c r="BC2632" s="2">
        <v>0.52386318963310097</v>
      </c>
      <c r="BD2632" s="2">
        <v>0.50461972248616005</v>
      </c>
      <c r="BE2632" s="2" t="s">
        <v>1401</v>
      </c>
      <c r="BF2632" s="2">
        <v>1</v>
      </c>
      <c r="BG2632" s="2">
        <v>112</v>
      </c>
      <c r="BH2632" s="2">
        <v>1</v>
      </c>
    </row>
    <row r="2633" spans="1:60" hidden="1" x14ac:dyDescent="0.25">
      <c r="A2633" s="2" t="b">
        <v>0</v>
      </c>
      <c r="B2633" s="2" t="s">
        <v>1981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3">
        <v>135</v>
      </c>
      <c r="I2633" s="3">
        <f t="shared" si="41"/>
        <v>160</v>
      </c>
      <c r="J2633" s="2" t="s">
        <v>6375</v>
      </c>
      <c r="K2633" s="2" t="s">
        <v>6376</v>
      </c>
      <c r="L2633" s="2" t="s">
        <v>6377</v>
      </c>
      <c r="M2633" s="2">
        <v>1</v>
      </c>
      <c r="N2633" s="2" t="s">
        <v>3422</v>
      </c>
      <c r="O2633" s="2" t="s">
        <v>3423</v>
      </c>
      <c r="P2633" s="2" t="s">
        <v>3422</v>
      </c>
      <c r="Q2633" s="2" t="s">
        <v>3423</v>
      </c>
      <c r="R2633" s="2">
        <v>1</v>
      </c>
      <c r="S2633" s="2">
        <v>4</v>
      </c>
      <c r="T2633" s="2">
        <v>4</v>
      </c>
      <c r="U2633" s="2" t="s">
        <v>181</v>
      </c>
      <c r="V2633" s="2">
        <v>0</v>
      </c>
      <c r="W2633" s="2">
        <v>1</v>
      </c>
      <c r="X2633" s="2">
        <v>1</v>
      </c>
      <c r="Y2633" s="2">
        <v>1</v>
      </c>
      <c r="Z2633" s="2">
        <v>1164.2775899999999</v>
      </c>
      <c r="AA2633" s="2">
        <v>4654.0885200000002</v>
      </c>
      <c r="AB2633" s="2">
        <v>4654.0757999999996</v>
      </c>
      <c r="AC2633" s="2">
        <v>2.73</v>
      </c>
      <c r="AD2633" s="2">
        <v>3.1800000000000001E-3</v>
      </c>
      <c r="AE2633" s="2" t="s">
        <v>68</v>
      </c>
      <c r="AF2633" s="2">
        <v>0</v>
      </c>
      <c r="AG2633" s="2">
        <v>0</v>
      </c>
      <c r="AH2633" s="2">
        <v>71228.0078125</v>
      </c>
      <c r="AI2633" s="2" t="s">
        <v>69</v>
      </c>
      <c r="AJ2633" s="2" t="s">
        <v>70</v>
      </c>
      <c r="AK2633" s="2">
        <v>5.6719660000000003</v>
      </c>
      <c r="AL2633" s="2">
        <v>200</v>
      </c>
      <c r="AM2633" s="2">
        <v>67.571700000000007</v>
      </c>
      <c r="AN2633" s="2">
        <v>10856</v>
      </c>
      <c r="AO2633" s="2">
        <v>10856</v>
      </c>
      <c r="AP2633" s="2" t="s">
        <v>6378</v>
      </c>
      <c r="AQ2633" s="2" t="s">
        <v>72</v>
      </c>
      <c r="AR2633" s="2" t="s">
        <v>73</v>
      </c>
      <c r="AS2633" s="2">
        <v>0</v>
      </c>
      <c r="AT2633" s="2">
        <v>10.9</v>
      </c>
      <c r="AU2633" s="2">
        <v>10.9</v>
      </c>
      <c r="AV2633" s="2">
        <v>10.9</v>
      </c>
      <c r="AW2633" s="2">
        <v>0.99447009138836095</v>
      </c>
      <c r="AX2633" s="2">
        <v>0.40428611629637701</v>
      </c>
      <c r="AY2633" s="2">
        <v>0.40416906762683602</v>
      </c>
      <c r="AZ2633" s="2">
        <v>0.58399206600829701</v>
      </c>
      <c r="BA2633" s="2">
        <v>0.99447009138836095</v>
      </c>
      <c r="BB2633" s="2">
        <v>0.52495236095419595</v>
      </c>
      <c r="BC2633" s="2">
        <v>0.52441771132916204</v>
      </c>
      <c r="BD2633" s="2">
        <v>0.58982032984928501</v>
      </c>
      <c r="BE2633" s="2" t="s">
        <v>263</v>
      </c>
      <c r="BF2633" s="2">
        <v>0</v>
      </c>
      <c r="BG2633" s="2">
        <v>135</v>
      </c>
      <c r="BH2633" s="2">
        <v>1</v>
      </c>
    </row>
    <row r="2634" spans="1:60" hidden="1" x14ac:dyDescent="0.25">
      <c r="A2634" s="2" t="b">
        <v>0</v>
      </c>
      <c r="B2634" s="2" t="s">
        <v>1981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3">
        <v>2760</v>
      </c>
      <c r="I2634" s="3">
        <f t="shared" si="41"/>
        <v>2765</v>
      </c>
      <c r="J2634" s="2" t="s">
        <v>3912</v>
      </c>
      <c r="K2634" s="2" t="s">
        <v>3913</v>
      </c>
      <c r="L2634" s="2" t="s">
        <v>4495</v>
      </c>
      <c r="M2634" s="2">
        <v>1</v>
      </c>
      <c r="N2634" s="2" t="s">
        <v>2283</v>
      </c>
      <c r="O2634" s="2" t="s">
        <v>2284</v>
      </c>
      <c r="P2634" s="2" t="s">
        <v>2283</v>
      </c>
      <c r="Q2634" s="2" t="s">
        <v>2284</v>
      </c>
      <c r="R2634" s="2">
        <v>0</v>
      </c>
      <c r="S2634" s="2">
        <v>4</v>
      </c>
      <c r="T2634" s="2">
        <v>4</v>
      </c>
      <c r="U2634" s="2" t="s">
        <v>181</v>
      </c>
      <c r="V2634" s="2">
        <v>0</v>
      </c>
      <c r="W2634" s="2">
        <v>1</v>
      </c>
      <c r="X2634" s="2">
        <v>1</v>
      </c>
      <c r="Y2634" s="2">
        <v>1</v>
      </c>
      <c r="Z2634" s="2">
        <v>801.07195999999999</v>
      </c>
      <c r="AA2634" s="2">
        <v>3201.2660099999998</v>
      </c>
      <c r="AB2634" s="2">
        <v>3201.2456000000002</v>
      </c>
      <c r="AC2634" s="2">
        <v>6.38</v>
      </c>
      <c r="AD2634" s="2">
        <v>5.1000000000000004E-3</v>
      </c>
      <c r="AE2634" s="2" t="s">
        <v>68</v>
      </c>
      <c r="AF2634" s="2">
        <v>0</v>
      </c>
      <c r="AG2634" s="2">
        <v>0</v>
      </c>
      <c r="AH2634" s="2">
        <v>121904.9140625</v>
      </c>
      <c r="AI2634" s="2" t="s">
        <v>69</v>
      </c>
      <c r="AJ2634" s="2" t="s">
        <v>70</v>
      </c>
      <c r="AK2634" s="2">
        <v>16.718070000000001</v>
      </c>
      <c r="AL2634" s="2">
        <v>200</v>
      </c>
      <c r="AM2634" s="2">
        <v>45.0717</v>
      </c>
      <c r="AN2634" s="2">
        <v>7195</v>
      </c>
      <c r="AO2634" s="2">
        <v>7195</v>
      </c>
      <c r="AP2634" s="2" t="s">
        <v>6379</v>
      </c>
      <c r="AQ2634" s="2" t="s">
        <v>72</v>
      </c>
      <c r="AR2634" s="2" t="s">
        <v>73</v>
      </c>
      <c r="AS2634" s="2">
        <v>0</v>
      </c>
      <c r="AT2634" s="2">
        <v>34</v>
      </c>
      <c r="AU2634" s="2">
        <v>3.4</v>
      </c>
      <c r="AV2634" s="2">
        <v>3.4</v>
      </c>
      <c r="AW2634" s="2">
        <v>0.99447030477492104</v>
      </c>
      <c r="AX2634" s="2">
        <v>0.40445858701625398</v>
      </c>
      <c r="AY2634" s="2">
        <v>0.4043415223056</v>
      </c>
      <c r="AZ2634" s="2">
        <v>0.58370367487883101</v>
      </c>
      <c r="BA2634" s="2">
        <v>0.99447030477492104</v>
      </c>
      <c r="BB2634" s="2">
        <v>0.52495236095419595</v>
      </c>
      <c r="BC2634" s="2">
        <v>0.52459630024046899</v>
      </c>
      <c r="BD2634" s="2">
        <v>0.58952615513585305</v>
      </c>
      <c r="BE2634" s="2" t="s">
        <v>737</v>
      </c>
      <c r="BF2634" s="2">
        <v>0</v>
      </c>
      <c r="BG2634" s="2">
        <v>2760</v>
      </c>
      <c r="BH2634" s="2">
        <v>1</v>
      </c>
    </row>
    <row r="2635" spans="1:60" hidden="1" x14ac:dyDescent="0.25">
      <c r="A2635" s="2" t="b">
        <v>0</v>
      </c>
      <c r="B2635" s="2" t="s">
        <v>1981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3">
        <v>112</v>
      </c>
      <c r="I2635" s="3">
        <f t="shared" si="41"/>
        <v>142</v>
      </c>
      <c r="J2635" s="2" t="s">
        <v>4883</v>
      </c>
      <c r="K2635" s="2" t="s">
        <v>4884</v>
      </c>
      <c r="L2635" s="2" t="s">
        <v>2125</v>
      </c>
      <c r="M2635" s="2">
        <v>1</v>
      </c>
      <c r="N2635" s="2" t="s">
        <v>4885</v>
      </c>
      <c r="O2635" s="2" t="s">
        <v>4886</v>
      </c>
      <c r="P2635" s="2" t="s">
        <v>4885</v>
      </c>
      <c r="Q2635" s="2" t="s">
        <v>4886</v>
      </c>
      <c r="R2635" s="2">
        <v>2</v>
      </c>
      <c r="S2635" s="2">
        <v>4</v>
      </c>
      <c r="T2635" s="2">
        <v>4</v>
      </c>
      <c r="U2635" s="2" t="s">
        <v>181</v>
      </c>
      <c r="V2635" s="2">
        <v>0</v>
      </c>
      <c r="W2635" s="2">
        <v>1</v>
      </c>
      <c r="X2635" s="2">
        <v>1</v>
      </c>
      <c r="Y2635" s="2">
        <v>1</v>
      </c>
      <c r="Z2635" s="2">
        <v>1583.95227</v>
      </c>
      <c r="AA2635" s="2">
        <v>6332.7872500000003</v>
      </c>
      <c r="AB2635" s="2">
        <v>6332.7842199999996</v>
      </c>
      <c r="AC2635" s="2">
        <v>0.48</v>
      </c>
      <c r="AD2635" s="2">
        <v>7.6000000000000004E-4</v>
      </c>
      <c r="AE2635" s="2" t="s">
        <v>68</v>
      </c>
      <c r="AF2635" s="2">
        <v>0</v>
      </c>
      <c r="AG2635" s="2">
        <v>0</v>
      </c>
      <c r="AH2635" s="2">
        <v>36662.69140625</v>
      </c>
      <c r="AI2635" s="2" t="s">
        <v>69</v>
      </c>
      <c r="AJ2635" s="2" t="s">
        <v>70</v>
      </c>
      <c r="AK2635" s="2">
        <v>7.340338</v>
      </c>
      <c r="AL2635" s="2">
        <v>200</v>
      </c>
      <c r="AM2635" s="2">
        <v>138.6293</v>
      </c>
      <c r="AN2635" s="2">
        <v>22486</v>
      </c>
      <c r="AO2635" s="2">
        <v>22486</v>
      </c>
      <c r="AP2635" s="2" t="s">
        <v>2956</v>
      </c>
      <c r="AQ2635" s="2" t="s">
        <v>72</v>
      </c>
      <c r="AR2635" s="2" t="s">
        <v>73</v>
      </c>
      <c r="AS2635" s="2">
        <v>0</v>
      </c>
      <c r="AT2635" s="2">
        <v>11.4</v>
      </c>
      <c r="AU2635" s="2">
        <v>11.4</v>
      </c>
      <c r="AV2635" s="2">
        <v>11.4</v>
      </c>
      <c r="AW2635" s="2">
        <v>0.99447066650889704</v>
      </c>
      <c r="AX2635" s="2">
        <v>0.40538193271464301</v>
      </c>
      <c r="AY2635" s="2">
        <v>0.40526466863567601</v>
      </c>
      <c r="AZ2635" s="2">
        <v>0.48999306487280397</v>
      </c>
      <c r="BA2635" s="2">
        <v>0.99447066650889704</v>
      </c>
      <c r="BB2635" s="2">
        <v>0.52590088115987699</v>
      </c>
      <c r="BC2635" s="2">
        <v>0.52570354500174299</v>
      </c>
      <c r="BD2635" s="2">
        <v>0.50461972248616005</v>
      </c>
      <c r="BE2635" s="2" t="s">
        <v>1401</v>
      </c>
      <c r="BF2635" s="2">
        <v>0</v>
      </c>
      <c r="BG2635" s="2">
        <v>112</v>
      </c>
      <c r="BH2635" s="2">
        <v>1</v>
      </c>
    </row>
    <row r="2636" spans="1:60" hidden="1" x14ac:dyDescent="0.25">
      <c r="A2636" s="2" t="b">
        <v>0</v>
      </c>
      <c r="B2636" s="2" t="s">
        <v>1981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3">
        <v>186</v>
      </c>
      <c r="I2636" s="3">
        <f t="shared" si="41"/>
        <v>190</v>
      </c>
      <c r="J2636" s="2" t="s">
        <v>3916</v>
      </c>
      <c r="K2636" s="2" t="s">
        <v>3917</v>
      </c>
      <c r="L2636" s="2" t="s">
        <v>1275</v>
      </c>
      <c r="M2636" s="2">
        <v>1</v>
      </c>
      <c r="N2636" s="2" t="s">
        <v>3918</v>
      </c>
      <c r="O2636" s="2" t="s">
        <v>3919</v>
      </c>
      <c r="P2636" s="2" t="s">
        <v>3918</v>
      </c>
      <c r="Q2636" s="2" t="s">
        <v>3919</v>
      </c>
      <c r="R2636" s="2">
        <v>0</v>
      </c>
      <c r="S2636" s="2">
        <v>4</v>
      </c>
      <c r="T2636" s="2">
        <v>4</v>
      </c>
      <c r="U2636" s="2" t="s">
        <v>181</v>
      </c>
      <c r="V2636" s="2">
        <v>0</v>
      </c>
      <c r="W2636" s="2">
        <v>1</v>
      </c>
      <c r="X2636" s="2">
        <v>1</v>
      </c>
      <c r="Y2636" s="2">
        <v>1</v>
      </c>
      <c r="Z2636" s="2">
        <v>1033.14246</v>
      </c>
      <c r="AA2636" s="2">
        <v>4129.54799</v>
      </c>
      <c r="AB2636" s="2">
        <v>4129.5264299999999</v>
      </c>
      <c r="AC2636" s="2">
        <v>5.22</v>
      </c>
      <c r="AD2636" s="2">
        <v>5.3899999999999998E-3</v>
      </c>
      <c r="AE2636" s="2" t="s">
        <v>68</v>
      </c>
      <c r="AF2636" s="2">
        <v>0</v>
      </c>
      <c r="AG2636" s="2">
        <v>0</v>
      </c>
      <c r="AH2636" s="2">
        <v>704323.25</v>
      </c>
      <c r="AI2636" s="2" t="s">
        <v>69</v>
      </c>
      <c r="AJ2636" s="2" t="s">
        <v>70</v>
      </c>
      <c r="AK2636" s="2">
        <v>1.111707</v>
      </c>
      <c r="AL2636" s="2">
        <v>200</v>
      </c>
      <c r="AM2636" s="2">
        <v>47.339500000000001</v>
      </c>
      <c r="AN2636" s="2">
        <v>7594</v>
      </c>
      <c r="AO2636" s="2">
        <v>7594</v>
      </c>
      <c r="AP2636" s="2" t="s">
        <v>3219</v>
      </c>
      <c r="AQ2636" s="2" t="s">
        <v>72</v>
      </c>
      <c r="AR2636" s="2" t="s">
        <v>73</v>
      </c>
      <c r="AS2636" s="2">
        <v>0</v>
      </c>
      <c r="AT2636" s="2">
        <v>104.5</v>
      </c>
      <c r="AU2636" s="2">
        <v>11.9</v>
      </c>
      <c r="AV2636" s="2">
        <v>11.9</v>
      </c>
      <c r="AW2636" s="2">
        <v>0.99447101708436103</v>
      </c>
      <c r="AX2636" s="2">
        <v>0.40538193271464301</v>
      </c>
      <c r="AY2636" s="2">
        <v>0.40503034388463899</v>
      </c>
      <c r="AZ2636" s="2">
        <v>0.583665309578421</v>
      </c>
      <c r="BA2636" s="2">
        <v>0.99447101708436103</v>
      </c>
      <c r="BB2636" s="2">
        <v>0.52590088115987699</v>
      </c>
      <c r="BC2636" s="2">
        <v>0.52530931663632097</v>
      </c>
      <c r="BD2636" s="2">
        <v>0.58953719368525204</v>
      </c>
      <c r="BE2636" s="2" t="s">
        <v>1277</v>
      </c>
      <c r="BF2636" s="2">
        <v>0</v>
      </c>
      <c r="BG2636" s="2">
        <v>186</v>
      </c>
      <c r="BH2636" s="2">
        <v>1</v>
      </c>
    </row>
    <row r="2637" spans="1:60" hidden="1" x14ac:dyDescent="0.25">
      <c r="A2637" s="2" t="b">
        <v>0</v>
      </c>
      <c r="B2637" s="2" t="s">
        <v>1981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3">
        <v>186</v>
      </c>
      <c r="I2637" s="3">
        <f t="shared" si="41"/>
        <v>190</v>
      </c>
      <c r="J2637" s="2" t="s">
        <v>3916</v>
      </c>
      <c r="K2637" s="2" t="s">
        <v>3917</v>
      </c>
      <c r="L2637" s="2" t="s">
        <v>4516</v>
      </c>
      <c r="M2637" s="2">
        <v>1</v>
      </c>
      <c r="N2637" s="2" t="s">
        <v>3918</v>
      </c>
      <c r="O2637" s="2" t="s">
        <v>3919</v>
      </c>
      <c r="P2637" s="2" t="s">
        <v>3918</v>
      </c>
      <c r="Q2637" s="2" t="s">
        <v>3919</v>
      </c>
      <c r="R2637" s="2">
        <v>0</v>
      </c>
      <c r="S2637" s="2">
        <v>4</v>
      </c>
      <c r="T2637" s="2">
        <v>4</v>
      </c>
      <c r="U2637" s="2" t="s">
        <v>181</v>
      </c>
      <c r="V2637" s="2">
        <v>0</v>
      </c>
      <c r="W2637" s="2">
        <v>1</v>
      </c>
      <c r="X2637" s="2">
        <v>1</v>
      </c>
      <c r="Y2637" s="2">
        <v>1</v>
      </c>
      <c r="Z2637" s="2">
        <v>1156.9415300000001</v>
      </c>
      <c r="AA2637" s="2">
        <v>4624.7442799999999</v>
      </c>
      <c r="AB2637" s="2">
        <v>4624.7216200000003</v>
      </c>
      <c r="AC2637" s="2">
        <v>4.9000000000000004</v>
      </c>
      <c r="AD2637" s="2">
        <v>5.6600000000000001E-3</v>
      </c>
      <c r="AE2637" s="2" t="s">
        <v>68</v>
      </c>
      <c r="AF2637" s="2">
        <v>0</v>
      </c>
      <c r="AG2637" s="2">
        <v>0</v>
      </c>
      <c r="AH2637" s="2">
        <v>359459.28125</v>
      </c>
      <c r="AI2637" s="2" t="s">
        <v>69</v>
      </c>
      <c r="AJ2637" s="2" t="s">
        <v>70</v>
      </c>
      <c r="AK2637" s="2">
        <v>6.800529</v>
      </c>
      <c r="AL2637" s="2">
        <v>91.912999999999997</v>
      </c>
      <c r="AM2637" s="2">
        <v>46.9148</v>
      </c>
      <c r="AN2637" s="2">
        <v>7515</v>
      </c>
      <c r="AO2637" s="2">
        <v>7515</v>
      </c>
      <c r="AP2637" s="2" t="s">
        <v>965</v>
      </c>
      <c r="AQ2637" s="2" t="s">
        <v>72</v>
      </c>
      <c r="AR2637" s="2" t="s">
        <v>73</v>
      </c>
      <c r="AS2637" s="2">
        <v>0</v>
      </c>
      <c r="AT2637" s="2">
        <v>80</v>
      </c>
      <c r="AU2637" s="2">
        <v>23.2</v>
      </c>
      <c r="AV2637" s="2">
        <v>23.2</v>
      </c>
      <c r="AW2637" s="2">
        <v>0.99447101708436103</v>
      </c>
      <c r="AX2637" s="2">
        <v>0.40538193271464301</v>
      </c>
      <c r="AY2637" s="2">
        <v>0.40514747237861598</v>
      </c>
      <c r="AZ2637" s="2">
        <v>0.58460776592956298</v>
      </c>
      <c r="BA2637" s="2">
        <v>0.99447101708436103</v>
      </c>
      <c r="BB2637" s="2">
        <v>0.52590088115987699</v>
      </c>
      <c r="BC2637" s="2">
        <v>0.52550635688273195</v>
      </c>
      <c r="BD2637" s="2">
        <v>0.59043345339145703</v>
      </c>
      <c r="BE2637" s="2" t="s">
        <v>1480</v>
      </c>
      <c r="BF2637" s="2">
        <v>0</v>
      </c>
      <c r="BG2637" s="2">
        <v>186</v>
      </c>
      <c r="BH2637" s="2">
        <v>1</v>
      </c>
    </row>
    <row r="2638" spans="1:60" hidden="1" x14ac:dyDescent="0.25">
      <c r="A2638" s="2" t="b">
        <v>0</v>
      </c>
      <c r="B2638" s="2" t="s">
        <v>1981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3">
        <v>3</v>
      </c>
      <c r="I2638" s="3">
        <f t="shared" si="41"/>
        <v>14</v>
      </c>
      <c r="J2638" s="2" t="s">
        <v>6380</v>
      </c>
      <c r="K2638" s="2" t="s">
        <v>6381</v>
      </c>
      <c r="L2638" s="2" t="s">
        <v>6382</v>
      </c>
      <c r="M2638" s="2">
        <v>1</v>
      </c>
      <c r="N2638" s="2" t="s">
        <v>2463</v>
      </c>
      <c r="O2638" s="2" t="s">
        <v>2464</v>
      </c>
      <c r="P2638" s="2" t="s">
        <v>2463</v>
      </c>
      <c r="Q2638" s="2" t="s">
        <v>2464</v>
      </c>
      <c r="R2638" s="2">
        <v>0</v>
      </c>
      <c r="S2638" s="2">
        <v>3</v>
      </c>
      <c r="T2638" s="2">
        <v>3</v>
      </c>
      <c r="U2638" s="2" t="s">
        <v>181</v>
      </c>
      <c r="V2638" s="2">
        <v>0</v>
      </c>
      <c r="W2638" s="2">
        <v>1</v>
      </c>
      <c r="X2638" s="2">
        <v>1</v>
      </c>
      <c r="Y2638" s="2">
        <v>1</v>
      </c>
      <c r="Z2638" s="2">
        <v>1470.5853300000001</v>
      </c>
      <c r="AA2638" s="2">
        <v>4409.74143</v>
      </c>
      <c r="AB2638" s="2">
        <v>4409.7639799999997</v>
      </c>
      <c r="AC2638" s="2">
        <v>-5.1100000000000003</v>
      </c>
      <c r="AD2638" s="2">
        <v>-7.5199999999999998E-3</v>
      </c>
      <c r="AE2638" s="2" t="s">
        <v>68</v>
      </c>
      <c r="AF2638" s="2">
        <v>0</v>
      </c>
      <c r="AG2638" s="2">
        <v>0</v>
      </c>
      <c r="AH2638" s="2">
        <v>277333.78125</v>
      </c>
      <c r="AI2638" s="2" t="s">
        <v>69</v>
      </c>
      <c r="AJ2638" s="2" t="s">
        <v>70</v>
      </c>
      <c r="AK2638" s="2">
        <v>71.710650000000001</v>
      </c>
      <c r="AL2638" s="2">
        <v>160.97900000000001</v>
      </c>
      <c r="AM2638" s="2">
        <v>101.1353</v>
      </c>
      <c r="AN2638" s="2">
        <v>16305</v>
      </c>
      <c r="AO2638" s="2">
        <v>16305</v>
      </c>
      <c r="AP2638" s="2" t="s">
        <v>3909</v>
      </c>
      <c r="AQ2638" s="2" t="s">
        <v>72</v>
      </c>
      <c r="AR2638" s="2" t="s">
        <v>73</v>
      </c>
      <c r="AS2638" s="2">
        <v>0</v>
      </c>
      <c r="AT2638" s="2">
        <v>120.6</v>
      </c>
      <c r="AU2638" s="2">
        <v>5.7</v>
      </c>
      <c r="AV2638" s="2">
        <v>5.7</v>
      </c>
      <c r="AW2638" s="2">
        <v>0.99447214487181701</v>
      </c>
      <c r="AX2638" s="2">
        <v>0.40538193271464301</v>
      </c>
      <c r="AY2638" s="2">
        <v>0.40491328309499203</v>
      </c>
      <c r="AZ2638" s="2">
        <v>0.58431949781462</v>
      </c>
      <c r="BA2638" s="2">
        <v>0.99447214487181701</v>
      </c>
      <c r="BB2638" s="2">
        <v>0.52590088115987699</v>
      </c>
      <c r="BC2638" s="2">
        <v>0.52511242409623604</v>
      </c>
      <c r="BD2638" s="2">
        <v>0.59013941284166305</v>
      </c>
      <c r="BE2638" s="2" t="s">
        <v>2642</v>
      </c>
      <c r="BF2638" s="2">
        <v>0</v>
      </c>
      <c r="BG2638" s="2">
        <v>3</v>
      </c>
      <c r="BH2638" s="2">
        <v>1</v>
      </c>
    </row>
    <row r="2639" spans="1:60" hidden="1" x14ac:dyDescent="0.25">
      <c r="A2639" s="2" t="b">
        <v>0</v>
      </c>
      <c r="B2639" s="2" t="s">
        <v>1981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3">
        <v>112</v>
      </c>
      <c r="I2639" s="3">
        <f t="shared" si="41"/>
        <v>142</v>
      </c>
      <c r="J2639" s="2" t="s">
        <v>4883</v>
      </c>
      <c r="K2639" s="2" t="s">
        <v>4884</v>
      </c>
      <c r="L2639" s="2" t="s">
        <v>2125</v>
      </c>
      <c r="M2639" s="2">
        <v>1</v>
      </c>
      <c r="N2639" s="2" t="s">
        <v>4885</v>
      </c>
      <c r="O2639" s="2" t="s">
        <v>4886</v>
      </c>
      <c r="P2639" s="2" t="s">
        <v>4885</v>
      </c>
      <c r="Q2639" s="2" t="s">
        <v>4886</v>
      </c>
      <c r="R2639" s="2">
        <v>2</v>
      </c>
      <c r="S2639" s="2">
        <v>5</v>
      </c>
      <c r="T2639" s="2">
        <v>5</v>
      </c>
      <c r="U2639" s="2" t="s">
        <v>181</v>
      </c>
      <c r="V2639" s="2">
        <v>0</v>
      </c>
      <c r="W2639" s="2">
        <v>1</v>
      </c>
      <c r="X2639" s="2">
        <v>1</v>
      </c>
      <c r="Y2639" s="2">
        <v>1</v>
      </c>
      <c r="Z2639" s="2">
        <v>1267.56348</v>
      </c>
      <c r="AA2639" s="2">
        <v>6333.7882799999998</v>
      </c>
      <c r="AB2639" s="2">
        <v>6332.7842199999996</v>
      </c>
      <c r="AC2639" s="2">
        <v>158.55000000000001</v>
      </c>
      <c r="AD2639" s="2">
        <v>0.20080999999999999</v>
      </c>
      <c r="AE2639" s="2" t="s">
        <v>68</v>
      </c>
      <c r="AF2639" s="2">
        <v>0</v>
      </c>
      <c r="AG2639" s="2">
        <v>0</v>
      </c>
      <c r="AH2639" s="2">
        <v>78117.359375</v>
      </c>
      <c r="AI2639" s="2" t="s">
        <v>69</v>
      </c>
      <c r="AJ2639" s="2" t="s">
        <v>70</v>
      </c>
      <c r="AK2639" s="2">
        <v>6.0671679999999997</v>
      </c>
      <c r="AL2639" s="2">
        <v>200</v>
      </c>
      <c r="AM2639" s="2">
        <v>132.25980000000001</v>
      </c>
      <c r="AN2639" s="2">
        <v>21438</v>
      </c>
      <c r="AO2639" s="2">
        <v>21438</v>
      </c>
      <c r="AP2639" s="2" t="s">
        <v>6383</v>
      </c>
      <c r="AQ2639" s="2" t="s">
        <v>72</v>
      </c>
      <c r="AR2639" s="2" t="s">
        <v>73</v>
      </c>
      <c r="AS2639" s="2">
        <v>0</v>
      </c>
      <c r="AT2639" s="2">
        <v>31.7</v>
      </c>
      <c r="AU2639" s="2">
        <v>31.7</v>
      </c>
      <c r="AV2639" s="2">
        <v>31.7</v>
      </c>
      <c r="AW2639" s="2">
        <v>0.99447261214987903</v>
      </c>
      <c r="AX2639" s="2">
        <v>0.40538193271464301</v>
      </c>
      <c r="AY2639" s="2">
        <v>0.40479628995098799</v>
      </c>
      <c r="AZ2639" s="2">
        <v>0.48999306487280397</v>
      </c>
      <c r="BA2639" s="2">
        <v>0.99447261214987903</v>
      </c>
      <c r="BB2639" s="2">
        <v>0.52590088115987699</v>
      </c>
      <c r="BC2639" s="2">
        <v>0.52491567909645298</v>
      </c>
      <c r="BD2639" s="2">
        <v>0.50461972248616005</v>
      </c>
      <c r="BE2639" s="2" t="s">
        <v>1401</v>
      </c>
      <c r="BF2639" s="2">
        <v>1</v>
      </c>
      <c r="BG2639" s="2">
        <v>112</v>
      </c>
      <c r="BH2639" s="2">
        <v>1</v>
      </c>
    </row>
    <row r="2640" spans="1:60" hidden="1" x14ac:dyDescent="0.25">
      <c r="A2640" s="2" t="b">
        <v>0</v>
      </c>
      <c r="B2640" s="2" t="s">
        <v>1981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3">
        <v>137</v>
      </c>
      <c r="I2640" s="3">
        <f t="shared" si="41"/>
        <v>143</v>
      </c>
      <c r="J2640" s="2" t="s">
        <v>5177</v>
      </c>
      <c r="K2640" s="2" t="s">
        <v>5178</v>
      </c>
      <c r="L2640" s="2" t="s">
        <v>2358</v>
      </c>
      <c r="M2640" s="2">
        <v>1</v>
      </c>
      <c r="N2640" s="2" t="s">
        <v>3207</v>
      </c>
      <c r="O2640" s="2" t="s">
        <v>3208</v>
      </c>
      <c r="P2640" s="2" t="s">
        <v>3207</v>
      </c>
      <c r="Q2640" s="2" t="s">
        <v>3208</v>
      </c>
      <c r="R2640" s="2">
        <v>0</v>
      </c>
      <c r="S2640" s="2">
        <v>4</v>
      </c>
      <c r="T2640" s="2">
        <v>4</v>
      </c>
      <c r="U2640" s="2" t="s">
        <v>181</v>
      </c>
      <c r="V2640" s="2">
        <v>0</v>
      </c>
      <c r="W2640" s="2">
        <v>1</v>
      </c>
      <c r="X2640" s="2">
        <v>1</v>
      </c>
      <c r="Y2640" s="2">
        <v>1</v>
      </c>
      <c r="Z2640" s="2">
        <v>1117.9177199999999</v>
      </c>
      <c r="AA2640" s="2">
        <v>4468.6490700000004</v>
      </c>
      <c r="AB2640" s="2">
        <v>4469.6494599999996</v>
      </c>
      <c r="AC2640" s="2">
        <v>-223.82</v>
      </c>
      <c r="AD2640" s="2">
        <v>-0.25009999999999999</v>
      </c>
      <c r="AE2640" s="2" t="s">
        <v>68</v>
      </c>
      <c r="AF2640" s="2">
        <v>0</v>
      </c>
      <c r="AG2640" s="2">
        <v>0</v>
      </c>
      <c r="AH2640" s="2">
        <v>274380.34375</v>
      </c>
      <c r="AI2640" s="2" t="s">
        <v>69</v>
      </c>
      <c r="AJ2640" s="2" t="s">
        <v>70</v>
      </c>
      <c r="AK2640" s="2">
        <v>36.016559999999998</v>
      </c>
      <c r="AL2640" s="2">
        <v>160.90299999999999</v>
      </c>
      <c r="AM2640" s="2">
        <v>78.4285</v>
      </c>
      <c r="AN2640" s="2">
        <v>12606</v>
      </c>
      <c r="AO2640" s="2">
        <v>12606</v>
      </c>
      <c r="AP2640" s="2" t="s">
        <v>396</v>
      </c>
      <c r="AQ2640" s="2" t="s">
        <v>72</v>
      </c>
      <c r="AR2640" s="2" t="s">
        <v>73</v>
      </c>
      <c r="AS2640" s="2">
        <v>0</v>
      </c>
      <c r="AT2640" s="2">
        <v>79.099999999999994</v>
      </c>
      <c r="AU2640" s="2">
        <v>26.1</v>
      </c>
      <c r="AV2640" s="2">
        <v>26.1</v>
      </c>
      <c r="AW2640" s="2">
        <v>0.99447292625813799</v>
      </c>
      <c r="AX2640" s="2">
        <v>0.40538193271464301</v>
      </c>
      <c r="AY2640" s="2">
        <v>0.40467936439400998</v>
      </c>
      <c r="AZ2640" s="2">
        <v>0.58403151384763397</v>
      </c>
      <c r="BA2640" s="2">
        <v>0.99447292625813799</v>
      </c>
      <c r="BB2640" s="2">
        <v>0.52590088115987699</v>
      </c>
      <c r="BC2640" s="2">
        <v>0.52471908147119495</v>
      </c>
      <c r="BD2640" s="2">
        <v>0.58984566501514901</v>
      </c>
      <c r="BE2640" s="2" t="s">
        <v>1444</v>
      </c>
      <c r="BF2640" s="2">
        <v>-1</v>
      </c>
      <c r="BG2640" s="2">
        <v>137</v>
      </c>
      <c r="BH2640" s="2">
        <v>1</v>
      </c>
    </row>
    <row r="2641" spans="1:60" hidden="1" x14ac:dyDescent="0.25">
      <c r="A2641" s="2" t="b">
        <v>0</v>
      </c>
      <c r="B2641" s="2" t="s">
        <v>1981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3">
        <v>73</v>
      </c>
      <c r="I2641" s="3">
        <f t="shared" si="41"/>
        <v>104</v>
      </c>
      <c r="J2641" s="2" t="s">
        <v>6384</v>
      </c>
      <c r="K2641" s="2" t="s">
        <v>6385</v>
      </c>
      <c r="L2641" s="2" t="s">
        <v>6386</v>
      </c>
      <c r="M2641" s="2">
        <v>1</v>
      </c>
      <c r="N2641" s="2" t="s">
        <v>6387</v>
      </c>
      <c r="O2641" s="2" t="s">
        <v>6388</v>
      </c>
      <c r="P2641" s="2" t="s">
        <v>6387</v>
      </c>
      <c r="Q2641" s="2" t="s">
        <v>6388</v>
      </c>
      <c r="R2641" s="2">
        <v>1</v>
      </c>
      <c r="S2641" s="2">
        <v>4</v>
      </c>
      <c r="T2641" s="2">
        <v>4</v>
      </c>
      <c r="U2641" s="2" t="s">
        <v>181</v>
      </c>
      <c r="V2641" s="2">
        <v>0</v>
      </c>
      <c r="W2641" s="2">
        <v>1</v>
      </c>
      <c r="X2641" s="2">
        <v>1</v>
      </c>
      <c r="Y2641" s="2">
        <v>1</v>
      </c>
      <c r="Z2641" s="2">
        <v>1707.4733900000001</v>
      </c>
      <c r="AA2641" s="2">
        <v>6826.8717200000001</v>
      </c>
      <c r="AB2641" s="2">
        <v>6826.8651099999997</v>
      </c>
      <c r="AC2641" s="2">
        <v>0.97</v>
      </c>
      <c r="AD2641" s="2">
        <v>1.65E-3</v>
      </c>
      <c r="AE2641" s="2" t="s">
        <v>68</v>
      </c>
      <c r="AF2641" s="2">
        <v>0</v>
      </c>
      <c r="AG2641" s="2">
        <v>0</v>
      </c>
      <c r="AH2641" s="2">
        <v>315942.1875</v>
      </c>
      <c r="AI2641" s="2" t="s">
        <v>69</v>
      </c>
      <c r="AJ2641" s="2" t="s">
        <v>70</v>
      </c>
      <c r="AK2641" s="2">
        <v>11.524089999999999</v>
      </c>
      <c r="AL2641" s="2">
        <v>200</v>
      </c>
      <c r="AM2641" s="2">
        <v>124.42319999999999</v>
      </c>
      <c r="AN2641" s="2">
        <v>20186</v>
      </c>
      <c r="AO2641" s="2">
        <v>20186</v>
      </c>
      <c r="AP2641" s="2" t="s">
        <v>6389</v>
      </c>
      <c r="AQ2641" s="2" t="s">
        <v>72</v>
      </c>
      <c r="AR2641" s="2" t="s">
        <v>73</v>
      </c>
      <c r="AS2641" s="2">
        <v>0</v>
      </c>
      <c r="AT2641" s="2">
        <v>36.6</v>
      </c>
      <c r="AU2641" s="2">
        <v>4.8</v>
      </c>
      <c r="AV2641" s="2">
        <v>4.8</v>
      </c>
      <c r="AW2641" s="2">
        <v>0.99447293651006796</v>
      </c>
      <c r="AX2641" s="2">
        <v>0.40538193271464301</v>
      </c>
      <c r="AY2641" s="2">
        <v>0.404562506365507</v>
      </c>
      <c r="AZ2641" s="2">
        <v>0.583743813608679</v>
      </c>
      <c r="BA2641" s="2">
        <v>0.99447293651006796</v>
      </c>
      <c r="BB2641" s="2">
        <v>0.52590088115987699</v>
      </c>
      <c r="BC2641" s="2">
        <v>0.52452263105493702</v>
      </c>
      <c r="BD2641" s="2">
        <v>0.58955220947501397</v>
      </c>
      <c r="BE2641" s="2" t="s">
        <v>1743</v>
      </c>
      <c r="BF2641" s="2">
        <v>0</v>
      </c>
      <c r="BG2641" s="2">
        <v>73</v>
      </c>
      <c r="BH2641" s="2">
        <v>1</v>
      </c>
    </row>
    <row r="2642" spans="1:60" hidden="1" x14ac:dyDescent="0.25">
      <c r="A2642" s="2" t="b">
        <v>0</v>
      </c>
      <c r="B2642" s="2" t="s">
        <v>1981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3">
        <v>108</v>
      </c>
      <c r="I2642" s="3">
        <f t="shared" si="41"/>
        <v>116</v>
      </c>
      <c r="J2642" s="2" t="s">
        <v>6390</v>
      </c>
      <c r="K2642" s="2" t="s">
        <v>6391</v>
      </c>
      <c r="L2642" s="2" t="s">
        <v>2136</v>
      </c>
      <c r="M2642" s="2">
        <v>1</v>
      </c>
      <c r="N2642" s="2" t="s">
        <v>5617</v>
      </c>
      <c r="O2642" s="2" t="s">
        <v>5618</v>
      </c>
      <c r="P2642" s="2" t="s">
        <v>5617</v>
      </c>
      <c r="Q2642" s="2" t="s">
        <v>5618</v>
      </c>
      <c r="R2642" s="2">
        <v>1</v>
      </c>
      <c r="S2642" s="2">
        <v>3</v>
      </c>
      <c r="T2642" s="2">
        <v>3</v>
      </c>
      <c r="U2642" s="2" t="s">
        <v>181</v>
      </c>
      <c r="V2642" s="2">
        <v>0</v>
      </c>
      <c r="W2642" s="2">
        <v>1</v>
      </c>
      <c r="X2642" s="2">
        <v>1</v>
      </c>
      <c r="Y2642" s="2">
        <v>1</v>
      </c>
      <c r="Z2642" s="2">
        <v>1540.95911</v>
      </c>
      <c r="AA2642" s="2">
        <v>4620.8627699999997</v>
      </c>
      <c r="AB2642" s="2">
        <v>4621.85358</v>
      </c>
      <c r="AC2642" s="2">
        <v>-214.38</v>
      </c>
      <c r="AD2642" s="2">
        <v>-0.33027000000000001</v>
      </c>
      <c r="AE2642" s="2" t="s">
        <v>68</v>
      </c>
      <c r="AF2642" s="2">
        <v>0</v>
      </c>
      <c r="AG2642" s="2">
        <v>0</v>
      </c>
      <c r="AH2642" s="2">
        <v>47067.109375</v>
      </c>
      <c r="AI2642" s="2" t="s">
        <v>69</v>
      </c>
      <c r="AJ2642" s="2" t="s">
        <v>70</v>
      </c>
      <c r="AK2642" s="2">
        <v>0</v>
      </c>
      <c r="AL2642" s="2">
        <v>200</v>
      </c>
      <c r="AM2642" s="2">
        <v>61.496400000000001</v>
      </c>
      <c r="AN2642" s="2">
        <v>9891</v>
      </c>
      <c r="AO2642" s="2">
        <v>9891</v>
      </c>
      <c r="AP2642" s="2" t="s">
        <v>6392</v>
      </c>
      <c r="AQ2642" s="2" t="s">
        <v>72</v>
      </c>
      <c r="AR2642" s="2" t="s">
        <v>73</v>
      </c>
      <c r="AS2642" s="2">
        <v>0</v>
      </c>
      <c r="AT2642" s="2">
        <v>46.5</v>
      </c>
      <c r="AU2642" s="2">
        <v>6.6</v>
      </c>
      <c r="AV2642" s="2">
        <v>6.6</v>
      </c>
      <c r="AW2642" s="2">
        <v>0.99447313009012395</v>
      </c>
      <c r="AX2642" s="2">
        <v>0.40538193271464301</v>
      </c>
      <c r="AY2642" s="2">
        <v>0.40444571580699401</v>
      </c>
      <c r="AZ2642" s="2">
        <v>0.583456396678661</v>
      </c>
      <c r="BA2642" s="2">
        <v>0.99447313009012395</v>
      </c>
      <c r="BB2642" s="2">
        <v>0.52590088115987699</v>
      </c>
      <c r="BC2642" s="2">
        <v>0.52432632768239795</v>
      </c>
      <c r="BD2642" s="2">
        <v>0.58925904578522903</v>
      </c>
      <c r="BE2642" s="2" t="s">
        <v>2025</v>
      </c>
      <c r="BF2642" s="2">
        <v>-1</v>
      </c>
      <c r="BG2642" s="2">
        <v>108</v>
      </c>
      <c r="BH2642" s="2">
        <v>1</v>
      </c>
    </row>
    <row r="2643" spans="1:60" hidden="1" x14ac:dyDescent="0.25">
      <c r="A2643" s="2" t="b">
        <v>0</v>
      </c>
      <c r="B2643" s="2" t="s">
        <v>1981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3">
        <v>330</v>
      </c>
      <c r="I2643" s="3">
        <f t="shared" si="41"/>
        <v>334</v>
      </c>
      <c r="J2643" s="2" t="s">
        <v>5935</v>
      </c>
      <c r="K2643" s="2" t="s">
        <v>5936</v>
      </c>
      <c r="L2643" s="2" t="s">
        <v>4720</v>
      </c>
      <c r="M2643" s="2">
        <v>1</v>
      </c>
      <c r="N2643" s="2" t="s">
        <v>5937</v>
      </c>
      <c r="O2643" s="2" t="s">
        <v>5938</v>
      </c>
      <c r="P2643" s="2" t="s">
        <v>5937</v>
      </c>
      <c r="Q2643" s="2" t="s">
        <v>5938</v>
      </c>
      <c r="R2643" s="2">
        <v>1</v>
      </c>
      <c r="S2643" s="2">
        <v>3</v>
      </c>
      <c r="T2643" s="2">
        <v>3</v>
      </c>
      <c r="U2643" s="2" t="s">
        <v>181</v>
      </c>
      <c r="V2643" s="2">
        <v>0</v>
      </c>
      <c r="W2643" s="2">
        <v>1</v>
      </c>
      <c r="X2643" s="2">
        <v>1</v>
      </c>
      <c r="Y2643" s="2">
        <v>1</v>
      </c>
      <c r="Z2643" s="2">
        <v>1121.4366500000001</v>
      </c>
      <c r="AA2643" s="2">
        <v>3362.29538</v>
      </c>
      <c r="AB2643" s="2">
        <v>3362.3004900000001</v>
      </c>
      <c r="AC2643" s="2">
        <v>-1.52</v>
      </c>
      <c r="AD2643" s="2">
        <v>-1.6999999999999999E-3</v>
      </c>
      <c r="AE2643" s="2" t="s">
        <v>68</v>
      </c>
      <c r="AF2643" s="2">
        <v>0</v>
      </c>
      <c r="AG2643" s="2">
        <v>0</v>
      </c>
      <c r="AH2643" s="2">
        <v>158470.96875</v>
      </c>
      <c r="AI2643" s="2" t="s">
        <v>69</v>
      </c>
      <c r="AJ2643" s="2" t="s">
        <v>70</v>
      </c>
      <c r="AK2643" s="2">
        <v>17.45703</v>
      </c>
      <c r="AL2643" s="2">
        <v>200</v>
      </c>
      <c r="AM2643" s="2">
        <v>111.5792</v>
      </c>
      <c r="AN2643" s="2">
        <v>18085</v>
      </c>
      <c r="AO2643" s="2">
        <v>18085</v>
      </c>
      <c r="AP2643" s="2" t="s">
        <v>242</v>
      </c>
      <c r="AQ2643" s="2" t="s">
        <v>72</v>
      </c>
      <c r="AR2643" s="2" t="s">
        <v>73</v>
      </c>
      <c r="AS2643" s="2">
        <v>0</v>
      </c>
      <c r="AT2643" s="2">
        <v>48.5</v>
      </c>
      <c r="AU2643" s="2">
        <v>2.2999999999999998</v>
      </c>
      <c r="AV2643" s="2">
        <v>2.2999999999999998</v>
      </c>
      <c r="AW2643" s="2">
        <v>0.994473274509449</v>
      </c>
      <c r="AX2643" s="2">
        <v>0.40538193271464301</v>
      </c>
      <c r="AY2643" s="2">
        <v>0.404212336866349</v>
      </c>
      <c r="AZ2643" s="2">
        <v>0.58288241107317196</v>
      </c>
      <c r="BA2643" s="2">
        <v>0.994473274509449</v>
      </c>
      <c r="BB2643" s="2">
        <v>0.52590088115987699</v>
      </c>
      <c r="BC2643" s="2">
        <v>0.52393416140859495</v>
      </c>
      <c r="BD2643" s="2">
        <v>0.58867359221691096</v>
      </c>
      <c r="BE2643" s="2" t="s">
        <v>2926</v>
      </c>
      <c r="BF2643" s="2">
        <v>0</v>
      </c>
      <c r="BG2643" s="2">
        <v>330</v>
      </c>
      <c r="BH2643" s="2">
        <v>1</v>
      </c>
    </row>
    <row r="2644" spans="1:60" hidden="1" x14ac:dyDescent="0.25">
      <c r="A2644" s="2" t="b">
        <v>0</v>
      </c>
      <c r="B2644" s="2" t="s">
        <v>1981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3">
        <v>89</v>
      </c>
      <c r="I2644" s="3">
        <f t="shared" si="41"/>
        <v>95</v>
      </c>
      <c r="J2644" s="2" t="s">
        <v>4732</v>
      </c>
      <c r="K2644" s="2" t="s">
        <v>4733</v>
      </c>
      <c r="L2644" s="2" t="s">
        <v>6393</v>
      </c>
      <c r="M2644" s="2">
        <v>1</v>
      </c>
      <c r="N2644" s="2" t="s">
        <v>4351</v>
      </c>
      <c r="O2644" s="2" t="s">
        <v>4352</v>
      </c>
      <c r="P2644" s="2" t="s">
        <v>4351</v>
      </c>
      <c r="Q2644" s="2" t="s">
        <v>4352</v>
      </c>
      <c r="R2644" s="2">
        <v>1</v>
      </c>
      <c r="S2644" s="2">
        <v>3</v>
      </c>
      <c r="T2644" s="2">
        <v>3</v>
      </c>
      <c r="U2644" s="2" t="s">
        <v>181</v>
      </c>
      <c r="V2644" s="2">
        <v>0</v>
      </c>
      <c r="W2644" s="2">
        <v>1</v>
      </c>
      <c r="X2644" s="2">
        <v>1</v>
      </c>
      <c r="Y2644" s="2">
        <v>1</v>
      </c>
      <c r="Z2644" s="2">
        <v>1145.14429</v>
      </c>
      <c r="AA2644" s="2">
        <v>3433.41831</v>
      </c>
      <c r="AB2644" s="2">
        <v>3433.4243000000001</v>
      </c>
      <c r="AC2644" s="2">
        <v>-1.74</v>
      </c>
      <c r="AD2644" s="2">
        <v>-2E-3</v>
      </c>
      <c r="AE2644" s="2" t="s">
        <v>68</v>
      </c>
      <c r="AF2644" s="2">
        <v>0</v>
      </c>
      <c r="AG2644" s="2">
        <v>0</v>
      </c>
      <c r="AH2644" s="2">
        <v>51207.03515625</v>
      </c>
      <c r="AI2644" s="2" t="s">
        <v>69</v>
      </c>
      <c r="AJ2644" s="2" t="s">
        <v>70</v>
      </c>
      <c r="AK2644" s="2">
        <v>72.624350000000007</v>
      </c>
      <c r="AL2644" s="2">
        <v>200</v>
      </c>
      <c r="AM2644" s="2">
        <v>60.853200000000001</v>
      </c>
      <c r="AN2644" s="2">
        <v>9788</v>
      </c>
      <c r="AO2644" s="2">
        <v>9788</v>
      </c>
      <c r="AP2644" s="2" t="s">
        <v>6394</v>
      </c>
      <c r="AQ2644" s="2" t="s">
        <v>72</v>
      </c>
      <c r="AR2644" s="2" t="s">
        <v>73</v>
      </c>
      <c r="AS2644" s="2">
        <v>0</v>
      </c>
      <c r="AT2644" s="2">
        <v>33.700000000000003</v>
      </c>
      <c r="AU2644" s="2">
        <v>18.8</v>
      </c>
      <c r="AV2644" s="2">
        <v>18.8</v>
      </c>
      <c r="AW2644" s="2">
        <v>0.994473274509449</v>
      </c>
      <c r="AX2644" s="2">
        <v>0.40538193271464301</v>
      </c>
      <c r="AY2644" s="2">
        <v>0.40432899266005801</v>
      </c>
      <c r="AZ2644" s="2">
        <v>0.58316926263930802</v>
      </c>
      <c r="BA2644" s="2">
        <v>0.994473274509449</v>
      </c>
      <c r="BB2644" s="2">
        <v>0.52590088115987699</v>
      </c>
      <c r="BC2644" s="2">
        <v>0.52413017118854599</v>
      </c>
      <c r="BD2644" s="2">
        <v>0.58896617351062797</v>
      </c>
      <c r="BE2644" s="2" t="s">
        <v>839</v>
      </c>
      <c r="BF2644" s="2">
        <v>0</v>
      </c>
      <c r="BG2644" s="2">
        <v>89</v>
      </c>
      <c r="BH2644" s="2">
        <v>1</v>
      </c>
    </row>
    <row r="2645" spans="1:60" hidden="1" x14ac:dyDescent="0.25">
      <c r="A2645" s="2" t="b">
        <v>0</v>
      </c>
      <c r="B2645" s="2" t="s">
        <v>1981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3">
        <v>154</v>
      </c>
      <c r="I2645" s="3">
        <f t="shared" si="41"/>
        <v>157</v>
      </c>
      <c r="J2645" s="2" t="s">
        <v>6026</v>
      </c>
      <c r="K2645" s="2" t="s">
        <v>6027</v>
      </c>
      <c r="L2645" s="2" t="s">
        <v>1275</v>
      </c>
      <c r="M2645" s="2">
        <v>1</v>
      </c>
      <c r="N2645" s="2" t="s">
        <v>6029</v>
      </c>
      <c r="O2645" s="2" t="s">
        <v>6030</v>
      </c>
      <c r="P2645" s="2" t="s">
        <v>6029</v>
      </c>
      <c r="Q2645" s="2" t="s">
        <v>6030</v>
      </c>
      <c r="R2645" s="2">
        <v>0</v>
      </c>
      <c r="S2645" s="2">
        <v>3</v>
      </c>
      <c r="T2645" s="2">
        <v>3</v>
      </c>
      <c r="U2645" s="2" t="s">
        <v>181</v>
      </c>
      <c r="V2645" s="2">
        <v>0</v>
      </c>
      <c r="W2645" s="2">
        <v>1</v>
      </c>
      <c r="X2645" s="2">
        <v>1</v>
      </c>
      <c r="Y2645" s="2">
        <v>1</v>
      </c>
      <c r="Z2645" s="2">
        <v>1318.1415999999999</v>
      </c>
      <c r="AA2645" s="2">
        <v>3952.4102499999999</v>
      </c>
      <c r="AB2645" s="2">
        <v>3952.4110700000001</v>
      </c>
      <c r="AC2645" s="2">
        <v>-0.21</v>
      </c>
      <c r="AD2645" s="2">
        <v>-2.7E-4</v>
      </c>
      <c r="AE2645" s="2" t="s">
        <v>68</v>
      </c>
      <c r="AF2645" s="2">
        <v>0</v>
      </c>
      <c r="AG2645" s="2">
        <v>0</v>
      </c>
      <c r="AH2645" s="2">
        <v>61269.67578125</v>
      </c>
      <c r="AI2645" s="2" t="s">
        <v>69</v>
      </c>
      <c r="AJ2645" s="2" t="s">
        <v>70</v>
      </c>
      <c r="AK2645" s="2">
        <v>24.999790000000001</v>
      </c>
      <c r="AL2645" s="2">
        <v>200</v>
      </c>
      <c r="AM2645" s="2">
        <v>33.874200000000002</v>
      </c>
      <c r="AN2645" s="2">
        <v>5126</v>
      </c>
      <c r="AO2645" s="2">
        <v>5126</v>
      </c>
      <c r="AP2645" s="2" t="s">
        <v>6395</v>
      </c>
      <c r="AQ2645" s="2" t="s">
        <v>72</v>
      </c>
      <c r="AR2645" s="2" t="s">
        <v>73</v>
      </c>
      <c r="AS2645" s="2">
        <v>0</v>
      </c>
      <c r="AT2645" s="2">
        <v>62.5</v>
      </c>
      <c r="AU2645" s="2">
        <v>2.9</v>
      </c>
      <c r="AV2645" s="2">
        <v>2.9</v>
      </c>
      <c r="AW2645" s="2">
        <v>0.99447401697351101</v>
      </c>
      <c r="AX2645" s="2">
        <v>0.40538193271464301</v>
      </c>
      <c r="AY2645" s="2">
        <v>0.404672615959832</v>
      </c>
      <c r="AZ2645" s="2">
        <v>0.58357912568440895</v>
      </c>
      <c r="BA2645" s="2">
        <v>0.99447401697351101</v>
      </c>
      <c r="BB2645" s="2">
        <v>0.52590088115987699</v>
      </c>
      <c r="BC2645" s="2">
        <v>0.524485961701459</v>
      </c>
      <c r="BD2645" s="2">
        <v>0.58937435008071704</v>
      </c>
      <c r="BE2645" s="2" t="s">
        <v>1277</v>
      </c>
      <c r="BF2645" s="2">
        <v>0</v>
      </c>
      <c r="BG2645" s="2">
        <v>154</v>
      </c>
      <c r="BH2645" s="2">
        <v>1</v>
      </c>
    </row>
    <row r="2646" spans="1:60" hidden="1" x14ac:dyDescent="0.25">
      <c r="A2646" s="2" t="b">
        <v>0</v>
      </c>
      <c r="B2646" s="2" t="s">
        <v>1981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3">
        <v>15</v>
      </c>
      <c r="I2646" s="3">
        <f t="shared" si="41"/>
        <v>18</v>
      </c>
      <c r="J2646" s="2" t="s">
        <v>6191</v>
      </c>
      <c r="K2646" s="2" t="s">
        <v>6192</v>
      </c>
      <c r="L2646" s="2" t="s">
        <v>4278</v>
      </c>
      <c r="M2646" s="2">
        <v>1</v>
      </c>
      <c r="N2646" s="2" t="s">
        <v>2005</v>
      </c>
      <c r="O2646" s="2" t="s">
        <v>2006</v>
      </c>
      <c r="P2646" s="2" t="s">
        <v>2005</v>
      </c>
      <c r="Q2646" s="2" t="s">
        <v>2006</v>
      </c>
      <c r="R2646" s="2">
        <v>0</v>
      </c>
      <c r="S2646" s="2">
        <v>3</v>
      </c>
      <c r="T2646" s="2">
        <v>3</v>
      </c>
      <c r="U2646" s="2" t="s">
        <v>181</v>
      </c>
      <c r="V2646" s="2">
        <v>0</v>
      </c>
      <c r="W2646" s="2">
        <v>1</v>
      </c>
      <c r="X2646" s="2">
        <v>1</v>
      </c>
      <c r="Y2646" s="2">
        <v>1</v>
      </c>
      <c r="Z2646" s="2">
        <v>1391.4947500000001</v>
      </c>
      <c r="AA2646" s="2">
        <v>4172.4696999999996</v>
      </c>
      <c r="AB2646" s="2">
        <v>4171.4675999999999</v>
      </c>
      <c r="AC2646" s="2">
        <v>240.23</v>
      </c>
      <c r="AD2646" s="2">
        <v>0.33402999999999999</v>
      </c>
      <c r="AE2646" s="2" t="s">
        <v>68</v>
      </c>
      <c r="AF2646" s="2">
        <v>0</v>
      </c>
      <c r="AG2646" s="2">
        <v>0</v>
      </c>
      <c r="AH2646" s="2">
        <v>34587.09765625</v>
      </c>
      <c r="AI2646" s="2" t="s">
        <v>69</v>
      </c>
      <c r="AJ2646" s="2" t="s">
        <v>70</v>
      </c>
      <c r="AK2646" s="2">
        <v>56.938389999999998</v>
      </c>
      <c r="AL2646" s="2">
        <v>200</v>
      </c>
      <c r="AM2646" s="2">
        <v>57.140599999999999</v>
      </c>
      <c r="AN2646" s="2">
        <v>9211</v>
      </c>
      <c r="AO2646" s="2">
        <v>9211</v>
      </c>
      <c r="AP2646" s="2" t="s">
        <v>6396</v>
      </c>
      <c r="AQ2646" s="2" t="s">
        <v>72</v>
      </c>
      <c r="AR2646" s="2" t="s">
        <v>73</v>
      </c>
      <c r="AS2646" s="2">
        <v>0</v>
      </c>
      <c r="AT2646" s="2">
        <v>116.1</v>
      </c>
      <c r="AU2646" s="2">
        <v>20.100000000000001</v>
      </c>
      <c r="AV2646" s="2">
        <v>20.100000000000001</v>
      </c>
      <c r="AW2646" s="2">
        <v>0.99447401697351101</v>
      </c>
      <c r="AX2646" s="2">
        <v>0.40538193271464301</v>
      </c>
      <c r="AY2646" s="2">
        <v>0.40513262960978602</v>
      </c>
      <c r="AZ2646" s="2">
        <v>0.58427515556387399</v>
      </c>
      <c r="BA2646" s="2">
        <v>0.99447401697351101</v>
      </c>
      <c r="BB2646" s="2">
        <v>0.52590088115987699</v>
      </c>
      <c r="BC2646" s="2">
        <v>0.525037349587543</v>
      </c>
      <c r="BD2646" s="2">
        <v>0.59007441240325498</v>
      </c>
      <c r="BE2646" s="2" t="s">
        <v>1265</v>
      </c>
      <c r="BF2646" s="2">
        <v>1</v>
      </c>
      <c r="BG2646" s="2">
        <v>15</v>
      </c>
      <c r="BH2646" s="2">
        <v>1</v>
      </c>
    </row>
    <row r="2647" spans="1:60" hidden="1" x14ac:dyDescent="0.25">
      <c r="A2647" s="2" t="b">
        <v>0</v>
      </c>
      <c r="B2647" s="2" t="s">
        <v>1981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3">
        <v>689</v>
      </c>
      <c r="I2647" s="3">
        <f t="shared" si="41"/>
        <v>693</v>
      </c>
      <c r="J2647" s="2" t="s">
        <v>6209</v>
      </c>
      <c r="K2647" s="2" t="s">
        <v>6210</v>
      </c>
      <c r="L2647" s="2" t="s">
        <v>1372</v>
      </c>
      <c r="M2647" s="2">
        <v>2</v>
      </c>
      <c r="N2647" s="2" t="s">
        <v>4203</v>
      </c>
      <c r="O2647" s="2" t="s">
        <v>4204</v>
      </c>
      <c r="P2647" s="2" t="s">
        <v>4205</v>
      </c>
      <c r="Q2647" s="2" t="s">
        <v>4206</v>
      </c>
      <c r="R2647" s="2">
        <v>2</v>
      </c>
      <c r="S2647" s="2">
        <v>3</v>
      </c>
      <c r="T2647" s="2">
        <v>3</v>
      </c>
      <c r="U2647" s="2" t="s">
        <v>181</v>
      </c>
      <c r="V2647" s="2">
        <v>0</v>
      </c>
      <c r="W2647" s="2">
        <v>1</v>
      </c>
      <c r="X2647" s="2">
        <v>1</v>
      </c>
      <c r="Y2647" s="2">
        <v>1</v>
      </c>
      <c r="Z2647" s="2">
        <v>1579.6265900000001</v>
      </c>
      <c r="AA2647" s="2">
        <v>4736.8652099999999</v>
      </c>
      <c r="AB2647" s="2">
        <v>4736.8428000000004</v>
      </c>
      <c r="AC2647" s="2">
        <v>4.7300000000000004</v>
      </c>
      <c r="AD2647" s="2">
        <v>7.4700000000000001E-3</v>
      </c>
      <c r="AE2647" s="2" t="s">
        <v>68</v>
      </c>
      <c r="AF2647" s="2">
        <v>0</v>
      </c>
      <c r="AG2647" s="2">
        <v>0</v>
      </c>
      <c r="AH2647" s="2">
        <v>100347.765625</v>
      </c>
      <c r="AI2647" s="2" t="s">
        <v>69</v>
      </c>
      <c r="AJ2647" s="2" t="s">
        <v>70</v>
      </c>
      <c r="AK2647" s="2">
        <v>0</v>
      </c>
      <c r="AL2647" s="2">
        <v>200</v>
      </c>
      <c r="AM2647" s="2">
        <v>94.522499999999994</v>
      </c>
      <c r="AN2647" s="2">
        <v>15209</v>
      </c>
      <c r="AO2647" s="2">
        <v>15209</v>
      </c>
      <c r="AP2647" s="2" t="s">
        <v>4101</v>
      </c>
      <c r="AQ2647" s="2" t="s">
        <v>72</v>
      </c>
      <c r="AR2647" s="2" t="s">
        <v>73</v>
      </c>
      <c r="AS2647" s="2">
        <v>0</v>
      </c>
      <c r="AT2647" s="2">
        <v>102.4</v>
      </c>
      <c r="AU2647" s="2">
        <v>46.2</v>
      </c>
      <c r="AV2647" s="2">
        <v>46.2</v>
      </c>
      <c r="AW2647" s="2">
        <v>0.994476915994288</v>
      </c>
      <c r="AX2647" s="2">
        <v>0.40576367706732902</v>
      </c>
      <c r="AY2647" s="2">
        <v>0.40564677598251903</v>
      </c>
      <c r="AZ2647" s="2">
        <v>0.58439643844963496</v>
      </c>
      <c r="BA2647" s="2">
        <v>0.994476915994288</v>
      </c>
      <c r="BB2647" s="2">
        <v>0.52590088115987699</v>
      </c>
      <c r="BC2647" s="2">
        <v>0.52556922263646</v>
      </c>
      <c r="BD2647" s="2">
        <v>0.59018827600652701</v>
      </c>
      <c r="BE2647" s="2" t="s">
        <v>1376</v>
      </c>
      <c r="BF2647" s="2">
        <v>0</v>
      </c>
      <c r="BG2647" s="2">
        <v>689</v>
      </c>
      <c r="BH2647" s="2">
        <v>1</v>
      </c>
    </row>
    <row r="2648" spans="1:60" hidden="1" x14ac:dyDescent="0.25">
      <c r="A2648" s="2" t="b">
        <v>0</v>
      </c>
      <c r="B2648" s="2" t="s">
        <v>1981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3">
        <v>97</v>
      </c>
      <c r="I2648" s="3">
        <f t="shared" si="41"/>
        <v>102</v>
      </c>
      <c r="J2648" s="2" t="s">
        <v>4363</v>
      </c>
      <c r="K2648" s="2" t="s">
        <v>4364</v>
      </c>
      <c r="L2648" s="2" t="s">
        <v>3658</v>
      </c>
      <c r="M2648" s="2">
        <v>1</v>
      </c>
      <c r="N2648" s="2" t="s">
        <v>4365</v>
      </c>
      <c r="O2648" s="2" t="s">
        <v>4366</v>
      </c>
      <c r="P2648" s="2" t="s">
        <v>4365</v>
      </c>
      <c r="Q2648" s="2" t="s">
        <v>4366</v>
      </c>
      <c r="R2648" s="2">
        <v>1</v>
      </c>
      <c r="S2648" s="2">
        <v>4</v>
      </c>
      <c r="T2648" s="2">
        <v>4</v>
      </c>
      <c r="U2648" s="2" t="s">
        <v>181</v>
      </c>
      <c r="V2648" s="2">
        <v>0</v>
      </c>
      <c r="W2648" s="2">
        <v>1</v>
      </c>
      <c r="X2648" s="2">
        <v>1</v>
      </c>
      <c r="Y2648" s="2">
        <v>1</v>
      </c>
      <c r="Z2648" s="2">
        <v>1164.9609399999999</v>
      </c>
      <c r="AA2648" s="2">
        <v>4656.8219200000003</v>
      </c>
      <c r="AB2648" s="2">
        <v>4656.8001700000004</v>
      </c>
      <c r="AC2648" s="2">
        <v>4.67</v>
      </c>
      <c r="AD2648" s="2">
        <v>5.4400000000000004E-3</v>
      </c>
      <c r="AE2648" s="2" t="s">
        <v>68</v>
      </c>
      <c r="AF2648" s="2">
        <v>0</v>
      </c>
      <c r="AG2648" s="2">
        <v>0</v>
      </c>
      <c r="AH2648" s="2">
        <v>54844.734375</v>
      </c>
      <c r="AI2648" s="2" t="s">
        <v>69</v>
      </c>
      <c r="AJ2648" s="2" t="s">
        <v>70</v>
      </c>
      <c r="AK2648" s="2">
        <v>17.925180000000001</v>
      </c>
      <c r="AL2648" s="2">
        <v>200</v>
      </c>
      <c r="AM2648" s="2">
        <v>129.2236</v>
      </c>
      <c r="AN2648" s="2">
        <v>20949</v>
      </c>
      <c r="AO2648" s="2">
        <v>20949</v>
      </c>
      <c r="AP2648" s="2" t="s">
        <v>6397</v>
      </c>
      <c r="AQ2648" s="2" t="s">
        <v>72</v>
      </c>
      <c r="AR2648" s="2" t="s">
        <v>73</v>
      </c>
      <c r="AS2648" s="2">
        <v>0</v>
      </c>
      <c r="AT2648" s="2">
        <v>36.799999999999997</v>
      </c>
      <c r="AU2648" s="2">
        <v>22.6</v>
      </c>
      <c r="AV2648" s="2">
        <v>22.6</v>
      </c>
      <c r="AW2648" s="2">
        <v>0.99447719008534996</v>
      </c>
      <c r="AX2648" s="2">
        <v>0.40593487738591499</v>
      </c>
      <c r="AY2648" s="2">
        <v>0.40581796066192499</v>
      </c>
      <c r="AZ2648" s="2">
        <v>0.45168888831980503</v>
      </c>
      <c r="BA2648" s="2">
        <v>0.99447719008534996</v>
      </c>
      <c r="BB2648" s="2">
        <v>0.525942496232083</v>
      </c>
      <c r="BC2648" s="2">
        <v>0.52574624903931899</v>
      </c>
      <c r="BD2648" s="2">
        <v>0.46900485570922901</v>
      </c>
      <c r="BE2648" s="2" t="s">
        <v>3659</v>
      </c>
      <c r="BF2648" s="2">
        <v>0</v>
      </c>
      <c r="BG2648" s="2">
        <v>97</v>
      </c>
      <c r="BH2648" s="2">
        <v>1</v>
      </c>
    </row>
    <row r="2649" spans="1:60" hidden="1" x14ac:dyDescent="0.25">
      <c r="A2649" s="2" t="b">
        <v>0</v>
      </c>
      <c r="B2649" s="2" t="s">
        <v>1981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3">
        <v>97</v>
      </c>
      <c r="I2649" s="3">
        <f t="shared" si="41"/>
        <v>102</v>
      </c>
      <c r="J2649" s="2" t="s">
        <v>4363</v>
      </c>
      <c r="K2649" s="2" t="s">
        <v>4364</v>
      </c>
      <c r="L2649" s="2" t="s">
        <v>3658</v>
      </c>
      <c r="M2649" s="2">
        <v>1</v>
      </c>
      <c r="N2649" s="2" t="s">
        <v>4365</v>
      </c>
      <c r="O2649" s="2" t="s">
        <v>4366</v>
      </c>
      <c r="P2649" s="2" t="s">
        <v>4365</v>
      </c>
      <c r="Q2649" s="2" t="s">
        <v>4366</v>
      </c>
      <c r="R2649" s="2">
        <v>1</v>
      </c>
      <c r="S2649" s="2">
        <v>4</v>
      </c>
      <c r="T2649" s="2">
        <v>4</v>
      </c>
      <c r="U2649" s="2" t="s">
        <v>181</v>
      </c>
      <c r="V2649" s="2">
        <v>0</v>
      </c>
      <c r="W2649" s="2">
        <v>1</v>
      </c>
      <c r="X2649" s="2">
        <v>1</v>
      </c>
      <c r="Y2649" s="2">
        <v>1</v>
      </c>
      <c r="Z2649" s="2">
        <v>1164.96155</v>
      </c>
      <c r="AA2649" s="2">
        <v>4656.8243599999996</v>
      </c>
      <c r="AB2649" s="2">
        <v>4656.8001700000004</v>
      </c>
      <c r="AC2649" s="2">
        <v>5.2</v>
      </c>
      <c r="AD2649" s="2">
        <v>6.0499999999999998E-3</v>
      </c>
      <c r="AE2649" s="2" t="s">
        <v>68</v>
      </c>
      <c r="AF2649" s="2">
        <v>0</v>
      </c>
      <c r="AG2649" s="2">
        <v>0</v>
      </c>
      <c r="AH2649" s="2">
        <v>124157.75</v>
      </c>
      <c r="AI2649" s="2" t="s">
        <v>69</v>
      </c>
      <c r="AJ2649" s="2" t="s">
        <v>70</v>
      </c>
      <c r="AK2649" s="2">
        <v>36.405720000000002</v>
      </c>
      <c r="AL2649" s="2">
        <v>200</v>
      </c>
      <c r="AM2649" s="2">
        <v>134.53460000000001</v>
      </c>
      <c r="AN2649" s="2">
        <v>21808</v>
      </c>
      <c r="AO2649" s="2">
        <v>21808</v>
      </c>
      <c r="AP2649" s="2" t="s">
        <v>6398</v>
      </c>
      <c r="AQ2649" s="2" t="s">
        <v>72</v>
      </c>
      <c r="AR2649" s="2" t="s">
        <v>73</v>
      </c>
      <c r="AS2649" s="2">
        <v>0</v>
      </c>
      <c r="AT2649" s="2">
        <v>35.299999999999997</v>
      </c>
      <c r="AU2649" s="2">
        <v>12.7</v>
      </c>
      <c r="AV2649" s="2">
        <v>12.7</v>
      </c>
      <c r="AW2649" s="2">
        <v>0.99447719008534996</v>
      </c>
      <c r="AX2649" s="2">
        <v>0.40593487738591499</v>
      </c>
      <c r="AY2649" s="2">
        <v>0.40570111126688402</v>
      </c>
      <c r="AZ2649" s="2">
        <v>0.45168888831980503</v>
      </c>
      <c r="BA2649" s="2">
        <v>0.99447719008534996</v>
      </c>
      <c r="BB2649" s="2">
        <v>0.525942496232083</v>
      </c>
      <c r="BC2649" s="2">
        <v>0.52555014824505197</v>
      </c>
      <c r="BD2649" s="2">
        <v>0.46900485570922901</v>
      </c>
      <c r="BE2649" s="2" t="s">
        <v>3659</v>
      </c>
      <c r="BF2649" s="2">
        <v>0</v>
      </c>
      <c r="BG2649" s="2">
        <v>97</v>
      </c>
      <c r="BH2649" s="2">
        <v>1</v>
      </c>
    </row>
    <row r="2650" spans="1:60" hidden="1" x14ac:dyDescent="0.25">
      <c r="A2650" s="2" t="b">
        <v>0</v>
      </c>
      <c r="B2650" s="2" t="s">
        <v>1981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3">
        <v>643</v>
      </c>
      <c r="I2650" s="3">
        <f t="shared" si="41"/>
        <v>663</v>
      </c>
      <c r="J2650" s="2" t="s">
        <v>6399</v>
      </c>
      <c r="K2650" s="2" t="s">
        <v>6400</v>
      </c>
      <c r="L2650" s="2" t="s">
        <v>6401</v>
      </c>
      <c r="M2650" s="2">
        <v>1</v>
      </c>
      <c r="N2650" s="2" t="s">
        <v>5265</v>
      </c>
      <c r="O2650" s="2" t="s">
        <v>5266</v>
      </c>
      <c r="P2650" s="2" t="s">
        <v>5265</v>
      </c>
      <c r="Q2650" s="2" t="s">
        <v>5266</v>
      </c>
      <c r="R2650" s="2">
        <v>2</v>
      </c>
      <c r="S2650" s="2">
        <v>3</v>
      </c>
      <c r="T2650" s="2">
        <v>3</v>
      </c>
      <c r="U2650" s="2" t="s">
        <v>181</v>
      </c>
      <c r="V2650" s="2">
        <v>0</v>
      </c>
      <c r="W2650" s="2">
        <v>1</v>
      </c>
      <c r="X2650" s="2">
        <v>1</v>
      </c>
      <c r="Y2650" s="2">
        <v>1</v>
      </c>
      <c r="Z2650" s="2">
        <v>1625.6745599999999</v>
      </c>
      <c r="AA2650" s="2">
        <v>4875.0091300000004</v>
      </c>
      <c r="AB2650" s="2">
        <v>4874.0197699999999</v>
      </c>
      <c r="AC2650" s="2">
        <v>202.99</v>
      </c>
      <c r="AD2650" s="2">
        <v>0.32979000000000003</v>
      </c>
      <c r="AE2650" s="2" t="s">
        <v>68</v>
      </c>
      <c r="AF2650" s="2">
        <v>0</v>
      </c>
      <c r="AG2650" s="2">
        <v>0</v>
      </c>
      <c r="AH2650" s="2">
        <v>509352.34375</v>
      </c>
      <c r="AI2650" s="2" t="s">
        <v>69</v>
      </c>
      <c r="AJ2650" s="2" t="s">
        <v>70</v>
      </c>
      <c r="AK2650" s="2">
        <v>62.209980000000002</v>
      </c>
      <c r="AL2650" s="2">
        <v>200</v>
      </c>
      <c r="AM2650" s="2">
        <v>77.804599999999994</v>
      </c>
      <c r="AN2650" s="2">
        <v>12497</v>
      </c>
      <c r="AO2650" s="2">
        <v>12497</v>
      </c>
      <c r="AP2650" s="2" t="s">
        <v>663</v>
      </c>
      <c r="AQ2650" s="2" t="s">
        <v>72</v>
      </c>
      <c r="AR2650" s="2" t="s">
        <v>73</v>
      </c>
      <c r="AS2650" s="2">
        <v>0</v>
      </c>
      <c r="AT2650" s="2">
        <v>0.1</v>
      </c>
      <c r="AU2650" s="2">
        <v>0.1</v>
      </c>
      <c r="AV2650" s="2">
        <v>0.1</v>
      </c>
      <c r="AW2650" s="2">
        <v>0.99447854426289095</v>
      </c>
      <c r="AX2650" s="2">
        <v>0.40627698225519798</v>
      </c>
      <c r="AY2650" s="2">
        <v>0.40616003436499598</v>
      </c>
      <c r="AZ2650" s="2">
        <v>0.58509070205538505</v>
      </c>
      <c r="BA2650" s="2">
        <v>0.99447854426289095</v>
      </c>
      <c r="BB2650" s="2">
        <v>0.52629613851935297</v>
      </c>
      <c r="BC2650" s="2">
        <v>0.52609990581282995</v>
      </c>
      <c r="BD2650" s="2">
        <v>0.59088654824732301</v>
      </c>
      <c r="BE2650" s="2" t="s">
        <v>165</v>
      </c>
      <c r="BF2650" s="2">
        <v>1</v>
      </c>
      <c r="BG2650" s="2">
        <v>643</v>
      </c>
      <c r="BH2650" s="2">
        <v>1</v>
      </c>
    </row>
    <row r="2651" spans="1:60" hidden="1" x14ac:dyDescent="0.25">
      <c r="A2651" s="2" t="b">
        <v>0</v>
      </c>
      <c r="B2651" s="2" t="s">
        <v>1981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3">
        <v>696</v>
      </c>
      <c r="I2651" s="3">
        <f t="shared" si="41"/>
        <v>725</v>
      </c>
      <c r="J2651" s="2" t="s">
        <v>2527</v>
      </c>
      <c r="K2651" s="2" t="s">
        <v>2528</v>
      </c>
      <c r="L2651" s="2" t="s">
        <v>5827</v>
      </c>
      <c r="M2651" s="2">
        <v>2</v>
      </c>
      <c r="N2651" s="2" t="s">
        <v>2487</v>
      </c>
      <c r="O2651" s="2" t="s">
        <v>2488</v>
      </c>
      <c r="P2651" s="2" t="s">
        <v>2489</v>
      </c>
      <c r="Q2651" s="2" t="s">
        <v>2490</v>
      </c>
      <c r="R2651" s="2">
        <v>0</v>
      </c>
      <c r="S2651" s="2">
        <v>4</v>
      </c>
      <c r="T2651" s="2">
        <v>4</v>
      </c>
      <c r="U2651" s="2" t="s">
        <v>181</v>
      </c>
      <c r="V2651" s="2">
        <v>0</v>
      </c>
      <c r="W2651" s="2">
        <v>1</v>
      </c>
      <c r="X2651" s="2">
        <v>1</v>
      </c>
      <c r="Y2651" s="2">
        <v>1</v>
      </c>
      <c r="Z2651" s="2">
        <v>1634.19885</v>
      </c>
      <c r="AA2651" s="2">
        <v>6533.77358</v>
      </c>
      <c r="AB2651" s="2">
        <v>6534.7959700000001</v>
      </c>
      <c r="AC2651" s="2">
        <v>-156.44999999999999</v>
      </c>
      <c r="AD2651" s="2">
        <v>-0.25559999999999999</v>
      </c>
      <c r="AE2651" s="2" t="s">
        <v>68</v>
      </c>
      <c r="AF2651" s="2">
        <v>0</v>
      </c>
      <c r="AG2651" s="2">
        <v>0</v>
      </c>
      <c r="AH2651" s="2">
        <v>161351.625</v>
      </c>
      <c r="AI2651" s="2" t="s">
        <v>69</v>
      </c>
      <c r="AJ2651" s="2" t="s">
        <v>70</v>
      </c>
      <c r="AK2651" s="2">
        <v>14.15476</v>
      </c>
      <c r="AL2651" s="2">
        <v>200</v>
      </c>
      <c r="AM2651" s="2">
        <v>125.2445</v>
      </c>
      <c r="AN2651" s="2">
        <v>20321</v>
      </c>
      <c r="AO2651" s="2">
        <v>20321</v>
      </c>
      <c r="AP2651" s="2" t="s">
        <v>3062</v>
      </c>
      <c r="AQ2651" s="2" t="s">
        <v>72</v>
      </c>
      <c r="AR2651" s="2" t="s">
        <v>73</v>
      </c>
      <c r="AS2651" s="2">
        <v>0</v>
      </c>
      <c r="AT2651" s="2">
        <v>59.7</v>
      </c>
      <c r="AU2651" s="2">
        <v>55.8</v>
      </c>
      <c r="AV2651" s="2">
        <v>55.8</v>
      </c>
      <c r="AW2651" s="2">
        <v>0.99447934934944904</v>
      </c>
      <c r="AX2651" s="2">
        <v>0.40627698225519798</v>
      </c>
      <c r="AY2651" s="2">
        <v>0.40604315378293099</v>
      </c>
      <c r="AZ2651" s="2">
        <v>0.54747359536515305</v>
      </c>
      <c r="BA2651" s="2">
        <v>0.99447934934944904</v>
      </c>
      <c r="BB2651" s="2">
        <v>0.52629613851935297</v>
      </c>
      <c r="BC2651" s="2">
        <v>0.52590381938487396</v>
      </c>
      <c r="BD2651" s="2">
        <v>0.55518014892003698</v>
      </c>
      <c r="BE2651" s="2" t="s">
        <v>1127</v>
      </c>
      <c r="BF2651" s="2">
        <v>-1</v>
      </c>
      <c r="BG2651" s="2">
        <v>696</v>
      </c>
      <c r="BH2651" s="2">
        <v>1</v>
      </c>
    </row>
    <row r="2652" spans="1:60" hidden="1" x14ac:dyDescent="0.25">
      <c r="A2652" s="2" t="b">
        <v>0</v>
      </c>
      <c r="B2652" s="2" t="s">
        <v>1981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3">
        <v>1497</v>
      </c>
      <c r="I2652" s="3">
        <f t="shared" si="41"/>
        <v>1503</v>
      </c>
      <c r="J2652" s="2" t="s">
        <v>6402</v>
      </c>
      <c r="K2652" s="2" t="s">
        <v>6403</v>
      </c>
      <c r="L2652" s="2" t="s">
        <v>3985</v>
      </c>
      <c r="M2652" s="2">
        <v>2</v>
      </c>
      <c r="N2652" s="2" t="s">
        <v>3464</v>
      </c>
      <c r="O2652" s="2" t="s">
        <v>3465</v>
      </c>
      <c r="P2652" s="2" t="s">
        <v>3466</v>
      </c>
      <c r="Q2652" s="2" t="s">
        <v>3467</v>
      </c>
      <c r="R2652" s="2">
        <v>1</v>
      </c>
      <c r="S2652" s="2">
        <v>3</v>
      </c>
      <c r="T2652" s="2">
        <v>3</v>
      </c>
      <c r="U2652" s="2" t="s">
        <v>181</v>
      </c>
      <c r="V2652" s="2">
        <v>0</v>
      </c>
      <c r="W2652" s="2">
        <v>1</v>
      </c>
      <c r="X2652" s="2">
        <v>1</v>
      </c>
      <c r="Y2652" s="2">
        <v>1</v>
      </c>
      <c r="Z2652" s="2">
        <v>1208.8023700000001</v>
      </c>
      <c r="AA2652" s="2">
        <v>3624.39255</v>
      </c>
      <c r="AB2652" s="2">
        <v>3624.3945100000001</v>
      </c>
      <c r="AC2652" s="2">
        <v>-0.54</v>
      </c>
      <c r="AD2652" s="2">
        <v>-6.4999999999999997E-4</v>
      </c>
      <c r="AE2652" s="2" t="s">
        <v>68</v>
      </c>
      <c r="AF2652" s="2">
        <v>0</v>
      </c>
      <c r="AG2652" s="2">
        <v>0</v>
      </c>
      <c r="AH2652" s="2">
        <v>39906.48046875</v>
      </c>
      <c r="AI2652" s="2" t="s">
        <v>69</v>
      </c>
      <c r="AJ2652" s="2" t="s">
        <v>70</v>
      </c>
      <c r="AK2652" s="2">
        <v>3.3612289999999998</v>
      </c>
      <c r="AL2652" s="2">
        <v>200</v>
      </c>
      <c r="AM2652" s="2">
        <v>30.4985</v>
      </c>
      <c r="AN2652" s="2">
        <v>4513</v>
      </c>
      <c r="AO2652" s="2">
        <v>4513</v>
      </c>
      <c r="AP2652" s="2" t="s">
        <v>6404</v>
      </c>
      <c r="AQ2652" s="2" t="s">
        <v>72</v>
      </c>
      <c r="AR2652" s="2" t="s">
        <v>73</v>
      </c>
      <c r="AS2652" s="2">
        <v>0</v>
      </c>
      <c r="AT2652" s="2">
        <v>154.80000000000001</v>
      </c>
      <c r="AU2652" s="2">
        <v>7.8</v>
      </c>
      <c r="AV2652" s="2">
        <v>7.8</v>
      </c>
      <c r="AW2652" s="2">
        <v>0.99448004617587804</v>
      </c>
      <c r="AX2652" s="2">
        <v>0.40627698225519798</v>
      </c>
      <c r="AY2652" s="2">
        <v>0.40592634045091103</v>
      </c>
      <c r="AZ2652" s="2">
        <v>0.58480389290177004</v>
      </c>
      <c r="BA2652" s="2">
        <v>0.99448004617587804</v>
      </c>
      <c r="BB2652" s="2">
        <v>0.52629613851935297</v>
      </c>
      <c r="BC2652" s="2">
        <v>0.52570787907198702</v>
      </c>
      <c r="BD2652" s="2">
        <v>0.59059403016861201</v>
      </c>
      <c r="BE2652" s="2" t="s">
        <v>1152</v>
      </c>
      <c r="BF2652" s="2">
        <v>0</v>
      </c>
      <c r="BG2652" s="2">
        <v>1497</v>
      </c>
      <c r="BH2652" s="2">
        <v>1</v>
      </c>
    </row>
    <row r="2653" spans="1:60" hidden="1" x14ac:dyDescent="0.25">
      <c r="A2653" s="2" t="b">
        <v>0</v>
      </c>
      <c r="B2653" s="2" t="s">
        <v>1981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3">
        <v>44</v>
      </c>
      <c r="I2653" s="3">
        <f t="shared" si="41"/>
        <v>58</v>
      </c>
      <c r="J2653" s="2" t="s">
        <v>6405</v>
      </c>
      <c r="K2653" s="2" t="s">
        <v>6406</v>
      </c>
      <c r="L2653" s="2" t="s">
        <v>6407</v>
      </c>
      <c r="M2653" s="2">
        <v>1</v>
      </c>
      <c r="N2653" s="2" t="s">
        <v>1677</v>
      </c>
      <c r="O2653" s="2" t="s">
        <v>1678</v>
      </c>
      <c r="P2653" s="2" t="s">
        <v>1677</v>
      </c>
      <c r="Q2653" s="2" t="s">
        <v>1678</v>
      </c>
      <c r="R2653" s="2">
        <v>1</v>
      </c>
      <c r="S2653" s="2">
        <v>2</v>
      </c>
      <c r="T2653" s="2">
        <v>2</v>
      </c>
      <c r="U2653" s="2" t="s">
        <v>181</v>
      </c>
      <c r="V2653" s="2">
        <v>0</v>
      </c>
      <c r="W2653" s="2">
        <v>1</v>
      </c>
      <c r="X2653" s="2">
        <v>1</v>
      </c>
      <c r="Y2653" s="2">
        <v>1</v>
      </c>
      <c r="Z2653" s="2">
        <v>1676.71118</v>
      </c>
      <c r="AA2653" s="2">
        <v>3352.41509</v>
      </c>
      <c r="AB2653" s="2">
        <v>3352.4319999999998</v>
      </c>
      <c r="AC2653" s="2">
        <v>-5.04</v>
      </c>
      <c r="AD2653" s="2">
        <v>-8.4499999999999992E-3</v>
      </c>
      <c r="AE2653" s="2" t="s">
        <v>68</v>
      </c>
      <c r="AF2653" s="2">
        <v>0</v>
      </c>
      <c r="AG2653" s="2">
        <v>0</v>
      </c>
      <c r="AH2653" s="2">
        <v>239034.140625</v>
      </c>
      <c r="AI2653" s="2" t="s">
        <v>69</v>
      </c>
      <c r="AJ2653" s="2" t="s">
        <v>70</v>
      </c>
      <c r="AK2653" s="2">
        <v>70.172169999999994</v>
      </c>
      <c r="AL2653" s="2">
        <v>200</v>
      </c>
      <c r="AM2653" s="2">
        <v>111.25</v>
      </c>
      <c r="AN2653" s="2">
        <v>18032</v>
      </c>
      <c r="AO2653" s="2">
        <v>18032</v>
      </c>
      <c r="AP2653" s="2" t="s">
        <v>92</v>
      </c>
      <c r="AQ2653" s="2" t="s">
        <v>72</v>
      </c>
      <c r="AR2653" s="2" t="s">
        <v>73</v>
      </c>
      <c r="AS2653" s="2">
        <v>0</v>
      </c>
      <c r="AT2653" s="2">
        <v>75.7</v>
      </c>
      <c r="AU2653" s="2">
        <v>13.4</v>
      </c>
      <c r="AV2653" s="2">
        <v>13.4</v>
      </c>
      <c r="AW2653" s="2">
        <v>0.99448021007410203</v>
      </c>
      <c r="AX2653" s="2">
        <v>0.40627698225519798</v>
      </c>
      <c r="AY2653" s="2">
        <v>0.40580959431091201</v>
      </c>
      <c r="AZ2653" s="2">
        <v>0.58451736479581795</v>
      </c>
      <c r="BA2653" s="2">
        <v>0.99448021007410203</v>
      </c>
      <c r="BB2653" s="2">
        <v>0.52629613851935297</v>
      </c>
      <c r="BC2653" s="2">
        <v>0.52551208471090904</v>
      </c>
      <c r="BD2653" s="2">
        <v>0.59030180156844103</v>
      </c>
      <c r="BE2653" s="2" t="s">
        <v>263</v>
      </c>
      <c r="BF2653" s="2">
        <v>0</v>
      </c>
      <c r="BG2653" s="2">
        <v>44</v>
      </c>
      <c r="BH2653" s="2">
        <v>1</v>
      </c>
    </row>
    <row r="2654" spans="1:60" hidden="1" x14ac:dyDescent="0.25">
      <c r="A2654" s="2" t="b">
        <v>0</v>
      </c>
      <c r="B2654" s="2" t="s">
        <v>1981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3">
        <v>137</v>
      </c>
      <c r="I2654" s="3">
        <f t="shared" si="41"/>
        <v>143</v>
      </c>
      <c r="J2654" s="2" t="s">
        <v>5177</v>
      </c>
      <c r="K2654" s="2" t="s">
        <v>5178</v>
      </c>
      <c r="L2654" s="2" t="s">
        <v>4544</v>
      </c>
      <c r="M2654" s="2">
        <v>1</v>
      </c>
      <c r="N2654" s="2" t="s">
        <v>3207</v>
      </c>
      <c r="O2654" s="2" t="s">
        <v>3208</v>
      </c>
      <c r="P2654" s="2" t="s">
        <v>3207</v>
      </c>
      <c r="Q2654" s="2" t="s">
        <v>3208</v>
      </c>
      <c r="R2654" s="2">
        <v>0</v>
      </c>
      <c r="S2654" s="2">
        <v>4</v>
      </c>
      <c r="T2654" s="2">
        <v>4</v>
      </c>
      <c r="U2654" s="2" t="s">
        <v>181</v>
      </c>
      <c r="V2654" s="2">
        <v>0</v>
      </c>
      <c r="W2654" s="2">
        <v>1</v>
      </c>
      <c r="X2654" s="2">
        <v>1</v>
      </c>
      <c r="Y2654" s="2">
        <v>1</v>
      </c>
      <c r="Z2654" s="2">
        <v>885.3338</v>
      </c>
      <c r="AA2654" s="2">
        <v>3538.3133800000001</v>
      </c>
      <c r="AB2654" s="2">
        <v>3538.3213500000002</v>
      </c>
      <c r="AC2654" s="2">
        <v>-2.25</v>
      </c>
      <c r="AD2654" s="2">
        <v>-1.99E-3</v>
      </c>
      <c r="AE2654" s="2" t="s">
        <v>68</v>
      </c>
      <c r="AF2654" s="2">
        <v>0</v>
      </c>
      <c r="AG2654" s="2">
        <v>0</v>
      </c>
      <c r="AH2654" s="2">
        <v>296148.625</v>
      </c>
      <c r="AI2654" s="2" t="s">
        <v>69</v>
      </c>
      <c r="AJ2654" s="2" t="s">
        <v>70</v>
      </c>
      <c r="AK2654" s="2">
        <v>75.246039999999994</v>
      </c>
      <c r="AL2654" s="2">
        <v>200</v>
      </c>
      <c r="AM2654" s="2">
        <v>51.630800000000001</v>
      </c>
      <c r="AN2654" s="2">
        <v>8328</v>
      </c>
      <c r="AO2654" s="2">
        <v>8328</v>
      </c>
      <c r="AP2654" s="2" t="s">
        <v>4177</v>
      </c>
      <c r="AQ2654" s="2" t="s">
        <v>72</v>
      </c>
      <c r="AR2654" s="2" t="s">
        <v>73</v>
      </c>
      <c r="AS2654" s="2">
        <v>0</v>
      </c>
      <c r="AT2654" s="2">
        <v>42.5</v>
      </c>
      <c r="AU2654" s="2">
        <v>3.8</v>
      </c>
      <c r="AV2654" s="2">
        <v>3.8</v>
      </c>
      <c r="AW2654" s="2">
        <v>0.99448130620154096</v>
      </c>
      <c r="AX2654" s="2">
        <v>0.40627698225519798</v>
      </c>
      <c r="AY2654" s="2">
        <v>0.40586374228618199</v>
      </c>
      <c r="AZ2654" s="2">
        <v>0.58443462631254905</v>
      </c>
      <c r="BA2654" s="2">
        <v>0.99448130620154096</v>
      </c>
      <c r="BB2654" s="2">
        <v>0.52629613851935297</v>
      </c>
      <c r="BC2654" s="2">
        <v>0.52549309544126899</v>
      </c>
      <c r="BD2654" s="2">
        <v>0.59021252643536704</v>
      </c>
      <c r="BE2654" s="2" t="s">
        <v>936</v>
      </c>
      <c r="BF2654" s="2">
        <v>0</v>
      </c>
      <c r="BG2654" s="2">
        <v>137</v>
      </c>
      <c r="BH2654" s="2">
        <v>1</v>
      </c>
    </row>
    <row r="2655" spans="1:60" hidden="1" x14ac:dyDescent="0.25">
      <c r="A2655" s="2" t="b">
        <v>0</v>
      </c>
      <c r="B2655" s="2" t="s">
        <v>1981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3">
        <v>140</v>
      </c>
      <c r="I2655" s="3">
        <f t="shared" si="41"/>
        <v>146</v>
      </c>
      <c r="J2655" s="2" t="s">
        <v>4021</v>
      </c>
      <c r="K2655" s="2" t="s">
        <v>4022</v>
      </c>
      <c r="L2655" s="2" t="s">
        <v>4544</v>
      </c>
      <c r="M2655" s="2">
        <v>1</v>
      </c>
      <c r="N2655" s="2" t="s">
        <v>4024</v>
      </c>
      <c r="O2655" s="2" t="s">
        <v>4025</v>
      </c>
      <c r="P2655" s="2" t="s">
        <v>4024</v>
      </c>
      <c r="Q2655" s="2" t="s">
        <v>4025</v>
      </c>
      <c r="R2655" s="2">
        <v>0</v>
      </c>
      <c r="S2655" s="2">
        <v>4</v>
      </c>
      <c r="T2655" s="2">
        <v>4</v>
      </c>
      <c r="U2655" s="2" t="s">
        <v>181</v>
      </c>
      <c r="V2655" s="2">
        <v>0</v>
      </c>
      <c r="W2655" s="2">
        <v>1</v>
      </c>
      <c r="X2655" s="2">
        <v>1</v>
      </c>
      <c r="Y2655" s="2">
        <v>1</v>
      </c>
      <c r="Z2655" s="2">
        <v>870.09820999999999</v>
      </c>
      <c r="AA2655" s="2">
        <v>3477.3709899999999</v>
      </c>
      <c r="AB2655" s="2">
        <v>3477.3777399999999</v>
      </c>
      <c r="AC2655" s="2">
        <v>-1.94</v>
      </c>
      <c r="AD2655" s="2">
        <v>-1.6900000000000001E-3</v>
      </c>
      <c r="AE2655" s="2" t="s">
        <v>68</v>
      </c>
      <c r="AF2655" s="2">
        <v>0</v>
      </c>
      <c r="AG2655" s="2">
        <v>0</v>
      </c>
      <c r="AH2655" s="2">
        <v>165147.859375</v>
      </c>
      <c r="AI2655" s="2" t="s">
        <v>69</v>
      </c>
      <c r="AJ2655" s="2" t="s">
        <v>70</v>
      </c>
      <c r="AK2655" s="2">
        <v>4.8560280000000002</v>
      </c>
      <c r="AL2655" s="2">
        <v>200</v>
      </c>
      <c r="AM2655" s="2">
        <v>40.457500000000003</v>
      </c>
      <c r="AN2655" s="2">
        <v>6375</v>
      </c>
      <c r="AO2655" s="2">
        <v>6375</v>
      </c>
      <c r="AP2655" s="2" t="s">
        <v>6408</v>
      </c>
      <c r="AQ2655" s="2" t="s">
        <v>72</v>
      </c>
      <c r="AR2655" s="2" t="s">
        <v>73</v>
      </c>
      <c r="AS2655" s="2">
        <v>0</v>
      </c>
      <c r="AT2655" s="2">
        <v>25.4</v>
      </c>
      <c r="AU2655" s="2">
        <v>0.6</v>
      </c>
      <c r="AV2655" s="2">
        <v>0.6</v>
      </c>
      <c r="AW2655" s="2">
        <v>0.99448130620154096</v>
      </c>
      <c r="AX2655" s="2">
        <v>0.40627698225519798</v>
      </c>
      <c r="AY2655" s="2">
        <v>0.40598043686082702</v>
      </c>
      <c r="AZ2655" s="2">
        <v>0.58472083326538504</v>
      </c>
      <c r="BA2655" s="2">
        <v>0.99448130620154096</v>
      </c>
      <c r="BB2655" s="2">
        <v>0.52629613851935297</v>
      </c>
      <c r="BC2655" s="2">
        <v>0.52568873694383</v>
      </c>
      <c r="BD2655" s="2">
        <v>0.59050442183459795</v>
      </c>
      <c r="BE2655" s="2" t="s">
        <v>936</v>
      </c>
      <c r="BF2655" s="2">
        <v>0</v>
      </c>
      <c r="BG2655" s="2">
        <v>140</v>
      </c>
      <c r="BH2655" s="2">
        <v>1</v>
      </c>
    </row>
    <row r="2656" spans="1:60" hidden="1" x14ac:dyDescent="0.25">
      <c r="A2656" s="2" t="b">
        <v>0</v>
      </c>
      <c r="B2656" s="2" t="s">
        <v>1981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3">
        <v>59</v>
      </c>
      <c r="I2656" s="3">
        <f t="shared" si="41"/>
        <v>65</v>
      </c>
      <c r="J2656" s="2" t="s">
        <v>3362</v>
      </c>
      <c r="K2656" s="2" t="s">
        <v>3363</v>
      </c>
      <c r="L2656" s="2" t="s">
        <v>4516</v>
      </c>
      <c r="M2656" s="2">
        <v>1</v>
      </c>
      <c r="N2656" s="2" t="s">
        <v>3365</v>
      </c>
      <c r="O2656" s="2" t="s">
        <v>3366</v>
      </c>
      <c r="P2656" s="2" t="s">
        <v>3365</v>
      </c>
      <c r="Q2656" s="2" t="s">
        <v>3366</v>
      </c>
      <c r="R2656" s="2">
        <v>0</v>
      </c>
      <c r="S2656" s="2">
        <v>4</v>
      </c>
      <c r="T2656" s="2">
        <v>4</v>
      </c>
      <c r="U2656" s="2" t="s">
        <v>181</v>
      </c>
      <c r="V2656" s="2">
        <v>0</v>
      </c>
      <c r="W2656" s="2">
        <v>1</v>
      </c>
      <c r="X2656" s="2">
        <v>1</v>
      </c>
      <c r="Y2656" s="2">
        <v>1</v>
      </c>
      <c r="Z2656" s="2">
        <v>1223.99011</v>
      </c>
      <c r="AA2656" s="2">
        <v>4892.9386199999999</v>
      </c>
      <c r="AB2656" s="2">
        <v>4892.9115499999998</v>
      </c>
      <c r="AC2656" s="2">
        <v>5.53</v>
      </c>
      <c r="AD2656" s="2">
        <v>6.77E-3</v>
      </c>
      <c r="AE2656" s="2" t="s">
        <v>68</v>
      </c>
      <c r="AF2656" s="2">
        <v>0</v>
      </c>
      <c r="AG2656" s="2">
        <v>0</v>
      </c>
      <c r="AH2656" s="2">
        <v>696773.1875</v>
      </c>
      <c r="AI2656" s="2" t="s">
        <v>69</v>
      </c>
      <c r="AJ2656" s="2" t="s">
        <v>70</v>
      </c>
      <c r="AK2656" s="2">
        <v>0.86459109999999995</v>
      </c>
      <c r="AL2656" s="2">
        <v>55.335000000000001</v>
      </c>
      <c r="AM2656" s="2">
        <v>103.3</v>
      </c>
      <c r="AN2656" s="2">
        <v>16671</v>
      </c>
      <c r="AO2656" s="2">
        <v>16671</v>
      </c>
      <c r="AP2656" s="2" t="s">
        <v>615</v>
      </c>
      <c r="AQ2656" s="2" t="s">
        <v>72</v>
      </c>
      <c r="AR2656" s="2" t="s">
        <v>73</v>
      </c>
      <c r="AS2656" s="2">
        <v>0</v>
      </c>
      <c r="AT2656" s="2">
        <v>63.7</v>
      </c>
      <c r="AU2656" s="2">
        <v>42.9</v>
      </c>
      <c r="AV2656" s="2">
        <v>42.9</v>
      </c>
      <c r="AW2656" s="2">
        <v>0.99448138347415904</v>
      </c>
      <c r="AX2656" s="2">
        <v>0.40627698225519798</v>
      </c>
      <c r="AY2656" s="2">
        <v>0.40574711477738201</v>
      </c>
      <c r="AZ2656" s="2">
        <v>0.47338126090782301</v>
      </c>
      <c r="BA2656" s="2">
        <v>0.99448138347415904</v>
      </c>
      <c r="BB2656" s="2">
        <v>0.52629613851935297</v>
      </c>
      <c r="BC2656" s="2">
        <v>0.52529759950529797</v>
      </c>
      <c r="BD2656" s="2">
        <v>0.48813052758675601</v>
      </c>
      <c r="BE2656" s="2" t="s">
        <v>1480</v>
      </c>
      <c r="BF2656" s="2">
        <v>0</v>
      </c>
      <c r="BG2656" s="2">
        <v>59</v>
      </c>
      <c r="BH2656" s="2">
        <v>1</v>
      </c>
    </row>
    <row r="2657" spans="1:60" hidden="1" x14ac:dyDescent="0.25">
      <c r="A2657" s="2" t="b">
        <v>0</v>
      </c>
      <c r="B2657" s="2" t="s">
        <v>1981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3">
        <v>414</v>
      </c>
      <c r="I2657" s="3">
        <f t="shared" si="41"/>
        <v>443</v>
      </c>
      <c r="J2657" s="2" t="s">
        <v>6409</v>
      </c>
      <c r="K2657" s="2" t="s">
        <v>6410</v>
      </c>
      <c r="L2657" s="2" t="s">
        <v>6411</v>
      </c>
      <c r="M2657" s="2">
        <v>1</v>
      </c>
      <c r="N2657" s="2" t="s">
        <v>6412</v>
      </c>
      <c r="O2657" s="2" t="s">
        <v>6413</v>
      </c>
      <c r="P2657" s="2" t="s">
        <v>6412</v>
      </c>
      <c r="Q2657" s="2" t="s">
        <v>6413</v>
      </c>
      <c r="R2657" s="2">
        <v>2</v>
      </c>
      <c r="S2657" s="2">
        <v>4</v>
      </c>
      <c r="T2657" s="2">
        <v>4</v>
      </c>
      <c r="U2657" s="2" t="s">
        <v>181</v>
      </c>
      <c r="V2657" s="2">
        <v>0</v>
      </c>
      <c r="W2657" s="2">
        <v>1</v>
      </c>
      <c r="X2657" s="2">
        <v>1</v>
      </c>
      <c r="Y2657" s="2">
        <v>1</v>
      </c>
      <c r="Z2657" s="2">
        <v>1409.08826</v>
      </c>
      <c r="AA2657" s="2">
        <v>5633.3311999999996</v>
      </c>
      <c r="AB2657" s="2">
        <v>5632.3372300000001</v>
      </c>
      <c r="AC2657" s="2">
        <v>176.47</v>
      </c>
      <c r="AD2657" s="2">
        <v>0.24848999999999999</v>
      </c>
      <c r="AE2657" s="2" t="s">
        <v>68</v>
      </c>
      <c r="AF2657" s="2">
        <v>0</v>
      </c>
      <c r="AG2657" s="2">
        <v>0</v>
      </c>
      <c r="AH2657" s="2">
        <v>313856.71875</v>
      </c>
      <c r="AI2657" s="2" t="s">
        <v>69</v>
      </c>
      <c r="AJ2657" s="2" t="s">
        <v>70</v>
      </c>
      <c r="AK2657" s="2">
        <v>4.8938560000000004</v>
      </c>
      <c r="AL2657" s="2">
        <v>134.94999999999999</v>
      </c>
      <c r="AM2657" s="2">
        <v>90.900599999999997</v>
      </c>
      <c r="AN2657" s="2">
        <v>14633</v>
      </c>
      <c r="AO2657" s="2">
        <v>14633</v>
      </c>
      <c r="AP2657" s="2" t="s">
        <v>2715</v>
      </c>
      <c r="AQ2657" s="2" t="s">
        <v>72</v>
      </c>
      <c r="AR2657" s="2" t="s">
        <v>73</v>
      </c>
      <c r="AS2657" s="2">
        <v>0</v>
      </c>
      <c r="AT2657" s="2">
        <v>31</v>
      </c>
      <c r="AU2657" s="2">
        <v>20.5</v>
      </c>
      <c r="AV2657" s="2">
        <v>13.2</v>
      </c>
      <c r="AW2657" s="2">
        <v>0.994482286202095</v>
      </c>
      <c r="AX2657" s="2">
        <v>0.40660918371812699</v>
      </c>
      <c r="AY2657" s="2">
        <v>0.406492375567585</v>
      </c>
      <c r="AZ2657" s="2">
        <v>0.58463793617231197</v>
      </c>
      <c r="BA2657" s="2">
        <v>0.994482286202095</v>
      </c>
      <c r="BB2657" s="2">
        <v>0.52641367089234803</v>
      </c>
      <c r="BC2657" s="2">
        <v>0.52621790530985801</v>
      </c>
      <c r="BD2657" s="2">
        <v>0.59041499059214497</v>
      </c>
      <c r="BE2657" s="2" t="s">
        <v>1316</v>
      </c>
      <c r="BF2657" s="2">
        <v>1</v>
      </c>
      <c r="BG2657" s="2">
        <v>414</v>
      </c>
      <c r="BH2657" s="2">
        <v>1</v>
      </c>
    </row>
    <row r="2658" spans="1:60" hidden="1" x14ac:dyDescent="0.25">
      <c r="A2658" s="2" t="b">
        <v>0</v>
      </c>
      <c r="B2658" s="2" t="s">
        <v>1981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3">
        <v>112</v>
      </c>
      <c r="I2658" s="3">
        <f t="shared" si="41"/>
        <v>142</v>
      </c>
      <c r="J2658" s="2" t="s">
        <v>4883</v>
      </c>
      <c r="K2658" s="2" t="s">
        <v>4884</v>
      </c>
      <c r="L2658" s="2" t="s">
        <v>6414</v>
      </c>
      <c r="M2658" s="2">
        <v>1</v>
      </c>
      <c r="N2658" s="2" t="s">
        <v>4885</v>
      </c>
      <c r="O2658" s="2" t="s">
        <v>4886</v>
      </c>
      <c r="P2658" s="2" t="s">
        <v>4885</v>
      </c>
      <c r="Q2658" s="2" t="s">
        <v>4886</v>
      </c>
      <c r="R2658" s="2">
        <v>2</v>
      </c>
      <c r="S2658" s="2">
        <v>5</v>
      </c>
      <c r="T2658" s="2">
        <v>5</v>
      </c>
      <c r="U2658" s="2" t="s">
        <v>181</v>
      </c>
      <c r="V2658" s="2">
        <v>0</v>
      </c>
      <c r="W2658" s="2">
        <v>1</v>
      </c>
      <c r="X2658" s="2">
        <v>1</v>
      </c>
      <c r="Y2658" s="2">
        <v>1</v>
      </c>
      <c r="Z2658" s="2">
        <v>1037.4813200000001</v>
      </c>
      <c r="AA2658" s="2">
        <v>5183.3775100000003</v>
      </c>
      <c r="AB2658" s="2">
        <v>5182.3818199999996</v>
      </c>
      <c r="AC2658" s="2">
        <v>192.13</v>
      </c>
      <c r="AD2658" s="2">
        <v>0.19914000000000001</v>
      </c>
      <c r="AE2658" s="2" t="s">
        <v>68</v>
      </c>
      <c r="AF2658" s="2">
        <v>0</v>
      </c>
      <c r="AG2658" s="2">
        <v>0</v>
      </c>
      <c r="AH2658" s="2">
        <v>121840.296875</v>
      </c>
      <c r="AI2658" s="2" t="s">
        <v>69</v>
      </c>
      <c r="AJ2658" s="2" t="s">
        <v>70</v>
      </c>
      <c r="AK2658" s="2">
        <v>40.35819</v>
      </c>
      <c r="AL2658" s="2">
        <v>200</v>
      </c>
      <c r="AM2658" s="2">
        <v>95.393600000000006</v>
      </c>
      <c r="AN2658" s="2">
        <v>15343</v>
      </c>
      <c r="AO2658" s="2">
        <v>15343</v>
      </c>
      <c r="AP2658" s="2" t="s">
        <v>4575</v>
      </c>
      <c r="AQ2658" s="2" t="s">
        <v>72</v>
      </c>
      <c r="AR2658" s="2" t="s">
        <v>73</v>
      </c>
      <c r="AS2658" s="2">
        <v>0</v>
      </c>
      <c r="AT2658" s="2">
        <v>86.7</v>
      </c>
      <c r="AU2658" s="2">
        <v>39.4</v>
      </c>
      <c r="AV2658" s="2">
        <v>39.4</v>
      </c>
      <c r="AW2658" s="2">
        <v>0.99448354993700305</v>
      </c>
      <c r="AX2658" s="2">
        <v>0.406779649331237</v>
      </c>
      <c r="AY2658" s="2">
        <v>0.40666282577073998</v>
      </c>
      <c r="AZ2658" s="2">
        <v>0.58484104719603702</v>
      </c>
      <c r="BA2658" s="2">
        <v>0.99448354993700305</v>
      </c>
      <c r="BB2658" s="2">
        <v>0.52658979075530699</v>
      </c>
      <c r="BC2658" s="2">
        <v>0.52639403247605798</v>
      </c>
      <c r="BD2658" s="2">
        <v>0.59061725478433302</v>
      </c>
      <c r="BE2658" s="2" t="s">
        <v>263</v>
      </c>
      <c r="BF2658" s="2">
        <v>1</v>
      </c>
      <c r="BG2658" s="2">
        <v>112</v>
      </c>
      <c r="BH2658" s="2">
        <v>1</v>
      </c>
    </row>
    <row r="2659" spans="1:60" hidden="1" x14ac:dyDescent="0.25">
      <c r="A2659" s="2" t="b">
        <v>0</v>
      </c>
      <c r="B2659" s="2" t="s">
        <v>1981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3">
        <v>696</v>
      </c>
      <c r="I2659" s="3">
        <f t="shared" si="41"/>
        <v>725</v>
      </c>
      <c r="J2659" s="2" t="s">
        <v>2527</v>
      </c>
      <c r="K2659" s="2" t="s">
        <v>2528</v>
      </c>
      <c r="L2659" s="2" t="s">
        <v>6415</v>
      </c>
      <c r="M2659" s="2">
        <v>2</v>
      </c>
      <c r="N2659" s="2" t="s">
        <v>2487</v>
      </c>
      <c r="O2659" s="2" t="s">
        <v>2488</v>
      </c>
      <c r="P2659" s="2" t="s">
        <v>2489</v>
      </c>
      <c r="Q2659" s="2" t="s">
        <v>2490</v>
      </c>
      <c r="R2659" s="2">
        <v>0</v>
      </c>
      <c r="S2659" s="2">
        <v>5</v>
      </c>
      <c r="T2659" s="2">
        <v>5</v>
      </c>
      <c r="U2659" s="2" t="s">
        <v>181</v>
      </c>
      <c r="V2659" s="2">
        <v>0</v>
      </c>
      <c r="W2659" s="2">
        <v>1</v>
      </c>
      <c r="X2659" s="2">
        <v>1</v>
      </c>
      <c r="Y2659" s="2">
        <v>1</v>
      </c>
      <c r="Z2659" s="2">
        <v>1314.3596199999999</v>
      </c>
      <c r="AA2659" s="2">
        <v>6567.7689899999996</v>
      </c>
      <c r="AB2659" s="2">
        <v>6566.8109599999998</v>
      </c>
      <c r="AC2659" s="2">
        <v>145.88999999999999</v>
      </c>
      <c r="AD2659" s="2">
        <v>0.19161</v>
      </c>
      <c r="AE2659" s="2" t="s">
        <v>68</v>
      </c>
      <c r="AF2659" s="2">
        <v>0</v>
      </c>
      <c r="AG2659" s="2">
        <v>0</v>
      </c>
      <c r="AH2659" s="2">
        <v>76797.3359375</v>
      </c>
      <c r="AI2659" s="2" t="s">
        <v>69</v>
      </c>
      <c r="AJ2659" s="2" t="s">
        <v>70</v>
      </c>
      <c r="AK2659" s="2">
        <v>17.38944</v>
      </c>
      <c r="AL2659" s="2">
        <v>200</v>
      </c>
      <c r="AM2659" s="2">
        <v>118.94240000000001</v>
      </c>
      <c r="AN2659" s="2">
        <v>19297</v>
      </c>
      <c r="AO2659" s="2">
        <v>19297</v>
      </c>
      <c r="AP2659" s="2" t="s">
        <v>6416</v>
      </c>
      <c r="AQ2659" s="2" t="s">
        <v>72</v>
      </c>
      <c r="AR2659" s="2" t="s">
        <v>73</v>
      </c>
      <c r="AS2659" s="2">
        <v>0</v>
      </c>
      <c r="AT2659" s="2">
        <v>10</v>
      </c>
      <c r="AU2659" s="2">
        <v>10</v>
      </c>
      <c r="AV2659" s="2">
        <v>10</v>
      </c>
      <c r="AW2659" s="2">
        <v>0.99448365131612404</v>
      </c>
      <c r="AX2659" s="2">
        <v>0.406779649331237</v>
      </c>
      <c r="AY2659" s="2">
        <v>0.40654606929239001</v>
      </c>
      <c r="AZ2659" s="2">
        <v>0.584555201145885</v>
      </c>
      <c r="BA2659" s="2">
        <v>0.99448365131612404</v>
      </c>
      <c r="BB2659" s="2">
        <v>0.52658979075530699</v>
      </c>
      <c r="BC2659" s="2">
        <v>0.52619841968790704</v>
      </c>
      <c r="BD2659" s="2">
        <v>0.59032573591679505</v>
      </c>
      <c r="BE2659" s="2" t="s">
        <v>4870</v>
      </c>
      <c r="BF2659" s="2">
        <v>1</v>
      </c>
      <c r="BG2659" s="2">
        <v>696</v>
      </c>
      <c r="BH2659" s="2">
        <v>1</v>
      </c>
    </row>
    <row r="2660" spans="1:60" hidden="1" x14ac:dyDescent="0.25">
      <c r="A2660" s="2" t="b">
        <v>0</v>
      </c>
      <c r="B2660" s="2" t="s">
        <v>1981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3">
        <v>1680</v>
      </c>
      <c r="I2660" s="3">
        <f t="shared" si="41"/>
        <v>1684</v>
      </c>
      <c r="J2660" s="2" t="s">
        <v>2281</v>
      </c>
      <c r="K2660" s="2" t="s">
        <v>2282</v>
      </c>
      <c r="L2660" s="2" t="s">
        <v>2783</v>
      </c>
      <c r="M2660" s="2">
        <v>1</v>
      </c>
      <c r="N2660" s="2" t="s">
        <v>2283</v>
      </c>
      <c r="O2660" s="2" t="s">
        <v>2284</v>
      </c>
      <c r="P2660" s="2" t="s">
        <v>2283</v>
      </c>
      <c r="Q2660" s="2" t="s">
        <v>2284</v>
      </c>
      <c r="R2660" s="2">
        <v>0</v>
      </c>
      <c r="S2660" s="2">
        <v>3</v>
      </c>
      <c r="T2660" s="2">
        <v>3</v>
      </c>
      <c r="U2660" s="2" t="s">
        <v>181</v>
      </c>
      <c r="V2660" s="2">
        <v>0</v>
      </c>
      <c r="W2660" s="2">
        <v>1</v>
      </c>
      <c r="X2660" s="2">
        <v>1</v>
      </c>
      <c r="Y2660" s="2">
        <v>1</v>
      </c>
      <c r="Z2660" s="2">
        <v>1417.21216</v>
      </c>
      <c r="AA2660" s="2">
        <v>4249.6219199999996</v>
      </c>
      <c r="AB2660" s="2">
        <v>4250.6367099999998</v>
      </c>
      <c r="AC2660" s="2">
        <v>-238.74</v>
      </c>
      <c r="AD2660" s="2">
        <v>-0.33826000000000001</v>
      </c>
      <c r="AE2660" s="2" t="s">
        <v>68</v>
      </c>
      <c r="AF2660" s="2">
        <v>0</v>
      </c>
      <c r="AG2660" s="2">
        <v>0</v>
      </c>
      <c r="AH2660" s="2">
        <v>196146</v>
      </c>
      <c r="AI2660" s="2" t="s">
        <v>69</v>
      </c>
      <c r="AJ2660" s="2" t="s">
        <v>70</v>
      </c>
      <c r="AK2660" s="2">
        <v>1.6117680000000001</v>
      </c>
      <c r="AL2660" s="2">
        <v>200</v>
      </c>
      <c r="AM2660" s="2">
        <v>57.601500000000001</v>
      </c>
      <c r="AN2660" s="2">
        <v>9285</v>
      </c>
      <c r="AO2660" s="2">
        <v>9285</v>
      </c>
      <c r="AP2660" s="2" t="s">
        <v>3273</v>
      </c>
      <c r="AQ2660" s="2" t="s">
        <v>72</v>
      </c>
      <c r="AR2660" s="2" t="s">
        <v>73</v>
      </c>
      <c r="AS2660" s="2">
        <v>0</v>
      </c>
      <c r="AT2660" s="2">
        <v>100.9</v>
      </c>
      <c r="AU2660" s="2">
        <v>0.1</v>
      </c>
      <c r="AV2660" s="2">
        <v>0.1</v>
      </c>
      <c r="AW2660" s="2">
        <v>0.99448488715941097</v>
      </c>
      <c r="AX2660" s="2">
        <v>0.406779649331237</v>
      </c>
      <c r="AY2660" s="2">
        <v>0.40619620177291399</v>
      </c>
      <c r="AZ2660" s="2">
        <v>0.58426963437862101</v>
      </c>
      <c r="BA2660" s="2">
        <v>0.99448488715941097</v>
      </c>
      <c r="BB2660" s="2">
        <v>0.52658979075530699</v>
      </c>
      <c r="BC2660" s="2">
        <v>0.525612452649872</v>
      </c>
      <c r="BD2660" s="2">
        <v>0.59003450468502705</v>
      </c>
      <c r="BE2660" s="2" t="s">
        <v>2785</v>
      </c>
      <c r="BF2660" s="2">
        <v>-1</v>
      </c>
      <c r="BG2660" s="2">
        <v>1680</v>
      </c>
      <c r="BH2660" s="2">
        <v>1</v>
      </c>
    </row>
    <row r="2661" spans="1:60" hidden="1" x14ac:dyDescent="0.25">
      <c r="A2661" s="2" t="b">
        <v>0</v>
      </c>
      <c r="B2661" s="2" t="s">
        <v>1981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3">
        <v>1680</v>
      </c>
      <c r="I2661" s="3">
        <f t="shared" si="41"/>
        <v>1684</v>
      </c>
      <c r="J2661" s="2" t="s">
        <v>2281</v>
      </c>
      <c r="K2661" s="2" t="s">
        <v>2282</v>
      </c>
      <c r="L2661" s="2" t="s">
        <v>2354</v>
      </c>
      <c r="M2661" s="2">
        <v>1</v>
      </c>
      <c r="N2661" s="2" t="s">
        <v>2283</v>
      </c>
      <c r="O2661" s="2" t="s">
        <v>2284</v>
      </c>
      <c r="P2661" s="2" t="s">
        <v>2283</v>
      </c>
      <c r="Q2661" s="2" t="s">
        <v>2284</v>
      </c>
      <c r="R2661" s="2">
        <v>0</v>
      </c>
      <c r="S2661" s="2">
        <v>3</v>
      </c>
      <c r="T2661" s="2">
        <v>3</v>
      </c>
      <c r="U2661" s="2" t="s">
        <v>181</v>
      </c>
      <c r="V2661" s="2">
        <v>0</v>
      </c>
      <c r="W2661" s="2">
        <v>1</v>
      </c>
      <c r="X2661" s="2">
        <v>1</v>
      </c>
      <c r="Y2661" s="2">
        <v>1</v>
      </c>
      <c r="Z2661" s="2">
        <v>1422.5441900000001</v>
      </c>
      <c r="AA2661" s="2">
        <v>4265.6180199999999</v>
      </c>
      <c r="AB2661" s="2">
        <v>4266.6316299999999</v>
      </c>
      <c r="AC2661" s="2">
        <v>-237.57</v>
      </c>
      <c r="AD2661" s="2">
        <v>-0.33787</v>
      </c>
      <c r="AE2661" s="2" t="s">
        <v>68</v>
      </c>
      <c r="AF2661" s="2">
        <v>0</v>
      </c>
      <c r="AG2661" s="2">
        <v>0</v>
      </c>
      <c r="AH2661" s="2">
        <v>538123.4375</v>
      </c>
      <c r="AI2661" s="2" t="s">
        <v>69</v>
      </c>
      <c r="AJ2661" s="2" t="s">
        <v>70</v>
      </c>
      <c r="AK2661" s="2">
        <v>0</v>
      </c>
      <c r="AL2661" s="2">
        <v>111.637</v>
      </c>
      <c r="AM2661" s="2">
        <v>57.219299999999997</v>
      </c>
      <c r="AN2661" s="2">
        <v>9224</v>
      </c>
      <c r="AO2661" s="2">
        <v>9224</v>
      </c>
      <c r="AP2661" s="2" t="s">
        <v>6417</v>
      </c>
      <c r="AQ2661" s="2" t="s">
        <v>72</v>
      </c>
      <c r="AR2661" s="2" t="s">
        <v>73</v>
      </c>
      <c r="AS2661" s="2">
        <v>0</v>
      </c>
      <c r="AT2661" s="2">
        <v>112.7</v>
      </c>
      <c r="AU2661" s="2">
        <v>9.1</v>
      </c>
      <c r="AV2661" s="2">
        <v>9.1</v>
      </c>
      <c r="AW2661" s="2">
        <v>0.99448488715941097</v>
      </c>
      <c r="AX2661" s="2">
        <v>0.406779649331237</v>
      </c>
      <c r="AY2661" s="2">
        <v>0.40631275735113997</v>
      </c>
      <c r="AZ2661" s="2">
        <v>0.56650508527166998</v>
      </c>
      <c r="BA2661" s="2">
        <v>0.99448488715941097</v>
      </c>
      <c r="BB2661" s="2">
        <v>0.52658979075530699</v>
      </c>
      <c r="BC2661" s="2">
        <v>0.52580762993659003</v>
      </c>
      <c r="BD2661" s="2">
        <v>0.57329697148245395</v>
      </c>
      <c r="BE2661" s="2" t="s">
        <v>1265</v>
      </c>
      <c r="BF2661" s="2">
        <v>-1</v>
      </c>
      <c r="BG2661" s="2">
        <v>1680</v>
      </c>
      <c r="BH2661" s="2">
        <v>1</v>
      </c>
    </row>
    <row r="2662" spans="1:60" hidden="1" x14ac:dyDescent="0.25">
      <c r="A2662" s="2" t="b">
        <v>0</v>
      </c>
      <c r="B2662" s="2" t="s">
        <v>1981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3">
        <v>1680</v>
      </c>
      <c r="I2662" s="3">
        <f t="shared" si="41"/>
        <v>1684</v>
      </c>
      <c r="J2662" s="2" t="s">
        <v>2281</v>
      </c>
      <c r="K2662" s="2" t="s">
        <v>2282</v>
      </c>
      <c r="L2662" s="2" t="s">
        <v>2354</v>
      </c>
      <c r="M2662" s="2">
        <v>1</v>
      </c>
      <c r="N2662" s="2" t="s">
        <v>2283</v>
      </c>
      <c r="O2662" s="2" t="s">
        <v>2284</v>
      </c>
      <c r="P2662" s="2" t="s">
        <v>2283</v>
      </c>
      <c r="Q2662" s="2" t="s">
        <v>2284</v>
      </c>
      <c r="R2662" s="2">
        <v>0</v>
      </c>
      <c r="S2662" s="2">
        <v>3</v>
      </c>
      <c r="T2662" s="2">
        <v>3</v>
      </c>
      <c r="U2662" s="2" t="s">
        <v>181</v>
      </c>
      <c r="V2662" s="2">
        <v>0</v>
      </c>
      <c r="W2662" s="2">
        <v>1</v>
      </c>
      <c r="X2662" s="2">
        <v>1</v>
      </c>
      <c r="Y2662" s="2">
        <v>1</v>
      </c>
      <c r="Z2662" s="2">
        <v>1422.5441900000001</v>
      </c>
      <c r="AA2662" s="2">
        <v>4265.6180199999999</v>
      </c>
      <c r="AB2662" s="2">
        <v>4266.6316299999999</v>
      </c>
      <c r="AC2662" s="2">
        <v>-237.57</v>
      </c>
      <c r="AD2662" s="2">
        <v>-0.33787</v>
      </c>
      <c r="AE2662" s="2" t="s">
        <v>68</v>
      </c>
      <c r="AF2662" s="2">
        <v>0</v>
      </c>
      <c r="AG2662" s="2">
        <v>0</v>
      </c>
      <c r="AH2662" s="2">
        <v>108652.0625</v>
      </c>
      <c r="AI2662" s="2" t="s">
        <v>69</v>
      </c>
      <c r="AJ2662" s="2" t="s">
        <v>70</v>
      </c>
      <c r="AK2662" s="2">
        <v>10.148709999999999</v>
      </c>
      <c r="AL2662" s="2">
        <v>200</v>
      </c>
      <c r="AM2662" s="2">
        <v>56.781100000000002</v>
      </c>
      <c r="AN2662" s="2">
        <v>9154</v>
      </c>
      <c r="AO2662" s="2">
        <v>9154</v>
      </c>
      <c r="AP2662" s="2" t="s">
        <v>6418</v>
      </c>
      <c r="AQ2662" s="2" t="s">
        <v>72</v>
      </c>
      <c r="AR2662" s="2" t="s">
        <v>73</v>
      </c>
      <c r="AS2662" s="2">
        <v>0</v>
      </c>
      <c r="AT2662" s="2">
        <v>127.3</v>
      </c>
      <c r="AU2662" s="2">
        <v>11.2</v>
      </c>
      <c r="AV2662" s="2">
        <v>11.2</v>
      </c>
      <c r="AW2662" s="2">
        <v>0.99448488715941097</v>
      </c>
      <c r="AX2662" s="2">
        <v>0.406779649331237</v>
      </c>
      <c r="AY2662" s="2">
        <v>0.40642937983842198</v>
      </c>
      <c r="AZ2662" s="2">
        <v>0.56650508527166998</v>
      </c>
      <c r="BA2662" s="2">
        <v>0.99448488715941097</v>
      </c>
      <c r="BB2662" s="2">
        <v>0.52658979075530699</v>
      </c>
      <c r="BC2662" s="2">
        <v>0.52600295222871596</v>
      </c>
      <c r="BD2662" s="2">
        <v>0.57329697148245395</v>
      </c>
      <c r="BE2662" s="2" t="s">
        <v>1265</v>
      </c>
      <c r="BF2662" s="2">
        <v>-1</v>
      </c>
      <c r="BG2662" s="2">
        <v>1680</v>
      </c>
      <c r="BH2662" s="2">
        <v>1</v>
      </c>
    </row>
    <row r="2663" spans="1:60" hidden="1" x14ac:dyDescent="0.25">
      <c r="A2663" s="2" t="b">
        <v>0</v>
      </c>
      <c r="B2663" s="2" t="s">
        <v>1981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3">
        <v>371</v>
      </c>
      <c r="I2663" s="3">
        <f t="shared" si="41"/>
        <v>375</v>
      </c>
      <c r="J2663" s="2" t="s">
        <v>2660</v>
      </c>
      <c r="K2663" s="2" t="s">
        <v>2661</v>
      </c>
      <c r="L2663" s="2" t="s">
        <v>4516</v>
      </c>
      <c r="M2663" s="2">
        <v>1</v>
      </c>
      <c r="N2663" s="2" t="s">
        <v>2662</v>
      </c>
      <c r="O2663" s="2" t="s">
        <v>2663</v>
      </c>
      <c r="P2663" s="2" t="s">
        <v>2662</v>
      </c>
      <c r="Q2663" s="2" t="s">
        <v>2663</v>
      </c>
      <c r="R2663" s="2">
        <v>0</v>
      </c>
      <c r="S2663" s="2">
        <v>3</v>
      </c>
      <c r="T2663" s="2">
        <v>3</v>
      </c>
      <c r="U2663" s="2" t="s">
        <v>181</v>
      </c>
      <c r="V2663" s="2">
        <v>0</v>
      </c>
      <c r="W2663" s="2">
        <v>1</v>
      </c>
      <c r="X2663" s="2">
        <v>1</v>
      </c>
      <c r="Y2663" s="2">
        <v>1</v>
      </c>
      <c r="Z2663" s="2">
        <v>1543.9263900000001</v>
      </c>
      <c r="AA2663" s="2">
        <v>4629.7646199999999</v>
      </c>
      <c r="AB2663" s="2">
        <v>4630.77981</v>
      </c>
      <c r="AC2663" s="2">
        <v>-219.23</v>
      </c>
      <c r="AD2663" s="2">
        <v>-0.33839999999999998</v>
      </c>
      <c r="AE2663" s="2" t="s">
        <v>68</v>
      </c>
      <c r="AF2663" s="2">
        <v>0</v>
      </c>
      <c r="AG2663" s="2">
        <v>0</v>
      </c>
      <c r="AH2663" s="2">
        <v>140224.765625</v>
      </c>
      <c r="AI2663" s="2" t="s">
        <v>69</v>
      </c>
      <c r="AJ2663" s="2" t="s">
        <v>70</v>
      </c>
      <c r="AK2663" s="2">
        <v>79.454149999999998</v>
      </c>
      <c r="AL2663" s="2">
        <v>200</v>
      </c>
      <c r="AM2663" s="2">
        <v>113.43689999999999</v>
      </c>
      <c r="AN2663" s="2">
        <v>18393</v>
      </c>
      <c r="AO2663" s="2">
        <v>18393</v>
      </c>
      <c r="AP2663" s="2" t="s">
        <v>6419</v>
      </c>
      <c r="AQ2663" s="2" t="s">
        <v>72</v>
      </c>
      <c r="AR2663" s="2" t="s">
        <v>73</v>
      </c>
      <c r="AS2663" s="2">
        <v>0</v>
      </c>
      <c r="AT2663" s="2">
        <v>116.9</v>
      </c>
      <c r="AU2663" s="2">
        <v>4.8</v>
      </c>
      <c r="AV2663" s="2">
        <v>4.8</v>
      </c>
      <c r="AW2663" s="2">
        <v>0.99448488715941097</v>
      </c>
      <c r="AX2663" s="2">
        <v>0.406779649331237</v>
      </c>
      <c r="AY2663" s="2">
        <v>0.40607971304618001</v>
      </c>
      <c r="AZ2663" s="2">
        <v>0.58398434648513897</v>
      </c>
      <c r="BA2663" s="2">
        <v>0.99448488715941097</v>
      </c>
      <c r="BB2663" s="2">
        <v>0.52658979075530699</v>
      </c>
      <c r="BC2663" s="2">
        <v>0.52541742020714599</v>
      </c>
      <c r="BD2663" s="2">
        <v>0.58974356066353295</v>
      </c>
      <c r="BE2663" s="2" t="s">
        <v>1480</v>
      </c>
      <c r="BF2663" s="2">
        <v>-1</v>
      </c>
      <c r="BG2663" s="2">
        <v>371</v>
      </c>
      <c r="BH2663" s="2">
        <v>1</v>
      </c>
    </row>
    <row r="2664" spans="1:60" hidden="1" x14ac:dyDescent="0.25">
      <c r="A2664" s="2" t="b">
        <v>0</v>
      </c>
      <c r="B2664" s="2" t="s">
        <v>1981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3">
        <v>220</v>
      </c>
      <c r="I2664" s="3">
        <f t="shared" si="41"/>
        <v>249</v>
      </c>
      <c r="J2664" s="2" t="s">
        <v>3728</v>
      </c>
      <c r="K2664" s="2" t="s">
        <v>3729</v>
      </c>
      <c r="L2664" s="2" t="s">
        <v>6420</v>
      </c>
      <c r="M2664" s="2">
        <v>1</v>
      </c>
      <c r="N2664" s="2" t="s">
        <v>3731</v>
      </c>
      <c r="O2664" s="2" t="s">
        <v>3732</v>
      </c>
      <c r="P2664" s="2" t="s">
        <v>3731</v>
      </c>
      <c r="Q2664" s="2" t="s">
        <v>3732</v>
      </c>
      <c r="R2664" s="2">
        <v>2</v>
      </c>
      <c r="S2664" s="2">
        <v>4</v>
      </c>
      <c r="T2664" s="2">
        <v>4</v>
      </c>
      <c r="U2664" s="2" t="s">
        <v>181</v>
      </c>
      <c r="V2664" s="2">
        <v>0</v>
      </c>
      <c r="W2664" s="2">
        <v>1</v>
      </c>
      <c r="X2664" s="2">
        <v>1</v>
      </c>
      <c r="Y2664" s="2">
        <v>1</v>
      </c>
      <c r="Z2664" s="2">
        <v>1149.0228300000001</v>
      </c>
      <c r="AA2664" s="2">
        <v>4593.0694800000001</v>
      </c>
      <c r="AB2664" s="2">
        <v>4592.0443800000003</v>
      </c>
      <c r="AC2664" s="2">
        <v>223.23</v>
      </c>
      <c r="AD2664" s="2">
        <v>0.25627</v>
      </c>
      <c r="AE2664" s="2" t="s">
        <v>68</v>
      </c>
      <c r="AF2664" s="2">
        <v>0</v>
      </c>
      <c r="AG2664" s="2">
        <v>0</v>
      </c>
      <c r="AH2664" s="2">
        <v>138984.59375</v>
      </c>
      <c r="AI2664" s="2" t="s">
        <v>69</v>
      </c>
      <c r="AJ2664" s="2" t="s">
        <v>70</v>
      </c>
      <c r="AK2664" s="2">
        <v>41.632489999999997</v>
      </c>
      <c r="AL2664" s="2">
        <v>200</v>
      </c>
      <c r="AM2664" s="2">
        <v>85.032600000000002</v>
      </c>
      <c r="AN2664" s="2">
        <v>13710</v>
      </c>
      <c r="AO2664" s="2">
        <v>13710</v>
      </c>
      <c r="AP2664" s="2" t="s">
        <v>6421</v>
      </c>
      <c r="AQ2664" s="2" t="s">
        <v>72</v>
      </c>
      <c r="AR2664" s="2" t="s">
        <v>73</v>
      </c>
      <c r="AS2664" s="2">
        <v>0</v>
      </c>
      <c r="AT2664" s="2">
        <v>95.7</v>
      </c>
      <c r="AU2664" s="2">
        <v>80.8</v>
      </c>
      <c r="AV2664" s="2">
        <v>80.8</v>
      </c>
      <c r="AW2664" s="2">
        <v>0.99448574166999104</v>
      </c>
      <c r="AX2664" s="2">
        <v>0.406779649331237</v>
      </c>
      <c r="AY2664" s="2">
        <v>0.40624998835292497</v>
      </c>
      <c r="AZ2664" s="2">
        <v>0.58418737998109405</v>
      </c>
      <c r="BA2664" s="2">
        <v>0.99448574166999104</v>
      </c>
      <c r="BB2664" s="2">
        <v>0.52658979075530699</v>
      </c>
      <c r="BC2664" s="2">
        <v>0.52559345231478305</v>
      </c>
      <c r="BD2664" s="2">
        <v>0.58994575702583796</v>
      </c>
      <c r="BE2664" s="2" t="s">
        <v>77</v>
      </c>
      <c r="BF2664" s="2">
        <v>1</v>
      </c>
      <c r="BG2664" s="2">
        <v>220</v>
      </c>
      <c r="BH2664" s="2">
        <v>1</v>
      </c>
    </row>
    <row r="2665" spans="1:60" hidden="1" x14ac:dyDescent="0.25">
      <c r="A2665" s="2" t="b">
        <v>0</v>
      </c>
      <c r="B2665" s="2" t="s">
        <v>1981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3">
        <v>2</v>
      </c>
      <c r="I2665" s="3">
        <f t="shared" si="41"/>
        <v>29</v>
      </c>
      <c r="J2665" s="2" t="s">
        <v>6041</v>
      </c>
      <c r="K2665" s="2" t="s">
        <v>6042</v>
      </c>
      <c r="L2665" s="2" t="s">
        <v>6043</v>
      </c>
      <c r="M2665" s="2">
        <v>2</v>
      </c>
      <c r="N2665" s="2" t="s">
        <v>3119</v>
      </c>
      <c r="O2665" s="2" t="s">
        <v>3120</v>
      </c>
      <c r="P2665" s="2" t="s">
        <v>3121</v>
      </c>
      <c r="Q2665" s="2" t="s">
        <v>3122</v>
      </c>
      <c r="R2665" s="2">
        <v>1</v>
      </c>
      <c r="S2665" s="2">
        <v>5</v>
      </c>
      <c r="T2665" s="2">
        <v>5</v>
      </c>
      <c r="U2665" s="2" t="s">
        <v>181</v>
      </c>
      <c r="V2665" s="2">
        <v>0</v>
      </c>
      <c r="W2665" s="2">
        <v>1</v>
      </c>
      <c r="X2665" s="2">
        <v>1</v>
      </c>
      <c r="Y2665" s="2">
        <v>1</v>
      </c>
      <c r="Z2665" s="2">
        <v>1267.5654300000001</v>
      </c>
      <c r="AA2665" s="2">
        <v>6333.7980399999997</v>
      </c>
      <c r="AB2665" s="2">
        <v>6332.7666499999996</v>
      </c>
      <c r="AC2665" s="2">
        <v>162.87</v>
      </c>
      <c r="AD2665" s="2">
        <v>0.20627999999999999</v>
      </c>
      <c r="AE2665" s="2" t="s">
        <v>68</v>
      </c>
      <c r="AF2665" s="2">
        <v>0</v>
      </c>
      <c r="AG2665" s="2">
        <v>0</v>
      </c>
      <c r="AH2665" s="2">
        <v>112204.71875</v>
      </c>
      <c r="AI2665" s="2" t="s">
        <v>69</v>
      </c>
      <c r="AJ2665" s="2" t="s">
        <v>70</v>
      </c>
      <c r="AK2665" s="2">
        <v>33.044829999999997</v>
      </c>
      <c r="AL2665" s="2">
        <v>200</v>
      </c>
      <c r="AM2665" s="2">
        <v>114.9213</v>
      </c>
      <c r="AN2665" s="2">
        <v>18634</v>
      </c>
      <c r="AO2665" s="2">
        <v>18634</v>
      </c>
      <c r="AP2665" s="2" t="s">
        <v>1116</v>
      </c>
      <c r="AQ2665" s="2" t="s">
        <v>72</v>
      </c>
      <c r="AR2665" s="2" t="s">
        <v>73</v>
      </c>
      <c r="AS2665" s="2">
        <v>0</v>
      </c>
      <c r="AT2665" s="2">
        <v>49.1</v>
      </c>
      <c r="AU2665" s="2">
        <v>27</v>
      </c>
      <c r="AV2665" s="2">
        <v>27</v>
      </c>
      <c r="AW2665" s="2">
        <v>0.99448669216771501</v>
      </c>
      <c r="AX2665" s="2">
        <v>0.406779649331237</v>
      </c>
      <c r="AY2665" s="2">
        <v>0.40613355098499399</v>
      </c>
      <c r="AZ2665" s="2">
        <v>0.56544777077648301</v>
      </c>
      <c r="BA2665" s="2">
        <v>0.99448669216771501</v>
      </c>
      <c r="BB2665" s="2">
        <v>0.52658979075530699</v>
      </c>
      <c r="BC2665" s="2">
        <v>0.52539857154621505</v>
      </c>
      <c r="BD2665" s="2">
        <v>0.57211793178992298</v>
      </c>
      <c r="BE2665" s="2" t="s">
        <v>1401</v>
      </c>
      <c r="BF2665" s="2">
        <v>1</v>
      </c>
      <c r="BG2665" s="2">
        <v>2</v>
      </c>
      <c r="BH2665" s="2">
        <v>1</v>
      </c>
    </row>
    <row r="2666" spans="1:60" hidden="1" x14ac:dyDescent="0.25">
      <c r="A2666" s="2" t="b">
        <v>0</v>
      </c>
      <c r="B2666" s="2" t="s">
        <v>1981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3">
        <v>654</v>
      </c>
      <c r="I2666" s="3">
        <f t="shared" si="41"/>
        <v>657</v>
      </c>
      <c r="J2666" s="2" t="s">
        <v>6326</v>
      </c>
      <c r="K2666" s="2" t="s">
        <v>6327</v>
      </c>
      <c r="L2666" s="2" t="s">
        <v>2075</v>
      </c>
      <c r="M2666" s="2">
        <v>1</v>
      </c>
      <c r="N2666" s="2" t="s">
        <v>4965</v>
      </c>
      <c r="O2666" s="2" t="s">
        <v>4966</v>
      </c>
      <c r="P2666" s="2" t="s">
        <v>4965</v>
      </c>
      <c r="Q2666" s="2" t="s">
        <v>4966</v>
      </c>
      <c r="R2666" s="2">
        <v>0</v>
      </c>
      <c r="S2666" s="2">
        <v>3</v>
      </c>
      <c r="T2666" s="2">
        <v>3</v>
      </c>
      <c r="U2666" s="2" t="s">
        <v>181</v>
      </c>
      <c r="V2666" s="2">
        <v>0</v>
      </c>
      <c r="W2666" s="2">
        <v>1</v>
      </c>
      <c r="X2666" s="2">
        <v>1</v>
      </c>
      <c r="Y2666" s="2">
        <v>1</v>
      </c>
      <c r="Z2666" s="2">
        <v>1337.4798599999999</v>
      </c>
      <c r="AA2666" s="2">
        <v>4010.4250200000001</v>
      </c>
      <c r="AB2666" s="2">
        <v>4011.4481799999999</v>
      </c>
      <c r="AC2666" s="2">
        <v>-255.06</v>
      </c>
      <c r="AD2666" s="2">
        <v>-0.34105000000000002</v>
      </c>
      <c r="AE2666" s="2" t="s">
        <v>68</v>
      </c>
      <c r="AF2666" s="2">
        <v>0</v>
      </c>
      <c r="AG2666" s="2">
        <v>0</v>
      </c>
      <c r="AH2666" s="2">
        <v>152520.34375</v>
      </c>
      <c r="AI2666" s="2" t="s">
        <v>69</v>
      </c>
      <c r="AJ2666" s="2" t="s">
        <v>70</v>
      </c>
      <c r="AK2666" s="2">
        <v>5.9746090000000001</v>
      </c>
      <c r="AL2666" s="2">
        <v>200</v>
      </c>
      <c r="AM2666" s="2">
        <v>58.365299999999998</v>
      </c>
      <c r="AN2666" s="2">
        <v>9401</v>
      </c>
      <c r="AO2666" s="2">
        <v>9401</v>
      </c>
      <c r="AP2666" s="2" t="s">
        <v>5672</v>
      </c>
      <c r="AQ2666" s="2" t="s">
        <v>72</v>
      </c>
      <c r="AR2666" s="2" t="s">
        <v>73</v>
      </c>
      <c r="AS2666" s="2">
        <v>0</v>
      </c>
      <c r="AT2666" s="2">
        <v>115.6</v>
      </c>
      <c r="AU2666" s="2">
        <v>4.5999999999999996</v>
      </c>
      <c r="AV2666" s="2">
        <v>4.5999999999999996</v>
      </c>
      <c r="AW2666" s="2">
        <v>0.99448869327383804</v>
      </c>
      <c r="AX2666" s="2">
        <v>0.406779649331237</v>
      </c>
      <c r="AY2666" s="2">
        <v>0.406017180343347</v>
      </c>
      <c r="AZ2666" s="2">
        <v>0.58390241054134595</v>
      </c>
      <c r="BA2666" s="2">
        <v>0.99448869327383804</v>
      </c>
      <c r="BB2666" s="2">
        <v>0.52658979075530699</v>
      </c>
      <c r="BC2666" s="2">
        <v>0.52520383524077696</v>
      </c>
      <c r="BD2666" s="2">
        <v>0.58965514336674196</v>
      </c>
      <c r="BE2666" s="2" t="s">
        <v>2077</v>
      </c>
      <c r="BF2666" s="2">
        <v>-1</v>
      </c>
      <c r="BG2666" s="2">
        <v>654</v>
      </c>
      <c r="BH2666" s="2">
        <v>1</v>
      </c>
    </row>
    <row r="2667" spans="1:60" hidden="1" x14ac:dyDescent="0.25">
      <c r="A2667" s="2" t="b">
        <v>0</v>
      </c>
      <c r="B2667" s="2" t="s">
        <v>1981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3">
        <v>689</v>
      </c>
      <c r="I2667" s="3">
        <f t="shared" si="41"/>
        <v>692</v>
      </c>
      <c r="J2667" s="2" t="s">
        <v>4523</v>
      </c>
      <c r="K2667" s="2" t="s">
        <v>4524</v>
      </c>
      <c r="L2667" s="2" t="s">
        <v>4516</v>
      </c>
      <c r="M2667" s="2">
        <v>2</v>
      </c>
      <c r="N2667" s="2" t="s">
        <v>4203</v>
      </c>
      <c r="O2667" s="2" t="s">
        <v>4204</v>
      </c>
      <c r="P2667" s="2" t="s">
        <v>4205</v>
      </c>
      <c r="Q2667" s="2" t="s">
        <v>4206</v>
      </c>
      <c r="R2667" s="2">
        <v>1</v>
      </c>
      <c r="S2667" s="2">
        <v>5</v>
      </c>
      <c r="T2667" s="2">
        <v>5</v>
      </c>
      <c r="U2667" s="2" t="s">
        <v>181</v>
      </c>
      <c r="V2667" s="2">
        <v>0</v>
      </c>
      <c r="W2667" s="2">
        <v>1</v>
      </c>
      <c r="X2667" s="2">
        <v>1</v>
      </c>
      <c r="Y2667" s="2">
        <v>1</v>
      </c>
      <c r="Z2667" s="2">
        <v>904.54974000000004</v>
      </c>
      <c r="AA2667" s="2">
        <v>4518.7196100000001</v>
      </c>
      <c r="AB2667" s="2">
        <v>4518.7161400000005</v>
      </c>
      <c r="AC2667" s="2">
        <v>0.77</v>
      </c>
      <c r="AD2667" s="2">
        <v>6.8999999999999997E-4</v>
      </c>
      <c r="AE2667" s="2" t="s">
        <v>68</v>
      </c>
      <c r="AF2667" s="2">
        <v>0</v>
      </c>
      <c r="AG2667" s="2">
        <v>0</v>
      </c>
      <c r="AH2667" s="2">
        <v>25166.634765625</v>
      </c>
      <c r="AI2667" s="2" t="s">
        <v>69</v>
      </c>
      <c r="AJ2667" s="2" t="s">
        <v>70</v>
      </c>
      <c r="AK2667" s="2">
        <v>5.2120829999999998</v>
      </c>
      <c r="AL2667" s="2">
        <v>200</v>
      </c>
      <c r="AM2667" s="2">
        <v>28.3627</v>
      </c>
      <c r="AN2667" s="2">
        <v>4165</v>
      </c>
      <c r="AO2667" s="2">
        <v>4165</v>
      </c>
      <c r="AP2667" s="2" t="s">
        <v>3274</v>
      </c>
      <c r="AQ2667" s="2" t="s">
        <v>72</v>
      </c>
      <c r="AR2667" s="2" t="s">
        <v>73</v>
      </c>
      <c r="AS2667" s="2">
        <v>0</v>
      </c>
      <c r="AT2667" s="2">
        <v>54.4</v>
      </c>
      <c r="AU2667" s="2">
        <v>1.2</v>
      </c>
      <c r="AV2667" s="2">
        <v>1.2</v>
      </c>
      <c r="AW2667" s="2">
        <v>0.99448944986773702</v>
      </c>
      <c r="AX2667" s="2">
        <v>0.406779649331237</v>
      </c>
      <c r="AY2667" s="2">
        <v>0.40590087637064198</v>
      </c>
      <c r="AZ2667" s="2">
        <v>0.58361771898499704</v>
      </c>
      <c r="BA2667" s="2">
        <v>0.99448944986773702</v>
      </c>
      <c r="BB2667" s="2">
        <v>0.52658979075530699</v>
      </c>
      <c r="BC2667" s="2">
        <v>0.525009243237894</v>
      </c>
      <c r="BD2667" s="2">
        <v>0.58936481588553302</v>
      </c>
      <c r="BE2667" s="2" t="s">
        <v>1480</v>
      </c>
      <c r="BF2667" s="2">
        <v>0</v>
      </c>
      <c r="BG2667" s="2">
        <v>689</v>
      </c>
      <c r="BH2667" s="2">
        <v>1</v>
      </c>
    </row>
    <row r="2668" spans="1:60" hidden="1" x14ac:dyDescent="0.25">
      <c r="A2668" s="2" t="b">
        <v>0</v>
      </c>
      <c r="B2668" s="2" t="s">
        <v>1981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3">
        <v>68</v>
      </c>
      <c r="I2668" s="3">
        <f t="shared" si="41"/>
        <v>74</v>
      </c>
      <c r="J2668" s="2" t="s">
        <v>2884</v>
      </c>
      <c r="K2668" s="2" t="s">
        <v>2885</v>
      </c>
      <c r="L2668" s="2" t="s">
        <v>3658</v>
      </c>
      <c r="M2668" s="2">
        <v>5</v>
      </c>
      <c r="N2668" s="2" t="s">
        <v>2886</v>
      </c>
      <c r="O2668" s="2" t="s">
        <v>2887</v>
      </c>
      <c r="P2668" s="2" t="s">
        <v>2888</v>
      </c>
      <c r="Q2668" s="2" t="s">
        <v>2889</v>
      </c>
      <c r="R2668" s="2">
        <v>0</v>
      </c>
      <c r="S2668" s="2">
        <v>4</v>
      </c>
      <c r="T2668" s="2">
        <v>4</v>
      </c>
      <c r="U2668" s="2" t="s">
        <v>181</v>
      </c>
      <c r="V2668" s="2">
        <v>0</v>
      </c>
      <c r="W2668" s="2">
        <v>1</v>
      </c>
      <c r="X2668" s="2">
        <v>1</v>
      </c>
      <c r="Y2668" s="2">
        <v>1</v>
      </c>
      <c r="Z2668" s="2">
        <v>1172.4482399999999</v>
      </c>
      <c r="AA2668" s="2">
        <v>4686.7711399999998</v>
      </c>
      <c r="AB2668" s="2">
        <v>4686.7597400000004</v>
      </c>
      <c r="AC2668" s="2">
        <v>2.4300000000000002</v>
      </c>
      <c r="AD2668" s="2">
        <v>2.8500000000000001E-3</v>
      </c>
      <c r="AE2668" s="2" t="s">
        <v>68</v>
      </c>
      <c r="AF2668" s="2">
        <v>0</v>
      </c>
      <c r="AG2668" s="2">
        <v>0</v>
      </c>
      <c r="AH2668" s="2">
        <v>441149.34375</v>
      </c>
      <c r="AI2668" s="2" t="s">
        <v>69</v>
      </c>
      <c r="AJ2668" s="2" t="s">
        <v>70</v>
      </c>
      <c r="AK2668" s="2">
        <v>2.333936</v>
      </c>
      <c r="AL2668" s="2">
        <v>98.102000000000004</v>
      </c>
      <c r="AM2668" s="2">
        <v>112.4478</v>
      </c>
      <c r="AN2668" s="2">
        <v>18226</v>
      </c>
      <c r="AO2668" s="2">
        <v>18226</v>
      </c>
      <c r="AP2668" s="2" t="s">
        <v>1946</v>
      </c>
      <c r="AQ2668" s="2" t="s">
        <v>72</v>
      </c>
      <c r="AR2668" s="2" t="s">
        <v>73</v>
      </c>
      <c r="AS2668" s="2">
        <v>0</v>
      </c>
      <c r="AT2668" s="2">
        <v>87.9</v>
      </c>
      <c r="AU2668" s="2">
        <v>11.2</v>
      </c>
      <c r="AV2668" s="2">
        <v>11.2</v>
      </c>
      <c r="AW2668" s="2">
        <v>0.99449161878789605</v>
      </c>
      <c r="AX2668" s="2">
        <v>0.40761958156346101</v>
      </c>
      <c r="AY2668" s="2">
        <v>0.40738618931044401</v>
      </c>
      <c r="AZ2668" s="2">
        <v>0.44354179987475201</v>
      </c>
      <c r="BA2668" s="2">
        <v>0.99449161878789605</v>
      </c>
      <c r="BB2668" s="2">
        <v>0.52723228872796302</v>
      </c>
      <c r="BC2668" s="2">
        <v>0.52684189089811595</v>
      </c>
      <c r="BD2668" s="2">
        <v>0.46114860970028598</v>
      </c>
      <c r="BE2668" s="2" t="s">
        <v>3659</v>
      </c>
      <c r="BF2668" s="2">
        <v>0</v>
      </c>
      <c r="BG2668" s="2">
        <v>68</v>
      </c>
      <c r="BH2668" s="2">
        <v>1</v>
      </c>
    </row>
    <row r="2669" spans="1:60" hidden="1" x14ac:dyDescent="0.25">
      <c r="A2669" s="2" t="b">
        <v>0</v>
      </c>
      <c r="B2669" s="2" t="s">
        <v>1981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3">
        <v>88</v>
      </c>
      <c r="I2669" s="3">
        <f t="shared" si="41"/>
        <v>93</v>
      </c>
      <c r="J2669" s="2" t="s">
        <v>2290</v>
      </c>
      <c r="K2669" s="2" t="s">
        <v>2291</v>
      </c>
      <c r="L2669" s="2" t="s">
        <v>4667</v>
      </c>
      <c r="M2669" s="2">
        <v>1</v>
      </c>
      <c r="N2669" s="2" t="s">
        <v>2293</v>
      </c>
      <c r="O2669" s="2" t="s">
        <v>2294</v>
      </c>
      <c r="P2669" s="2" t="s">
        <v>2293</v>
      </c>
      <c r="Q2669" s="2" t="s">
        <v>2294</v>
      </c>
      <c r="R2669" s="2">
        <v>0</v>
      </c>
      <c r="S2669" s="2">
        <v>4</v>
      </c>
      <c r="T2669" s="2">
        <v>4</v>
      </c>
      <c r="U2669" s="2" t="s">
        <v>181</v>
      </c>
      <c r="V2669" s="2">
        <v>0</v>
      </c>
      <c r="W2669" s="2">
        <v>1</v>
      </c>
      <c r="X2669" s="2">
        <v>1</v>
      </c>
      <c r="Y2669" s="2">
        <v>1</v>
      </c>
      <c r="Z2669" s="2">
        <v>1073.16174</v>
      </c>
      <c r="AA2669" s="2">
        <v>4289.6251400000001</v>
      </c>
      <c r="AB2669" s="2">
        <v>4288.6094499999999</v>
      </c>
      <c r="AC2669" s="2">
        <v>236.83</v>
      </c>
      <c r="AD2669" s="2">
        <v>0.25391999999999998</v>
      </c>
      <c r="AE2669" s="2" t="s">
        <v>68</v>
      </c>
      <c r="AF2669" s="2">
        <v>0</v>
      </c>
      <c r="AG2669" s="2">
        <v>0</v>
      </c>
      <c r="AH2669" s="2">
        <v>374413.96875</v>
      </c>
      <c r="AI2669" s="2" t="s">
        <v>69</v>
      </c>
      <c r="AJ2669" s="2" t="s">
        <v>70</v>
      </c>
      <c r="AK2669" s="2">
        <v>4.706245</v>
      </c>
      <c r="AL2669" s="2">
        <v>125.425</v>
      </c>
      <c r="AM2669" s="2">
        <v>99.263400000000004</v>
      </c>
      <c r="AN2669" s="2">
        <v>15999</v>
      </c>
      <c r="AO2669" s="2">
        <v>15999</v>
      </c>
      <c r="AP2669" s="2" t="s">
        <v>1482</v>
      </c>
      <c r="AQ2669" s="2" t="s">
        <v>72</v>
      </c>
      <c r="AR2669" s="2" t="s">
        <v>73</v>
      </c>
      <c r="AS2669" s="2">
        <v>0</v>
      </c>
      <c r="AT2669" s="2">
        <v>78.400000000000006</v>
      </c>
      <c r="AU2669" s="2">
        <v>3.9</v>
      </c>
      <c r="AV2669" s="2">
        <v>3.9</v>
      </c>
      <c r="AW2669" s="2">
        <v>0.99449161878789605</v>
      </c>
      <c r="AX2669" s="2">
        <v>0.40761958156346101</v>
      </c>
      <c r="AY2669" s="2">
        <v>0.40750285201881897</v>
      </c>
      <c r="AZ2669" s="2">
        <v>0.46998532430561302</v>
      </c>
      <c r="BA2669" s="2">
        <v>0.99449161878789605</v>
      </c>
      <c r="BB2669" s="2">
        <v>0.52723228872796302</v>
      </c>
      <c r="BC2669" s="2">
        <v>0.52703701751714704</v>
      </c>
      <c r="BD2669" s="2">
        <v>0.48562779987686799</v>
      </c>
      <c r="BE2669" s="2" t="s">
        <v>1463</v>
      </c>
      <c r="BF2669" s="2">
        <v>1</v>
      </c>
      <c r="BG2669" s="2">
        <v>88</v>
      </c>
      <c r="BH2669" s="2">
        <v>1</v>
      </c>
    </row>
    <row r="2670" spans="1:60" hidden="1" x14ac:dyDescent="0.25">
      <c r="A2670" s="2" t="b">
        <v>0</v>
      </c>
      <c r="B2670" s="2" t="s">
        <v>1981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3">
        <v>180</v>
      </c>
      <c r="I2670" s="3">
        <f t="shared" si="41"/>
        <v>183</v>
      </c>
      <c r="J2670" s="2" t="s">
        <v>2969</v>
      </c>
      <c r="K2670" s="2" t="s">
        <v>2970</v>
      </c>
      <c r="L2670" s="2" t="s">
        <v>3677</v>
      </c>
      <c r="M2670" s="2">
        <v>1</v>
      </c>
      <c r="N2670" s="2" t="s">
        <v>2971</v>
      </c>
      <c r="O2670" s="2" t="s">
        <v>2972</v>
      </c>
      <c r="P2670" s="2" t="s">
        <v>2971</v>
      </c>
      <c r="Q2670" s="2" t="s">
        <v>2972</v>
      </c>
      <c r="R2670" s="2">
        <v>0</v>
      </c>
      <c r="S2670" s="2">
        <v>2</v>
      </c>
      <c r="T2670" s="2">
        <v>2</v>
      </c>
      <c r="U2670" s="2" t="s">
        <v>181</v>
      </c>
      <c r="V2670" s="2">
        <v>0</v>
      </c>
      <c r="W2670" s="2">
        <v>1</v>
      </c>
      <c r="X2670" s="2">
        <v>1</v>
      </c>
      <c r="Y2670" s="2">
        <v>1</v>
      </c>
      <c r="Z2670" s="2">
        <v>1286.01196</v>
      </c>
      <c r="AA2670" s="2">
        <v>2571.01665</v>
      </c>
      <c r="AB2670" s="2">
        <v>2571.0084900000002</v>
      </c>
      <c r="AC2670" s="2">
        <v>3.17</v>
      </c>
      <c r="AD2670" s="2">
        <v>4.0800000000000003E-3</v>
      </c>
      <c r="AE2670" s="2" t="s">
        <v>68</v>
      </c>
      <c r="AF2670" s="2">
        <v>0</v>
      </c>
      <c r="AG2670" s="2">
        <v>0</v>
      </c>
      <c r="AH2670" s="2">
        <v>123283.2109375</v>
      </c>
      <c r="AI2670" s="2" t="s">
        <v>69</v>
      </c>
      <c r="AJ2670" s="2" t="s">
        <v>70</v>
      </c>
      <c r="AK2670" s="2">
        <v>13.411</v>
      </c>
      <c r="AL2670" s="2">
        <v>200</v>
      </c>
      <c r="AM2670" s="2">
        <v>55.993600000000001</v>
      </c>
      <c r="AN2670" s="2">
        <v>9032</v>
      </c>
      <c r="AO2670" s="2">
        <v>9032</v>
      </c>
      <c r="AP2670" s="2" t="s">
        <v>3459</v>
      </c>
      <c r="AQ2670" s="2" t="s">
        <v>72</v>
      </c>
      <c r="AR2670" s="2" t="s">
        <v>73</v>
      </c>
      <c r="AS2670" s="2">
        <v>0</v>
      </c>
      <c r="AT2670" s="2">
        <v>96.9</v>
      </c>
      <c r="AU2670" s="2">
        <v>5.4</v>
      </c>
      <c r="AV2670" s="2">
        <v>5.4</v>
      </c>
      <c r="AW2670" s="2">
        <v>0.99449196454811895</v>
      </c>
      <c r="AX2670" s="2">
        <v>0.40761958156346101</v>
      </c>
      <c r="AY2670" s="2">
        <v>0.40726959338094998</v>
      </c>
      <c r="AZ2670" s="2">
        <v>0.58625728137147703</v>
      </c>
      <c r="BA2670" s="2">
        <v>0.99449196454811895</v>
      </c>
      <c r="BB2670" s="2">
        <v>0.52723228872796302</v>
      </c>
      <c r="BC2670" s="2">
        <v>0.52664690871032904</v>
      </c>
      <c r="BD2670" s="2">
        <v>0.59202752991990504</v>
      </c>
      <c r="BE2670" s="2" t="s">
        <v>1667</v>
      </c>
      <c r="BF2670" s="2">
        <v>0</v>
      </c>
      <c r="BG2670" s="2">
        <v>180</v>
      </c>
      <c r="BH2670" s="2">
        <v>1</v>
      </c>
    </row>
    <row r="2671" spans="1:60" hidden="1" x14ac:dyDescent="0.25">
      <c r="A2671" s="2" t="b">
        <v>0</v>
      </c>
      <c r="B2671" s="2" t="s">
        <v>1981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3">
        <v>140</v>
      </c>
      <c r="I2671" s="3">
        <f t="shared" si="41"/>
        <v>143</v>
      </c>
      <c r="J2671" s="2" t="s">
        <v>2996</v>
      </c>
      <c r="K2671" s="2" t="s">
        <v>2997</v>
      </c>
      <c r="L2671" s="2" t="s">
        <v>3749</v>
      </c>
      <c r="M2671" s="2">
        <v>1</v>
      </c>
      <c r="N2671" s="2" t="s">
        <v>2998</v>
      </c>
      <c r="O2671" s="2" t="s">
        <v>2999</v>
      </c>
      <c r="P2671" s="2" t="s">
        <v>2998</v>
      </c>
      <c r="Q2671" s="2" t="s">
        <v>2999</v>
      </c>
      <c r="R2671" s="2">
        <v>0</v>
      </c>
      <c r="S2671" s="2">
        <v>4</v>
      </c>
      <c r="T2671" s="2">
        <v>4</v>
      </c>
      <c r="U2671" s="2" t="s">
        <v>181</v>
      </c>
      <c r="V2671" s="2">
        <v>0</v>
      </c>
      <c r="W2671" s="2">
        <v>1</v>
      </c>
      <c r="X2671" s="2">
        <v>1</v>
      </c>
      <c r="Y2671" s="2">
        <v>1</v>
      </c>
      <c r="Z2671" s="2">
        <v>809.81066999999996</v>
      </c>
      <c r="AA2671" s="2">
        <v>3236.2208500000002</v>
      </c>
      <c r="AB2671" s="2">
        <v>3236.2099499999999</v>
      </c>
      <c r="AC2671" s="2">
        <v>3.37</v>
      </c>
      <c r="AD2671" s="2">
        <v>2.7200000000000002E-3</v>
      </c>
      <c r="AE2671" s="2" t="s">
        <v>68</v>
      </c>
      <c r="AF2671" s="2">
        <v>0</v>
      </c>
      <c r="AG2671" s="2">
        <v>0</v>
      </c>
      <c r="AH2671" s="2">
        <v>115665.3125</v>
      </c>
      <c r="AI2671" s="2" t="s">
        <v>69</v>
      </c>
      <c r="AJ2671" s="2" t="s">
        <v>70</v>
      </c>
      <c r="AK2671" s="2">
        <v>4.98475</v>
      </c>
      <c r="AL2671" s="2">
        <v>200</v>
      </c>
      <c r="AM2671" s="2">
        <v>35.206800000000001</v>
      </c>
      <c r="AN2671" s="2">
        <v>5377</v>
      </c>
      <c r="AO2671" s="2">
        <v>5377</v>
      </c>
      <c r="AP2671" s="2" t="s">
        <v>6422</v>
      </c>
      <c r="AQ2671" s="2" t="s">
        <v>72</v>
      </c>
      <c r="AR2671" s="2" t="s">
        <v>73</v>
      </c>
      <c r="AS2671" s="2">
        <v>0</v>
      </c>
      <c r="AT2671" s="2">
        <v>130.4</v>
      </c>
      <c r="AU2671" s="2">
        <v>6.5</v>
      </c>
      <c r="AV2671" s="2">
        <v>6.5</v>
      </c>
      <c r="AW2671" s="2">
        <v>0.99449225379983797</v>
      </c>
      <c r="AX2671" s="2">
        <v>0.40761958156346101</v>
      </c>
      <c r="AY2671" s="2">
        <v>0.407153064173017</v>
      </c>
      <c r="AZ2671" s="2">
        <v>0.58597172011828003</v>
      </c>
      <c r="BA2671" s="2">
        <v>0.99449225379983797</v>
      </c>
      <c r="BB2671" s="2">
        <v>0.52723228872796302</v>
      </c>
      <c r="BC2671" s="2">
        <v>0.52645207079348599</v>
      </c>
      <c r="BD2671" s="2">
        <v>0.59173632111479002</v>
      </c>
      <c r="BE2671" s="2" t="s">
        <v>701</v>
      </c>
      <c r="BF2671" s="2">
        <v>0</v>
      </c>
      <c r="BG2671" s="2">
        <v>140</v>
      </c>
      <c r="BH2671" s="2">
        <v>1</v>
      </c>
    </row>
    <row r="2672" spans="1:60" hidden="1" x14ac:dyDescent="0.25">
      <c r="A2672" s="2" t="b">
        <v>0</v>
      </c>
      <c r="B2672" s="2" t="s">
        <v>1981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3">
        <v>122</v>
      </c>
      <c r="I2672" s="3">
        <f t="shared" si="41"/>
        <v>127</v>
      </c>
      <c r="J2672" s="2" t="s">
        <v>6423</v>
      </c>
      <c r="K2672" s="2" t="s">
        <v>6424</v>
      </c>
      <c r="L2672" s="2" t="s">
        <v>4067</v>
      </c>
      <c r="M2672" s="2">
        <v>1</v>
      </c>
      <c r="N2672" s="2" t="s">
        <v>6425</v>
      </c>
      <c r="O2672" s="2" t="s">
        <v>6426</v>
      </c>
      <c r="P2672" s="2" t="s">
        <v>6425</v>
      </c>
      <c r="Q2672" s="2" t="s">
        <v>6426</v>
      </c>
      <c r="R2672" s="2">
        <v>0</v>
      </c>
      <c r="S2672" s="2">
        <v>4</v>
      </c>
      <c r="T2672" s="2">
        <v>4</v>
      </c>
      <c r="U2672" s="2" t="s">
        <v>181</v>
      </c>
      <c r="V2672" s="2">
        <v>0</v>
      </c>
      <c r="W2672" s="2">
        <v>1</v>
      </c>
      <c r="X2672" s="2">
        <v>1</v>
      </c>
      <c r="Y2672" s="2">
        <v>1</v>
      </c>
      <c r="Z2672" s="2">
        <v>995.13585999999998</v>
      </c>
      <c r="AA2672" s="2">
        <v>3977.5216300000002</v>
      </c>
      <c r="AB2672" s="2">
        <v>3977.5154699999998</v>
      </c>
      <c r="AC2672" s="2">
        <v>1.55</v>
      </c>
      <c r="AD2672" s="2">
        <v>1.5399999999999999E-3</v>
      </c>
      <c r="AE2672" s="2" t="s">
        <v>68</v>
      </c>
      <c r="AF2672" s="2">
        <v>0</v>
      </c>
      <c r="AG2672" s="2">
        <v>0</v>
      </c>
      <c r="AH2672" s="2">
        <v>40269.875</v>
      </c>
      <c r="AI2672" s="2" t="s">
        <v>69</v>
      </c>
      <c r="AJ2672" s="2" t="s">
        <v>70</v>
      </c>
      <c r="AK2672" s="2">
        <v>4.5825630000000004</v>
      </c>
      <c r="AL2672" s="2">
        <v>200</v>
      </c>
      <c r="AM2672" s="2">
        <v>24.088899999999999</v>
      </c>
      <c r="AN2672" s="2">
        <v>3477</v>
      </c>
      <c r="AO2672" s="2">
        <v>3477</v>
      </c>
      <c r="AP2672" s="2" t="s">
        <v>6427</v>
      </c>
      <c r="AQ2672" s="2" t="s">
        <v>72</v>
      </c>
      <c r="AR2672" s="2" t="s">
        <v>73</v>
      </c>
      <c r="AS2672" s="2">
        <v>0</v>
      </c>
      <c r="AT2672" s="2">
        <v>56.8</v>
      </c>
      <c r="AU2672" s="2">
        <v>0.5</v>
      </c>
      <c r="AV2672" s="2">
        <v>0.5</v>
      </c>
      <c r="AW2672" s="2">
        <v>0.99449234681781995</v>
      </c>
      <c r="AX2672" s="2">
        <v>0.40772531022245201</v>
      </c>
      <c r="AY2672" s="2">
        <v>0.40760868399288702</v>
      </c>
      <c r="AZ2672" s="2">
        <v>0.58617329181240097</v>
      </c>
      <c r="BA2672" s="2">
        <v>0.99449234681781995</v>
      </c>
      <c r="BB2672" s="2">
        <v>0.52723228872796302</v>
      </c>
      <c r="BC2672" s="2">
        <v>0.52699702193058395</v>
      </c>
      <c r="BD2672" s="2">
        <v>0.59193704071106001</v>
      </c>
      <c r="BE2672" s="2" t="s">
        <v>2082</v>
      </c>
      <c r="BF2672" s="2">
        <v>0</v>
      </c>
      <c r="BG2672" s="2">
        <v>122</v>
      </c>
      <c r="BH2672" s="2">
        <v>1</v>
      </c>
    </row>
    <row r="2673" spans="1:60" hidden="1" x14ac:dyDescent="0.25">
      <c r="A2673" s="2" t="b">
        <v>0</v>
      </c>
      <c r="B2673" s="2" t="s">
        <v>1981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3">
        <v>72</v>
      </c>
      <c r="I2673" s="3">
        <f t="shared" si="41"/>
        <v>75</v>
      </c>
      <c r="J2673" s="2" t="s">
        <v>4526</v>
      </c>
      <c r="K2673" s="2" t="s">
        <v>4527</v>
      </c>
      <c r="L2673" s="2" t="s">
        <v>1741</v>
      </c>
      <c r="M2673" s="2">
        <v>1</v>
      </c>
      <c r="N2673" s="2" t="s">
        <v>4528</v>
      </c>
      <c r="O2673" s="2" t="s">
        <v>4529</v>
      </c>
      <c r="P2673" s="2" t="s">
        <v>4528</v>
      </c>
      <c r="Q2673" s="2" t="s">
        <v>4529</v>
      </c>
      <c r="R2673" s="2">
        <v>1</v>
      </c>
      <c r="S2673" s="2">
        <v>3</v>
      </c>
      <c r="T2673" s="2">
        <v>3</v>
      </c>
      <c r="U2673" s="2" t="s">
        <v>181</v>
      </c>
      <c r="V2673" s="2">
        <v>0</v>
      </c>
      <c r="W2673" s="2">
        <v>1</v>
      </c>
      <c r="X2673" s="2">
        <v>1</v>
      </c>
      <c r="Y2673" s="2">
        <v>1</v>
      </c>
      <c r="Z2673" s="2">
        <v>1143.45642</v>
      </c>
      <c r="AA2673" s="2">
        <v>3428.3547100000001</v>
      </c>
      <c r="AB2673" s="2">
        <v>3428.3348700000001</v>
      </c>
      <c r="AC2673" s="2">
        <v>5.79</v>
      </c>
      <c r="AD2673" s="2">
        <v>6.6100000000000004E-3</v>
      </c>
      <c r="AE2673" s="2" t="s">
        <v>68</v>
      </c>
      <c r="AF2673" s="2">
        <v>0</v>
      </c>
      <c r="AG2673" s="2">
        <v>0</v>
      </c>
      <c r="AH2673" s="2">
        <v>438109.59375</v>
      </c>
      <c r="AI2673" s="2" t="s">
        <v>69</v>
      </c>
      <c r="AJ2673" s="2" t="s">
        <v>70</v>
      </c>
      <c r="AK2673" s="2">
        <v>69.464100000000002</v>
      </c>
      <c r="AL2673" s="2">
        <v>200</v>
      </c>
      <c r="AM2673" s="2">
        <v>109.6914</v>
      </c>
      <c r="AN2673" s="2">
        <v>17752</v>
      </c>
      <c r="AO2673" s="2">
        <v>17752</v>
      </c>
      <c r="AP2673" s="2" t="s">
        <v>622</v>
      </c>
      <c r="AQ2673" s="2" t="s">
        <v>72</v>
      </c>
      <c r="AR2673" s="2" t="s">
        <v>73</v>
      </c>
      <c r="AS2673" s="2">
        <v>0</v>
      </c>
      <c r="AT2673" s="2">
        <v>58.4</v>
      </c>
      <c r="AU2673" s="2">
        <v>0.4</v>
      </c>
      <c r="AV2673" s="2">
        <v>0.4</v>
      </c>
      <c r="AW2673" s="2">
        <v>0.99449293711950304</v>
      </c>
      <c r="AX2673" s="2">
        <v>0.40772531022245201</v>
      </c>
      <c r="AY2673" s="2">
        <v>0.40749212446405098</v>
      </c>
      <c r="AZ2673" s="2">
        <v>0.58588804934851302</v>
      </c>
      <c r="BA2673" s="2">
        <v>0.99449293711950304</v>
      </c>
      <c r="BB2673" s="2">
        <v>0.52723228872796302</v>
      </c>
      <c r="BC2673" s="2">
        <v>0.52680219863947497</v>
      </c>
      <c r="BD2673" s="2">
        <v>0.59164616257267</v>
      </c>
      <c r="BE2673" s="2" t="s">
        <v>1008</v>
      </c>
      <c r="BF2673" s="2">
        <v>0</v>
      </c>
      <c r="BG2673" s="2">
        <v>72</v>
      </c>
      <c r="BH2673" s="2">
        <v>1</v>
      </c>
    </row>
    <row r="2674" spans="1:60" hidden="1" x14ac:dyDescent="0.25">
      <c r="A2674" s="2" t="b">
        <v>0</v>
      </c>
      <c r="B2674" s="2" t="s">
        <v>1981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3">
        <v>188</v>
      </c>
      <c r="I2674" s="3">
        <f t="shared" si="41"/>
        <v>210</v>
      </c>
      <c r="J2674" s="2" t="s">
        <v>6428</v>
      </c>
      <c r="K2674" s="2" t="s">
        <v>6429</v>
      </c>
      <c r="L2674" s="2" t="s">
        <v>5325</v>
      </c>
      <c r="M2674" s="2">
        <v>1</v>
      </c>
      <c r="N2674" s="2" t="s">
        <v>4365</v>
      </c>
      <c r="O2674" s="2" t="s">
        <v>4366</v>
      </c>
      <c r="P2674" s="2" t="s">
        <v>4365</v>
      </c>
      <c r="Q2674" s="2" t="s">
        <v>4366</v>
      </c>
      <c r="R2674" s="2">
        <v>2</v>
      </c>
      <c r="S2674" s="2">
        <v>2</v>
      </c>
      <c r="T2674" s="2">
        <v>2</v>
      </c>
      <c r="U2674" s="2" t="s">
        <v>181</v>
      </c>
      <c r="V2674" s="2">
        <v>0</v>
      </c>
      <c r="W2674" s="2">
        <v>1</v>
      </c>
      <c r="X2674" s="2">
        <v>1</v>
      </c>
      <c r="Y2674" s="2">
        <v>1</v>
      </c>
      <c r="Z2674" s="2">
        <v>1184.0224599999999</v>
      </c>
      <c r="AA2674" s="2">
        <v>2367.0376500000002</v>
      </c>
      <c r="AB2674" s="2">
        <v>2367.0331200000001</v>
      </c>
      <c r="AC2674" s="2">
        <v>1.91</v>
      </c>
      <c r="AD2674" s="2">
        <v>2.2599999999999999E-3</v>
      </c>
      <c r="AE2674" s="2" t="s">
        <v>68</v>
      </c>
      <c r="AF2674" s="2">
        <v>0</v>
      </c>
      <c r="AG2674" s="2">
        <v>0</v>
      </c>
      <c r="AH2674" s="2">
        <v>433070.03125</v>
      </c>
      <c r="AI2674" s="2" t="s">
        <v>69</v>
      </c>
      <c r="AJ2674" s="2" t="s">
        <v>70</v>
      </c>
      <c r="AK2674" s="2">
        <v>7.4329780000000003</v>
      </c>
      <c r="AL2674" s="2">
        <v>200</v>
      </c>
      <c r="AM2674" s="2">
        <v>40.872900000000001</v>
      </c>
      <c r="AN2674" s="2">
        <v>6453</v>
      </c>
      <c r="AO2674" s="2">
        <v>6453</v>
      </c>
      <c r="AP2674" s="2" t="s">
        <v>2834</v>
      </c>
      <c r="AQ2674" s="2" t="s">
        <v>72</v>
      </c>
      <c r="AR2674" s="2" t="s">
        <v>73</v>
      </c>
      <c r="AS2674" s="2">
        <v>0</v>
      </c>
      <c r="AT2674" s="2">
        <v>164.2</v>
      </c>
      <c r="AU2674" s="2">
        <v>0.1</v>
      </c>
      <c r="AV2674" s="2">
        <v>0.1</v>
      </c>
      <c r="AW2674" s="2">
        <v>0.99449313285949303</v>
      </c>
      <c r="AX2674" s="2">
        <v>0.40772531022245201</v>
      </c>
      <c r="AY2674" s="2">
        <v>0.40737563157874102</v>
      </c>
      <c r="AZ2674" s="2">
        <v>0.58560308435782704</v>
      </c>
      <c r="BA2674" s="2">
        <v>0.99449313285949303</v>
      </c>
      <c r="BB2674" s="2">
        <v>0.52723228872796302</v>
      </c>
      <c r="BC2674" s="2">
        <v>0.52660751934192496</v>
      </c>
      <c r="BD2674" s="2">
        <v>0.59135557016917595</v>
      </c>
      <c r="BE2674" s="2" t="s">
        <v>181</v>
      </c>
      <c r="BF2674" s="2">
        <v>0</v>
      </c>
      <c r="BG2674" s="2">
        <v>188</v>
      </c>
      <c r="BH2674" s="2">
        <v>1</v>
      </c>
    </row>
    <row r="2675" spans="1:60" hidden="1" x14ac:dyDescent="0.25">
      <c r="A2675" s="2" t="b">
        <v>0</v>
      </c>
      <c r="B2675" s="2" t="s">
        <v>1981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3">
        <v>1680</v>
      </c>
      <c r="I2675" s="3">
        <f t="shared" si="41"/>
        <v>1684</v>
      </c>
      <c r="J2675" s="2" t="s">
        <v>2281</v>
      </c>
      <c r="K2675" s="2" t="s">
        <v>2282</v>
      </c>
      <c r="L2675" s="2" t="s">
        <v>2622</v>
      </c>
      <c r="M2675" s="2">
        <v>1</v>
      </c>
      <c r="N2675" s="2" t="s">
        <v>2283</v>
      </c>
      <c r="O2675" s="2" t="s">
        <v>2284</v>
      </c>
      <c r="P2675" s="2" t="s">
        <v>2283</v>
      </c>
      <c r="Q2675" s="2" t="s">
        <v>2284</v>
      </c>
      <c r="R2675" s="2">
        <v>0</v>
      </c>
      <c r="S2675" s="2">
        <v>4</v>
      </c>
      <c r="T2675" s="2">
        <v>4</v>
      </c>
      <c r="U2675" s="2" t="s">
        <v>181</v>
      </c>
      <c r="V2675" s="2">
        <v>0</v>
      </c>
      <c r="W2675" s="2">
        <v>1</v>
      </c>
      <c r="X2675" s="2">
        <v>1</v>
      </c>
      <c r="Y2675" s="2">
        <v>1</v>
      </c>
      <c r="Z2675" s="2">
        <v>1214.23218</v>
      </c>
      <c r="AA2675" s="2">
        <v>4853.9068799999995</v>
      </c>
      <c r="AB2675" s="2">
        <v>4853.8741600000003</v>
      </c>
      <c r="AC2675" s="2">
        <v>6.74</v>
      </c>
      <c r="AD2675" s="2">
        <v>8.1799999999999998E-3</v>
      </c>
      <c r="AE2675" s="2" t="s">
        <v>68</v>
      </c>
      <c r="AF2675" s="2">
        <v>0</v>
      </c>
      <c r="AG2675" s="2">
        <v>0</v>
      </c>
      <c r="AH2675" s="2">
        <v>576753.125</v>
      </c>
      <c r="AI2675" s="2" t="s">
        <v>69</v>
      </c>
      <c r="AJ2675" s="2" t="s">
        <v>70</v>
      </c>
      <c r="AK2675" s="2">
        <v>7.4410170000000004</v>
      </c>
      <c r="AL2675" s="2">
        <v>80.447999999999993</v>
      </c>
      <c r="AM2675" s="2">
        <v>78.081999999999994</v>
      </c>
      <c r="AN2675" s="2">
        <v>12546</v>
      </c>
      <c r="AO2675" s="2">
        <v>12546</v>
      </c>
      <c r="AP2675" s="2" t="s">
        <v>661</v>
      </c>
      <c r="AQ2675" s="2" t="s">
        <v>72</v>
      </c>
      <c r="AR2675" s="2" t="s">
        <v>73</v>
      </c>
      <c r="AS2675" s="2">
        <v>0</v>
      </c>
      <c r="AT2675" s="2">
        <v>52.9</v>
      </c>
      <c r="AU2675" s="2">
        <v>33.799999999999997</v>
      </c>
      <c r="AV2675" s="2">
        <v>33.799999999999997</v>
      </c>
      <c r="AW2675" s="2">
        <v>0.994493391643684</v>
      </c>
      <c r="AX2675" s="2">
        <v>0.40772531022245201</v>
      </c>
      <c r="AY2675" s="2">
        <v>0.40725920527981702</v>
      </c>
      <c r="AZ2675" s="2">
        <v>0.58531839643566397</v>
      </c>
      <c r="BA2675" s="2">
        <v>0.994493391643684</v>
      </c>
      <c r="BB2675" s="2">
        <v>0.52723228872796302</v>
      </c>
      <c r="BC2675" s="2">
        <v>0.526412983878353</v>
      </c>
      <c r="BD2675" s="2">
        <v>0.59106526307976104</v>
      </c>
      <c r="BE2675" s="2" t="s">
        <v>1879</v>
      </c>
      <c r="BF2675" s="2">
        <v>0</v>
      </c>
      <c r="BG2675" s="2">
        <v>1680</v>
      </c>
      <c r="BH2675" s="2">
        <v>1</v>
      </c>
    </row>
    <row r="2676" spans="1:60" hidden="1" x14ac:dyDescent="0.25">
      <c r="A2676" s="2" t="b">
        <v>0</v>
      </c>
      <c r="B2676" s="2" t="s">
        <v>1981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3">
        <v>112</v>
      </c>
      <c r="I2676" s="3">
        <f t="shared" si="41"/>
        <v>142</v>
      </c>
      <c r="J2676" s="2" t="s">
        <v>4883</v>
      </c>
      <c r="K2676" s="2" t="s">
        <v>4884</v>
      </c>
      <c r="L2676" s="2" t="s">
        <v>2125</v>
      </c>
      <c r="M2676" s="2">
        <v>1</v>
      </c>
      <c r="N2676" s="2" t="s">
        <v>4885</v>
      </c>
      <c r="O2676" s="2" t="s">
        <v>4886</v>
      </c>
      <c r="P2676" s="2" t="s">
        <v>4885</v>
      </c>
      <c r="Q2676" s="2" t="s">
        <v>4886</v>
      </c>
      <c r="R2676" s="2">
        <v>2</v>
      </c>
      <c r="S2676" s="2">
        <v>5</v>
      </c>
      <c r="T2676" s="2">
        <v>5</v>
      </c>
      <c r="U2676" s="2" t="s">
        <v>181</v>
      </c>
      <c r="V2676" s="2">
        <v>0</v>
      </c>
      <c r="W2676" s="2">
        <v>1</v>
      </c>
      <c r="X2676" s="2">
        <v>1</v>
      </c>
      <c r="Y2676" s="2">
        <v>1</v>
      </c>
      <c r="Z2676" s="2">
        <v>1267.5644500000001</v>
      </c>
      <c r="AA2676" s="2">
        <v>6333.7931600000002</v>
      </c>
      <c r="AB2676" s="2">
        <v>6332.7842199999996</v>
      </c>
      <c r="AC2676" s="2">
        <v>159.32</v>
      </c>
      <c r="AD2676" s="2">
        <v>0.20179</v>
      </c>
      <c r="AE2676" s="2" t="s">
        <v>68</v>
      </c>
      <c r="AF2676" s="2">
        <v>0</v>
      </c>
      <c r="AG2676" s="2">
        <v>0</v>
      </c>
      <c r="AH2676" s="2">
        <v>77554.59375</v>
      </c>
      <c r="AI2676" s="2" t="s">
        <v>69</v>
      </c>
      <c r="AJ2676" s="2" t="s">
        <v>70</v>
      </c>
      <c r="AK2676" s="2">
        <v>36.607840000000003</v>
      </c>
      <c r="AL2676" s="2">
        <v>200</v>
      </c>
      <c r="AM2676" s="2">
        <v>135.78829999999999</v>
      </c>
      <c r="AN2676" s="2">
        <v>22008</v>
      </c>
      <c r="AO2676" s="2">
        <v>22008</v>
      </c>
      <c r="AP2676" s="2" t="s">
        <v>6430</v>
      </c>
      <c r="AQ2676" s="2" t="s">
        <v>72</v>
      </c>
      <c r="AR2676" s="2" t="s">
        <v>73</v>
      </c>
      <c r="AS2676" s="2">
        <v>0</v>
      </c>
      <c r="AT2676" s="2">
        <v>45.7</v>
      </c>
      <c r="AU2676" s="2">
        <v>13.5</v>
      </c>
      <c r="AV2676" s="2">
        <v>13.5</v>
      </c>
      <c r="AW2676" s="2">
        <v>0.99449363353704201</v>
      </c>
      <c r="AX2676" s="2">
        <v>0.40772531022245201</v>
      </c>
      <c r="AY2676" s="2">
        <v>0.40714284551020402</v>
      </c>
      <c r="AZ2676" s="2">
        <v>0.48999306487280397</v>
      </c>
      <c r="BA2676" s="2">
        <v>0.99449363353704201</v>
      </c>
      <c r="BB2676" s="2">
        <v>0.52723228872796302</v>
      </c>
      <c r="BC2676" s="2">
        <v>0.52621859208941701</v>
      </c>
      <c r="BD2676" s="2">
        <v>0.50461972248616005</v>
      </c>
      <c r="BE2676" s="2" t="s">
        <v>1401</v>
      </c>
      <c r="BF2676" s="2">
        <v>1</v>
      </c>
      <c r="BG2676" s="2">
        <v>112</v>
      </c>
      <c r="BH2676" s="2">
        <v>1</v>
      </c>
    </row>
    <row r="2677" spans="1:60" hidden="1" x14ac:dyDescent="0.25">
      <c r="A2677" s="2" t="b">
        <v>0</v>
      </c>
      <c r="B2677" s="2" t="s">
        <v>1981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3">
        <v>97</v>
      </c>
      <c r="I2677" s="3">
        <f t="shared" si="41"/>
        <v>100</v>
      </c>
      <c r="J2677" s="2" t="s">
        <v>4542</v>
      </c>
      <c r="K2677" s="2" t="s">
        <v>4543</v>
      </c>
      <c r="L2677" s="2" t="s">
        <v>2014</v>
      </c>
      <c r="M2677" s="2">
        <v>1</v>
      </c>
      <c r="N2677" s="2" t="s">
        <v>4365</v>
      </c>
      <c r="O2677" s="2" t="s">
        <v>4366</v>
      </c>
      <c r="P2677" s="2" t="s">
        <v>4365</v>
      </c>
      <c r="Q2677" s="2" t="s">
        <v>4366</v>
      </c>
      <c r="R2677" s="2">
        <v>0</v>
      </c>
      <c r="S2677" s="2">
        <v>4</v>
      </c>
      <c r="T2677" s="2">
        <v>4</v>
      </c>
      <c r="U2677" s="2" t="s">
        <v>181</v>
      </c>
      <c r="V2677" s="2">
        <v>0</v>
      </c>
      <c r="W2677" s="2">
        <v>1</v>
      </c>
      <c r="X2677" s="2">
        <v>1</v>
      </c>
      <c r="Y2677" s="2">
        <v>1</v>
      </c>
      <c r="Z2677" s="2">
        <v>1073.3985600000001</v>
      </c>
      <c r="AA2677" s="2">
        <v>4290.5724099999998</v>
      </c>
      <c r="AB2677" s="2">
        <v>4290.5622300000005</v>
      </c>
      <c r="AC2677" s="2">
        <v>2.37</v>
      </c>
      <c r="AD2677" s="2">
        <v>2.5500000000000002E-3</v>
      </c>
      <c r="AE2677" s="2" t="s">
        <v>68</v>
      </c>
      <c r="AF2677" s="2">
        <v>0</v>
      </c>
      <c r="AG2677" s="2">
        <v>0</v>
      </c>
      <c r="AH2677" s="2">
        <v>275951.125</v>
      </c>
      <c r="AI2677" s="2" t="s">
        <v>69</v>
      </c>
      <c r="AJ2677" s="2" t="s">
        <v>70</v>
      </c>
      <c r="AK2677" s="2">
        <v>34.476550000000003</v>
      </c>
      <c r="AL2677" s="2">
        <v>70.051000000000002</v>
      </c>
      <c r="AM2677" s="2">
        <v>51.732900000000001</v>
      </c>
      <c r="AN2677" s="2">
        <v>8344</v>
      </c>
      <c r="AO2677" s="2">
        <v>8344</v>
      </c>
      <c r="AP2677" s="2" t="s">
        <v>6431</v>
      </c>
      <c r="AQ2677" s="2" t="s">
        <v>72</v>
      </c>
      <c r="AR2677" s="2" t="s">
        <v>73</v>
      </c>
      <c r="AS2677" s="2">
        <v>0</v>
      </c>
      <c r="AT2677" s="2">
        <v>78.7</v>
      </c>
      <c r="AU2677" s="2">
        <v>5.3</v>
      </c>
      <c r="AV2677" s="2">
        <v>5.3</v>
      </c>
      <c r="AW2677" s="2">
        <v>0.99449391079634697</v>
      </c>
      <c r="AX2677" s="2">
        <v>0.40828570262040798</v>
      </c>
      <c r="AY2677" s="2">
        <v>0.408052529752926</v>
      </c>
      <c r="AZ2677" s="2">
        <v>0.58600580242926104</v>
      </c>
      <c r="BA2677" s="2">
        <v>0.99449391079634697</v>
      </c>
      <c r="BB2677" s="2">
        <v>0.52769569690931695</v>
      </c>
      <c r="BC2677" s="2">
        <v>0.52730625360493499</v>
      </c>
      <c r="BD2677" s="2">
        <v>0.59175659510517198</v>
      </c>
      <c r="BE2677" s="2" t="s">
        <v>2018</v>
      </c>
      <c r="BF2677" s="2">
        <v>0</v>
      </c>
      <c r="BG2677" s="2">
        <v>97</v>
      </c>
      <c r="BH2677" s="2">
        <v>1</v>
      </c>
    </row>
    <row r="2678" spans="1:60" hidden="1" x14ac:dyDescent="0.25">
      <c r="A2678" s="2" t="b">
        <v>0</v>
      </c>
      <c r="B2678" s="2" t="s">
        <v>1981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3">
        <v>220</v>
      </c>
      <c r="I2678" s="3">
        <f t="shared" si="41"/>
        <v>224</v>
      </c>
      <c r="J2678" s="2" t="s">
        <v>2620</v>
      </c>
      <c r="K2678" s="2" t="s">
        <v>2621</v>
      </c>
      <c r="L2678" s="2" t="s">
        <v>2228</v>
      </c>
      <c r="M2678" s="2">
        <v>1</v>
      </c>
      <c r="N2678" s="2" t="s">
        <v>2623</v>
      </c>
      <c r="O2678" s="2" t="s">
        <v>2624</v>
      </c>
      <c r="P2678" s="2" t="s">
        <v>2623</v>
      </c>
      <c r="Q2678" s="2" t="s">
        <v>2624</v>
      </c>
      <c r="R2678" s="2">
        <v>0</v>
      </c>
      <c r="S2678" s="2">
        <v>4</v>
      </c>
      <c r="T2678" s="2">
        <v>4</v>
      </c>
      <c r="U2678" s="2" t="s">
        <v>181</v>
      </c>
      <c r="V2678" s="2">
        <v>0</v>
      </c>
      <c r="W2678" s="2">
        <v>1</v>
      </c>
      <c r="X2678" s="2">
        <v>1</v>
      </c>
      <c r="Y2678" s="2">
        <v>1</v>
      </c>
      <c r="Z2678" s="2">
        <v>1086.4311499999999</v>
      </c>
      <c r="AA2678" s="2">
        <v>4342.7027799999996</v>
      </c>
      <c r="AB2678" s="2">
        <v>4341.6888099999996</v>
      </c>
      <c r="AC2678" s="2">
        <v>233.54</v>
      </c>
      <c r="AD2678" s="2">
        <v>0.25348999999999999</v>
      </c>
      <c r="AE2678" s="2" t="s">
        <v>68</v>
      </c>
      <c r="AF2678" s="2">
        <v>0</v>
      </c>
      <c r="AG2678" s="2">
        <v>0</v>
      </c>
      <c r="AH2678" s="2">
        <v>262246.53125</v>
      </c>
      <c r="AI2678" s="2" t="s">
        <v>69</v>
      </c>
      <c r="AJ2678" s="2" t="s">
        <v>70</v>
      </c>
      <c r="AK2678" s="2">
        <v>27.02685</v>
      </c>
      <c r="AL2678" s="2">
        <v>200</v>
      </c>
      <c r="AM2678" s="2">
        <v>83.778700000000001</v>
      </c>
      <c r="AN2678" s="2">
        <v>13516</v>
      </c>
      <c r="AO2678" s="2">
        <v>13516</v>
      </c>
      <c r="AP2678" s="2" t="s">
        <v>902</v>
      </c>
      <c r="AQ2678" s="2" t="s">
        <v>72</v>
      </c>
      <c r="AR2678" s="2" t="s">
        <v>73</v>
      </c>
      <c r="AS2678" s="2">
        <v>0</v>
      </c>
      <c r="AT2678" s="2">
        <v>55.4</v>
      </c>
      <c r="AU2678" s="2">
        <v>13</v>
      </c>
      <c r="AV2678" s="2">
        <v>13</v>
      </c>
      <c r="AW2678" s="2">
        <v>0.99449391079634697</v>
      </c>
      <c r="AX2678" s="2">
        <v>0.40828570262040798</v>
      </c>
      <c r="AY2678" s="2">
        <v>0.40793604316482901</v>
      </c>
      <c r="AZ2678" s="2">
        <v>0.273573891318523</v>
      </c>
      <c r="BA2678" s="2">
        <v>0.99449391079634697</v>
      </c>
      <c r="BB2678" s="2">
        <v>0.52769569690931695</v>
      </c>
      <c r="BC2678" s="2">
        <v>0.52711174743224798</v>
      </c>
      <c r="BD2678" s="2">
        <v>0.294486178635817</v>
      </c>
      <c r="BE2678" s="2" t="s">
        <v>1803</v>
      </c>
      <c r="BF2678" s="2">
        <v>1</v>
      </c>
      <c r="BG2678" s="2">
        <v>220</v>
      </c>
      <c r="BH2678" s="2">
        <v>1</v>
      </c>
    </row>
    <row r="2679" spans="1:60" hidden="1" x14ac:dyDescent="0.25">
      <c r="A2679" s="2" t="b">
        <v>0</v>
      </c>
      <c r="B2679" s="2" t="s">
        <v>1981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3">
        <v>186</v>
      </c>
      <c r="I2679" s="3">
        <f t="shared" si="41"/>
        <v>190</v>
      </c>
      <c r="J2679" s="2" t="s">
        <v>3916</v>
      </c>
      <c r="K2679" s="2" t="s">
        <v>3917</v>
      </c>
      <c r="L2679" s="2" t="s">
        <v>1956</v>
      </c>
      <c r="M2679" s="2">
        <v>1</v>
      </c>
      <c r="N2679" s="2" t="s">
        <v>3918</v>
      </c>
      <c r="O2679" s="2" t="s">
        <v>3919</v>
      </c>
      <c r="P2679" s="2" t="s">
        <v>3918</v>
      </c>
      <c r="Q2679" s="2" t="s">
        <v>3919</v>
      </c>
      <c r="R2679" s="2">
        <v>0</v>
      </c>
      <c r="S2679" s="2">
        <v>4</v>
      </c>
      <c r="T2679" s="2">
        <v>4</v>
      </c>
      <c r="U2679" s="2" t="s">
        <v>181</v>
      </c>
      <c r="V2679" s="2">
        <v>0</v>
      </c>
      <c r="W2679" s="2">
        <v>1</v>
      </c>
      <c r="X2679" s="2">
        <v>1</v>
      </c>
      <c r="Y2679" s="2">
        <v>1</v>
      </c>
      <c r="Z2679" s="2">
        <v>1069.6554000000001</v>
      </c>
      <c r="AA2679" s="2">
        <v>4275.5997500000003</v>
      </c>
      <c r="AB2679" s="2">
        <v>4275.5843400000003</v>
      </c>
      <c r="AC2679" s="2">
        <v>3.6</v>
      </c>
      <c r="AD2679" s="2">
        <v>3.8500000000000001E-3</v>
      </c>
      <c r="AE2679" s="2" t="s">
        <v>68</v>
      </c>
      <c r="AF2679" s="2">
        <v>0</v>
      </c>
      <c r="AG2679" s="2">
        <v>0</v>
      </c>
      <c r="AH2679" s="2">
        <v>476364.875</v>
      </c>
      <c r="AI2679" s="2" t="s">
        <v>69</v>
      </c>
      <c r="AJ2679" s="2" t="s">
        <v>70</v>
      </c>
      <c r="AK2679" s="2">
        <v>3.0305740000000001</v>
      </c>
      <c r="AL2679" s="2">
        <v>144.755</v>
      </c>
      <c r="AM2679" s="2">
        <v>47.135199999999998</v>
      </c>
      <c r="AN2679" s="2">
        <v>7557</v>
      </c>
      <c r="AO2679" s="2">
        <v>7557</v>
      </c>
      <c r="AP2679" s="2" t="s">
        <v>914</v>
      </c>
      <c r="AQ2679" s="2" t="s">
        <v>72</v>
      </c>
      <c r="AR2679" s="2" t="s">
        <v>73</v>
      </c>
      <c r="AS2679" s="2">
        <v>0</v>
      </c>
      <c r="AT2679" s="2">
        <v>96.9</v>
      </c>
      <c r="AU2679" s="2">
        <v>18.899999999999999</v>
      </c>
      <c r="AV2679" s="2">
        <v>18.899999999999999</v>
      </c>
      <c r="AW2679" s="2">
        <v>0.99449391079634697</v>
      </c>
      <c r="AX2679" s="2">
        <v>0.40828570262040798</v>
      </c>
      <c r="AY2679" s="2">
        <v>0.40816908288577303</v>
      </c>
      <c r="AZ2679" s="2">
        <v>0.54463781332746697</v>
      </c>
      <c r="BA2679" s="2">
        <v>0.99449391079634697</v>
      </c>
      <c r="BB2679" s="2">
        <v>0.52769569690931695</v>
      </c>
      <c r="BC2679" s="2">
        <v>0.52750090337759703</v>
      </c>
      <c r="BD2679" s="2">
        <v>0.55302163323707898</v>
      </c>
      <c r="BE2679" s="2" t="s">
        <v>1957</v>
      </c>
      <c r="BF2679" s="2">
        <v>0</v>
      </c>
      <c r="BG2679" s="2">
        <v>186</v>
      </c>
      <c r="BH2679" s="2">
        <v>1</v>
      </c>
    </row>
    <row r="2680" spans="1:60" hidden="1" x14ac:dyDescent="0.25">
      <c r="A2680" s="2" t="b">
        <v>0</v>
      </c>
      <c r="B2680" s="2" t="s">
        <v>1981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3">
        <v>113</v>
      </c>
      <c r="I2680" s="3">
        <f t="shared" si="41"/>
        <v>116</v>
      </c>
      <c r="J2680" s="2" t="s">
        <v>6432</v>
      </c>
      <c r="K2680" s="2" t="s">
        <v>6433</v>
      </c>
      <c r="L2680" s="2" t="s">
        <v>6434</v>
      </c>
      <c r="M2680" s="2">
        <v>1</v>
      </c>
      <c r="N2680" s="2" t="s">
        <v>6435</v>
      </c>
      <c r="O2680" s="2" t="s">
        <v>6436</v>
      </c>
      <c r="P2680" s="2" t="s">
        <v>6435</v>
      </c>
      <c r="Q2680" s="2" t="s">
        <v>6436</v>
      </c>
      <c r="R2680" s="2">
        <v>0</v>
      </c>
      <c r="S2680" s="2">
        <v>2</v>
      </c>
      <c r="T2680" s="2">
        <v>2</v>
      </c>
      <c r="U2680" s="2" t="s">
        <v>181</v>
      </c>
      <c r="V2680" s="2">
        <v>0</v>
      </c>
      <c r="W2680" s="2">
        <v>1</v>
      </c>
      <c r="X2680" s="2">
        <v>1</v>
      </c>
      <c r="Y2680" s="2">
        <v>1</v>
      </c>
      <c r="Z2680" s="2">
        <v>1343.9929199999999</v>
      </c>
      <c r="AA2680" s="2">
        <v>2686.97856</v>
      </c>
      <c r="AB2680" s="2">
        <v>2686.9817200000002</v>
      </c>
      <c r="AC2680" s="2">
        <v>-1.18</v>
      </c>
      <c r="AD2680" s="2">
        <v>-1.58E-3</v>
      </c>
      <c r="AE2680" s="2" t="s">
        <v>68</v>
      </c>
      <c r="AF2680" s="2">
        <v>0</v>
      </c>
      <c r="AG2680" s="2">
        <v>0</v>
      </c>
      <c r="AH2680" s="2">
        <v>54797.0234375</v>
      </c>
      <c r="AI2680" s="2" t="s">
        <v>69</v>
      </c>
      <c r="AJ2680" s="2" t="s">
        <v>70</v>
      </c>
      <c r="AK2680" s="2">
        <v>20.656110000000002</v>
      </c>
      <c r="AL2680" s="2">
        <v>200</v>
      </c>
      <c r="AM2680" s="2">
        <v>144.23910000000001</v>
      </c>
      <c r="AN2680" s="2">
        <v>23422</v>
      </c>
      <c r="AO2680" s="2">
        <v>23422</v>
      </c>
      <c r="AP2680" s="2" t="s">
        <v>6437</v>
      </c>
      <c r="AQ2680" s="2" t="s">
        <v>72</v>
      </c>
      <c r="AR2680" s="2" t="s">
        <v>73</v>
      </c>
      <c r="AS2680" s="2">
        <v>0</v>
      </c>
      <c r="AT2680" s="2">
        <v>113.7</v>
      </c>
      <c r="AU2680" s="2">
        <v>48.4</v>
      </c>
      <c r="AV2680" s="2">
        <v>48.4</v>
      </c>
      <c r="AW2680" s="2">
        <v>0.994495022972542</v>
      </c>
      <c r="AX2680" s="2">
        <v>0.40828570262040798</v>
      </c>
      <c r="AY2680" s="2">
        <v>0.40798857609162398</v>
      </c>
      <c r="AZ2680" s="2">
        <v>0.58572119544821799</v>
      </c>
      <c r="BA2680" s="2">
        <v>0.994495022972542</v>
      </c>
      <c r="BB2680" s="2">
        <v>0.52769569690931695</v>
      </c>
      <c r="BC2680" s="2">
        <v>0.52709176088861898</v>
      </c>
      <c r="BD2680" s="2">
        <v>0.59117644160899796</v>
      </c>
      <c r="BE2680" s="2" t="s">
        <v>1068</v>
      </c>
      <c r="BF2680" s="2">
        <v>0</v>
      </c>
      <c r="BG2680" s="2">
        <v>113</v>
      </c>
      <c r="BH2680" s="2">
        <v>1</v>
      </c>
    </row>
    <row r="2681" spans="1:60" hidden="1" x14ac:dyDescent="0.25">
      <c r="A2681" s="2" t="b">
        <v>0</v>
      </c>
      <c r="B2681" s="2" t="s">
        <v>1981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3">
        <v>294</v>
      </c>
      <c r="I2681" s="3">
        <f t="shared" si="41"/>
        <v>308</v>
      </c>
      <c r="J2681" s="2" t="s">
        <v>6438</v>
      </c>
      <c r="K2681" s="2" t="s">
        <v>6439</v>
      </c>
      <c r="L2681" s="2" t="s">
        <v>6440</v>
      </c>
      <c r="M2681" s="2">
        <v>1</v>
      </c>
      <c r="N2681" s="2" t="s">
        <v>4034</v>
      </c>
      <c r="O2681" s="2" t="s">
        <v>4035</v>
      </c>
      <c r="P2681" s="2" t="s">
        <v>4034</v>
      </c>
      <c r="Q2681" s="2" t="s">
        <v>4035</v>
      </c>
      <c r="R2681" s="2">
        <v>2</v>
      </c>
      <c r="S2681" s="2">
        <v>3</v>
      </c>
      <c r="T2681" s="2">
        <v>3</v>
      </c>
      <c r="U2681" s="2" t="s">
        <v>181</v>
      </c>
      <c r="V2681" s="2">
        <v>0</v>
      </c>
      <c r="W2681" s="2">
        <v>1</v>
      </c>
      <c r="X2681" s="2">
        <v>1</v>
      </c>
      <c r="Y2681" s="2">
        <v>1</v>
      </c>
      <c r="Z2681" s="2">
        <v>1061.81555</v>
      </c>
      <c r="AA2681" s="2">
        <v>3183.4321</v>
      </c>
      <c r="AB2681" s="2">
        <v>3183.4355799999998</v>
      </c>
      <c r="AC2681" s="2">
        <v>-1.0900000000000001</v>
      </c>
      <c r="AD2681" s="2">
        <v>-1.16E-3</v>
      </c>
      <c r="AE2681" s="2" t="s">
        <v>68</v>
      </c>
      <c r="AF2681" s="2">
        <v>0</v>
      </c>
      <c r="AG2681" s="2">
        <v>0</v>
      </c>
      <c r="AH2681" s="2">
        <v>73778.390625</v>
      </c>
      <c r="AI2681" s="2" t="s">
        <v>69</v>
      </c>
      <c r="AJ2681" s="2" t="s">
        <v>70</v>
      </c>
      <c r="AK2681" s="2">
        <v>29.975020000000001</v>
      </c>
      <c r="AL2681" s="2">
        <v>200</v>
      </c>
      <c r="AM2681" s="2">
        <v>76.522800000000004</v>
      </c>
      <c r="AN2681" s="2">
        <v>12271</v>
      </c>
      <c r="AO2681" s="2">
        <v>12271</v>
      </c>
      <c r="AP2681" s="2" t="s">
        <v>4050</v>
      </c>
      <c r="AQ2681" s="2" t="s">
        <v>72</v>
      </c>
      <c r="AR2681" s="2" t="s">
        <v>73</v>
      </c>
      <c r="AS2681" s="2">
        <v>0</v>
      </c>
      <c r="AT2681" s="2">
        <v>16.8</v>
      </c>
      <c r="AU2681" s="2">
        <v>0.8</v>
      </c>
      <c r="AV2681" s="2">
        <v>0.8</v>
      </c>
      <c r="AW2681" s="2">
        <v>0.99449508764710504</v>
      </c>
      <c r="AX2681" s="2">
        <v>0.40828570262040798</v>
      </c>
      <c r="AY2681" s="2">
        <v>0.40787220741950297</v>
      </c>
      <c r="AZ2681" s="2">
        <v>0.58543686478461798</v>
      </c>
      <c r="BA2681" s="2">
        <v>0.99449508764710504</v>
      </c>
      <c r="BB2681" s="2">
        <v>0.52769569690931695</v>
      </c>
      <c r="BC2681" s="2">
        <v>0.52689754875101102</v>
      </c>
      <c r="BD2681" s="2">
        <v>0.59088679123533605</v>
      </c>
      <c r="BE2681" s="2" t="s">
        <v>1832</v>
      </c>
      <c r="BF2681" s="2">
        <v>0</v>
      </c>
      <c r="BG2681" s="2">
        <v>294</v>
      </c>
      <c r="BH2681" s="2">
        <v>1</v>
      </c>
    </row>
    <row r="2682" spans="1:60" hidden="1" x14ac:dyDescent="0.25">
      <c r="A2682" s="2" t="b">
        <v>0</v>
      </c>
      <c r="B2682" s="2" t="s">
        <v>1981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3">
        <v>291</v>
      </c>
      <c r="I2682" s="3">
        <f t="shared" si="41"/>
        <v>322</v>
      </c>
      <c r="J2682" s="2" t="s">
        <v>5268</v>
      </c>
      <c r="K2682" s="2" t="s">
        <v>5269</v>
      </c>
      <c r="L2682" s="2" t="s">
        <v>5270</v>
      </c>
      <c r="M2682" s="2">
        <v>1</v>
      </c>
      <c r="N2682" s="2" t="s">
        <v>5271</v>
      </c>
      <c r="O2682" s="2" t="s">
        <v>5272</v>
      </c>
      <c r="P2682" s="2" t="s">
        <v>5271</v>
      </c>
      <c r="Q2682" s="2" t="s">
        <v>5272</v>
      </c>
      <c r="R2682" s="2">
        <v>0</v>
      </c>
      <c r="S2682" s="2">
        <v>5</v>
      </c>
      <c r="T2682" s="2">
        <v>5</v>
      </c>
      <c r="U2682" s="2" t="s">
        <v>181</v>
      </c>
      <c r="V2682" s="2">
        <v>0</v>
      </c>
      <c r="W2682" s="2">
        <v>1</v>
      </c>
      <c r="X2682" s="2">
        <v>1</v>
      </c>
      <c r="Y2682" s="2">
        <v>1</v>
      </c>
      <c r="Z2682" s="2">
        <v>1179.3133499999999</v>
      </c>
      <c r="AA2682" s="2">
        <v>5892.5376699999997</v>
      </c>
      <c r="AB2682" s="2">
        <v>5891.5303800000002</v>
      </c>
      <c r="AC2682" s="2">
        <v>170.97</v>
      </c>
      <c r="AD2682" s="2">
        <v>0.20146</v>
      </c>
      <c r="AE2682" s="2" t="s">
        <v>68</v>
      </c>
      <c r="AF2682" s="2">
        <v>0</v>
      </c>
      <c r="AG2682" s="2">
        <v>0</v>
      </c>
      <c r="AH2682" s="2">
        <v>244371.390625</v>
      </c>
      <c r="AI2682" s="2" t="s">
        <v>69</v>
      </c>
      <c r="AJ2682" s="2" t="s">
        <v>70</v>
      </c>
      <c r="AK2682" s="2">
        <v>1.8919079999999999</v>
      </c>
      <c r="AL2682" s="2">
        <v>52.850999999999999</v>
      </c>
      <c r="AM2682" s="2">
        <v>113.31310000000001</v>
      </c>
      <c r="AN2682" s="2">
        <v>18371</v>
      </c>
      <c r="AO2682" s="2">
        <v>18371</v>
      </c>
      <c r="AP2682" s="2" t="s">
        <v>5112</v>
      </c>
      <c r="AQ2682" s="2" t="s">
        <v>72</v>
      </c>
      <c r="AR2682" s="2" t="s">
        <v>73</v>
      </c>
      <c r="AS2682" s="2">
        <v>0</v>
      </c>
      <c r="AT2682" s="2">
        <v>99.6</v>
      </c>
      <c r="AU2682" s="2">
        <v>1.3</v>
      </c>
      <c r="AV2682" s="2">
        <v>1.3</v>
      </c>
      <c r="AW2682" s="2">
        <v>0.994495931366699</v>
      </c>
      <c r="AX2682" s="2">
        <v>0.40828570262040798</v>
      </c>
      <c r="AY2682" s="2">
        <v>0.408041049100626</v>
      </c>
      <c r="AZ2682" s="2">
        <v>0.52419858427413002</v>
      </c>
      <c r="BA2682" s="2">
        <v>0.994495931366699</v>
      </c>
      <c r="BB2682" s="2">
        <v>0.52769569690931695</v>
      </c>
      <c r="BC2682" s="2">
        <v>0.52707180379109397</v>
      </c>
      <c r="BD2682" s="2">
        <v>0.53667950214417603</v>
      </c>
      <c r="BE2682" s="2" t="s">
        <v>868</v>
      </c>
      <c r="BF2682" s="2">
        <v>1</v>
      </c>
      <c r="BG2682" s="2">
        <v>291</v>
      </c>
      <c r="BH2682" s="2">
        <v>1</v>
      </c>
    </row>
    <row r="2683" spans="1:60" hidden="1" x14ac:dyDescent="0.25">
      <c r="A2683" s="2" t="b">
        <v>0</v>
      </c>
      <c r="B2683" s="2" t="s">
        <v>1981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3">
        <v>630</v>
      </c>
      <c r="I2683" s="3">
        <f t="shared" si="41"/>
        <v>659</v>
      </c>
      <c r="J2683" s="2" t="s">
        <v>5913</v>
      </c>
      <c r="K2683" s="2" t="s">
        <v>5914</v>
      </c>
      <c r="L2683" s="2" t="s">
        <v>6055</v>
      </c>
      <c r="M2683" s="2">
        <v>1</v>
      </c>
      <c r="N2683" s="2" t="s">
        <v>5916</v>
      </c>
      <c r="O2683" s="2" t="s">
        <v>5917</v>
      </c>
      <c r="P2683" s="2" t="s">
        <v>5916</v>
      </c>
      <c r="Q2683" s="2" t="s">
        <v>5917</v>
      </c>
      <c r="R2683" s="2">
        <v>1</v>
      </c>
      <c r="S2683" s="2">
        <v>4</v>
      </c>
      <c r="T2683" s="2">
        <v>4</v>
      </c>
      <c r="U2683" s="2" t="s">
        <v>181</v>
      </c>
      <c r="V2683" s="2">
        <v>0</v>
      </c>
      <c r="W2683" s="2">
        <v>1</v>
      </c>
      <c r="X2683" s="2">
        <v>1</v>
      </c>
      <c r="Y2683" s="2">
        <v>1</v>
      </c>
      <c r="Z2683" s="2">
        <v>1396.3610799999999</v>
      </c>
      <c r="AA2683" s="2">
        <v>5582.4225100000003</v>
      </c>
      <c r="AB2683" s="2">
        <v>5581.4282800000001</v>
      </c>
      <c r="AC2683" s="2">
        <v>178.13</v>
      </c>
      <c r="AD2683" s="2">
        <v>0.24856</v>
      </c>
      <c r="AE2683" s="2" t="s">
        <v>68</v>
      </c>
      <c r="AF2683" s="2">
        <v>0</v>
      </c>
      <c r="AG2683" s="2">
        <v>0</v>
      </c>
      <c r="AH2683" s="2">
        <v>51847.96484375</v>
      </c>
      <c r="AI2683" s="2" t="s">
        <v>69</v>
      </c>
      <c r="AJ2683" s="2" t="s">
        <v>70</v>
      </c>
      <c r="AK2683" s="2">
        <v>25.891249999999999</v>
      </c>
      <c r="AL2683" s="2">
        <v>200</v>
      </c>
      <c r="AM2683" s="2">
        <v>135.6491</v>
      </c>
      <c r="AN2683" s="2">
        <v>21985</v>
      </c>
      <c r="AO2683" s="2">
        <v>21985</v>
      </c>
      <c r="AP2683" s="2" t="s">
        <v>6441</v>
      </c>
      <c r="AQ2683" s="2" t="s">
        <v>72</v>
      </c>
      <c r="AR2683" s="2" t="s">
        <v>73</v>
      </c>
      <c r="AS2683" s="2">
        <v>0</v>
      </c>
      <c r="AT2683" s="2">
        <v>74.3</v>
      </c>
      <c r="AU2683" s="2">
        <v>5.6</v>
      </c>
      <c r="AV2683" s="2">
        <v>5.6</v>
      </c>
      <c r="AW2683" s="2">
        <v>0.99449596721431299</v>
      </c>
      <c r="AX2683" s="2">
        <v>0.40828570262040798</v>
      </c>
      <c r="AY2683" s="2">
        <v>0.40792473181514399</v>
      </c>
      <c r="AZ2683" s="2">
        <v>0.56395345856482804</v>
      </c>
      <c r="BA2683" s="2">
        <v>0.99449596721431299</v>
      </c>
      <c r="BB2683" s="2">
        <v>0.52769569690931695</v>
      </c>
      <c r="BC2683" s="2">
        <v>0.52687774201481097</v>
      </c>
      <c r="BD2683" s="2">
        <v>0.57058820478137895</v>
      </c>
      <c r="BE2683" s="2" t="s">
        <v>1316</v>
      </c>
      <c r="BF2683" s="2">
        <v>1</v>
      </c>
      <c r="BG2683" s="2">
        <v>630</v>
      </c>
      <c r="BH2683" s="2">
        <v>1</v>
      </c>
    </row>
    <row r="2684" spans="1:60" hidden="1" x14ac:dyDescent="0.25">
      <c r="A2684" s="2" t="b">
        <v>0</v>
      </c>
      <c r="B2684" s="2" t="s">
        <v>1981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3">
        <v>1497</v>
      </c>
      <c r="I2684" s="3">
        <f t="shared" si="41"/>
        <v>1502</v>
      </c>
      <c r="J2684" s="2" t="s">
        <v>3983</v>
      </c>
      <c r="K2684" s="2" t="s">
        <v>3984</v>
      </c>
      <c r="L2684" s="2" t="s">
        <v>3555</v>
      </c>
      <c r="M2684" s="2">
        <v>2</v>
      </c>
      <c r="N2684" s="2" t="s">
        <v>3464</v>
      </c>
      <c r="O2684" s="2" t="s">
        <v>3465</v>
      </c>
      <c r="P2684" s="2" t="s">
        <v>3466</v>
      </c>
      <c r="Q2684" s="2" t="s">
        <v>3467</v>
      </c>
      <c r="R2684" s="2">
        <v>0</v>
      </c>
      <c r="S2684" s="2">
        <v>5</v>
      </c>
      <c r="T2684" s="2">
        <v>5</v>
      </c>
      <c r="U2684" s="2" t="s">
        <v>181</v>
      </c>
      <c r="V2684" s="2">
        <v>0</v>
      </c>
      <c r="W2684" s="2">
        <v>1</v>
      </c>
      <c r="X2684" s="2">
        <v>1</v>
      </c>
      <c r="Y2684" s="2">
        <v>1</v>
      </c>
      <c r="Z2684" s="2">
        <v>872.34229000000005</v>
      </c>
      <c r="AA2684" s="2">
        <v>4357.6823199999999</v>
      </c>
      <c r="AB2684" s="2">
        <v>4356.6633199999997</v>
      </c>
      <c r="AC2684" s="2">
        <v>233.89</v>
      </c>
      <c r="AD2684" s="2">
        <v>0.20380000000000001</v>
      </c>
      <c r="AE2684" s="2" t="s">
        <v>68</v>
      </c>
      <c r="AF2684" s="2">
        <v>0</v>
      </c>
      <c r="AG2684" s="2">
        <v>0</v>
      </c>
      <c r="AH2684" s="2">
        <v>57101.27734375</v>
      </c>
      <c r="AI2684" s="2" t="s">
        <v>69</v>
      </c>
      <c r="AJ2684" s="2" t="s">
        <v>70</v>
      </c>
      <c r="AK2684" s="2">
        <v>10.76178</v>
      </c>
      <c r="AL2684" s="2">
        <v>200</v>
      </c>
      <c r="AM2684" s="2">
        <v>26.751100000000001</v>
      </c>
      <c r="AN2684" s="2">
        <v>3912</v>
      </c>
      <c r="AO2684" s="2">
        <v>3912</v>
      </c>
      <c r="AP2684" s="2" t="s">
        <v>1233</v>
      </c>
      <c r="AQ2684" s="2" t="s">
        <v>72</v>
      </c>
      <c r="AR2684" s="2" t="s">
        <v>73</v>
      </c>
      <c r="AS2684" s="2">
        <v>0</v>
      </c>
      <c r="AT2684" s="2">
        <v>28.6</v>
      </c>
      <c r="AU2684" s="2">
        <v>3.9</v>
      </c>
      <c r="AV2684" s="2">
        <v>3.9</v>
      </c>
      <c r="AW2684" s="2">
        <v>0.99449668825518001</v>
      </c>
      <c r="AX2684" s="2">
        <v>0.40877991993215701</v>
      </c>
      <c r="AY2684" s="2">
        <v>0.40866342523045202</v>
      </c>
      <c r="AZ2684" s="2">
        <v>0.47254331845785302</v>
      </c>
      <c r="BA2684" s="2">
        <v>0.99449668825518001</v>
      </c>
      <c r="BB2684" s="2">
        <v>0.52798230751169695</v>
      </c>
      <c r="BC2684" s="2">
        <v>0.52778798204681698</v>
      </c>
      <c r="BD2684" s="2">
        <v>0.48733230347747403</v>
      </c>
      <c r="BE2684" s="2" t="s">
        <v>3556</v>
      </c>
      <c r="BF2684" s="2">
        <v>1</v>
      </c>
      <c r="BG2684" s="2">
        <v>1497</v>
      </c>
      <c r="BH2684" s="2">
        <v>1</v>
      </c>
    </row>
    <row r="2685" spans="1:60" hidden="1" x14ac:dyDescent="0.25">
      <c r="A2685" s="2" t="b">
        <v>0</v>
      </c>
      <c r="B2685" s="2" t="s">
        <v>1981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3">
        <v>666</v>
      </c>
      <c r="I2685" s="3">
        <f t="shared" si="41"/>
        <v>671</v>
      </c>
      <c r="J2685" s="2" t="s">
        <v>6442</v>
      </c>
      <c r="K2685" s="2" t="s">
        <v>6443</v>
      </c>
      <c r="L2685" s="2" t="s">
        <v>6444</v>
      </c>
      <c r="M2685" s="2">
        <v>1</v>
      </c>
      <c r="N2685" s="2" t="s">
        <v>2283</v>
      </c>
      <c r="O2685" s="2" t="s">
        <v>2284</v>
      </c>
      <c r="P2685" s="2" t="s">
        <v>2283</v>
      </c>
      <c r="Q2685" s="2" t="s">
        <v>2284</v>
      </c>
      <c r="R2685" s="2">
        <v>0</v>
      </c>
      <c r="S2685" s="2">
        <v>3</v>
      </c>
      <c r="T2685" s="2">
        <v>3</v>
      </c>
      <c r="U2685" s="2" t="s">
        <v>181</v>
      </c>
      <c r="V2685" s="2">
        <v>0</v>
      </c>
      <c r="W2685" s="2">
        <v>1</v>
      </c>
      <c r="X2685" s="2">
        <v>1</v>
      </c>
      <c r="Y2685" s="2">
        <v>1</v>
      </c>
      <c r="Z2685" s="2">
        <v>800.35515999999996</v>
      </c>
      <c r="AA2685" s="2">
        <v>2399.0509400000001</v>
      </c>
      <c r="AB2685" s="2">
        <v>2399.0481100000002</v>
      </c>
      <c r="AC2685" s="2">
        <v>1.18</v>
      </c>
      <c r="AD2685" s="2">
        <v>9.3999999999999997E-4</v>
      </c>
      <c r="AE2685" s="2" t="s">
        <v>68</v>
      </c>
      <c r="AF2685" s="2">
        <v>0</v>
      </c>
      <c r="AG2685" s="2">
        <v>0</v>
      </c>
      <c r="AH2685" s="2">
        <v>196016.734375</v>
      </c>
      <c r="AI2685" s="2" t="s">
        <v>69</v>
      </c>
      <c r="AJ2685" s="2" t="s">
        <v>70</v>
      </c>
      <c r="AK2685" s="2">
        <v>7.0917240000000001</v>
      </c>
      <c r="AL2685" s="2">
        <v>200</v>
      </c>
      <c r="AM2685" s="2">
        <v>38.828299999999999</v>
      </c>
      <c r="AN2685" s="2">
        <v>6063</v>
      </c>
      <c r="AO2685" s="2">
        <v>6063</v>
      </c>
      <c r="AP2685" s="2" t="s">
        <v>6445</v>
      </c>
      <c r="AQ2685" s="2" t="s">
        <v>72</v>
      </c>
      <c r="AR2685" s="2" t="s">
        <v>73</v>
      </c>
      <c r="AS2685" s="2">
        <v>0</v>
      </c>
      <c r="AT2685" s="2">
        <v>30.9</v>
      </c>
      <c r="AU2685" s="2">
        <v>7.8</v>
      </c>
      <c r="AV2685" s="2">
        <v>7.8</v>
      </c>
      <c r="AW2685" s="2">
        <v>0.99449673066329702</v>
      </c>
      <c r="AX2685" s="2">
        <v>0.40877991993215701</v>
      </c>
      <c r="AY2685" s="2">
        <v>0.40854699690749302</v>
      </c>
      <c r="AZ2685" s="2">
        <v>0.58709361537634097</v>
      </c>
      <c r="BA2685" s="2">
        <v>0.99449673066329702</v>
      </c>
      <c r="BB2685" s="2">
        <v>0.52798230751169695</v>
      </c>
      <c r="BC2685" s="2">
        <v>0.52759379957344399</v>
      </c>
      <c r="BD2685" s="2">
        <v>0.59255628831751805</v>
      </c>
      <c r="BE2685" s="2" t="s">
        <v>150</v>
      </c>
      <c r="BF2685" s="2">
        <v>0</v>
      </c>
      <c r="BG2685" s="2">
        <v>666</v>
      </c>
      <c r="BH2685" s="2">
        <v>1</v>
      </c>
    </row>
    <row r="2686" spans="1:60" hidden="1" x14ac:dyDescent="0.25">
      <c r="A2686" s="2" t="b">
        <v>0</v>
      </c>
      <c r="B2686" s="2" t="s">
        <v>1981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3">
        <v>1419</v>
      </c>
      <c r="I2686" s="3">
        <f t="shared" si="41"/>
        <v>1424</v>
      </c>
      <c r="J2686" s="2" t="s">
        <v>6446</v>
      </c>
      <c r="K2686" s="2" t="s">
        <v>6447</v>
      </c>
      <c r="L2686" s="2" t="s">
        <v>6448</v>
      </c>
      <c r="M2686" s="2">
        <v>1</v>
      </c>
      <c r="N2686" s="2" t="s">
        <v>1910</v>
      </c>
      <c r="O2686" s="2" t="s">
        <v>1911</v>
      </c>
      <c r="P2686" s="2" t="s">
        <v>1910</v>
      </c>
      <c r="Q2686" s="2" t="s">
        <v>1911</v>
      </c>
      <c r="R2686" s="2">
        <v>1</v>
      </c>
      <c r="S2686" s="2">
        <v>4</v>
      </c>
      <c r="T2686" s="2">
        <v>4</v>
      </c>
      <c r="U2686" s="2" t="s">
        <v>181</v>
      </c>
      <c r="V2686" s="2">
        <v>0</v>
      </c>
      <c r="W2686" s="2">
        <v>1</v>
      </c>
      <c r="X2686" s="2">
        <v>1</v>
      </c>
      <c r="Y2686" s="2">
        <v>1</v>
      </c>
      <c r="Z2686" s="2">
        <v>1130.43677</v>
      </c>
      <c r="AA2686" s="2">
        <v>4518.7252399999998</v>
      </c>
      <c r="AB2686" s="2">
        <v>4518.7096199999996</v>
      </c>
      <c r="AC2686" s="2">
        <v>3.46</v>
      </c>
      <c r="AD2686" s="2">
        <v>3.9100000000000003E-3</v>
      </c>
      <c r="AE2686" s="2" t="s">
        <v>68</v>
      </c>
      <c r="AF2686" s="2">
        <v>0</v>
      </c>
      <c r="AG2686" s="2">
        <v>0</v>
      </c>
      <c r="AH2686" s="2">
        <v>148177.515625</v>
      </c>
      <c r="AI2686" s="2" t="s">
        <v>69</v>
      </c>
      <c r="AJ2686" s="2" t="s">
        <v>70</v>
      </c>
      <c r="AK2686" s="2">
        <v>5.9374079999999996</v>
      </c>
      <c r="AL2686" s="2">
        <v>200</v>
      </c>
      <c r="AM2686" s="2">
        <v>88.566900000000004</v>
      </c>
      <c r="AN2686" s="2">
        <v>14268</v>
      </c>
      <c r="AO2686" s="2">
        <v>14268</v>
      </c>
      <c r="AP2686" s="2" t="s">
        <v>5882</v>
      </c>
      <c r="AQ2686" s="2" t="s">
        <v>72</v>
      </c>
      <c r="AR2686" s="2" t="s">
        <v>73</v>
      </c>
      <c r="AS2686" s="2">
        <v>0</v>
      </c>
      <c r="AT2686" s="2">
        <v>68.900000000000006</v>
      </c>
      <c r="AU2686" s="2">
        <v>12.8</v>
      </c>
      <c r="AV2686" s="2">
        <v>12.8</v>
      </c>
      <c r="AW2686" s="2">
        <v>0.99449680425334397</v>
      </c>
      <c r="AX2686" s="2">
        <v>0.40877991993215701</v>
      </c>
      <c r="AY2686" s="2">
        <v>0.40843063490656101</v>
      </c>
      <c r="AZ2686" s="2">
        <v>0.58680889491712396</v>
      </c>
      <c r="BA2686" s="2">
        <v>0.99449680425334397</v>
      </c>
      <c r="BB2686" s="2">
        <v>0.52798230751169695</v>
      </c>
      <c r="BC2686" s="2">
        <v>0.52739975993380805</v>
      </c>
      <c r="BD2686" s="2">
        <v>0.59226624609563205</v>
      </c>
      <c r="BE2686" s="2" t="s">
        <v>2018</v>
      </c>
      <c r="BF2686" s="2">
        <v>0</v>
      </c>
      <c r="BG2686" s="2">
        <v>1419</v>
      </c>
      <c r="BH2686" s="2">
        <v>1</v>
      </c>
    </row>
    <row r="2687" spans="1:60" hidden="1" x14ac:dyDescent="0.25">
      <c r="A2687" s="2" t="b">
        <v>0</v>
      </c>
      <c r="B2687" s="2" t="s">
        <v>1981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3">
        <v>72</v>
      </c>
      <c r="I2687" s="3">
        <f t="shared" si="41"/>
        <v>75</v>
      </c>
      <c r="J2687" s="2" t="s">
        <v>4526</v>
      </c>
      <c r="K2687" s="2" t="s">
        <v>4527</v>
      </c>
      <c r="L2687" s="2" t="s">
        <v>2862</v>
      </c>
      <c r="M2687" s="2">
        <v>1</v>
      </c>
      <c r="N2687" s="2" t="s">
        <v>4528</v>
      </c>
      <c r="O2687" s="2" t="s">
        <v>4529</v>
      </c>
      <c r="P2687" s="2" t="s">
        <v>4528</v>
      </c>
      <c r="Q2687" s="2" t="s">
        <v>4529</v>
      </c>
      <c r="R2687" s="2">
        <v>1</v>
      </c>
      <c r="S2687" s="2">
        <v>3</v>
      </c>
      <c r="T2687" s="2">
        <v>3</v>
      </c>
      <c r="U2687" s="2" t="s">
        <v>181</v>
      </c>
      <c r="V2687" s="2">
        <v>0</v>
      </c>
      <c r="W2687" s="2">
        <v>1</v>
      </c>
      <c r="X2687" s="2">
        <v>1</v>
      </c>
      <c r="Y2687" s="2">
        <v>1</v>
      </c>
      <c r="Z2687" s="2">
        <v>1229.4754600000001</v>
      </c>
      <c r="AA2687" s="2">
        <v>3686.4118400000002</v>
      </c>
      <c r="AB2687" s="2">
        <v>3686.4200599999999</v>
      </c>
      <c r="AC2687" s="2">
        <v>-2.23</v>
      </c>
      <c r="AD2687" s="2">
        <v>-2.7399999999999998E-3</v>
      </c>
      <c r="AE2687" s="2" t="s">
        <v>68</v>
      </c>
      <c r="AF2687" s="2">
        <v>0</v>
      </c>
      <c r="AG2687" s="2">
        <v>0</v>
      </c>
      <c r="AH2687" s="2">
        <v>60838.265625</v>
      </c>
      <c r="AI2687" s="2" t="s">
        <v>69</v>
      </c>
      <c r="AJ2687" s="2" t="s">
        <v>70</v>
      </c>
      <c r="AK2687" s="2">
        <v>0</v>
      </c>
      <c r="AL2687" s="2">
        <v>200</v>
      </c>
      <c r="AM2687" s="2">
        <v>37.032899999999998</v>
      </c>
      <c r="AN2687" s="2">
        <v>5716</v>
      </c>
      <c r="AO2687" s="2">
        <v>5716</v>
      </c>
      <c r="AP2687" s="2" t="s">
        <v>6449</v>
      </c>
      <c r="AQ2687" s="2" t="s">
        <v>72</v>
      </c>
      <c r="AR2687" s="2" t="s">
        <v>73</v>
      </c>
      <c r="AS2687" s="2">
        <v>0</v>
      </c>
      <c r="AT2687" s="2">
        <v>75.900000000000006</v>
      </c>
      <c r="AU2687" s="2">
        <v>1.5</v>
      </c>
      <c r="AV2687" s="2">
        <v>1.5</v>
      </c>
      <c r="AW2687" s="2">
        <v>0.99449697266310699</v>
      </c>
      <c r="AX2687" s="2">
        <v>0.40877991993215701</v>
      </c>
      <c r="AY2687" s="2">
        <v>0.40859907720389899</v>
      </c>
      <c r="AZ2687" s="2">
        <v>0.58700918143435898</v>
      </c>
      <c r="BA2687" s="2">
        <v>0.99449697266310699</v>
      </c>
      <c r="BB2687" s="2">
        <v>0.52798230751169695</v>
      </c>
      <c r="BC2687" s="2">
        <v>0.52757351001567998</v>
      </c>
      <c r="BD2687" s="2">
        <v>0.59246572443905499</v>
      </c>
      <c r="BE2687" s="2" t="s">
        <v>2864</v>
      </c>
      <c r="BF2687" s="2">
        <v>0</v>
      </c>
      <c r="BG2687" s="2">
        <v>72</v>
      </c>
      <c r="BH2687" s="2">
        <v>1</v>
      </c>
    </row>
    <row r="2688" spans="1:60" hidden="1" x14ac:dyDescent="0.25">
      <c r="A2688" s="2" t="b">
        <v>0</v>
      </c>
      <c r="B2688" s="2" t="s">
        <v>1981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3">
        <v>417</v>
      </c>
      <c r="I2688" s="3">
        <f t="shared" si="41"/>
        <v>430</v>
      </c>
      <c r="J2688" s="2" t="s">
        <v>6450</v>
      </c>
      <c r="K2688" s="2" t="s">
        <v>6451</v>
      </c>
      <c r="L2688" s="2" t="s">
        <v>6452</v>
      </c>
      <c r="M2688" s="2">
        <v>1</v>
      </c>
      <c r="N2688" s="2" t="s">
        <v>4018</v>
      </c>
      <c r="O2688" s="2" t="s">
        <v>4019</v>
      </c>
      <c r="P2688" s="2" t="s">
        <v>4018</v>
      </c>
      <c r="Q2688" s="2" t="s">
        <v>4019</v>
      </c>
      <c r="R2688" s="2">
        <v>2</v>
      </c>
      <c r="S2688" s="2">
        <v>3</v>
      </c>
      <c r="T2688" s="2">
        <v>3</v>
      </c>
      <c r="U2688" s="2" t="s">
        <v>181</v>
      </c>
      <c r="V2688" s="2">
        <v>0</v>
      </c>
      <c r="W2688" s="2">
        <v>1</v>
      </c>
      <c r="X2688" s="2">
        <v>1</v>
      </c>
      <c r="Y2688" s="2">
        <v>1</v>
      </c>
      <c r="Z2688" s="2">
        <v>1534.97351</v>
      </c>
      <c r="AA2688" s="2">
        <v>4602.9059800000005</v>
      </c>
      <c r="AB2688" s="2">
        <v>4603.9258600000003</v>
      </c>
      <c r="AC2688" s="2">
        <v>-221.52</v>
      </c>
      <c r="AD2688" s="2">
        <v>-0.33995999999999998</v>
      </c>
      <c r="AE2688" s="2" t="s">
        <v>68</v>
      </c>
      <c r="AF2688" s="2">
        <v>0</v>
      </c>
      <c r="AG2688" s="2">
        <v>0</v>
      </c>
      <c r="AH2688" s="2">
        <v>57454.7578125</v>
      </c>
      <c r="AI2688" s="2" t="s">
        <v>69</v>
      </c>
      <c r="AJ2688" s="2" t="s">
        <v>70</v>
      </c>
      <c r="AK2688" s="2">
        <v>17.392779999999998</v>
      </c>
      <c r="AL2688" s="2">
        <v>200</v>
      </c>
      <c r="AM2688" s="2">
        <v>149.16980000000001</v>
      </c>
      <c r="AN2688" s="2">
        <v>24240</v>
      </c>
      <c r="AO2688" s="2">
        <v>24240</v>
      </c>
      <c r="AP2688" s="2" t="s">
        <v>6453</v>
      </c>
      <c r="AQ2688" s="2" t="s">
        <v>72</v>
      </c>
      <c r="AR2688" s="2" t="s">
        <v>73</v>
      </c>
      <c r="AS2688" s="2">
        <v>0</v>
      </c>
      <c r="AT2688" s="2">
        <v>70.2</v>
      </c>
      <c r="AU2688" s="2">
        <v>31.1</v>
      </c>
      <c r="AV2688" s="2">
        <v>31.1</v>
      </c>
      <c r="AW2688" s="2">
        <v>0.99449707918113905</v>
      </c>
      <c r="AX2688" s="2">
        <v>0.40877991993215701</v>
      </c>
      <c r="AY2688" s="2">
        <v>0.40848276662445898</v>
      </c>
      <c r="AZ2688" s="2">
        <v>0.58672477777496201</v>
      </c>
      <c r="BA2688" s="2">
        <v>0.99449707918113905</v>
      </c>
      <c r="BB2688" s="2">
        <v>0.52798230751169695</v>
      </c>
      <c r="BC2688" s="2">
        <v>0.52737962045646403</v>
      </c>
      <c r="BD2688" s="2">
        <v>0.59217601016254195</v>
      </c>
      <c r="BE2688" s="2" t="s">
        <v>1401</v>
      </c>
      <c r="BF2688" s="2">
        <v>-1</v>
      </c>
      <c r="BG2688" s="2">
        <v>417</v>
      </c>
      <c r="BH2688" s="2">
        <v>1</v>
      </c>
    </row>
    <row r="2689" spans="1:60" hidden="1" x14ac:dyDescent="0.25">
      <c r="A2689" s="2" t="b">
        <v>0</v>
      </c>
      <c r="B2689" s="2" t="s">
        <v>1981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3">
        <v>257</v>
      </c>
      <c r="I2689" s="3">
        <f t="shared" si="41"/>
        <v>265</v>
      </c>
      <c r="J2689" s="2" t="s">
        <v>1525</v>
      </c>
      <c r="K2689" s="2" t="s">
        <v>1955</v>
      </c>
      <c r="L2689" s="2" t="s">
        <v>2136</v>
      </c>
      <c r="M2689" s="2">
        <v>2</v>
      </c>
      <c r="N2689" s="2" t="s">
        <v>1528</v>
      </c>
      <c r="O2689" s="2" t="s">
        <v>1529</v>
      </c>
      <c r="P2689" s="2" t="s">
        <v>1530</v>
      </c>
      <c r="Q2689" s="2" t="s">
        <v>1531</v>
      </c>
      <c r="R2689" s="2">
        <v>0</v>
      </c>
      <c r="S2689" s="2">
        <v>4</v>
      </c>
      <c r="T2689" s="2">
        <v>4</v>
      </c>
      <c r="U2689" s="2" t="s">
        <v>181</v>
      </c>
      <c r="V2689" s="2">
        <v>0</v>
      </c>
      <c r="W2689" s="2">
        <v>1</v>
      </c>
      <c r="X2689" s="2">
        <v>1</v>
      </c>
      <c r="Y2689" s="2">
        <v>1</v>
      </c>
      <c r="Z2689" s="2">
        <v>1154.19849</v>
      </c>
      <c r="AA2689" s="2">
        <v>4613.7721199999996</v>
      </c>
      <c r="AB2689" s="2">
        <v>4614.7419799999998</v>
      </c>
      <c r="AC2689" s="2">
        <v>-210.17</v>
      </c>
      <c r="AD2689" s="2">
        <v>-0.24246999999999999</v>
      </c>
      <c r="AE2689" s="2" t="s">
        <v>68</v>
      </c>
      <c r="AF2689" s="2">
        <v>0</v>
      </c>
      <c r="AG2689" s="2">
        <v>0</v>
      </c>
      <c r="AH2689" s="2">
        <v>89842.796875</v>
      </c>
      <c r="AI2689" s="2" t="s">
        <v>69</v>
      </c>
      <c r="AJ2689" s="2" t="s">
        <v>70</v>
      </c>
      <c r="AK2689" s="2">
        <v>9.8206480000000003</v>
      </c>
      <c r="AL2689" s="2">
        <v>200</v>
      </c>
      <c r="AM2689" s="2">
        <v>74.204599999999999</v>
      </c>
      <c r="AN2689" s="2">
        <v>11906</v>
      </c>
      <c r="AO2689" s="2">
        <v>11906</v>
      </c>
      <c r="AP2689" s="2" t="s">
        <v>4470</v>
      </c>
      <c r="AQ2689" s="2" t="s">
        <v>72</v>
      </c>
      <c r="AR2689" s="2" t="s">
        <v>73</v>
      </c>
      <c r="AS2689" s="2">
        <v>0</v>
      </c>
      <c r="AT2689" s="2">
        <v>53</v>
      </c>
      <c r="AU2689" s="2">
        <v>11.2</v>
      </c>
      <c r="AV2689" s="2">
        <v>11.2</v>
      </c>
      <c r="AW2689" s="2">
        <v>0.99449761626808098</v>
      </c>
      <c r="AX2689" s="2">
        <v>0.40877991993215701</v>
      </c>
      <c r="AY2689" s="2">
        <v>0.40836652224341102</v>
      </c>
      <c r="AZ2689" s="2">
        <v>0.58644064956703901</v>
      </c>
      <c r="BA2689" s="2">
        <v>0.99449761626808098</v>
      </c>
      <c r="BB2689" s="2">
        <v>0.52798230751169695</v>
      </c>
      <c r="BC2689" s="2">
        <v>0.52718587335834399</v>
      </c>
      <c r="BD2689" s="2">
        <v>0.59188657908667797</v>
      </c>
      <c r="BE2689" s="2" t="s">
        <v>2025</v>
      </c>
      <c r="BF2689" s="2">
        <v>-1</v>
      </c>
      <c r="BG2689" s="2">
        <v>257</v>
      </c>
      <c r="BH2689" s="2">
        <v>1</v>
      </c>
    </row>
    <row r="2690" spans="1:60" hidden="1" x14ac:dyDescent="0.25">
      <c r="A2690" s="2" t="b">
        <v>0</v>
      </c>
      <c r="B2690" s="2" t="s">
        <v>1981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3">
        <v>190</v>
      </c>
      <c r="I2690" s="3">
        <f t="shared" si="41"/>
        <v>216</v>
      </c>
      <c r="J2690" s="2" t="s">
        <v>6454</v>
      </c>
      <c r="K2690" s="2" t="s">
        <v>6455</v>
      </c>
      <c r="L2690" s="2" t="s">
        <v>1648</v>
      </c>
      <c r="M2690" s="2">
        <v>1</v>
      </c>
      <c r="N2690" s="2" t="s">
        <v>6456</v>
      </c>
      <c r="O2690" s="2" t="s">
        <v>6457</v>
      </c>
      <c r="P2690" s="2" t="s">
        <v>6456</v>
      </c>
      <c r="Q2690" s="2" t="s">
        <v>6457</v>
      </c>
      <c r="R2690" s="2">
        <v>2</v>
      </c>
      <c r="S2690" s="2">
        <v>4</v>
      </c>
      <c r="T2690" s="2">
        <v>4</v>
      </c>
      <c r="U2690" s="2" t="s">
        <v>181</v>
      </c>
      <c r="V2690" s="2">
        <v>0</v>
      </c>
      <c r="W2690" s="2">
        <v>1</v>
      </c>
      <c r="X2690" s="2">
        <v>1</v>
      </c>
      <c r="Y2690" s="2">
        <v>1</v>
      </c>
      <c r="Z2690" s="2">
        <v>1470.14636</v>
      </c>
      <c r="AA2690" s="2">
        <v>5877.5636199999999</v>
      </c>
      <c r="AB2690" s="2">
        <v>5877.5514000000003</v>
      </c>
      <c r="AC2690" s="2">
        <v>2.08</v>
      </c>
      <c r="AD2690" s="2">
        <v>3.0500000000000002E-3</v>
      </c>
      <c r="AE2690" s="2" t="s">
        <v>68</v>
      </c>
      <c r="AF2690" s="2">
        <v>0</v>
      </c>
      <c r="AG2690" s="2">
        <v>0</v>
      </c>
      <c r="AH2690" s="2">
        <v>22111.78515625</v>
      </c>
      <c r="AI2690" s="2" t="s">
        <v>69</v>
      </c>
      <c r="AJ2690" s="2" t="s">
        <v>70</v>
      </c>
      <c r="AK2690" s="2">
        <v>3.4404509999999999</v>
      </c>
      <c r="AL2690" s="2">
        <v>200</v>
      </c>
      <c r="AM2690" s="2">
        <v>148.48410000000001</v>
      </c>
      <c r="AN2690" s="2">
        <v>24129</v>
      </c>
      <c r="AO2690" s="2">
        <v>24129</v>
      </c>
      <c r="AP2690" s="2" t="s">
        <v>6458</v>
      </c>
      <c r="AQ2690" s="2" t="s">
        <v>72</v>
      </c>
      <c r="AR2690" s="2" t="s">
        <v>73</v>
      </c>
      <c r="AS2690" s="2">
        <v>0</v>
      </c>
      <c r="AT2690" s="2">
        <v>13.5</v>
      </c>
      <c r="AU2690" s="2">
        <v>13.5</v>
      </c>
      <c r="AV2690" s="2">
        <v>13.5</v>
      </c>
      <c r="AW2690" s="2">
        <v>0.99449764086695303</v>
      </c>
      <c r="AX2690" s="2">
        <v>0.40877991993215701</v>
      </c>
      <c r="AY2690" s="2">
        <v>0.40825034400425803</v>
      </c>
      <c r="AZ2690" s="2">
        <v>0.58615679641061003</v>
      </c>
      <c r="BA2690" s="2">
        <v>0.99449764086695303</v>
      </c>
      <c r="BB2690" s="2">
        <v>0.52798230751169695</v>
      </c>
      <c r="BC2690" s="2">
        <v>0.52699226856436798</v>
      </c>
      <c r="BD2690" s="2">
        <v>0.59159743079641303</v>
      </c>
      <c r="BE2690" s="2" t="s">
        <v>1401</v>
      </c>
      <c r="BF2690" s="2">
        <v>0</v>
      </c>
      <c r="BG2690" s="2">
        <v>190</v>
      </c>
      <c r="BH2690" s="2">
        <v>1</v>
      </c>
    </row>
    <row r="2691" spans="1:60" hidden="1" x14ac:dyDescent="0.25">
      <c r="A2691" s="2" t="b">
        <v>0</v>
      </c>
      <c r="B2691" s="2" t="s">
        <v>1981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3">
        <v>449</v>
      </c>
      <c r="I2691" s="3">
        <f t="shared" ref="I2691:I2754" si="42">LEN(J2691)+H2691-1</f>
        <v>458</v>
      </c>
      <c r="J2691" s="2" t="s">
        <v>2933</v>
      </c>
      <c r="K2691" s="2" t="s">
        <v>2934</v>
      </c>
      <c r="L2691" s="2" t="s">
        <v>711</v>
      </c>
      <c r="M2691" s="2">
        <v>1</v>
      </c>
      <c r="N2691" s="2" t="s">
        <v>2936</v>
      </c>
      <c r="O2691" s="2" t="s">
        <v>2937</v>
      </c>
      <c r="P2691" s="2" t="s">
        <v>2936</v>
      </c>
      <c r="Q2691" s="2" t="s">
        <v>2937</v>
      </c>
      <c r="R2691" s="2">
        <v>0</v>
      </c>
      <c r="S2691" s="2">
        <v>3</v>
      </c>
      <c r="T2691" s="2">
        <v>3</v>
      </c>
      <c r="U2691" s="2" t="s">
        <v>181</v>
      </c>
      <c r="V2691" s="2">
        <v>0</v>
      </c>
      <c r="W2691" s="2">
        <v>1</v>
      </c>
      <c r="X2691" s="2">
        <v>1</v>
      </c>
      <c r="Y2691" s="2">
        <v>1</v>
      </c>
      <c r="Z2691" s="2">
        <v>1072.75757</v>
      </c>
      <c r="AA2691" s="2">
        <v>3216.2581500000001</v>
      </c>
      <c r="AB2691" s="2">
        <v>3216.2539999999999</v>
      </c>
      <c r="AC2691" s="2">
        <v>1.29</v>
      </c>
      <c r="AD2691" s="2">
        <v>1.3799999999999999E-3</v>
      </c>
      <c r="AE2691" s="2" t="s">
        <v>68</v>
      </c>
      <c r="AF2691" s="2">
        <v>0</v>
      </c>
      <c r="AG2691" s="2">
        <v>0</v>
      </c>
      <c r="AH2691" s="2">
        <v>90772.8046875</v>
      </c>
      <c r="AI2691" s="2" t="s">
        <v>69</v>
      </c>
      <c r="AJ2691" s="2" t="s">
        <v>70</v>
      </c>
      <c r="AK2691" s="2">
        <v>11.996639999999999</v>
      </c>
      <c r="AL2691" s="2">
        <v>200</v>
      </c>
      <c r="AM2691" s="2">
        <v>39.4587</v>
      </c>
      <c r="AN2691" s="2">
        <v>6186</v>
      </c>
      <c r="AO2691" s="2">
        <v>6186</v>
      </c>
      <c r="AP2691" s="2" t="s">
        <v>6459</v>
      </c>
      <c r="AQ2691" s="2" t="s">
        <v>72</v>
      </c>
      <c r="AR2691" s="2" t="s">
        <v>73</v>
      </c>
      <c r="AS2691" s="2">
        <v>0</v>
      </c>
      <c r="AT2691" s="2">
        <v>185.4</v>
      </c>
      <c r="AU2691" s="2">
        <v>20.8</v>
      </c>
      <c r="AV2691" s="2">
        <v>20.8</v>
      </c>
      <c r="AW2691" s="2">
        <v>0.99449905261914295</v>
      </c>
      <c r="AX2691" s="2">
        <v>0.40877991993215701</v>
      </c>
      <c r="AY2691" s="2">
        <v>0.408586852186896</v>
      </c>
      <c r="AZ2691" s="2">
        <v>0.58655703159782202</v>
      </c>
      <c r="BA2691" s="2">
        <v>0.99449905261914295</v>
      </c>
      <c r="BB2691" s="2">
        <v>0.52798230751169695</v>
      </c>
      <c r="BC2691" s="2">
        <v>0.52733943018937901</v>
      </c>
      <c r="BD2691" s="2">
        <v>0.59199606676446703</v>
      </c>
      <c r="BE2691" s="2" t="s">
        <v>135</v>
      </c>
      <c r="BF2691" s="2">
        <v>0</v>
      </c>
      <c r="BG2691" s="2">
        <v>449</v>
      </c>
      <c r="BH2691" s="2">
        <v>1</v>
      </c>
    </row>
    <row r="2692" spans="1:60" hidden="1" x14ac:dyDescent="0.25">
      <c r="A2692" s="2" t="b">
        <v>0</v>
      </c>
      <c r="B2692" s="2" t="s">
        <v>1981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3">
        <v>449</v>
      </c>
      <c r="I2692" s="3">
        <f t="shared" si="42"/>
        <v>458</v>
      </c>
      <c r="J2692" s="2" t="s">
        <v>2933</v>
      </c>
      <c r="K2692" s="2" t="s">
        <v>2934</v>
      </c>
      <c r="L2692" s="2" t="s">
        <v>6460</v>
      </c>
      <c r="M2692" s="2">
        <v>1</v>
      </c>
      <c r="N2692" s="2" t="s">
        <v>2936</v>
      </c>
      <c r="O2692" s="2" t="s">
        <v>2937</v>
      </c>
      <c r="P2692" s="2" t="s">
        <v>2936</v>
      </c>
      <c r="Q2692" s="2" t="s">
        <v>2937</v>
      </c>
      <c r="R2692" s="2">
        <v>0</v>
      </c>
      <c r="S2692" s="2">
        <v>3</v>
      </c>
      <c r="T2692" s="2">
        <v>3</v>
      </c>
      <c r="U2692" s="2" t="s">
        <v>181</v>
      </c>
      <c r="V2692" s="2">
        <v>0</v>
      </c>
      <c r="W2692" s="2">
        <v>1</v>
      </c>
      <c r="X2692" s="2">
        <v>1</v>
      </c>
      <c r="Y2692" s="2">
        <v>1</v>
      </c>
      <c r="Z2692" s="2">
        <v>1175.1209699999999</v>
      </c>
      <c r="AA2692" s="2">
        <v>3523.34836</v>
      </c>
      <c r="AB2692" s="2">
        <v>3523.3443299999999</v>
      </c>
      <c r="AC2692" s="2">
        <v>1.1399999999999999</v>
      </c>
      <c r="AD2692" s="2">
        <v>1.34E-3</v>
      </c>
      <c r="AE2692" s="2" t="s">
        <v>68</v>
      </c>
      <c r="AF2692" s="2">
        <v>0</v>
      </c>
      <c r="AG2692" s="2">
        <v>0</v>
      </c>
      <c r="AH2692" s="2">
        <v>139358.453125</v>
      </c>
      <c r="AI2692" s="2" t="s">
        <v>69</v>
      </c>
      <c r="AJ2692" s="2" t="s">
        <v>70</v>
      </c>
      <c r="AK2692" s="2">
        <v>27.130610000000001</v>
      </c>
      <c r="AL2692" s="2">
        <v>200</v>
      </c>
      <c r="AM2692" s="2">
        <v>41.310499999999998</v>
      </c>
      <c r="AN2692" s="2">
        <v>6533</v>
      </c>
      <c r="AO2692" s="2">
        <v>6533</v>
      </c>
      <c r="AP2692" s="2" t="s">
        <v>6461</v>
      </c>
      <c r="AQ2692" s="2" t="s">
        <v>72</v>
      </c>
      <c r="AR2692" s="2" t="s">
        <v>73</v>
      </c>
      <c r="AS2692" s="2">
        <v>0</v>
      </c>
      <c r="AT2692" s="2">
        <v>100.5</v>
      </c>
      <c r="AU2692" s="2">
        <v>6.1</v>
      </c>
      <c r="AV2692" s="2">
        <v>6.1</v>
      </c>
      <c r="AW2692" s="2">
        <v>0.99449905261914295</v>
      </c>
      <c r="AX2692" s="2">
        <v>0.40877991993215701</v>
      </c>
      <c r="AY2692" s="2">
        <v>0.40847071039025801</v>
      </c>
      <c r="AZ2692" s="2">
        <v>0.58627353377121605</v>
      </c>
      <c r="BA2692" s="2">
        <v>0.99449905261914295</v>
      </c>
      <c r="BB2692" s="2">
        <v>0.52798230751169695</v>
      </c>
      <c r="BC2692" s="2">
        <v>0.52714598212964103</v>
      </c>
      <c r="BD2692" s="2">
        <v>0.59170728820940099</v>
      </c>
      <c r="BE2692" s="2" t="s">
        <v>5795</v>
      </c>
      <c r="BF2692" s="2">
        <v>0</v>
      </c>
      <c r="BG2692" s="2">
        <v>449</v>
      </c>
      <c r="BH2692" s="2">
        <v>1</v>
      </c>
    </row>
    <row r="2693" spans="1:60" hidden="1" x14ac:dyDescent="0.25">
      <c r="A2693" s="2" t="b">
        <v>0</v>
      </c>
      <c r="B2693" s="2" t="s">
        <v>1981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3">
        <v>449</v>
      </c>
      <c r="I2693" s="3">
        <f t="shared" si="42"/>
        <v>458</v>
      </c>
      <c r="J2693" s="2" t="s">
        <v>2933</v>
      </c>
      <c r="K2693" s="2" t="s">
        <v>2934</v>
      </c>
      <c r="L2693" s="2" t="s">
        <v>6460</v>
      </c>
      <c r="M2693" s="2">
        <v>1</v>
      </c>
      <c r="N2693" s="2" t="s">
        <v>2936</v>
      </c>
      <c r="O2693" s="2" t="s">
        <v>2937</v>
      </c>
      <c r="P2693" s="2" t="s">
        <v>2936</v>
      </c>
      <c r="Q2693" s="2" t="s">
        <v>2937</v>
      </c>
      <c r="R2693" s="2">
        <v>0</v>
      </c>
      <c r="S2693" s="2">
        <v>3</v>
      </c>
      <c r="T2693" s="2">
        <v>3</v>
      </c>
      <c r="U2693" s="2" t="s">
        <v>181</v>
      </c>
      <c r="V2693" s="2">
        <v>0</v>
      </c>
      <c r="W2693" s="2">
        <v>1</v>
      </c>
      <c r="X2693" s="2">
        <v>1</v>
      </c>
      <c r="Y2693" s="2">
        <v>1</v>
      </c>
      <c r="Z2693" s="2">
        <v>1175.12183</v>
      </c>
      <c r="AA2693" s="2">
        <v>3523.3509300000001</v>
      </c>
      <c r="AB2693" s="2">
        <v>3523.3443299999999</v>
      </c>
      <c r="AC2693" s="2">
        <v>1.87</v>
      </c>
      <c r="AD2693" s="2">
        <v>2.2000000000000001E-3</v>
      </c>
      <c r="AE2693" s="2" t="s">
        <v>68</v>
      </c>
      <c r="AF2693" s="2">
        <v>0</v>
      </c>
      <c r="AG2693" s="2">
        <v>0</v>
      </c>
      <c r="AH2693" s="2">
        <v>123654.359375</v>
      </c>
      <c r="AI2693" s="2" t="s">
        <v>69</v>
      </c>
      <c r="AJ2693" s="2" t="s">
        <v>70</v>
      </c>
      <c r="AK2693" s="2">
        <v>0</v>
      </c>
      <c r="AL2693" s="2">
        <v>200</v>
      </c>
      <c r="AM2693" s="2">
        <v>41.962400000000002</v>
      </c>
      <c r="AN2693" s="2">
        <v>6653</v>
      </c>
      <c r="AO2693" s="2">
        <v>6653</v>
      </c>
      <c r="AP2693" s="2" t="s">
        <v>6462</v>
      </c>
      <c r="AQ2693" s="2" t="s">
        <v>72</v>
      </c>
      <c r="AR2693" s="2" t="s">
        <v>73</v>
      </c>
      <c r="AS2693" s="2">
        <v>0</v>
      </c>
      <c r="AT2693" s="2">
        <v>119.7</v>
      </c>
      <c r="AU2693" s="2">
        <v>16.7</v>
      </c>
      <c r="AV2693" s="2">
        <v>16.7</v>
      </c>
      <c r="AW2693" s="2">
        <v>0.99449905261914295</v>
      </c>
      <c r="AX2693" s="2">
        <v>0.40877991993215701</v>
      </c>
      <c r="AY2693" s="2">
        <v>0.40835463460202798</v>
      </c>
      <c r="AZ2693" s="2">
        <v>0.58627353377121605</v>
      </c>
      <c r="BA2693" s="2">
        <v>0.99449905261914295</v>
      </c>
      <c r="BB2693" s="2">
        <v>0.52798230751169695</v>
      </c>
      <c r="BC2693" s="2">
        <v>0.52695267594599604</v>
      </c>
      <c r="BD2693" s="2">
        <v>0.59170728820940099</v>
      </c>
      <c r="BE2693" s="2" t="s">
        <v>5795</v>
      </c>
      <c r="BF2693" s="2">
        <v>0</v>
      </c>
      <c r="BG2693" s="2">
        <v>449</v>
      </c>
      <c r="BH2693" s="2">
        <v>1</v>
      </c>
    </row>
    <row r="2694" spans="1:60" hidden="1" x14ac:dyDescent="0.25">
      <c r="A2694" s="2" t="b">
        <v>0</v>
      </c>
      <c r="B2694" s="2" t="s">
        <v>1981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3">
        <v>112</v>
      </c>
      <c r="I2694" s="3">
        <f t="shared" si="42"/>
        <v>142</v>
      </c>
      <c r="J2694" s="2" t="s">
        <v>4883</v>
      </c>
      <c r="K2694" s="2" t="s">
        <v>4884</v>
      </c>
      <c r="L2694" s="2" t="s">
        <v>2125</v>
      </c>
      <c r="M2694" s="2">
        <v>1</v>
      </c>
      <c r="N2694" s="2" t="s">
        <v>4885</v>
      </c>
      <c r="O2694" s="2" t="s">
        <v>4886</v>
      </c>
      <c r="P2694" s="2" t="s">
        <v>4885</v>
      </c>
      <c r="Q2694" s="2" t="s">
        <v>4886</v>
      </c>
      <c r="R2694" s="2">
        <v>2</v>
      </c>
      <c r="S2694" s="2">
        <v>4</v>
      </c>
      <c r="T2694" s="2">
        <v>4</v>
      </c>
      <c r="U2694" s="2" t="s">
        <v>181</v>
      </c>
      <c r="V2694" s="2">
        <v>0</v>
      </c>
      <c r="W2694" s="2">
        <v>1</v>
      </c>
      <c r="X2694" s="2">
        <v>1</v>
      </c>
      <c r="Y2694" s="2">
        <v>1</v>
      </c>
      <c r="Z2694" s="2">
        <v>1584.2017800000001</v>
      </c>
      <c r="AA2694" s="2">
        <v>6333.7852999999996</v>
      </c>
      <c r="AB2694" s="2">
        <v>6332.7842199999996</v>
      </c>
      <c r="AC2694" s="2">
        <v>158.08000000000001</v>
      </c>
      <c r="AD2694" s="2">
        <v>0.25026999999999999</v>
      </c>
      <c r="AE2694" s="2" t="s">
        <v>68</v>
      </c>
      <c r="AF2694" s="2">
        <v>0</v>
      </c>
      <c r="AG2694" s="2">
        <v>0</v>
      </c>
      <c r="AH2694" s="2">
        <v>44707.6484375</v>
      </c>
      <c r="AI2694" s="2" t="s">
        <v>69</v>
      </c>
      <c r="AJ2694" s="2" t="s">
        <v>70</v>
      </c>
      <c r="AK2694" s="2">
        <v>21.80368</v>
      </c>
      <c r="AL2694" s="2">
        <v>200</v>
      </c>
      <c r="AM2694" s="2">
        <v>145.0804</v>
      </c>
      <c r="AN2694" s="2">
        <v>23563</v>
      </c>
      <c r="AO2694" s="2">
        <v>23563</v>
      </c>
      <c r="AP2694" s="2" t="s">
        <v>6463</v>
      </c>
      <c r="AQ2694" s="2" t="s">
        <v>72</v>
      </c>
      <c r="AR2694" s="2" t="s">
        <v>73</v>
      </c>
      <c r="AS2694" s="2">
        <v>0</v>
      </c>
      <c r="AT2694" s="2">
        <v>17.2</v>
      </c>
      <c r="AU2694" s="2">
        <v>17.2</v>
      </c>
      <c r="AV2694" s="2">
        <v>17.2</v>
      </c>
      <c r="AW2694" s="2">
        <v>0.99449970242700203</v>
      </c>
      <c r="AX2694" s="2">
        <v>0.40877991993215701</v>
      </c>
      <c r="AY2694" s="2">
        <v>0.40852271566696802</v>
      </c>
      <c r="AZ2694" s="2">
        <v>0.48999306487280397</v>
      </c>
      <c r="BA2694" s="2">
        <v>0.99449970242700203</v>
      </c>
      <c r="BB2694" s="2">
        <v>0.52798230751169695</v>
      </c>
      <c r="BC2694" s="2">
        <v>0.52712608038394104</v>
      </c>
      <c r="BD2694" s="2">
        <v>0.50461972248616005</v>
      </c>
      <c r="BE2694" s="2" t="s">
        <v>1401</v>
      </c>
      <c r="BF2694" s="2">
        <v>1</v>
      </c>
      <c r="BG2694" s="2">
        <v>112</v>
      </c>
      <c r="BH2694" s="2">
        <v>1</v>
      </c>
    </row>
    <row r="2695" spans="1:60" hidden="1" x14ac:dyDescent="0.25">
      <c r="A2695" s="2" t="b">
        <v>0</v>
      </c>
      <c r="B2695" s="2" t="s">
        <v>1981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3">
        <v>89</v>
      </c>
      <c r="I2695" s="3">
        <f t="shared" si="42"/>
        <v>93</v>
      </c>
      <c r="J2695" s="2" t="s">
        <v>4349</v>
      </c>
      <c r="K2695" s="2" t="s">
        <v>4350</v>
      </c>
      <c r="L2695" s="2" t="s">
        <v>3985</v>
      </c>
      <c r="M2695" s="2">
        <v>1</v>
      </c>
      <c r="N2695" s="2" t="s">
        <v>4351</v>
      </c>
      <c r="O2695" s="2" t="s">
        <v>4352</v>
      </c>
      <c r="P2695" s="2" t="s">
        <v>4351</v>
      </c>
      <c r="Q2695" s="2" t="s">
        <v>4352</v>
      </c>
      <c r="R2695" s="2">
        <v>0</v>
      </c>
      <c r="S2695" s="2">
        <v>4</v>
      </c>
      <c r="T2695" s="2">
        <v>4</v>
      </c>
      <c r="U2695" s="2" t="s">
        <v>181</v>
      </c>
      <c r="V2695" s="2">
        <v>0</v>
      </c>
      <c r="W2695" s="2">
        <v>1</v>
      </c>
      <c r="X2695" s="2">
        <v>1</v>
      </c>
      <c r="Y2695" s="2">
        <v>1</v>
      </c>
      <c r="Z2695" s="2">
        <v>853.08623999999998</v>
      </c>
      <c r="AA2695" s="2">
        <v>3409.32314</v>
      </c>
      <c r="AB2695" s="2">
        <v>3409.3039100000001</v>
      </c>
      <c r="AC2695" s="2">
        <v>5.64</v>
      </c>
      <c r="AD2695" s="2">
        <v>4.81E-3</v>
      </c>
      <c r="AE2695" s="2" t="s">
        <v>68</v>
      </c>
      <c r="AF2695" s="2">
        <v>0</v>
      </c>
      <c r="AG2695" s="2">
        <v>0</v>
      </c>
      <c r="AH2695" s="2">
        <v>51685.51953125</v>
      </c>
      <c r="AI2695" s="2" t="s">
        <v>69</v>
      </c>
      <c r="AJ2695" s="2" t="s">
        <v>70</v>
      </c>
      <c r="AK2695" s="2">
        <v>23.75244</v>
      </c>
      <c r="AL2695" s="2">
        <v>200</v>
      </c>
      <c r="AM2695" s="2">
        <v>71.225300000000004</v>
      </c>
      <c r="AN2695" s="2">
        <v>11439</v>
      </c>
      <c r="AO2695" s="2">
        <v>11439</v>
      </c>
      <c r="AP2695" s="2" t="s">
        <v>2164</v>
      </c>
      <c r="AQ2695" s="2" t="s">
        <v>72</v>
      </c>
      <c r="AR2695" s="2" t="s">
        <v>73</v>
      </c>
      <c r="AS2695" s="2">
        <v>0</v>
      </c>
      <c r="AT2695" s="2">
        <v>45.6</v>
      </c>
      <c r="AU2695" s="2">
        <v>1.7</v>
      </c>
      <c r="AV2695" s="2">
        <v>1.7</v>
      </c>
      <c r="AW2695" s="2">
        <v>0.99449972061805603</v>
      </c>
      <c r="AX2695" s="2">
        <v>0.40880680656798801</v>
      </c>
      <c r="AY2695" s="2">
        <v>0.40869070125842899</v>
      </c>
      <c r="AZ2695" s="2">
        <v>0.586956493383744</v>
      </c>
      <c r="BA2695" s="2">
        <v>0.99449972061805603</v>
      </c>
      <c r="BB2695" s="2">
        <v>0.52798230751169695</v>
      </c>
      <c r="BC2695" s="2">
        <v>0.52729935773912195</v>
      </c>
      <c r="BD2695" s="2">
        <v>0.59239392528552304</v>
      </c>
      <c r="BE2695" s="2" t="s">
        <v>1152</v>
      </c>
      <c r="BF2695" s="2">
        <v>0</v>
      </c>
      <c r="BG2695" s="2">
        <v>89</v>
      </c>
      <c r="BH2695" s="2">
        <v>1</v>
      </c>
    </row>
    <row r="2696" spans="1:60" hidden="1" x14ac:dyDescent="0.25">
      <c r="A2696" s="2" t="b">
        <v>0</v>
      </c>
      <c r="B2696" s="2" t="s">
        <v>1981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3">
        <v>105</v>
      </c>
      <c r="I2696" s="3">
        <f t="shared" si="42"/>
        <v>111</v>
      </c>
      <c r="J2696" s="2" t="s">
        <v>5734</v>
      </c>
      <c r="K2696" s="2" t="s">
        <v>5735</v>
      </c>
      <c r="L2696" s="2" t="s">
        <v>1246</v>
      </c>
      <c r="M2696" s="2">
        <v>1</v>
      </c>
      <c r="N2696" s="2" t="s">
        <v>5737</v>
      </c>
      <c r="O2696" s="2" t="s">
        <v>5738</v>
      </c>
      <c r="P2696" s="2" t="s">
        <v>5737</v>
      </c>
      <c r="Q2696" s="2" t="s">
        <v>5738</v>
      </c>
      <c r="R2696" s="2">
        <v>0</v>
      </c>
      <c r="S2696" s="2">
        <v>4</v>
      </c>
      <c r="T2696" s="2">
        <v>4</v>
      </c>
      <c r="U2696" s="2" t="s">
        <v>181</v>
      </c>
      <c r="V2696" s="2">
        <v>0</v>
      </c>
      <c r="W2696" s="2">
        <v>1</v>
      </c>
      <c r="X2696" s="2">
        <v>1</v>
      </c>
      <c r="Y2696" s="2">
        <v>1</v>
      </c>
      <c r="Z2696" s="2">
        <v>1388.54639</v>
      </c>
      <c r="AA2696" s="2">
        <v>5551.1637199999996</v>
      </c>
      <c r="AB2696" s="2">
        <v>5551.1435799999999</v>
      </c>
      <c r="AC2696" s="2">
        <v>3.63</v>
      </c>
      <c r="AD2696" s="2">
        <v>5.0299999999999997E-3</v>
      </c>
      <c r="AE2696" s="2" t="s">
        <v>68</v>
      </c>
      <c r="AF2696" s="2">
        <v>0</v>
      </c>
      <c r="AG2696" s="2">
        <v>0</v>
      </c>
      <c r="AH2696" s="2">
        <v>110570.1015625</v>
      </c>
      <c r="AI2696" s="2" t="s">
        <v>69</v>
      </c>
      <c r="AJ2696" s="2" t="s">
        <v>70</v>
      </c>
      <c r="AK2696" s="2">
        <v>0</v>
      </c>
      <c r="AL2696" s="2">
        <v>200</v>
      </c>
      <c r="AM2696" s="2">
        <v>141.3759</v>
      </c>
      <c r="AN2696" s="2">
        <v>22943</v>
      </c>
      <c r="AO2696" s="2">
        <v>22943</v>
      </c>
      <c r="AP2696" s="2" t="s">
        <v>6464</v>
      </c>
      <c r="AQ2696" s="2" t="s">
        <v>72</v>
      </c>
      <c r="AR2696" s="2" t="s">
        <v>73</v>
      </c>
      <c r="AS2696" s="2">
        <v>0</v>
      </c>
      <c r="AT2696" s="2">
        <v>14.1</v>
      </c>
      <c r="AU2696" s="2">
        <v>14.1</v>
      </c>
      <c r="AV2696" s="2">
        <v>14.1</v>
      </c>
      <c r="AW2696" s="2">
        <v>0.99450197062522905</v>
      </c>
      <c r="AX2696" s="2">
        <v>0.410278239344741</v>
      </c>
      <c r="AY2696" s="2">
        <v>0.41016178228323102</v>
      </c>
      <c r="AZ2696" s="2">
        <v>0.56695461301540995</v>
      </c>
      <c r="BA2696" s="2">
        <v>0.99450197062522905</v>
      </c>
      <c r="BB2696" s="2">
        <v>0.529304009915604</v>
      </c>
      <c r="BC2696" s="2">
        <v>0.52911019666385195</v>
      </c>
      <c r="BD2696" s="2">
        <v>0.57377046044970204</v>
      </c>
      <c r="BE2696" s="2" t="s">
        <v>1248</v>
      </c>
      <c r="BF2696" s="2">
        <v>0</v>
      </c>
      <c r="BG2696" s="2">
        <v>105</v>
      </c>
      <c r="BH2696" s="2">
        <v>1</v>
      </c>
    </row>
    <row r="2697" spans="1:60" hidden="1" x14ac:dyDescent="0.25">
      <c r="A2697" s="2" t="b">
        <v>0</v>
      </c>
      <c r="B2697" s="2" t="s">
        <v>1981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3">
        <v>87</v>
      </c>
      <c r="I2697" s="3">
        <f t="shared" si="42"/>
        <v>92</v>
      </c>
      <c r="J2697" s="2" t="s">
        <v>2653</v>
      </c>
      <c r="K2697" s="2" t="s">
        <v>2654</v>
      </c>
      <c r="L2697" s="2" t="s">
        <v>1956</v>
      </c>
      <c r="M2697" s="2">
        <v>3</v>
      </c>
      <c r="N2697" s="2" t="s">
        <v>2655</v>
      </c>
      <c r="O2697" s="2" t="s">
        <v>2656</v>
      </c>
      <c r="P2697" s="2" t="s">
        <v>2657</v>
      </c>
      <c r="Q2697" s="2" t="s">
        <v>2658</v>
      </c>
      <c r="R2697" s="2">
        <v>0</v>
      </c>
      <c r="S2697" s="2">
        <v>5</v>
      </c>
      <c r="T2697" s="2">
        <v>5</v>
      </c>
      <c r="U2697" s="2" t="s">
        <v>181</v>
      </c>
      <c r="V2697" s="2">
        <v>0</v>
      </c>
      <c r="W2697" s="2">
        <v>1</v>
      </c>
      <c r="X2697" s="2">
        <v>1</v>
      </c>
      <c r="Y2697" s="2">
        <v>1</v>
      </c>
      <c r="Z2697" s="2">
        <v>876.32410000000004</v>
      </c>
      <c r="AA2697" s="2">
        <v>4377.5913799999998</v>
      </c>
      <c r="AB2697" s="2">
        <v>4376.6068699999996</v>
      </c>
      <c r="AC2697" s="2">
        <v>224.95</v>
      </c>
      <c r="AD2697" s="2">
        <v>0.19689999999999999</v>
      </c>
      <c r="AE2697" s="2" t="s">
        <v>68</v>
      </c>
      <c r="AF2697" s="2">
        <v>0</v>
      </c>
      <c r="AG2697" s="2">
        <v>0</v>
      </c>
      <c r="AH2697" s="2">
        <v>98364.9609375</v>
      </c>
      <c r="AI2697" s="2" t="s">
        <v>69</v>
      </c>
      <c r="AJ2697" s="2" t="s">
        <v>70</v>
      </c>
      <c r="AK2697" s="2">
        <v>9.7393049999999999</v>
      </c>
      <c r="AL2697" s="2">
        <v>200</v>
      </c>
      <c r="AM2697" s="2">
        <v>39.899099999999997</v>
      </c>
      <c r="AN2697" s="2">
        <v>6269</v>
      </c>
      <c r="AO2697" s="2">
        <v>6269</v>
      </c>
      <c r="AP2697" s="2" t="s">
        <v>6465</v>
      </c>
      <c r="AQ2697" s="2" t="s">
        <v>72</v>
      </c>
      <c r="AR2697" s="2" t="s">
        <v>73</v>
      </c>
      <c r="AS2697" s="2">
        <v>0</v>
      </c>
      <c r="AT2697" s="2">
        <v>106.7</v>
      </c>
      <c r="AU2697" s="2">
        <v>7.8</v>
      </c>
      <c r="AV2697" s="2">
        <v>7.8</v>
      </c>
      <c r="AW2697" s="2">
        <v>0.99450280223001697</v>
      </c>
      <c r="AX2697" s="2">
        <v>0.41072948025178901</v>
      </c>
      <c r="AY2697" s="2">
        <v>0.41061292818918999</v>
      </c>
      <c r="AZ2697" s="2">
        <v>0.227329164306936</v>
      </c>
      <c r="BA2697" s="2">
        <v>0.99450280223001697</v>
      </c>
      <c r="BB2697" s="2">
        <v>0.52984252911598195</v>
      </c>
      <c r="BC2697" s="2">
        <v>0.52964858969075401</v>
      </c>
      <c r="BD2697" s="2">
        <v>0.24999996584699899</v>
      </c>
      <c r="BE2697" s="2" t="s">
        <v>1957</v>
      </c>
      <c r="BF2697" s="2">
        <v>1</v>
      </c>
      <c r="BG2697" s="2">
        <v>87</v>
      </c>
      <c r="BH2697" s="2">
        <v>1</v>
      </c>
    </row>
    <row r="2698" spans="1:60" hidden="1" x14ac:dyDescent="0.25">
      <c r="A2698" s="2" t="b">
        <v>0</v>
      </c>
      <c r="B2698" s="2" t="s">
        <v>1981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3">
        <v>223</v>
      </c>
      <c r="I2698" s="3">
        <f t="shared" si="42"/>
        <v>228</v>
      </c>
      <c r="J2698" s="2" t="s">
        <v>2643</v>
      </c>
      <c r="K2698" s="2" t="s">
        <v>3371</v>
      </c>
      <c r="L2698" s="2" t="s">
        <v>6466</v>
      </c>
      <c r="M2698" s="2">
        <v>1</v>
      </c>
      <c r="N2698" s="2" t="s">
        <v>2646</v>
      </c>
      <c r="O2698" s="2" t="s">
        <v>2647</v>
      </c>
      <c r="P2698" s="2" t="s">
        <v>2646</v>
      </c>
      <c r="Q2698" s="2" t="s">
        <v>2647</v>
      </c>
      <c r="R2698" s="2">
        <v>0</v>
      </c>
      <c r="S2698" s="2">
        <v>4</v>
      </c>
      <c r="T2698" s="2">
        <v>4</v>
      </c>
      <c r="U2698" s="2" t="s">
        <v>181</v>
      </c>
      <c r="V2698" s="2">
        <v>0</v>
      </c>
      <c r="W2698" s="2">
        <v>1</v>
      </c>
      <c r="X2698" s="2">
        <v>1</v>
      </c>
      <c r="Y2698" s="2">
        <v>1</v>
      </c>
      <c r="Z2698" s="2">
        <v>1115.6614999999999</v>
      </c>
      <c r="AA2698" s="2">
        <v>4459.62417</v>
      </c>
      <c r="AB2698" s="2">
        <v>4460.6313700000001</v>
      </c>
      <c r="AC2698" s="2">
        <v>-225.8</v>
      </c>
      <c r="AD2698" s="2">
        <v>-0.25180000000000002</v>
      </c>
      <c r="AE2698" s="2" t="s">
        <v>68</v>
      </c>
      <c r="AF2698" s="2">
        <v>0</v>
      </c>
      <c r="AG2698" s="2">
        <v>0</v>
      </c>
      <c r="AH2698" s="2">
        <v>61957.78515625</v>
      </c>
      <c r="AI2698" s="2" t="s">
        <v>69</v>
      </c>
      <c r="AJ2698" s="2" t="s">
        <v>70</v>
      </c>
      <c r="AK2698" s="2">
        <v>31.537690000000001</v>
      </c>
      <c r="AL2698" s="2">
        <v>200</v>
      </c>
      <c r="AM2698" s="2">
        <v>67.697100000000006</v>
      </c>
      <c r="AN2698" s="2">
        <v>10876</v>
      </c>
      <c r="AO2698" s="2">
        <v>10876</v>
      </c>
      <c r="AP2698" s="2" t="s">
        <v>5794</v>
      </c>
      <c r="AQ2698" s="2" t="s">
        <v>72</v>
      </c>
      <c r="AR2698" s="2" t="s">
        <v>73</v>
      </c>
      <c r="AS2698" s="2">
        <v>0</v>
      </c>
      <c r="AT2698" s="2">
        <v>93.6</v>
      </c>
      <c r="AU2698" s="2">
        <v>2.6</v>
      </c>
      <c r="AV2698" s="2">
        <v>2.6</v>
      </c>
      <c r="AW2698" s="2">
        <v>0.994503224040728</v>
      </c>
      <c r="AX2698" s="2">
        <v>0.41089669662608702</v>
      </c>
      <c r="AY2698" s="2">
        <v>0.41078013019063497</v>
      </c>
      <c r="AZ2698" s="2">
        <v>0.58976831130461804</v>
      </c>
      <c r="BA2698" s="2">
        <v>0.994503224040728</v>
      </c>
      <c r="BB2698" s="2">
        <v>0.53001462188819104</v>
      </c>
      <c r="BC2698" s="2">
        <v>0.52982069045661595</v>
      </c>
      <c r="BD2698" s="2">
        <v>0.59522646881507701</v>
      </c>
      <c r="BE2698" s="2" t="s">
        <v>2018</v>
      </c>
      <c r="BF2698" s="2">
        <v>-1</v>
      </c>
      <c r="BG2698" s="2">
        <v>223</v>
      </c>
      <c r="BH2698" s="2">
        <v>1</v>
      </c>
    </row>
    <row r="2699" spans="1:60" hidden="1" x14ac:dyDescent="0.25">
      <c r="A2699" s="2" t="b">
        <v>0</v>
      </c>
      <c r="B2699" s="2" t="s">
        <v>1981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3">
        <v>291</v>
      </c>
      <c r="I2699" s="3">
        <f t="shared" si="42"/>
        <v>322</v>
      </c>
      <c r="J2699" s="2" t="s">
        <v>5268</v>
      </c>
      <c r="K2699" s="2" t="s">
        <v>5269</v>
      </c>
      <c r="L2699" s="2" t="s">
        <v>6467</v>
      </c>
      <c r="M2699" s="2">
        <v>1</v>
      </c>
      <c r="N2699" s="2" t="s">
        <v>5271</v>
      </c>
      <c r="O2699" s="2" t="s">
        <v>5272</v>
      </c>
      <c r="P2699" s="2" t="s">
        <v>5271</v>
      </c>
      <c r="Q2699" s="2" t="s">
        <v>5272</v>
      </c>
      <c r="R2699" s="2">
        <v>0</v>
      </c>
      <c r="S2699" s="2">
        <v>6</v>
      </c>
      <c r="T2699" s="2">
        <v>6</v>
      </c>
      <c r="U2699" s="2" t="s">
        <v>181</v>
      </c>
      <c r="V2699" s="2">
        <v>0</v>
      </c>
      <c r="W2699" s="2">
        <v>1</v>
      </c>
      <c r="X2699" s="2">
        <v>1</v>
      </c>
      <c r="Y2699" s="2">
        <v>1</v>
      </c>
      <c r="Z2699" s="2">
        <v>983.09813999999994</v>
      </c>
      <c r="AA2699" s="2">
        <v>5893.5524800000003</v>
      </c>
      <c r="AB2699" s="2">
        <v>5892.5507799999996</v>
      </c>
      <c r="AC2699" s="2">
        <v>169.99</v>
      </c>
      <c r="AD2699" s="2">
        <v>0.16694999999999999</v>
      </c>
      <c r="AE2699" s="2" t="s">
        <v>68</v>
      </c>
      <c r="AF2699" s="2">
        <v>0</v>
      </c>
      <c r="AG2699" s="2">
        <v>0</v>
      </c>
      <c r="AH2699" s="2">
        <v>160364.296875</v>
      </c>
      <c r="AI2699" s="2" t="s">
        <v>69</v>
      </c>
      <c r="AJ2699" s="2" t="s">
        <v>70</v>
      </c>
      <c r="AK2699" s="2">
        <v>38.990319999999997</v>
      </c>
      <c r="AL2699" s="2">
        <v>200</v>
      </c>
      <c r="AM2699" s="2">
        <v>113.4331</v>
      </c>
      <c r="AN2699" s="2">
        <v>18392</v>
      </c>
      <c r="AO2699" s="2">
        <v>18392</v>
      </c>
      <c r="AP2699" s="2" t="s">
        <v>6419</v>
      </c>
      <c r="AQ2699" s="2" t="s">
        <v>72</v>
      </c>
      <c r="AR2699" s="2" t="s">
        <v>73</v>
      </c>
      <c r="AS2699" s="2">
        <v>0</v>
      </c>
      <c r="AT2699" s="2">
        <v>25.3</v>
      </c>
      <c r="AU2699" s="2">
        <v>18.600000000000001</v>
      </c>
      <c r="AV2699" s="2">
        <v>18.600000000000001</v>
      </c>
      <c r="AW2699" s="2">
        <v>0.99450375094757804</v>
      </c>
      <c r="AX2699" s="2">
        <v>0.41089669662608702</v>
      </c>
      <c r="AY2699" s="2">
        <v>0.41066362987340799</v>
      </c>
      <c r="AZ2699" s="2">
        <v>0.58948381140936701</v>
      </c>
      <c r="BA2699" s="2">
        <v>0.99450375094757804</v>
      </c>
      <c r="BB2699" s="2">
        <v>0.53001462188819104</v>
      </c>
      <c r="BC2699" s="2">
        <v>0.52962690089148101</v>
      </c>
      <c r="BD2699" s="2">
        <v>0.59493667989597498</v>
      </c>
      <c r="BE2699" s="2" t="s">
        <v>784</v>
      </c>
      <c r="BF2699" s="2">
        <v>1</v>
      </c>
      <c r="BG2699" s="2">
        <v>291</v>
      </c>
      <c r="BH2699" s="2">
        <v>1</v>
      </c>
    </row>
    <row r="2700" spans="1:60" hidden="1" x14ac:dyDescent="0.25">
      <c r="A2700" s="2" t="b">
        <v>0</v>
      </c>
      <c r="B2700" s="2" t="s">
        <v>1981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3">
        <v>11</v>
      </c>
      <c r="I2700" s="3">
        <f t="shared" si="42"/>
        <v>21</v>
      </c>
      <c r="J2700" s="2" t="s">
        <v>5570</v>
      </c>
      <c r="K2700" s="2" t="s">
        <v>5571</v>
      </c>
      <c r="L2700" s="2" t="s">
        <v>3505</v>
      </c>
      <c r="M2700" s="2">
        <v>1</v>
      </c>
      <c r="N2700" s="2" t="s">
        <v>5573</v>
      </c>
      <c r="O2700" s="2" t="s">
        <v>5574</v>
      </c>
      <c r="P2700" s="2" t="s">
        <v>5573</v>
      </c>
      <c r="Q2700" s="2" t="s">
        <v>5574</v>
      </c>
      <c r="R2700" s="2">
        <v>1</v>
      </c>
      <c r="S2700" s="2">
        <v>3</v>
      </c>
      <c r="T2700" s="2">
        <v>3</v>
      </c>
      <c r="U2700" s="2" t="s">
        <v>181</v>
      </c>
      <c r="V2700" s="2">
        <v>0</v>
      </c>
      <c r="W2700" s="2">
        <v>1</v>
      </c>
      <c r="X2700" s="2">
        <v>1</v>
      </c>
      <c r="Y2700" s="2">
        <v>1</v>
      </c>
      <c r="Z2700" s="2">
        <v>1215.1518599999999</v>
      </c>
      <c r="AA2700" s="2">
        <v>3643.44101</v>
      </c>
      <c r="AB2700" s="2">
        <v>3643.4355500000001</v>
      </c>
      <c r="AC2700" s="2">
        <v>1.5</v>
      </c>
      <c r="AD2700" s="2">
        <v>1.82E-3</v>
      </c>
      <c r="AE2700" s="2" t="s">
        <v>68</v>
      </c>
      <c r="AF2700" s="2">
        <v>0</v>
      </c>
      <c r="AG2700" s="2">
        <v>0</v>
      </c>
      <c r="AH2700" s="2">
        <v>208214.046875</v>
      </c>
      <c r="AI2700" s="2" t="s">
        <v>69</v>
      </c>
      <c r="AJ2700" s="2" t="s">
        <v>70</v>
      </c>
      <c r="AK2700" s="2">
        <v>2.6206269999999998</v>
      </c>
      <c r="AL2700" s="2">
        <v>200</v>
      </c>
      <c r="AM2700" s="2">
        <v>73.890500000000003</v>
      </c>
      <c r="AN2700" s="2">
        <v>11855</v>
      </c>
      <c r="AO2700" s="2">
        <v>11855</v>
      </c>
      <c r="AP2700" s="2" t="s">
        <v>6340</v>
      </c>
      <c r="AQ2700" s="2" t="s">
        <v>72</v>
      </c>
      <c r="AR2700" s="2" t="s">
        <v>73</v>
      </c>
      <c r="AS2700" s="2">
        <v>0</v>
      </c>
      <c r="AT2700" s="2">
        <v>65.7</v>
      </c>
      <c r="AU2700" s="2">
        <v>5.7</v>
      </c>
      <c r="AV2700" s="2">
        <v>5.7</v>
      </c>
      <c r="AW2700" s="2">
        <v>0.99450388174631599</v>
      </c>
      <c r="AX2700" s="2">
        <v>0.411230844831797</v>
      </c>
      <c r="AY2700" s="2">
        <v>0.41111424975576299</v>
      </c>
      <c r="AZ2700" s="2">
        <v>0.54068393038420204</v>
      </c>
      <c r="BA2700" s="2">
        <v>0.99450388174631599</v>
      </c>
      <c r="BB2700" s="2">
        <v>0.53035842976011605</v>
      </c>
      <c r="BC2700" s="2">
        <v>0.530164514436398</v>
      </c>
      <c r="BD2700" s="2">
        <v>0.55141307568171505</v>
      </c>
      <c r="BE2700" s="2" t="s">
        <v>3032</v>
      </c>
      <c r="BF2700" s="2">
        <v>0</v>
      </c>
      <c r="BG2700" s="2">
        <v>11</v>
      </c>
      <c r="BH2700" s="2">
        <v>1</v>
      </c>
    </row>
    <row r="2701" spans="1:60" hidden="1" x14ac:dyDescent="0.25">
      <c r="A2701" s="2" t="b">
        <v>0</v>
      </c>
      <c r="B2701" s="2" t="s">
        <v>1981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3">
        <v>267</v>
      </c>
      <c r="I2701" s="3">
        <f t="shared" si="42"/>
        <v>276</v>
      </c>
      <c r="J2701" s="2" t="s">
        <v>3669</v>
      </c>
      <c r="K2701" s="2" t="s">
        <v>3670</v>
      </c>
      <c r="L2701" s="2" t="s">
        <v>4516</v>
      </c>
      <c r="M2701" s="2">
        <v>1</v>
      </c>
      <c r="N2701" s="2" t="s">
        <v>3671</v>
      </c>
      <c r="O2701" s="2" t="s">
        <v>3672</v>
      </c>
      <c r="P2701" s="2" t="s">
        <v>3671</v>
      </c>
      <c r="Q2701" s="2" t="s">
        <v>3672</v>
      </c>
      <c r="R2701" s="2">
        <v>0</v>
      </c>
      <c r="S2701" s="2">
        <v>4</v>
      </c>
      <c r="T2701" s="2">
        <v>4</v>
      </c>
      <c r="U2701" s="2" t="s">
        <v>181</v>
      </c>
      <c r="V2701" s="2">
        <v>0</v>
      </c>
      <c r="W2701" s="2">
        <v>1</v>
      </c>
      <c r="X2701" s="2">
        <v>1</v>
      </c>
      <c r="Y2701" s="2">
        <v>1</v>
      </c>
      <c r="Z2701" s="2">
        <v>1290.7711200000001</v>
      </c>
      <c r="AA2701" s="2">
        <v>5160.0626400000001</v>
      </c>
      <c r="AB2701" s="2">
        <v>5161.0385999999999</v>
      </c>
      <c r="AC2701" s="2">
        <v>-189.1</v>
      </c>
      <c r="AD2701" s="2">
        <v>-0.24399000000000001</v>
      </c>
      <c r="AE2701" s="2" t="s">
        <v>68</v>
      </c>
      <c r="AF2701" s="2">
        <v>0</v>
      </c>
      <c r="AG2701" s="2">
        <v>0</v>
      </c>
      <c r="AH2701" s="2">
        <v>233409.625</v>
      </c>
      <c r="AI2701" s="2" t="s">
        <v>69</v>
      </c>
      <c r="AJ2701" s="2" t="s">
        <v>70</v>
      </c>
      <c r="AK2701" s="2">
        <v>20.765360000000001</v>
      </c>
      <c r="AL2701" s="2">
        <v>134.40700000000001</v>
      </c>
      <c r="AM2701" s="2">
        <v>110.1399</v>
      </c>
      <c r="AN2701" s="2">
        <v>17828</v>
      </c>
      <c r="AO2701" s="2">
        <v>17828</v>
      </c>
      <c r="AP2701" s="2" t="s">
        <v>957</v>
      </c>
      <c r="AQ2701" s="2" t="s">
        <v>72</v>
      </c>
      <c r="AR2701" s="2" t="s">
        <v>73</v>
      </c>
      <c r="AS2701" s="2">
        <v>0</v>
      </c>
      <c r="AT2701" s="2">
        <v>11.7</v>
      </c>
      <c r="AU2701" s="2">
        <v>2.4</v>
      </c>
      <c r="AV2701" s="2">
        <v>2.4</v>
      </c>
      <c r="AW2701" s="2">
        <v>0.99450435813799098</v>
      </c>
      <c r="AX2701" s="2">
        <v>0.411230844831797</v>
      </c>
      <c r="AY2701" s="2">
        <v>0.41099772077670899</v>
      </c>
      <c r="AZ2701" s="2">
        <v>0.59016390597088197</v>
      </c>
      <c r="BA2701" s="2">
        <v>0.99450435813799098</v>
      </c>
      <c r="BB2701" s="2">
        <v>0.53035842976011605</v>
      </c>
      <c r="BC2701" s="2">
        <v>0.52997074086364204</v>
      </c>
      <c r="BD2701" s="2">
        <v>0.595620408972243</v>
      </c>
      <c r="BE2701" s="2" t="s">
        <v>1480</v>
      </c>
      <c r="BF2701" s="2">
        <v>-1</v>
      </c>
      <c r="BG2701" s="2">
        <v>267</v>
      </c>
      <c r="BH2701" s="2">
        <v>1</v>
      </c>
    </row>
    <row r="2702" spans="1:60" hidden="1" x14ac:dyDescent="0.25">
      <c r="A2702" s="2" t="b">
        <v>0</v>
      </c>
      <c r="B2702" s="2" t="s">
        <v>1981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3">
        <v>158</v>
      </c>
      <c r="I2702" s="3">
        <f t="shared" si="42"/>
        <v>163</v>
      </c>
      <c r="J2702" s="2" t="s">
        <v>3550</v>
      </c>
      <c r="K2702" s="2" t="s">
        <v>3551</v>
      </c>
      <c r="L2702" s="2" t="s">
        <v>2354</v>
      </c>
      <c r="M2702" s="2">
        <v>1</v>
      </c>
      <c r="N2702" s="2" t="s">
        <v>3552</v>
      </c>
      <c r="O2702" s="2" t="s">
        <v>3553</v>
      </c>
      <c r="P2702" s="2" t="s">
        <v>3552</v>
      </c>
      <c r="Q2702" s="2" t="s">
        <v>3553</v>
      </c>
      <c r="R2702" s="2">
        <v>0</v>
      </c>
      <c r="S2702" s="2">
        <v>3</v>
      </c>
      <c r="T2702" s="2">
        <v>3</v>
      </c>
      <c r="U2702" s="2" t="s">
        <v>181</v>
      </c>
      <c r="V2702" s="2">
        <v>0</v>
      </c>
      <c r="W2702" s="2">
        <v>1</v>
      </c>
      <c r="X2702" s="2">
        <v>1</v>
      </c>
      <c r="Y2702" s="2">
        <v>1</v>
      </c>
      <c r="Z2702" s="2">
        <v>1503.9085700000001</v>
      </c>
      <c r="AA2702" s="2">
        <v>4509.7111500000001</v>
      </c>
      <c r="AB2702" s="2">
        <v>4510.6912700000003</v>
      </c>
      <c r="AC2702" s="2">
        <v>-217.29</v>
      </c>
      <c r="AD2702" s="2">
        <v>-0.32669999999999999</v>
      </c>
      <c r="AE2702" s="2" t="s">
        <v>68</v>
      </c>
      <c r="AF2702" s="2">
        <v>0</v>
      </c>
      <c r="AG2702" s="2">
        <v>0</v>
      </c>
      <c r="AH2702" s="2">
        <v>80005.7890625</v>
      </c>
      <c r="AI2702" s="2" t="s">
        <v>69</v>
      </c>
      <c r="AJ2702" s="2" t="s">
        <v>70</v>
      </c>
      <c r="AK2702" s="2">
        <v>2.1790129999999999</v>
      </c>
      <c r="AL2702" s="2">
        <v>200</v>
      </c>
      <c r="AM2702" s="2">
        <v>92.402000000000001</v>
      </c>
      <c r="AN2702" s="2">
        <v>14866</v>
      </c>
      <c r="AO2702" s="2">
        <v>14866</v>
      </c>
      <c r="AP2702" s="2" t="s">
        <v>1657</v>
      </c>
      <c r="AQ2702" s="2" t="s">
        <v>72</v>
      </c>
      <c r="AR2702" s="2" t="s">
        <v>73</v>
      </c>
      <c r="AS2702" s="2">
        <v>0</v>
      </c>
      <c r="AT2702" s="2">
        <v>66.7</v>
      </c>
      <c r="AU2702" s="2">
        <v>3.3</v>
      </c>
      <c r="AV2702" s="2">
        <v>3.3</v>
      </c>
      <c r="AW2702" s="2">
        <v>0.99450661387633499</v>
      </c>
      <c r="AX2702" s="2">
        <v>0.412414954296628</v>
      </c>
      <c r="AY2702" s="2">
        <v>0.41229808976202598</v>
      </c>
      <c r="AZ2702" s="2">
        <v>0.59084334501959801</v>
      </c>
      <c r="BA2702" s="2">
        <v>0.99450661387633499</v>
      </c>
      <c r="BB2702" s="2">
        <v>0.53179822617696504</v>
      </c>
      <c r="BC2702" s="2">
        <v>0.531603926503327</v>
      </c>
      <c r="BD2702" s="2">
        <v>0.59630347294243802</v>
      </c>
      <c r="BE2702" s="2" t="s">
        <v>1265</v>
      </c>
      <c r="BF2702" s="2">
        <v>-1</v>
      </c>
      <c r="BG2702" s="2">
        <v>158</v>
      </c>
      <c r="BH2702" s="2">
        <v>1</v>
      </c>
    </row>
    <row r="2703" spans="1:60" hidden="1" x14ac:dyDescent="0.25">
      <c r="A2703" s="2" t="b">
        <v>0</v>
      </c>
      <c r="B2703" s="2" t="s">
        <v>1981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3">
        <v>1497</v>
      </c>
      <c r="I2703" s="3">
        <f t="shared" si="42"/>
        <v>1510</v>
      </c>
      <c r="J2703" s="2" t="s">
        <v>6468</v>
      </c>
      <c r="K2703" s="2" t="s">
        <v>6469</v>
      </c>
      <c r="L2703" s="2" t="s">
        <v>349</v>
      </c>
      <c r="M2703" s="2">
        <v>2</v>
      </c>
      <c r="N2703" s="2" t="s">
        <v>3464</v>
      </c>
      <c r="O2703" s="2" t="s">
        <v>3465</v>
      </c>
      <c r="P2703" s="2" t="s">
        <v>3466</v>
      </c>
      <c r="Q2703" s="2" t="s">
        <v>3467</v>
      </c>
      <c r="R2703" s="2">
        <v>2</v>
      </c>
      <c r="S2703" s="2">
        <v>3</v>
      </c>
      <c r="T2703" s="2">
        <v>3</v>
      </c>
      <c r="U2703" s="2" t="s">
        <v>181</v>
      </c>
      <c r="V2703" s="2">
        <v>0</v>
      </c>
      <c r="W2703" s="2">
        <v>1</v>
      </c>
      <c r="X2703" s="2">
        <v>1</v>
      </c>
      <c r="Y2703" s="2">
        <v>1</v>
      </c>
      <c r="Z2703" s="2">
        <v>1029.7804000000001</v>
      </c>
      <c r="AA2703" s="2">
        <v>3087.32663</v>
      </c>
      <c r="AB2703" s="2">
        <v>3087.3356399999998</v>
      </c>
      <c r="AC2703" s="2">
        <v>-2.92</v>
      </c>
      <c r="AD2703" s="2">
        <v>-3.0000000000000001E-3</v>
      </c>
      <c r="AE2703" s="2" t="s">
        <v>68</v>
      </c>
      <c r="AF2703" s="2">
        <v>0</v>
      </c>
      <c r="AG2703" s="2">
        <v>0</v>
      </c>
      <c r="AH2703" s="2">
        <v>169049.875</v>
      </c>
      <c r="AI2703" s="2" t="s">
        <v>69</v>
      </c>
      <c r="AJ2703" s="2" t="s">
        <v>70</v>
      </c>
      <c r="AK2703" s="2">
        <v>10.14475</v>
      </c>
      <c r="AL2703" s="2">
        <v>200</v>
      </c>
      <c r="AM2703" s="2">
        <v>62.564300000000003</v>
      </c>
      <c r="AN2703" s="2">
        <v>10060</v>
      </c>
      <c r="AO2703" s="2">
        <v>10060</v>
      </c>
      <c r="AP2703" s="2" t="s">
        <v>3607</v>
      </c>
      <c r="AQ2703" s="2" t="s">
        <v>72</v>
      </c>
      <c r="AR2703" s="2" t="s">
        <v>73</v>
      </c>
      <c r="AS2703" s="2">
        <v>0</v>
      </c>
      <c r="AT2703" s="2">
        <v>41.5</v>
      </c>
      <c r="AU2703" s="2">
        <v>2.4</v>
      </c>
      <c r="AV2703" s="2">
        <v>2.4</v>
      </c>
      <c r="AW2703" s="2">
        <v>0.99450807645978601</v>
      </c>
      <c r="AX2703" s="2">
        <v>0.41286482253145901</v>
      </c>
      <c r="AY2703" s="2">
        <v>0.41274786366153399</v>
      </c>
      <c r="AZ2703" s="2">
        <v>0.59104043395758998</v>
      </c>
      <c r="BA2703" s="2">
        <v>0.99450807645978601</v>
      </c>
      <c r="BB2703" s="2">
        <v>0.53233465355006704</v>
      </c>
      <c r="BC2703" s="2">
        <v>0.53214022892110202</v>
      </c>
      <c r="BD2703" s="2">
        <v>0.59649972792903605</v>
      </c>
      <c r="BE2703" s="2" t="s">
        <v>90</v>
      </c>
      <c r="BF2703" s="2">
        <v>0</v>
      </c>
      <c r="BG2703" s="2">
        <v>1497</v>
      </c>
      <c r="BH2703" s="2">
        <v>1</v>
      </c>
    </row>
    <row r="2704" spans="1:60" hidden="1" x14ac:dyDescent="0.25">
      <c r="A2704" s="2" t="b">
        <v>0</v>
      </c>
      <c r="B2704" s="2" t="s">
        <v>1981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3">
        <v>158</v>
      </c>
      <c r="I2704" s="3">
        <f t="shared" si="42"/>
        <v>175</v>
      </c>
      <c r="J2704" s="2" t="s">
        <v>3617</v>
      </c>
      <c r="K2704" s="2" t="s">
        <v>3618</v>
      </c>
      <c r="L2704" s="2" t="s">
        <v>3100</v>
      </c>
      <c r="M2704" s="2">
        <v>4</v>
      </c>
      <c r="N2704" s="2" t="s">
        <v>3620</v>
      </c>
      <c r="O2704" s="2" t="s">
        <v>3621</v>
      </c>
      <c r="P2704" s="2" t="s">
        <v>3622</v>
      </c>
      <c r="Q2704" s="2" t="s">
        <v>3623</v>
      </c>
      <c r="R2704" s="2">
        <v>1</v>
      </c>
      <c r="S2704" s="2">
        <v>4</v>
      </c>
      <c r="T2704" s="2">
        <v>4</v>
      </c>
      <c r="U2704" s="2" t="s">
        <v>181</v>
      </c>
      <c r="V2704" s="2">
        <v>0</v>
      </c>
      <c r="W2704" s="2">
        <v>1</v>
      </c>
      <c r="X2704" s="2">
        <v>1</v>
      </c>
      <c r="Y2704" s="2">
        <v>1</v>
      </c>
      <c r="Z2704" s="2">
        <v>943.41247999999996</v>
      </c>
      <c r="AA2704" s="2">
        <v>3770.6280700000002</v>
      </c>
      <c r="AB2704" s="2">
        <v>3770.6370200000001</v>
      </c>
      <c r="AC2704" s="2">
        <v>-2.37</v>
      </c>
      <c r="AD2704" s="2">
        <v>-2.2399999999999998E-3</v>
      </c>
      <c r="AE2704" s="2" t="s">
        <v>68</v>
      </c>
      <c r="AF2704" s="2">
        <v>0</v>
      </c>
      <c r="AG2704" s="2">
        <v>0</v>
      </c>
      <c r="AH2704" s="2">
        <v>127158.3984375</v>
      </c>
      <c r="AI2704" s="2" t="s">
        <v>69</v>
      </c>
      <c r="AJ2704" s="2" t="s">
        <v>70</v>
      </c>
      <c r="AK2704" s="2">
        <v>28.085550000000001</v>
      </c>
      <c r="AL2704" s="2">
        <v>200</v>
      </c>
      <c r="AM2704" s="2">
        <v>92.690100000000001</v>
      </c>
      <c r="AN2704" s="2">
        <v>14911</v>
      </c>
      <c r="AO2704" s="2">
        <v>14911</v>
      </c>
      <c r="AP2704" s="2" t="s">
        <v>5744</v>
      </c>
      <c r="AQ2704" s="2" t="s">
        <v>72</v>
      </c>
      <c r="AR2704" s="2" t="s">
        <v>73</v>
      </c>
      <c r="AS2704" s="2">
        <v>0</v>
      </c>
      <c r="AT2704" s="2">
        <v>40.9</v>
      </c>
      <c r="AU2704" s="2">
        <v>4.8</v>
      </c>
      <c r="AV2704" s="2">
        <v>4.8</v>
      </c>
      <c r="AW2704" s="2">
        <v>0.994508854235714</v>
      </c>
      <c r="AX2704" s="2">
        <v>0.413031149772489</v>
      </c>
      <c r="AY2704" s="2">
        <v>0.41291417692115001</v>
      </c>
      <c r="AZ2704" s="2">
        <v>0.59123733311327198</v>
      </c>
      <c r="BA2704" s="2">
        <v>0.994508854235714</v>
      </c>
      <c r="BB2704" s="2">
        <v>0.53250545900272195</v>
      </c>
      <c r="BC2704" s="2">
        <v>0.53231104299704102</v>
      </c>
      <c r="BD2704" s="2">
        <v>0.59669579219165203</v>
      </c>
      <c r="BE2704" s="2" t="s">
        <v>256</v>
      </c>
      <c r="BF2704" s="2">
        <v>0</v>
      </c>
      <c r="BG2704" s="2">
        <v>158</v>
      </c>
      <c r="BH2704" s="2">
        <v>1</v>
      </c>
    </row>
    <row r="2705" spans="1:60" hidden="1" x14ac:dyDescent="0.25">
      <c r="A2705" s="2" t="b">
        <v>0</v>
      </c>
      <c r="B2705" s="2" t="s">
        <v>1981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3">
        <v>196</v>
      </c>
      <c r="I2705" s="3">
        <f t="shared" si="42"/>
        <v>209</v>
      </c>
      <c r="J2705" s="2" t="s">
        <v>6470</v>
      </c>
      <c r="K2705" s="2" t="s">
        <v>6471</v>
      </c>
      <c r="L2705" s="2" t="s">
        <v>4976</v>
      </c>
      <c r="M2705" s="2">
        <v>2</v>
      </c>
      <c r="N2705" s="2" t="s">
        <v>3093</v>
      </c>
      <c r="O2705" s="2" t="s">
        <v>3094</v>
      </c>
      <c r="P2705" s="2" t="s">
        <v>3095</v>
      </c>
      <c r="Q2705" s="2" t="s">
        <v>3096</v>
      </c>
      <c r="R2705" s="2">
        <v>0</v>
      </c>
      <c r="S2705" s="2">
        <v>3</v>
      </c>
      <c r="T2705" s="2">
        <v>3</v>
      </c>
      <c r="U2705" s="2" t="s">
        <v>181</v>
      </c>
      <c r="V2705" s="2">
        <v>0</v>
      </c>
      <c r="W2705" s="2">
        <v>1</v>
      </c>
      <c r="X2705" s="2">
        <v>1</v>
      </c>
      <c r="Y2705" s="2">
        <v>1</v>
      </c>
      <c r="Z2705" s="2">
        <v>1218.84448</v>
      </c>
      <c r="AA2705" s="2">
        <v>3654.5188899999998</v>
      </c>
      <c r="AB2705" s="2">
        <v>3654.5361899999998</v>
      </c>
      <c r="AC2705" s="2">
        <v>-4.7300000000000004</v>
      </c>
      <c r="AD2705" s="2">
        <v>-5.7600000000000004E-3</v>
      </c>
      <c r="AE2705" s="2" t="s">
        <v>68</v>
      </c>
      <c r="AF2705" s="2">
        <v>0</v>
      </c>
      <c r="AG2705" s="2">
        <v>0</v>
      </c>
      <c r="AH2705" s="2">
        <v>540527.3125</v>
      </c>
      <c r="AI2705" s="2" t="s">
        <v>69</v>
      </c>
      <c r="AJ2705" s="2" t="s">
        <v>70</v>
      </c>
      <c r="AK2705" s="2">
        <v>19.616790000000002</v>
      </c>
      <c r="AL2705" s="2">
        <v>97.105000000000004</v>
      </c>
      <c r="AM2705" s="2">
        <v>88.5398</v>
      </c>
      <c r="AN2705" s="2">
        <v>14264</v>
      </c>
      <c r="AO2705" s="2">
        <v>14264</v>
      </c>
      <c r="AP2705" s="2" t="s">
        <v>5882</v>
      </c>
      <c r="AQ2705" s="2" t="s">
        <v>72</v>
      </c>
      <c r="AR2705" s="2" t="s">
        <v>73</v>
      </c>
      <c r="AS2705" s="2">
        <v>0</v>
      </c>
      <c r="AT2705" s="2">
        <v>86</v>
      </c>
      <c r="AU2705" s="2">
        <v>24.5</v>
      </c>
      <c r="AV2705" s="2">
        <v>24.5</v>
      </c>
      <c r="AW2705" s="2">
        <v>0.99450938516168896</v>
      </c>
      <c r="AX2705" s="2">
        <v>0.41319738280381202</v>
      </c>
      <c r="AY2705" s="2">
        <v>0.413080396005651</v>
      </c>
      <c r="AZ2705" s="2">
        <v>0.59143404276063305</v>
      </c>
      <c r="BA2705" s="2">
        <v>0.99450938516168896</v>
      </c>
      <c r="BB2705" s="2">
        <v>0.53267613973435002</v>
      </c>
      <c r="BC2705" s="2">
        <v>0.53248173239117802</v>
      </c>
      <c r="BD2705" s="2">
        <v>0.596891666008175</v>
      </c>
      <c r="BE2705" s="2" t="s">
        <v>138</v>
      </c>
      <c r="BF2705" s="2">
        <v>0</v>
      </c>
      <c r="BG2705" s="2">
        <v>196</v>
      </c>
      <c r="BH2705" s="2">
        <v>1</v>
      </c>
    </row>
    <row r="2706" spans="1:60" hidden="1" x14ac:dyDescent="0.25">
      <c r="A2706" s="2" t="b">
        <v>0</v>
      </c>
      <c r="B2706" s="2" t="s">
        <v>1981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3">
        <v>464</v>
      </c>
      <c r="I2706" s="3">
        <f t="shared" si="42"/>
        <v>470</v>
      </c>
      <c r="J2706" s="2" t="s">
        <v>4380</v>
      </c>
      <c r="K2706" s="2" t="s">
        <v>4381</v>
      </c>
      <c r="L2706" s="2" t="s">
        <v>4403</v>
      </c>
      <c r="M2706" s="2">
        <v>1</v>
      </c>
      <c r="N2706" s="2" t="s">
        <v>4382</v>
      </c>
      <c r="O2706" s="2" t="s">
        <v>4383</v>
      </c>
      <c r="P2706" s="2" t="s">
        <v>4382</v>
      </c>
      <c r="Q2706" s="2" t="s">
        <v>4383</v>
      </c>
      <c r="R2706" s="2">
        <v>0</v>
      </c>
      <c r="S2706" s="2">
        <v>4</v>
      </c>
      <c r="T2706" s="2">
        <v>4</v>
      </c>
      <c r="U2706" s="2" t="s">
        <v>181</v>
      </c>
      <c r="V2706" s="2">
        <v>0</v>
      </c>
      <c r="W2706" s="2">
        <v>1</v>
      </c>
      <c r="X2706" s="2">
        <v>1</v>
      </c>
      <c r="Y2706" s="2">
        <v>1</v>
      </c>
      <c r="Z2706" s="2">
        <v>855.34906000000001</v>
      </c>
      <c r="AA2706" s="2">
        <v>3418.3744099999999</v>
      </c>
      <c r="AB2706" s="2">
        <v>3418.3518600000002</v>
      </c>
      <c r="AC2706" s="2">
        <v>6.6</v>
      </c>
      <c r="AD2706" s="2">
        <v>5.64E-3</v>
      </c>
      <c r="AE2706" s="2" t="s">
        <v>68</v>
      </c>
      <c r="AF2706" s="2">
        <v>0</v>
      </c>
      <c r="AG2706" s="2">
        <v>0</v>
      </c>
      <c r="AH2706" s="2">
        <v>83825.2265625</v>
      </c>
      <c r="AI2706" s="2" t="s">
        <v>69</v>
      </c>
      <c r="AJ2706" s="2" t="s">
        <v>70</v>
      </c>
      <c r="AK2706" s="2">
        <v>18.71977</v>
      </c>
      <c r="AL2706" s="2">
        <v>200</v>
      </c>
      <c r="AM2706" s="2">
        <v>80.246399999999994</v>
      </c>
      <c r="AN2706" s="2">
        <v>12907</v>
      </c>
      <c r="AO2706" s="2">
        <v>12907</v>
      </c>
      <c r="AP2706" s="2" t="s">
        <v>627</v>
      </c>
      <c r="AQ2706" s="2" t="s">
        <v>72</v>
      </c>
      <c r="AR2706" s="2" t="s">
        <v>73</v>
      </c>
      <c r="AS2706" s="2">
        <v>0</v>
      </c>
      <c r="AT2706" s="2">
        <v>77.2</v>
      </c>
      <c r="AU2706" s="2">
        <v>11.4</v>
      </c>
      <c r="AV2706" s="2">
        <v>11.4</v>
      </c>
      <c r="AW2706" s="2">
        <v>0.99450986923338103</v>
      </c>
      <c r="AX2706" s="2">
        <v>0.41319738280381202</v>
      </c>
      <c r="AY2706" s="2">
        <v>0.41296347543267797</v>
      </c>
      <c r="AZ2706" s="2">
        <v>0.59114956271526897</v>
      </c>
      <c r="BA2706" s="2">
        <v>0.99450986923338103</v>
      </c>
      <c r="BB2706" s="2">
        <v>0.53267613973435002</v>
      </c>
      <c r="BC2706" s="2">
        <v>0.53228746689939899</v>
      </c>
      <c r="BD2706" s="2">
        <v>0.59660191278631503</v>
      </c>
      <c r="BE2706" s="2" t="s">
        <v>1053</v>
      </c>
      <c r="BF2706" s="2">
        <v>0</v>
      </c>
      <c r="BG2706" s="2">
        <v>464</v>
      </c>
      <c r="BH2706" s="2">
        <v>1</v>
      </c>
    </row>
    <row r="2707" spans="1:60" hidden="1" x14ac:dyDescent="0.25">
      <c r="A2707" s="2" t="b">
        <v>0</v>
      </c>
      <c r="B2707" s="2" t="s">
        <v>1981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3">
        <v>93</v>
      </c>
      <c r="I2707" s="3">
        <f t="shared" si="42"/>
        <v>102</v>
      </c>
      <c r="J2707" s="2" t="s">
        <v>6472</v>
      </c>
      <c r="K2707" s="2" t="s">
        <v>6473</v>
      </c>
      <c r="L2707" s="2" t="s">
        <v>4403</v>
      </c>
      <c r="M2707" s="2">
        <v>3</v>
      </c>
      <c r="N2707" s="2" t="s">
        <v>5460</v>
      </c>
      <c r="O2707" s="2" t="s">
        <v>5461</v>
      </c>
      <c r="P2707" s="2" t="s">
        <v>5462</v>
      </c>
      <c r="Q2707" s="2" t="s">
        <v>5463</v>
      </c>
      <c r="R2707" s="2">
        <v>1</v>
      </c>
      <c r="S2707" s="2">
        <v>3</v>
      </c>
      <c r="T2707" s="2">
        <v>3</v>
      </c>
      <c r="U2707" s="2" t="s">
        <v>181</v>
      </c>
      <c r="V2707" s="2">
        <v>0</v>
      </c>
      <c r="W2707" s="2">
        <v>1</v>
      </c>
      <c r="X2707" s="2">
        <v>1</v>
      </c>
      <c r="Y2707" s="2">
        <v>1</v>
      </c>
      <c r="Z2707" s="2">
        <v>1214.8411900000001</v>
      </c>
      <c r="AA2707" s="2">
        <v>3642.5090100000002</v>
      </c>
      <c r="AB2707" s="2">
        <v>3642.4931000000001</v>
      </c>
      <c r="AC2707" s="2">
        <v>4.37</v>
      </c>
      <c r="AD2707" s="2">
        <v>5.3E-3</v>
      </c>
      <c r="AE2707" s="2" t="s">
        <v>68</v>
      </c>
      <c r="AF2707" s="2">
        <v>0</v>
      </c>
      <c r="AG2707" s="2">
        <v>0</v>
      </c>
      <c r="AH2707" s="2">
        <v>173981.046875</v>
      </c>
      <c r="AI2707" s="2" t="s">
        <v>69</v>
      </c>
      <c r="AJ2707" s="2" t="s">
        <v>70</v>
      </c>
      <c r="AK2707" s="2">
        <v>21.521550000000001</v>
      </c>
      <c r="AL2707" s="2">
        <v>200</v>
      </c>
      <c r="AM2707" s="2">
        <v>115.348</v>
      </c>
      <c r="AN2707" s="2">
        <v>18700</v>
      </c>
      <c r="AO2707" s="2">
        <v>18700</v>
      </c>
      <c r="AP2707" s="2" t="s">
        <v>6474</v>
      </c>
      <c r="AQ2707" s="2" t="s">
        <v>72</v>
      </c>
      <c r="AR2707" s="2" t="s">
        <v>73</v>
      </c>
      <c r="AS2707" s="2">
        <v>0</v>
      </c>
      <c r="AT2707" s="2">
        <v>45.9</v>
      </c>
      <c r="AU2707" s="2">
        <v>16.399999999999999</v>
      </c>
      <c r="AV2707" s="2">
        <v>16.399999999999999</v>
      </c>
      <c r="AW2707" s="2">
        <v>0.99451058219736699</v>
      </c>
      <c r="AX2707" s="2">
        <v>0.41324652099500397</v>
      </c>
      <c r="AY2707" s="2">
        <v>0.41312958649887999</v>
      </c>
      <c r="AZ2707" s="2">
        <v>0.59134612541605203</v>
      </c>
      <c r="BA2707" s="2">
        <v>0.99451058219736699</v>
      </c>
      <c r="BB2707" s="2">
        <v>0.53267613973435002</v>
      </c>
      <c r="BC2707" s="2">
        <v>0.53245804039175604</v>
      </c>
      <c r="BD2707" s="2">
        <v>0.59679764207677599</v>
      </c>
      <c r="BE2707" s="2" t="s">
        <v>1053</v>
      </c>
      <c r="BF2707" s="2">
        <v>0</v>
      </c>
      <c r="BG2707" s="2">
        <v>93</v>
      </c>
      <c r="BH2707" s="2">
        <v>1</v>
      </c>
    </row>
    <row r="2708" spans="1:60" hidden="1" x14ac:dyDescent="0.25">
      <c r="A2708" s="2" t="b">
        <v>0</v>
      </c>
      <c r="B2708" s="2" t="s">
        <v>1981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3">
        <v>186</v>
      </c>
      <c r="I2708" s="3">
        <f t="shared" si="42"/>
        <v>190</v>
      </c>
      <c r="J2708" s="2" t="s">
        <v>3916</v>
      </c>
      <c r="K2708" s="2" t="s">
        <v>3917</v>
      </c>
      <c r="L2708" s="2" t="s">
        <v>3555</v>
      </c>
      <c r="M2708" s="2">
        <v>1</v>
      </c>
      <c r="N2708" s="2" t="s">
        <v>3918</v>
      </c>
      <c r="O2708" s="2" t="s">
        <v>3919</v>
      </c>
      <c r="P2708" s="2" t="s">
        <v>3918</v>
      </c>
      <c r="Q2708" s="2" t="s">
        <v>3919</v>
      </c>
      <c r="R2708" s="2">
        <v>0</v>
      </c>
      <c r="S2708" s="2">
        <v>5</v>
      </c>
      <c r="T2708" s="2">
        <v>5</v>
      </c>
      <c r="U2708" s="2" t="s">
        <v>181</v>
      </c>
      <c r="V2708" s="2">
        <v>0</v>
      </c>
      <c r="W2708" s="2">
        <v>1</v>
      </c>
      <c r="X2708" s="2">
        <v>1</v>
      </c>
      <c r="Y2708" s="2">
        <v>1</v>
      </c>
      <c r="Z2708" s="2">
        <v>867.33092999999997</v>
      </c>
      <c r="AA2708" s="2">
        <v>4332.6255600000004</v>
      </c>
      <c r="AB2708" s="2">
        <v>4333.6262100000004</v>
      </c>
      <c r="AC2708" s="2">
        <v>-230.9</v>
      </c>
      <c r="AD2708" s="2">
        <v>-0.20013</v>
      </c>
      <c r="AE2708" s="2" t="s">
        <v>68</v>
      </c>
      <c r="AF2708" s="2">
        <v>0</v>
      </c>
      <c r="AG2708" s="2">
        <v>0</v>
      </c>
      <c r="AH2708" s="2">
        <v>165635.921875</v>
      </c>
      <c r="AI2708" s="2" t="s">
        <v>69</v>
      </c>
      <c r="AJ2708" s="2" t="s">
        <v>70</v>
      </c>
      <c r="AK2708" s="2">
        <v>96.738429999999994</v>
      </c>
      <c r="AL2708" s="2">
        <v>93.233999999999995</v>
      </c>
      <c r="AM2708" s="2">
        <v>47.614199999999997</v>
      </c>
      <c r="AN2708" s="2">
        <v>7644</v>
      </c>
      <c r="AO2708" s="2">
        <v>7644</v>
      </c>
      <c r="AP2708" s="2" t="s">
        <v>1236</v>
      </c>
      <c r="AQ2708" s="2" t="s">
        <v>72</v>
      </c>
      <c r="AR2708" s="2" t="s">
        <v>73</v>
      </c>
      <c r="AS2708" s="2">
        <v>0</v>
      </c>
      <c r="AT2708" s="2">
        <v>139.1</v>
      </c>
      <c r="AU2708" s="2">
        <v>53.4</v>
      </c>
      <c r="AV2708" s="2">
        <v>53.4</v>
      </c>
      <c r="AW2708" s="2">
        <v>0.99451065540655204</v>
      </c>
      <c r="AX2708" s="2">
        <v>0.41324652099500397</v>
      </c>
      <c r="AY2708" s="2">
        <v>0.41301271816088497</v>
      </c>
      <c r="AZ2708" s="2">
        <v>0.59106196102537401</v>
      </c>
      <c r="BA2708" s="2">
        <v>0.99451065540655204</v>
      </c>
      <c r="BB2708" s="2">
        <v>0.53267613973435002</v>
      </c>
      <c r="BC2708" s="2">
        <v>0.53226392518177401</v>
      </c>
      <c r="BD2708" s="2">
        <v>0.59650821549426702</v>
      </c>
      <c r="BE2708" s="2" t="s">
        <v>3556</v>
      </c>
      <c r="BF2708" s="2">
        <v>-1</v>
      </c>
      <c r="BG2708" s="2">
        <v>186</v>
      </c>
      <c r="BH2708" s="2">
        <v>1</v>
      </c>
    </row>
    <row r="2709" spans="1:60" hidden="1" x14ac:dyDescent="0.25">
      <c r="A2709" s="2" t="b">
        <v>0</v>
      </c>
      <c r="B2709" s="2" t="s">
        <v>1981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3">
        <v>23</v>
      </c>
      <c r="I2709" s="3">
        <f t="shared" si="42"/>
        <v>32</v>
      </c>
      <c r="J2709" s="2" t="s">
        <v>6475</v>
      </c>
      <c r="K2709" s="2" t="s">
        <v>6476</v>
      </c>
      <c r="L2709" s="2" t="s">
        <v>5391</v>
      </c>
      <c r="M2709" s="2">
        <v>2</v>
      </c>
      <c r="N2709" s="2" t="s">
        <v>3119</v>
      </c>
      <c r="O2709" s="2" t="s">
        <v>3120</v>
      </c>
      <c r="P2709" s="2" t="s">
        <v>3121</v>
      </c>
      <c r="Q2709" s="2" t="s">
        <v>3122</v>
      </c>
      <c r="R2709" s="2">
        <v>0</v>
      </c>
      <c r="S2709" s="2">
        <v>5</v>
      </c>
      <c r="T2709" s="2">
        <v>5</v>
      </c>
      <c r="U2709" s="2" t="s">
        <v>181</v>
      </c>
      <c r="V2709" s="2">
        <v>0</v>
      </c>
      <c r="W2709" s="2">
        <v>1</v>
      </c>
      <c r="X2709" s="2">
        <v>1</v>
      </c>
      <c r="Y2709" s="2">
        <v>1</v>
      </c>
      <c r="Z2709" s="2">
        <v>766.33051</v>
      </c>
      <c r="AA2709" s="2">
        <v>3827.6234199999999</v>
      </c>
      <c r="AB2709" s="2">
        <v>3827.6148899999998</v>
      </c>
      <c r="AC2709" s="2">
        <v>2.23</v>
      </c>
      <c r="AD2709" s="2">
        <v>1.7099999999999999E-3</v>
      </c>
      <c r="AE2709" s="2" t="s">
        <v>68</v>
      </c>
      <c r="AF2709" s="2">
        <v>0</v>
      </c>
      <c r="AG2709" s="2">
        <v>0</v>
      </c>
      <c r="AH2709" s="2">
        <v>134908.5</v>
      </c>
      <c r="AI2709" s="2" t="s">
        <v>69</v>
      </c>
      <c r="AJ2709" s="2" t="s">
        <v>70</v>
      </c>
      <c r="AK2709" s="2">
        <v>0</v>
      </c>
      <c r="AL2709" s="2">
        <v>200</v>
      </c>
      <c r="AM2709" s="2">
        <v>70.267499999999998</v>
      </c>
      <c r="AN2709" s="2">
        <v>11286</v>
      </c>
      <c r="AO2709" s="2">
        <v>11286</v>
      </c>
      <c r="AP2709" s="2" t="s">
        <v>6477</v>
      </c>
      <c r="AQ2709" s="2" t="s">
        <v>72</v>
      </c>
      <c r="AR2709" s="2" t="s">
        <v>73</v>
      </c>
      <c r="AS2709" s="2">
        <v>0</v>
      </c>
      <c r="AT2709" s="2">
        <v>8.3000000000000007</v>
      </c>
      <c r="AU2709" s="2">
        <v>8.3000000000000007</v>
      </c>
      <c r="AV2709" s="2">
        <v>8.3000000000000007</v>
      </c>
      <c r="AW2709" s="2">
        <v>0.99451104714316196</v>
      </c>
      <c r="AX2709" s="2">
        <v>0.41324652099500397</v>
      </c>
      <c r="AY2709" s="2">
        <v>0.412895915924889</v>
      </c>
      <c r="AZ2709" s="2">
        <v>0.59077806960720103</v>
      </c>
      <c r="BA2709" s="2">
        <v>0.99451104714316196</v>
      </c>
      <c r="BB2709" s="2">
        <v>0.53267613973435002</v>
      </c>
      <c r="BC2709" s="2">
        <v>0.53206995145517699</v>
      </c>
      <c r="BD2709" s="2">
        <v>0.59621906949980297</v>
      </c>
      <c r="BE2709" s="2" t="s">
        <v>5392</v>
      </c>
      <c r="BF2709" s="2">
        <v>0</v>
      </c>
      <c r="BG2709" s="2">
        <v>23</v>
      </c>
      <c r="BH2709" s="2">
        <v>1</v>
      </c>
    </row>
    <row r="2710" spans="1:60" hidden="1" x14ac:dyDescent="0.25">
      <c r="A2710" s="2" t="b">
        <v>0</v>
      </c>
      <c r="B2710" s="2" t="s">
        <v>1981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3">
        <v>112</v>
      </c>
      <c r="I2710" s="3">
        <f t="shared" si="42"/>
        <v>142</v>
      </c>
      <c r="J2710" s="2" t="s">
        <v>4883</v>
      </c>
      <c r="K2710" s="2" t="s">
        <v>4884</v>
      </c>
      <c r="L2710" s="2" t="s">
        <v>2125</v>
      </c>
      <c r="M2710" s="2">
        <v>1</v>
      </c>
      <c r="N2710" s="2" t="s">
        <v>4885</v>
      </c>
      <c r="O2710" s="2" t="s">
        <v>4886</v>
      </c>
      <c r="P2710" s="2" t="s">
        <v>4885</v>
      </c>
      <c r="Q2710" s="2" t="s">
        <v>4886</v>
      </c>
      <c r="R2710" s="2">
        <v>2</v>
      </c>
      <c r="S2710" s="2">
        <v>5</v>
      </c>
      <c r="T2710" s="2">
        <v>5</v>
      </c>
      <c r="U2710" s="2" t="s">
        <v>181</v>
      </c>
      <c r="V2710" s="2">
        <v>0</v>
      </c>
      <c r="W2710" s="2">
        <v>1</v>
      </c>
      <c r="X2710" s="2">
        <v>1</v>
      </c>
      <c r="Y2710" s="2">
        <v>1</v>
      </c>
      <c r="Z2710" s="2">
        <v>1267.5640900000001</v>
      </c>
      <c r="AA2710" s="2">
        <v>6333.79133</v>
      </c>
      <c r="AB2710" s="2">
        <v>6332.7842199999996</v>
      </c>
      <c r="AC2710" s="2">
        <v>159.03</v>
      </c>
      <c r="AD2710" s="2">
        <v>0.20141999999999999</v>
      </c>
      <c r="AE2710" s="2" t="s">
        <v>68</v>
      </c>
      <c r="AF2710" s="2">
        <v>0</v>
      </c>
      <c r="AG2710" s="2">
        <v>0</v>
      </c>
      <c r="AH2710" s="2">
        <v>270854.53125</v>
      </c>
      <c r="AI2710" s="2" t="s">
        <v>69</v>
      </c>
      <c r="AJ2710" s="2" t="s">
        <v>70</v>
      </c>
      <c r="AK2710" s="2">
        <v>37.863250000000001</v>
      </c>
      <c r="AL2710" s="2">
        <v>200</v>
      </c>
      <c r="AM2710" s="2">
        <v>121.753</v>
      </c>
      <c r="AN2710" s="2">
        <v>19760</v>
      </c>
      <c r="AO2710" s="2">
        <v>19760</v>
      </c>
      <c r="AP2710" s="2" t="s">
        <v>6478</v>
      </c>
      <c r="AQ2710" s="2" t="s">
        <v>72</v>
      </c>
      <c r="AR2710" s="2" t="s">
        <v>73</v>
      </c>
      <c r="AS2710" s="2">
        <v>0</v>
      </c>
      <c r="AT2710" s="2">
        <v>34.6</v>
      </c>
      <c r="AU2710" s="2">
        <v>12.8</v>
      </c>
      <c r="AV2710" s="2">
        <v>12.8</v>
      </c>
      <c r="AW2710" s="2">
        <v>0.99451109896799605</v>
      </c>
      <c r="AX2710" s="2">
        <v>0.41324652099500397</v>
      </c>
      <c r="AY2710" s="2">
        <v>0.41277917973482697</v>
      </c>
      <c r="AZ2710" s="2">
        <v>0.48999306487280397</v>
      </c>
      <c r="BA2710" s="2">
        <v>0.99451109896799605</v>
      </c>
      <c r="BB2710" s="2">
        <v>0.53267613973435002</v>
      </c>
      <c r="BC2710" s="2">
        <v>0.53187611905733601</v>
      </c>
      <c r="BD2710" s="2">
        <v>0.50461972248616005</v>
      </c>
      <c r="BE2710" s="2" t="s">
        <v>1401</v>
      </c>
      <c r="BF2710" s="2">
        <v>1</v>
      </c>
      <c r="BG2710" s="2">
        <v>112</v>
      </c>
      <c r="BH2710" s="2">
        <v>1</v>
      </c>
    </row>
    <row r="2711" spans="1:60" hidden="1" x14ac:dyDescent="0.25">
      <c r="A2711" s="2" t="b">
        <v>0</v>
      </c>
      <c r="B2711" s="2" t="s">
        <v>1981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3">
        <v>1006</v>
      </c>
      <c r="I2711" s="3">
        <f t="shared" si="42"/>
        <v>1015</v>
      </c>
      <c r="J2711" s="2" t="s">
        <v>6479</v>
      </c>
      <c r="K2711" s="2" t="s">
        <v>6480</v>
      </c>
      <c r="L2711" s="2" t="s">
        <v>1396</v>
      </c>
      <c r="M2711" s="2">
        <v>1</v>
      </c>
      <c r="N2711" s="2" t="s">
        <v>2096</v>
      </c>
      <c r="O2711" s="2" t="s">
        <v>2097</v>
      </c>
      <c r="P2711" s="2" t="s">
        <v>2096</v>
      </c>
      <c r="Q2711" s="2" t="s">
        <v>2097</v>
      </c>
      <c r="R2711" s="2">
        <v>1</v>
      </c>
      <c r="S2711" s="2">
        <v>4</v>
      </c>
      <c r="T2711" s="2">
        <v>4</v>
      </c>
      <c r="U2711" s="2" t="s">
        <v>181</v>
      </c>
      <c r="V2711" s="2">
        <v>0</v>
      </c>
      <c r="W2711" s="2">
        <v>1</v>
      </c>
      <c r="X2711" s="2">
        <v>1</v>
      </c>
      <c r="Y2711" s="2">
        <v>1</v>
      </c>
      <c r="Z2711" s="2">
        <v>1111.9500700000001</v>
      </c>
      <c r="AA2711" s="2">
        <v>4444.7784600000005</v>
      </c>
      <c r="AB2711" s="2">
        <v>4445.7599600000003</v>
      </c>
      <c r="AC2711" s="2">
        <v>-220.77</v>
      </c>
      <c r="AD2711" s="2">
        <v>-0.24537</v>
      </c>
      <c r="AE2711" s="2" t="s">
        <v>68</v>
      </c>
      <c r="AF2711" s="2">
        <v>0</v>
      </c>
      <c r="AG2711" s="2">
        <v>0</v>
      </c>
      <c r="AH2711" s="2">
        <v>132669.03125</v>
      </c>
      <c r="AI2711" s="2" t="s">
        <v>69</v>
      </c>
      <c r="AJ2711" s="2" t="s">
        <v>70</v>
      </c>
      <c r="AK2711" s="2">
        <v>4.0252850000000002</v>
      </c>
      <c r="AL2711" s="2">
        <v>200</v>
      </c>
      <c r="AM2711" s="2">
        <v>42.457500000000003</v>
      </c>
      <c r="AN2711" s="2">
        <v>6735</v>
      </c>
      <c r="AO2711" s="2">
        <v>6735</v>
      </c>
      <c r="AP2711" s="2" t="s">
        <v>6481</v>
      </c>
      <c r="AQ2711" s="2" t="s">
        <v>72</v>
      </c>
      <c r="AR2711" s="2" t="s">
        <v>73</v>
      </c>
      <c r="AS2711" s="2">
        <v>0</v>
      </c>
      <c r="AT2711" s="2">
        <v>33.9</v>
      </c>
      <c r="AU2711" s="2">
        <v>11.9</v>
      </c>
      <c r="AV2711" s="2">
        <v>11.9</v>
      </c>
      <c r="AW2711" s="2">
        <v>0.99451113326875096</v>
      </c>
      <c r="AX2711" s="2">
        <v>0.41324652099500397</v>
      </c>
      <c r="AY2711" s="2">
        <v>0.41266250953469402</v>
      </c>
      <c r="AZ2711" s="2">
        <v>0.59049445076838902</v>
      </c>
      <c r="BA2711" s="2">
        <v>0.99451113326875096</v>
      </c>
      <c r="BB2711" s="2">
        <v>0.53267613973435002</v>
      </c>
      <c r="BC2711" s="2">
        <v>0.531682427833852</v>
      </c>
      <c r="BD2711" s="2">
        <v>0.59593020368555205</v>
      </c>
      <c r="BE2711" s="2" t="s">
        <v>1397</v>
      </c>
      <c r="BF2711" s="2">
        <v>-1</v>
      </c>
      <c r="BG2711" s="2">
        <v>1006</v>
      </c>
      <c r="BH2711" s="2">
        <v>1</v>
      </c>
    </row>
    <row r="2712" spans="1:60" hidden="1" x14ac:dyDescent="0.25">
      <c r="A2712" s="2" t="b">
        <v>0</v>
      </c>
      <c r="B2712" s="2" t="s">
        <v>1981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3">
        <v>300</v>
      </c>
      <c r="I2712" s="3">
        <f t="shared" si="42"/>
        <v>333</v>
      </c>
      <c r="J2712" s="2" t="s">
        <v>6482</v>
      </c>
      <c r="K2712" s="2" t="s">
        <v>6483</v>
      </c>
      <c r="L2712" s="2" t="s">
        <v>6484</v>
      </c>
      <c r="M2712" s="2">
        <v>1</v>
      </c>
      <c r="N2712" s="2" t="s">
        <v>6485</v>
      </c>
      <c r="O2712" s="2" t="s">
        <v>6486</v>
      </c>
      <c r="P2712" s="2" t="s">
        <v>6485</v>
      </c>
      <c r="Q2712" s="2" t="s">
        <v>6486</v>
      </c>
      <c r="R2712" s="2">
        <v>1</v>
      </c>
      <c r="S2712" s="2">
        <v>4</v>
      </c>
      <c r="T2712" s="2">
        <v>4</v>
      </c>
      <c r="U2712" s="2" t="s">
        <v>181</v>
      </c>
      <c r="V2712" s="2">
        <v>0</v>
      </c>
      <c r="W2712" s="2">
        <v>1</v>
      </c>
      <c r="X2712" s="2">
        <v>1</v>
      </c>
      <c r="Y2712" s="2">
        <v>1</v>
      </c>
      <c r="Z2712" s="2">
        <v>1638.4442100000001</v>
      </c>
      <c r="AA2712" s="2">
        <v>6550.7550300000003</v>
      </c>
      <c r="AB2712" s="2">
        <v>6549.7741100000003</v>
      </c>
      <c r="AC2712" s="2">
        <v>149.76</v>
      </c>
      <c r="AD2712" s="2">
        <v>0.24523</v>
      </c>
      <c r="AE2712" s="2" t="s">
        <v>68</v>
      </c>
      <c r="AF2712" s="2">
        <v>0</v>
      </c>
      <c r="AG2712" s="2">
        <v>0</v>
      </c>
      <c r="AH2712" s="2">
        <v>153395.984375</v>
      </c>
      <c r="AI2712" s="2" t="s">
        <v>69</v>
      </c>
      <c r="AJ2712" s="2" t="s">
        <v>70</v>
      </c>
      <c r="AK2712" s="2">
        <v>0</v>
      </c>
      <c r="AL2712" s="2">
        <v>200</v>
      </c>
      <c r="AM2712" s="2">
        <v>112.64100000000001</v>
      </c>
      <c r="AN2712" s="2">
        <v>18257</v>
      </c>
      <c r="AO2712" s="2">
        <v>18257</v>
      </c>
      <c r="AP2712" s="2" t="s">
        <v>6487</v>
      </c>
      <c r="AQ2712" s="2" t="s">
        <v>72</v>
      </c>
      <c r="AR2712" s="2" t="s">
        <v>73</v>
      </c>
      <c r="AS2712" s="2">
        <v>0</v>
      </c>
      <c r="AT2712" s="2">
        <v>2.8</v>
      </c>
      <c r="AU2712" s="2">
        <v>2.8</v>
      </c>
      <c r="AV2712" s="2">
        <v>2.8</v>
      </c>
      <c r="AW2712" s="2">
        <v>0.99451235038488905</v>
      </c>
      <c r="AX2712" s="2">
        <v>0.41324652099500397</v>
      </c>
      <c r="AY2712" s="2">
        <v>0.41271185274825301</v>
      </c>
      <c r="AZ2712" s="2">
        <v>0.59040764554399805</v>
      </c>
      <c r="BA2712" s="2">
        <v>0.99451235038488905</v>
      </c>
      <c r="BB2712" s="2">
        <v>0.53267613973435002</v>
      </c>
      <c r="BC2712" s="2">
        <v>0.53165936929915003</v>
      </c>
      <c r="BD2712" s="2">
        <v>0.59583733805240402</v>
      </c>
      <c r="BE2712" s="2" t="s">
        <v>1604</v>
      </c>
      <c r="BF2712" s="2">
        <v>1</v>
      </c>
      <c r="BG2712" s="2">
        <v>300</v>
      </c>
      <c r="BH2712" s="2">
        <v>1</v>
      </c>
    </row>
    <row r="2713" spans="1:60" hidden="1" x14ac:dyDescent="0.25">
      <c r="A2713" s="2" t="b">
        <v>0</v>
      </c>
      <c r="B2713" s="2" t="s">
        <v>1981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3">
        <v>112</v>
      </c>
      <c r="I2713" s="3">
        <f t="shared" si="42"/>
        <v>142</v>
      </c>
      <c r="J2713" s="2" t="s">
        <v>4883</v>
      </c>
      <c r="K2713" s="2" t="s">
        <v>4884</v>
      </c>
      <c r="L2713" s="2" t="s">
        <v>2125</v>
      </c>
      <c r="M2713" s="2">
        <v>1</v>
      </c>
      <c r="N2713" s="2" t="s">
        <v>4885</v>
      </c>
      <c r="O2713" s="2" t="s">
        <v>4886</v>
      </c>
      <c r="P2713" s="2" t="s">
        <v>4885</v>
      </c>
      <c r="Q2713" s="2" t="s">
        <v>4886</v>
      </c>
      <c r="R2713" s="2">
        <v>2</v>
      </c>
      <c r="S2713" s="2">
        <v>5</v>
      </c>
      <c r="T2713" s="2">
        <v>5</v>
      </c>
      <c r="U2713" s="2" t="s">
        <v>181</v>
      </c>
      <c r="V2713" s="2">
        <v>0</v>
      </c>
      <c r="W2713" s="2">
        <v>1</v>
      </c>
      <c r="X2713" s="2">
        <v>1</v>
      </c>
      <c r="Y2713" s="2">
        <v>1</v>
      </c>
      <c r="Z2713" s="2">
        <v>1267.56396</v>
      </c>
      <c r="AA2713" s="2">
        <v>6333.79072</v>
      </c>
      <c r="AB2713" s="2">
        <v>6332.7842199999996</v>
      </c>
      <c r="AC2713" s="2">
        <v>158.93</v>
      </c>
      <c r="AD2713" s="2">
        <v>0.20130000000000001</v>
      </c>
      <c r="AE2713" s="2" t="s">
        <v>68</v>
      </c>
      <c r="AF2713" s="2">
        <v>0</v>
      </c>
      <c r="AG2713" s="2">
        <v>0</v>
      </c>
      <c r="AH2713" s="2">
        <v>84729.03125</v>
      </c>
      <c r="AI2713" s="2" t="s">
        <v>69</v>
      </c>
      <c r="AJ2713" s="2" t="s">
        <v>70</v>
      </c>
      <c r="AK2713" s="2">
        <v>37.218359999999997</v>
      </c>
      <c r="AL2713" s="2">
        <v>200</v>
      </c>
      <c r="AM2713" s="2">
        <v>137.58410000000001</v>
      </c>
      <c r="AN2713" s="2">
        <v>22309</v>
      </c>
      <c r="AO2713" s="2">
        <v>22309</v>
      </c>
      <c r="AP2713" s="2" t="s">
        <v>6488</v>
      </c>
      <c r="AQ2713" s="2" t="s">
        <v>72</v>
      </c>
      <c r="AR2713" s="2" t="s">
        <v>73</v>
      </c>
      <c r="AS2713" s="2">
        <v>0</v>
      </c>
      <c r="AT2713" s="2">
        <v>17.7</v>
      </c>
      <c r="AU2713" s="2">
        <v>5</v>
      </c>
      <c r="AV2713" s="2">
        <v>5</v>
      </c>
      <c r="AW2713" s="2">
        <v>0.99451297824148799</v>
      </c>
      <c r="AX2713" s="2">
        <v>0.41324652099500397</v>
      </c>
      <c r="AY2713" s="2">
        <v>0.41287770649879402</v>
      </c>
      <c r="AZ2713" s="2">
        <v>0.48999306487280397</v>
      </c>
      <c r="BA2713" s="2">
        <v>0.99451297824148799</v>
      </c>
      <c r="BB2713" s="2">
        <v>0.53267613973435002</v>
      </c>
      <c r="BC2713" s="2">
        <v>0.53182973692871105</v>
      </c>
      <c r="BD2713" s="2">
        <v>0.50461972248616005</v>
      </c>
      <c r="BE2713" s="2" t="s">
        <v>1401</v>
      </c>
      <c r="BF2713" s="2">
        <v>1</v>
      </c>
      <c r="BG2713" s="2">
        <v>112</v>
      </c>
      <c r="BH2713" s="2">
        <v>1</v>
      </c>
    </row>
    <row r="2714" spans="1:60" hidden="1" x14ac:dyDescent="0.25">
      <c r="A2714" s="2" t="b">
        <v>0</v>
      </c>
      <c r="B2714" s="2" t="s">
        <v>1981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3">
        <v>206</v>
      </c>
      <c r="I2714" s="3">
        <f t="shared" si="42"/>
        <v>211</v>
      </c>
      <c r="J2714" s="2" t="s">
        <v>5710</v>
      </c>
      <c r="K2714" s="2" t="s">
        <v>5711</v>
      </c>
      <c r="L2714" s="2" t="s">
        <v>6489</v>
      </c>
      <c r="M2714" s="2">
        <v>1</v>
      </c>
      <c r="N2714" s="2" t="s">
        <v>3678</v>
      </c>
      <c r="O2714" s="2" t="s">
        <v>3679</v>
      </c>
      <c r="P2714" s="2" t="s">
        <v>3678</v>
      </c>
      <c r="Q2714" s="2" t="s">
        <v>3679</v>
      </c>
      <c r="R2714" s="2">
        <v>1</v>
      </c>
      <c r="S2714" s="2">
        <v>4</v>
      </c>
      <c r="T2714" s="2">
        <v>4</v>
      </c>
      <c r="U2714" s="2" t="s">
        <v>181</v>
      </c>
      <c r="V2714" s="2">
        <v>0</v>
      </c>
      <c r="W2714" s="2">
        <v>1</v>
      </c>
      <c r="X2714" s="2">
        <v>1</v>
      </c>
      <c r="Y2714" s="2">
        <v>1</v>
      </c>
      <c r="Z2714" s="2">
        <v>974.91272000000004</v>
      </c>
      <c r="AA2714" s="2">
        <v>3896.62905</v>
      </c>
      <c r="AB2714" s="2">
        <v>3896.6044999999999</v>
      </c>
      <c r="AC2714" s="2">
        <v>6.3</v>
      </c>
      <c r="AD2714" s="2">
        <v>6.1399999999999996E-3</v>
      </c>
      <c r="AE2714" s="2" t="s">
        <v>68</v>
      </c>
      <c r="AF2714" s="2">
        <v>0</v>
      </c>
      <c r="AG2714" s="2">
        <v>0</v>
      </c>
      <c r="AH2714" s="2">
        <v>16115.0322265625</v>
      </c>
      <c r="AI2714" s="2" t="s">
        <v>69</v>
      </c>
      <c r="AJ2714" s="2" t="s">
        <v>70</v>
      </c>
      <c r="AK2714" s="2">
        <v>32.256039999999999</v>
      </c>
      <c r="AL2714" s="2">
        <v>200</v>
      </c>
      <c r="AM2714" s="2">
        <v>68.396100000000004</v>
      </c>
      <c r="AN2714" s="2">
        <v>10988</v>
      </c>
      <c r="AO2714" s="2">
        <v>10988</v>
      </c>
      <c r="AP2714" s="2" t="s">
        <v>2263</v>
      </c>
      <c r="AQ2714" s="2" t="s">
        <v>72</v>
      </c>
      <c r="AR2714" s="2" t="s">
        <v>73</v>
      </c>
      <c r="AS2714" s="2">
        <v>0</v>
      </c>
      <c r="AT2714" s="2">
        <v>32.4</v>
      </c>
      <c r="AU2714" s="2">
        <v>22.3</v>
      </c>
      <c r="AV2714" s="2">
        <v>22.3</v>
      </c>
      <c r="AW2714" s="2">
        <v>0.99451417986955903</v>
      </c>
      <c r="AX2714" s="2">
        <v>0.41372492477478301</v>
      </c>
      <c r="AY2714" s="2">
        <v>0.413608119322187</v>
      </c>
      <c r="AZ2714" s="2">
        <v>0.59204215762022205</v>
      </c>
      <c r="BA2714" s="2">
        <v>0.99451417986955903</v>
      </c>
      <c r="BB2714" s="2">
        <v>0.53292104281844099</v>
      </c>
      <c r="BC2714" s="2">
        <v>0.53272725335537296</v>
      </c>
      <c r="BD2714" s="2">
        <v>0.59748424782369403</v>
      </c>
      <c r="BE2714" s="2" t="s">
        <v>3967</v>
      </c>
      <c r="BF2714" s="2">
        <v>0</v>
      </c>
      <c r="BG2714" s="2">
        <v>206</v>
      </c>
      <c r="BH2714" s="2">
        <v>1</v>
      </c>
    </row>
    <row r="2715" spans="1:60" hidden="1" x14ac:dyDescent="0.25">
      <c r="A2715" s="2" t="b">
        <v>0</v>
      </c>
      <c r="B2715" s="2" t="s">
        <v>1981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3">
        <v>16</v>
      </c>
      <c r="I2715" s="3">
        <f t="shared" si="42"/>
        <v>22</v>
      </c>
      <c r="J2715" s="2" t="s">
        <v>5428</v>
      </c>
      <c r="K2715" s="2" t="s">
        <v>5429</v>
      </c>
      <c r="L2715" s="2" t="s">
        <v>2862</v>
      </c>
      <c r="M2715" s="2">
        <v>1</v>
      </c>
      <c r="N2715" s="2" t="s">
        <v>5430</v>
      </c>
      <c r="O2715" s="2" t="s">
        <v>5431</v>
      </c>
      <c r="P2715" s="2" t="s">
        <v>5430</v>
      </c>
      <c r="Q2715" s="2" t="s">
        <v>5431</v>
      </c>
      <c r="R2715" s="2">
        <v>0</v>
      </c>
      <c r="S2715" s="2">
        <v>3</v>
      </c>
      <c r="T2715" s="2">
        <v>3</v>
      </c>
      <c r="U2715" s="2" t="s">
        <v>181</v>
      </c>
      <c r="V2715" s="2">
        <v>0</v>
      </c>
      <c r="W2715" s="2">
        <v>1</v>
      </c>
      <c r="X2715" s="2">
        <v>1</v>
      </c>
      <c r="Y2715" s="2">
        <v>1</v>
      </c>
      <c r="Z2715" s="2">
        <v>1295.5053700000001</v>
      </c>
      <c r="AA2715" s="2">
        <v>3884.5015600000002</v>
      </c>
      <c r="AB2715" s="2">
        <v>3884.5205000000001</v>
      </c>
      <c r="AC2715" s="2">
        <v>-4.88</v>
      </c>
      <c r="AD2715" s="2">
        <v>-6.3099999999999996E-3</v>
      </c>
      <c r="AE2715" s="2" t="s">
        <v>68</v>
      </c>
      <c r="AF2715" s="2">
        <v>0</v>
      </c>
      <c r="AG2715" s="2">
        <v>0</v>
      </c>
      <c r="AH2715" s="2">
        <v>66134.8125</v>
      </c>
      <c r="AI2715" s="2" t="s">
        <v>69</v>
      </c>
      <c r="AJ2715" s="2" t="s">
        <v>70</v>
      </c>
      <c r="AK2715" s="2">
        <v>0</v>
      </c>
      <c r="AL2715" s="2">
        <v>200</v>
      </c>
      <c r="AM2715" s="2">
        <v>39.662700000000001</v>
      </c>
      <c r="AN2715" s="2">
        <v>6223</v>
      </c>
      <c r="AO2715" s="2">
        <v>6223</v>
      </c>
      <c r="AP2715" s="2" t="s">
        <v>4655</v>
      </c>
      <c r="AQ2715" s="2" t="s">
        <v>72</v>
      </c>
      <c r="AR2715" s="2" t="s">
        <v>73</v>
      </c>
      <c r="AS2715" s="2">
        <v>0</v>
      </c>
      <c r="AT2715" s="2">
        <v>66.5</v>
      </c>
      <c r="AU2715" s="2">
        <v>1.3</v>
      </c>
      <c r="AV2715" s="2">
        <v>1.3</v>
      </c>
      <c r="AW2715" s="2">
        <v>0.99451460033886696</v>
      </c>
      <c r="AX2715" s="2">
        <v>0.41389044568349997</v>
      </c>
      <c r="AY2715" s="2">
        <v>0.41377362648112798</v>
      </c>
      <c r="AZ2715" s="2">
        <v>0.53341430538187695</v>
      </c>
      <c r="BA2715" s="2">
        <v>0.99451460033886696</v>
      </c>
      <c r="BB2715" s="2">
        <v>0.533090889705786</v>
      </c>
      <c r="BC2715" s="2">
        <v>0.532897108945943</v>
      </c>
      <c r="BD2715" s="2">
        <v>0.54500306983221203</v>
      </c>
      <c r="BE2715" s="2" t="s">
        <v>2864</v>
      </c>
      <c r="BF2715" s="2">
        <v>0</v>
      </c>
      <c r="BG2715" s="2">
        <v>16</v>
      </c>
      <c r="BH2715" s="2">
        <v>1</v>
      </c>
    </row>
    <row r="2716" spans="1:60" hidden="1" x14ac:dyDescent="0.25">
      <c r="A2716" s="2" t="b">
        <v>0</v>
      </c>
      <c r="B2716" s="2" t="s">
        <v>1981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3">
        <v>14</v>
      </c>
      <c r="I2716" s="3">
        <f t="shared" si="42"/>
        <v>24</v>
      </c>
      <c r="J2716" s="2" t="s">
        <v>6490</v>
      </c>
      <c r="K2716" s="2" t="s">
        <v>6491</v>
      </c>
      <c r="L2716" s="2" t="s">
        <v>6492</v>
      </c>
      <c r="M2716" s="2">
        <v>1</v>
      </c>
      <c r="N2716" s="2" t="s">
        <v>6493</v>
      </c>
      <c r="O2716" s="2" t="s">
        <v>6494</v>
      </c>
      <c r="P2716" s="2" t="s">
        <v>6493</v>
      </c>
      <c r="Q2716" s="2" t="s">
        <v>6494</v>
      </c>
      <c r="R2716" s="2">
        <v>0</v>
      </c>
      <c r="S2716" s="2">
        <v>4</v>
      </c>
      <c r="T2716" s="2">
        <v>4</v>
      </c>
      <c r="U2716" s="2" t="s">
        <v>181</v>
      </c>
      <c r="V2716" s="2">
        <v>0</v>
      </c>
      <c r="W2716" s="2">
        <v>1</v>
      </c>
      <c r="X2716" s="2">
        <v>1</v>
      </c>
      <c r="Y2716" s="2">
        <v>1</v>
      </c>
      <c r="Z2716" s="2">
        <v>1090.1760300000001</v>
      </c>
      <c r="AA2716" s="2">
        <v>4357.6822700000002</v>
      </c>
      <c r="AB2716" s="2">
        <v>4357.6751599999998</v>
      </c>
      <c r="AC2716" s="2">
        <v>1.63</v>
      </c>
      <c r="AD2716" s="2">
        <v>1.7799999999999999E-3</v>
      </c>
      <c r="AE2716" s="2" t="s">
        <v>68</v>
      </c>
      <c r="AF2716" s="2">
        <v>0</v>
      </c>
      <c r="AG2716" s="2">
        <v>0</v>
      </c>
      <c r="AH2716" s="2">
        <v>205604.25</v>
      </c>
      <c r="AI2716" s="2" t="s">
        <v>69</v>
      </c>
      <c r="AJ2716" s="2" t="s">
        <v>70</v>
      </c>
      <c r="AK2716" s="2">
        <v>0</v>
      </c>
      <c r="AL2716" s="2">
        <v>200</v>
      </c>
      <c r="AM2716" s="2">
        <v>26.208200000000001</v>
      </c>
      <c r="AN2716" s="2">
        <v>3825</v>
      </c>
      <c r="AO2716" s="2">
        <v>3825</v>
      </c>
      <c r="AP2716" s="2" t="s">
        <v>6495</v>
      </c>
      <c r="AQ2716" s="2" t="s">
        <v>72</v>
      </c>
      <c r="AR2716" s="2" t="s">
        <v>73</v>
      </c>
      <c r="AS2716" s="2">
        <v>0</v>
      </c>
      <c r="AT2716" s="2">
        <v>56.5</v>
      </c>
      <c r="AU2716" s="2">
        <v>6.7</v>
      </c>
      <c r="AV2716" s="2">
        <v>6.7</v>
      </c>
      <c r="AW2716" s="2">
        <v>0.99451612061300798</v>
      </c>
      <c r="AX2716" s="2">
        <v>0.41405587315676301</v>
      </c>
      <c r="AY2716" s="2">
        <v>0.41393904023874001</v>
      </c>
      <c r="AZ2716" s="2">
        <v>0.59271678999919497</v>
      </c>
      <c r="BA2716" s="2">
        <v>0.99451612061300798</v>
      </c>
      <c r="BB2716" s="2">
        <v>0.53326061311302797</v>
      </c>
      <c r="BC2716" s="2">
        <v>0.53306684109495495</v>
      </c>
      <c r="BD2716" s="2">
        <v>0.59816244689736697</v>
      </c>
      <c r="BE2716" s="2" t="s">
        <v>966</v>
      </c>
      <c r="BF2716" s="2">
        <v>0</v>
      </c>
      <c r="BG2716" s="2">
        <v>14</v>
      </c>
      <c r="BH2716" s="2">
        <v>1</v>
      </c>
    </row>
    <row r="2717" spans="1:60" hidden="1" x14ac:dyDescent="0.25">
      <c r="A2717" s="2" t="b">
        <v>0</v>
      </c>
      <c r="B2717" s="2" t="s">
        <v>1981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3">
        <v>147</v>
      </c>
      <c r="I2717" s="3">
        <f t="shared" si="42"/>
        <v>153</v>
      </c>
      <c r="J2717" s="2" t="s">
        <v>6496</v>
      </c>
      <c r="K2717" s="2" t="s">
        <v>6497</v>
      </c>
      <c r="L2717" s="2" t="s">
        <v>2450</v>
      </c>
      <c r="M2717" s="2">
        <v>2</v>
      </c>
      <c r="N2717" s="2" t="s">
        <v>2137</v>
      </c>
      <c r="O2717" s="2" t="s">
        <v>2138</v>
      </c>
      <c r="P2717" s="2" t="s">
        <v>2139</v>
      </c>
      <c r="Q2717" s="2" t="s">
        <v>2140</v>
      </c>
      <c r="R2717" s="2">
        <v>0</v>
      </c>
      <c r="S2717" s="2">
        <v>3</v>
      </c>
      <c r="T2717" s="2">
        <v>3</v>
      </c>
      <c r="U2717" s="2" t="s">
        <v>181</v>
      </c>
      <c r="V2717" s="2">
        <v>0</v>
      </c>
      <c r="W2717" s="2">
        <v>1</v>
      </c>
      <c r="X2717" s="2">
        <v>1</v>
      </c>
      <c r="Y2717" s="2">
        <v>1</v>
      </c>
      <c r="Z2717" s="2">
        <v>781.62543000000005</v>
      </c>
      <c r="AA2717" s="2">
        <v>2342.8617300000001</v>
      </c>
      <c r="AB2717" s="2">
        <v>2342.8611000000001</v>
      </c>
      <c r="AC2717" s="2">
        <v>0.27</v>
      </c>
      <c r="AD2717" s="2">
        <v>2.1000000000000001E-4</v>
      </c>
      <c r="AE2717" s="2" t="s">
        <v>68</v>
      </c>
      <c r="AF2717" s="2">
        <v>0</v>
      </c>
      <c r="AG2717" s="2">
        <v>0</v>
      </c>
      <c r="AH2717" s="2">
        <v>193999.734375</v>
      </c>
      <c r="AI2717" s="2" t="s">
        <v>69</v>
      </c>
      <c r="AJ2717" s="2" t="s">
        <v>70</v>
      </c>
      <c r="AK2717" s="2">
        <v>4.9480969999999997</v>
      </c>
      <c r="AL2717" s="2">
        <v>200</v>
      </c>
      <c r="AM2717" s="2">
        <v>71.639700000000005</v>
      </c>
      <c r="AN2717" s="2">
        <v>11505</v>
      </c>
      <c r="AO2717" s="2">
        <v>11505</v>
      </c>
      <c r="AP2717" s="2" t="s">
        <v>6498</v>
      </c>
      <c r="AQ2717" s="2" t="s">
        <v>72</v>
      </c>
      <c r="AR2717" s="2" t="s">
        <v>73</v>
      </c>
      <c r="AS2717" s="2">
        <v>0</v>
      </c>
      <c r="AT2717" s="2">
        <v>88.2</v>
      </c>
      <c r="AU2717" s="2">
        <v>41.6</v>
      </c>
      <c r="AV2717" s="2">
        <v>41.6</v>
      </c>
      <c r="AW2717" s="2">
        <v>0.99451691913477203</v>
      </c>
      <c r="AX2717" s="2">
        <v>0.41478554134352302</v>
      </c>
      <c r="AY2717" s="2">
        <v>0.41455159575432599</v>
      </c>
      <c r="AZ2717" s="2">
        <v>0.59386970335873102</v>
      </c>
      <c r="BA2717" s="2">
        <v>0.99451691913477203</v>
      </c>
      <c r="BB2717" s="2">
        <v>0.53415695733441304</v>
      </c>
      <c r="BC2717" s="2">
        <v>0.53376904379923595</v>
      </c>
      <c r="BD2717" s="2">
        <v>0.59932331564411201</v>
      </c>
      <c r="BE2717" s="2" t="s">
        <v>148</v>
      </c>
      <c r="BF2717" s="2">
        <v>0</v>
      </c>
      <c r="BG2717" s="2">
        <v>147</v>
      </c>
      <c r="BH2717" s="2">
        <v>1</v>
      </c>
    </row>
    <row r="2718" spans="1:60" hidden="1" x14ac:dyDescent="0.25">
      <c r="A2718" s="2" t="b">
        <v>0</v>
      </c>
      <c r="B2718" s="2" t="s">
        <v>1981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3">
        <v>345</v>
      </c>
      <c r="I2718" s="3">
        <f t="shared" si="42"/>
        <v>354</v>
      </c>
      <c r="J2718" s="2" t="s">
        <v>6499</v>
      </c>
      <c r="K2718" s="2" t="s">
        <v>6500</v>
      </c>
      <c r="L2718" s="2" t="s">
        <v>3899</v>
      </c>
      <c r="M2718" s="2">
        <v>1</v>
      </c>
      <c r="N2718" s="2" t="s">
        <v>3436</v>
      </c>
      <c r="O2718" s="2" t="s">
        <v>3437</v>
      </c>
      <c r="P2718" s="2" t="s">
        <v>3436</v>
      </c>
      <c r="Q2718" s="2" t="s">
        <v>3437</v>
      </c>
      <c r="R2718" s="2">
        <v>0</v>
      </c>
      <c r="S2718" s="2">
        <v>3</v>
      </c>
      <c r="T2718" s="2">
        <v>3</v>
      </c>
      <c r="U2718" s="2" t="s">
        <v>181</v>
      </c>
      <c r="V2718" s="2">
        <v>0</v>
      </c>
      <c r="W2718" s="2">
        <v>1</v>
      </c>
      <c r="X2718" s="2">
        <v>1</v>
      </c>
      <c r="Y2718" s="2">
        <v>1</v>
      </c>
      <c r="Z2718" s="2">
        <v>1448.60229</v>
      </c>
      <c r="AA2718" s="2">
        <v>4343.7923300000002</v>
      </c>
      <c r="AB2718" s="2">
        <v>4342.7833199999995</v>
      </c>
      <c r="AC2718" s="2">
        <v>232.34</v>
      </c>
      <c r="AD2718" s="2">
        <v>0.33633999999999997</v>
      </c>
      <c r="AE2718" s="2" t="s">
        <v>68</v>
      </c>
      <c r="AF2718" s="2">
        <v>0</v>
      </c>
      <c r="AG2718" s="2">
        <v>0</v>
      </c>
      <c r="AH2718" s="2">
        <v>79736.5390625</v>
      </c>
      <c r="AI2718" s="2" t="s">
        <v>69</v>
      </c>
      <c r="AJ2718" s="2" t="s">
        <v>70</v>
      </c>
      <c r="AK2718" s="2">
        <v>47.616199999999999</v>
      </c>
      <c r="AL2718" s="2">
        <v>200</v>
      </c>
      <c r="AM2718" s="2">
        <v>85.234800000000007</v>
      </c>
      <c r="AN2718" s="2">
        <v>13741</v>
      </c>
      <c r="AO2718" s="2">
        <v>13741</v>
      </c>
      <c r="AP2718" s="2" t="s">
        <v>631</v>
      </c>
      <c r="AQ2718" s="2" t="s">
        <v>72</v>
      </c>
      <c r="AR2718" s="2" t="s">
        <v>73</v>
      </c>
      <c r="AS2718" s="2">
        <v>0</v>
      </c>
      <c r="AT2718" s="2">
        <v>4</v>
      </c>
      <c r="AU2718" s="2">
        <v>3.8</v>
      </c>
      <c r="AV2718" s="2">
        <v>3.8</v>
      </c>
      <c r="AW2718" s="2">
        <v>0.99451740987450898</v>
      </c>
      <c r="AX2718" s="2">
        <v>0.41478554134352302</v>
      </c>
      <c r="AY2718" s="2">
        <v>0.41443472189357999</v>
      </c>
      <c r="AZ2718" s="2">
        <v>0.59358541916776397</v>
      </c>
      <c r="BA2718" s="2">
        <v>0.99451740987450898</v>
      </c>
      <c r="BB2718" s="2">
        <v>0.53415695733441304</v>
      </c>
      <c r="BC2718" s="2">
        <v>0.53357529823683103</v>
      </c>
      <c r="BD2718" s="2">
        <v>0.59903378748628999</v>
      </c>
      <c r="BE2718" s="2" t="s">
        <v>1884</v>
      </c>
      <c r="BF2718" s="2">
        <v>1</v>
      </c>
      <c r="BG2718" s="2">
        <v>345</v>
      </c>
      <c r="BH2718" s="2">
        <v>1</v>
      </c>
    </row>
    <row r="2719" spans="1:60" hidden="1" x14ac:dyDescent="0.25">
      <c r="A2719" s="2" t="b">
        <v>0</v>
      </c>
      <c r="B2719" s="2" t="s">
        <v>1981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3">
        <v>367</v>
      </c>
      <c r="I2719" s="3">
        <f t="shared" si="42"/>
        <v>392</v>
      </c>
      <c r="J2719" s="2" t="s">
        <v>1646</v>
      </c>
      <c r="K2719" s="2" t="s">
        <v>1647</v>
      </c>
      <c r="L2719" s="2" t="s">
        <v>4927</v>
      </c>
      <c r="M2719" s="2">
        <v>1</v>
      </c>
      <c r="N2719" s="2" t="s">
        <v>1649</v>
      </c>
      <c r="O2719" s="2" t="s">
        <v>1650</v>
      </c>
      <c r="P2719" s="2" t="s">
        <v>1649</v>
      </c>
      <c r="Q2719" s="2" t="s">
        <v>1650</v>
      </c>
      <c r="R2719" s="2">
        <v>1</v>
      </c>
      <c r="S2719" s="2">
        <v>5</v>
      </c>
      <c r="T2719" s="2">
        <v>5</v>
      </c>
      <c r="U2719" s="2" t="s">
        <v>181</v>
      </c>
      <c r="V2719" s="2">
        <v>0</v>
      </c>
      <c r="W2719" s="2">
        <v>1</v>
      </c>
      <c r="X2719" s="2">
        <v>1</v>
      </c>
      <c r="Y2719" s="2">
        <v>1</v>
      </c>
      <c r="Z2719" s="2">
        <v>1234.9411600000001</v>
      </c>
      <c r="AA2719" s="2">
        <v>6170.6767</v>
      </c>
      <c r="AB2719" s="2">
        <v>6171.6941100000004</v>
      </c>
      <c r="AC2719" s="2">
        <v>-164.85</v>
      </c>
      <c r="AD2719" s="2">
        <v>-0.20347999999999999</v>
      </c>
      <c r="AE2719" s="2" t="s">
        <v>68</v>
      </c>
      <c r="AF2719" s="2">
        <v>0</v>
      </c>
      <c r="AG2719" s="2">
        <v>0</v>
      </c>
      <c r="AH2719" s="2">
        <v>393957.46875</v>
      </c>
      <c r="AI2719" s="2" t="s">
        <v>69</v>
      </c>
      <c r="AJ2719" s="2" t="s">
        <v>70</v>
      </c>
      <c r="AK2719" s="2">
        <v>78.465639999999993</v>
      </c>
      <c r="AL2719" s="2">
        <v>200</v>
      </c>
      <c r="AM2719" s="2">
        <v>137.94280000000001</v>
      </c>
      <c r="AN2719" s="2">
        <v>22369</v>
      </c>
      <c r="AO2719" s="2">
        <v>22369</v>
      </c>
      <c r="AP2719" s="2" t="s">
        <v>5109</v>
      </c>
      <c r="AQ2719" s="2" t="s">
        <v>72</v>
      </c>
      <c r="AR2719" s="2" t="s">
        <v>73</v>
      </c>
      <c r="AS2719" s="2">
        <v>0</v>
      </c>
      <c r="AT2719" s="2">
        <v>52</v>
      </c>
      <c r="AU2719" s="2">
        <v>52</v>
      </c>
      <c r="AV2719" s="2">
        <v>52</v>
      </c>
      <c r="AW2719" s="2">
        <v>0.99451842862453499</v>
      </c>
      <c r="AX2719" s="2">
        <v>0.41478554134352302</v>
      </c>
      <c r="AY2719" s="2">
        <v>0.414599762835407</v>
      </c>
      <c r="AZ2719" s="2">
        <v>0.492139405868803</v>
      </c>
      <c r="BA2719" s="2">
        <v>0.99451842862453499</v>
      </c>
      <c r="BB2719" s="2">
        <v>0.53415695733441304</v>
      </c>
      <c r="BC2719" s="2">
        <v>0.53374453796282495</v>
      </c>
      <c r="BD2719" s="2">
        <v>0.50561794202121202</v>
      </c>
      <c r="BE2719" s="2" t="s">
        <v>1743</v>
      </c>
      <c r="BF2719" s="2">
        <v>-1</v>
      </c>
      <c r="BG2719" s="2">
        <v>367</v>
      </c>
      <c r="BH2719" s="2">
        <v>1</v>
      </c>
    </row>
    <row r="2720" spans="1:60" hidden="1" x14ac:dyDescent="0.25">
      <c r="A2720" s="2" t="b">
        <v>0</v>
      </c>
      <c r="B2720" s="2" t="s">
        <v>1981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3">
        <v>696</v>
      </c>
      <c r="I2720" s="3">
        <f t="shared" si="42"/>
        <v>725</v>
      </c>
      <c r="J2720" s="2" t="s">
        <v>2527</v>
      </c>
      <c r="K2720" s="2" t="s">
        <v>2528</v>
      </c>
      <c r="L2720" s="2" t="s">
        <v>6501</v>
      </c>
      <c r="M2720" s="2">
        <v>2</v>
      </c>
      <c r="N2720" s="2" t="s">
        <v>2487</v>
      </c>
      <c r="O2720" s="2" t="s">
        <v>2488</v>
      </c>
      <c r="P2720" s="2" t="s">
        <v>2489</v>
      </c>
      <c r="Q2720" s="2" t="s">
        <v>2490</v>
      </c>
      <c r="R2720" s="2">
        <v>0</v>
      </c>
      <c r="S2720" s="2">
        <v>6</v>
      </c>
      <c r="T2720" s="2">
        <v>6</v>
      </c>
      <c r="U2720" s="2" t="s">
        <v>181</v>
      </c>
      <c r="V2720" s="2">
        <v>0</v>
      </c>
      <c r="W2720" s="2">
        <v>1</v>
      </c>
      <c r="X2720" s="2">
        <v>1</v>
      </c>
      <c r="Y2720" s="2">
        <v>1</v>
      </c>
      <c r="Z2720" s="2">
        <v>1198.99695</v>
      </c>
      <c r="AA2720" s="2">
        <v>7188.9453100000001</v>
      </c>
      <c r="AB2720" s="2">
        <v>7187.9875400000001</v>
      </c>
      <c r="AC2720" s="2">
        <v>133.25</v>
      </c>
      <c r="AD2720" s="2">
        <v>0.15962999999999999</v>
      </c>
      <c r="AE2720" s="2" t="s">
        <v>68</v>
      </c>
      <c r="AF2720" s="2">
        <v>0</v>
      </c>
      <c r="AG2720" s="2">
        <v>0</v>
      </c>
      <c r="AH2720" s="2">
        <v>63777.1953125</v>
      </c>
      <c r="AI2720" s="2" t="s">
        <v>69</v>
      </c>
      <c r="AJ2720" s="2" t="s">
        <v>70</v>
      </c>
      <c r="AK2720" s="2">
        <v>49.379739999999998</v>
      </c>
      <c r="AL2720" s="2">
        <v>181.142</v>
      </c>
      <c r="AM2720" s="2">
        <v>121.4628</v>
      </c>
      <c r="AN2720" s="2">
        <v>19708</v>
      </c>
      <c r="AO2720" s="2">
        <v>19708</v>
      </c>
      <c r="AP2720" s="2" t="s">
        <v>6502</v>
      </c>
      <c r="AQ2720" s="2" t="s">
        <v>72</v>
      </c>
      <c r="AR2720" s="2" t="s">
        <v>73</v>
      </c>
      <c r="AS2720" s="2">
        <v>0</v>
      </c>
      <c r="AT2720" s="2">
        <v>11.3</v>
      </c>
      <c r="AU2720" s="2">
        <v>11.3</v>
      </c>
      <c r="AV2720" s="2">
        <v>11.3</v>
      </c>
      <c r="AW2720" s="2">
        <v>0.99451901061321202</v>
      </c>
      <c r="AX2720" s="2">
        <v>0.41478554134352302</v>
      </c>
      <c r="AY2720" s="2">
        <v>0.41448294126562601</v>
      </c>
      <c r="AZ2720" s="2">
        <v>0.59377987589570003</v>
      </c>
      <c r="BA2720" s="2">
        <v>0.99451901061321202</v>
      </c>
      <c r="BB2720" s="2">
        <v>0.53415695733441304</v>
      </c>
      <c r="BC2720" s="2">
        <v>0.53355094183710805</v>
      </c>
      <c r="BD2720" s="2">
        <v>0.59922739742986997</v>
      </c>
      <c r="BE2720" s="2" t="s">
        <v>2883</v>
      </c>
      <c r="BF2720" s="2">
        <v>1</v>
      </c>
      <c r="BG2720" s="2">
        <v>696</v>
      </c>
      <c r="BH2720" s="2">
        <v>1</v>
      </c>
    </row>
    <row r="2721" spans="1:60" hidden="1" x14ac:dyDescent="0.25">
      <c r="A2721" s="2" t="b">
        <v>0</v>
      </c>
      <c r="B2721" s="2" t="s">
        <v>1981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3">
        <v>140</v>
      </c>
      <c r="I2721" s="3">
        <f t="shared" si="42"/>
        <v>149</v>
      </c>
      <c r="J2721" s="2" t="s">
        <v>6503</v>
      </c>
      <c r="K2721" s="2" t="s">
        <v>6504</v>
      </c>
      <c r="L2721" s="2" t="s">
        <v>1246</v>
      </c>
      <c r="M2721" s="2">
        <v>1</v>
      </c>
      <c r="N2721" s="2" t="s">
        <v>4024</v>
      </c>
      <c r="O2721" s="2" t="s">
        <v>4025</v>
      </c>
      <c r="P2721" s="2" t="s">
        <v>4024</v>
      </c>
      <c r="Q2721" s="2" t="s">
        <v>4025</v>
      </c>
      <c r="R2721" s="2">
        <v>1</v>
      </c>
      <c r="S2721" s="2">
        <v>4</v>
      </c>
      <c r="T2721" s="2">
        <v>4</v>
      </c>
      <c r="U2721" s="2" t="s">
        <v>181</v>
      </c>
      <c r="V2721" s="2">
        <v>0</v>
      </c>
      <c r="W2721" s="2">
        <v>1</v>
      </c>
      <c r="X2721" s="2">
        <v>1</v>
      </c>
      <c r="Y2721" s="2">
        <v>1</v>
      </c>
      <c r="Z2721" s="2">
        <v>1463.57446</v>
      </c>
      <c r="AA2721" s="2">
        <v>5851.2760200000002</v>
      </c>
      <c r="AB2721" s="2">
        <v>5851.2505600000004</v>
      </c>
      <c r="AC2721" s="2">
        <v>4.3499999999999996</v>
      </c>
      <c r="AD2721" s="2">
        <v>6.3600000000000002E-3</v>
      </c>
      <c r="AE2721" s="2" t="s">
        <v>68</v>
      </c>
      <c r="AF2721" s="2">
        <v>0</v>
      </c>
      <c r="AG2721" s="2">
        <v>0</v>
      </c>
      <c r="AH2721" s="2">
        <v>31880.40625</v>
      </c>
      <c r="AI2721" s="2" t="s">
        <v>69</v>
      </c>
      <c r="AJ2721" s="2" t="s">
        <v>70</v>
      </c>
      <c r="AK2721" s="2">
        <v>14.70725</v>
      </c>
      <c r="AL2721" s="2">
        <v>200</v>
      </c>
      <c r="AM2721" s="2">
        <v>147.5538</v>
      </c>
      <c r="AN2721" s="2">
        <v>23973</v>
      </c>
      <c r="AO2721" s="2">
        <v>23973</v>
      </c>
      <c r="AP2721" s="2" t="s">
        <v>6505</v>
      </c>
      <c r="AQ2721" s="2" t="s">
        <v>72</v>
      </c>
      <c r="AR2721" s="2" t="s">
        <v>73</v>
      </c>
      <c r="AS2721" s="2">
        <v>0</v>
      </c>
      <c r="AT2721" s="2">
        <v>5.3</v>
      </c>
      <c r="AU2721" s="2">
        <v>5.3</v>
      </c>
      <c r="AV2721" s="2">
        <v>5.3</v>
      </c>
      <c r="AW2721" s="2">
        <v>0.99451903933432895</v>
      </c>
      <c r="AX2721" s="2">
        <v>0.41478554134352302</v>
      </c>
      <c r="AY2721" s="2">
        <v>0.414366185510812</v>
      </c>
      <c r="AZ2721" s="2">
        <v>0.59349590657599705</v>
      </c>
      <c r="BA2721" s="2">
        <v>0.99451903933432895</v>
      </c>
      <c r="BB2721" s="2">
        <v>0.53415695733441304</v>
      </c>
      <c r="BC2721" s="2">
        <v>0.53335748610016398</v>
      </c>
      <c r="BD2721" s="2">
        <v>0.59893819503194001</v>
      </c>
      <c r="BE2721" s="2" t="s">
        <v>1248</v>
      </c>
      <c r="BF2721" s="2">
        <v>0</v>
      </c>
      <c r="BG2721" s="2">
        <v>140</v>
      </c>
      <c r="BH2721" s="2">
        <v>1</v>
      </c>
    </row>
    <row r="2722" spans="1:60" hidden="1" x14ac:dyDescent="0.25">
      <c r="A2722" s="2" t="b">
        <v>0</v>
      </c>
      <c r="B2722" s="2" t="s">
        <v>1981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3">
        <v>400</v>
      </c>
      <c r="I2722" s="3">
        <f t="shared" si="42"/>
        <v>404</v>
      </c>
      <c r="J2722" s="2" t="s">
        <v>6506</v>
      </c>
      <c r="K2722" s="2" t="s">
        <v>6507</v>
      </c>
      <c r="L2722" s="2" t="s">
        <v>5528</v>
      </c>
      <c r="M2722" s="2">
        <v>1</v>
      </c>
      <c r="N2722" s="2" t="s">
        <v>4825</v>
      </c>
      <c r="O2722" s="2" t="s">
        <v>4826</v>
      </c>
      <c r="P2722" s="2" t="s">
        <v>4825</v>
      </c>
      <c r="Q2722" s="2" t="s">
        <v>4826</v>
      </c>
      <c r="R2722" s="2">
        <v>1</v>
      </c>
      <c r="S2722" s="2">
        <v>3</v>
      </c>
      <c r="T2722" s="2">
        <v>3</v>
      </c>
      <c r="U2722" s="2" t="s">
        <v>181</v>
      </c>
      <c r="V2722" s="2">
        <v>0</v>
      </c>
      <c r="W2722" s="2">
        <v>1</v>
      </c>
      <c r="X2722" s="2">
        <v>1</v>
      </c>
      <c r="Y2722" s="2">
        <v>1</v>
      </c>
      <c r="Z2722" s="2">
        <v>751.29028000000005</v>
      </c>
      <c r="AA2722" s="2">
        <v>2251.8562999999999</v>
      </c>
      <c r="AB2722" s="2">
        <v>2251.8527800000002</v>
      </c>
      <c r="AC2722" s="2">
        <v>1.56</v>
      </c>
      <c r="AD2722" s="2">
        <v>1.17E-3</v>
      </c>
      <c r="AE2722" s="2" t="s">
        <v>68</v>
      </c>
      <c r="AF2722" s="2">
        <v>0</v>
      </c>
      <c r="AG2722" s="2">
        <v>0</v>
      </c>
      <c r="AH2722" s="2">
        <v>321136.09375</v>
      </c>
      <c r="AI2722" s="2" t="s">
        <v>69</v>
      </c>
      <c r="AJ2722" s="2" t="s">
        <v>70</v>
      </c>
      <c r="AK2722" s="2">
        <v>9.0891909999999996</v>
      </c>
      <c r="AL2722" s="2">
        <v>200</v>
      </c>
      <c r="AM2722" s="2">
        <v>58.335999999999999</v>
      </c>
      <c r="AN2722" s="2">
        <v>9397</v>
      </c>
      <c r="AO2722" s="2">
        <v>9397</v>
      </c>
      <c r="AP2722" s="2" t="s">
        <v>5672</v>
      </c>
      <c r="AQ2722" s="2" t="s">
        <v>72</v>
      </c>
      <c r="AR2722" s="2" t="s">
        <v>73</v>
      </c>
      <c r="AS2722" s="2">
        <v>0</v>
      </c>
      <c r="AT2722" s="2">
        <v>178.3</v>
      </c>
      <c r="AU2722" s="2">
        <v>4.3</v>
      </c>
      <c r="AV2722" s="2">
        <v>4.3</v>
      </c>
      <c r="AW2722" s="2">
        <v>0.99451935712789896</v>
      </c>
      <c r="AX2722" s="2">
        <v>0.41478554134352302</v>
      </c>
      <c r="AY2722" s="2">
        <v>0.414249495515362</v>
      </c>
      <c r="AZ2722" s="2">
        <v>0.59321220873746605</v>
      </c>
      <c r="BA2722" s="2">
        <v>0.99451935712789896</v>
      </c>
      <c r="BB2722" s="2">
        <v>0.53415695733441304</v>
      </c>
      <c r="BC2722" s="2">
        <v>0.53316417059934096</v>
      </c>
      <c r="BD2722" s="2">
        <v>0.59864927165223003</v>
      </c>
      <c r="BE2722" s="2" t="s">
        <v>148</v>
      </c>
      <c r="BF2722" s="2">
        <v>0</v>
      </c>
      <c r="BG2722" s="2">
        <v>400</v>
      </c>
      <c r="BH2722" s="2">
        <v>1</v>
      </c>
    </row>
    <row r="2723" spans="1:60" hidden="1" x14ac:dyDescent="0.25">
      <c r="A2723" s="2" t="b">
        <v>0</v>
      </c>
      <c r="B2723" s="2" t="s">
        <v>1981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3">
        <v>73</v>
      </c>
      <c r="I2723" s="3">
        <f t="shared" si="42"/>
        <v>79</v>
      </c>
      <c r="J2723" s="2" t="s">
        <v>6508</v>
      </c>
      <c r="K2723" s="2" t="s">
        <v>6509</v>
      </c>
      <c r="L2723" s="2" t="s">
        <v>1246</v>
      </c>
      <c r="M2723" s="2">
        <v>2</v>
      </c>
      <c r="N2723" s="2" t="s">
        <v>4727</v>
      </c>
      <c r="O2723" s="2" t="s">
        <v>4728</v>
      </c>
      <c r="P2723" s="2" t="s">
        <v>4729</v>
      </c>
      <c r="Q2723" s="2" t="s">
        <v>4730</v>
      </c>
      <c r="R2723" s="2">
        <v>0</v>
      </c>
      <c r="S2723" s="2">
        <v>5</v>
      </c>
      <c r="T2723" s="2">
        <v>5</v>
      </c>
      <c r="U2723" s="2" t="s">
        <v>181</v>
      </c>
      <c r="V2723" s="2">
        <v>0</v>
      </c>
      <c r="W2723" s="2">
        <v>1</v>
      </c>
      <c r="X2723" s="2">
        <v>1</v>
      </c>
      <c r="Y2723" s="2">
        <v>1</v>
      </c>
      <c r="Z2723" s="2">
        <v>1094.8085900000001</v>
      </c>
      <c r="AA2723" s="2">
        <v>5470.01386</v>
      </c>
      <c r="AB2723" s="2">
        <v>5469.0136899999998</v>
      </c>
      <c r="AC2723" s="2">
        <v>182.88</v>
      </c>
      <c r="AD2723" s="2">
        <v>0.20003000000000001</v>
      </c>
      <c r="AE2723" s="2" t="s">
        <v>68</v>
      </c>
      <c r="AF2723" s="2">
        <v>0</v>
      </c>
      <c r="AG2723" s="2">
        <v>0</v>
      </c>
      <c r="AH2723" s="2">
        <v>371337.03125</v>
      </c>
      <c r="AI2723" s="2" t="s">
        <v>69</v>
      </c>
      <c r="AJ2723" s="2" t="s">
        <v>70</v>
      </c>
      <c r="AK2723" s="2">
        <v>61.594070000000002</v>
      </c>
      <c r="AL2723" s="2">
        <v>184.33600000000001</v>
      </c>
      <c r="AM2723" s="2">
        <v>96.506799999999998</v>
      </c>
      <c r="AN2723" s="2">
        <v>15520</v>
      </c>
      <c r="AO2723" s="2">
        <v>15520</v>
      </c>
      <c r="AP2723" s="2" t="s">
        <v>4208</v>
      </c>
      <c r="AQ2723" s="2" t="s">
        <v>72</v>
      </c>
      <c r="AR2723" s="2" t="s">
        <v>73</v>
      </c>
      <c r="AS2723" s="2">
        <v>0</v>
      </c>
      <c r="AT2723" s="2">
        <v>66.400000000000006</v>
      </c>
      <c r="AU2723" s="2">
        <v>13.2</v>
      </c>
      <c r="AV2723" s="2">
        <v>13.2</v>
      </c>
      <c r="AW2723" s="2">
        <v>0.99451944278727</v>
      </c>
      <c r="AX2723" s="2">
        <v>0.41478554134352302</v>
      </c>
      <c r="AY2723" s="2">
        <v>0.41441440274734198</v>
      </c>
      <c r="AZ2723" s="2">
        <v>0.59340656505463096</v>
      </c>
      <c r="BA2723" s="2">
        <v>0.99451944278727</v>
      </c>
      <c r="BB2723" s="2">
        <v>0.53415695733441304</v>
      </c>
      <c r="BC2723" s="2">
        <v>0.533333314009663</v>
      </c>
      <c r="BD2723" s="2">
        <v>0.59884278694104198</v>
      </c>
      <c r="BE2723" s="2" t="s">
        <v>1248</v>
      </c>
      <c r="BF2723" s="2">
        <v>1</v>
      </c>
      <c r="BG2723" s="2">
        <v>73</v>
      </c>
      <c r="BH2723" s="2">
        <v>1</v>
      </c>
    </row>
    <row r="2724" spans="1:60" hidden="1" x14ac:dyDescent="0.25">
      <c r="A2724" s="2" t="b">
        <v>0</v>
      </c>
      <c r="B2724" s="2" t="s">
        <v>1981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3">
        <v>201</v>
      </c>
      <c r="I2724" s="3">
        <f t="shared" si="42"/>
        <v>211</v>
      </c>
      <c r="J2724" s="2" t="s">
        <v>4792</v>
      </c>
      <c r="K2724" s="2" t="s">
        <v>4793</v>
      </c>
      <c r="L2724" s="2" t="s">
        <v>511</v>
      </c>
      <c r="M2724" s="2">
        <v>1</v>
      </c>
      <c r="N2724" s="2" t="s">
        <v>4795</v>
      </c>
      <c r="O2724" s="2" t="s">
        <v>4796</v>
      </c>
      <c r="P2724" s="2" t="s">
        <v>4795</v>
      </c>
      <c r="Q2724" s="2" t="s">
        <v>4796</v>
      </c>
      <c r="R2724" s="2">
        <v>1</v>
      </c>
      <c r="S2724" s="2">
        <v>3</v>
      </c>
      <c r="T2724" s="2">
        <v>3</v>
      </c>
      <c r="U2724" s="2" t="s">
        <v>181</v>
      </c>
      <c r="V2724" s="2">
        <v>0</v>
      </c>
      <c r="W2724" s="2">
        <v>1</v>
      </c>
      <c r="X2724" s="2">
        <v>1</v>
      </c>
      <c r="Y2724" s="2">
        <v>1</v>
      </c>
      <c r="Z2724" s="2">
        <v>913.67627000000005</v>
      </c>
      <c r="AA2724" s="2">
        <v>2739.0142599999999</v>
      </c>
      <c r="AB2724" s="2">
        <v>2739.0103399999998</v>
      </c>
      <c r="AC2724" s="2">
        <v>1.43</v>
      </c>
      <c r="AD2724" s="2">
        <v>1.31E-3</v>
      </c>
      <c r="AE2724" s="2" t="s">
        <v>68</v>
      </c>
      <c r="AF2724" s="2">
        <v>0</v>
      </c>
      <c r="AG2724" s="2">
        <v>0</v>
      </c>
      <c r="AH2724" s="2">
        <v>290698.625</v>
      </c>
      <c r="AI2724" s="2" t="s">
        <v>69</v>
      </c>
      <c r="AJ2724" s="2" t="s">
        <v>70</v>
      </c>
      <c r="AK2724" s="2">
        <v>18.256489999999999</v>
      </c>
      <c r="AL2724" s="2">
        <v>200</v>
      </c>
      <c r="AM2724" s="2">
        <v>79.249799999999993</v>
      </c>
      <c r="AN2724" s="2">
        <v>12748</v>
      </c>
      <c r="AO2724" s="2">
        <v>12748</v>
      </c>
      <c r="AP2724" s="2" t="s">
        <v>629</v>
      </c>
      <c r="AQ2724" s="2" t="s">
        <v>72</v>
      </c>
      <c r="AR2724" s="2" t="s">
        <v>73</v>
      </c>
      <c r="AS2724" s="2">
        <v>0</v>
      </c>
      <c r="AT2724" s="2">
        <v>122.3</v>
      </c>
      <c r="AU2724" s="2">
        <v>17.7</v>
      </c>
      <c r="AV2724" s="2">
        <v>17.7</v>
      </c>
      <c r="AW2724" s="2">
        <v>0.99451966119041002</v>
      </c>
      <c r="AX2724" s="2">
        <v>0.41478554134352302</v>
      </c>
      <c r="AY2724" s="2">
        <v>0.41418119262292602</v>
      </c>
      <c r="AZ2724" s="2">
        <v>0.59312318084416504</v>
      </c>
      <c r="BA2724" s="2">
        <v>0.99451966119041002</v>
      </c>
      <c r="BB2724" s="2">
        <v>0.53415695733441304</v>
      </c>
      <c r="BC2724" s="2">
        <v>0.53294712045810599</v>
      </c>
      <c r="BD2724" s="2">
        <v>0.59855418802148497</v>
      </c>
      <c r="BE2724" s="2" t="s">
        <v>95</v>
      </c>
      <c r="BF2724" s="2">
        <v>0</v>
      </c>
      <c r="BG2724" s="2">
        <v>201</v>
      </c>
      <c r="BH2724" s="2">
        <v>1</v>
      </c>
    </row>
    <row r="2725" spans="1:60" hidden="1" x14ac:dyDescent="0.25">
      <c r="A2725" s="2" t="b">
        <v>0</v>
      </c>
      <c r="B2725" s="2" t="s">
        <v>1981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3">
        <v>201</v>
      </c>
      <c r="I2725" s="3">
        <f t="shared" si="42"/>
        <v>211</v>
      </c>
      <c r="J2725" s="2" t="s">
        <v>4792</v>
      </c>
      <c r="K2725" s="2" t="s">
        <v>4793</v>
      </c>
      <c r="L2725" s="2" t="s">
        <v>511</v>
      </c>
      <c r="M2725" s="2">
        <v>1</v>
      </c>
      <c r="N2725" s="2" t="s">
        <v>4795</v>
      </c>
      <c r="O2725" s="2" t="s">
        <v>4796</v>
      </c>
      <c r="P2725" s="2" t="s">
        <v>4795</v>
      </c>
      <c r="Q2725" s="2" t="s">
        <v>4796</v>
      </c>
      <c r="R2725" s="2">
        <v>1</v>
      </c>
      <c r="S2725" s="2">
        <v>3</v>
      </c>
      <c r="T2725" s="2">
        <v>3</v>
      </c>
      <c r="U2725" s="2" t="s">
        <v>181</v>
      </c>
      <c r="V2725" s="2">
        <v>0</v>
      </c>
      <c r="W2725" s="2">
        <v>1</v>
      </c>
      <c r="X2725" s="2">
        <v>1</v>
      </c>
      <c r="Y2725" s="2">
        <v>1</v>
      </c>
      <c r="Z2725" s="2">
        <v>913.67638999999997</v>
      </c>
      <c r="AA2725" s="2">
        <v>2739.0146199999999</v>
      </c>
      <c r="AB2725" s="2">
        <v>2739.0103399999998</v>
      </c>
      <c r="AC2725" s="2">
        <v>1.56</v>
      </c>
      <c r="AD2725" s="2">
        <v>1.4300000000000001E-3</v>
      </c>
      <c r="AE2725" s="2" t="s">
        <v>68</v>
      </c>
      <c r="AF2725" s="2">
        <v>0</v>
      </c>
      <c r="AG2725" s="2">
        <v>0</v>
      </c>
      <c r="AH2725" s="2">
        <v>32250438</v>
      </c>
      <c r="AI2725" s="2" t="s">
        <v>69</v>
      </c>
      <c r="AJ2725" s="2" t="s">
        <v>70</v>
      </c>
      <c r="AK2725" s="2">
        <v>3.4835699999999998</v>
      </c>
      <c r="AL2725" s="2">
        <v>4.3310000000000004</v>
      </c>
      <c r="AM2725" s="2">
        <v>77.239999999999995</v>
      </c>
      <c r="AN2725" s="2">
        <v>12393</v>
      </c>
      <c r="AO2725" s="2">
        <v>12393</v>
      </c>
      <c r="AP2725" s="2" t="s">
        <v>6087</v>
      </c>
      <c r="AQ2725" s="2" t="s">
        <v>72</v>
      </c>
      <c r="AR2725" s="2" t="s">
        <v>73</v>
      </c>
      <c r="AS2725" s="2">
        <v>0</v>
      </c>
      <c r="AT2725" s="2">
        <v>140.30000000000001</v>
      </c>
      <c r="AU2725" s="2">
        <v>19.8</v>
      </c>
      <c r="AV2725" s="2">
        <v>19.8</v>
      </c>
      <c r="AW2725" s="2">
        <v>0.99451966119041002</v>
      </c>
      <c r="AX2725" s="2">
        <v>0.41478554134352302</v>
      </c>
      <c r="AY2725" s="2">
        <v>0.41429776486637299</v>
      </c>
      <c r="AZ2725" s="2">
        <v>0.59312318084416504</v>
      </c>
      <c r="BA2725" s="2">
        <v>0.99451966119041002</v>
      </c>
      <c r="BB2725" s="2">
        <v>0.53415695733441304</v>
      </c>
      <c r="BC2725" s="2">
        <v>0.53314014729662595</v>
      </c>
      <c r="BD2725" s="2">
        <v>0.59855418802148497</v>
      </c>
      <c r="BE2725" s="2" t="s">
        <v>95</v>
      </c>
      <c r="BF2725" s="2">
        <v>0</v>
      </c>
      <c r="BG2725" s="2">
        <v>201</v>
      </c>
      <c r="BH2725" s="2">
        <v>1</v>
      </c>
    </row>
    <row r="2726" spans="1:60" hidden="1" x14ac:dyDescent="0.25">
      <c r="A2726" s="2" t="b">
        <v>0</v>
      </c>
      <c r="B2726" s="2" t="s">
        <v>1981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3">
        <v>603</v>
      </c>
      <c r="I2726" s="3">
        <f t="shared" si="42"/>
        <v>608</v>
      </c>
      <c r="J2726" s="2" t="s">
        <v>5013</v>
      </c>
      <c r="K2726" s="2" t="s">
        <v>5014</v>
      </c>
      <c r="L2726" s="2" t="s">
        <v>6510</v>
      </c>
      <c r="M2726" s="2">
        <v>2</v>
      </c>
      <c r="N2726" s="2" t="s">
        <v>3327</v>
      </c>
      <c r="O2726" s="2" t="s">
        <v>3328</v>
      </c>
      <c r="P2726" s="2" t="s">
        <v>3329</v>
      </c>
      <c r="Q2726" s="2" t="s">
        <v>3330</v>
      </c>
      <c r="R2726" s="2">
        <v>0</v>
      </c>
      <c r="S2726" s="2">
        <v>4</v>
      </c>
      <c r="T2726" s="2">
        <v>4</v>
      </c>
      <c r="U2726" s="2" t="s">
        <v>181</v>
      </c>
      <c r="V2726" s="2">
        <v>0</v>
      </c>
      <c r="W2726" s="2">
        <v>1</v>
      </c>
      <c r="X2726" s="2">
        <v>1</v>
      </c>
      <c r="Y2726" s="2">
        <v>1</v>
      </c>
      <c r="Z2726" s="2">
        <v>710.03503000000001</v>
      </c>
      <c r="AA2726" s="2">
        <v>2837.1183099999998</v>
      </c>
      <c r="AB2726" s="2">
        <v>2837.1021300000002</v>
      </c>
      <c r="AC2726" s="2">
        <v>5.7</v>
      </c>
      <c r="AD2726" s="2">
        <v>4.0400000000000002E-3</v>
      </c>
      <c r="AE2726" s="2" t="s">
        <v>68</v>
      </c>
      <c r="AF2726" s="2">
        <v>0</v>
      </c>
      <c r="AG2726" s="2">
        <v>0</v>
      </c>
      <c r="AH2726" s="2">
        <v>206613.328125</v>
      </c>
      <c r="AI2726" s="2" t="s">
        <v>69</v>
      </c>
      <c r="AJ2726" s="2" t="s">
        <v>70</v>
      </c>
      <c r="AK2726" s="2">
        <v>15.442449999999999</v>
      </c>
      <c r="AL2726" s="2">
        <v>200</v>
      </c>
      <c r="AM2726" s="2">
        <v>35.816499999999998</v>
      </c>
      <c r="AN2726" s="2">
        <v>5490</v>
      </c>
      <c r="AO2726" s="2">
        <v>5490</v>
      </c>
      <c r="AP2726" s="2" t="s">
        <v>6511</v>
      </c>
      <c r="AQ2726" s="2" t="s">
        <v>72</v>
      </c>
      <c r="AR2726" s="2" t="s">
        <v>73</v>
      </c>
      <c r="AS2726" s="2">
        <v>0</v>
      </c>
      <c r="AT2726" s="2">
        <v>49.4</v>
      </c>
      <c r="AU2726" s="2">
        <v>3</v>
      </c>
      <c r="AV2726" s="2">
        <v>3</v>
      </c>
      <c r="AW2726" s="2">
        <v>0.99451973208074096</v>
      </c>
      <c r="AX2726" s="2">
        <v>0.41478554134352302</v>
      </c>
      <c r="AY2726" s="2">
        <v>0.414064685961612</v>
      </c>
      <c r="AZ2726" s="2">
        <v>0.59284006716753801</v>
      </c>
      <c r="BA2726" s="2">
        <v>0.99451973208074096</v>
      </c>
      <c r="BB2726" s="2">
        <v>0.53415695733441304</v>
      </c>
      <c r="BC2726" s="2">
        <v>0.53275423334222805</v>
      </c>
      <c r="BD2726" s="2">
        <v>0.59826586713555596</v>
      </c>
      <c r="BE2726" s="2" t="s">
        <v>201</v>
      </c>
      <c r="BF2726" s="2">
        <v>0</v>
      </c>
      <c r="BG2726" s="2">
        <v>603</v>
      </c>
      <c r="BH2726" s="2">
        <v>1</v>
      </c>
    </row>
    <row r="2727" spans="1:60" hidden="1" x14ac:dyDescent="0.25">
      <c r="A2727" s="2" t="b">
        <v>0</v>
      </c>
      <c r="B2727" s="2" t="s">
        <v>1981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3">
        <v>201</v>
      </c>
      <c r="I2727" s="3">
        <f t="shared" si="42"/>
        <v>211</v>
      </c>
      <c r="J2727" s="2" t="s">
        <v>4792</v>
      </c>
      <c r="K2727" s="2" t="s">
        <v>4793</v>
      </c>
      <c r="L2727" s="2" t="s">
        <v>511</v>
      </c>
      <c r="M2727" s="2">
        <v>1</v>
      </c>
      <c r="N2727" s="2" t="s">
        <v>4795</v>
      </c>
      <c r="O2727" s="2" t="s">
        <v>4796</v>
      </c>
      <c r="P2727" s="2" t="s">
        <v>4795</v>
      </c>
      <c r="Q2727" s="2" t="s">
        <v>4796</v>
      </c>
      <c r="R2727" s="2">
        <v>1</v>
      </c>
      <c r="S2727" s="2">
        <v>3</v>
      </c>
      <c r="T2727" s="2">
        <v>3</v>
      </c>
      <c r="U2727" s="2" t="s">
        <v>181</v>
      </c>
      <c r="V2727" s="2">
        <v>0</v>
      </c>
      <c r="W2727" s="2">
        <v>1</v>
      </c>
      <c r="X2727" s="2">
        <v>1</v>
      </c>
      <c r="Y2727" s="2">
        <v>1</v>
      </c>
      <c r="Z2727" s="2">
        <v>913.67615000000001</v>
      </c>
      <c r="AA2727" s="2">
        <v>2739.0138900000002</v>
      </c>
      <c r="AB2727" s="2">
        <v>2739.0103399999998</v>
      </c>
      <c r="AC2727" s="2">
        <v>1.3</v>
      </c>
      <c r="AD2727" s="2">
        <v>1.1800000000000001E-3</v>
      </c>
      <c r="AE2727" s="2" t="s">
        <v>68</v>
      </c>
      <c r="AF2727" s="2">
        <v>0</v>
      </c>
      <c r="AG2727" s="2">
        <v>0</v>
      </c>
      <c r="AH2727" s="2">
        <v>701000.125</v>
      </c>
      <c r="AI2727" s="2" t="s">
        <v>69</v>
      </c>
      <c r="AJ2727" s="2" t="s">
        <v>70</v>
      </c>
      <c r="AK2727" s="2">
        <v>31.550219999999999</v>
      </c>
      <c r="AL2727" s="2">
        <v>85.930999999999997</v>
      </c>
      <c r="AM2727" s="2">
        <v>78.647300000000001</v>
      </c>
      <c r="AN2727" s="2">
        <v>12647</v>
      </c>
      <c r="AO2727" s="2">
        <v>12647</v>
      </c>
      <c r="AP2727" s="2" t="s">
        <v>753</v>
      </c>
      <c r="AQ2727" s="2" t="s">
        <v>72</v>
      </c>
      <c r="AR2727" s="2" t="s">
        <v>73</v>
      </c>
      <c r="AS2727" s="2">
        <v>0</v>
      </c>
      <c r="AT2727" s="2">
        <v>136.5</v>
      </c>
      <c r="AU2727" s="2">
        <v>16.7</v>
      </c>
      <c r="AV2727" s="2">
        <v>16.7</v>
      </c>
      <c r="AW2727" s="2">
        <v>0.99452135905233996</v>
      </c>
      <c r="AX2727" s="2">
        <v>0.415189861738682</v>
      </c>
      <c r="AY2727" s="2">
        <v>0.41507310418804499</v>
      </c>
      <c r="AZ2727" s="2">
        <v>0.59312318084416504</v>
      </c>
      <c r="BA2727" s="2">
        <v>0.99452135905233996</v>
      </c>
      <c r="BB2727" s="2">
        <v>0.53420193506326696</v>
      </c>
      <c r="BC2727" s="2">
        <v>0.53400866374787803</v>
      </c>
      <c r="BD2727" s="2">
        <v>0.59855418802148497</v>
      </c>
      <c r="BE2727" s="2" t="s">
        <v>95</v>
      </c>
      <c r="BF2727" s="2">
        <v>0</v>
      </c>
      <c r="BG2727" s="2">
        <v>201</v>
      </c>
      <c r="BH2727" s="2">
        <v>1</v>
      </c>
    </row>
    <row r="2728" spans="1:60" hidden="1" x14ac:dyDescent="0.25">
      <c r="A2728" s="2" t="b">
        <v>0</v>
      </c>
      <c r="B2728" s="2" t="s">
        <v>1981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3">
        <v>294</v>
      </c>
      <c r="I2728" s="3">
        <f t="shared" si="42"/>
        <v>302</v>
      </c>
      <c r="J2728" s="2" t="s">
        <v>6512</v>
      </c>
      <c r="K2728" s="2" t="s">
        <v>6513</v>
      </c>
      <c r="L2728" s="2" t="s">
        <v>6514</v>
      </c>
      <c r="M2728" s="2">
        <v>1</v>
      </c>
      <c r="N2728" s="2" t="s">
        <v>1554</v>
      </c>
      <c r="O2728" s="2" t="s">
        <v>1555</v>
      </c>
      <c r="P2728" s="2" t="s">
        <v>1554</v>
      </c>
      <c r="Q2728" s="2" t="s">
        <v>1555</v>
      </c>
      <c r="R2728" s="2">
        <v>0</v>
      </c>
      <c r="S2728" s="2">
        <v>3</v>
      </c>
      <c r="T2728" s="2">
        <v>3</v>
      </c>
      <c r="U2728" s="2" t="s">
        <v>181</v>
      </c>
      <c r="V2728" s="2">
        <v>0</v>
      </c>
      <c r="W2728" s="2">
        <v>1</v>
      </c>
      <c r="X2728" s="2">
        <v>1</v>
      </c>
      <c r="Y2728" s="2">
        <v>1</v>
      </c>
      <c r="Z2728" s="2">
        <v>751.62347</v>
      </c>
      <c r="AA2728" s="2">
        <v>2252.8558699999999</v>
      </c>
      <c r="AB2728" s="2">
        <v>2252.8657899999998</v>
      </c>
      <c r="AC2728" s="2">
        <v>-4.4000000000000004</v>
      </c>
      <c r="AD2728" s="2">
        <v>-3.31E-3</v>
      </c>
      <c r="AE2728" s="2" t="s">
        <v>68</v>
      </c>
      <c r="AF2728" s="2">
        <v>0</v>
      </c>
      <c r="AG2728" s="2">
        <v>0</v>
      </c>
      <c r="AH2728" s="2">
        <v>398356.375</v>
      </c>
      <c r="AI2728" s="2" t="s">
        <v>69</v>
      </c>
      <c r="AJ2728" s="2" t="s">
        <v>70</v>
      </c>
      <c r="AK2728" s="2">
        <v>16.208159999999999</v>
      </c>
      <c r="AL2728" s="2">
        <v>200</v>
      </c>
      <c r="AM2728" s="2">
        <v>77.360900000000001</v>
      </c>
      <c r="AN2728" s="2">
        <v>12417</v>
      </c>
      <c r="AO2728" s="2">
        <v>12417</v>
      </c>
      <c r="AP2728" s="2" t="s">
        <v>358</v>
      </c>
      <c r="AQ2728" s="2" t="s">
        <v>72</v>
      </c>
      <c r="AR2728" s="2" t="s">
        <v>73</v>
      </c>
      <c r="AS2728" s="2">
        <v>0</v>
      </c>
      <c r="AT2728" s="2">
        <v>134</v>
      </c>
      <c r="AU2728" s="2">
        <v>23.6</v>
      </c>
      <c r="AV2728" s="2">
        <v>23.6</v>
      </c>
      <c r="AW2728" s="2">
        <v>0.99452139261793104</v>
      </c>
      <c r="AX2728" s="2">
        <v>0.415189861738682</v>
      </c>
      <c r="AY2728" s="2">
        <v>0.41495641228685898</v>
      </c>
      <c r="AZ2728" s="2">
        <v>0.59398852127917401</v>
      </c>
      <c r="BA2728" s="2">
        <v>0.99452139261793104</v>
      </c>
      <c r="BB2728" s="2">
        <v>0.53420193506326696</v>
      </c>
      <c r="BC2728" s="2">
        <v>0.53381553223090294</v>
      </c>
      <c r="BD2728" s="2">
        <v>0.59942221476060598</v>
      </c>
      <c r="BE2728" s="2" t="s">
        <v>145</v>
      </c>
      <c r="BF2728" s="2">
        <v>0</v>
      </c>
      <c r="BG2728" s="2">
        <v>294</v>
      </c>
      <c r="BH2728" s="2">
        <v>1</v>
      </c>
    </row>
    <row r="2729" spans="1:60" hidden="1" x14ac:dyDescent="0.25">
      <c r="A2729" s="2" t="b">
        <v>0</v>
      </c>
      <c r="B2729" s="2" t="s">
        <v>1981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3">
        <v>307</v>
      </c>
      <c r="I2729" s="3">
        <f t="shared" si="42"/>
        <v>317</v>
      </c>
      <c r="J2729" s="2" t="s">
        <v>6515</v>
      </c>
      <c r="K2729" s="2" t="s">
        <v>6516</v>
      </c>
      <c r="L2729" s="2" t="s">
        <v>4401</v>
      </c>
      <c r="M2729" s="2">
        <v>1</v>
      </c>
      <c r="N2729" s="2" t="s">
        <v>5617</v>
      </c>
      <c r="O2729" s="2" t="s">
        <v>5618</v>
      </c>
      <c r="P2729" s="2" t="s">
        <v>5617</v>
      </c>
      <c r="Q2729" s="2" t="s">
        <v>5618</v>
      </c>
      <c r="R2729" s="2">
        <v>0</v>
      </c>
      <c r="S2729" s="2">
        <v>5</v>
      </c>
      <c r="T2729" s="2">
        <v>5</v>
      </c>
      <c r="U2729" s="2" t="s">
        <v>181</v>
      </c>
      <c r="V2729" s="2">
        <v>0</v>
      </c>
      <c r="W2729" s="2">
        <v>1</v>
      </c>
      <c r="X2729" s="2">
        <v>1</v>
      </c>
      <c r="Y2729" s="2">
        <v>1</v>
      </c>
      <c r="Z2729" s="2">
        <v>1046.0122100000001</v>
      </c>
      <c r="AA2729" s="2">
        <v>5226.0319300000001</v>
      </c>
      <c r="AB2729" s="2">
        <v>5227.0087599999997</v>
      </c>
      <c r="AC2729" s="2">
        <v>-186.88</v>
      </c>
      <c r="AD2729" s="2">
        <v>-0.19536999999999999</v>
      </c>
      <c r="AE2729" s="2" t="s">
        <v>68</v>
      </c>
      <c r="AF2729" s="2">
        <v>0</v>
      </c>
      <c r="AG2729" s="2">
        <v>0</v>
      </c>
      <c r="AH2729" s="2">
        <v>117829.9140625</v>
      </c>
      <c r="AI2729" s="2" t="s">
        <v>69</v>
      </c>
      <c r="AJ2729" s="2" t="s">
        <v>70</v>
      </c>
      <c r="AK2729" s="2">
        <v>34.530459999999998</v>
      </c>
      <c r="AL2729" s="2">
        <v>200</v>
      </c>
      <c r="AM2729" s="2">
        <v>93.168099999999995</v>
      </c>
      <c r="AN2729" s="2">
        <v>14988</v>
      </c>
      <c r="AO2729" s="2">
        <v>14988</v>
      </c>
      <c r="AP2729" s="2" t="s">
        <v>1787</v>
      </c>
      <c r="AQ2729" s="2" t="s">
        <v>72</v>
      </c>
      <c r="AR2729" s="2" t="s">
        <v>73</v>
      </c>
      <c r="AS2729" s="2">
        <v>0</v>
      </c>
      <c r="AT2729" s="2">
        <v>83.6</v>
      </c>
      <c r="AU2729" s="2">
        <v>35</v>
      </c>
      <c r="AV2729" s="2">
        <v>35</v>
      </c>
      <c r="AW2729" s="2">
        <v>0.994521710987472</v>
      </c>
      <c r="AX2729" s="2">
        <v>0.415189861738682</v>
      </c>
      <c r="AY2729" s="2">
        <v>0.41483978597977</v>
      </c>
      <c r="AZ2729" s="2">
        <v>0.59370526496398301</v>
      </c>
      <c r="BA2729" s="2">
        <v>0.994521710987472</v>
      </c>
      <c r="BB2729" s="2">
        <v>0.53420193506326696</v>
      </c>
      <c r="BC2729" s="2">
        <v>0.53362254036071799</v>
      </c>
      <c r="BD2729" s="2">
        <v>0.59913375365092603</v>
      </c>
      <c r="BE2729" s="2" t="s">
        <v>4402</v>
      </c>
      <c r="BF2729" s="2">
        <v>-1</v>
      </c>
      <c r="BG2729" s="2">
        <v>307</v>
      </c>
      <c r="BH2729" s="2">
        <v>1</v>
      </c>
    </row>
    <row r="2730" spans="1:60" hidden="1" x14ac:dyDescent="0.25">
      <c r="A2730" s="2" t="b">
        <v>0</v>
      </c>
      <c r="B2730" s="2" t="s">
        <v>1981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3">
        <v>140</v>
      </c>
      <c r="I2730" s="3">
        <f t="shared" si="42"/>
        <v>146</v>
      </c>
      <c r="J2730" s="2" t="s">
        <v>4021</v>
      </c>
      <c r="K2730" s="2" t="s">
        <v>4022</v>
      </c>
      <c r="L2730" s="2" t="s">
        <v>1377</v>
      </c>
      <c r="M2730" s="2">
        <v>1</v>
      </c>
      <c r="N2730" s="2" t="s">
        <v>4024</v>
      </c>
      <c r="O2730" s="2" t="s">
        <v>4025</v>
      </c>
      <c r="P2730" s="2" t="s">
        <v>4024</v>
      </c>
      <c r="Q2730" s="2" t="s">
        <v>4025</v>
      </c>
      <c r="R2730" s="2">
        <v>0</v>
      </c>
      <c r="S2730" s="2">
        <v>4</v>
      </c>
      <c r="T2730" s="2">
        <v>4</v>
      </c>
      <c r="U2730" s="2" t="s">
        <v>181</v>
      </c>
      <c r="V2730" s="2">
        <v>0</v>
      </c>
      <c r="W2730" s="2">
        <v>1</v>
      </c>
      <c r="X2730" s="2">
        <v>1</v>
      </c>
      <c r="Y2730" s="2">
        <v>1</v>
      </c>
      <c r="Z2730" s="2">
        <v>949.12720000000002</v>
      </c>
      <c r="AA2730" s="2">
        <v>3793.4869600000002</v>
      </c>
      <c r="AB2730" s="2">
        <v>3793.50479</v>
      </c>
      <c r="AC2730" s="2">
        <v>-4.7</v>
      </c>
      <c r="AD2730" s="2">
        <v>-4.4600000000000004E-3</v>
      </c>
      <c r="AE2730" s="2" t="s">
        <v>68</v>
      </c>
      <c r="AF2730" s="2">
        <v>0</v>
      </c>
      <c r="AG2730" s="2">
        <v>0</v>
      </c>
      <c r="AH2730" s="2">
        <v>97555.6484375</v>
      </c>
      <c r="AI2730" s="2" t="s">
        <v>69</v>
      </c>
      <c r="AJ2730" s="2" t="s">
        <v>70</v>
      </c>
      <c r="AK2730" s="2">
        <v>30.922879999999999</v>
      </c>
      <c r="AL2730" s="2">
        <v>200</v>
      </c>
      <c r="AM2730" s="2">
        <v>109.6123</v>
      </c>
      <c r="AN2730" s="2">
        <v>17738</v>
      </c>
      <c r="AO2730" s="2">
        <v>17738</v>
      </c>
      <c r="AP2730" s="2" t="s">
        <v>259</v>
      </c>
      <c r="AQ2730" s="2" t="s">
        <v>72</v>
      </c>
      <c r="AR2730" s="2" t="s">
        <v>73</v>
      </c>
      <c r="AS2730" s="2">
        <v>0</v>
      </c>
      <c r="AT2730" s="2">
        <v>54.6</v>
      </c>
      <c r="AU2730" s="2">
        <v>44.5</v>
      </c>
      <c r="AV2730" s="2">
        <v>44.5</v>
      </c>
      <c r="AW2730" s="2">
        <v>0.99452209785226897</v>
      </c>
      <c r="AX2730" s="2">
        <v>0.415189861738682</v>
      </c>
      <c r="AY2730" s="2">
        <v>0.415004203006344</v>
      </c>
      <c r="AZ2730" s="2">
        <v>0.45638625729079002</v>
      </c>
      <c r="BA2730" s="2">
        <v>0.99452209785226897</v>
      </c>
      <c r="BB2730" s="2">
        <v>0.53420193506326696</v>
      </c>
      <c r="BC2730" s="2">
        <v>0.53379109021354898</v>
      </c>
      <c r="BD2730" s="2">
        <v>0.47296202800952197</v>
      </c>
      <c r="BE2730" s="2" t="s">
        <v>1338</v>
      </c>
      <c r="BF2730" s="2">
        <v>0</v>
      </c>
      <c r="BG2730" s="2">
        <v>140</v>
      </c>
      <c r="BH2730" s="2">
        <v>1</v>
      </c>
    </row>
    <row r="2731" spans="1:60" hidden="1" x14ac:dyDescent="0.25">
      <c r="A2731" s="2" t="b">
        <v>0</v>
      </c>
      <c r="B2731" s="2" t="s">
        <v>1981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3">
        <v>124</v>
      </c>
      <c r="I2731" s="3">
        <f t="shared" si="42"/>
        <v>141</v>
      </c>
      <c r="J2731" s="2" t="s">
        <v>6517</v>
      </c>
      <c r="K2731" s="2" t="s">
        <v>6518</v>
      </c>
      <c r="L2731" s="2" t="s">
        <v>6519</v>
      </c>
      <c r="M2731" s="2">
        <v>1</v>
      </c>
      <c r="N2731" s="2" t="s">
        <v>6520</v>
      </c>
      <c r="O2731" s="2" t="s">
        <v>6521</v>
      </c>
      <c r="P2731" s="2" t="s">
        <v>6520</v>
      </c>
      <c r="Q2731" s="2" t="s">
        <v>6521</v>
      </c>
      <c r="R2731" s="2">
        <v>1</v>
      </c>
      <c r="S2731" s="2">
        <v>4</v>
      </c>
      <c r="T2731" s="2">
        <v>4</v>
      </c>
      <c r="U2731" s="2" t="s">
        <v>181</v>
      </c>
      <c r="V2731" s="2">
        <v>0</v>
      </c>
      <c r="W2731" s="2">
        <v>1</v>
      </c>
      <c r="X2731" s="2">
        <v>1</v>
      </c>
      <c r="Y2731" s="2">
        <v>1</v>
      </c>
      <c r="Z2731" s="2">
        <v>1092.4671599999999</v>
      </c>
      <c r="AA2731" s="2">
        <v>4366.8468199999998</v>
      </c>
      <c r="AB2731" s="2">
        <v>4367.8416100000004</v>
      </c>
      <c r="AC2731" s="2">
        <v>-227.75</v>
      </c>
      <c r="AD2731" s="2">
        <v>-0.2487</v>
      </c>
      <c r="AE2731" s="2" t="s">
        <v>68</v>
      </c>
      <c r="AF2731" s="2">
        <v>0</v>
      </c>
      <c r="AG2731" s="2">
        <v>0</v>
      </c>
      <c r="AH2731" s="2">
        <v>110190.40625</v>
      </c>
      <c r="AI2731" s="2" t="s">
        <v>69</v>
      </c>
      <c r="AJ2731" s="2" t="s">
        <v>70</v>
      </c>
      <c r="AK2731" s="2">
        <v>21.624400000000001</v>
      </c>
      <c r="AL2731" s="2">
        <v>200</v>
      </c>
      <c r="AM2731" s="2">
        <v>87.053799999999995</v>
      </c>
      <c r="AN2731" s="2">
        <v>14026</v>
      </c>
      <c r="AO2731" s="2">
        <v>14026</v>
      </c>
      <c r="AP2731" s="2" t="s">
        <v>239</v>
      </c>
      <c r="AQ2731" s="2" t="s">
        <v>72</v>
      </c>
      <c r="AR2731" s="2" t="s">
        <v>73</v>
      </c>
      <c r="AS2731" s="2">
        <v>0</v>
      </c>
      <c r="AT2731" s="2">
        <v>73.5</v>
      </c>
      <c r="AU2731" s="2">
        <v>38</v>
      </c>
      <c r="AV2731" s="2">
        <v>38</v>
      </c>
      <c r="AW2731" s="2">
        <v>0.99452215055539095</v>
      </c>
      <c r="AX2731" s="2">
        <v>0.415189861738682</v>
      </c>
      <c r="AY2731" s="2">
        <v>0.41488762879529101</v>
      </c>
      <c r="AZ2731" s="2">
        <v>0.59342227867386699</v>
      </c>
      <c r="BA2731" s="2">
        <v>0.99452215055539095</v>
      </c>
      <c r="BB2731" s="2">
        <v>0.53420193506326696</v>
      </c>
      <c r="BC2731" s="2">
        <v>0.53359824661856003</v>
      </c>
      <c r="BD2731" s="2">
        <v>0.59884557004109795</v>
      </c>
      <c r="BE2731" s="2" t="s">
        <v>6366</v>
      </c>
      <c r="BF2731" s="2">
        <v>-1</v>
      </c>
      <c r="BG2731" s="2">
        <v>124</v>
      </c>
      <c r="BH2731" s="2">
        <v>1</v>
      </c>
    </row>
    <row r="2732" spans="1:60" hidden="1" x14ac:dyDescent="0.25">
      <c r="A2732" s="2" t="b">
        <v>0</v>
      </c>
      <c r="B2732" s="2" t="s">
        <v>1981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3">
        <v>566</v>
      </c>
      <c r="I2732" s="3">
        <f t="shared" si="42"/>
        <v>570</v>
      </c>
      <c r="J2732" s="2" t="s">
        <v>6522</v>
      </c>
      <c r="K2732" s="2" t="s">
        <v>6523</v>
      </c>
      <c r="L2732" s="2" t="s">
        <v>6524</v>
      </c>
      <c r="M2732" s="2">
        <v>1</v>
      </c>
      <c r="N2732" s="2" t="s">
        <v>6485</v>
      </c>
      <c r="O2732" s="2" t="s">
        <v>6486</v>
      </c>
      <c r="P2732" s="2" t="s">
        <v>6485</v>
      </c>
      <c r="Q2732" s="2" t="s">
        <v>6486</v>
      </c>
      <c r="R2732" s="2">
        <v>0</v>
      </c>
      <c r="S2732" s="2">
        <v>5</v>
      </c>
      <c r="T2732" s="2">
        <v>5</v>
      </c>
      <c r="U2732" s="2" t="s">
        <v>181</v>
      </c>
      <c r="V2732" s="2">
        <v>0</v>
      </c>
      <c r="W2732" s="2">
        <v>1</v>
      </c>
      <c r="X2732" s="2">
        <v>1</v>
      </c>
      <c r="Y2732" s="2">
        <v>1</v>
      </c>
      <c r="Z2732" s="2">
        <v>648.05016999999998</v>
      </c>
      <c r="AA2732" s="2">
        <v>3236.2217500000002</v>
      </c>
      <c r="AB2732" s="2">
        <v>3236.2350999999999</v>
      </c>
      <c r="AC2732" s="2">
        <v>-4.13</v>
      </c>
      <c r="AD2732" s="2">
        <v>-2.6700000000000001E-3</v>
      </c>
      <c r="AE2732" s="2" t="s">
        <v>68</v>
      </c>
      <c r="AF2732" s="2">
        <v>0</v>
      </c>
      <c r="AG2732" s="2">
        <v>0</v>
      </c>
      <c r="AH2732" s="2">
        <v>117928.6640625</v>
      </c>
      <c r="AI2732" s="2" t="s">
        <v>69</v>
      </c>
      <c r="AJ2732" s="2" t="s">
        <v>70</v>
      </c>
      <c r="AK2732" s="2">
        <v>9.0985630000000004</v>
      </c>
      <c r="AL2732" s="2">
        <v>200</v>
      </c>
      <c r="AM2732" s="2">
        <v>35.067700000000002</v>
      </c>
      <c r="AN2732" s="2">
        <v>5350</v>
      </c>
      <c r="AO2732" s="2">
        <v>5350</v>
      </c>
      <c r="AP2732" s="2" t="s">
        <v>6525</v>
      </c>
      <c r="AQ2732" s="2" t="s">
        <v>72</v>
      </c>
      <c r="AR2732" s="2" t="s">
        <v>73</v>
      </c>
      <c r="AS2732" s="2">
        <v>0</v>
      </c>
      <c r="AT2732" s="2">
        <v>114.5</v>
      </c>
      <c r="AU2732" s="2">
        <v>35.6</v>
      </c>
      <c r="AV2732" s="2">
        <v>35.6</v>
      </c>
      <c r="AW2732" s="2">
        <v>0.99452243203499202</v>
      </c>
      <c r="AX2732" s="2">
        <v>0.415189861738682</v>
      </c>
      <c r="AY2732" s="2">
        <v>0.41505194004347301</v>
      </c>
      <c r="AZ2732" s="2">
        <v>0.59361597934178301</v>
      </c>
      <c r="BA2732" s="2">
        <v>0.99452243203499202</v>
      </c>
      <c r="BB2732" s="2">
        <v>0.53420193506326696</v>
      </c>
      <c r="BC2732" s="2">
        <v>0.53376668350427303</v>
      </c>
      <c r="BD2732" s="2">
        <v>0.59903843273853696</v>
      </c>
      <c r="BE2732" s="2" t="s">
        <v>1017</v>
      </c>
      <c r="BF2732" s="2">
        <v>0</v>
      </c>
      <c r="BG2732" s="2">
        <v>566</v>
      </c>
      <c r="BH2732" s="2">
        <v>1</v>
      </c>
    </row>
    <row r="2733" spans="1:60" hidden="1" x14ac:dyDescent="0.25">
      <c r="A2733" s="2" t="b">
        <v>0</v>
      </c>
      <c r="B2733" s="2" t="s">
        <v>1981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3">
        <v>140</v>
      </c>
      <c r="I2733" s="3">
        <f t="shared" si="42"/>
        <v>146</v>
      </c>
      <c r="J2733" s="2" t="s">
        <v>4021</v>
      </c>
      <c r="K2733" s="2" t="s">
        <v>4022</v>
      </c>
      <c r="L2733" s="2" t="s">
        <v>4435</v>
      </c>
      <c r="M2733" s="2">
        <v>1</v>
      </c>
      <c r="N2733" s="2" t="s">
        <v>4024</v>
      </c>
      <c r="O2733" s="2" t="s">
        <v>4025</v>
      </c>
      <c r="P2733" s="2" t="s">
        <v>4024</v>
      </c>
      <c r="Q2733" s="2" t="s">
        <v>4025</v>
      </c>
      <c r="R2733" s="2">
        <v>0</v>
      </c>
      <c r="S2733" s="2">
        <v>4</v>
      </c>
      <c r="T2733" s="2">
        <v>4</v>
      </c>
      <c r="U2733" s="2" t="s">
        <v>181</v>
      </c>
      <c r="V2733" s="2">
        <v>0</v>
      </c>
      <c r="W2733" s="2">
        <v>1</v>
      </c>
      <c r="X2733" s="2">
        <v>1</v>
      </c>
      <c r="Y2733" s="2">
        <v>1</v>
      </c>
      <c r="Z2733" s="2">
        <v>921.38518999999997</v>
      </c>
      <c r="AA2733" s="2">
        <v>3682.5189399999999</v>
      </c>
      <c r="AB2733" s="2">
        <v>3682.49791</v>
      </c>
      <c r="AC2733" s="2">
        <v>5.71</v>
      </c>
      <c r="AD2733" s="2">
        <v>5.2599999999999999E-3</v>
      </c>
      <c r="AE2733" s="2" t="s">
        <v>68</v>
      </c>
      <c r="AF2733" s="2">
        <v>0</v>
      </c>
      <c r="AG2733" s="2">
        <v>0</v>
      </c>
      <c r="AH2733" s="2">
        <v>57612.9140625</v>
      </c>
      <c r="AI2733" s="2" t="s">
        <v>69</v>
      </c>
      <c r="AJ2733" s="2" t="s">
        <v>70</v>
      </c>
      <c r="AK2733" s="2">
        <v>67.634640000000005</v>
      </c>
      <c r="AL2733" s="2">
        <v>200</v>
      </c>
      <c r="AM2733" s="2">
        <v>68.279600000000002</v>
      </c>
      <c r="AN2733" s="2">
        <v>10970</v>
      </c>
      <c r="AO2733" s="2">
        <v>10970</v>
      </c>
      <c r="AP2733" s="2" t="s">
        <v>4318</v>
      </c>
      <c r="AQ2733" s="2" t="s">
        <v>72</v>
      </c>
      <c r="AR2733" s="2" t="s">
        <v>73</v>
      </c>
      <c r="AS2733" s="2">
        <v>0</v>
      </c>
      <c r="AT2733" s="2">
        <v>9.3000000000000007</v>
      </c>
      <c r="AU2733" s="2">
        <v>0.6</v>
      </c>
      <c r="AV2733" s="2">
        <v>0.6</v>
      </c>
      <c r="AW2733" s="2">
        <v>0.99452270077136196</v>
      </c>
      <c r="AX2733" s="2">
        <v>0.415189861738682</v>
      </c>
      <c r="AY2733" s="2">
        <v>0.41470256973337299</v>
      </c>
      <c r="AZ2733" s="2">
        <v>0.59276876342679496</v>
      </c>
      <c r="BA2733" s="2">
        <v>0.99452270077136196</v>
      </c>
      <c r="BB2733" s="2">
        <v>0.53420193506326696</v>
      </c>
      <c r="BC2733" s="2">
        <v>0.53318901395422003</v>
      </c>
      <c r="BD2733" s="2">
        <v>0.59817567939627103</v>
      </c>
      <c r="BE2733" s="2" t="s">
        <v>664</v>
      </c>
      <c r="BF2733" s="2">
        <v>0</v>
      </c>
      <c r="BG2733" s="2">
        <v>140</v>
      </c>
      <c r="BH2733" s="2">
        <v>1</v>
      </c>
    </row>
    <row r="2734" spans="1:60" hidden="1" x14ac:dyDescent="0.25">
      <c r="A2734" s="2" t="b">
        <v>0</v>
      </c>
      <c r="B2734" s="2" t="s">
        <v>1981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3">
        <v>220</v>
      </c>
      <c r="I2734" s="3">
        <f t="shared" si="42"/>
        <v>224</v>
      </c>
      <c r="J2734" s="2" t="s">
        <v>2286</v>
      </c>
      <c r="K2734" s="2" t="s">
        <v>2287</v>
      </c>
      <c r="L2734" s="2" t="s">
        <v>4359</v>
      </c>
      <c r="M2734" s="2">
        <v>1</v>
      </c>
      <c r="N2734" s="2" t="s">
        <v>1836</v>
      </c>
      <c r="O2734" s="2" t="s">
        <v>1837</v>
      </c>
      <c r="P2734" s="2" t="s">
        <v>1836</v>
      </c>
      <c r="Q2734" s="2" t="s">
        <v>1837</v>
      </c>
      <c r="R2734" s="2">
        <v>0</v>
      </c>
      <c r="S2734" s="2">
        <v>4</v>
      </c>
      <c r="T2734" s="2">
        <v>4</v>
      </c>
      <c r="U2734" s="2" t="s">
        <v>181</v>
      </c>
      <c r="V2734" s="2">
        <v>0</v>
      </c>
      <c r="W2734" s="2">
        <v>1</v>
      </c>
      <c r="X2734" s="2">
        <v>1</v>
      </c>
      <c r="Y2734" s="2">
        <v>1</v>
      </c>
      <c r="Z2734" s="2">
        <v>1014.41187</v>
      </c>
      <c r="AA2734" s="2">
        <v>4054.62563</v>
      </c>
      <c r="AB2734" s="2">
        <v>4054.60356</v>
      </c>
      <c r="AC2734" s="2">
        <v>5.44</v>
      </c>
      <c r="AD2734" s="2">
        <v>5.5199999999999997E-3</v>
      </c>
      <c r="AE2734" s="2" t="s">
        <v>68</v>
      </c>
      <c r="AF2734" s="2">
        <v>0</v>
      </c>
      <c r="AG2734" s="2">
        <v>0</v>
      </c>
      <c r="AH2734" s="2">
        <v>151437.65625</v>
      </c>
      <c r="AI2734" s="2" t="s">
        <v>69</v>
      </c>
      <c r="AJ2734" s="2" t="s">
        <v>70</v>
      </c>
      <c r="AK2734" s="2">
        <v>36.270609999999998</v>
      </c>
      <c r="AL2734" s="2">
        <v>200</v>
      </c>
      <c r="AM2734" s="2">
        <v>87.297600000000003</v>
      </c>
      <c r="AN2734" s="2">
        <v>14066</v>
      </c>
      <c r="AO2734" s="2">
        <v>14066</v>
      </c>
      <c r="AP2734" s="2" t="s">
        <v>5337</v>
      </c>
      <c r="AQ2734" s="2" t="s">
        <v>72</v>
      </c>
      <c r="AR2734" s="2" t="s">
        <v>73</v>
      </c>
      <c r="AS2734" s="2">
        <v>0</v>
      </c>
      <c r="AT2734" s="2">
        <v>69.2</v>
      </c>
      <c r="AU2734" s="2">
        <v>4.5</v>
      </c>
      <c r="AV2734" s="2">
        <v>4.5</v>
      </c>
      <c r="AW2734" s="2">
        <v>0.99452270077136196</v>
      </c>
      <c r="AX2734" s="2">
        <v>0.415189861738682</v>
      </c>
      <c r="AY2734" s="2">
        <v>0.41458624363011898</v>
      </c>
      <c r="AZ2734" s="2">
        <v>0.592486895269287</v>
      </c>
      <c r="BA2734" s="2">
        <v>0.99452270077136196</v>
      </c>
      <c r="BB2734" s="2">
        <v>0.53420193506326696</v>
      </c>
      <c r="BC2734" s="2">
        <v>0.53299673519665602</v>
      </c>
      <c r="BD2734" s="2">
        <v>0.59788864693432597</v>
      </c>
      <c r="BE2734" s="2" t="s">
        <v>4360</v>
      </c>
      <c r="BF2734" s="2">
        <v>0</v>
      </c>
      <c r="BG2734" s="2">
        <v>220</v>
      </c>
      <c r="BH2734" s="2">
        <v>1</v>
      </c>
    </row>
    <row r="2735" spans="1:60" hidden="1" x14ac:dyDescent="0.25">
      <c r="A2735" s="2" t="b">
        <v>0</v>
      </c>
      <c r="B2735" s="2" t="s">
        <v>1981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3">
        <v>158</v>
      </c>
      <c r="I2735" s="3">
        <f t="shared" si="42"/>
        <v>164</v>
      </c>
      <c r="J2735" s="2" t="s">
        <v>2858</v>
      </c>
      <c r="K2735" s="2" t="s">
        <v>2859</v>
      </c>
      <c r="L2735" s="2" t="s">
        <v>1477</v>
      </c>
      <c r="M2735" s="2">
        <v>1</v>
      </c>
      <c r="N2735" s="2" t="s">
        <v>2860</v>
      </c>
      <c r="O2735" s="2" t="s">
        <v>2861</v>
      </c>
      <c r="P2735" s="2" t="s">
        <v>2860</v>
      </c>
      <c r="Q2735" s="2" t="s">
        <v>2861</v>
      </c>
      <c r="R2735" s="2">
        <v>0</v>
      </c>
      <c r="S2735" s="2">
        <v>4</v>
      </c>
      <c r="T2735" s="2">
        <v>4</v>
      </c>
      <c r="U2735" s="2" t="s">
        <v>181</v>
      </c>
      <c r="V2735" s="2">
        <v>0</v>
      </c>
      <c r="W2735" s="2">
        <v>1</v>
      </c>
      <c r="X2735" s="2">
        <v>1</v>
      </c>
      <c r="Y2735" s="2">
        <v>1</v>
      </c>
      <c r="Z2735" s="2">
        <v>960.13744999999994</v>
      </c>
      <c r="AA2735" s="2">
        <v>3837.5279700000001</v>
      </c>
      <c r="AB2735" s="2">
        <v>3837.50585</v>
      </c>
      <c r="AC2735" s="2">
        <v>5.76</v>
      </c>
      <c r="AD2735" s="2">
        <v>5.5300000000000002E-3</v>
      </c>
      <c r="AE2735" s="2" t="s">
        <v>68</v>
      </c>
      <c r="AF2735" s="2">
        <v>0</v>
      </c>
      <c r="AG2735" s="2">
        <v>0</v>
      </c>
      <c r="AH2735" s="2">
        <v>108723.03125</v>
      </c>
      <c r="AI2735" s="2" t="s">
        <v>69</v>
      </c>
      <c r="AJ2735" s="2" t="s">
        <v>70</v>
      </c>
      <c r="AK2735" s="2">
        <v>41.182940000000002</v>
      </c>
      <c r="AL2735" s="2">
        <v>200</v>
      </c>
      <c r="AM2735" s="2">
        <v>50.781500000000001</v>
      </c>
      <c r="AN2735" s="2">
        <v>8189</v>
      </c>
      <c r="AO2735" s="2">
        <v>8189</v>
      </c>
      <c r="AP2735" s="2" t="s">
        <v>6526</v>
      </c>
      <c r="AQ2735" s="2" t="s">
        <v>72</v>
      </c>
      <c r="AR2735" s="2" t="s">
        <v>73</v>
      </c>
      <c r="AS2735" s="2">
        <v>0</v>
      </c>
      <c r="AT2735" s="2">
        <v>45.6</v>
      </c>
      <c r="AU2735" s="2">
        <v>7.8</v>
      </c>
      <c r="AV2735" s="2">
        <v>7.8</v>
      </c>
      <c r="AW2735" s="2">
        <v>0.99452270077136196</v>
      </c>
      <c r="AX2735" s="2">
        <v>0.415189861738682</v>
      </c>
      <c r="AY2735" s="2">
        <v>0.41481896113334399</v>
      </c>
      <c r="AZ2735" s="2">
        <v>0.59305089990238502</v>
      </c>
      <c r="BA2735" s="2">
        <v>0.99452270077136196</v>
      </c>
      <c r="BB2735" s="2">
        <v>0.53420193506326696</v>
      </c>
      <c r="BC2735" s="2">
        <v>0.53338143149110695</v>
      </c>
      <c r="BD2735" s="2">
        <v>0.59846298758583105</v>
      </c>
      <c r="BE2735" s="2" t="s">
        <v>1478</v>
      </c>
      <c r="BF2735" s="2">
        <v>0</v>
      </c>
      <c r="BG2735" s="2">
        <v>158</v>
      </c>
      <c r="BH2735" s="2">
        <v>1</v>
      </c>
    </row>
    <row r="2736" spans="1:60" hidden="1" x14ac:dyDescent="0.25">
      <c r="A2736" s="2" t="b">
        <v>0</v>
      </c>
      <c r="B2736" s="2" t="s">
        <v>1981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3">
        <v>372</v>
      </c>
      <c r="I2736" s="3">
        <f t="shared" si="42"/>
        <v>402</v>
      </c>
      <c r="J2736" s="2" t="s">
        <v>5071</v>
      </c>
      <c r="K2736" s="2" t="s">
        <v>5480</v>
      </c>
      <c r="L2736" s="2" t="s">
        <v>5481</v>
      </c>
      <c r="M2736" s="2">
        <v>1</v>
      </c>
      <c r="N2736" s="2" t="s">
        <v>5074</v>
      </c>
      <c r="O2736" s="2" t="s">
        <v>5075</v>
      </c>
      <c r="P2736" s="2" t="s">
        <v>5074</v>
      </c>
      <c r="Q2736" s="2" t="s">
        <v>5075</v>
      </c>
      <c r="R2736" s="2">
        <v>2</v>
      </c>
      <c r="S2736" s="2">
        <v>5</v>
      </c>
      <c r="T2736" s="2">
        <v>5</v>
      </c>
      <c r="U2736" s="2" t="s">
        <v>181</v>
      </c>
      <c r="V2736" s="2">
        <v>0</v>
      </c>
      <c r="W2736" s="2">
        <v>1</v>
      </c>
      <c r="X2736" s="2">
        <v>1</v>
      </c>
      <c r="Y2736" s="2">
        <v>1</v>
      </c>
      <c r="Z2736" s="2">
        <v>1307.3586399999999</v>
      </c>
      <c r="AA2736" s="2">
        <v>6532.7641100000001</v>
      </c>
      <c r="AB2736" s="2">
        <v>6532.7655400000003</v>
      </c>
      <c r="AC2736" s="2">
        <v>-0.22</v>
      </c>
      <c r="AD2736" s="2">
        <v>-2.9E-4</v>
      </c>
      <c r="AE2736" s="2" t="s">
        <v>68</v>
      </c>
      <c r="AF2736" s="2">
        <v>0</v>
      </c>
      <c r="AG2736" s="2">
        <v>0</v>
      </c>
      <c r="AH2736" s="2">
        <v>46641.546875</v>
      </c>
      <c r="AI2736" s="2" t="s">
        <v>69</v>
      </c>
      <c r="AJ2736" s="2" t="s">
        <v>70</v>
      </c>
      <c r="AK2736" s="2">
        <v>7.8918229999999996</v>
      </c>
      <c r="AL2736" s="2">
        <v>200</v>
      </c>
      <c r="AM2736" s="2">
        <v>129.33420000000001</v>
      </c>
      <c r="AN2736" s="2">
        <v>20966</v>
      </c>
      <c r="AO2736" s="2">
        <v>20966</v>
      </c>
      <c r="AP2736" s="2" t="s">
        <v>6527</v>
      </c>
      <c r="AQ2736" s="2" t="s">
        <v>72</v>
      </c>
      <c r="AR2736" s="2" t="s">
        <v>73</v>
      </c>
      <c r="AS2736" s="2">
        <v>0</v>
      </c>
      <c r="AT2736" s="2">
        <v>5.2</v>
      </c>
      <c r="AU2736" s="2">
        <v>4</v>
      </c>
      <c r="AV2736" s="2">
        <v>4</v>
      </c>
      <c r="AW2736" s="2">
        <v>0.99452331129992899</v>
      </c>
      <c r="AX2736" s="2">
        <v>0.415189861738682</v>
      </c>
      <c r="AY2736" s="2">
        <v>0.41475040900868199</v>
      </c>
      <c r="AZ2736" s="2">
        <v>0.54063813722828802</v>
      </c>
      <c r="BA2736" s="2">
        <v>0.99452331129992899</v>
      </c>
      <c r="BB2736" s="2">
        <v>0.53420193506326696</v>
      </c>
      <c r="BC2736" s="2">
        <v>0.53316508532209494</v>
      </c>
      <c r="BD2736" s="2">
        <v>0.55193604474886004</v>
      </c>
      <c r="BE2736" s="2" t="s">
        <v>1401</v>
      </c>
      <c r="BF2736" s="2">
        <v>0</v>
      </c>
      <c r="BG2736" s="2">
        <v>372</v>
      </c>
      <c r="BH2736" s="2">
        <v>1</v>
      </c>
    </row>
    <row r="2737" spans="1:60" hidden="1" x14ac:dyDescent="0.25">
      <c r="A2737" s="2" t="b">
        <v>0</v>
      </c>
      <c r="B2737" s="2" t="s">
        <v>1981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3">
        <v>411</v>
      </c>
      <c r="I2737" s="3">
        <f t="shared" si="42"/>
        <v>414</v>
      </c>
      <c r="J2737" s="2" t="s">
        <v>2278</v>
      </c>
      <c r="K2737" s="2" t="s">
        <v>2279</v>
      </c>
      <c r="L2737" s="2" t="s">
        <v>2622</v>
      </c>
      <c r="M2737" s="2">
        <v>2</v>
      </c>
      <c r="N2737" s="2" t="s">
        <v>1528</v>
      </c>
      <c r="O2737" s="2" t="s">
        <v>1529</v>
      </c>
      <c r="P2737" s="2" t="s">
        <v>1530</v>
      </c>
      <c r="Q2737" s="2" t="s">
        <v>1531</v>
      </c>
      <c r="R2737" s="2">
        <v>0</v>
      </c>
      <c r="S2737" s="2">
        <v>4</v>
      </c>
      <c r="T2737" s="2">
        <v>4</v>
      </c>
      <c r="U2737" s="2" t="s">
        <v>181</v>
      </c>
      <c r="V2737" s="2">
        <v>0</v>
      </c>
      <c r="W2737" s="2">
        <v>1</v>
      </c>
      <c r="X2737" s="2">
        <v>1</v>
      </c>
      <c r="Y2737" s="2">
        <v>1</v>
      </c>
      <c r="Z2737" s="2">
        <v>1178.6921400000001</v>
      </c>
      <c r="AA2737" s="2">
        <v>4711.7467200000001</v>
      </c>
      <c r="AB2737" s="2">
        <v>4712.7587999999996</v>
      </c>
      <c r="AC2737" s="2">
        <v>-214.75</v>
      </c>
      <c r="AD2737" s="2">
        <v>-0.25302000000000002</v>
      </c>
      <c r="AE2737" s="2" t="s">
        <v>68</v>
      </c>
      <c r="AF2737" s="2">
        <v>0</v>
      </c>
      <c r="AG2737" s="2">
        <v>0</v>
      </c>
      <c r="AH2737" s="2">
        <v>1649221</v>
      </c>
      <c r="AI2737" s="2" t="s">
        <v>69</v>
      </c>
      <c r="AJ2737" s="2" t="s">
        <v>70</v>
      </c>
      <c r="AK2737" s="2">
        <v>81.826779999999999</v>
      </c>
      <c r="AL2737" s="2">
        <v>51.854999999999997</v>
      </c>
      <c r="AM2737" s="2">
        <v>116.6485</v>
      </c>
      <c r="AN2737" s="2">
        <v>18904</v>
      </c>
      <c r="AO2737" s="2">
        <v>18904</v>
      </c>
      <c r="AP2737" s="2" t="s">
        <v>855</v>
      </c>
      <c r="AQ2737" s="2" t="s">
        <v>72</v>
      </c>
      <c r="AR2737" s="2" t="s">
        <v>73</v>
      </c>
      <c r="AS2737" s="2">
        <v>0</v>
      </c>
      <c r="AT2737" s="2">
        <v>116.3</v>
      </c>
      <c r="AU2737" s="2">
        <v>45.9</v>
      </c>
      <c r="AV2737" s="2">
        <v>45.9</v>
      </c>
      <c r="AW2737" s="2">
        <v>0.994524698918549</v>
      </c>
      <c r="AX2737" s="2">
        <v>0.41531126148874797</v>
      </c>
      <c r="AY2737" s="2">
        <v>0.4151948299637</v>
      </c>
      <c r="AZ2737" s="2">
        <v>0.59363115049281601</v>
      </c>
      <c r="BA2737" s="2">
        <v>0.994524698918549</v>
      </c>
      <c r="BB2737" s="2">
        <v>0.53420193506326696</v>
      </c>
      <c r="BC2737" s="2">
        <v>0.53369367446148896</v>
      </c>
      <c r="BD2737" s="2">
        <v>0.59904073865511998</v>
      </c>
      <c r="BE2737" s="2" t="s">
        <v>1879</v>
      </c>
      <c r="BF2737" s="2">
        <v>-1</v>
      </c>
      <c r="BG2737" s="2">
        <v>411</v>
      </c>
      <c r="BH2737" s="2">
        <v>1</v>
      </c>
    </row>
    <row r="2738" spans="1:60" hidden="1" x14ac:dyDescent="0.25">
      <c r="A2738" s="2" t="b">
        <v>0</v>
      </c>
      <c r="B2738" s="2" t="s">
        <v>1981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3">
        <v>444</v>
      </c>
      <c r="I2738" s="3">
        <f t="shared" si="42"/>
        <v>458</v>
      </c>
      <c r="J2738" s="2" t="s">
        <v>4426</v>
      </c>
      <c r="K2738" s="2" t="s">
        <v>4599</v>
      </c>
      <c r="L2738" s="2" t="s">
        <v>6528</v>
      </c>
      <c r="M2738" s="2">
        <v>1</v>
      </c>
      <c r="N2738" s="2" t="s">
        <v>2936</v>
      </c>
      <c r="O2738" s="2" t="s">
        <v>2937</v>
      </c>
      <c r="P2738" s="2" t="s">
        <v>2936</v>
      </c>
      <c r="Q2738" s="2" t="s">
        <v>2937</v>
      </c>
      <c r="R2738" s="2">
        <v>1</v>
      </c>
      <c r="S2738" s="2">
        <v>3</v>
      </c>
      <c r="T2738" s="2">
        <v>3</v>
      </c>
      <c r="U2738" s="2" t="s">
        <v>181</v>
      </c>
      <c r="V2738" s="2">
        <v>0</v>
      </c>
      <c r="W2738" s="2">
        <v>1</v>
      </c>
      <c r="X2738" s="2">
        <v>1</v>
      </c>
      <c r="Y2738" s="2">
        <v>1</v>
      </c>
      <c r="Z2738" s="2">
        <v>1539.95056</v>
      </c>
      <c r="AA2738" s="2">
        <v>4617.8371299999999</v>
      </c>
      <c r="AB2738" s="2">
        <v>4617.8496400000004</v>
      </c>
      <c r="AC2738" s="2">
        <v>-2.71</v>
      </c>
      <c r="AD2738" s="2">
        <v>-4.1700000000000001E-3</v>
      </c>
      <c r="AE2738" s="2" t="s">
        <v>68</v>
      </c>
      <c r="AF2738" s="2">
        <v>0</v>
      </c>
      <c r="AG2738" s="2">
        <v>0</v>
      </c>
      <c r="AH2738" s="2">
        <v>1324283.875</v>
      </c>
      <c r="AI2738" s="2" t="s">
        <v>69</v>
      </c>
      <c r="AJ2738" s="2" t="s">
        <v>70</v>
      </c>
      <c r="AK2738" s="2">
        <v>1.5754870000000001</v>
      </c>
      <c r="AL2738" s="2">
        <v>41.014000000000003</v>
      </c>
      <c r="AM2738" s="2">
        <v>96.859499999999997</v>
      </c>
      <c r="AN2738" s="2">
        <v>15581</v>
      </c>
      <c r="AO2738" s="2">
        <v>15581</v>
      </c>
      <c r="AP2738" s="2" t="s">
        <v>948</v>
      </c>
      <c r="AQ2738" s="2" t="s">
        <v>72</v>
      </c>
      <c r="AR2738" s="2" t="s">
        <v>73</v>
      </c>
      <c r="AS2738" s="2">
        <v>0</v>
      </c>
      <c r="AT2738" s="2">
        <v>131.69999999999999</v>
      </c>
      <c r="AU2738" s="2">
        <v>10.9</v>
      </c>
      <c r="AV2738" s="2">
        <v>10.9</v>
      </c>
      <c r="AW2738" s="2">
        <v>0.99452474915345601</v>
      </c>
      <c r="AX2738" s="2">
        <v>0.41531126148874797</v>
      </c>
      <c r="AY2738" s="2">
        <v>0.41496216265166302</v>
      </c>
      <c r="AZ2738" s="2">
        <v>0.59334914045847298</v>
      </c>
      <c r="BA2738" s="2">
        <v>0.99452474915345601</v>
      </c>
      <c r="BB2738" s="2">
        <v>0.53420193506326696</v>
      </c>
      <c r="BC2738" s="2">
        <v>0.53330930740693905</v>
      </c>
      <c r="BD2738" s="2">
        <v>0.59875356669446</v>
      </c>
      <c r="BE2738" s="2" t="s">
        <v>1152</v>
      </c>
      <c r="BF2738" s="2">
        <v>0</v>
      </c>
      <c r="BG2738" s="2">
        <v>444</v>
      </c>
      <c r="BH2738" s="2">
        <v>1</v>
      </c>
    </row>
    <row r="2739" spans="1:60" hidden="1" x14ac:dyDescent="0.25">
      <c r="A2739" s="2" t="b">
        <v>0</v>
      </c>
      <c r="B2739" s="2" t="s">
        <v>1981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3">
        <v>444</v>
      </c>
      <c r="I2739" s="3">
        <f t="shared" si="42"/>
        <v>458</v>
      </c>
      <c r="J2739" s="2" t="s">
        <v>4426</v>
      </c>
      <c r="K2739" s="2" t="s">
        <v>4599</v>
      </c>
      <c r="L2739" s="2" t="s">
        <v>5417</v>
      </c>
      <c r="M2739" s="2">
        <v>1</v>
      </c>
      <c r="N2739" s="2" t="s">
        <v>2936</v>
      </c>
      <c r="O2739" s="2" t="s">
        <v>2937</v>
      </c>
      <c r="P2739" s="2" t="s">
        <v>2936</v>
      </c>
      <c r="Q2739" s="2" t="s">
        <v>2937</v>
      </c>
      <c r="R2739" s="2">
        <v>1</v>
      </c>
      <c r="S2739" s="2">
        <v>3</v>
      </c>
      <c r="T2739" s="2">
        <v>3</v>
      </c>
      <c r="U2739" s="2" t="s">
        <v>181</v>
      </c>
      <c r="V2739" s="2">
        <v>0</v>
      </c>
      <c r="W2739" s="2">
        <v>1</v>
      </c>
      <c r="X2739" s="2">
        <v>1</v>
      </c>
      <c r="Y2739" s="2">
        <v>1</v>
      </c>
      <c r="Z2739" s="2">
        <v>1534.6188999999999</v>
      </c>
      <c r="AA2739" s="2">
        <v>4601.8421399999997</v>
      </c>
      <c r="AB2739" s="2">
        <v>4601.8547200000003</v>
      </c>
      <c r="AC2739" s="2">
        <v>-2.74</v>
      </c>
      <c r="AD2739" s="2">
        <v>-4.1999999999999997E-3</v>
      </c>
      <c r="AE2739" s="2" t="s">
        <v>68</v>
      </c>
      <c r="AF2739" s="2">
        <v>0</v>
      </c>
      <c r="AG2739" s="2">
        <v>0</v>
      </c>
      <c r="AH2739" s="2">
        <v>633652.8125</v>
      </c>
      <c r="AI2739" s="2" t="s">
        <v>69</v>
      </c>
      <c r="AJ2739" s="2" t="s">
        <v>70</v>
      </c>
      <c r="AK2739" s="2">
        <v>1.9916469999999999</v>
      </c>
      <c r="AL2739" s="2">
        <v>49.469000000000001</v>
      </c>
      <c r="AM2739" s="2">
        <v>99.638999999999996</v>
      </c>
      <c r="AN2739" s="2">
        <v>16061</v>
      </c>
      <c r="AO2739" s="2">
        <v>16061</v>
      </c>
      <c r="AP2739" s="2" t="s">
        <v>1276</v>
      </c>
      <c r="AQ2739" s="2" t="s">
        <v>72</v>
      </c>
      <c r="AR2739" s="2" t="s">
        <v>73</v>
      </c>
      <c r="AS2739" s="2">
        <v>0</v>
      </c>
      <c r="AT2739" s="2">
        <v>52.3</v>
      </c>
      <c r="AU2739" s="2">
        <v>9.5</v>
      </c>
      <c r="AV2739" s="2">
        <v>9.5</v>
      </c>
      <c r="AW2739" s="2">
        <v>0.99452474915345601</v>
      </c>
      <c r="AX2739" s="2">
        <v>0.41531126148874797</v>
      </c>
      <c r="AY2739" s="2">
        <v>0.41484592675501603</v>
      </c>
      <c r="AZ2739" s="2">
        <v>0.53349570441560901</v>
      </c>
      <c r="BA2739" s="2">
        <v>0.99452474915345601</v>
      </c>
      <c r="BB2739" s="2">
        <v>0.53420193506326696</v>
      </c>
      <c r="BC2739" s="2">
        <v>0.53311733142126205</v>
      </c>
      <c r="BD2739" s="2">
        <v>0.54511508742283199</v>
      </c>
      <c r="BE2739" s="2" t="s">
        <v>1401</v>
      </c>
      <c r="BF2739" s="2">
        <v>0</v>
      </c>
      <c r="BG2739" s="2">
        <v>444</v>
      </c>
      <c r="BH2739" s="2">
        <v>1</v>
      </c>
    </row>
    <row r="2740" spans="1:60" hidden="1" x14ac:dyDescent="0.25">
      <c r="A2740" s="2" t="b">
        <v>0</v>
      </c>
      <c r="B2740" s="2" t="s">
        <v>1981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3">
        <v>444</v>
      </c>
      <c r="I2740" s="3">
        <f t="shared" si="42"/>
        <v>458</v>
      </c>
      <c r="J2740" s="2" t="s">
        <v>4426</v>
      </c>
      <c r="K2740" s="2" t="s">
        <v>4599</v>
      </c>
      <c r="L2740" s="2" t="s">
        <v>5417</v>
      </c>
      <c r="M2740" s="2">
        <v>1</v>
      </c>
      <c r="N2740" s="2" t="s">
        <v>2936</v>
      </c>
      <c r="O2740" s="2" t="s">
        <v>2937</v>
      </c>
      <c r="P2740" s="2" t="s">
        <v>2936</v>
      </c>
      <c r="Q2740" s="2" t="s">
        <v>2937</v>
      </c>
      <c r="R2740" s="2">
        <v>1</v>
      </c>
      <c r="S2740" s="2">
        <v>3</v>
      </c>
      <c r="T2740" s="2">
        <v>3</v>
      </c>
      <c r="U2740" s="2" t="s">
        <v>181</v>
      </c>
      <c r="V2740" s="2">
        <v>0</v>
      </c>
      <c r="W2740" s="2">
        <v>1</v>
      </c>
      <c r="X2740" s="2">
        <v>1</v>
      </c>
      <c r="Y2740" s="2">
        <v>1</v>
      </c>
      <c r="Z2740" s="2">
        <v>1534.6182899999999</v>
      </c>
      <c r="AA2740" s="2">
        <v>4601.8403099999996</v>
      </c>
      <c r="AB2740" s="2">
        <v>4601.8547200000003</v>
      </c>
      <c r="AC2740" s="2">
        <v>-3.13</v>
      </c>
      <c r="AD2740" s="2">
        <v>-4.81E-3</v>
      </c>
      <c r="AE2740" s="2" t="s">
        <v>68</v>
      </c>
      <c r="AF2740" s="2">
        <v>0</v>
      </c>
      <c r="AG2740" s="2">
        <v>0</v>
      </c>
      <c r="AH2740" s="2">
        <v>107138.546875</v>
      </c>
      <c r="AI2740" s="2" t="s">
        <v>69</v>
      </c>
      <c r="AJ2740" s="2" t="s">
        <v>70</v>
      </c>
      <c r="AK2740" s="2">
        <v>6.2704029999999999</v>
      </c>
      <c r="AL2740" s="2">
        <v>200</v>
      </c>
      <c r="AM2740" s="2">
        <v>94.578500000000005</v>
      </c>
      <c r="AN2740" s="2">
        <v>15217</v>
      </c>
      <c r="AO2740" s="2">
        <v>15217</v>
      </c>
      <c r="AP2740" s="2" t="s">
        <v>3413</v>
      </c>
      <c r="AQ2740" s="2" t="s">
        <v>72</v>
      </c>
      <c r="AR2740" s="2" t="s">
        <v>73</v>
      </c>
      <c r="AS2740" s="2">
        <v>0</v>
      </c>
      <c r="AT2740" s="2">
        <v>58.4</v>
      </c>
      <c r="AU2740" s="2">
        <v>1.4</v>
      </c>
      <c r="AV2740" s="2">
        <v>1.4</v>
      </c>
      <c r="AW2740" s="2">
        <v>0.99452474915345601</v>
      </c>
      <c r="AX2740" s="2">
        <v>0.41531126148874797</v>
      </c>
      <c r="AY2740" s="2">
        <v>0.41507846370295798</v>
      </c>
      <c r="AZ2740" s="2">
        <v>0.53349570441560901</v>
      </c>
      <c r="BA2740" s="2">
        <v>0.99452474915345601</v>
      </c>
      <c r="BB2740" s="2">
        <v>0.53420193506326696</v>
      </c>
      <c r="BC2740" s="2">
        <v>0.53350142170383896</v>
      </c>
      <c r="BD2740" s="2">
        <v>0.54511508742283199</v>
      </c>
      <c r="BE2740" s="2" t="s">
        <v>1401</v>
      </c>
      <c r="BF2740" s="2">
        <v>0</v>
      </c>
      <c r="BG2740" s="2">
        <v>444</v>
      </c>
      <c r="BH2740" s="2">
        <v>1</v>
      </c>
    </row>
    <row r="2741" spans="1:60" hidden="1" x14ac:dyDescent="0.25">
      <c r="A2741" s="2" t="b">
        <v>0</v>
      </c>
      <c r="B2741" s="2" t="s">
        <v>1981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3">
        <v>377</v>
      </c>
      <c r="I2741" s="3">
        <f t="shared" si="42"/>
        <v>410</v>
      </c>
      <c r="J2741" s="2" t="s">
        <v>6247</v>
      </c>
      <c r="K2741" s="2" t="s">
        <v>6248</v>
      </c>
      <c r="L2741" s="2" t="s">
        <v>6529</v>
      </c>
      <c r="M2741" s="2">
        <v>1</v>
      </c>
      <c r="N2741" s="2" t="s">
        <v>6250</v>
      </c>
      <c r="O2741" s="2" t="s">
        <v>6251</v>
      </c>
      <c r="P2741" s="2" t="s">
        <v>6250</v>
      </c>
      <c r="Q2741" s="2" t="s">
        <v>6251</v>
      </c>
      <c r="R2741" s="2">
        <v>1</v>
      </c>
      <c r="S2741" s="2">
        <v>4</v>
      </c>
      <c r="T2741" s="2">
        <v>4</v>
      </c>
      <c r="U2741" s="2" t="s">
        <v>181</v>
      </c>
      <c r="V2741" s="2">
        <v>0</v>
      </c>
      <c r="W2741" s="2">
        <v>1</v>
      </c>
      <c r="X2741" s="2">
        <v>1</v>
      </c>
      <c r="Y2741" s="2">
        <v>1</v>
      </c>
      <c r="Z2741" s="2">
        <v>1670.9610600000001</v>
      </c>
      <c r="AA2741" s="2">
        <v>6680.8224099999998</v>
      </c>
      <c r="AB2741" s="2">
        <v>6680.8415999999997</v>
      </c>
      <c r="AC2741" s="2">
        <v>-2.87</v>
      </c>
      <c r="AD2741" s="2">
        <v>-4.7999999999999996E-3</v>
      </c>
      <c r="AE2741" s="2" t="s">
        <v>68</v>
      </c>
      <c r="AF2741" s="2">
        <v>0</v>
      </c>
      <c r="AG2741" s="2">
        <v>0</v>
      </c>
      <c r="AH2741" s="2">
        <v>507467.125</v>
      </c>
      <c r="AI2741" s="2" t="s">
        <v>69</v>
      </c>
      <c r="AJ2741" s="2" t="s">
        <v>70</v>
      </c>
      <c r="AK2741" s="2">
        <v>29.236049999999999</v>
      </c>
      <c r="AL2741" s="2">
        <v>200</v>
      </c>
      <c r="AM2741" s="2">
        <v>117.6747</v>
      </c>
      <c r="AN2741" s="2">
        <v>19088</v>
      </c>
      <c r="AO2741" s="2">
        <v>19088</v>
      </c>
      <c r="AP2741" s="2" t="s">
        <v>6530</v>
      </c>
      <c r="AQ2741" s="2" t="s">
        <v>72</v>
      </c>
      <c r="AR2741" s="2" t="s">
        <v>73</v>
      </c>
      <c r="AS2741" s="2">
        <v>0</v>
      </c>
      <c r="AT2741" s="2">
        <v>144.4</v>
      </c>
      <c r="AU2741" s="2">
        <v>23.1</v>
      </c>
      <c r="AV2741" s="2">
        <v>23.1</v>
      </c>
      <c r="AW2741" s="2">
        <v>0.99452480206601601</v>
      </c>
      <c r="AX2741" s="2">
        <v>0.41531126148874797</v>
      </c>
      <c r="AY2741" s="2">
        <v>0.41472975595828199</v>
      </c>
      <c r="AZ2741" s="2">
        <v>0.59306739823991494</v>
      </c>
      <c r="BA2741" s="2">
        <v>0.99452480206601601</v>
      </c>
      <c r="BB2741" s="2">
        <v>0.53420193506326696</v>
      </c>
      <c r="BC2741" s="2">
        <v>0.53292549359749897</v>
      </c>
      <c r="BD2741" s="2">
        <v>0.59846666993451503</v>
      </c>
      <c r="BE2741" s="2" t="s">
        <v>1324</v>
      </c>
      <c r="BF2741" s="2">
        <v>0</v>
      </c>
      <c r="BG2741" s="2">
        <v>377</v>
      </c>
      <c r="BH2741" s="2">
        <v>1</v>
      </c>
    </row>
    <row r="2742" spans="1:60" hidden="1" x14ac:dyDescent="0.25">
      <c r="A2742" s="2" t="b">
        <v>0</v>
      </c>
      <c r="B2742" s="2" t="s">
        <v>1981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3">
        <v>16</v>
      </c>
      <c r="I2742" s="3">
        <f t="shared" si="42"/>
        <v>22</v>
      </c>
      <c r="J2742" s="2" t="s">
        <v>5428</v>
      </c>
      <c r="K2742" s="2" t="s">
        <v>5429</v>
      </c>
      <c r="L2742" s="2" t="s">
        <v>2354</v>
      </c>
      <c r="M2742" s="2">
        <v>1</v>
      </c>
      <c r="N2742" s="2" t="s">
        <v>5430</v>
      </c>
      <c r="O2742" s="2" t="s">
        <v>5431</v>
      </c>
      <c r="P2742" s="2" t="s">
        <v>5430</v>
      </c>
      <c r="Q2742" s="2" t="s">
        <v>5431</v>
      </c>
      <c r="R2742" s="2">
        <v>0</v>
      </c>
      <c r="S2742" s="2">
        <v>3</v>
      </c>
      <c r="T2742" s="2">
        <v>3</v>
      </c>
      <c r="U2742" s="2" t="s">
        <v>181</v>
      </c>
      <c r="V2742" s="2">
        <v>0</v>
      </c>
      <c r="W2742" s="2">
        <v>1</v>
      </c>
      <c r="X2742" s="2">
        <v>1</v>
      </c>
      <c r="Y2742" s="2">
        <v>1</v>
      </c>
      <c r="Z2742" s="2">
        <v>1465.24341</v>
      </c>
      <c r="AA2742" s="2">
        <v>4393.7156699999996</v>
      </c>
      <c r="AB2742" s="2">
        <v>4394.6902</v>
      </c>
      <c r="AC2742" s="2">
        <v>-221.75</v>
      </c>
      <c r="AD2742" s="2">
        <v>-0.32484000000000002</v>
      </c>
      <c r="AE2742" s="2" t="s">
        <v>68</v>
      </c>
      <c r="AF2742" s="2">
        <v>0</v>
      </c>
      <c r="AG2742" s="2">
        <v>0</v>
      </c>
      <c r="AH2742" s="2">
        <v>519939.96875</v>
      </c>
      <c r="AI2742" s="2" t="s">
        <v>69</v>
      </c>
      <c r="AJ2742" s="2" t="s">
        <v>70</v>
      </c>
      <c r="AK2742" s="2">
        <v>9.8413219999999999</v>
      </c>
      <c r="AL2742" s="2">
        <v>84.210999999999999</v>
      </c>
      <c r="AM2742" s="2">
        <v>98.123500000000007</v>
      </c>
      <c r="AN2742" s="2">
        <v>15806</v>
      </c>
      <c r="AO2742" s="2">
        <v>15806</v>
      </c>
      <c r="AP2742" s="2" t="s">
        <v>346</v>
      </c>
      <c r="AQ2742" s="2" t="s">
        <v>72</v>
      </c>
      <c r="AR2742" s="2" t="s">
        <v>73</v>
      </c>
      <c r="AS2742" s="2">
        <v>0</v>
      </c>
      <c r="AT2742" s="2">
        <v>71.5</v>
      </c>
      <c r="AU2742" s="2">
        <v>5.8</v>
      </c>
      <c r="AV2742" s="2">
        <v>5.8</v>
      </c>
      <c r="AW2742" s="2">
        <v>0.99452522361845397</v>
      </c>
      <c r="AX2742" s="2">
        <v>0.41531126148874797</v>
      </c>
      <c r="AY2742" s="2">
        <v>0.41461365020678498</v>
      </c>
      <c r="AZ2742" s="2">
        <v>0.59278592345581704</v>
      </c>
      <c r="BA2742" s="2">
        <v>0.99452522361845397</v>
      </c>
      <c r="BB2742" s="2">
        <v>0.53420193506326696</v>
      </c>
      <c r="BC2742" s="2">
        <v>0.53273379378655406</v>
      </c>
      <c r="BD2742" s="2">
        <v>0.598180047979883</v>
      </c>
      <c r="BE2742" s="2" t="s">
        <v>1265</v>
      </c>
      <c r="BF2742" s="2">
        <v>-1</v>
      </c>
      <c r="BG2742" s="2">
        <v>16</v>
      </c>
      <c r="BH2742" s="2">
        <v>1</v>
      </c>
    </row>
    <row r="2743" spans="1:60" hidden="1" x14ac:dyDescent="0.25">
      <c r="A2743" s="2" t="b">
        <v>0</v>
      </c>
      <c r="B2743" s="2" t="s">
        <v>1981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3">
        <v>367</v>
      </c>
      <c r="I2743" s="3">
        <f t="shared" si="42"/>
        <v>376</v>
      </c>
      <c r="J2743" s="2" t="s">
        <v>3447</v>
      </c>
      <c r="K2743" s="2" t="s">
        <v>3448</v>
      </c>
      <c r="L2743" s="2" t="s">
        <v>6531</v>
      </c>
      <c r="M2743" s="2">
        <v>1</v>
      </c>
      <c r="N2743" s="2" t="s">
        <v>2735</v>
      </c>
      <c r="O2743" s="2" t="s">
        <v>2736</v>
      </c>
      <c r="P2743" s="2" t="s">
        <v>2735</v>
      </c>
      <c r="Q2743" s="2" t="s">
        <v>2736</v>
      </c>
      <c r="R2743" s="2">
        <v>1</v>
      </c>
      <c r="S2743" s="2">
        <v>3</v>
      </c>
      <c r="T2743" s="2">
        <v>3</v>
      </c>
      <c r="U2743" s="2" t="s">
        <v>181</v>
      </c>
      <c r="V2743" s="2">
        <v>0</v>
      </c>
      <c r="W2743" s="2">
        <v>1</v>
      </c>
      <c r="X2743" s="2">
        <v>1</v>
      </c>
      <c r="Y2743" s="2">
        <v>1</v>
      </c>
      <c r="Z2743" s="2">
        <v>1220.48425</v>
      </c>
      <c r="AA2743" s="2">
        <v>3659.4382099999998</v>
      </c>
      <c r="AB2743" s="2">
        <v>3659.4270900000001</v>
      </c>
      <c r="AC2743" s="2">
        <v>3.04</v>
      </c>
      <c r="AD2743" s="2">
        <v>3.7100000000000002E-3</v>
      </c>
      <c r="AE2743" s="2" t="s">
        <v>68</v>
      </c>
      <c r="AF2743" s="2">
        <v>0</v>
      </c>
      <c r="AG2743" s="2">
        <v>0</v>
      </c>
      <c r="AH2743" s="2">
        <v>76836.7421875</v>
      </c>
      <c r="AI2743" s="2" t="s">
        <v>69</v>
      </c>
      <c r="AJ2743" s="2" t="s">
        <v>70</v>
      </c>
      <c r="AK2743" s="2">
        <v>28.859259999999999</v>
      </c>
      <c r="AL2743" s="2">
        <v>200</v>
      </c>
      <c r="AM2743" s="2">
        <v>72.998500000000007</v>
      </c>
      <c r="AN2743" s="2">
        <v>11717</v>
      </c>
      <c r="AO2743" s="2">
        <v>11717</v>
      </c>
      <c r="AP2743" s="2" t="s">
        <v>1598</v>
      </c>
      <c r="AQ2743" s="2" t="s">
        <v>72</v>
      </c>
      <c r="AR2743" s="2" t="s">
        <v>73</v>
      </c>
      <c r="AS2743" s="2">
        <v>0</v>
      </c>
      <c r="AT2743" s="2">
        <v>97.8</v>
      </c>
      <c r="AU2743" s="2">
        <v>40.1</v>
      </c>
      <c r="AV2743" s="2">
        <v>40.1</v>
      </c>
      <c r="AW2743" s="2">
        <v>0.99452527715121097</v>
      </c>
      <c r="AX2743" s="2">
        <v>0.41531126148874797</v>
      </c>
      <c r="AY2743" s="2">
        <v>0.41449760944591102</v>
      </c>
      <c r="AZ2743" s="2">
        <v>0.59250471572558305</v>
      </c>
      <c r="BA2743" s="2">
        <v>0.99452527715121097</v>
      </c>
      <c r="BB2743" s="2">
        <v>0.53420193506326696</v>
      </c>
      <c r="BC2743" s="2">
        <v>0.53254223183954597</v>
      </c>
      <c r="BD2743" s="2">
        <v>0.59789370043591705</v>
      </c>
      <c r="BE2743" s="2" t="s">
        <v>466</v>
      </c>
      <c r="BF2743" s="2">
        <v>0</v>
      </c>
      <c r="BG2743" s="2">
        <v>367</v>
      </c>
      <c r="BH2743" s="2">
        <v>1</v>
      </c>
    </row>
    <row r="2744" spans="1:60" hidden="1" x14ac:dyDescent="0.25">
      <c r="A2744" s="2" t="b">
        <v>0</v>
      </c>
      <c r="B2744" s="2" t="s">
        <v>1981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3">
        <v>87</v>
      </c>
      <c r="I2744" s="3">
        <f t="shared" si="42"/>
        <v>92</v>
      </c>
      <c r="J2744" s="2" t="s">
        <v>2653</v>
      </c>
      <c r="K2744" s="2" t="s">
        <v>2654</v>
      </c>
      <c r="L2744" s="2" t="s">
        <v>2783</v>
      </c>
      <c r="M2744" s="2">
        <v>3</v>
      </c>
      <c r="N2744" s="2" t="s">
        <v>2655</v>
      </c>
      <c r="O2744" s="2" t="s">
        <v>2656</v>
      </c>
      <c r="P2744" s="2" t="s">
        <v>2657</v>
      </c>
      <c r="Q2744" s="2" t="s">
        <v>2658</v>
      </c>
      <c r="R2744" s="2">
        <v>0</v>
      </c>
      <c r="S2744" s="2">
        <v>4</v>
      </c>
      <c r="T2744" s="2">
        <v>4</v>
      </c>
      <c r="U2744" s="2" t="s">
        <v>181</v>
      </c>
      <c r="V2744" s="2">
        <v>0</v>
      </c>
      <c r="W2744" s="2">
        <v>1</v>
      </c>
      <c r="X2744" s="2">
        <v>1</v>
      </c>
      <c r="Y2744" s="2">
        <v>1</v>
      </c>
      <c r="Z2744" s="2">
        <v>1101.4143099999999</v>
      </c>
      <c r="AA2744" s="2">
        <v>4402.6354000000001</v>
      </c>
      <c r="AB2744" s="2">
        <v>4401.6385</v>
      </c>
      <c r="AC2744" s="2">
        <v>226.48</v>
      </c>
      <c r="AD2744" s="2">
        <v>0.24922</v>
      </c>
      <c r="AE2744" s="2" t="s">
        <v>68</v>
      </c>
      <c r="AF2744" s="2">
        <v>0</v>
      </c>
      <c r="AG2744" s="2">
        <v>0</v>
      </c>
      <c r="AH2744" s="2">
        <v>59135.95703125</v>
      </c>
      <c r="AI2744" s="2" t="s">
        <v>69</v>
      </c>
      <c r="AJ2744" s="2" t="s">
        <v>70</v>
      </c>
      <c r="AK2744" s="2">
        <v>0</v>
      </c>
      <c r="AL2744" s="2">
        <v>200</v>
      </c>
      <c r="AM2744" s="2">
        <v>38.376399999999997</v>
      </c>
      <c r="AN2744" s="2">
        <v>5977</v>
      </c>
      <c r="AO2744" s="2">
        <v>5977</v>
      </c>
      <c r="AP2744" s="2" t="s">
        <v>2684</v>
      </c>
      <c r="AQ2744" s="2" t="s">
        <v>72</v>
      </c>
      <c r="AR2744" s="2" t="s">
        <v>73</v>
      </c>
      <c r="AS2744" s="2">
        <v>0</v>
      </c>
      <c r="AT2744" s="2">
        <v>97.4</v>
      </c>
      <c r="AU2744" s="2">
        <v>18.8</v>
      </c>
      <c r="AV2744" s="2">
        <v>18.8</v>
      </c>
      <c r="AW2744" s="2">
        <v>0.994525612291009</v>
      </c>
      <c r="AX2744" s="2">
        <v>0.41531126148874797</v>
      </c>
      <c r="AY2744" s="2">
        <v>0.41466143215832602</v>
      </c>
      <c r="AZ2744" s="2">
        <v>0.59269793301574503</v>
      </c>
      <c r="BA2744" s="2">
        <v>0.994525612291009</v>
      </c>
      <c r="BB2744" s="2">
        <v>0.53420193506326696</v>
      </c>
      <c r="BC2744" s="2">
        <v>0.53271026122536802</v>
      </c>
      <c r="BD2744" s="2">
        <v>0.59808609578535399</v>
      </c>
      <c r="BE2744" s="2" t="s">
        <v>2785</v>
      </c>
      <c r="BF2744" s="2">
        <v>1</v>
      </c>
      <c r="BG2744" s="2">
        <v>87</v>
      </c>
      <c r="BH2744" s="2">
        <v>1</v>
      </c>
    </row>
    <row r="2745" spans="1:60" hidden="1" x14ac:dyDescent="0.25">
      <c r="A2745" s="2" t="b">
        <v>0</v>
      </c>
      <c r="B2745" s="2" t="s">
        <v>1981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3">
        <v>178</v>
      </c>
      <c r="I2745" s="3">
        <f t="shared" si="42"/>
        <v>188</v>
      </c>
      <c r="J2745" s="2" t="s">
        <v>6532</v>
      </c>
      <c r="K2745" s="2" t="s">
        <v>6533</v>
      </c>
      <c r="L2745" s="2" t="s">
        <v>6534</v>
      </c>
      <c r="M2745" s="2">
        <v>1</v>
      </c>
      <c r="N2745" s="2" t="s">
        <v>5557</v>
      </c>
      <c r="O2745" s="2" t="s">
        <v>5558</v>
      </c>
      <c r="P2745" s="2" t="s">
        <v>5557</v>
      </c>
      <c r="Q2745" s="2" t="s">
        <v>5558</v>
      </c>
      <c r="R2745" s="2">
        <v>1</v>
      </c>
      <c r="S2745" s="2">
        <v>3</v>
      </c>
      <c r="T2745" s="2">
        <v>3</v>
      </c>
      <c r="U2745" s="2" t="s">
        <v>181</v>
      </c>
      <c r="V2745" s="2">
        <v>0</v>
      </c>
      <c r="W2745" s="2">
        <v>1</v>
      </c>
      <c r="X2745" s="2">
        <v>1</v>
      </c>
      <c r="Y2745" s="2">
        <v>1</v>
      </c>
      <c r="Z2745" s="2">
        <v>1164.1248800000001</v>
      </c>
      <c r="AA2745" s="2">
        <v>3490.3600799999999</v>
      </c>
      <c r="AB2745" s="2">
        <v>3490.3652999999999</v>
      </c>
      <c r="AC2745" s="2">
        <v>-1.5</v>
      </c>
      <c r="AD2745" s="2">
        <v>-1.74E-3</v>
      </c>
      <c r="AE2745" s="2" t="s">
        <v>68</v>
      </c>
      <c r="AF2745" s="2">
        <v>0</v>
      </c>
      <c r="AG2745" s="2">
        <v>0</v>
      </c>
      <c r="AH2745" s="2">
        <v>61862.76953125</v>
      </c>
      <c r="AI2745" s="2" t="s">
        <v>69</v>
      </c>
      <c r="AJ2745" s="2" t="s">
        <v>70</v>
      </c>
      <c r="AK2745" s="2">
        <v>5.0488970000000002</v>
      </c>
      <c r="AL2745" s="2">
        <v>200</v>
      </c>
      <c r="AM2745" s="2">
        <v>58.063099999999999</v>
      </c>
      <c r="AN2745" s="2">
        <v>9357</v>
      </c>
      <c r="AO2745" s="2">
        <v>9357</v>
      </c>
      <c r="AP2745" s="2" t="s">
        <v>6535</v>
      </c>
      <c r="AQ2745" s="2" t="s">
        <v>72</v>
      </c>
      <c r="AR2745" s="2" t="s">
        <v>73</v>
      </c>
      <c r="AS2745" s="2">
        <v>0</v>
      </c>
      <c r="AT2745" s="2">
        <v>79.7</v>
      </c>
      <c r="AU2745" s="2">
        <v>4.5999999999999996</v>
      </c>
      <c r="AV2745" s="2">
        <v>4.5999999999999996</v>
      </c>
      <c r="AW2745" s="2">
        <v>0.99452582431927905</v>
      </c>
      <c r="AX2745" s="2">
        <v>0.41531126148874797</v>
      </c>
      <c r="AY2745" s="2">
        <v>0.41454544294977802</v>
      </c>
      <c r="AZ2745" s="2">
        <v>0.59241703353473796</v>
      </c>
      <c r="BA2745" s="2">
        <v>0.99452582431927905</v>
      </c>
      <c r="BB2745" s="2">
        <v>0.53420193506326696</v>
      </c>
      <c r="BC2745" s="2">
        <v>0.53251884539996996</v>
      </c>
      <c r="BD2745" s="2">
        <v>0.59780006705882005</v>
      </c>
      <c r="BE2745" s="2" t="s">
        <v>250</v>
      </c>
      <c r="BF2745" s="2">
        <v>0</v>
      </c>
      <c r="BG2745" s="2">
        <v>178</v>
      </c>
      <c r="BH2745" s="2">
        <v>1</v>
      </c>
    </row>
    <row r="2746" spans="1:60" hidden="1" x14ac:dyDescent="0.25">
      <c r="A2746" s="2" t="b">
        <v>0</v>
      </c>
      <c r="B2746" s="2" t="s">
        <v>1981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3">
        <v>72</v>
      </c>
      <c r="I2746" s="3">
        <f t="shared" si="42"/>
        <v>75</v>
      </c>
      <c r="J2746" s="2" t="s">
        <v>4526</v>
      </c>
      <c r="K2746" s="2" t="s">
        <v>4527</v>
      </c>
      <c r="L2746" s="2" t="s">
        <v>2288</v>
      </c>
      <c r="M2746" s="2">
        <v>1</v>
      </c>
      <c r="N2746" s="2" t="s">
        <v>4528</v>
      </c>
      <c r="O2746" s="2" t="s">
        <v>4529</v>
      </c>
      <c r="P2746" s="2" t="s">
        <v>4528</v>
      </c>
      <c r="Q2746" s="2" t="s">
        <v>4529</v>
      </c>
      <c r="R2746" s="2">
        <v>1</v>
      </c>
      <c r="S2746" s="2">
        <v>4</v>
      </c>
      <c r="T2746" s="2">
        <v>4</v>
      </c>
      <c r="U2746" s="2" t="s">
        <v>181</v>
      </c>
      <c r="V2746" s="2">
        <v>0</v>
      </c>
      <c r="W2746" s="2">
        <v>1</v>
      </c>
      <c r="X2746" s="2">
        <v>1</v>
      </c>
      <c r="Y2746" s="2">
        <v>1</v>
      </c>
      <c r="Z2746" s="2">
        <v>975.13025000000005</v>
      </c>
      <c r="AA2746" s="2">
        <v>3897.49917</v>
      </c>
      <c r="AB2746" s="2">
        <v>3897.4780300000002</v>
      </c>
      <c r="AC2746" s="2">
        <v>5.42</v>
      </c>
      <c r="AD2746" s="2">
        <v>5.28E-3</v>
      </c>
      <c r="AE2746" s="2" t="s">
        <v>68</v>
      </c>
      <c r="AF2746" s="2">
        <v>0</v>
      </c>
      <c r="AG2746" s="2">
        <v>0</v>
      </c>
      <c r="AH2746" s="2">
        <v>374499.84375</v>
      </c>
      <c r="AI2746" s="2" t="s">
        <v>69</v>
      </c>
      <c r="AJ2746" s="2" t="s">
        <v>70</v>
      </c>
      <c r="AK2746" s="2">
        <v>2.3304999999999998</v>
      </c>
      <c r="AL2746" s="2">
        <v>147.583</v>
      </c>
      <c r="AM2746" s="2">
        <v>114.8587</v>
      </c>
      <c r="AN2746" s="2">
        <v>18624</v>
      </c>
      <c r="AO2746" s="2">
        <v>18624</v>
      </c>
      <c r="AP2746" s="2" t="s">
        <v>6536</v>
      </c>
      <c r="AQ2746" s="2" t="s">
        <v>72</v>
      </c>
      <c r="AR2746" s="2" t="s">
        <v>73</v>
      </c>
      <c r="AS2746" s="2">
        <v>0</v>
      </c>
      <c r="AT2746" s="2">
        <v>61.8</v>
      </c>
      <c r="AU2746" s="2">
        <v>9.5</v>
      </c>
      <c r="AV2746" s="2">
        <v>9.5</v>
      </c>
      <c r="AW2746" s="2">
        <v>0.994526396331601</v>
      </c>
      <c r="AX2746" s="2">
        <v>0.41531126148874797</v>
      </c>
      <c r="AY2746" s="2">
        <v>0.41442951861214999</v>
      </c>
      <c r="AZ2746" s="2">
        <v>0.46385538675787802</v>
      </c>
      <c r="BA2746" s="2">
        <v>0.994526396331601</v>
      </c>
      <c r="BB2746" s="2">
        <v>0.53420193506326696</v>
      </c>
      <c r="BC2746" s="2">
        <v>0.53232756708593498</v>
      </c>
      <c r="BD2746" s="2">
        <v>0.48012467029425798</v>
      </c>
      <c r="BE2746" s="2" t="s">
        <v>2289</v>
      </c>
      <c r="BF2746" s="2">
        <v>0</v>
      </c>
      <c r="BG2746" s="2">
        <v>72</v>
      </c>
      <c r="BH2746" s="2">
        <v>1</v>
      </c>
    </row>
    <row r="2747" spans="1:60" hidden="1" x14ac:dyDescent="0.25">
      <c r="A2747" s="2" t="b">
        <v>0</v>
      </c>
      <c r="B2747" s="2" t="s">
        <v>1981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3">
        <v>64</v>
      </c>
      <c r="I2747" s="3">
        <f t="shared" si="42"/>
        <v>70</v>
      </c>
      <c r="J2747" s="2" t="s">
        <v>6045</v>
      </c>
      <c r="K2747" s="2" t="s">
        <v>6046</v>
      </c>
      <c r="L2747" s="2" t="s">
        <v>2354</v>
      </c>
      <c r="M2747" s="2">
        <v>1</v>
      </c>
      <c r="N2747" s="2" t="s">
        <v>2340</v>
      </c>
      <c r="O2747" s="2" t="s">
        <v>2341</v>
      </c>
      <c r="P2747" s="2" t="s">
        <v>2340</v>
      </c>
      <c r="Q2747" s="2" t="s">
        <v>2341</v>
      </c>
      <c r="R2747" s="2">
        <v>0</v>
      </c>
      <c r="S2747" s="2">
        <v>4</v>
      </c>
      <c r="T2747" s="2">
        <v>4</v>
      </c>
      <c r="U2747" s="2" t="s">
        <v>181</v>
      </c>
      <c r="V2747" s="2">
        <v>0</v>
      </c>
      <c r="W2747" s="2">
        <v>1</v>
      </c>
      <c r="X2747" s="2">
        <v>1</v>
      </c>
      <c r="Y2747" s="2">
        <v>1</v>
      </c>
      <c r="Z2747" s="2">
        <v>1130.43469</v>
      </c>
      <c r="AA2747" s="2">
        <v>4518.7169400000002</v>
      </c>
      <c r="AB2747" s="2">
        <v>4519.7491200000004</v>
      </c>
      <c r="AC2747" s="2">
        <v>-228.37</v>
      </c>
      <c r="AD2747" s="2">
        <v>-0.25803999999999999</v>
      </c>
      <c r="AE2747" s="2" t="s">
        <v>68</v>
      </c>
      <c r="AF2747" s="2">
        <v>0</v>
      </c>
      <c r="AG2747" s="2">
        <v>0</v>
      </c>
      <c r="AH2747" s="2">
        <v>33147.15625</v>
      </c>
      <c r="AI2747" s="2" t="s">
        <v>69</v>
      </c>
      <c r="AJ2747" s="2" t="s">
        <v>70</v>
      </c>
      <c r="AK2747" s="2">
        <v>5.2716529999999997</v>
      </c>
      <c r="AL2747" s="2">
        <v>200</v>
      </c>
      <c r="AM2747" s="2">
        <v>28.523700000000002</v>
      </c>
      <c r="AN2747" s="2">
        <v>4191</v>
      </c>
      <c r="AO2747" s="2">
        <v>4191</v>
      </c>
      <c r="AP2747" s="2" t="s">
        <v>6537</v>
      </c>
      <c r="AQ2747" s="2" t="s">
        <v>72</v>
      </c>
      <c r="AR2747" s="2" t="s">
        <v>73</v>
      </c>
      <c r="AS2747" s="2">
        <v>0</v>
      </c>
      <c r="AT2747" s="2">
        <v>68.2</v>
      </c>
      <c r="AU2747" s="2">
        <v>27.9</v>
      </c>
      <c r="AV2747" s="2">
        <v>27.9</v>
      </c>
      <c r="AW2747" s="2">
        <v>0.994526972006611</v>
      </c>
      <c r="AX2747" s="2">
        <v>0.41531126148874797</v>
      </c>
      <c r="AY2747" s="2">
        <v>0.41431365909103601</v>
      </c>
      <c r="AZ2747" s="2">
        <v>0.59213640018302205</v>
      </c>
      <c r="BA2747" s="2">
        <v>0.994526972006611</v>
      </c>
      <c r="BB2747" s="2">
        <v>0.53420193506326696</v>
      </c>
      <c r="BC2747" s="2">
        <v>0.53213642613513701</v>
      </c>
      <c r="BD2747" s="2">
        <v>0.59751431178229897</v>
      </c>
      <c r="BE2747" s="2" t="s">
        <v>1265</v>
      </c>
      <c r="BF2747" s="2">
        <v>-1</v>
      </c>
      <c r="BG2747" s="2">
        <v>64</v>
      </c>
      <c r="BH2747" s="2">
        <v>1</v>
      </c>
    </row>
    <row r="2748" spans="1:60" hidden="1" x14ac:dyDescent="0.25">
      <c r="A2748" s="2" t="b">
        <v>0</v>
      </c>
      <c r="B2748" s="2" t="s">
        <v>1981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3">
        <v>29</v>
      </c>
      <c r="I2748" s="3">
        <f t="shared" si="42"/>
        <v>58</v>
      </c>
      <c r="J2748" s="2" t="s">
        <v>5813</v>
      </c>
      <c r="K2748" s="2" t="s">
        <v>5814</v>
      </c>
      <c r="L2748" s="2" t="s">
        <v>6538</v>
      </c>
      <c r="M2748" s="2">
        <v>1</v>
      </c>
      <c r="N2748" s="2" t="s">
        <v>4441</v>
      </c>
      <c r="O2748" s="2" t="s">
        <v>4442</v>
      </c>
      <c r="P2748" s="2" t="s">
        <v>4441</v>
      </c>
      <c r="Q2748" s="2" t="s">
        <v>4442</v>
      </c>
      <c r="R2748" s="2">
        <v>0</v>
      </c>
      <c r="S2748" s="2">
        <v>4</v>
      </c>
      <c r="T2748" s="2">
        <v>4</v>
      </c>
      <c r="U2748" s="2" t="s">
        <v>181</v>
      </c>
      <c r="V2748" s="2">
        <v>0</v>
      </c>
      <c r="W2748" s="2">
        <v>1</v>
      </c>
      <c r="X2748" s="2">
        <v>1</v>
      </c>
      <c r="Y2748" s="2">
        <v>1</v>
      </c>
      <c r="Z2748" s="2">
        <v>1442.85229</v>
      </c>
      <c r="AA2748" s="2">
        <v>5768.38735</v>
      </c>
      <c r="AB2748" s="2">
        <v>5769.3923100000002</v>
      </c>
      <c r="AC2748" s="2">
        <v>-174.19</v>
      </c>
      <c r="AD2748" s="2">
        <v>-0.25124000000000002</v>
      </c>
      <c r="AE2748" s="2" t="s">
        <v>68</v>
      </c>
      <c r="AF2748" s="2">
        <v>0</v>
      </c>
      <c r="AG2748" s="2">
        <v>0</v>
      </c>
      <c r="AH2748" s="2">
        <v>276522.9375</v>
      </c>
      <c r="AI2748" s="2" t="s">
        <v>69</v>
      </c>
      <c r="AJ2748" s="2" t="s">
        <v>70</v>
      </c>
      <c r="AK2748" s="2">
        <v>24.37602</v>
      </c>
      <c r="AL2748" s="2">
        <v>194.251</v>
      </c>
      <c r="AM2748" s="2">
        <v>91.656700000000001</v>
      </c>
      <c r="AN2748" s="2">
        <v>14750</v>
      </c>
      <c r="AO2748" s="2">
        <v>14750</v>
      </c>
      <c r="AP2748" s="2" t="s">
        <v>6539</v>
      </c>
      <c r="AQ2748" s="2" t="s">
        <v>72</v>
      </c>
      <c r="AR2748" s="2" t="s">
        <v>73</v>
      </c>
      <c r="AS2748" s="2">
        <v>0</v>
      </c>
      <c r="AT2748" s="2">
        <v>16.3</v>
      </c>
      <c r="AU2748" s="2">
        <v>16.3</v>
      </c>
      <c r="AV2748" s="2">
        <v>16.3</v>
      </c>
      <c r="AW2748" s="2">
        <v>0.99452766355483402</v>
      </c>
      <c r="AX2748" s="2">
        <v>0.41531126148874797</v>
      </c>
      <c r="AY2748" s="2">
        <v>0.41447735007050401</v>
      </c>
      <c r="AZ2748" s="2">
        <v>0.59232951740864004</v>
      </c>
      <c r="BA2748" s="2">
        <v>0.99452766355483402</v>
      </c>
      <c r="BB2748" s="2">
        <v>0.53420193506326696</v>
      </c>
      <c r="BC2748" s="2">
        <v>0.53230435993164504</v>
      </c>
      <c r="BD2748" s="2">
        <v>0.59770661262749103</v>
      </c>
      <c r="BE2748" s="2" t="s">
        <v>204</v>
      </c>
      <c r="BF2748" s="2">
        <v>-1</v>
      </c>
      <c r="BG2748" s="2">
        <v>29</v>
      </c>
      <c r="BH2748" s="2">
        <v>1</v>
      </c>
    </row>
    <row r="2749" spans="1:60" hidden="1" x14ac:dyDescent="0.25">
      <c r="A2749" s="2" t="b">
        <v>0</v>
      </c>
      <c r="B2749" s="2" t="s">
        <v>1981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3">
        <v>237</v>
      </c>
      <c r="I2749" s="3">
        <f t="shared" si="42"/>
        <v>243</v>
      </c>
      <c r="J2749" s="2" t="s">
        <v>6540</v>
      </c>
      <c r="K2749" s="2" t="s">
        <v>6541</v>
      </c>
      <c r="L2749" s="2" t="s">
        <v>3700</v>
      </c>
      <c r="M2749" s="2">
        <v>1</v>
      </c>
      <c r="N2749" s="2" t="s">
        <v>1410</v>
      </c>
      <c r="O2749" s="2" t="s">
        <v>1411</v>
      </c>
      <c r="P2749" s="2" t="s">
        <v>1410</v>
      </c>
      <c r="Q2749" s="2" t="s">
        <v>1411</v>
      </c>
      <c r="R2749" s="2">
        <v>0</v>
      </c>
      <c r="S2749" s="2">
        <v>3</v>
      </c>
      <c r="T2749" s="2">
        <v>3</v>
      </c>
      <c r="U2749" s="2" t="s">
        <v>181</v>
      </c>
      <c r="V2749" s="2">
        <v>0</v>
      </c>
      <c r="W2749" s="2">
        <v>1</v>
      </c>
      <c r="X2749" s="2">
        <v>1</v>
      </c>
      <c r="Y2749" s="2">
        <v>1</v>
      </c>
      <c r="Z2749" s="2">
        <v>1650.31323</v>
      </c>
      <c r="AA2749" s="2">
        <v>4948.9251400000003</v>
      </c>
      <c r="AB2749" s="2">
        <v>4948.9377599999998</v>
      </c>
      <c r="AC2749" s="2">
        <v>-2.5499999999999998</v>
      </c>
      <c r="AD2749" s="2">
        <v>-4.2100000000000002E-3</v>
      </c>
      <c r="AE2749" s="2" t="s">
        <v>68</v>
      </c>
      <c r="AF2749" s="2">
        <v>0</v>
      </c>
      <c r="AG2749" s="2">
        <v>0</v>
      </c>
      <c r="AH2749" s="2">
        <v>351323.3125</v>
      </c>
      <c r="AI2749" s="2" t="s">
        <v>69</v>
      </c>
      <c r="AJ2749" s="2" t="s">
        <v>70</v>
      </c>
      <c r="AK2749" s="2">
        <v>30.666630000000001</v>
      </c>
      <c r="AL2749" s="2">
        <v>200</v>
      </c>
      <c r="AM2749" s="2">
        <v>122.2281</v>
      </c>
      <c r="AN2749" s="2">
        <v>19841</v>
      </c>
      <c r="AO2749" s="2">
        <v>19841</v>
      </c>
      <c r="AP2749" s="2" t="s">
        <v>6542</v>
      </c>
      <c r="AQ2749" s="2" t="s">
        <v>72</v>
      </c>
      <c r="AR2749" s="2" t="s">
        <v>73</v>
      </c>
      <c r="AS2749" s="2">
        <v>0</v>
      </c>
      <c r="AT2749" s="2">
        <v>65.8</v>
      </c>
      <c r="AU2749" s="2">
        <v>4.9000000000000004</v>
      </c>
      <c r="AV2749" s="2">
        <v>4.9000000000000004</v>
      </c>
      <c r="AW2749" s="2">
        <v>0.994527737749342</v>
      </c>
      <c r="AX2749" s="2">
        <v>0.41531126148874797</v>
      </c>
      <c r="AY2749" s="2">
        <v>0.41424579848475401</v>
      </c>
      <c r="AZ2749" s="2">
        <v>0.59176913000146003</v>
      </c>
      <c r="BA2749" s="2">
        <v>0.994527737749342</v>
      </c>
      <c r="BB2749" s="2">
        <v>0.53420193506326696</v>
      </c>
      <c r="BC2749" s="2">
        <v>0.53192250602860403</v>
      </c>
      <c r="BD2749" s="2">
        <v>0.59713600968324498</v>
      </c>
      <c r="BE2749" s="2" t="s">
        <v>3702</v>
      </c>
      <c r="BF2749" s="2">
        <v>0</v>
      </c>
      <c r="BG2749" s="2">
        <v>237</v>
      </c>
      <c r="BH2749" s="2">
        <v>1</v>
      </c>
    </row>
    <row r="2750" spans="1:60" hidden="1" x14ac:dyDescent="0.25">
      <c r="A2750" s="2" t="b">
        <v>0</v>
      </c>
      <c r="B2750" s="2" t="s">
        <v>1981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3">
        <v>32</v>
      </c>
      <c r="I2750" s="3">
        <f t="shared" si="42"/>
        <v>37</v>
      </c>
      <c r="J2750" s="2" t="s">
        <v>6543</v>
      </c>
      <c r="K2750" s="2" t="s">
        <v>6544</v>
      </c>
      <c r="L2750" s="2" t="s">
        <v>1742</v>
      </c>
      <c r="M2750" s="2">
        <v>1</v>
      </c>
      <c r="N2750" s="2" t="s">
        <v>2735</v>
      </c>
      <c r="O2750" s="2" t="s">
        <v>2736</v>
      </c>
      <c r="P2750" s="2" t="s">
        <v>2735</v>
      </c>
      <c r="Q2750" s="2" t="s">
        <v>2736</v>
      </c>
      <c r="R2750" s="2">
        <v>0</v>
      </c>
      <c r="S2750" s="2">
        <v>3</v>
      </c>
      <c r="T2750" s="2">
        <v>3</v>
      </c>
      <c r="U2750" s="2" t="s">
        <v>181</v>
      </c>
      <c r="V2750" s="2">
        <v>0</v>
      </c>
      <c r="W2750" s="2">
        <v>1</v>
      </c>
      <c r="X2750" s="2">
        <v>1</v>
      </c>
      <c r="Y2750" s="2">
        <v>1</v>
      </c>
      <c r="Z2750" s="2">
        <v>1282.83899</v>
      </c>
      <c r="AA2750" s="2">
        <v>3846.5024100000001</v>
      </c>
      <c r="AB2750" s="2">
        <v>3846.51224</v>
      </c>
      <c r="AC2750" s="2">
        <v>-2.56</v>
      </c>
      <c r="AD2750" s="2">
        <v>-3.2799999999999999E-3</v>
      </c>
      <c r="AE2750" s="2" t="s">
        <v>68</v>
      </c>
      <c r="AF2750" s="2">
        <v>0</v>
      </c>
      <c r="AG2750" s="2">
        <v>0</v>
      </c>
      <c r="AH2750" s="2">
        <v>131554.578125</v>
      </c>
      <c r="AI2750" s="2" t="s">
        <v>69</v>
      </c>
      <c r="AJ2750" s="2" t="s">
        <v>70</v>
      </c>
      <c r="AK2750" s="2">
        <v>23.78143</v>
      </c>
      <c r="AL2750" s="2">
        <v>200</v>
      </c>
      <c r="AM2750" s="2">
        <v>84.533000000000001</v>
      </c>
      <c r="AN2750" s="2">
        <v>13633</v>
      </c>
      <c r="AO2750" s="2">
        <v>13633</v>
      </c>
      <c r="AP2750" s="2" t="s">
        <v>6545</v>
      </c>
      <c r="AQ2750" s="2" t="s">
        <v>72</v>
      </c>
      <c r="AR2750" s="2" t="s">
        <v>73</v>
      </c>
      <c r="AS2750" s="2">
        <v>0</v>
      </c>
      <c r="AT2750" s="2">
        <v>71.2</v>
      </c>
      <c r="AU2750" s="2">
        <v>4</v>
      </c>
      <c r="AV2750" s="2">
        <v>4</v>
      </c>
      <c r="AW2750" s="2">
        <v>0.994527737749342</v>
      </c>
      <c r="AX2750" s="2">
        <v>0.41531126148874797</v>
      </c>
      <c r="AY2750" s="2">
        <v>0.414361541928987</v>
      </c>
      <c r="AZ2750" s="2">
        <v>0.59204919110036902</v>
      </c>
      <c r="BA2750" s="2">
        <v>0.994527737749342</v>
      </c>
      <c r="BB2750" s="2">
        <v>0.53420193506326696</v>
      </c>
      <c r="BC2750" s="2">
        <v>0.53211336447386604</v>
      </c>
      <c r="BD2750" s="2">
        <v>0.59742117490825297</v>
      </c>
      <c r="BE2750" s="2" t="s">
        <v>1743</v>
      </c>
      <c r="BF2750" s="2">
        <v>0</v>
      </c>
      <c r="BG2750" s="2">
        <v>32</v>
      </c>
      <c r="BH2750" s="2">
        <v>1</v>
      </c>
    </row>
    <row r="2751" spans="1:60" hidden="1" x14ac:dyDescent="0.25">
      <c r="A2751" s="2" t="b">
        <v>0</v>
      </c>
      <c r="B2751" s="2" t="s">
        <v>1981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3">
        <v>135</v>
      </c>
      <c r="I2751" s="3">
        <f t="shared" si="42"/>
        <v>139</v>
      </c>
      <c r="J2751" s="2" t="s">
        <v>2837</v>
      </c>
      <c r="K2751" s="2" t="s">
        <v>2838</v>
      </c>
      <c r="L2751" s="2" t="s">
        <v>2783</v>
      </c>
      <c r="M2751" s="2">
        <v>2</v>
      </c>
      <c r="N2751" s="2" t="s">
        <v>2839</v>
      </c>
      <c r="O2751" s="2" t="s">
        <v>2840</v>
      </c>
      <c r="P2751" s="2" t="s">
        <v>2841</v>
      </c>
      <c r="Q2751" s="2" t="s">
        <v>2842</v>
      </c>
      <c r="R2751" s="2">
        <v>0</v>
      </c>
      <c r="S2751" s="2">
        <v>4</v>
      </c>
      <c r="T2751" s="2">
        <v>4</v>
      </c>
      <c r="U2751" s="2" t="s">
        <v>181</v>
      </c>
      <c r="V2751" s="2">
        <v>0</v>
      </c>
      <c r="W2751" s="2">
        <v>1</v>
      </c>
      <c r="X2751" s="2">
        <v>1</v>
      </c>
      <c r="Y2751" s="2">
        <v>1</v>
      </c>
      <c r="Z2751" s="2">
        <v>1075.8964800000001</v>
      </c>
      <c r="AA2751" s="2">
        <v>4300.5641100000003</v>
      </c>
      <c r="AB2751" s="2">
        <v>4300.5908200000003</v>
      </c>
      <c r="AC2751" s="2">
        <v>-6.21</v>
      </c>
      <c r="AD2751" s="2">
        <v>-6.6800000000000002E-3</v>
      </c>
      <c r="AE2751" s="2" t="s">
        <v>68</v>
      </c>
      <c r="AF2751" s="2">
        <v>0</v>
      </c>
      <c r="AG2751" s="2">
        <v>0</v>
      </c>
      <c r="AH2751" s="2">
        <v>352938.0625</v>
      </c>
      <c r="AI2751" s="2" t="s">
        <v>69</v>
      </c>
      <c r="AJ2751" s="2" t="s">
        <v>70</v>
      </c>
      <c r="AK2751" s="2">
        <v>37.67521</v>
      </c>
      <c r="AL2751" s="2">
        <v>200</v>
      </c>
      <c r="AM2751" s="2">
        <v>98.254999999999995</v>
      </c>
      <c r="AN2751" s="2">
        <v>15829</v>
      </c>
      <c r="AO2751" s="2">
        <v>15829</v>
      </c>
      <c r="AP2751" s="2" t="s">
        <v>5284</v>
      </c>
      <c r="AQ2751" s="2" t="s">
        <v>72</v>
      </c>
      <c r="AR2751" s="2" t="s">
        <v>73</v>
      </c>
      <c r="AS2751" s="2">
        <v>0</v>
      </c>
      <c r="AT2751" s="2">
        <v>117.3</v>
      </c>
      <c r="AU2751" s="2">
        <v>18.3</v>
      </c>
      <c r="AV2751" s="2">
        <v>18.3</v>
      </c>
      <c r="AW2751" s="2">
        <v>0.99452785773266805</v>
      </c>
      <c r="AX2751" s="2">
        <v>0.41531126148874797</v>
      </c>
      <c r="AY2751" s="2">
        <v>0.41417805151610199</v>
      </c>
      <c r="AZ2751" s="2">
        <v>0.59140290073675506</v>
      </c>
      <c r="BA2751" s="2">
        <v>0.99452785773266805</v>
      </c>
      <c r="BB2751" s="2">
        <v>0.53420193506326696</v>
      </c>
      <c r="BC2751" s="2">
        <v>0.53170904580046396</v>
      </c>
      <c r="BD2751" s="2">
        <v>0.59675878947765504</v>
      </c>
      <c r="BE2751" s="2" t="s">
        <v>2785</v>
      </c>
      <c r="BF2751" s="2">
        <v>0</v>
      </c>
      <c r="BG2751" s="2">
        <v>135</v>
      </c>
      <c r="BH2751" s="2">
        <v>1</v>
      </c>
    </row>
    <row r="2752" spans="1:60" hidden="1" x14ac:dyDescent="0.25">
      <c r="A2752" s="2" t="b">
        <v>0</v>
      </c>
      <c r="B2752" s="2" t="s">
        <v>1981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3">
        <v>88</v>
      </c>
      <c r="I2752" s="3">
        <f t="shared" si="42"/>
        <v>93</v>
      </c>
      <c r="J2752" s="2" t="s">
        <v>2290</v>
      </c>
      <c r="K2752" s="2" t="s">
        <v>2291</v>
      </c>
      <c r="L2752" s="2" t="s">
        <v>6546</v>
      </c>
      <c r="M2752" s="2">
        <v>1</v>
      </c>
      <c r="N2752" s="2" t="s">
        <v>2293</v>
      </c>
      <c r="O2752" s="2" t="s">
        <v>2294</v>
      </c>
      <c r="P2752" s="2" t="s">
        <v>2293</v>
      </c>
      <c r="Q2752" s="2" t="s">
        <v>2294</v>
      </c>
      <c r="R2752" s="2">
        <v>0</v>
      </c>
      <c r="S2752" s="2">
        <v>4</v>
      </c>
      <c r="T2752" s="2">
        <v>4</v>
      </c>
      <c r="U2752" s="2" t="s">
        <v>181</v>
      </c>
      <c r="V2752" s="2">
        <v>0</v>
      </c>
      <c r="W2752" s="2">
        <v>1</v>
      </c>
      <c r="X2752" s="2">
        <v>1</v>
      </c>
      <c r="Y2752" s="2">
        <v>1</v>
      </c>
      <c r="Z2752" s="2">
        <v>1090.9016099999999</v>
      </c>
      <c r="AA2752" s="2">
        <v>4360.5846199999996</v>
      </c>
      <c r="AB2752" s="2">
        <v>4359.6101799999997</v>
      </c>
      <c r="AC2752" s="2">
        <v>223.51</v>
      </c>
      <c r="AD2752" s="2">
        <v>0.24360999999999999</v>
      </c>
      <c r="AE2752" s="2" t="s">
        <v>68</v>
      </c>
      <c r="AF2752" s="2">
        <v>0</v>
      </c>
      <c r="AG2752" s="2">
        <v>0</v>
      </c>
      <c r="AH2752" s="2">
        <v>820781.6875</v>
      </c>
      <c r="AI2752" s="2" t="s">
        <v>69</v>
      </c>
      <c r="AJ2752" s="2" t="s">
        <v>70</v>
      </c>
      <c r="AK2752" s="2">
        <v>2.0296630000000002</v>
      </c>
      <c r="AL2752" s="2">
        <v>86.322000000000003</v>
      </c>
      <c r="AM2752" s="2">
        <v>52.476300000000002</v>
      </c>
      <c r="AN2752" s="2">
        <v>8462</v>
      </c>
      <c r="AO2752" s="2">
        <v>8462</v>
      </c>
      <c r="AP2752" s="2" t="s">
        <v>2516</v>
      </c>
      <c r="AQ2752" s="2" t="s">
        <v>72</v>
      </c>
      <c r="AR2752" s="2" t="s">
        <v>73</v>
      </c>
      <c r="AS2752" s="2">
        <v>0</v>
      </c>
      <c r="AT2752" s="2">
        <v>73.099999999999994</v>
      </c>
      <c r="AU2752" s="2">
        <v>3.9</v>
      </c>
      <c r="AV2752" s="2">
        <v>3.9</v>
      </c>
      <c r="AW2752" s="2">
        <v>0.99452785773266805</v>
      </c>
      <c r="AX2752" s="2">
        <v>0.41531126148874797</v>
      </c>
      <c r="AY2752" s="2">
        <v>0.41413011968360502</v>
      </c>
      <c r="AZ2752" s="2">
        <v>0.59148933373572898</v>
      </c>
      <c r="BA2752" s="2">
        <v>0.99452785773266805</v>
      </c>
      <c r="BB2752" s="2">
        <v>0.53420193506326696</v>
      </c>
      <c r="BC2752" s="2">
        <v>0.53173178444848401</v>
      </c>
      <c r="BD2752" s="2">
        <v>0.59685111656244705</v>
      </c>
      <c r="BE2752" s="2" t="s">
        <v>1277</v>
      </c>
      <c r="BF2752" s="2">
        <v>1</v>
      </c>
      <c r="BG2752" s="2">
        <v>88</v>
      </c>
      <c r="BH2752" s="2">
        <v>1</v>
      </c>
    </row>
    <row r="2753" spans="1:60" hidden="1" x14ac:dyDescent="0.25">
      <c r="A2753" s="2" t="b">
        <v>0</v>
      </c>
      <c r="B2753" s="2" t="s">
        <v>1981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3">
        <v>163</v>
      </c>
      <c r="I2753" s="3">
        <f t="shared" si="42"/>
        <v>169</v>
      </c>
      <c r="J2753" s="2" t="s">
        <v>5673</v>
      </c>
      <c r="K2753" s="2" t="s">
        <v>5674</v>
      </c>
      <c r="L2753" s="2" t="s">
        <v>3658</v>
      </c>
      <c r="M2753" s="2">
        <v>1</v>
      </c>
      <c r="N2753" s="2" t="s">
        <v>5675</v>
      </c>
      <c r="O2753" s="2" t="s">
        <v>5676</v>
      </c>
      <c r="P2753" s="2" t="s">
        <v>5675</v>
      </c>
      <c r="Q2753" s="2" t="s">
        <v>5676</v>
      </c>
      <c r="R2753" s="2">
        <v>0</v>
      </c>
      <c r="S2753" s="2">
        <v>4</v>
      </c>
      <c r="T2753" s="2">
        <v>4</v>
      </c>
      <c r="U2753" s="2" t="s">
        <v>181</v>
      </c>
      <c r="V2753" s="2">
        <v>0</v>
      </c>
      <c r="W2753" s="2">
        <v>1</v>
      </c>
      <c r="X2753" s="2">
        <v>1</v>
      </c>
      <c r="Y2753" s="2">
        <v>1</v>
      </c>
      <c r="Z2753" s="2">
        <v>1168.4444599999999</v>
      </c>
      <c r="AA2753" s="2">
        <v>4670.7560000000003</v>
      </c>
      <c r="AB2753" s="2">
        <v>4670.7859600000002</v>
      </c>
      <c r="AC2753" s="2">
        <v>-6.41</v>
      </c>
      <c r="AD2753" s="2">
        <v>-7.4900000000000001E-3</v>
      </c>
      <c r="AE2753" s="2" t="s">
        <v>68</v>
      </c>
      <c r="AF2753" s="2">
        <v>0</v>
      </c>
      <c r="AG2753" s="2">
        <v>0</v>
      </c>
      <c r="AH2753" s="2">
        <v>42649.3984375</v>
      </c>
      <c r="AI2753" s="2" t="s">
        <v>69</v>
      </c>
      <c r="AJ2753" s="2" t="s">
        <v>70</v>
      </c>
      <c r="AK2753" s="2">
        <v>7.1351269999999998</v>
      </c>
      <c r="AL2753" s="2">
        <v>193.697</v>
      </c>
      <c r="AM2753" s="2">
        <v>91.976100000000002</v>
      </c>
      <c r="AN2753" s="2">
        <v>14799</v>
      </c>
      <c r="AO2753" s="2">
        <v>14799</v>
      </c>
      <c r="AP2753" s="2" t="s">
        <v>2498</v>
      </c>
      <c r="AQ2753" s="2" t="s">
        <v>72</v>
      </c>
      <c r="AR2753" s="2" t="s">
        <v>73</v>
      </c>
      <c r="AS2753" s="2">
        <v>0</v>
      </c>
      <c r="AT2753" s="2">
        <v>64.8</v>
      </c>
      <c r="AU2753" s="2">
        <v>7.2</v>
      </c>
      <c r="AV2753" s="2">
        <v>7.2</v>
      </c>
      <c r="AW2753" s="2">
        <v>0.99452785773266805</v>
      </c>
      <c r="AX2753" s="2">
        <v>0.41531126148874797</v>
      </c>
      <c r="AY2753" s="2">
        <v>0.41429367910961301</v>
      </c>
      <c r="AZ2753" s="2">
        <v>0.59168239169742898</v>
      </c>
      <c r="BA2753" s="2">
        <v>0.99452785773266805</v>
      </c>
      <c r="BB2753" s="2">
        <v>0.53420193506326696</v>
      </c>
      <c r="BC2753" s="2">
        <v>0.53189962251255796</v>
      </c>
      <c r="BD2753" s="2">
        <v>0.59704336685534698</v>
      </c>
      <c r="BE2753" s="2" t="s">
        <v>3659</v>
      </c>
      <c r="BF2753" s="2">
        <v>0</v>
      </c>
      <c r="BG2753" s="2">
        <v>163</v>
      </c>
      <c r="BH2753" s="2">
        <v>1</v>
      </c>
    </row>
    <row r="2754" spans="1:60" hidden="1" x14ac:dyDescent="0.25">
      <c r="A2754" s="2" t="b">
        <v>0</v>
      </c>
      <c r="B2754" s="2" t="s">
        <v>1981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3">
        <v>696</v>
      </c>
      <c r="I2754" s="3">
        <f t="shared" si="42"/>
        <v>725</v>
      </c>
      <c r="J2754" s="2" t="s">
        <v>2527</v>
      </c>
      <c r="K2754" s="2" t="s">
        <v>2528</v>
      </c>
      <c r="L2754" s="2" t="s">
        <v>5826</v>
      </c>
      <c r="M2754" s="2">
        <v>2</v>
      </c>
      <c r="N2754" s="2" t="s">
        <v>2487</v>
      </c>
      <c r="O2754" s="2" t="s">
        <v>2488</v>
      </c>
      <c r="P2754" s="2" t="s">
        <v>2489</v>
      </c>
      <c r="Q2754" s="2" t="s">
        <v>2490</v>
      </c>
      <c r="R2754" s="2">
        <v>0</v>
      </c>
      <c r="S2754" s="2">
        <v>5</v>
      </c>
      <c r="T2754" s="2">
        <v>5</v>
      </c>
      <c r="U2754" s="2" t="s">
        <v>181</v>
      </c>
      <c r="V2754" s="2">
        <v>0</v>
      </c>
      <c r="W2754" s="2">
        <v>1</v>
      </c>
      <c r="X2754" s="2">
        <v>1</v>
      </c>
      <c r="Y2754" s="2">
        <v>1</v>
      </c>
      <c r="Z2754" s="2">
        <v>1176.31384</v>
      </c>
      <c r="AA2754" s="2">
        <v>5877.5401099999999</v>
      </c>
      <c r="AB2754" s="2">
        <v>5876.5527099999999</v>
      </c>
      <c r="AC2754" s="2">
        <v>168.02</v>
      </c>
      <c r="AD2754" s="2">
        <v>0.19747999999999999</v>
      </c>
      <c r="AE2754" s="2" t="s">
        <v>68</v>
      </c>
      <c r="AF2754" s="2">
        <v>0</v>
      </c>
      <c r="AG2754" s="2">
        <v>0</v>
      </c>
      <c r="AH2754" s="2">
        <v>111154.1796875</v>
      </c>
      <c r="AI2754" s="2" t="s">
        <v>69</v>
      </c>
      <c r="AJ2754" s="2" t="s">
        <v>70</v>
      </c>
      <c r="AK2754" s="2">
        <v>19.416979999999999</v>
      </c>
      <c r="AL2754" s="2">
        <v>200</v>
      </c>
      <c r="AM2754" s="2">
        <v>115.0612</v>
      </c>
      <c r="AN2754" s="2">
        <v>18656</v>
      </c>
      <c r="AO2754" s="2">
        <v>18656</v>
      </c>
      <c r="AP2754" s="2" t="s">
        <v>1079</v>
      </c>
      <c r="AQ2754" s="2" t="s">
        <v>72</v>
      </c>
      <c r="AR2754" s="2" t="s">
        <v>73</v>
      </c>
      <c r="AS2754" s="2">
        <v>0</v>
      </c>
      <c r="AT2754" s="2">
        <v>5.9</v>
      </c>
      <c r="AU2754" s="2">
        <v>5.9</v>
      </c>
      <c r="AV2754" s="2">
        <v>5.9</v>
      </c>
      <c r="AW2754" s="2">
        <v>0.99452858859345805</v>
      </c>
      <c r="AX2754" s="2">
        <v>0.41531126148874797</v>
      </c>
      <c r="AY2754" s="2">
        <v>0.414620524145633</v>
      </c>
      <c r="AZ2754" s="2">
        <v>0.54777774734568097</v>
      </c>
      <c r="BA2754" s="2">
        <v>0.99452858859345805</v>
      </c>
      <c r="BB2754" s="2">
        <v>0.53420193506326696</v>
      </c>
      <c r="BC2754" s="2">
        <v>0.532234937957201</v>
      </c>
      <c r="BD2754" s="2">
        <v>0.55549292645110304</v>
      </c>
      <c r="BE2754" s="2" t="s">
        <v>1036</v>
      </c>
      <c r="BF2754" s="2">
        <v>1</v>
      </c>
      <c r="BG2754" s="2">
        <v>696</v>
      </c>
      <c r="BH2754" s="2">
        <v>1</v>
      </c>
    </row>
    <row r="2755" spans="1:60" hidden="1" x14ac:dyDescent="0.25">
      <c r="A2755" s="2" t="b">
        <v>0</v>
      </c>
      <c r="B2755" s="2" t="s">
        <v>1981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3">
        <v>330</v>
      </c>
      <c r="I2755" s="3">
        <f t="shared" ref="I2755:I2818" si="43">LEN(J2755)+H2755-1</f>
        <v>334</v>
      </c>
      <c r="J2755" s="2" t="s">
        <v>5935</v>
      </c>
      <c r="K2755" s="2" t="s">
        <v>5936</v>
      </c>
      <c r="L2755" s="2" t="s">
        <v>1246</v>
      </c>
      <c r="M2755" s="2">
        <v>1</v>
      </c>
      <c r="N2755" s="2" t="s">
        <v>5937</v>
      </c>
      <c r="O2755" s="2" t="s">
        <v>5938</v>
      </c>
      <c r="P2755" s="2" t="s">
        <v>5937</v>
      </c>
      <c r="Q2755" s="2" t="s">
        <v>5938</v>
      </c>
      <c r="R2755" s="2">
        <v>1</v>
      </c>
      <c r="S2755" s="2">
        <v>4</v>
      </c>
      <c r="T2755" s="2">
        <v>4</v>
      </c>
      <c r="U2755" s="2" t="s">
        <v>181</v>
      </c>
      <c r="V2755" s="2">
        <v>0</v>
      </c>
      <c r="W2755" s="2">
        <v>1</v>
      </c>
      <c r="X2755" s="2">
        <v>1</v>
      </c>
      <c r="Y2755" s="2">
        <v>1</v>
      </c>
      <c r="Z2755" s="2">
        <v>1337.75208</v>
      </c>
      <c r="AA2755" s="2">
        <v>5347.9864699999998</v>
      </c>
      <c r="AB2755" s="2">
        <v>5347.9986500000005</v>
      </c>
      <c r="AC2755" s="2">
        <v>-2.2799999999999998</v>
      </c>
      <c r="AD2755" s="2">
        <v>-3.0400000000000002E-3</v>
      </c>
      <c r="AE2755" s="2" t="s">
        <v>68</v>
      </c>
      <c r="AF2755" s="2">
        <v>0</v>
      </c>
      <c r="AG2755" s="2">
        <v>0</v>
      </c>
      <c r="AH2755" s="2">
        <v>74545.15625</v>
      </c>
      <c r="AI2755" s="2" t="s">
        <v>69</v>
      </c>
      <c r="AJ2755" s="2" t="s">
        <v>70</v>
      </c>
      <c r="AK2755" s="2">
        <v>0</v>
      </c>
      <c r="AL2755" s="2">
        <v>200</v>
      </c>
      <c r="AM2755" s="2">
        <v>75.767300000000006</v>
      </c>
      <c r="AN2755" s="2">
        <v>12150</v>
      </c>
      <c r="AO2755" s="2">
        <v>12150</v>
      </c>
      <c r="AP2755" s="2" t="s">
        <v>5101</v>
      </c>
      <c r="AQ2755" s="2" t="s">
        <v>72</v>
      </c>
      <c r="AR2755" s="2" t="s">
        <v>73</v>
      </c>
      <c r="AS2755" s="2">
        <v>0</v>
      </c>
      <c r="AT2755" s="2">
        <v>54.5</v>
      </c>
      <c r="AU2755" s="2">
        <v>7</v>
      </c>
      <c r="AV2755" s="2">
        <v>7</v>
      </c>
      <c r="AW2755" s="2">
        <v>0.994529168288387</v>
      </c>
      <c r="AX2755" s="2">
        <v>0.41531126148874797</v>
      </c>
      <c r="AY2755" s="2">
        <v>0.415062749928515</v>
      </c>
      <c r="AZ2755" s="2">
        <v>0.56145097122625998</v>
      </c>
      <c r="BA2755" s="2">
        <v>0.994529168288387</v>
      </c>
      <c r="BB2755" s="2">
        <v>0.53420193506326696</v>
      </c>
      <c r="BC2755" s="2">
        <v>0.53276045353525003</v>
      </c>
      <c r="BD2755" s="2">
        <v>0.568530670584941</v>
      </c>
      <c r="BE2755" s="2" t="s">
        <v>1248</v>
      </c>
      <c r="BF2755" s="2">
        <v>0</v>
      </c>
      <c r="BG2755" s="2">
        <v>330</v>
      </c>
      <c r="BH2755" s="2">
        <v>1</v>
      </c>
    </row>
    <row r="2756" spans="1:60" hidden="1" x14ac:dyDescent="0.25">
      <c r="A2756" s="2" t="b">
        <v>0</v>
      </c>
      <c r="B2756" s="2" t="s">
        <v>1981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3">
        <v>291</v>
      </c>
      <c r="I2756" s="3">
        <f t="shared" si="43"/>
        <v>322</v>
      </c>
      <c r="J2756" s="2" t="s">
        <v>5268</v>
      </c>
      <c r="K2756" s="2" t="s">
        <v>5269</v>
      </c>
      <c r="L2756" s="2" t="s">
        <v>6547</v>
      </c>
      <c r="M2756" s="2">
        <v>1</v>
      </c>
      <c r="N2756" s="2" t="s">
        <v>5271</v>
      </c>
      <c r="O2756" s="2" t="s">
        <v>5272</v>
      </c>
      <c r="P2756" s="2" t="s">
        <v>5271</v>
      </c>
      <c r="Q2756" s="2" t="s">
        <v>5272</v>
      </c>
      <c r="R2756" s="2">
        <v>0</v>
      </c>
      <c r="S2756" s="2">
        <v>5</v>
      </c>
      <c r="T2756" s="2">
        <v>5</v>
      </c>
      <c r="U2756" s="2" t="s">
        <v>181</v>
      </c>
      <c r="V2756" s="2">
        <v>0</v>
      </c>
      <c r="W2756" s="2">
        <v>1</v>
      </c>
      <c r="X2756" s="2">
        <v>1</v>
      </c>
      <c r="Y2756" s="2">
        <v>1</v>
      </c>
      <c r="Z2756" s="2">
        <v>1310.55908</v>
      </c>
      <c r="AA2756" s="2">
        <v>6548.7663000000002</v>
      </c>
      <c r="AB2756" s="2">
        <v>6547.7579900000001</v>
      </c>
      <c r="AC2756" s="2">
        <v>153.99</v>
      </c>
      <c r="AD2756" s="2">
        <v>0.20166000000000001</v>
      </c>
      <c r="AE2756" s="2" t="s">
        <v>68</v>
      </c>
      <c r="AF2756" s="2">
        <v>0</v>
      </c>
      <c r="AG2756" s="2">
        <v>0</v>
      </c>
      <c r="AH2756" s="2">
        <v>561186.5625</v>
      </c>
      <c r="AI2756" s="2" t="s">
        <v>69</v>
      </c>
      <c r="AJ2756" s="2" t="s">
        <v>70</v>
      </c>
      <c r="AK2756" s="2">
        <v>0.32405279999999997</v>
      </c>
      <c r="AL2756" s="2">
        <v>26.643000000000001</v>
      </c>
      <c r="AM2756" s="2">
        <v>116.69450000000001</v>
      </c>
      <c r="AN2756" s="2">
        <v>18913</v>
      </c>
      <c r="AO2756" s="2">
        <v>18913</v>
      </c>
      <c r="AP2756" s="2" t="s">
        <v>5482</v>
      </c>
      <c r="AQ2756" s="2" t="s">
        <v>72</v>
      </c>
      <c r="AR2756" s="2" t="s">
        <v>73</v>
      </c>
      <c r="AS2756" s="2">
        <v>0</v>
      </c>
      <c r="AT2756" s="2">
        <v>66</v>
      </c>
      <c r="AU2756" s="2">
        <v>14.5</v>
      </c>
      <c r="AV2756" s="2">
        <v>14.5</v>
      </c>
      <c r="AW2756" s="2">
        <v>0.99452968662187602</v>
      </c>
      <c r="AX2756" s="2">
        <v>0.41543604303605303</v>
      </c>
      <c r="AY2756" s="2">
        <v>0.41532032269302699</v>
      </c>
      <c r="AZ2756" s="2">
        <v>0.59170199944827895</v>
      </c>
      <c r="BA2756" s="2">
        <v>0.99452968662187602</v>
      </c>
      <c r="BB2756" s="2">
        <v>0.53420193506326696</v>
      </c>
      <c r="BC2756" s="2">
        <v>0.53288060997567499</v>
      </c>
      <c r="BD2756" s="2">
        <v>0.59705039975973395</v>
      </c>
      <c r="BE2756" s="2" t="s">
        <v>1152</v>
      </c>
      <c r="BF2756" s="2">
        <v>1</v>
      </c>
      <c r="BG2756" s="2">
        <v>291</v>
      </c>
      <c r="BH2756" s="2">
        <v>1</v>
      </c>
    </row>
    <row r="2757" spans="1:60" hidden="1" x14ac:dyDescent="0.25">
      <c r="A2757" s="2" t="b">
        <v>0</v>
      </c>
      <c r="B2757" s="2" t="s">
        <v>1981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3">
        <v>220</v>
      </c>
      <c r="I2757" s="3">
        <f t="shared" si="43"/>
        <v>249</v>
      </c>
      <c r="J2757" s="2" t="s">
        <v>3728</v>
      </c>
      <c r="K2757" s="2" t="s">
        <v>3729</v>
      </c>
      <c r="L2757" s="2" t="s">
        <v>6548</v>
      </c>
      <c r="M2757" s="2">
        <v>1</v>
      </c>
      <c r="N2757" s="2" t="s">
        <v>3731</v>
      </c>
      <c r="O2757" s="2" t="s">
        <v>3732</v>
      </c>
      <c r="P2757" s="2" t="s">
        <v>3731</v>
      </c>
      <c r="Q2757" s="2" t="s">
        <v>3732</v>
      </c>
      <c r="R2757" s="2">
        <v>2</v>
      </c>
      <c r="S2757" s="2">
        <v>4</v>
      </c>
      <c r="T2757" s="2">
        <v>4</v>
      </c>
      <c r="U2757" s="2" t="s">
        <v>181</v>
      </c>
      <c r="V2757" s="2">
        <v>0</v>
      </c>
      <c r="W2757" s="2">
        <v>1</v>
      </c>
      <c r="X2757" s="2">
        <v>1</v>
      </c>
      <c r="Y2757" s="2">
        <v>1</v>
      </c>
      <c r="Z2757" s="2">
        <v>1291.0764200000001</v>
      </c>
      <c r="AA2757" s="2">
        <v>5161.2838300000003</v>
      </c>
      <c r="AB2757" s="2">
        <v>5160.2559499999998</v>
      </c>
      <c r="AC2757" s="2">
        <v>199.19</v>
      </c>
      <c r="AD2757" s="2">
        <v>0.25696999999999998</v>
      </c>
      <c r="AE2757" s="2" t="s">
        <v>68</v>
      </c>
      <c r="AF2757" s="2">
        <v>0</v>
      </c>
      <c r="AG2757" s="2">
        <v>0</v>
      </c>
      <c r="AH2757" s="2">
        <v>146896.21875</v>
      </c>
      <c r="AI2757" s="2" t="s">
        <v>69</v>
      </c>
      <c r="AJ2757" s="2" t="s">
        <v>70</v>
      </c>
      <c r="AK2757" s="2">
        <v>30.121040000000001</v>
      </c>
      <c r="AL2757" s="2">
        <v>200</v>
      </c>
      <c r="AM2757" s="2">
        <v>83.635000000000005</v>
      </c>
      <c r="AN2757" s="2">
        <v>13494</v>
      </c>
      <c r="AO2757" s="2">
        <v>13494</v>
      </c>
      <c r="AP2757" s="2" t="s">
        <v>897</v>
      </c>
      <c r="AQ2757" s="2" t="s">
        <v>72</v>
      </c>
      <c r="AR2757" s="2" t="s">
        <v>73</v>
      </c>
      <c r="AS2757" s="2">
        <v>0</v>
      </c>
      <c r="AT2757" s="2">
        <v>128.69999999999999</v>
      </c>
      <c r="AU2757" s="2">
        <v>67.3</v>
      </c>
      <c r="AV2757" s="2">
        <v>67.3</v>
      </c>
      <c r="AW2757" s="2">
        <v>0.994530168603036</v>
      </c>
      <c r="AX2757" s="2">
        <v>0.41543604303605303</v>
      </c>
      <c r="AY2757" s="2">
        <v>0.41520466680020401</v>
      </c>
      <c r="AZ2757" s="2">
        <v>0.59142315780286703</v>
      </c>
      <c r="BA2757" s="2">
        <v>0.994530168603036</v>
      </c>
      <c r="BB2757" s="2">
        <v>0.53420193506326696</v>
      </c>
      <c r="BC2757" s="2">
        <v>0.53269022748516504</v>
      </c>
      <c r="BD2757" s="2">
        <v>0.59676649563640005</v>
      </c>
      <c r="BE2757" s="2" t="s">
        <v>382</v>
      </c>
      <c r="BF2757" s="2">
        <v>1</v>
      </c>
      <c r="BG2757" s="2">
        <v>220</v>
      </c>
      <c r="BH2757" s="2">
        <v>1</v>
      </c>
    </row>
    <row r="2758" spans="1:60" hidden="1" x14ac:dyDescent="0.25">
      <c r="A2758" s="2" t="b">
        <v>0</v>
      </c>
      <c r="B2758" s="2" t="s">
        <v>1981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3">
        <v>147</v>
      </c>
      <c r="I2758" s="3">
        <f t="shared" si="43"/>
        <v>153</v>
      </c>
      <c r="J2758" s="2" t="s">
        <v>6496</v>
      </c>
      <c r="K2758" s="2" t="s">
        <v>6497</v>
      </c>
      <c r="L2758" s="2" t="s">
        <v>6549</v>
      </c>
      <c r="M2758" s="2">
        <v>2</v>
      </c>
      <c r="N2758" s="2" t="s">
        <v>2137</v>
      </c>
      <c r="O2758" s="2" t="s">
        <v>2138</v>
      </c>
      <c r="P2758" s="2" t="s">
        <v>2139</v>
      </c>
      <c r="Q2758" s="2" t="s">
        <v>2140</v>
      </c>
      <c r="R2758" s="2">
        <v>0</v>
      </c>
      <c r="S2758" s="2">
        <v>3</v>
      </c>
      <c r="T2758" s="2">
        <v>3</v>
      </c>
      <c r="U2758" s="2" t="s">
        <v>181</v>
      </c>
      <c r="V2758" s="2">
        <v>0</v>
      </c>
      <c r="W2758" s="2">
        <v>1</v>
      </c>
      <c r="X2758" s="2">
        <v>1</v>
      </c>
      <c r="Y2758" s="2">
        <v>1</v>
      </c>
      <c r="Z2758" s="2">
        <v>946.35015999999996</v>
      </c>
      <c r="AA2758" s="2">
        <v>2837.0359199999998</v>
      </c>
      <c r="AB2758" s="2">
        <v>2837.0358900000001</v>
      </c>
      <c r="AC2758" s="2">
        <v>0.01</v>
      </c>
      <c r="AD2758" s="2">
        <v>1.0000000000000001E-5</v>
      </c>
      <c r="AE2758" s="2" t="s">
        <v>68</v>
      </c>
      <c r="AF2758" s="2">
        <v>0</v>
      </c>
      <c r="AG2758" s="2">
        <v>0</v>
      </c>
      <c r="AH2758" s="2">
        <v>1454589.625</v>
      </c>
      <c r="AI2758" s="2" t="s">
        <v>69</v>
      </c>
      <c r="AJ2758" s="2" t="s">
        <v>70</v>
      </c>
      <c r="AK2758" s="2">
        <v>28.343319999999999</v>
      </c>
      <c r="AL2758" s="2">
        <v>82.135000000000005</v>
      </c>
      <c r="AM2758" s="2">
        <v>77.337500000000006</v>
      </c>
      <c r="AN2758" s="2">
        <v>12413</v>
      </c>
      <c r="AO2758" s="2">
        <v>12413</v>
      </c>
      <c r="AP2758" s="2" t="s">
        <v>358</v>
      </c>
      <c r="AQ2758" s="2" t="s">
        <v>72</v>
      </c>
      <c r="AR2758" s="2" t="s">
        <v>73</v>
      </c>
      <c r="AS2758" s="2">
        <v>0</v>
      </c>
      <c r="AT2758" s="2">
        <v>95.8</v>
      </c>
      <c r="AU2758" s="2">
        <v>52.7</v>
      </c>
      <c r="AV2758" s="2">
        <v>52.7</v>
      </c>
      <c r="AW2758" s="2">
        <v>0.99453050259109799</v>
      </c>
      <c r="AX2758" s="2">
        <v>0.41543604303605303</v>
      </c>
      <c r="AY2758" s="2">
        <v>0.41508907530375599</v>
      </c>
      <c r="AZ2758" s="2">
        <v>0.59114457884387295</v>
      </c>
      <c r="BA2758" s="2">
        <v>0.99453050259109799</v>
      </c>
      <c r="BB2758" s="2">
        <v>0.53420193506326696</v>
      </c>
      <c r="BC2758" s="2">
        <v>0.53249998098214302</v>
      </c>
      <c r="BD2758" s="2">
        <v>0.59648286138389395</v>
      </c>
      <c r="BE2758" s="2" t="s">
        <v>416</v>
      </c>
      <c r="BF2758" s="2">
        <v>0</v>
      </c>
      <c r="BG2758" s="2">
        <v>147</v>
      </c>
      <c r="BH2758" s="2">
        <v>1</v>
      </c>
    </row>
    <row r="2759" spans="1:60" hidden="1" x14ac:dyDescent="0.25">
      <c r="A2759" s="2" t="b">
        <v>0</v>
      </c>
      <c r="B2759" s="2" t="s">
        <v>1981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3">
        <v>479</v>
      </c>
      <c r="I2759" s="3">
        <f t="shared" si="43"/>
        <v>491</v>
      </c>
      <c r="J2759" s="2" t="s">
        <v>6550</v>
      </c>
      <c r="K2759" s="2" t="s">
        <v>6551</v>
      </c>
      <c r="L2759" s="2" t="s">
        <v>6552</v>
      </c>
      <c r="M2759" s="2">
        <v>1</v>
      </c>
      <c r="N2759" s="2" t="s">
        <v>2198</v>
      </c>
      <c r="O2759" s="2" t="s">
        <v>2199</v>
      </c>
      <c r="P2759" s="2" t="s">
        <v>2198</v>
      </c>
      <c r="Q2759" s="2" t="s">
        <v>2199</v>
      </c>
      <c r="R2759" s="2">
        <v>2</v>
      </c>
      <c r="S2759" s="2">
        <v>4</v>
      </c>
      <c r="T2759" s="2">
        <v>4</v>
      </c>
      <c r="U2759" s="2" t="s">
        <v>181</v>
      </c>
      <c r="V2759" s="2">
        <v>0</v>
      </c>
      <c r="W2759" s="2">
        <v>1</v>
      </c>
      <c r="X2759" s="2">
        <v>1</v>
      </c>
      <c r="Y2759" s="2">
        <v>1</v>
      </c>
      <c r="Z2759" s="2">
        <v>1027.9313999999999</v>
      </c>
      <c r="AA2759" s="2">
        <v>4108.7037600000003</v>
      </c>
      <c r="AB2759" s="2">
        <v>4108.6868899999999</v>
      </c>
      <c r="AC2759" s="2">
        <v>4.1100000000000003</v>
      </c>
      <c r="AD2759" s="2">
        <v>4.2199999999999998E-3</v>
      </c>
      <c r="AE2759" s="2" t="s">
        <v>68</v>
      </c>
      <c r="AF2759" s="2">
        <v>0</v>
      </c>
      <c r="AG2759" s="2">
        <v>0</v>
      </c>
      <c r="AH2759" s="2">
        <v>174254.03125</v>
      </c>
      <c r="AI2759" s="2" t="s">
        <v>69</v>
      </c>
      <c r="AJ2759" s="2" t="s">
        <v>70</v>
      </c>
      <c r="AK2759" s="2">
        <v>13.732839999999999</v>
      </c>
      <c r="AL2759" s="2">
        <v>200</v>
      </c>
      <c r="AM2759" s="2">
        <v>89.752300000000005</v>
      </c>
      <c r="AN2759" s="2">
        <v>14452</v>
      </c>
      <c r="AO2759" s="2">
        <v>14452</v>
      </c>
      <c r="AP2759" s="2" t="s">
        <v>6553</v>
      </c>
      <c r="AQ2759" s="2" t="s">
        <v>72</v>
      </c>
      <c r="AR2759" s="2" t="s">
        <v>73</v>
      </c>
      <c r="AS2759" s="2">
        <v>0</v>
      </c>
      <c r="AT2759" s="2">
        <v>25.1</v>
      </c>
      <c r="AU2759" s="2">
        <v>7.5</v>
      </c>
      <c r="AV2759" s="2">
        <v>7.5</v>
      </c>
      <c r="AW2759" s="2">
        <v>0.99453189329106095</v>
      </c>
      <c r="AX2759" s="2">
        <v>0.41543604303605303</v>
      </c>
      <c r="AY2759" s="2">
        <v>0.41497354814991499</v>
      </c>
      <c r="AZ2759" s="2">
        <v>0.59086626220027005</v>
      </c>
      <c r="BA2759" s="2">
        <v>0.99453189329106095</v>
      </c>
      <c r="BB2759" s="2">
        <v>0.53420193506326696</v>
      </c>
      <c r="BC2759" s="2">
        <v>0.532309870320961</v>
      </c>
      <c r="BD2759" s="2">
        <v>0.59619949661760097</v>
      </c>
      <c r="BE2759" s="2" t="s">
        <v>412</v>
      </c>
      <c r="BF2759" s="2">
        <v>0</v>
      </c>
      <c r="BG2759" s="2">
        <v>479</v>
      </c>
      <c r="BH2759" s="2">
        <v>1</v>
      </c>
    </row>
    <row r="2760" spans="1:60" hidden="1" x14ac:dyDescent="0.25">
      <c r="A2760" s="2" t="b">
        <v>0</v>
      </c>
      <c r="B2760" s="2" t="s">
        <v>1981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3">
        <v>101</v>
      </c>
      <c r="I2760" s="3">
        <f t="shared" si="43"/>
        <v>106</v>
      </c>
      <c r="J2760" s="2" t="s">
        <v>6554</v>
      </c>
      <c r="K2760" s="2" t="s">
        <v>6555</v>
      </c>
      <c r="L2760" s="2" t="s">
        <v>6556</v>
      </c>
      <c r="M2760" s="2">
        <v>2</v>
      </c>
      <c r="N2760" s="2" t="s">
        <v>1349</v>
      </c>
      <c r="O2760" s="2" t="s">
        <v>1350</v>
      </c>
      <c r="P2760" s="2" t="s">
        <v>1351</v>
      </c>
      <c r="Q2760" s="2" t="s">
        <v>1352</v>
      </c>
      <c r="R2760" s="2">
        <v>0</v>
      </c>
      <c r="S2760" s="2">
        <v>4</v>
      </c>
      <c r="T2760" s="2">
        <v>4</v>
      </c>
      <c r="U2760" s="2" t="s">
        <v>181</v>
      </c>
      <c r="V2760" s="2">
        <v>0</v>
      </c>
      <c r="W2760" s="2">
        <v>1</v>
      </c>
      <c r="X2760" s="2">
        <v>1</v>
      </c>
      <c r="Y2760" s="2">
        <v>1</v>
      </c>
      <c r="Z2760" s="2">
        <v>1460.04285</v>
      </c>
      <c r="AA2760" s="2">
        <v>5837.1495599999998</v>
      </c>
      <c r="AB2760" s="2">
        <v>5837.14689</v>
      </c>
      <c r="AC2760" s="2">
        <v>0.46</v>
      </c>
      <c r="AD2760" s="2">
        <v>6.7000000000000002E-4</v>
      </c>
      <c r="AE2760" s="2" t="s">
        <v>68</v>
      </c>
      <c r="AF2760" s="2">
        <v>0</v>
      </c>
      <c r="AG2760" s="2">
        <v>0</v>
      </c>
      <c r="AH2760" s="2">
        <v>116154.2109375</v>
      </c>
      <c r="AI2760" s="2" t="s">
        <v>69</v>
      </c>
      <c r="AJ2760" s="2" t="s">
        <v>70</v>
      </c>
      <c r="AK2760" s="2">
        <v>71.637209999999996</v>
      </c>
      <c r="AL2760" s="2">
        <v>200</v>
      </c>
      <c r="AM2760" s="2">
        <v>96.087599999999995</v>
      </c>
      <c r="AN2760" s="2">
        <v>15452</v>
      </c>
      <c r="AO2760" s="2">
        <v>15452</v>
      </c>
      <c r="AP2760" s="2" t="s">
        <v>1568</v>
      </c>
      <c r="AQ2760" s="2" t="s">
        <v>72</v>
      </c>
      <c r="AR2760" s="2" t="s">
        <v>73</v>
      </c>
      <c r="AS2760" s="2">
        <v>0</v>
      </c>
      <c r="AT2760" s="2">
        <v>40.5</v>
      </c>
      <c r="AU2760" s="2">
        <v>40.5</v>
      </c>
      <c r="AV2760" s="2">
        <v>0</v>
      </c>
      <c r="AW2760" s="2">
        <v>0.99453244244956795</v>
      </c>
      <c r="AX2760" s="2">
        <v>0.41543604303605303</v>
      </c>
      <c r="AY2760" s="2">
        <v>0.41490543896258503</v>
      </c>
      <c r="AZ2760" s="2">
        <v>0.59050302818509504</v>
      </c>
      <c r="BA2760" s="2">
        <v>0.99453244244956795</v>
      </c>
      <c r="BB2760" s="2">
        <v>0.53420193506326696</v>
      </c>
      <c r="BC2760" s="2">
        <v>0.53209698530324601</v>
      </c>
      <c r="BD2760" s="2">
        <v>0.59582539868000906</v>
      </c>
      <c r="BE2760" s="2" t="s">
        <v>6557</v>
      </c>
      <c r="BF2760" s="2">
        <v>0</v>
      </c>
      <c r="BG2760" s="2">
        <v>101</v>
      </c>
      <c r="BH2760" s="2">
        <v>1</v>
      </c>
    </row>
    <row r="2761" spans="1:60" hidden="1" x14ac:dyDescent="0.25">
      <c r="A2761" s="2" t="b">
        <v>0</v>
      </c>
      <c r="B2761" s="2" t="s">
        <v>1981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3">
        <v>147</v>
      </c>
      <c r="I2761" s="3">
        <f t="shared" si="43"/>
        <v>153</v>
      </c>
      <c r="J2761" s="2" t="s">
        <v>6496</v>
      </c>
      <c r="K2761" s="2" t="s">
        <v>6497</v>
      </c>
      <c r="L2761" s="2" t="s">
        <v>6558</v>
      </c>
      <c r="M2761" s="2">
        <v>2</v>
      </c>
      <c r="N2761" s="2" t="s">
        <v>2137</v>
      </c>
      <c r="O2761" s="2" t="s">
        <v>2138</v>
      </c>
      <c r="P2761" s="2" t="s">
        <v>2139</v>
      </c>
      <c r="Q2761" s="2" t="s">
        <v>2140</v>
      </c>
      <c r="R2761" s="2">
        <v>0</v>
      </c>
      <c r="S2761" s="2">
        <v>3</v>
      </c>
      <c r="T2761" s="2">
        <v>3</v>
      </c>
      <c r="U2761" s="2" t="s">
        <v>181</v>
      </c>
      <c r="V2761" s="2">
        <v>0</v>
      </c>
      <c r="W2761" s="2">
        <v>1</v>
      </c>
      <c r="X2761" s="2">
        <v>1</v>
      </c>
      <c r="Y2761" s="2">
        <v>1</v>
      </c>
      <c r="Z2761" s="2">
        <v>989.36474999999996</v>
      </c>
      <c r="AA2761" s="2">
        <v>2966.07969</v>
      </c>
      <c r="AB2761" s="2">
        <v>2966.0784800000001</v>
      </c>
      <c r="AC2761" s="2">
        <v>0.41</v>
      </c>
      <c r="AD2761" s="2">
        <v>4.0000000000000002E-4</v>
      </c>
      <c r="AE2761" s="2" t="s">
        <v>68</v>
      </c>
      <c r="AF2761" s="2">
        <v>0</v>
      </c>
      <c r="AG2761" s="2">
        <v>0</v>
      </c>
      <c r="AH2761" s="2">
        <v>263083.3125</v>
      </c>
      <c r="AI2761" s="2" t="s">
        <v>69</v>
      </c>
      <c r="AJ2761" s="2" t="s">
        <v>70</v>
      </c>
      <c r="AK2761" s="2">
        <v>40.142290000000003</v>
      </c>
      <c r="AL2761" s="2">
        <v>200</v>
      </c>
      <c r="AM2761" s="2">
        <v>84.687100000000001</v>
      </c>
      <c r="AN2761" s="2">
        <v>13657</v>
      </c>
      <c r="AO2761" s="2">
        <v>13657</v>
      </c>
      <c r="AP2761" s="2" t="s">
        <v>6559</v>
      </c>
      <c r="AQ2761" s="2" t="s">
        <v>72</v>
      </c>
      <c r="AR2761" s="2" t="s">
        <v>73</v>
      </c>
      <c r="AS2761" s="2">
        <v>0</v>
      </c>
      <c r="AT2761" s="2">
        <v>121</v>
      </c>
      <c r="AU2761" s="2">
        <v>36.700000000000003</v>
      </c>
      <c r="AV2761" s="2">
        <v>36.700000000000003</v>
      </c>
      <c r="AW2761" s="2">
        <v>0.99453244244956795</v>
      </c>
      <c r="AX2761" s="2">
        <v>0.41543604303605303</v>
      </c>
      <c r="AY2761" s="2">
        <v>0.41502085076437101</v>
      </c>
      <c r="AZ2761" s="2">
        <v>0.59078078124267297</v>
      </c>
      <c r="BA2761" s="2">
        <v>0.99453244244956795</v>
      </c>
      <c r="BB2761" s="2">
        <v>0.53420193506326696</v>
      </c>
      <c r="BC2761" s="2">
        <v>0.53228681654346</v>
      </c>
      <c r="BD2761" s="2">
        <v>0.59610818243435304</v>
      </c>
      <c r="BE2761" s="2" t="s">
        <v>1316</v>
      </c>
      <c r="BF2761" s="2">
        <v>0</v>
      </c>
      <c r="BG2761" s="2">
        <v>147</v>
      </c>
      <c r="BH2761" s="2">
        <v>1</v>
      </c>
    </row>
    <row r="2762" spans="1:60" hidden="1" x14ac:dyDescent="0.25">
      <c r="A2762" s="2" t="b">
        <v>0</v>
      </c>
      <c r="B2762" s="2" t="s">
        <v>1981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3">
        <v>89</v>
      </c>
      <c r="I2762" s="3">
        <f t="shared" si="43"/>
        <v>95</v>
      </c>
      <c r="J2762" s="2" t="s">
        <v>4732</v>
      </c>
      <c r="K2762" s="2" t="s">
        <v>4733</v>
      </c>
      <c r="L2762" s="2" t="s">
        <v>4516</v>
      </c>
      <c r="M2762" s="2">
        <v>1</v>
      </c>
      <c r="N2762" s="2" t="s">
        <v>4351</v>
      </c>
      <c r="O2762" s="2" t="s">
        <v>4352</v>
      </c>
      <c r="P2762" s="2" t="s">
        <v>4351</v>
      </c>
      <c r="Q2762" s="2" t="s">
        <v>4352</v>
      </c>
      <c r="R2762" s="2">
        <v>1</v>
      </c>
      <c r="S2762" s="2">
        <v>5</v>
      </c>
      <c r="T2762" s="2">
        <v>5</v>
      </c>
      <c r="U2762" s="2" t="s">
        <v>181</v>
      </c>
      <c r="V2762" s="2">
        <v>0</v>
      </c>
      <c r="W2762" s="2">
        <v>1</v>
      </c>
      <c r="X2762" s="2">
        <v>1</v>
      </c>
      <c r="Y2762" s="2">
        <v>1</v>
      </c>
      <c r="Z2762" s="2">
        <v>961.18291999999997</v>
      </c>
      <c r="AA2762" s="2">
        <v>4801.8855100000001</v>
      </c>
      <c r="AB2762" s="2">
        <v>4801.9057400000002</v>
      </c>
      <c r="AC2762" s="2">
        <v>-4.21</v>
      </c>
      <c r="AD2762" s="2">
        <v>-4.0499999999999998E-3</v>
      </c>
      <c r="AE2762" s="2" t="s">
        <v>68</v>
      </c>
      <c r="AF2762" s="2">
        <v>0</v>
      </c>
      <c r="AG2762" s="2">
        <v>0</v>
      </c>
      <c r="AH2762" s="2">
        <v>76549.15625</v>
      </c>
      <c r="AI2762" s="2" t="s">
        <v>69</v>
      </c>
      <c r="AJ2762" s="2" t="s">
        <v>70</v>
      </c>
      <c r="AK2762" s="2">
        <v>43.220500000000001</v>
      </c>
      <c r="AL2762" s="2">
        <v>200</v>
      </c>
      <c r="AM2762" s="2">
        <v>115.72969999999999</v>
      </c>
      <c r="AN2762" s="2">
        <v>18760</v>
      </c>
      <c r="AO2762" s="2">
        <v>18760</v>
      </c>
      <c r="AP2762" s="2" t="s">
        <v>978</v>
      </c>
      <c r="AQ2762" s="2" t="s">
        <v>72</v>
      </c>
      <c r="AR2762" s="2" t="s">
        <v>73</v>
      </c>
      <c r="AS2762" s="2">
        <v>0</v>
      </c>
      <c r="AT2762" s="2">
        <v>71.599999999999994</v>
      </c>
      <c r="AU2762" s="2">
        <v>33.799999999999997</v>
      </c>
      <c r="AV2762" s="2">
        <v>33.799999999999997</v>
      </c>
      <c r="AW2762" s="2">
        <v>0.99453283475167298</v>
      </c>
      <c r="AX2762" s="2">
        <v>0.41543604303605303</v>
      </c>
      <c r="AY2762" s="2">
        <v>0.415068100776533</v>
      </c>
      <c r="AZ2762" s="2">
        <v>0.59022553617361195</v>
      </c>
      <c r="BA2762" s="2">
        <v>0.99453283475167298</v>
      </c>
      <c r="BB2762" s="2">
        <v>0.53420193506326696</v>
      </c>
      <c r="BC2762" s="2">
        <v>0.53226379564121895</v>
      </c>
      <c r="BD2762" s="2">
        <v>0.59554288309422099</v>
      </c>
      <c r="BE2762" s="2" t="s">
        <v>1480</v>
      </c>
      <c r="BF2762" s="2">
        <v>0</v>
      </c>
      <c r="BG2762" s="2">
        <v>89</v>
      </c>
      <c r="BH2762" s="2">
        <v>1</v>
      </c>
    </row>
    <row r="2763" spans="1:60" hidden="1" x14ac:dyDescent="0.25">
      <c r="A2763" s="2" t="b">
        <v>0</v>
      </c>
      <c r="B2763" s="2" t="s">
        <v>1981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3">
        <v>77</v>
      </c>
      <c r="I2763" s="3">
        <f t="shared" si="43"/>
        <v>83</v>
      </c>
      <c r="J2763" s="2" t="s">
        <v>5849</v>
      </c>
      <c r="K2763" s="2" t="s">
        <v>5850</v>
      </c>
      <c r="L2763" s="2" t="s">
        <v>3749</v>
      </c>
      <c r="M2763" s="2">
        <v>1</v>
      </c>
      <c r="N2763" s="2" t="s">
        <v>4422</v>
      </c>
      <c r="O2763" s="2" t="s">
        <v>4423</v>
      </c>
      <c r="P2763" s="2" t="s">
        <v>4422</v>
      </c>
      <c r="Q2763" s="2" t="s">
        <v>4423</v>
      </c>
      <c r="R2763" s="2">
        <v>0</v>
      </c>
      <c r="S2763" s="2">
        <v>4</v>
      </c>
      <c r="T2763" s="2">
        <v>4</v>
      </c>
      <c r="U2763" s="2" t="s">
        <v>181</v>
      </c>
      <c r="V2763" s="2">
        <v>0</v>
      </c>
      <c r="W2763" s="2">
        <v>1</v>
      </c>
      <c r="X2763" s="2">
        <v>1</v>
      </c>
      <c r="Y2763" s="2">
        <v>1</v>
      </c>
      <c r="Z2763" s="2">
        <v>888.10064999999997</v>
      </c>
      <c r="AA2763" s="2">
        <v>3549.38076</v>
      </c>
      <c r="AB2763" s="2">
        <v>3549.39887</v>
      </c>
      <c r="AC2763" s="2">
        <v>-5.0999999999999996</v>
      </c>
      <c r="AD2763" s="2">
        <v>-4.5300000000000002E-3</v>
      </c>
      <c r="AE2763" s="2" t="s">
        <v>68</v>
      </c>
      <c r="AF2763" s="2">
        <v>0</v>
      </c>
      <c r="AG2763" s="2">
        <v>0</v>
      </c>
      <c r="AH2763" s="2">
        <v>534432.0625</v>
      </c>
      <c r="AI2763" s="2" t="s">
        <v>69</v>
      </c>
      <c r="AJ2763" s="2" t="s">
        <v>70</v>
      </c>
      <c r="AK2763" s="2">
        <v>87.113219999999998</v>
      </c>
      <c r="AL2763" s="2">
        <v>132.94999999999999</v>
      </c>
      <c r="AM2763" s="2">
        <v>110.477</v>
      </c>
      <c r="AN2763" s="2">
        <v>17887</v>
      </c>
      <c r="AO2763" s="2">
        <v>17887</v>
      </c>
      <c r="AP2763" s="2" t="s">
        <v>1344</v>
      </c>
      <c r="AQ2763" s="2" t="s">
        <v>72</v>
      </c>
      <c r="AR2763" s="2" t="s">
        <v>73</v>
      </c>
      <c r="AS2763" s="2">
        <v>0</v>
      </c>
      <c r="AT2763" s="2">
        <v>47.6</v>
      </c>
      <c r="AU2763" s="2">
        <v>4.4000000000000004</v>
      </c>
      <c r="AV2763" s="2">
        <v>4.4000000000000004</v>
      </c>
      <c r="AW2763" s="2">
        <v>0.99453359120436302</v>
      </c>
      <c r="AX2763" s="2">
        <v>0.41543604303605303</v>
      </c>
      <c r="AY2763" s="2">
        <v>0.41523067217257698</v>
      </c>
      <c r="AZ2763" s="2">
        <v>0.56151758474159397</v>
      </c>
      <c r="BA2763" s="2">
        <v>0.99453359120436302</v>
      </c>
      <c r="BB2763" s="2">
        <v>0.53420193506326696</v>
      </c>
      <c r="BC2763" s="2">
        <v>0.53243048708373197</v>
      </c>
      <c r="BD2763" s="2">
        <v>0.56860589634435299</v>
      </c>
      <c r="BE2763" s="2" t="s">
        <v>701</v>
      </c>
      <c r="BF2763" s="2">
        <v>0</v>
      </c>
      <c r="BG2763" s="2">
        <v>77</v>
      </c>
      <c r="BH2763" s="2">
        <v>1</v>
      </c>
    </row>
    <row r="2764" spans="1:60" hidden="1" x14ac:dyDescent="0.25">
      <c r="A2764" s="2" t="b">
        <v>0</v>
      </c>
      <c r="B2764" s="2" t="s">
        <v>1981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3">
        <v>256</v>
      </c>
      <c r="I2764" s="3">
        <f t="shared" si="43"/>
        <v>260</v>
      </c>
      <c r="J2764" s="2" t="s">
        <v>5187</v>
      </c>
      <c r="K2764" s="2" t="s">
        <v>5188</v>
      </c>
      <c r="L2764" s="2" t="s">
        <v>2862</v>
      </c>
      <c r="M2764" s="2">
        <v>1</v>
      </c>
      <c r="N2764" s="2" t="s">
        <v>5189</v>
      </c>
      <c r="O2764" s="2" t="s">
        <v>5190</v>
      </c>
      <c r="P2764" s="2" t="s">
        <v>5189</v>
      </c>
      <c r="Q2764" s="2" t="s">
        <v>5190</v>
      </c>
      <c r="R2764" s="2">
        <v>1</v>
      </c>
      <c r="S2764" s="2">
        <v>3</v>
      </c>
      <c r="T2764" s="2">
        <v>3</v>
      </c>
      <c r="U2764" s="2" t="s">
        <v>181</v>
      </c>
      <c r="V2764" s="2">
        <v>0</v>
      </c>
      <c r="W2764" s="2">
        <v>1</v>
      </c>
      <c r="X2764" s="2">
        <v>1</v>
      </c>
      <c r="Y2764" s="2">
        <v>1</v>
      </c>
      <c r="Z2764" s="2">
        <v>1276.5165999999999</v>
      </c>
      <c r="AA2764" s="2">
        <v>3827.5352499999999</v>
      </c>
      <c r="AB2764" s="2">
        <v>3827.5102700000002</v>
      </c>
      <c r="AC2764" s="2">
        <v>6.53</v>
      </c>
      <c r="AD2764" s="2">
        <v>8.3300000000000006E-3</v>
      </c>
      <c r="AE2764" s="2" t="s">
        <v>68</v>
      </c>
      <c r="AF2764" s="2">
        <v>0</v>
      </c>
      <c r="AG2764" s="2">
        <v>0</v>
      </c>
      <c r="AH2764" s="2">
        <v>593323.4375</v>
      </c>
      <c r="AI2764" s="2" t="s">
        <v>69</v>
      </c>
      <c r="AJ2764" s="2" t="s">
        <v>70</v>
      </c>
      <c r="AK2764" s="2">
        <v>0</v>
      </c>
      <c r="AL2764" s="2">
        <v>124.38500000000001</v>
      </c>
      <c r="AM2764" s="2">
        <v>90.094999999999999</v>
      </c>
      <c r="AN2764" s="2">
        <v>14508</v>
      </c>
      <c r="AO2764" s="2">
        <v>14508</v>
      </c>
      <c r="AP2764" s="2" t="s">
        <v>765</v>
      </c>
      <c r="AQ2764" s="2" t="s">
        <v>72</v>
      </c>
      <c r="AR2764" s="2" t="s">
        <v>73</v>
      </c>
      <c r="AS2764" s="2">
        <v>0</v>
      </c>
      <c r="AT2764" s="2">
        <v>45</v>
      </c>
      <c r="AU2764" s="2">
        <v>8.4</v>
      </c>
      <c r="AV2764" s="2">
        <v>8.4</v>
      </c>
      <c r="AW2764" s="2">
        <v>0.99453459750427098</v>
      </c>
      <c r="AX2764" s="2">
        <v>0.41689826523351098</v>
      </c>
      <c r="AY2764" s="2">
        <v>0.41678242798603998</v>
      </c>
      <c r="AZ2764" s="2">
        <v>0.59276652922656003</v>
      </c>
      <c r="BA2764" s="2">
        <v>0.99453459750427098</v>
      </c>
      <c r="BB2764" s="2">
        <v>0.53456876213226101</v>
      </c>
      <c r="BC2764" s="2">
        <v>0.53437832082727699</v>
      </c>
      <c r="BD2764" s="2">
        <v>0.59810423705667104</v>
      </c>
      <c r="BE2764" s="2" t="s">
        <v>2864</v>
      </c>
      <c r="BF2764" s="2">
        <v>0</v>
      </c>
      <c r="BG2764" s="2">
        <v>256</v>
      </c>
      <c r="BH2764" s="2">
        <v>1</v>
      </c>
    </row>
    <row r="2765" spans="1:60" hidden="1" x14ac:dyDescent="0.25">
      <c r="A2765" s="2" t="b">
        <v>0</v>
      </c>
      <c r="B2765" s="2" t="s">
        <v>1981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3">
        <v>197</v>
      </c>
      <c r="I2765" s="3">
        <f t="shared" si="43"/>
        <v>202</v>
      </c>
      <c r="J2765" s="2" t="s">
        <v>6072</v>
      </c>
      <c r="K2765" s="2" t="s">
        <v>6073</v>
      </c>
      <c r="L2765" s="2" t="s">
        <v>6560</v>
      </c>
      <c r="M2765" s="2">
        <v>1</v>
      </c>
      <c r="N2765" s="2" t="s">
        <v>6075</v>
      </c>
      <c r="O2765" s="2" t="s">
        <v>6076</v>
      </c>
      <c r="P2765" s="2" t="s">
        <v>6075</v>
      </c>
      <c r="Q2765" s="2" t="s">
        <v>6076</v>
      </c>
      <c r="R2765" s="2">
        <v>0</v>
      </c>
      <c r="S2765" s="2">
        <v>6</v>
      </c>
      <c r="T2765" s="2">
        <v>6</v>
      </c>
      <c r="U2765" s="2" t="s">
        <v>181</v>
      </c>
      <c r="V2765" s="2">
        <v>0</v>
      </c>
      <c r="W2765" s="2">
        <v>1</v>
      </c>
      <c r="X2765" s="2">
        <v>1</v>
      </c>
      <c r="Y2765" s="2">
        <v>1</v>
      </c>
      <c r="Z2765" s="2">
        <v>1032.3912399999999</v>
      </c>
      <c r="AA2765" s="2">
        <v>6189.3110299999998</v>
      </c>
      <c r="AB2765" s="2">
        <v>6188.3137399999996</v>
      </c>
      <c r="AC2765" s="2">
        <v>161.16</v>
      </c>
      <c r="AD2765" s="2">
        <v>0.16622000000000001</v>
      </c>
      <c r="AE2765" s="2" t="s">
        <v>68</v>
      </c>
      <c r="AF2765" s="2">
        <v>0</v>
      </c>
      <c r="AG2765" s="2">
        <v>0</v>
      </c>
      <c r="AH2765" s="2">
        <v>80395.453125</v>
      </c>
      <c r="AI2765" s="2" t="s">
        <v>69</v>
      </c>
      <c r="AJ2765" s="2" t="s">
        <v>70</v>
      </c>
      <c r="AK2765" s="2">
        <v>42.394970000000001</v>
      </c>
      <c r="AL2765" s="2">
        <v>200</v>
      </c>
      <c r="AM2765" s="2">
        <v>69.970699999999994</v>
      </c>
      <c r="AN2765" s="2">
        <v>11237</v>
      </c>
      <c r="AO2765" s="2">
        <v>11237</v>
      </c>
      <c r="AP2765" s="2" t="s">
        <v>6561</v>
      </c>
      <c r="AQ2765" s="2" t="s">
        <v>72</v>
      </c>
      <c r="AR2765" s="2" t="s">
        <v>73</v>
      </c>
      <c r="AS2765" s="2">
        <v>0</v>
      </c>
      <c r="AT2765" s="2">
        <v>18.3</v>
      </c>
      <c r="AU2765" s="2">
        <v>9.6</v>
      </c>
      <c r="AV2765" s="2">
        <v>0</v>
      </c>
      <c r="AW2765" s="2">
        <v>0.99453496770494398</v>
      </c>
      <c r="AX2765" s="2">
        <v>0.41706028293802999</v>
      </c>
      <c r="AY2765" s="2">
        <v>0.41694443286265498</v>
      </c>
      <c r="AZ2765" s="2">
        <v>0.59295771864048297</v>
      </c>
      <c r="BA2765" s="2">
        <v>0.99453496770494398</v>
      </c>
      <c r="BB2765" s="2">
        <v>0.53473457304116201</v>
      </c>
      <c r="BC2765" s="2">
        <v>0.53454414050768695</v>
      </c>
      <c r="BD2765" s="2">
        <v>0.59829461874492595</v>
      </c>
      <c r="BE2765" s="2" t="s">
        <v>6562</v>
      </c>
      <c r="BF2765" s="2">
        <v>1</v>
      </c>
      <c r="BG2765" s="2">
        <v>197</v>
      </c>
      <c r="BH2765" s="2">
        <v>1</v>
      </c>
    </row>
    <row r="2766" spans="1:60" hidden="1" x14ac:dyDescent="0.25">
      <c r="A2766" s="2" t="b">
        <v>0</v>
      </c>
      <c r="B2766" s="2" t="s">
        <v>1981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3">
        <v>294</v>
      </c>
      <c r="I2766" s="3">
        <f t="shared" si="43"/>
        <v>299</v>
      </c>
      <c r="J2766" s="2" t="s">
        <v>4842</v>
      </c>
      <c r="K2766" s="2" t="s">
        <v>5770</v>
      </c>
      <c r="L2766" s="2" t="s">
        <v>6563</v>
      </c>
      <c r="M2766" s="2">
        <v>2</v>
      </c>
      <c r="N2766" s="2" t="s">
        <v>4845</v>
      </c>
      <c r="O2766" s="2" t="s">
        <v>4846</v>
      </c>
      <c r="P2766" s="2" t="s">
        <v>4847</v>
      </c>
      <c r="Q2766" s="2" t="s">
        <v>4848</v>
      </c>
      <c r="R2766" s="2">
        <v>0</v>
      </c>
      <c r="S2766" s="2">
        <v>5</v>
      </c>
      <c r="T2766" s="2">
        <v>5</v>
      </c>
      <c r="U2766" s="2" t="s">
        <v>181</v>
      </c>
      <c r="V2766" s="2">
        <v>0</v>
      </c>
      <c r="W2766" s="2">
        <v>1</v>
      </c>
      <c r="X2766" s="2">
        <v>1</v>
      </c>
      <c r="Y2766" s="2">
        <v>1</v>
      </c>
      <c r="Z2766" s="2">
        <v>1604.57629</v>
      </c>
      <c r="AA2766" s="2">
        <v>8018.8523599999999</v>
      </c>
      <c r="AB2766" s="2">
        <v>8018.8590999999997</v>
      </c>
      <c r="AC2766" s="2">
        <v>-0.84</v>
      </c>
      <c r="AD2766" s="2">
        <v>-1.3500000000000001E-3</v>
      </c>
      <c r="AE2766" s="2" t="s">
        <v>68</v>
      </c>
      <c r="AF2766" s="2">
        <v>0</v>
      </c>
      <c r="AG2766" s="2">
        <v>0</v>
      </c>
      <c r="AH2766" s="2">
        <v>577859.0625</v>
      </c>
      <c r="AI2766" s="2" t="s">
        <v>69</v>
      </c>
      <c r="AJ2766" s="2" t="s">
        <v>70</v>
      </c>
      <c r="AK2766" s="2">
        <v>2.8735740000000001</v>
      </c>
      <c r="AL2766" s="2">
        <v>100.648</v>
      </c>
      <c r="AM2766" s="2">
        <v>121.64100000000001</v>
      </c>
      <c r="AN2766" s="2">
        <v>19739</v>
      </c>
      <c r="AO2766" s="2">
        <v>19739</v>
      </c>
      <c r="AP2766" s="2" t="s">
        <v>6564</v>
      </c>
      <c r="AQ2766" s="2" t="s">
        <v>72</v>
      </c>
      <c r="AR2766" s="2" t="s">
        <v>73</v>
      </c>
      <c r="AS2766" s="2">
        <v>0</v>
      </c>
      <c r="AT2766" s="2">
        <v>55.8</v>
      </c>
      <c r="AU2766" s="2">
        <v>11.6</v>
      </c>
      <c r="AV2766" s="2">
        <v>0</v>
      </c>
      <c r="AW2766" s="2">
        <v>0.99453496770494398</v>
      </c>
      <c r="AX2766" s="2">
        <v>0.41706028293802999</v>
      </c>
      <c r="AY2766" s="2">
        <v>0.41682864713055701</v>
      </c>
      <c r="AZ2766" s="2">
        <v>0.59267946538341298</v>
      </c>
      <c r="BA2766" s="2">
        <v>0.99453496770494398</v>
      </c>
      <c r="BB2766" s="2">
        <v>0.53473457304116201</v>
      </c>
      <c r="BC2766" s="2">
        <v>0.53435384356162896</v>
      </c>
      <c r="BD2766" s="2">
        <v>0.59801133532143302</v>
      </c>
      <c r="BE2766" s="2" t="s">
        <v>6565</v>
      </c>
      <c r="BF2766" s="2">
        <v>0</v>
      </c>
      <c r="BG2766" s="2">
        <v>294</v>
      </c>
      <c r="BH2766" s="2">
        <v>1</v>
      </c>
    </row>
    <row r="2767" spans="1:60" hidden="1" x14ac:dyDescent="0.25">
      <c r="A2767" s="2" t="b">
        <v>0</v>
      </c>
      <c r="B2767" s="2" t="s">
        <v>1981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3">
        <v>853</v>
      </c>
      <c r="I2767" s="3">
        <f t="shared" si="43"/>
        <v>866</v>
      </c>
      <c r="J2767" s="2" t="s">
        <v>6566</v>
      </c>
      <c r="K2767" s="2" t="s">
        <v>6567</v>
      </c>
      <c r="L2767" s="2" t="s">
        <v>6568</v>
      </c>
      <c r="M2767" s="2">
        <v>1</v>
      </c>
      <c r="N2767" s="2" t="s">
        <v>6425</v>
      </c>
      <c r="O2767" s="2" t="s">
        <v>6426</v>
      </c>
      <c r="P2767" s="2" t="s">
        <v>6425</v>
      </c>
      <c r="Q2767" s="2" t="s">
        <v>6426</v>
      </c>
      <c r="R2767" s="2">
        <v>1</v>
      </c>
      <c r="S2767" s="2">
        <v>4</v>
      </c>
      <c r="T2767" s="2">
        <v>4</v>
      </c>
      <c r="U2767" s="2" t="s">
        <v>181</v>
      </c>
      <c r="V2767" s="2">
        <v>0</v>
      </c>
      <c r="W2767" s="2">
        <v>1</v>
      </c>
      <c r="X2767" s="2">
        <v>1</v>
      </c>
      <c r="Y2767" s="2">
        <v>1</v>
      </c>
      <c r="Z2767" s="2">
        <v>1155.21362</v>
      </c>
      <c r="AA2767" s="2">
        <v>4617.83266</v>
      </c>
      <c r="AB2767" s="2">
        <v>4617.8447500000002</v>
      </c>
      <c r="AC2767" s="2">
        <v>-2.62</v>
      </c>
      <c r="AD2767" s="2">
        <v>-3.0200000000000001E-3</v>
      </c>
      <c r="AE2767" s="2" t="s">
        <v>68</v>
      </c>
      <c r="AF2767" s="2">
        <v>0</v>
      </c>
      <c r="AG2767" s="2">
        <v>0</v>
      </c>
      <c r="AH2767" s="2">
        <v>291164.25</v>
      </c>
      <c r="AI2767" s="2" t="s">
        <v>69</v>
      </c>
      <c r="AJ2767" s="2" t="s">
        <v>70</v>
      </c>
      <c r="AK2767" s="2">
        <v>13.784369999999999</v>
      </c>
      <c r="AL2767" s="2">
        <v>106.46299999999999</v>
      </c>
      <c r="AM2767" s="2">
        <v>96.902100000000004</v>
      </c>
      <c r="AN2767" s="2">
        <v>15590</v>
      </c>
      <c r="AO2767" s="2">
        <v>15590</v>
      </c>
      <c r="AP2767" s="2" t="s">
        <v>3852</v>
      </c>
      <c r="AQ2767" s="2" t="s">
        <v>72</v>
      </c>
      <c r="AR2767" s="2" t="s">
        <v>73</v>
      </c>
      <c r="AS2767" s="2">
        <v>0</v>
      </c>
      <c r="AT2767" s="2">
        <v>170.2</v>
      </c>
      <c r="AU2767" s="2">
        <v>13.7</v>
      </c>
      <c r="AV2767" s="2">
        <v>13.7</v>
      </c>
      <c r="AW2767" s="2">
        <v>0.99453533407432704</v>
      </c>
      <c r="AX2767" s="2">
        <v>0.41706028293802999</v>
      </c>
      <c r="AY2767" s="2">
        <v>0.416712925688147</v>
      </c>
      <c r="AZ2767" s="2">
        <v>0.59240147315190095</v>
      </c>
      <c r="BA2767" s="2">
        <v>0.99453533407432704</v>
      </c>
      <c r="BB2767" s="2">
        <v>0.53473457304116201</v>
      </c>
      <c r="BC2767" s="2">
        <v>0.53416368205823195</v>
      </c>
      <c r="BD2767" s="2">
        <v>0.597728320031788</v>
      </c>
      <c r="BE2767" s="2" t="s">
        <v>2642</v>
      </c>
      <c r="BF2767" s="2">
        <v>0</v>
      </c>
      <c r="BG2767" s="2">
        <v>853</v>
      </c>
      <c r="BH2767" s="2">
        <v>1</v>
      </c>
    </row>
    <row r="2768" spans="1:60" hidden="1" x14ac:dyDescent="0.25">
      <c r="A2768" s="2" t="b">
        <v>0</v>
      </c>
      <c r="B2768" s="2" t="s">
        <v>1981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3">
        <v>368</v>
      </c>
      <c r="I2768" s="3">
        <f t="shared" si="43"/>
        <v>373</v>
      </c>
      <c r="J2768" s="2" t="s">
        <v>6569</v>
      </c>
      <c r="K2768" s="2" t="s">
        <v>6570</v>
      </c>
      <c r="L2768" s="2" t="s">
        <v>1811</v>
      </c>
      <c r="M2768" s="2">
        <v>1</v>
      </c>
      <c r="N2768" s="2" t="s">
        <v>2735</v>
      </c>
      <c r="O2768" s="2" t="s">
        <v>2736</v>
      </c>
      <c r="P2768" s="2" t="s">
        <v>2735</v>
      </c>
      <c r="Q2768" s="2" t="s">
        <v>2736</v>
      </c>
      <c r="R2768" s="2">
        <v>0</v>
      </c>
      <c r="S2768" s="2">
        <v>4</v>
      </c>
      <c r="T2768" s="2">
        <v>4</v>
      </c>
      <c r="U2768" s="2" t="s">
        <v>181</v>
      </c>
      <c r="V2768" s="2">
        <v>0</v>
      </c>
      <c r="W2768" s="2">
        <v>1</v>
      </c>
      <c r="X2768" s="2">
        <v>1</v>
      </c>
      <c r="Y2768" s="2">
        <v>1</v>
      </c>
      <c r="Z2768" s="2">
        <v>1283.7247299999999</v>
      </c>
      <c r="AA2768" s="2">
        <v>5131.8770999999997</v>
      </c>
      <c r="AB2768" s="2">
        <v>5131.9029</v>
      </c>
      <c r="AC2768" s="2">
        <v>-5.03</v>
      </c>
      <c r="AD2768" s="2">
        <v>-6.45E-3</v>
      </c>
      <c r="AE2768" s="2" t="s">
        <v>68</v>
      </c>
      <c r="AF2768" s="2">
        <v>0</v>
      </c>
      <c r="AG2768" s="2">
        <v>0</v>
      </c>
      <c r="AH2768" s="2">
        <v>257642.84375</v>
      </c>
      <c r="AI2768" s="2" t="s">
        <v>69</v>
      </c>
      <c r="AJ2768" s="2" t="s">
        <v>70</v>
      </c>
      <c r="AK2768" s="2">
        <v>44.641460000000002</v>
      </c>
      <c r="AL2768" s="2">
        <v>200</v>
      </c>
      <c r="AM2768" s="2">
        <v>124.4276</v>
      </c>
      <c r="AN2768" s="2">
        <v>20187</v>
      </c>
      <c r="AO2768" s="2">
        <v>20187</v>
      </c>
      <c r="AP2768" s="2" t="s">
        <v>6389</v>
      </c>
      <c r="AQ2768" s="2" t="s">
        <v>72</v>
      </c>
      <c r="AR2768" s="2" t="s">
        <v>73</v>
      </c>
      <c r="AS2768" s="2">
        <v>0</v>
      </c>
      <c r="AT2768" s="2">
        <v>108.1</v>
      </c>
      <c r="AU2768" s="2">
        <v>13.6</v>
      </c>
      <c r="AV2768" s="2">
        <v>13.6</v>
      </c>
      <c r="AW2768" s="2">
        <v>0.99453536398017495</v>
      </c>
      <c r="AX2768" s="2">
        <v>0.41706028293802999</v>
      </c>
      <c r="AY2768" s="2">
        <v>0.41648167545833298</v>
      </c>
      <c r="AZ2768" s="2">
        <v>0.59184627029773795</v>
      </c>
      <c r="BA2768" s="2">
        <v>0.99453536398017495</v>
      </c>
      <c r="BB2768" s="2">
        <v>0.53473457304116201</v>
      </c>
      <c r="BC2768" s="2">
        <v>0.53378376480143097</v>
      </c>
      <c r="BD2768" s="2">
        <v>0.59716309233271403</v>
      </c>
      <c r="BE2768" s="2" t="s">
        <v>1813</v>
      </c>
      <c r="BF2768" s="2">
        <v>0</v>
      </c>
      <c r="BG2768" s="2">
        <v>368</v>
      </c>
      <c r="BH2768" s="2">
        <v>1</v>
      </c>
    </row>
    <row r="2769" spans="1:60" hidden="1" x14ac:dyDescent="0.25">
      <c r="A2769" s="2" t="b">
        <v>0</v>
      </c>
      <c r="B2769" s="2" t="s">
        <v>1981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3">
        <v>736</v>
      </c>
      <c r="I2769" s="3">
        <f t="shared" si="43"/>
        <v>740</v>
      </c>
      <c r="J2769" s="2" t="s">
        <v>6571</v>
      </c>
      <c r="K2769" s="2" t="s">
        <v>6572</v>
      </c>
      <c r="L2769" s="2" t="s">
        <v>3495</v>
      </c>
      <c r="M2769" s="2">
        <v>1</v>
      </c>
      <c r="N2769" s="2" t="s">
        <v>6573</v>
      </c>
      <c r="O2769" s="2" t="s">
        <v>6574</v>
      </c>
      <c r="P2769" s="2" t="s">
        <v>6573</v>
      </c>
      <c r="Q2769" s="2" t="s">
        <v>6574</v>
      </c>
      <c r="R2769" s="2">
        <v>0</v>
      </c>
      <c r="S2769" s="2">
        <v>4</v>
      </c>
      <c r="T2769" s="2">
        <v>4</v>
      </c>
      <c r="U2769" s="2" t="s">
        <v>181</v>
      </c>
      <c r="V2769" s="2">
        <v>0</v>
      </c>
      <c r="W2769" s="2">
        <v>1</v>
      </c>
      <c r="X2769" s="2">
        <v>1</v>
      </c>
      <c r="Y2769" s="2">
        <v>1</v>
      </c>
      <c r="Z2769" s="2">
        <v>1009.63013</v>
      </c>
      <c r="AA2769" s="2">
        <v>4035.4986800000001</v>
      </c>
      <c r="AB2769" s="2">
        <v>4035.5209500000001</v>
      </c>
      <c r="AC2769" s="2">
        <v>-5.52</v>
      </c>
      <c r="AD2769" s="2">
        <v>-5.5700000000000003E-3</v>
      </c>
      <c r="AE2769" s="2" t="s">
        <v>68</v>
      </c>
      <c r="AF2769" s="2">
        <v>0</v>
      </c>
      <c r="AG2769" s="2">
        <v>0</v>
      </c>
      <c r="AH2769" s="2">
        <v>118921.8671875</v>
      </c>
      <c r="AI2769" s="2" t="s">
        <v>69</v>
      </c>
      <c r="AJ2769" s="2" t="s">
        <v>70</v>
      </c>
      <c r="AK2769" s="2">
        <v>17.18167</v>
      </c>
      <c r="AL2769" s="2">
        <v>200</v>
      </c>
      <c r="AM2769" s="2">
        <v>85.518799999999999</v>
      </c>
      <c r="AN2769" s="2">
        <v>13785</v>
      </c>
      <c r="AO2769" s="2">
        <v>13785</v>
      </c>
      <c r="AP2769" s="2" t="s">
        <v>564</v>
      </c>
      <c r="AQ2769" s="2" t="s">
        <v>72</v>
      </c>
      <c r="AR2769" s="2" t="s">
        <v>73</v>
      </c>
      <c r="AS2769" s="2">
        <v>0</v>
      </c>
      <c r="AT2769" s="2">
        <v>119.5</v>
      </c>
      <c r="AU2769" s="2">
        <v>5.8</v>
      </c>
      <c r="AV2769" s="2">
        <v>5.8</v>
      </c>
      <c r="AW2769" s="2">
        <v>0.99453536398017495</v>
      </c>
      <c r="AX2769" s="2">
        <v>0.41706028293802999</v>
      </c>
      <c r="AY2769" s="2">
        <v>0.41659726848189599</v>
      </c>
      <c r="AZ2769" s="2">
        <v>0.59212374157882097</v>
      </c>
      <c r="BA2769" s="2">
        <v>0.99453536398017495</v>
      </c>
      <c r="BB2769" s="2">
        <v>0.53473457304116201</v>
      </c>
      <c r="BC2769" s="2">
        <v>0.53397365585294698</v>
      </c>
      <c r="BD2769" s="2">
        <v>0.59744557249547903</v>
      </c>
      <c r="BE2769" s="2" t="s">
        <v>2883</v>
      </c>
      <c r="BF2769" s="2">
        <v>0</v>
      </c>
      <c r="BG2769" s="2">
        <v>736</v>
      </c>
      <c r="BH2769" s="2">
        <v>1</v>
      </c>
    </row>
    <row r="2770" spans="1:60" hidden="1" x14ac:dyDescent="0.25">
      <c r="A2770" s="2" t="b">
        <v>0</v>
      </c>
      <c r="B2770" s="2" t="s">
        <v>1981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3">
        <v>34</v>
      </c>
      <c r="I2770" s="3">
        <f t="shared" si="43"/>
        <v>44</v>
      </c>
      <c r="J2770" s="2" t="s">
        <v>6575</v>
      </c>
      <c r="K2770" s="2" t="s">
        <v>6576</v>
      </c>
      <c r="L2770" s="2" t="s">
        <v>2228</v>
      </c>
      <c r="M2770" s="2">
        <v>1</v>
      </c>
      <c r="N2770" s="2" t="s">
        <v>6577</v>
      </c>
      <c r="O2770" s="2" t="s">
        <v>6578</v>
      </c>
      <c r="P2770" s="2" t="s">
        <v>6577</v>
      </c>
      <c r="Q2770" s="2" t="s">
        <v>6578</v>
      </c>
      <c r="R2770" s="2">
        <v>1</v>
      </c>
      <c r="S2770" s="2">
        <v>3</v>
      </c>
      <c r="T2770" s="2">
        <v>3</v>
      </c>
      <c r="U2770" s="2" t="s">
        <v>181</v>
      </c>
      <c r="V2770" s="2">
        <v>0</v>
      </c>
      <c r="W2770" s="2">
        <v>1</v>
      </c>
      <c r="X2770" s="2">
        <v>1</v>
      </c>
      <c r="Y2770" s="2">
        <v>1</v>
      </c>
      <c r="Z2770" s="2">
        <v>1694.38696</v>
      </c>
      <c r="AA2770" s="2">
        <v>5081.1463400000002</v>
      </c>
      <c r="AB2770" s="2">
        <v>5082.1221500000001</v>
      </c>
      <c r="AC2770" s="2">
        <v>-192.01</v>
      </c>
      <c r="AD2770" s="2">
        <v>-0.32527</v>
      </c>
      <c r="AE2770" s="2" t="s">
        <v>68</v>
      </c>
      <c r="AF2770" s="2">
        <v>0</v>
      </c>
      <c r="AG2770" s="2">
        <v>0</v>
      </c>
      <c r="AH2770" s="2">
        <v>117070.125</v>
      </c>
      <c r="AI2770" s="2" t="s">
        <v>69</v>
      </c>
      <c r="AJ2770" s="2" t="s">
        <v>70</v>
      </c>
      <c r="AK2770" s="2">
        <v>35.225650000000002</v>
      </c>
      <c r="AL2770" s="2">
        <v>200</v>
      </c>
      <c r="AM2770" s="2">
        <v>115.4639</v>
      </c>
      <c r="AN2770" s="2">
        <v>18718</v>
      </c>
      <c r="AO2770" s="2">
        <v>18718</v>
      </c>
      <c r="AP2770" s="2" t="s">
        <v>1056</v>
      </c>
      <c r="AQ2770" s="2" t="s">
        <v>72</v>
      </c>
      <c r="AR2770" s="2" t="s">
        <v>73</v>
      </c>
      <c r="AS2770" s="2">
        <v>0</v>
      </c>
      <c r="AT2770" s="2">
        <v>47.1</v>
      </c>
      <c r="AU2770" s="2">
        <v>25.2</v>
      </c>
      <c r="AV2770" s="2">
        <v>25.2</v>
      </c>
      <c r="AW2770" s="2">
        <v>0.99453543636416197</v>
      </c>
      <c r="AX2770" s="2">
        <v>0.41706028293802999</v>
      </c>
      <c r="AY2770" s="2">
        <v>0.41636614656404602</v>
      </c>
      <c r="AZ2770" s="2">
        <v>0.59156905894290102</v>
      </c>
      <c r="BA2770" s="2">
        <v>0.99453543636416197</v>
      </c>
      <c r="BB2770" s="2">
        <v>0.53473457304116201</v>
      </c>
      <c r="BC2770" s="2">
        <v>0.53359400875954499</v>
      </c>
      <c r="BD2770" s="2">
        <v>0.59688087916442001</v>
      </c>
      <c r="BE2770" s="2" t="s">
        <v>1803</v>
      </c>
      <c r="BF2770" s="2">
        <v>-1</v>
      </c>
      <c r="BG2770" s="2">
        <v>34</v>
      </c>
      <c r="BH2770" s="2">
        <v>1</v>
      </c>
    </row>
    <row r="2771" spans="1:60" hidden="1" x14ac:dyDescent="0.25">
      <c r="A2771" s="2" t="b">
        <v>0</v>
      </c>
      <c r="B2771" s="2" t="s">
        <v>1981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3">
        <v>89</v>
      </c>
      <c r="I2771" s="3">
        <f t="shared" si="43"/>
        <v>95</v>
      </c>
      <c r="J2771" s="2" t="s">
        <v>4732</v>
      </c>
      <c r="K2771" s="2" t="s">
        <v>4733</v>
      </c>
      <c r="L2771" s="2" t="s">
        <v>6579</v>
      </c>
      <c r="M2771" s="2">
        <v>1</v>
      </c>
      <c r="N2771" s="2" t="s">
        <v>4351</v>
      </c>
      <c r="O2771" s="2" t="s">
        <v>4352</v>
      </c>
      <c r="P2771" s="2" t="s">
        <v>4351</v>
      </c>
      <c r="Q2771" s="2" t="s">
        <v>4352</v>
      </c>
      <c r="R2771" s="2">
        <v>1</v>
      </c>
      <c r="S2771" s="2">
        <v>3</v>
      </c>
      <c r="T2771" s="2">
        <v>3</v>
      </c>
      <c r="U2771" s="2" t="s">
        <v>181</v>
      </c>
      <c r="V2771" s="2">
        <v>0</v>
      </c>
      <c r="W2771" s="2">
        <v>1</v>
      </c>
      <c r="X2771" s="2">
        <v>1</v>
      </c>
      <c r="Y2771" s="2">
        <v>1</v>
      </c>
      <c r="Z2771" s="2">
        <v>1520.61401</v>
      </c>
      <c r="AA2771" s="2">
        <v>4559.8274899999997</v>
      </c>
      <c r="AB2771" s="2">
        <v>4558.7950600000004</v>
      </c>
      <c r="AC2771" s="2">
        <v>226.47</v>
      </c>
      <c r="AD2771" s="2">
        <v>0.34414</v>
      </c>
      <c r="AE2771" s="2" t="s">
        <v>68</v>
      </c>
      <c r="AF2771" s="2">
        <v>0</v>
      </c>
      <c r="AG2771" s="2">
        <v>0</v>
      </c>
      <c r="AH2771" s="2">
        <v>78284.0390625</v>
      </c>
      <c r="AI2771" s="2" t="s">
        <v>69</v>
      </c>
      <c r="AJ2771" s="2" t="s">
        <v>70</v>
      </c>
      <c r="AK2771" s="2">
        <v>0</v>
      </c>
      <c r="AL2771" s="2">
        <v>200</v>
      </c>
      <c r="AM2771" s="2">
        <v>62.4831</v>
      </c>
      <c r="AN2771" s="2">
        <v>10047</v>
      </c>
      <c r="AO2771" s="2">
        <v>10047</v>
      </c>
      <c r="AP2771" s="2" t="s">
        <v>6580</v>
      </c>
      <c r="AQ2771" s="2" t="s">
        <v>72</v>
      </c>
      <c r="AR2771" s="2" t="s">
        <v>73</v>
      </c>
      <c r="AS2771" s="2">
        <v>0</v>
      </c>
      <c r="AT2771" s="2">
        <v>50.1</v>
      </c>
      <c r="AU2771" s="2">
        <v>6.3</v>
      </c>
      <c r="AV2771" s="2">
        <v>6.3</v>
      </c>
      <c r="AW2771" s="2">
        <v>0.99453597890385403</v>
      </c>
      <c r="AX2771" s="2">
        <v>0.41706028293802999</v>
      </c>
      <c r="AY2771" s="2">
        <v>0.41625068174568303</v>
      </c>
      <c r="AZ2771" s="2">
        <v>0.59129210714924596</v>
      </c>
      <c r="BA2771" s="2">
        <v>0.99453597890385403</v>
      </c>
      <c r="BB2771" s="2">
        <v>0.53473457304116201</v>
      </c>
      <c r="BC2771" s="2">
        <v>0.53340438758335496</v>
      </c>
      <c r="BD2771" s="2">
        <v>0.59659893261223695</v>
      </c>
      <c r="BE2771" s="2" t="s">
        <v>3953</v>
      </c>
      <c r="BF2771" s="2">
        <v>1</v>
      </c>
      <c r="BG2771" s="2">
        <v>89</v>
      </c>
      <c r="BH2771" s="2">
        <v>1</v>
      </c>
    </row>
    <row r="2772" spans="1:60" hidden="1" x14ac:dyDescent="0.25">
      <c r="A2772" s="2" t="b">
        <v>0</v>
      </c>
      <c r="B2772" s="2" t="s">
        <v>1981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3">
        <v>245</v>
      </c>
      <c r="I2772" s="3">
        <f t="shared" si="43"/>
        <v>249</v>
      </c>
      <c r="J2772" s="2" t="s">
        <v>6581</v>
      </c>
      <c r="K2772" s="2" t="s">
        <v>6582</v>
      </c>
      <c r="L2772" s="2" t="s">
        <v>3798</v>
      </c>
      <c r="M2772" s="2">
        <v>1</v>
      </c>
      <c r="N2772" s="2" t="s">
        <v>5004</v>
      </c>
      <c r="O2772" s="2" t="s">
        <v>5005</v>
      </c>
      <c r="P2772" s="2" t="s">
        <v>5004</v>
      </c>
      <c r="Q2772" s="2" t="s">
        <v>5005</v>
      </c>
      <c r="R2772" s="2">
        <v>1</v>
      </c>
      <c r="S2772" s="2">
        <v>3</v>
      </c>
      <c r="T2772" s="2">
        <v>3</v>
      </c>
      <c r="U2772" s="2" t="s">
        <v>181</v>
      </c>
      <c r="V2772" s="2">
        <v>0</v>
      </c>
      <c r="W2772" s="2">
        <v>1</v>
      </c>
      <c r="X2772" s="2">
        <v>1</v>
      </c>
      <c r="Y2772" s="2">
        <v>1</v>
      </c>
      <c r="Z2772" s="2">
        <v>1302.1872599999999</v>
      </c>
      <c r="AA2772" s="2">
        <v>3904.5472100000002</v>
      </c>
      <c r="AB2772" s="2">
        <v>3904.5215600000001</v>
      </c>
      <c r="AC2772" s="2">
        <v>6.57</v>
      </c>
      <c r="AD2772" s="2">
        <v>8.5500000000000003E-3</v>
      </c>
      <c r="AE2772" s="2" t="s">
        <v>68</v>
      </c>
      <c r="AF2772" s="2">
        <v>0</v>
      </c>
      <c r="AG2772" s="2">
        <v>0</v>
      </c>
      <c r="AH2772" s="2">
        <v>221455.203125</v>
      </c>
      <c r="AI2772" s="2" t="s">
        <v>69</v>
      </c>
      <c r="AJ2772" s="2" t="s">
        <v>70</v>
      </c>
      <c r="AK2772" s="2">
        <v>2.4468920000000001</v>
      </c>
      <c r="AL2772" s="2">
        <v>200</v>
      </c>
      <c r="AM2772" s="2">
        <v>79.432000000000002</v>
      </c>
      <c r="AN2772" s="2">
        <v>12775</v>
      </c>
      <c r="AO2772" s="2">
        <v>12775</v>
      </c>
      <c r="AP2772" s="2" t="s">
        <v>689</v>
      </c>
      <c r="AQ2772" s="2" t="s">
        <v>72</v>
      </c>
      <c r="AR2772" s="2" t="s">
        <v>73</v>
      </c>
      <c r="AS2772" s="2">
        <v>0</v>
      </c>
      <c r="AT2772" s="2">
        <v>97.3</v>
      </c>
      <c r="AU2772" s="2">
        <v>13.7</v>
      </c>
      <c r="AV2772" s="2">
        <v>13.7</v>
      </c>
      <c r="AW2772" s="2">
        <v>0.99453597890385403</v>
      </c>
      <c r="AX2772" s="2">
        <v>0.41706028293802999</v>
      </c>
      <c r="AY2772" s="2">
        <v>0.416135280949951</v>
      </c>
      <c r="AZ2772" s="2">
        <v>0.59101541455239004</v>
      </c>
      <c r="BA2772" s="2">
        <v>0.99453597890385403</v>
      </c>
      <c r="BB2772" s="2">
        <v>0.53473457304116201</v>
      </c>
      <c r="BC2772" s="2">
        <v>0.53321490112913295</v>
      </c>
      <c r="BD2772" s="2">
        <v>0.59631725229852395</v>
      </c>
      <c r="BE2772" s="2" t="s">
        <v>1120</v>
      </c>
      <c r="BF2772" s="2">
        <v>0</v>
      </c>
      <c r="BG2772" s="2">
        <v>245</v>
      </c>
      <c r="BH2772" s="2">
        <v>1</v>
      </c>
    </row>
    <row r="2773" spans="1:60" hidden="1" x14ac:dyDescent="0.25">
      <c r="A2773" s="2" t="b">
        <v>0</v>
      </c>
      <c r="B2773" s="2" t="s">
        <v>1981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3">
        <v>508</v>
      </c>
      <c r="I2773" s="3">
        <f t="shared" si="43"/>
        <v>511</v>
      </c>
      <c r="J2773" s="2" t="s">
        <v>6583</v>
      </c>
      <c r="K2773" s="2" t="s">
        <v>6584</v>
      </c>
      <c r="L2773" s="2" t="s">
        <v>6585</v>
      </c>
      <c r="M2773" s="2">
        <v>1</v>
      </c>
      <c r="N2773" s="2" t="s">
        <v>6586</v>
      </c>
      <c r="O2773" s="2" t="s">
        <v>6587</v>
      </c>
      <c r="P2773" s="2" t="s">
        <v>6586</v>
      </c>
      <c r="Q2773" s="2" t="s">
        <v>6587</v>
      </c>
      <c r="R2773" s="2">
        <v>0</v>
      </c>
      <c r="S2773" s="2">
        <v>4</v>
      </c>
      <c r="T2773" s="2">
        <v>4</v>
      </c>
      <c r="U2773" s="2" t="s">
        <v>181</v>
      </c>
      <c r="V2773" s="2">
        <v>0</v>
      </c>
      <c r="W2773" s="2">
        <v>1</v>
      </c>
      <c r="X2773" s="2">
        <v>1</v>
      </c>
      <c r="Y2773" s="2">
        <v>1</v>
      </c>
      <c r="Z2773" s="2">
        <v>1016.14941</v>
      </c>
      <c r="AA2773" s="2">
        <v>4061.5758300000002</v>
      </c>
      <c r="AB2773" s="2">
        <v>4062.55701</v>
      </c>
      <c r="AC2773" s="2">
        <v>-241.52</v>
      </c>
      <c r="AD2773" s="2">
        <v>-0.24529000000000001</v>
      </c>
      <c r="AE2773" s="2" t="s">
        <v>68</v>
      </c>
      <c r="AF2773" s="2">
        <v>0</v>
      </c>
      <c r="AG2773" s="2">
        <v>0</v>
      </c>
      <c r="AH2773" s="2">
        <v>180315.4375</v>
      </c>
      <c r="AI2773" s="2" t="s">
        <v>69</v>
      </c>
      <c r="AJ2773" s="2" t="s">
        <v>70</v>
      </c>
      <c r="AK2773" s="2">
        <v>70.496709999999993</v>
      </c>
      <c r="AL2773" s="2">
        <v>200</v>
      </c>
      <c r="AM2773" s="2">
        <v>99.003900000000002</v>
      </c>
      <c r="AN2773" s="2">
        <v>15957</v>
      </c>
      <c r="AO2773" s="2">
        <v>15957</v>
      </c>
      <c r="AP2773" s="2" t="s">
        <v>1369</v>
      </c>
      <c r="AQ2773" s="2" t="s">
        <v>72</v>
      </c>
      <c r="AR2773" s="2" t="s">
        <v>73</v>
      </c>
      <c r="AS2773" s="2">
        <v>0</v>
      </c>
      <c r="AT2773" s="2">
        <v>90.6</v>
      </c>
      <c r="AU2773" s="2">
        <v>28.4</v>
      </c>
      <c r="AV2773" s="2">
        <v>28.4</v>
      </c>
      <c r="AW2773" s="2">
        <v>0.99453636973201998</v>
      </c>
      <c r="AX2773" s="2">
        <v>0.41706028293802999</v>
      </c>
      <c r="AY2773" s="2">
        <v>0.41629710597846198</v>
      </c>
      <c r="AZ2773" s="2">
        <v>0.59120670761427896</v>
      </c>
      <c r="BA2773" s="2">
        <v>0.99453636973201998</v>
      </c>
      <c r="BB2773" s="2">
        <v>0.53473457304116201</v>
      </c>
      <c r="BC2773" s="2">
        <v>0.53338066287710695</v>
      </c>
      <c r="BD2773" s="2">
        <v>0.59650775854139904</v>
      </c>
      <c r="BE2773" s="2" t="s">
        <v>2238</v>
      </c>
      <c r="BF2773" s="2">
        <v>-1</v>
      </c>
      <c r="BG2773" s="2">
        <v>508</v>
      </c>
      <c r="BH2773" s="2">
        <v>1</v>
      </c>
    </row>
    <row r="2774" spans="1:60" hidden="1" x14ac:dyDescent="0.25">
      <c r="A2774" s="2" t="b">
        <v>0</v>
      </c>
      <c r="B2774" s="2" t="s">
        <v>1981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3">
        <v>182</v>
      </c>
      <c r="I2774" s="3">
        <f t="shared" si="43"/>
        <v>188</v>
      </c>
      <c r="J2774" s="2" t="s">
        <v>4558</v>
      </c>
      <c r="K2774" s="2" t="s">
        <v>4559</v>
      </c>
      <c r="L2774" s="2" t="s">
        <v>1997</v>
      </c>
      <c r="M2774" s="2">
        <v>1</v>
      </c>
      <c r="N2774" s="2" t="s">
        <v>4560</v>
      </c>
      <c r="O2774" s="2" t="s">
        <v>4561</v>
      </c>
      <c r="P2774" s="2" t="s">
        <v>4560</v>
      </c>
      <c r="Q2774" s="2" t="s">
        <v>4561</v>
      </c>
      <c r="R2774" s="2">
        <v>1</v>
      </c>
      <c r="S2774" s="2">
        <v>4</v>
      </c>
      <c r="T2774" s="2">
        <v>4</v>
      </c>
      <c r="U2774" s="2" t="s">
        <v>181</v>
      </c>
      <c r="V2774" s="2">
        <v>0</v>
      </c>
      <c r="W2774" s="2">
        <v>1</v>
      </c>
      <c r="X2774" s="2">
        <v>1</v>
      </c>
      <c r="Y2774" s="2">
        <v>1</v>
      </c>
      <c r="Z2774" s="2">
        <v>964.63549999999998</v>
      </c>
      <c r="AA2774" s="2">
        <v>3855.52016</v>
      </c>
      <c r="AB2774" s="2">
        <v>3855.5415699999999</v>
      </c>
      <c r="AC2774" s="2">
        <v>-5.55</v>
      </c>
      <c r="AD2774" s="2">
        <v>-5.3499999999999997E-3</v>
      </c>
      <c r="AE2774" s="2" t="s">
        <v>68</v>
      </c>
      <c r="AF2774" s="2">
        <v>0</v>
      </c>
      <c r="AG2774" s="2">
        <v>0</v>
      </c>
      <c r="AH2774" s="2">
        <v>84727.4609375</v>
      </c>
      <c r="AI2774" s="2" t="s">
        <v>69</v>
      </c>
      <c r="AJ2774" s="2" t="s">
        <v>70</v>
      </c>
      <c r="AK2774" s="2">
        <v>16.888069999999999</v>
      </c>
      <c r="AL2774" s="2">
        <v>200</v>
      </c>
      <c r="AM2774" s="2">
        <v>63.0593</v>
      </c>
      <c r="AN2774" s="2">
        <v>10136</v>
      </c>
      <c r="AO2774" s="2">
        <v>10136</v>
      </c>
      <c r="AP2774" s="2" t="s">
        <v>2370</v>
      </c>
      <c r="AQ2774" s="2" t="s">
        <v>72</v>
      </c>
      <c r="AR2774" s="2" t="s">
        <v>73</v>
      </c>
      <c r="AS2774" s="2">
        <v>0</v>
      </c>
      <c r="AT2774" s="2">
        <v>88.3</v>
      </c>
      <c r="AU2774" s="2">
        <v>3.5</v>
      </c>
      <c r="AV2774" s="2">
        <v>3.5</v>
      </c>
      <c r="AW2774" s="2">
        <v>0.99453676473478803</v>
      </c>
      <c r="AX2774" s="2">
        <v>0.41706028293802999</v>
      </c>
      <c r="AY2774" s="2">
        <v>0.41618175627094101</v>
      </c>
      <c r="AZ2774" s="2">
        <v>0.590930313654497</v>
      </c>
      <c r="BA2774" s="2">
        <v>0.99453676473478803</v>
      </c>
      <c r="BB2774" s="2">
        <v>0.53473457304116201</v>
      </c>
      <c r="BC2774" s="2">
        <v>0.53319131937552999</v>
      </c>
      <c r="BD2774" s="2">
        <v>0.59622638697045305</v>
      </c>
      <c r="BE2774" s="2" t="s">
        <v>2001</v>
      </c>
      <c r="BF2774" s="2">
        <v>0</v>
      </c>
      <c r="BG2774" s="2">
        <v>182</v>
      </c>
      <c r="BH2774" s="2">
        <v>1</v>
      </c>
    </row>
    <row r="2775" spans="1:60" hidden="1" x14ac:dyDescent="0.25">
      <c r="A2775" s="2" t="b">
        <v>0</v>
      </c>
      <c r="B2775" s="2" t="s">
        <v>1981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3">
        <v>2760</v>
      </c>
      <c r="I2775" s="3">
        <f t="shared" si="43"/>
        <v>2765</v>
      </c>
      <c r="J2775" s="2" t="s">
        <v>3912</v>
      </c>
      <c r="K2775" s="2" t="s">
        <v>3913</v>
      </c>
      <c r="L2775" s="2" t="s">
        <v>1246</v>
      </c>
      <c r="M2775" s="2">
        <v>1</v>
      </c>
      <c r="N2775" s="2" t="s">
        <v>2283</v>
      </c>
      <c r="O2775" s="2" t="s">
        <v>2284</v>
      </c>
      <c r="P2775" s="2" t="s">
        <v>2283</v>
      </c>
      <c r="Q2775" s="2" t="s">
        <v>2284</v>
      </c>
      <c r="R2775" s="2">
        <v>0</v>
      </c>
      <c r="S2775" s="2">
        <v>4</v>
      </c>
      <c r="T2775" s="2">
        <v>4</v>
      </c>
      <c r="U2775" s="2" t="s">
        <v>181</v>
      </c>
      <c r="V2775" s="2">
        <v>0</v>
      </c>
      <c r="W2775" s="2">
        <v>1</v>
      </c>
      <c r="X2775" s="2">
        <v>1</v>
      </c>
      <c r="Y2775" s="2">
        <v>1</v>
      </c>
      <c r="Z2775" s="2">
        <v>1370.5242900000001</v>
      </c>
      <c r="AA2775" s="2">
        <v>5479.0753400000003</v>
      </c>
      <c r="AB2775" s="2">
        <v>5478.03917</v>
      </c>
      <c r="AC2775" s="2">
        <v>189.15</v>
      </c>
      <c r="AD2775" s="2">
        <v>0.25903999999999999</v>
      </c>
      <c r="AE2775" s="2" t="s">
        <v>68</v>
      </c>
      <c r="AF2775" s="2">
        <v>0</v>
      </c>
      <c r="AG2775" s="2">
        <v>0</v>
      </c>
      <c r="AH2775" s="2">
        <v>172235.46875</v>
      </c>
      <c r="AI2775" s="2" t="s">
        <v>69</v>
      </c>
      <c r="AJ2775" s="2" t="s">
        <v>70</v>
      </c>
      <c r="AK2775" s="2">
        <v>17.54842</v>
      </c>
      <c r="AL2775" s="2">
        <v>190.62700000000001</v>
      </c>
      <c r="AM2775" s="2">
        <v>94.203999999999994</v>
      </c>
      <c r="AN2775" s="2">
        <v>15157</v>
      </c>
      <c r="AO2775" s="2">
        <v>15157</v>
      </c>
      <c r="AP2775" s="2" t="s">
        <v>1794</v>
      </c>
      <c r="AQ2775" s="2" t="s">
        <v>72</v>
      </c>
      <c r="AR2775" s="2" t="s">
        <v>73</v>
      </c>
      <c r="AS2775" s="2">
        <v>0</v>
      </c>
      <c r="AT2775" s="2">
        <v>64.900000000000006</v>
      </c>
      <c r="AU2775" s="2">
        <v>4.8</v>
      </c>
      <c r="AV2775" s="2">
        <v>4.8</v>
      </c>
      <c r="AW2775" s="2">
        <v>0.99453714115842695</v>
      </c>
      <c r="AX2775" s="2">
        <v>0.41706028293802999</v>
      </c>
      <c r="AY2775" s="2">
        <v>0.41606647046907302</v>
      </c>
      <c r="AZ2775" s="2">
        <v>0.59065417800681397</v>
      </c>
      <c r="BA2775" s="2">
        <v>0.99453714115842695</v>
      </c>
      <c r="BB2775" s="2">
        <v>0.53473457304116201</v>
      </c>
      <c r="BC2775" s="2">
        <v>0.53300211025542499</v>
      </c>
      <c r="BD2775" s="2">
        <v>0.59594528071922304</v>
      </c>
      <c r="BE2775" s="2" t="s">
        <v>1248</v>
      </c>
      <c r="BF2775" s="2">
        <v>1</v>
      </c>
      <c r="BG2775" s="2">
        <v>2760</v>
      </c>
      <c r="BH2775" s="2">
        <v>1</v>
      </c>
    </row>
    <row r="2776" spans="1:60" hidden="1" x14ac:dyDescent="0.25">
      <c r="A2776" s="2" t="b">
        <v>0</v>
      </c>
      <c r="B2776" s="2" t="s">
        <v>1981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3">
        <v>100</v>
      </c>
      <c r="I2776" s="3">
        <f t="shared" si="43"/>
        <v>131</v>
      </c>
      <c r="J2776" s="2" t="s">
        <v>6588</v>
      </c>
      <c r="K2776" s="2" t="s">
        <v>6589</v>
      </c>
      <c r="L2776" s="2" t="s">
        <v>6590</v>
      </c>
      <c r="M2776" s="2">
        <v>1</v>
      </c>
      <c r="N2776" s="2" t="s">
        <v>4123</v>
      </c>
      <c r="O2776" s="2" t="s">
        <v>4124</v>
      </c>
      <c r="P2776" s="2" t="s">
        <v>4123</v>
      </c>
      <c r="Q2776" s="2" t="s">
        <v>4124</v>
      </c>
      <c r="R2776" s="2">
        <v>2</v>
      </c>
      <c r="S2776" s="2">
        <v>4</v>
      </c>
      <c r="T2776" s="2">
        <v>4</v>
      </c>
      <c r="U2776" s="2" t="s">
        <v>181</v>
      </c>
      <c r="V2776" s="2">
        <v>0</v>
      </c>
      <c r="W2776" s="2">
        <v>1</v>
      </c>
      <c r="X2776" s="2">
        <v>1</v>
      </c>
      <c r="Y2776" s="2">
        <v>1</v>
      </c>
      <c r="Z2776" s="2">
        <v>1267.5708</v>
      </c>
      <c r="AA2776" s="2">
        <v>5067.2613700000002</v>
      </c>
      <c r="AB2776" s="2">
        <v>5066.2327100000002</v>
      </c>
      <c r="AC2776" s="2">
        <v>203.04</v>
      </c>
      <c r="AD2776" s="2">
        <v>0.25716</v>
      </c>
      <c r="AE2776" s="2" t="s">
        <v>68</v>
      </c>
      <c r="AF2776" s="2">
        <v>0</v>
      </c>
      <c r="AG2776" s="2">
        <v>0</v>
      </c>
      <c r="AH2776" s="2">
        <v>139313.359375</v>
      </c>
      <c r="AI2776" s="2" t="s">
        <v>69</v>
      </c>
      <c r="AJ2776" s="2" t="s">
        <v>70</v>
      </c>
      <c r="AK2776" s="2">
        <v>55.910200000000003</v>
      </c>
      <c r="AL2776" s="2">
        <v>200</v>
      </c>
      <c r="AM2776" s="2">
        <v>92.376599999999996</v>
      </c>
      <c r="AN2776" s="2">
        <v>14862</v>
      </c>
      <c r="AO2776" s="2">
        <v>14862</v>
      </c>
      <c r="AP2776" s="2" t="s">
        <v>6358</v>
      </c>
      <c r="AQ2776" s="2" t="s">
        <v>72</v>
      </c>
      <c r="AR2776" s="2" t="s">
        <v>73</v>
      </c>
      <c r="AS2776" s="2">
        <v>0</v>
      </c>
      <c r="AT2776" s="2">
        <v>47.3</v>
      </c>
      <c r="AU2776" s="2">
        <v>47.3</v>
      </c>
      <c r="AV2776" s="2">
        <v>47.3</v>
      </c>
      <c r="AW2776" s="2">
        <v>0.99453744844656999</v>
      </c>
      <c r="AX2776" s="2">
        <v>0.41706028293802999</v>
      </c>
      <c r="AY2776" s="2">
        <v>0.415951248519766</v>
      </c>
      <c r="AZ2776" s="2">
        <v>0.59037830030928096</v>
      </c>
      <c r="BA2776" s="2">
        <v>0.99453744844656999</v>
      </c>
      <c r="BB2776" s="2">
        <v>0.53473457304116201</v>
      </c>
      <c r="BC2776" s="2">
        <v>0.53281303537378399</v>
      </c>
      <c r="BD2776" s="2">
        <v>0.59566443941260905</v>
      </c>
      <c r="BE2776" s="2" t="s">
        <v>90</v>
      </c>
      <c r="BF2776" s="2">
        <v>1</v>
      </c>
      <c r="BG2776" s="2">
        <v>100</v>
      </c>
      <c r="BH2776" s="2">
        <v>1</v>
      </c>
    </row>
    <row r="2777" spans="1:60" hidden="1" x14ac:dyDescent="0.25">
      <c r="A2777" s="2" t="b">
        <v>0</v>
      </c>
      <c r="B2777" s="2" t="s">
        <v>1981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3">
        <v>444</v>
      </c>
      <c r="I2777" s="3">
        <f t="shared" si="43"/>
        <v>458</v>
      </c>
      <c r="J2777" s="2" t="s">
        <v>4426</v>
      </c>
      <c r="K2777" s="2" t="s">
        <v>4599</v>
      </c>
      <c r="L2777" s="2" t="s">
        <v>6591</v>
      </c>
      <c r="M2777" s="2">
        <v>1</v>
      </c>
      <c r="N2777" s="2" t="s">
        <v>2936</v>
      </c>
      <c r="O2777" s="2" t="s">
        <v>2937</v>
      </c>
      <c r="P2777" s="2" t="s">
        <v>2936</v>
      </c>
      <c r="Q2777" s="2" t="s">
        <v>2937</v>
      </c>
      <c r="R2777" s="2">
        <v>1</v>
      </c>
      <c r="S2777" s="2">
        <v>3</v>
      </c>
      <c r="T2777" s="2">
        <v>3</v>
      </c>
      <c r="U2777" s="2" t="s">
        <v>181</v>
      </c>
      <c r="V2777" s="2">
        <v>0</v>
      </c>
      <c r="W2777" s="2">
        <v>1</v>
      </c>
      <c r="X2777" s="2">
        <v>1</v>
      </c>
      <c r="Y2777" s="2">
        <v>1</v>
      </c>
      <c r="Z2777" s="2">
        <v>1491.60535</v>
      </c>
      <c r="AA2777" s="2">
        <v>4472.8014899999998</v>
      </c>
      <c r="AB2777" s="2">
        <v>4472.8121300000003</v>
      </c>
      <c r="AC2777" s="2">
        <v>-2.38</v>
      </c>
      <c r="AD2777" s="2">
        <v>-3.5500000000000002E-3</v>
      </c>
      <c r="AE2777" s="2" t="s">
        <v>68</v>
      </c>
      <c r="AF2777" s="2">
        <v>0</v>
      </c>
      <c r="AG2777" s="2">
        <v>0</v>
      </c>
      <c r="AH2777" s="2">
        <v>38911.5</v>
      </c>
      <c r="AI2777" s="2" t="s">
        <v>69</v>
      </c>
      <c r="AJ2777" s="2" t="s">
        <v>70</v>
      </c>
      <c r="AK2777" s="2">
        <v>13.835509999999999</v>
      </c>
      <c r="AL2777" s="2">
        <v>200</v>
      </c>
      <c r="AM2777" s="2">
        <v>92.033500000000004</v>
      </c>
      <c r="AN2777" s="2">
        <v>14808</v>
      </c>
      <c r="AO2777" s="2">
        <v>14808</v>
      </c>
      <c r="AP2777" s="2" t="s">
        <v>6079</v>
      </c>
      <c r="AQ2777" s="2" t="s">
        <v>72</v>
      </c>
      <c r="AR2777" s="2" t="s">
        <v>73</v>
      </c>
      <c r="AS2777" s="2">
        <v>0</v>
      </c>
      <c r="AT2777" s="2">
        <v>71.599999999999994</v>
      </c>
      <c r="AU2777" s="2">
        <v>11.3</v>
      </c>
      <c r="AV2777" s="2">
        <v>11.3</v>
      </c>
      <c r="AW2777" s="2">
        <v>0.99453746364866102</v>
      </c>
      <c r="AX2777" s="2">
        <v>0.41706028293802999</v>
      </c>
      <c r="AY2777" s="2">
        <v>0.41583609036998598</v>
      </c>
      <c r="AZ2777" s="2">
        <v>0.59010268020062195</v>
      </c>
      <c r="BA2777" s="2">
        <v>0.99453746364866102</v>
      </c>
      <c r="BB2777" s="2">
        <v>0.53473457304116201</v>
      </c>
      <c r="BC2777" s="2">
        <v>0.53262409458779802</v>
      </c>
      <c r="BD2777" s="2">
        <v>0.59538386267621901</v>
      </c>
      <c r="BE2777" s="2" t="s">
        <v>936</v>
      </c>
      <c r="BF2777" s="2">
        <v>0</v>
      </c>
      <c r="BG2777" s="2">
        <v>444</v>
      </c>
      <c r="BH2777" s="2">
        <v>1</v>
      </c>
    </row>
    <row r="2778" spans="1:60" hidden="1" x14ac:dyDescent="0.25">
      <c r="A2778" s="2" t="b">
        <v>0</v>
      </c>
      <c r="B2778" s="2" t="s">
        <v>1981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3">
        <v>271</v>
      </c>
      <c r="I2778" s="3">
        <f t="shared" si="43"/>
        <v>275</v>
      </c>
      <c r="J2778" s="2" t="s">
        <v>6592</v>
      </c>
      <c r="K2778" s="2" t="s">
        <v>6593</v>
      </c>
      <c r="L2778" s="2" t="s">
        <v>6594</v>
      </c>
      <c r="M2778" s="2">
        <v>1</v>
      </c>
      <c r="N2778" s="2" t="s">
        <v>6595</v>
      </c>
      <c r="O2778" s="2" t="s">
        <v>6596</v>
      </c>
      <c r="P2778" s="2" t="s">
        <v>6595</v>
      </c>
      <c r="Q2778" s="2" t="s">
        <v>6596</v>
      </c>
      <c r="R2778" s="2">
        <v>0</v>
      </c>
      <c r="S2778" s="2">
        <v>3</v>
      </c>
      <c r="T2778" s="2">
        <v>3</v>
      </c>
      <c r="U2778" s="2" t="s">
        <v>181</v>
      </c>
      <c r="V2778" s="2">
        <v>0</v>
      </c>
      <c r="W2778" s="2">
        <v>1</v>
      </c>
      <c r="X2778" s="2">
        <v>1</v>
      </c>
      <c r="Y2778" s="2">
        <v>1</v>
      </c>
      <c r="Z2778" s="2">
        <v>988.34387000000004</v>
      </c>
      <c r="AA2778" s="2">
        <v>2963.0170600000001</v>
      </c>
      <c r="AB2778" s="2">
        <v>2963.02333</v>
      </c>
      <c r="AC2778" s="2">
        <v>-2.12</v>
      </c>
      <c r="AD2778" s="2">
        <v>-2.0899999999999998E-3</v>
      </c>
      <c r="AE2778" s="2" t="s">
        <v>68</v>
      </c>
      <c r="AF2778" s="2">
        <v>0</v>
      </c>
      <c r="AG2778" s="2">
        <v>0</v>
      </c>
      <c r="AH2778" s="2">
        <v>235681.890625</v>
      </c>
      <c r="AI2778" s="2" t="s">
        <v>69</v>
      </c>
      <c r="AJ2778" s="2" t="s">
        <v>70</v>
      </c>
      <c r="AK2778" s="2">
        <v>2.9094090000000001</v>
      </c>
      <c r="AL2778" s="2">
        <v>200</v>
      </c>
      <c r="AM2778" s="2">
        <v>42.018799999999999</v>
      </c>
      <c r="AN2778" s="2">
        <v>6661</v>
      </c>
      <c r="AO2778" s="2">
        <v>6661</v>
      </c>
      <c r="AP2778" s="2" t="s">
        <v>5419</v>
      </c>
      <c r="AQ2778" s="2" t="s">
        <v>72</v>
      </c>
      <c r="AR2778" s="2" t="s">
        <v>73</v>
      </c>
      <c r="AS2778" s="2">
        <v>0</v>
      </c>
      <c r="AT2778" s="2">
        <v>98.7</v>
      </c>
      <c r="AU2778" s="2">
        <v>73.400000000000006</v>
      </c>
      <c r="AV2778" s="2">
        <v>73.400000000000006</v>
      </c>
      <c r="AW2778" s="2">
        <v>0.99453780373045397</v>
      </c>
      <c r="AX2778" s="2">
        <v>0.41706028293802999</v>
      </c>
      <c r="AY2778" s="2">
        <v>0.41572099596675899</v>
      </c>
      <c r="AZ2778" s="2">
        <v>0.58982731732023697</v>
      </c>
      <c r="BA2778" s="2">
        <v>0.99453780373045397</v>
      </c>
      <c r="BB2778" s="2">
        <v>0.53473457304116201</v>
      </c>
      <c r="BC2778" s="2">
        <v>0.53243528775486404</v>
      </c>
      <c r="BD2778" s="2">
        <v>0.59510355013636795</v>
      </c>
      <c r="BE2778" s="2" t="s">
        <v>2183</v>
      </c>
      <c r="BF2778" s="2">
        <v>0</v>
      </c>
      <c r="BG2778" s="2">
        <v>271</v>
      </c>
      <c r="BH2778" s="2">
        <v>1</v>
      </c>
    </row>
    <row r="2779" spans="1:60" hidden="1" x14ac:dyDescent="0.25">
      <c r="A2779" s="2" t="b">
        <v>0</v>
      </c>
      <c r="B2779" s="2" t="s">
        <v>1981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3">
        <v>112</v>
      </c>
      <c r="I2779" s="3">
        <f t="shared" si="43"/>
        <v>118</v>
      </c>
      <c r="J2779" s="2" t="s">
        <v>3270</v>
      </c>
      <c r="K2779" s="2" t="s">
        <v>3271</v>
      </c>
      <c r="L2779" s="2" t="s">
        <v>3725</v>
      </c>
      <c r="M2779" s="2">
        <v>2</v>
      </c>
      <c r="N2779" s="2" t="s">
        <v>2224</v>
      </c>
      <c r="O2779" s="2" t="s">
        <v>2225</v>
      </c>
      <c r="P2779" s="2" t="s">
        <v>2226</v>
      </c>
      <c r="Q2779" s="2" t="s">
        <v>2227</v>
      </c>
      <c r="R2779" s="2">
        <v>0</v>
      </c>
      <c r="S2779" s="2">
        <v>4</v>
      </c>
      <c r="T2779" s="2">
        <v>4</v>
      </c>
      <c r="U2779" s="2" t="s">
        <v>181</v>
      </c>
      <c r="V2779" s="2">
        <v>0</v>
      </c>
      <c r="W2779" s="2">
        <v>1</v>
      </c>
      <c r="X2779" s="2">
        <v>1</v>
      </c>
      <c r="Y2779" s="2">
        <v>1</v>
      </c>
      <c r="Z2779" s="2">
        <v>985.10888999999997</v>
      </c>
      <c r="AA2779" s="2">
        <v>3937.41372</v>
      </c>
      <c r="AB2779" s="2">
        <v>3937.42013</v>
      </c>
      <c r="AC2779" s="2">
        <v>-1.63</v>
      </c>
      <c r="AD2779" s="2">
        <v>-1.6000000000000001E-3</v>
      </c>
      <c r="AE2779" s="2" t="s">
        <v>68</v>
      </c>
      <c r="AF2779" s="2">
        <v>0</v>
      </c>
      <c r="AG2779" s="2">
        <v>0</v>
      </c>
      <c r="AH2779" s="2">
        <v>103985.7890625</v>
      </c>
      <c r="AI2779" s="2" t="s">
        <v>69</v>
      </c>
      <c r="AJ2779" s="2" t="s">
        <v>70</v>
      </c>
      <c r="AK2779" s="2">
        <v>0</v>
      </c>
      <c r="AL2779" s="2">
        <v>200</v>
      </c>
      <c r="AM2779" s="2">
        <v>39.738300000000002</v>
      </c>
      <c r="AN2779" s="2">
        <v>6238</v>
      </c>
      <c r="AO2779" s="2">
        <v>6238</v>
      </c>
      <c r="AP2779" s="2" t="s">
        <v>6597</v>
      </c>
      <c r="AQ2779" s="2" t="s">
        <v>72</v>
      </c>
      <c r="AR2779" s="2" t="s">
        <v>73</v>
      </c>
      <c r="AS2779" s="2">
        <v>0</v>
      </c>
      <c r="AT2779" s="2">
        <v>98</v>
      </c>
      <c r="AU2779" s="2">
        <v>21</v>
      </c>
      <c r="AV2779" s="2">
        <v>21</v>
      </c>
      <c r="AW2779" s="2">
        <v>0.99453781672740105</v>
      </c>
      <c r="AX2779" s="2">
        <v>0.41706028293802999</v>
      </c>
      <c r="AY2779" s="2">
        <v>0.415490998188354</v>
      </c>
      <c r="AZ2779" s="2">
        <v>0.37757005817102302</v>
      </c>
      <c r="BA2779" s="2">
        <v>0.99453781672740105</v>
      </c>
      <c r="BB2779" s="2">
        <v>0.53473457304116201</v>
      </c>
      <c r="BC2779" s="2">
        <v>0.53205807537874295</v>
      </c>
      <c r="BD2779" s="2">
        <v>0.39607839254133398</v>
      </c>
      <c r="BE2779" s="2" t="s">
        <v>2642</v>
      </c>
      <c r="BF2779" s="2">
        <v>0</v>
      </c>
      <c r="BG2779" s="2">
        <v>112</v>
      </c>
      <c r="BH2779" s="2">
        <v>1</v>
      </c>
    </row>
    <row r="2780" spans="1:60" hidden="1" x14ac:dyDescent="0.25">
      <c r="A2780" s="2" t="b">
        <v>0</v>
      </c>
      <c r="B2780" s="2" t="s">
        <v>1981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3">
        <v>207</v>
      </c>
      <c r="I2780" s="3">
        <f t="shared" si="43"/>
        <v>212</v>
      </c>
      <c r="J2780" s="2" t="s">
        <v>6598</v>
      </c>
      <c r="K2780" s="2" t="s">
        <v>6599</v>
      </c>
      <c r="L2780" s="2" t="s">
        <v>6600</v>
      </c>
      <c r="M2780" s="2">
        <v>1</v>
      </c>
      <c r="N2780" s="2" t="s">
        <v>6601</v>
      </c>
      <c r="O2780" s="2" t="s">
        <v>6602</v>
      </c>
      <c r="P2780" s="2" t="s">
        <v>6601</v>
      </c>
      <c r="Q2780" s="2" t="s">
        <v>6602</v>
      </c>
      <c r="R2780" s="2">
        <v>0</v>
      </c>
      <c r="S2780" s="2">
        <v>4</v>
      </c>
      <c r="T2780" s="2">
        <v>4</v>
      </c>
      <c r="U2780" s="2" t="s">
        <v>181</v>
      </c>
      <c r="V2780" s="2">
        <v>0</v>
      </c>
      <c r="W2780" s="2">
        <v>1</v>
      </c>
      <c r="X2780" s="2">
        <v>1</v>
      </c>
      <c r="Y2780" s="2">
        <v>1</v>
      </c>
      <c r="Z2780" s="2">
        <v>916.34307999999999</v>
      </c>
      <c r="AA2780" s="2">
        <v>3662.3504800000001</v>
      </c>
      <c r="AB2780" s="2">
        <v>3662.3560200000002</v>
      </c>
      <c r="AC2780" s="2">
        <v>-1.51</v>
      </c>
      <c r="AD2780" s="2">
        <v>-1.3799999999999999E-3</v>
      </c>
      <c r="AE2780" s="2" t="s">
        <v>68</v>
      </c>
      <c r="AF2780" s="2">
        <v>0</v>
      </c>
      <c r="AG2780" s="2">
        <v>0</v>
      </c>
      <c r="AH2780" s="2">
        <v>83918.375</v>
      </c>
      <c r="AI2780" s="2" t="s">
        <v>69</v>
      </c>
      <c r="AJ2780" s="2" t="s">
        <v>70</v>
      </c>
      <c r="AK2780" s="2">
        <v>37.542389999999997</v>
      </c>
      <c r="AL2780" s="2">
        <v>200</v>
      </c>
      <c r="AM2780" s="2">
        <v>74.3215</v>
      </c>
      <c r="AN2780" s="2">
        <v>11924</v>
      </c>
      <c r="AO2780" s="2">
        <v>11924</v>
      </c>
      <c r="AP2780" s="2" t="s">
        <v>2581</v>
      </c>
      <c r="AQ2780" s="2" t="s">
        <v>72</v>
      </c>
      <c r="AR2780" s="2" t="s">
        <v>73</v>
      </c>
      <c r="AS2780" s="2">
        <v>0</v>
      </c>
      <c r="AT2780" s="2">
        <v>68.900000000000006</v>
      </c>
      <c r="AU2780" s="2">
        <v>24</v>
      </c>
      <c r="AV2780" s="2">
        <v>24</v>
      </c>
      <c r="AW2780" s="2">
        <v>0.99453792578241496</v>
      </c>
      <c r="AX2780" s="2">
        <v>0.41706028293802999</v>
      </c>
      <c r="AY2780" s="2">
        <v>0.41592919203735601</v>
      </c>
      <c r="AZ2780" s="2">
        <v>0.58927736180525103</v>
      </c>
      <c r="BA2780" s="2">
        <v>0.99453792578241496</v>
      </c>
      <c r="BB2780" s="2">
        <v>0.53473457304116201</v>
      </c>
      <c r="BC2780" s="2">
        <v>0.53257788482372903</v>
      </c>
      <c r="BD2780" s="2">
        <v>0.59454371615504598</v>
      </c>
      <c r="BE2780" s="2" t="s">
        <v>1604</v>
      </c>
      <c r="BF2780" s="2">
        <v>0</v>
      </c>
      <c r="BG2780" s="2">
        <v>207</v>
      </c>
      <c r="BH2780" s="2">
        <v>1</v>
      </c>
    </row>
    <row r="2781" spans="1:60" hidden="1" x14ac:dyDescent="0.25">
      <c r="A2781" s="2" t="b">
        <v>0</v>
      </c>
      <c r="B2781" s="2" t="s">
        <v>1981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3">
        <v>99</v>
      </c>
      <c r="I2781" s="3">
        <f t="shared" si="43"/>
        <v>109</v>
      </c>
      <c r="J2781" s="2" t="s">
        <v>6603</v>
      </c>
      <c r="K2781" s="2" t="s">
        <v>6604</v>
      </c>
      <c r="L2781" s="2" t="s">
        <v>6605</v>
      </c>
      <c r="M2781" s="2">
        <v>2</v>
      </c>
      <c r="N2781" s="2" t="s">
        <v>1349</v>
      </c>
      <c r="O2781" s="2" t="s">
        <v>1350</v>
      </c>
      <c r="P2781" s="2" t="s">
        <v>1351</v>
      </c>
      <c r="Q2781" s="2" t="s">
        <v>1352</v>
      </c>
      <c r="R2781" s="2">
        <v>1</v>
      </c>
      <c r="S2781" s="2">
        <v>3</v>
      </c>
      <c r="T2781" s="2">
        <v>3</v>
      </c>
      <c r="U2781" s="2" t="s">
        <v>181</v>
      </c>
      <c r="V2781" s="2">
        <v>0</v>
      </c>
      <c r="W2781" s="2">
        <v>1</v>
      </c>
      <c r="X2781" s="2">
        <v>1</v>
      </c>
      <c r="Y2781" s="2">
        <v>1</v>
      </c>
      <c r="Z2781" s="2">
        <v>785.01526000000001</v>
      </c>
      <c r="AA2781" s="2">
        <v>2353.0312199999998</v>
      </c>
      <c r="AB2781" s="2">
        <v>2353.0260199999998</v>
      </c>
      <c r="AC2781" s="2">
        <v>2.21</v>
      </c>
      <c r="AD2781" s="2">
        <v>1.73E-3</v>
      </c>
      <c r="AE2781" s="2" t="s">
        <v>68</v>
      </c>
      <c r="AF2781" s="2">
        <v>0</v>
      </c>
      <c r="AG2781" s="2">
        <v>0</v>
      </c>
      <c r="AH2781" s="2">
        <v>91028.2265625</v>
      </c>
      <c r="AI2781" s="2" t="s">
        <v>69</v>
      </c>
      <c r="AJ2781" s="2" t="s">
        <v>70</v>
      </c>
      <c r="AK2781" s="2">
        <v>35.572519999999997</v>
      </c>
      <c r="AL2781" s="2">
        <v>200</v>
      </c>
      <c r="AM2781" s="2">
        <v>27.093900000000001</v>
      </c>
      <c r="AN2781" s="2">
        <v>3965</v>
      </c>
      <c r="AO2781" s="2">
        <v>3965</v>
      </c>
      <c r="AP2781" s="2" t="s">
        <v>1270</v>
      </c>
      <c r="AQ2781" s="2" t="s">
        <v>72</v>
      </c>
      <c r="AR2781" s="2" t="s">
        <v>73</v>
      </c>
      <c r="AS2781" s="2">
        <v>0</v>
      </c>
      <c r="AT2781" s="2">
        <v>88.7</v>
      </c>
      <c r="AU2781" s="2">
        <v>46.6</v>
      </c>
      <c r="AV2781" s="2">
        <v>1</v>
      </c>
      <c r="AW2781" s="2">
        <v>0.994538361982235</v>
      </c>
      <c r="AX2781" s="2">
        <v>0.41706028293802999</v>
      </c>
      <c r="AY2781" s="2">
        <v>0.41609067138261902</v>
      </c>
      <c r="AZ2781" s="2">
        <v>0.58946875165569701</v>
      </c>
      <c r="BA2781" s="2">
        <v>0.994538361982235</v>
      </c>
      <c r="BB2781" s="2">
        <v>0.53473457304116201</v>
      </c>
      <c r="BC2781" s="2">
        <v>0.53274334397368694</v>
      </c>
      <c r="BD2781" s="2">
        <v>0.59473433969279099</v>
      </c>
      <c r="BE2781" s="2" t="s">
        <v>1727</v>
      </c>
      <c r="BF2781" s="2">
        <v>0</v>
      </c>
      <c r="BG2781" s="2">
        <v>99</v>
      </c>
      <c r="BH2781" s="2">
        <v>1</v>
      </c>
    </row>
    <row r="2782" spans="1:60" hidden="1" x14ac:dyDescent="0.25">
      <c r="A2782" s="2" t="b">
        <v>0</v>
      </c>
      <c r="B2782" s="2" t="s">
        <v>1981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3">
        <v>783</v>
      </c>
      <c r="I2782" s="3">
        <f t="shared" si="43"/>
        <v>787</v>
      </c>
      <c r="J2782" s="2" t="s">
        <v>6606</v>
      </c>
      <c r="K2782" s="2" t="s">
        <v>6607</v>
      </c>
      <c r="L2782" s="2" t="s">
        <v>2014</v>
      </c>
      <c r="M2782" s="2">
        <v>2</v>
      </c>
      <c r="N2782" s="2" t="s">
        <v>2487</v>
      </c>
      <c r="O2782" s="2" t="s">
        <v>2488</v>
      </c>
      <c r="P2782" s="2" t="s">
        <v>2489</v>
      </c>
      <c r="Q2782" s="2" t="s">
        <v>2490</v>
      </c>
      <c r="R2782" s="2">
        <v>0</v>
      </c>
      <c r="S2782" s="2">
        <v>3</v>
      </c>
      <c r="T2782" s="2">
        <v>3</v>
      </c>
      <c r="U2782" s="2" t="s">
        <v>181</v>
      </c>
      <c r="V2782" s="2">
        <v>0</v>
      </c>
      <c r="W2782" s="2">
        <v>1</v>
      </c>
      <c r="X2782" s="2">
        <v>1</v>
      </c>
      <c r="Y2782" s="2">
        <v>1</v>
      </c>
      <c r="Z2782" s="2">
        <v>1440.18274</v>
      </c>
      <c r="AA2782" s="2">
        <v>4318.5336600000001</v>
      </c>
      <c r="AB2782" s="2">
        <v>4318.5272800000002</v>
      </c>
      <c r="AC2782" s="2">
        <v>1.48</v>
      </c>
      <c r="AD2782" s="2">
        <v>2.1299999999999999E-3</v>
      </c>
      <c r="AE2782" s="2" t="s">
        <v>68</v>
      </c>
      <c r="AF2782" s="2">
        <v>0</v>
      </c>
      <c r="AG2782" s="2">
        <v>0</v>
      </c>
      <c r="AH2782" s="2">
        <v>497572.46875</v>
      </c>
      <c r="AI2782" s="2" t="s">
        <v>69</v>
      </c>
      <c r="AJ2782" s="2" t="s">
        <v>70</v>
      </c>
      <c r="AK2782" s="2">
        <v>1.4276869999999999</v>
      </c>
      <c r="AL2782" s="2">
        <v>123.97499999999999</v>
      </c>
      <c r="AM2782" s="2">
        <v>57.553899999999999</v>
      </c>
      <c r="AN2782" s="2">
        <v>9277</v>
      </c>
      <c r="AO2782" s="2">
        <v>9277</v>
      </c>
      <c r="AP2782" s="2" t="s">
        <v>2804</v>
      </c>
      <c r="AQ2782" s="2" t="s">
        <v>72</v>
      </c>
      <c r="AR2782" s="2" t="s">
        <v>73</v>
      </c>
      <c r="AS2782" s="2">
        <v>0</v>
      </c>
      <c r="AT2782" s="2">
        <v>77.5</v>
      </c>
      <c r="AU2782" s="2">
        <v>4.9000000000000004</v>
      </c>
      <c r="AV2782" s="2">
        <v>4.9000000000000004</v>
      </c>
      <c r="AW2782" s="2">
        <v>0.99453896146465404</v>
      </c>
      <c r="AX2782" s="2">
        <v>0.41706028293802999</v>
      </c>
      <c r="AY2782" s="2">
        <v>0.41680485304574799</v>
      </c>
      <c r="AZ2782" s="2">
        <v>0.59012572938398999</v>
      </c>
      <c r="BA2782" s="2">
        <v>0.99453896146465404</v>
      </c>
      <c r="BB2782" s="2">
        <v>0.53473457304116201</v>
      </c>
      <c r="BC2782" s="2">
        <v>0.53361640008434497</v>
      </c>
      <c r="BD2782" s="2">
        <v>0.59539470886303103</v>
      </c>
      <c r="BE2782" s="2" t="s">
        <v>2018</v>
      </c>
      <c r="BF2782" s="2">
        <v>0</v>
      </c>
      <c r="BG2782" s="2">
        <v>783</v>
      </c>
      <c r="BH2782" s="2">
        <v>1</v>
      </c>
    </row>
    <row r="2783" spans="1:60" hidden="1" x14ac:dyDescent="0.25">
      <c r="A2783" s="2" t="b">
        <v>0</v>
      </c>
      <c r="B2783" s="2" t="s">
        <v>1981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3">
        <v>108</v>
      </c>
      <c r="I2783" s="3">
        <f t="shared" si="43"/>
        <v>111</v>
      </c>
      <c r="J2783" s="2" t="s">
        <v>6608</v>
      </c>
      <c r="K2783" s="2" t="s">
        <v>6609</v>
      </c>
      <c r="L2783" s="2" t="s">
        <v>1741</v>
      </c>
      <c r="M2783" s="2">
        <v>2</v>
      </c>
      <c r="N2783" s="2" t="s">
        <v>2137</v>
      </c>
      <c r="O2783" s="2" t="s">
        <v>2138</v>
      </c>
      <c r="P2783" s="2" t="s">
        <v>2139</v>
      </c>
      <c r="Q2783" s="2" t="s">
        <v>2140</v>
      </c>
      <c r="R2783" s="2">
        <v>0</v>
      </c>
      <c r="S2783" s="2">
        <v>3</v>
      </c>
      <c r="T2783" s="2">
        <v>3</v>
      </c>
      <c r="U2783" s="2" t="s">
        <v>181</v>
      </c>
      <c r="V2783" s="2">
        <v>0</v>
      </c>
      <c r="W2783" s="2">
        <v>1</v>
      </c>
      <c r="X2783" s="2">
        <v>1</v>
      </c>
      <c r="Y2783" s="2">
        <v>1</v>
      </c>
      <c r="Z2783" s="2">
        <v>1166.76343</v>
      </c>
      <c r="AA2783" s="2">
        <v>3498.2757299999998</v>
      </c>
      <c r="AB2783" s="2">
        <v>3498.2716</v>
      </c>
      <c r="AC2783" s="2">
        <v>1.18</v>
      </c>
      <c r="AD2783" s="2">
        <v>1.3799999999999999E-3</v>
      </c>
      <c r="AE2783" s="2" t="s">
        <v>68</v>
      </c>
      <c r="AF2783" s="2">
        <v>0</v>
      </c>
      <c r="AG2783" s="2">
        <v>0</v>
      </c>
      <c r="AH2783" s="2">
        <v>41567.46875</v>
      </c>
      <c r="AI2783" s="2" t="s">
        <v>69</v>
      </c>
      <c r="AJ2783" s="2" t="s">
        <v>70</v>
      </c>
      <c r="AK2783" s="2">
        <v>13.3178</v>
      </c>
      <c r="AL2783" s="2">
        <v>200</v>
      </c>
      <c r="AM2783" s="2">
        <v>64.5929</v>
      </c>
      <c r="AN2783" s="2">
        <v>10377</v>
      </c>
      <c r="AO2783" s="2">
        <v>10377</v>
      </c>
      <c r="AP2783" s="2" t="s">
        <v>2108</v>
      </c>
      <c r="AQ2783" s="2" t="s">
        <v>72</v>
      </c>
      <c r="AR2783" s="2" t="s">
        <v>73</v>
      </c>
      <c r="AS2783" s="2">
        <v>0</v>
      </c>
      <c r="AT2783" s="2">
        <v>93.8</v>
      </c>
      <c r="AU2783" s="2">
        <v>7</v>
      </c>
      <c r="AV2783" s="2">
        <v>7</v>
      </c>
      <c r="AW2783" s="2">
        <v>0.99453896146465404</v>
      </c>
      <c r="AX2783" s="2">
        <v>0.41735764462803598</v>
      </c>
      <c r="AY2783" s="2">
        <v>0.417242320606733</v>
      </c>
      <c r="AZ2783" s="2">
        <v>0.59078209540120596</v>
      </c>
      <c r="BA2783" s="2">
        <v>0.99453896146465404</v>
      </c>
      <c r="BB2783" s="2">
        <v>0.53473457304116201</v>
      </c>
      <c r="BC2783" s="2">
        <v>0.53413510668075304</v>
      </c>
      <c r="BD2783" s="2">
        <v>0.59605445767710397</v>
      </c>
      <c r="BE2783" s="2" t="s">
        <v>1008</v>
      </c>
      <c r="BF2783" s="2">
        <v>0</v>
      </c>
      <c r="BG2783" s="2">
        <v>108</v>
      </c>
      <c r="BH2783" s="2">
        <v>1</v>
      </c>
    </row>
    <row r="2784" spans="1:60" hidden="1" x14ac:dyDescent="0.25">
      <c r="A2784" s="2" t="b">
        <v>0</v>
      </c>
      <c r="B2784" s="2" t="s">
        <v>1981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3">
        <v>46</v>
      </c>
      <c r="I2784" s="3">
        <f t="shared" si="43"/>
        <v>64</v>
      </c>
      <c r="J2784" s="2" t="s">
        <v>6610</v>
      </c>
      <c r="K2784" s="2" t="s">
        <v>6611</v>
      </c>
      <c r="L2784" s="2" t="s">
        <v>6612</v>
      </c>
      <c r="M2784" s="2">
        <v>1</v>
      </c>
      <c r="N2784" s="2" t="s">
        <v>4330</v>
      </c>
      <c r="O2784" s="2" t="s">
        <v>4331</v>
      </c>
      <c r="P2784" s="2" t="s">
        <v>4330</v>
      </c>
      <c r="Q2784" s="2" t="s">
        <v>4331</v>
      </c>
      <c r="R2784" s="2">
        <v>2</v>
      </c>
      <c r="S2784" s="2">
        <v>3</v>
      </c>
      <c r="T2784" s="2">
        <v>3</v>
      </c>
      <c r="U2784" s="2" t="s">
        <v>181</v>
      </c>
      <c r="V2784" s="2">
        <v>0</v>
      </c>
      <c r="W2784" s="2">
        <v>1</v>
      </c>
      <c r="X2784" s="2">
        <v>1</v>
      </c>
      <c r="Y2784" s="2">
        <v>1</v>
      </c>
      <c r="Z2784" s="2">
        <v>1407.6472200000001</v>
      </c>
      <c r="AA2784" s="2">
        <v>4220.9270999999999</v>
      </c>
      <c r="AB2784" s="2">
        <v>4221.9187000000002</v>
      </c>
      <c r="AC2784" s="2">
        <v>-234.87</v>
      </c>
      <c r="AD2784" s="2">
        <v>-0.33052999999999999</v>
      </c>
      <c r="AE2784" s="2" t="s">
        <v>68</v>
      </c>
      <c r="AF2784" s="2">
        <v>0</v>
      </c>
      <c r="AG2784" s="2">
        <v>0</v>
      </c>
      <c r="AH2784" s="2">
        <v>190261.53125</v>
      </c>
      <c r="AI2784" s="2" t="s">
        <v>69</v>
      </c>
      <c r="AJ2784" s="2" t="s">
        <v>70</v>
      </c>
      <c r="AK2784" s="2">
        <v>21.020060000000001</v>
      </c>
      <c r="AL2784" s="2">
        <v>200</v>
      </c>
      <c r="AM2784" s="2">
        <v>120.6007</v>
      </c>
      <c r="AN2784" s="2">
        <v>19560</v>
      </c>
      <c r="AO2784" s="2">
        <v>19560</v>
      </c>
      <c r="AP2784" s="2" t="s">
        <v>5909</v>
      </c>
      <c r="AQ2784" s="2" t="s">
        <v>72</v>
      </c>
      <c r="AR2784" s="2" t="s">
        <v>73</v>
      </c>
      <c r="AS2784" s="2">
        <v>0</v>
      </c>
      <c r="AT2784" s="2">
        <v>21.6</v>
      </c>
      <c r="AU2784" s="2">
        <v>9.6</v>
      </c>
      <c r="AV2784" s="2">
        <v>9.6</v>
      </c>
      <c r="AW2784" s="2">
        <v>0.99453964959040997</v>
      </c>
      <c r="AX2784" s="2">
        <v>0.41834759827721502</v>
      </c>
      <c r="AY2784" s="2">
        <v>0.418232032645524</v>
      </c>
      <c r="AZ2784" s="2">
        <v>0.59236851594376405</v>
      </c>
      <c r="BA2784" s="2">
        <v>0.99453964959040997</v>
      </c>
      <c r="BB2784" s="2">
        <v>0.53555003411566904</v>
      </c>
      <c r="BC2784" s="2">
        <v>0.53536065999431903</v>
      </c>
      <c r="BD2784" s="2">
        <v>0.59765255410081897</v>
      </c>
      <c r="BE2784" s="2" t="s">
        <v>256</v>
      </c>
      <c r="BF2784" s="2">
        <v>-1</v>
      </c>
      <c r="BG2784" s="2">
        <v>46</v>
      </c>
      <c r="BH2784" s="2">
        <v>1</v>
      </c>
    </row>
    <row r="2785" spans="1:60" hidden="1" x14ac:dyDescent="0.25">
      <c r="A2785" s="2" t="b">
        <v>0</v>
      </c>
      <c r="B2785" s="2" t="s">
        <v>1981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3">
        <v>294</v>
      </c>
      <c r="I2785" s="3">
        <f t="shared" si="43"/>
        <v>298</v>
      </c>
      <c r="J2785" s="2" t="s">
        <v>6613</v>
      </c>
      <c r="K2785" s="2" t="s">
        <v>6614</v>
      </c>
      <c r="L2785" s="2" t="s">
        <v>6615</v>
      </c>
      <c r="M2785" s="2">
        <v>2</v>
      </c>
      <c r="N2785" s="2" t="s">
        <v>4845</v>
      </c>
      <c r="O2785" s="2" t="s">
        <v>4846</v>
      </c>
      <c r="P2785" s="2" t="s">
        <v>4847</v>
      </c>
      <c r="Q2785" s="2" t="s">
        <v>4848</v>
      </c>
      <c r="R2785" s="2">
        <v>0</v>
      </c>
      <c r="S2785" s="2">
        <v>3</v>
      </c>
      <c r="T2785" s="2">
        <v>3</v>
      </c>
      <c r="U2785" s="2" t="s">
        <v>181</v>
      </c>
      <c r="V2785" s="2">
        <v>0</v>
      </c>
      <c r="W2785" s="2">
        <v>1</v>
      </c>
      <c r="X2785" s="2">
        <v>1</v>
      </c>
      <c r="Y2785" s="2">
        <v>1</v>
      </c>
      <c r="Z2785" s="2">
        <v>1408.1518599999999</v>
      </c>
      <c r="AA2785" s="2">
        <v>4222.4410099999996</v>
      </c>
      <c r="AB2785" s="2">
        <v>4221.4679900000001</v>
      </c>
      <c r="AC2785" s="2">
        <v>230.49</v>
      </c>
      <c r="AD2785" s="2">
        <v>0.32434000000000002</v>
      </c>
      <c r="AE2785" s="2" t="s">
        <v>68</v>
      </c>
      <c r="AF2785" s="2">
        <v>0</v>
      </c>
      <c r="AG2785" s="2">
        <v>0</v>
      </c>
      <c r="AH2785" s="2">
        <v>87710.34375</v>
      </c>
      <c r="AI2785" s="2" t="s">
        <v>69</v>
      </c>
      <c r="AJ2785" s="2" t="s">
        <v>70</v>
      </c>
      <c r="AK2785" s="2">
        <v>79.300719999999998</v>
      </c>
      <c r="AL2785" s="2">
        <v>200</v>
      </c>
      <c r="AM2785" s="2">
        <v>64.410200000000003</v>
      </c>
      <c r="AN2785" s="2">
        <v>10348</v>
      </c>
      <c r="AO2785" s="2">
        <v>10348</v>
      </c>
      <c r="AP2785" s="2" t="s">
        <v>6616</v>
      </c>
      <c r="AQ2785" s="2" t="s">
        <v>72</v>
      </c>
      <c r="AR2785" s="2" t="s">
        <v>73</v>
      </c>
      <c r="AS2785" s="2">
        <v>0</v>
      </c>
      <c r="AT2785" s="2">
        <v>73.099999999999994</v>
      </c>
      <c r="AU2785" s="2">
        <v>73.099999999999994</v>
      </c>
      <c r="AV2785" s="2">
        <v>0</v>
      </c>
      <c r="AW2785" s="2">
        <v>0.99453968015584504</v>
      </c>
      <c r="AX2785" s="2">
        <v>0.41834759827721502</v>
      </c>
      <c r="AY2785" s="2">
        <v>0.41811653084461398</v>
      </c>
      <c r="AZ2785" s="2">
        <v>0.59209299571660501</v>
      </c>
      <c r="BA2785" s="2">
        <v>0.99453968015584504</v>
      </c>
      <c r="BB2785" s="2">
        <v>0.53555003411566904</v>
      </c>
      <c r="BC2785" s="2">
        <v>0.53517141975357296</v>
      </c>
      <c r="BD2785" s="2">
        <v>0.59737209773007505</v>
      </c>
      <c r="BE2785" s="2" t="s">
        <v>6617</v>
      </c>
      <c r="BF2785" s="2">
        <v>1</v>
      </c>
      <c r="BG2785" s="2">
        <v>294</v>
      </c>
      <c r="BH2785" s="2">
        <v>1</v>
      </c>
    </row>
    <row r="2786" spans="1:60" hidden="1" x14ac:dyDescent="0.25">
      <c r="A2786" s="2" t="b">
        <v>0</v>
      </c>
      <c r="B2786" s="2" t="s">
        <v>1981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3">
        <v>140</v>
      </c>
      <c r="I2786" s="3">
        <f t="shared" si="43"/>
        <v>146</v>
      </c>
      <c r="J2786" s="2" t="s">
        <v>4021</v>
      </c>
      <c r="K2786" s="2" t="s">
        <v>4022</v>
      </c>
      <c r="L2786" s="2" t="s">
        <v>1377</v>
      </c>
      <c r="M2786" s="2">
        <v>1</v>
      </c>
      <c r="N2786" s="2" t="s">
        <v>4024</v>
      </c>
      <c r="O2786" s="2" t="s">
        <v>4025</v>
      </c>
      <c r="P2786" s="2" t="s">
        <v>4024</v>
      </c>
      <c r="Q2786" s="2" t="s">
        <v>4025</v>
      </c>
      <c r="R2786" s="2">
        <v>0</v>
      </c>
      <c r="S2786" s="2">
        <v>4</v>
      </c>
      <c r="T2786" s="2">
        <v>4</v>
      </c>
      <c r="U2786" s="2" t="s">
        <v>181</v>
      </c>
      <c r="V2786" s="2">
        <v>0</v>
      </c>
      <c r="W2786" s="2">
        <v>1</v>
      </c>
      <c r="X2786" s="2">
        <v>1</v>
      </c>
      <c r="Y2786" s="2">
        <v>1</v>
      </c>
      <c r="Z2786" s="2">
        <v>949.12798999999995</v>
      </c>
      <c r="AA2786" s="2">
        <v>3793.4901300000001</v>
      </c>
      <c r="AB2786" s="2">
        <v>3793.50479</v>
      </c>
      <c r="AC2786" s="2">
        <v>-3.86</v>
      </c>
      <c r="AD2786" s="2">
        <v>-3.6600000000000001E-3</v>
      </c>
      <c r="AE2786" s="2" t="s">
        <v>68</v>
      </c>
      <c r="AF2786" s="2">
        <v>0</v>
      </c>
      <c r="AG2786" s="2">
        <v>0</v>
      </c>
      <c r="AH2786" s="2">
        <v>494180.125</v>
      </c>
      <c r="AI2786" s="2" t="s">
        <v>69</v>
      </c>
      <c r="AJ2786" s="2" t="s">
        <v>70</v>
      </c>
      <c r="AK2786" s="2">
        <v>22.949729999999999</v>
      </c>
      <c r="AL2786" s="2">
        <v>87.831999999999994</v>
      </c>
      <c r="AM2786" s="2">
        <v>110.3738</v>
      </c>
      <c r="AN2786" s="2">
        <v>17869</v>
      </c>
      <c r="AO2786" s="2">
        <v>17869</v>
      </c>
      <c r="AP2786" s="2" t="s">
        <v>920</v>
      </c>
      <c r="AQ2786" s="2" t="s">
        <v>72</v>
      </c>
      <c r="AR2786" s="2" t="s">
        <v>73</v>
      </c>
      <c r="AS2786" s="2">
        <v>0</v>
      </c>
      <c r="AT2786" s="2">
        <v>56.6</v>
      </c>
      <c r="AU2786" s="2">
        <v>35.6</v>
      </c>
      <c r="AV2786" s="2">
        <v>35.6</v>
      </c>
      <c r="AW2786" s="2">
        <v>0.99453971828638299</v>
      </c>
      <c r="AX2786" s="2">
        <v>0.41894503123598398</v>
      </c>
      <c r="AY2786" s="2">
        <v>0.41882936447185598</v>
      </c>
      <c r="AZ2786" s="2">
        <v>0.45638625729079002</v>
      </c>
      <c r="BA2786" s="2">
        <v>0.99453971828638299</v>
      </c>
      <c r="BB2786" s="2">
        <v>0.53623186510315102</v>
      </c>
      <c r="BC2786" s="2">
        <v>0.53604238388542802</v>
      </c>
      <c r="BD2786" s="2">
        <v>0.47296202800952197</v>
      </c>
      <c r="BE2786" s="2" t="s">
        <v>1338</v>
      </c>
      <c r="BF2786" s="2">
        <v>0</v>
      </c>
      <c r="BG2786" s="2">
        <v>140</v>
      </c>
      <c r="BH2786" s="2">
        <v>1</v>
      </c>
    </row>
    <row r="2787" spans="1:60" hidden="1" x14ac:dyDescent="0.25">
      <c r="A2787" s="2" t="b">
        <v>0</v>
      </c>
      <c r="B2787" s="2" t="s">
        <v>1981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3">
        <v>140</v>
      </c>
      <c r="I2787" s="3">
        <f t="shared" si="43"/>
        <v>143</v>
      </c>
      <c r="J2787" s="2" t="s">
        <v>2996</v>
      </c>
      <c r="K2787" s="2" t="s">
        <v>2997</v>
      </c>
      <c r="L2787" s="2" t="s">
        <v>6254</v>
      </c>
      <c r="M2787" s="2">
        <v>1</v>
      </c>
      <c r="N2787" s="2" t="s">
        <v>2998</v>
      </c>
      <c r="O2787" s="2" t="s">
        <v>2999</v>
      </c>
      <c r="P2787" s="2" t="s">
        <v>2998</v>
      </c>
      <c r="Q2787" s="2" t="s">
        <v>2999</v>
      </c>
      <c r="R2787" s="2">
        <v>0</v>
      </c>
      <c r="S2787" s="2">
        <v>4</v>
      </c>
      <c r="T2787" s="2">
        <v>4</v>
      </c>
      <c r="U2787" s="2" t="s">
        <v>181</v>
      </c>
      <c r="V2787" s="2">
        <v>0</v>
      </c>
      <c r="W2787" s="2">
        <v>1</v>
      </c>
      <c r="X2787" s="2">
        <v>1</v>
      </c>
      <c r="Y2787" s="2">
        <v>1</v>
      </c>
      <c r="Z2787" s="2">
        <v>781.79645000000005</v>
      </c>
      <c r="AA2787" s="2">
        <v>3124.1639599999999</v>
      </c>
      <c r="AB2787" s="2">
        <v>3124.1826700000001</v>
      </c>
      <c r="AC2787" s="2">
        <v>-5.99</v>
      </c>
      <c r="AD2787" s="2">
        <v>-4.6800000000000001E-3</v>
      </c>
      <c r="AE2787" s="2" t="s">
        <v>68</v>
      </c>
      <c r="AF2787" s="2">
        <v>0</v>
      </c>
      <c r="AG2787" s="2">
        <v>0</v>
      </c>
      <c r="AH2787" s="2">
        <v>31566.115234375</v>
      </c>
      <c r="AI2787" s="2" t="s">
        <v>69</v>
      </c>
      <c r="AJ2787" s="2" t="s">
        <v>70</v>
      </c>
      <c r="AK2787" s="2">
        <v>25.480180000000001</v>
      </c>
      <c r="AL2787" s="2">
        <v>200</v>
      </c>
      <c r="AM2787" s="2">
        <v>29.7956</v>
      </c>
      <c r="AN2787" s="2">
        <v>4402</v>
      </c>
      <c r="AO2787" s="2">
        <v>4402</v>
      </c>
      <c r="AP2787" s="2" t="s">
        <v>6618</v>
      </c>
      <c r="AQ2787" s="2" t="s">
        <v>72</v>
      </c>
      <c r="AR2787" s="2" t="s">
        <v>73</v>
      </c>
      <c r="AS2787" s="2">
        <v>0</v>
      </c>
      <c r="AT2787" s="2">
        <v>27.6</v>
      </c>
      <c r="AU2787" s="2">
        <v>2</v>
      </c>
      <c r="AV2787" s="2">
        <v>2</v>
      </c>
      <c r="AW2787" s="2">
        <v>0.99454004557317899</v>
      </c>
      <c r="AX2787" s="2">
        <v>0.41938154557201701</v>
      </c>
      <c r="AY2787" s="2">
        <v>0.41926579024935701</v>
      </c>
      <c r="AZ2787" s="2">
        <v>0.59367733176767401</v>
      </c>
      <c r="BA2787" s="2">
        <v>0.99454004557317899</v>
      </c>
      <c r="BB2787" s="2">
        <v>0.53674909764137502</v>
      </c>
      <c r="BC2787" s="2">
        <v>0.53655950065137803</v>
      </c>
      <c r="BD2787" s="2">
        <v>0.59896807697147803</v>
      </c>
      <c r="BE2787" s="2" t="s">
        <v>1740</v>
      </c>
      <c r="BF2787" s="2">
        <v>0</v>
      </c>
      <c r="BG2787" s="2">
        <v>140</v>
      </c>
      <c r="BH2787" s="2">
        <v>1</v>
      </c>
    </row>
    <row r="2788" spans="1:60" hidden="1" x14ac:dyDescent="0.25">
      <c r="A2788" s="2" t="b">
        <v>0</v>
      </c>
      <c r="B2788" s="2" t="s">
        <v>1981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3">
        <v>630</v>
      </c>
      <c r="I2788" s="3">
        <f t="shared" si="43"/>
        <v>650</v>
      </c>
      <c r="J2788" s="2" t="s">
        <v>6619</v>
      </c>
      <c r="K2788" s="2" t="s">
        <v>6620</v>
      </c>
      <c r="L2788" s="2" t="s">
        <v>6621</v>
      </c>
      <c r="M2788" s="2">
        <v>1</v>
      </c>
      <c r="N2788" s="2" t="s">
        <v>5916</v>
      </c>
      <c r="O2788" s="2" t="s">
        <v>5917</v>
      </c>
      <c r="P2788" s="2" t="s">
        <v>5916</v>
      </c>
      <c r="Q2788" s="2" t="s">
        <v>5917</v>
      </c>
      <c r="R2788" s="2">
        <v>1</v>
      </c>
      <c r="S2788" s="2">
        <v>4</v>
      </c>
      <c r="T2788" s="2">
        <v>4</v>
      </c>
      <c r="U2788" s="2" t="s">
        <v>181</v>
      </c>
      <c r="V2788" s="2">
        <v>0</v>
      </c>
      <c r="W2788" s="2">
        <v>1</v>
      </c>
      <c r="X2788" s="2">
        <v>1</v>
      </c>
      <c r="Y2788" s="2">
        <v>1</v>
      </c>
      <c r="Z2788" s="2">
        <v>1458.8514399999999</v>
      </c>
      <c r="AA2788" s="2">
        <v>5832.38393</v>
      </c>
      <c r="AB2788" s="2">
        <v>5832.3653100000001</v>
      </c>
      <c r="AC2788" s="2">
        <v>3.19</v>
      </c>
      <c r="AD2788" s="2">
        <v>4.6600000000000001E-3</v>
      </c>
      <c r="AE2788" s="2" t="s">
        <v>68</v>
      </c>
      <c r="AF2788" s="2">
        <v>0</v>
      </c>
      <c r="AG2788" s="2">
        <v>0</v>
      </c>
      <c r="AH2788" s="2">
        <v>48842.48828125</v>
      </c>
      <c r="AI2788" s="2" t="s">
        <v>69</v>
      </c>
      <c r="AJ2788" s="2" t="s">
        <v>70</v>
      </c>
      <c r="AK2788" s="2">
        <v>13.43078</v>
      </c>
      <c r="AL2788" s="2">
        <v>200</v>
      </c>
      <c r="AM2788" s="2">
        <v>133.96459999999999</v>
      </c>
      <c r="AN2788" s="2">
        <v>21715</v>
      </c>
      <c r="AO2788" s="2">
        <v>21715</v>
      </c>
      <c r="AP2788" s="2" t="s">
        <v>6622</v>
      </c>
      <c r="AQ2788" s="2" t="s">
        <v>72</v>
      </c>
      <c r="AR2788" s="2" t="s">
        <v>73</v>
      </c>
      <c r="AS2788" s="2">
        <v>0</v>
      </c>
      <c r="AT2788" s="2">
        <v>17.8</v>
      </c>
      <c r="AU2788" s="2">
        <v>17.8</v>
      </c>
      <c r="AV2788" s="2">
        <v>17.8</v>
      </c>
      <c r="AW2788" s="2">
        <v>0.99454011459507796</v>
      </c>
      <c r="AX2788" s="2">
        <v>0.41938154557201701</v>
      </c>
      <c r="AY2788" s="2">
        <v>0.41915009880932402</v>
      </c>
      <c r="AZ2788" s="2">
        <v>0.59340145941443001</v>
      </c>
      <c r="BA2788" s="2">
        <v>0.99454011459507796</v>
      </c>
      <c r="BB2788" s="2">
        <v>0.53674909764137502</v>
      </c>
      <c r="BC2788" s="2">
        <v>0.53637003755755497</v>
      </c>
      <c r="BD2788" s="2">
        <v>0.59868726682197504</v>
      </c>
      <c r="BE2788" s="2" t="s">
        <v>1463</v>
      </c>
      <c r="BF2788" s="2">
        <v>0</v>
      </c>
      <c r="BG2788" s="2">
        <v>630</v>
      </c>
      <c r="BH2788" s="2">
        <v>1</v>
      </c>
    </row>
    <row r="2789" spans="1:60" hidden="1" x14ac:dyDescent="0.25">
      <c r="A2789" s="2" t="b">
        <v>0</v>
      </c>
      <c r="B2789" s="2" t="s">
        <v>1981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3">
        <v>97</v>
      </c>
      <c r="I2789" s="3">
        <f t="shared" si="43"/>
        <v>102</v>
      </c>
      <c r="J2789" s="2" t="s">
        <v>4363</v>
      </c>
      <c r="K2789" s="2" t="s">
        <v>4364</v>
      </c>
      <c r="L2789" s="2" t="s">
        <v>3658</v>
      </c>
      <c r="M2789" s="2">
        <v>1</v>
      </c>
      <c r="N2789" s="2" t="s">
        <v>4365</v>
      </c>
      <c r="O2789" s="2" t="s">
        <v>4366</v>
      </c>
      <c r="P2789" s="2" t="s">
        <v>4365</v>
      </c>
      <c r="Q2789" s="2" t="s">
        <v>4366</v>
      </c>
      <c r="R2789" s="2">
        <v>1</v>
      </c>
      <c r="S2789" s="2">
        <v>4</v>
      </c>
      <c r="T2789" s="2">
        <v>4</v>
      </c>
      <c r="U2789" s="2" t="s">
        <v>181</v>
      </c>
      <c r="V2789" s="2">
        <v>0</v>
      </c>
      <c r="W2789" s="2">
        <v>1</v>
      </c>
      <c r="X2789" s="2">
        <v>1</v>
      </c>
      <c r="Y2789" s="2">
        <v>1</v>
      </c>
      <c r="Z2789" s="2">
        <v>1164.96252</v>
      </c>
      <c r="AA2789" s="2">
        <v>4656.82827</v>
      </c>
      <c r="AB2789" s="2">
        <v>4656.8001700000004</v>
      </c>
      <c r="AC2789" s="2">
        <v>6.03</v>
      </c>
      <c r="AD2789" s="2">
        <v>7.0299999999999998E-3</v>
      </c>
      <c r="AE2789" s="2" t="s">
        <v>68</v>
      </c>
      <c r="AF2789" s="2">
        <v>0</v>
      </c>
      <c r="AG2789" s="2">
        <v>0</v>
      </c>
      <c r="AH2789" s="2">
        <v>67252.6796875</v>
      </c>
      <c r="AI2789" s="2" t="s">
        <v>69</v>
      </c>
      <c r="AJ2789" s="2" t="s">
        <v>70</v>
      </c>
      <c r="AK2789" s="2">
        <v>0</v>
      </c>
      <c r="AL2789" s="2">
        <v>200</v>
      </c>
      <c r="AM2789" s="2">
        <v>136.99680000000001</v>
      </c>
      <c r="AN2789" s="2">
        <v>22212</v>
      </c>
      <c r="AO2789" s="2">
        <v>22212</v>
      </c>
      <c r="AP2789" s="2" t="s">
        <v>6623</v>
      </c>
      <c r="AQ2789" s="2" t="s">
        <v>72</v>
      </c>
      <c r="AR2789" s="2" t="s">
        <v>73</v>
      </c>
      <c r="AS2789" s="2">
        <v>0</v>
      </c>
      <c r="AT2789" s="2">
        <v>30.4</v>
      </c>
      <c r="AU2789" s="2">
        <v>9.6</v>
      </c>
      <c r="AV2789" s="2">
        <v>9.6</v>
      </c>
      <c r="AW2789" s="2">
        <v>0.99454014452277795</v>
      </c>
      <c r="AX2789" s="2">
        <v>0.41942603699155501</v>
      </c>
      <c r="AY2789" s="2">
        <v>0.41931033326040501</v>
      </c>
      <c r="AZ2789" s="2">
        <v>0.45168888831980503</v>
      </c>
      <c r="BA2789" s="2">
        <v>0.99454014452277795</v>
      </c>
      <c r="BB2789" s="2">
        <v>0.53674909764137502</v>
      </c>
      <c r="BC2789" s="2">
        <v>0.53653369090950598</v>
      </c>
      <c r="BD2789" s="2">
        <v>0.46900485570922901</v>
      </c>
      <c r="BE2789" s="2" t="s">
        <v>3659</v>
      </c>
      <c r="BF2789" s="2">
        <v>0</v>
      </c>
      <c r="BG2789" s="2">
        <v>97</v>
      </c>
      <c r="BH2789" s="2">
        <v>1</v>
      </c>
    </row>
    <row r="2790" spans="1:60" hidden="1" x14ac:dyDescent="0.25">
      <c r="A2790" s="2" t="b">
        <v>0</v>
      </c>
      <c r="B2790" s="2" t="s">
        <v>1981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3">
        <v>601</v>
      </c>
      <c r="I2790" s="3">
        <f t="shared" si="43"/>
        <v>604</v>
      </c>
      <c r="J2790" s="2" t="s">
        <v>6624</v>
      </c>
      <c r="K2790" s="2" t="s">
        <v>6625</v>
      </c>
      <c r="L2790" s="2" t="s">
        <v>6626</v>
      </c>
      <c r="M2790" s="2">
        <v>1</v>
      </c>
      <c r="N2790" s="2" t="s">
        <v>1566</v>
      </c>
      <c r="O2790" s="2" t="s">
        <v>1567</v>
      </c>
      <c r="P2790" s="2" t="s">
        <v>1566</v>
      </c>
      <c r="Q2790" s="2" t="s">
        <v>1567</v>
      </c>
      <c r="R2790" s="2">
        <v>0</v>
      </c>
      <c r="S2790" s="2">
        <v>2</v>
      </c>
      <c r="T2790" s="2">
        <v>2</v>
      </c>
      <c r="U2790" s="2" t="s">
        <v>181</v>
      </c>
      <c r="V2790" s="2">
        <v>0</v>
      </c>
      <c r="W2790" s="2">
        <v>1</v>
      </c>
      <c r="X2790" s="2">
        <v>1</v>
      </c>
      <c r="Y2790" s="2">
        <v>1</v>
      </c>
      <c r="Z2790" s="2">
        <v>1220.46387</v>
      </c>
      <c r="AA2790" s="2">
        <v>2439.9204599999998</v>
      </c>
      <c r="AB2790" s="2">
        <v>2439.9138600000001</v>
      </c>
      <c r="AC2790" s="2">
        <v>2.7</v>
      </c>
      <c r="AD2790" s="2">
        <v>3.3E-3</v>
      </c>
      <c r="AE2790" s="2" t="s">
        <v>68</v>
      </c>
      <c r="AF2790" s="2">
        <v>0</v>
      </c>
      <c r="AG2790" s="2">
        <v>0</v>
      </c>
      <c r="AH2790" s="2">
        <v>48248.09375</v>
      </c>
      <c r="AI2790" s="2" t="s">
        <v>69</v>
      </c>
      <c r="AJ2790" s="2" t="s">
        <v>70</v>
      </c>
      <c r="AK2790" s="2">
        <v>76.882859999999994</v>
      </c>
      <c r="AL2790" s="2">
        <v>200</v>
      </c>
      <c r="AM2790" s="2">
        <v>154.2731</v>
      </c>
      <c r="AN2790" s="2">
        <v>25134</v>
      </c>
      <c r="AO2790" s="2">
        <v>25134</v>
      </c>
      <c r="AP2790" s="2" t="s">
        <v>6627</v>
      </c>
      <c r="AQ2790" s="2" t="s">
        <v>72</v>
      </c>
      <c r="AR2790" s="2" t="s">
        <v>73</v>
      </c>
      <c r="AS2790" s="2">
        <v>0</v>
      </c>
      <c r="AT2790" s="2">
        <v>59.4</v>
      </c>
      <c r="AU2790" s="2">
        <v>16.8</v>
      </c>
      <c r="AV2790" s="2">
        <v>16.8</v>
      </c>
      <c r="AW2790" s="2">
        <v>0.99454020894020301</v>
      </c>
      <c r="AX2790" s="2">
        <v>0.41942603699155501</v>
      </c>
      <c r="AY2790" s="2">
        <v>0.41919469334818799</v>
      </c>
      <c r="AZ2790" s="2">
        <v>0.59359031149139296</v>
      </c>
      <c r="BA2790" s="2">
        <v>0.99454020894020301</v>
      </c>
      <c r="BB2790" s="2">
        <v>0.53674909764137502</v>
      </c>
      <c r="BC2790" s="2">
        <v>0.53634437063005003</v>
      </c>
      <c r="BD2790" s="2">
        <v>0.59887532338916005</v>
      </c>
      <c r="BE2790" s="2" t="s">
        <v>834</v>
      </c>
      <c r="BF2790" s="2">
        <v>0</v>
      </c>
      <c r="BG2790" s="2">
        <v>601</v>
      </c>
      <c r="BH2790" s="2">
        <v>1</v>
      </c>
    </row>
    <row r="2791" spans="1:60" hidden="1" x14ac:dyDescent="0.25">
      <c r="A2791" s="2" t="b">
        <v>0</v>
      </c>
      <c r="B2791" s="2" t="s">
        <v>1981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3">
        <v>414</v>
      </c>
      <c r="I2791" s="3">
        <f t="shared" si="43"/>
        <v>423</v>
      </c>
      <c r="J2791" s="2" t="s">
        <v>6359</v>
      </c>
      <c r="K2791" s="2" t="s">
        <v>6360</v>
      </c>
      <c r="L2791" s="2" t="s">
        <v>181</v>
      </c>
      <c r="M2791" s="2">
        <v>1</v>
      </c>
      <c r="N2791" s="2" t="s">
        <v>6361</v>
      </c>
      <c r="O2791" s="2" t="s">
        <v>6362</v>
      </c>
      <c r="P2791" s="2" t="s">
        <v>6361</v>
      </c>
      <c r="Q2791" s="2" t="s">
        <v>6362</v>
      </c>
      <c r="R2791" s="2">
        <v>1</v>
      </c>
      <c r="S2791" s="2">
        <v>2</v>
      </c>
      <c r="T2791" s="2">
        <v>2</v>
      </c>
      <c r="U2791" s="2" t="s">
        <v>181</v>
      </c>
      <c r="V2791" s="2">
        <v>0</v>
      </c>
      <c r="W2791" s="2">
        <v>1</v>
      </c>
      <c r="X2791" s="2">
        <v>1</v>
      </c>
      <c r="Y2791" s="2">
        <v>1</v>
      </c>
      <c r="Z2791" s="2">
        <v>583.37732000000005</v>
      </c>
      <c r="AA2791" s="2">
        <v>1165.7473600000001</v>
      </c>
      <c r="AB2791" s="2">
        <v>1165.74155</v>
      </c>
      <c r="AC2791" s="2">
        <v>4.9800000000000004</v>
      </c>
      <c r="AD2791" s="2">
        <v>2.8999999999999998E-3</v>
      </c>
      <c r="AE2791" s="2" t="s">
        <v>68</v>
      </c>
      <c r="AF2791" s="2">
        <v>0</v>
      </c>
      <c r="AG2791" s="2">
        <v>0</v>
      </c>
      <c r="AH2791" s="2">
        <v>130807.6796875</v>
      </c>
      <c r="AI2791" s="2" t="s">
        <v>69</v>
      </c>
      <c r="AJ2791" s="2" t="s">
        <v>70</v>
      </c>
      <c r="AK2791" s="2">
        <v>11.215070000000001</v>
      </c>
      <c r="AL2791" s="2">
        <v>200</v>
      </c>
      <c r="AM2791" s="2">
        <v>62.346600000000002</v>
      </c>
      <c r="AN2791" s="2">
        <v>10025</v>
      </c>
      <c r="AO2791" s="2">
        <v>10025</v>
      </c>
      <c r="AP2791" s="2" t="s">
        <v>2206</v>
      </c>
      <c r="AQ2791" s="2" t="s">
        <v>72</v>
      </c>
      <c r="AR2791" s="2" t="s">
        <v>73</v>
      </c>
      <c r="AS2791" s="2">
        <v>0</v>
      </c>
      <c r="AT2791" s="2">
        <v>16</v>
      </c>
      <c r="AU2791" s="2">
        <v>16</v>
      </c>
      <c r="AV2791" s="2">
        <v>16</v>
      </c>
      <c r="AW2791" s="2">
        <v>0.994540821209277</v>
      </c>
      <c r="AX2791" s="2">
        <v>0.41974626531311998</v>
      </c>
      <c r="AY2791" s="2">
        <v>0.41963053709317499</v>
      </c>
      <c r="AZ2791" s="2">
        <v>0.58374625452198903</v>
      </c>
      <c r="BA2791" s="2">
        <v>0.994540821209277</v>
      </c>
      <c r="BB2791" s="2">
        <v>0.53705008690719502</v>
      </c>
      <c r="BC2791" s="2">
        <v>0.53686065125712001</v>
      </c>
      <c r="BD2791" s="2">
        <v>0.58958956008060304</v>
      </c>
      <c r="BE2791" s="2" t="s">
        <v>181</v>
      </c>
      <c r="BF2791" s="2">
        <v>0</v>
      </c>
      <c r="BG2791" s="2">
        <v>414</v>
      </c>
      <c r="BH2791" s="2">
        <v>1</v>
      </c>
    </row>
    <row r="2792" spans="1:60" hidden="1" x14ac:dyDescent="0.25">
      <c r="A2792" s="2" t="b">
        <v>0</v>
      </c>
      <c r="B2792" s="2" t="s">
        <v>1981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3">
        <v>414</v>
      </c>
      <c r="I2792" s="3">
        <f t="shared" si="43"/>
        <v>423</v>
      </c>
      <c r="J2792" s="2" t="s">
        <v>6359</v>
      </c>
      <c r="K2792" s="2" t="s">
        <v>6360</v>
      </c>
      <c r="L2792" s="2" t="s">
        <v>181</v>
      </c>
      <c r="M2792" s="2">
        <v>1</v>
      </c>
      <c r="N2792" s="2" t="s">
        <v>6361</v>
      </c>
      <c r="O2792" s="2" t="s">
        <v>6362</v>
      </c>
      <c r="P2792" s="2" t="s">
        <v>6361</v>
      </c>
      <c r="Q2792" s="2" t="s">
        <v>6362</v>
      </c>
      <c r="R2792" s="2">
        <v>1</v>
      </c>
      <c r="S2792" s="2">
        <v>2</v>
      </c>
      <c r="T2792" s="2">
        <v>2</v>
      </c>
      <c r="U2792" s="2" t="s">
        <v>181</v>
      </c>
      <c r="V2792" s="2">
        <v>0</v>
      </c>
      <c r="W2792" s="2">
        <v>1</v>
      </c>
      <c r="X2792" s="2">
        <v>1</v>
      </c>
      <c r="Y2792" s="2">
        <v>1</v>
      </c>
      <c r="Z2792" s="2">
        <v>583.37732000000005</v>
      </c>
      <c r="AA2792" s="2">
        <v>1165.7473600000001</v>
      </c>
      <c r="AB2792" s="2">
        <v>1165.74155</v>
      </c>
      <c r="AC2792" s="2">
        <v>4.9800000000000004</v>
      </c>
      <c r="AD2792" s="2">
        <v>2.8999999999999998E-3</v>
      </c>
      <c r="AE2792" s="2" t="s">
        <v>68</v>
      </c>
      <c r="AF2792" s="2">
        <v>0</v>
      </c>
      <c r="AG2792" s="2">
        <v>0</v>
      </c>
      <c r="AH2792" s="2">
        <v>63611.17578125</v>
      </c>
      <c r="AI2792" s="2" t="s">
        <v>69</v>
      </c>
      <c r="AJ2792" s="2" t="s">
        <v>70</v>
      </c>
      <c r="AK2792" s="2">
        <v>20.071439999999999</v>
      </c>
      <c r="AL2792" s="2">
        <v>200</v>
      </c>
      <c r="AM2792" s="2">
        <v>64.305400000000006</v>
      </c>
      <c r="AN2792" s="2">
        <v>10332</v>
      </c>
      <c r="AO2792" s="2">
        <v>10332</v>
      </c>
      <c r="AP2792" s="2" t="s">
        <v>1987</v>
      </c>
      <c r="AQ2792" s="2" t="s">
        <v>72</v>
      </c>
      <c r="AR2792" s="2" t="s">
        <v>73</v>
      </c>
      <c r="AS2792" s="2">
        <v>0</v>
      </c>
      <c r="AT2792" s="2">
        <v>23.6</v>
      </c>
      <c r="AU2792" s="2">
        <v>23.6</v>
      </c>
      <c r="AV2792" s="2">
        <v>23.6</v>
      </c>
      <c r="AW2792" s="2">
        <v>0.994540821209277</v>
      </c>
      <c r="AX2792" s="2">
        <v>0.41974626531311998</v>
      </c>
      <c r="AY2792" s="2">
        <v>0.41951487267048299</v>
      </c>
      <c r="AZ2792" s="2">
        <v>0.58374625452198903</v>
      </c>
      <c r="BA2792" s="2">
        <v>0.994540821209277</v>
      </c>
      <c r="BB2792" s="2">
        <v>0.53705008690719502</v>
      </c>
      <c r="BC2792" s="2">
        <v>0.53667134920058701</v>
      </c>
      <c r="BD2792" s="2">
        <v>0.58958956008060304</v>
      </c>
      <c r="BE2792" s="2" t="s">
        <v>181</v>
      </c>
      <c r="BF2792" s="2">
        <v>0</v>
      </c>
      <c r="BG2792" s="2">
        <v>414</v>
      </c>
      <c r="BH2792" s="2">
        <v>1</v>
      </c>
    </row>
    <row r="2793" spans="1:60" hidden="1" x14ac:dyDescent="0.25">
      <c r="A2793" s="2" t="b">
        <v>0</v>
      </c>
      <c r="B2793" s="2" t="s">
        <v>1981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3">
        <v>149</v>
      </c>
      <c r="I2793" s="3">
        <f t="shared" si="43"/>
        <v>162</v>
      </c>
      <c r="J2793" s="2" t="s">
        <v>6628</v>
      </c>
      <c r="K2793" s="2" t="s">
        <v>6629</v>
      </c>
      <c r="L2793" s="2" t="s">
        <v>6630</v>
      </c>
      <c r="M2793" s="2">
        <v>1</v>
      </c>
      <c r="N2793" s="2" t="s">
        <v>6631</v>
      </c>
      <c r="O2793" s="2" t="s">
        <v>6632</v>
      </c>
      <c r="P2793" s="2" t="s">
        <v>6631</v>
      </c>
      <c r="Q2793" s="2" t="s">
        <v>6632</v>
      </c>
      <c r="R2793" s="2">
        <v>2</v>
      </c>
      <c r="S2793" s="2">
        <v>4</v>
      </c>
      <c r="T2793" s="2">
        <v>4</v>
      </c>
      <c r="U2793" s="2" t="s">
        <v>181</v>
      </c>
      <c r="V2793" s="2">
        <v>0</v>
      </c>
      <c r="W2793" s="2">
        <v>1</v>
      </c>
      <c r="X2793" s="2">
        <v>1</v>
      </c>
      <c r="Y2793" s="2">
        <v>1</v>
      </c>
      <c r="Z2793" s="2">
        <v>1151.48145</v>
      </c>
      <c r="AA2793" s="2">
        <v>4602.9039499999999</v>
      </c>
      <c r="AB2793" s="2">
        <v>4602.9232099999999</v>
      </c>
      <c r="AC2793" s="2">
        <v>-4.18</v>
      </c>
      <c r="AD2793" s="2">
        <v>-4.8199999999999996E-3</v>
      </c>
      <c r="AE2793" s="2" t="s">
        <v>68</v>
      </c>
      <c r="AF2793" s="2">
        <v>0</v>
      </c>
      <c r="AG2793" s="2">
        <v>0</v>
      </c>
      <c r="AH2793" s="2">
        <v>33667.8671875</v>
      </c>
      <c r="AI2793" s="2" t="s">
        <v>69</v>
      </c>
      <c r="AJ2793" s="2" t="s">
        <v>70</v>
      </c>
      <c r="AK2793" s="2">
        <v>12.284649999999999</v>
      </c>
      <c r="AL2793" s="2">
        <v>200</v>
      </c>
      <c r="AM2793" s="2">
        <v>146.51320000000001</v>
      </c>
      <c r="AN2793" s="2">
        <v>23801</v>
      </c>
      <c r="AO2793" s="2">
        <v>23801</v>
      </c>
      <c r="AP2793" s="2" t="s">
        <v>6633</v>
      </c>
      <c r="AQ2793" s="2" t="s">
        <v>72</v>
      </c>
      <c r="AR2793" s="2" t="s">
        <v>73</v>
      </c>
      <c r="AS2793" s="2">
        <v>0</v>
      </c>
      <c r="AT2793" s="2">
        <v>47.8</v>
      </c>
      <c r="AU2793" s="2">
        <v>9.8000000000000007</v>
      </c>
      <c r="AV2793" s="2">
        <v>9.8000000000000007</v>
      </c>
      <c r="AW2793" s="2">
        <v>0.994540842270631</v>
      </c>
      <c r="AX2793" s="2">
        <v>0.41974626531311998</v>
      </c>
      <c r="AY2793" s="2">
        <v>0.41939927199230398</v>
      </c>
      <c r="AZ2793" s="2">
        <v>0.59424324075008195</v>
      </c>
      <c r="BA2793" s="2">
        <v>0.994540842270631</v>
      </c>
      <c r="BB2793" s="2">
        <v>0.53705008690719502</v>
      </c>
      <c r="BC2793" s="2">
        <v>0.53648218059632802</v>
      </c>
      <c r="BD2793" s="2">
        <v>0.59953158784395399</v>
      </c>
      <c r="BE2793" s="2" t="s">
        <v>1478</v>
      </c>
      <c r="BF2793" s="2">
        <v>0</v>
      </c>
      <c r="BG2793" s="2">
        <v>149</v>
      </c>
      <c r="BH2793" s="2">
        <v>1</v>
      </c>
    </row>
    <row r="2794" spans="1:60" hidden="1" x14ac:dyDescent="0.25">
      <c r="A2794" s="2" t="b">
        <v>0</v>
      </c>
      <c r="B2794" s="2" t="s">
        <v>1981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3">
        <v>87</v>
      </c>
      <c r="I2794" s="3">
        <f t="shared" si="43"/>
        <v>92</v>
      </c>
      <c r="J2794" s="2" t="s">
        <v>6634</v>
      </c>
      <c r="K2794" s="2" t="s">
        <v>6635</v>
      </c>
      <c r="L2794" s="2" t="s">
        <v>1366</v>
      </c>
      <c r="M2794" s="2">
        <v>1</v>
      </c>
      <c r="N2794" s="2" t="s">
        <v>2162</v>
      </c>
      <c r="O2794" s="2" t="s">
        <v>2163</v>
      </c>
      <c r="P2794" s="2" t="s">
        <v>2162</v>
      </c>
      <c r="Q2794" s="2" t="s">
        <v>2163</v>
      </c>
      <c r="R2794" s="2">
        <v>0</v>
      </c>
      <c r="S2794" s="2">
        <v>4</v>
      </c>
      <c r="T2794" s="2">
        <v>4</v>
      </c>
      <c r="U2794" s="2" t="s">
        <v>181</v>
      </c>
      <c r="V2794" s="2">
        <v>0</v>
      </c>
      <c r="W2794" s="2">
        <v>1</v>
      </c>
      <c r="X2794" s="2">
        <v>1</v>
      </c>
      <c r="Y2794" s="2">
        <v>1</v>
      </c>
      <c r="Z2794" s="2">
        <v>932.36292000000003</v>
      </c>
      <c r="AA2794" s="2">
        <v>3726.42983</v>
      </c>
      <c r="AB2794" s="2">
        <v>3726.45136</v>
      </c>
      <c r="AC2794" s="2">
        <v>-5.78</v>
      </c>
      <c r="AD2794" s="2">
        <v>-5.3800000000000002E-3</v>
      </c>
      <c r="AE2794" s="2" t="s">
        <v>68</v>
      </c>
      <c r="AF2794" s="2">
        <v>0</v>
      </c>
      <c r="AG2794" s="2">
        <v>0</v>
      </c>
      <c r="AH2794" s="2">
        <v>151366.78125</v>
      </c>
      <c r="AI2794" s="2" t="s">
        <v>69</v>
      </c>
      <c r="AJ2794" s="2" t="s">
        <v>70</v>
      </c>
      <c r="AK2794" s="2">
        <v>16.44942</v>
      </c>
      <c r="AL2794" s="2">
        <v>200</v>
      </c>
      <c r="AM2794" s="2">
        <v>61.3127</v>
      </c>
      <c r="AN2794" s="2">
        <v>9862</v>
      </c>
      <c r="AO2794" s="2">
        <v>9862</v>
      </c>
      <c r="AP2794" s="2" t="s">
        <v>5732</v>
      </c>
      <c r="AQ2794" s="2" t="s">
        <v>72</v>
      </c>
      <c r="AR2794" s="2" t="s">
        <v>73</v>
      </c>
      <c r="AS2794" s="2">
        <v>0</v>
      </c>
      <c r="AT2794" s="2">
        <v>66.099999999999994</v>
      </c>
      <c r="AU2794" s="2">
        <v>16.8</v>
      </c>
      <c r="AV2794" s="2">
        <v>16.8</v>
      </c>
      <c r="AW2794" s="2">
        <v>0.99454096620348298</v>
      </c>
      <c r="AX2794" s="2">
        <v>0.41974626531311998</v>
      </c>
      <c r="AY2794" s="2">
        <v>0.419283735005958</v>
      </c>
      <c r="AZ2794" s="2">
        <v>0.59396748983909597</v>
      </c>
      <c r="BA2794" s="2">
        <v>0.99454096620348298</v>
      </c>
      <c r="BB2794" s="2">
        <v>0.53705008690719502</v>
      </c>
      <c r="BC2794" s="2">
        <v>0.53629314530327199</v>
      </c>
      <c r="BD2794" s="2">
        <v>0.59925090827477001</v>
      </c>
      <c r="BE2794" s="2" t="s">
        <v>1310</v>
      </c>
      <c r="BF2794" s="2">
        <v>0</v>
      </c>
      <c r="BG2794" s="2">
        <v>87</v>
      </c>
      <c r="BH2794" s="2">
        <v>1</v>
      </c>
    </row>
    <row r="2795" spans="1:60" hidden="1" x14ac:dyDescent="0.25">
      <c r="A2795" s="2" t="b">
        <v>0</v>
      </c>
      <c r="B2795" s="2" t="s">
        <v>1981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3">
        <v>89</v>
      </c>
      <c r="I2795" s="3">
        <f t="shared" si="43"/>
        <v>94</v>
      </c>
      <c r="J2795" s="2" t="s">
        <v>6636</v>
      </c>
      <c r="K2795" s="2" t="s">
        <v>6637</v>
      </c>
      <c r="L2795" s="2" t="s">
        <v>6638</v>
      </c>
      <c r="M2795" s="2">
        <v>1</v>
      </c>
      <c r="N2795" s="2" t="s">
        <v>6092</v>
      </c>
      <c r="O2795" s="2" t="s">
        <v>6093</v>
      </c>
      <c r="P2795" s="2" t="s">
        <v>6092</v>
      </c>
      <c r="Q2795" s="2" t="s">
        <v>6093</v>
      </c>
      <c r="R2795" s="2">
        <v>0</v>
      </c>
      <c r="S2795" s="2">
        <v>4</v>
      </c>
      <c r="T2795" s="2">
        <v>4</v>
      </c>
      <c r="U2795" s="2" t="s">
        <v>181</v>
      </c>
      <c r="V2795" s="2">
        <v>0</v>
      </c>
      <c r="W2795" s="2">
        <v>1</v>
      </c>
      <c r="X2795" s="2">
        <v>1</v>
      </c>
      <c r="Y2795" s="2">
        <v>1</v>
      </c>
      <c r="Z2795" s="2">
        <v>948.1001</v>
      </c>
      <c r="AA2795" s="2">
        <v>3789.3785600000001</v>
      </c>
      <c r="AB2795" s="2">
        <v>3789.40409</v>
      </c>
      <c r="AC2795" s="2">
        <v>-6.74</v>
      </c>
      <c r="AD2795" s="2">
        <v>-6.3800000000000003E-3</v>
      </c>
      <c r="AE2795" s="2" t="s">
        <v>68</v>
      </c>
      <c r="AF2795" s="2">
        <v>0</v>
      </c>
      <c r="AG2795" s="2">
        <v>0</v>
      </c>
      <c r="AH2795" s="2">
        <v>254138.640625</v>
      </c>
      <c r="AI2795" s="2" t="s">
        <v>69</v>
      </c>
      <c r="AJ2795" s="2" t="s">
        <v>70</v>
      </c>
      <c r="AK2795" s="2">
        <v>31.611709999999999</v>
      </c>
      <c r="AL2795" s="2">
        <v>200</v>
      </c>
      <c r="AM2795" s="2">
        <v>110.0527</v>
      </c>
      <c r="AN2795" s="2">
        <v>17814</v>
      </c>
      <c r="AO2795" s="2">
        <v>17814</v>
      </c>
      <c r="AP2795" s="2" t="s">
        <v>643</v>
      </c>
      <c r="AQ2795" s="2" t="s">
        <v>72</v>
      </c>
      <c r="AR2795" s="2" t="s">
        <v>73</v>
      </c>
      <c r="AS2795" s="2">
        <v>0</v>
      </c>
      <c r="AT2795" s="2">
        <v>61.2</v>
      </c>
      <c r="AU2795" s="2">
        <v>9.3000000000000007</v>
      </c>
      <c r="AV2795" s="2">
        <v>9.3000000000000007</v>
      </c>
      <c r="AW2795" s="2">
        <v>0.99454096620348298</v>
      </c>
      <c r="AX2795" s="2">
        <v>0.41974626531311998</v>
      </c>
      <c r="AY2795" s="2">
        <v>0.41916826165881999</v>
      </c>
      <c r="AZ2795" s="2">
        <v>0.59369199472671597</v>
      </c>
      <c r="BA2795" s="2">
        <v>0.99454096620348298</v>
      </c>
      <c r="BB2795" s="2">
        <v>0.53705008690719502</v>
      </c>
      <c r="BC2795" s="2">
        <v>0.53610424318054795</v>
      </c>
      <c r="BD2795" s="2">
        <v>0.59897049139117997</v>
      </c>
      <c r="BE2795" s="2" t="s">
        <v>1484</v>
      </c>
      <c r="BF2795" s="2">
        <v>0</v>
      </c>
      <c r="BG2795" s="2">
        <v>89</v>
      </c>
      <c r="BH2795" s="2">
        <v>1</v>
      </c>
    </row>
    <row r="2796" spans="1:60" hidden="1" x14ac:dyDescent="0.25">
      <c r="A2796" s="2" t="b">
        <v>0</v>
      </c>
      <c r="B2796" s="2" t="s">
        <v>1981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3">
        <v>61</v>
      </c>
      <c r="I2796" s="3">
        <f t="shared" si="43"/>
        <v>66</v>
      </c>
      <c r="J2796" s="2" t="s">
        <v>6639</v>
      </c>
      <c r="K2796" s="2" t="s">
        <v>6640</v>
      </c>
      <c r="L2796" s="2" t="s">
        <v>4401</v>
      </c>
      <c r="M2796" s="2">
        <v>1</v>
      </c>
      <c r="N2796" s="2" t="s">
        <v>6641</v>
      </c>
      <c r="O2796" s="2" t="s">
        <v>6642</v>
      </c>
      <c r="P2796" s="2" t="s">
        <v>6641</v>
      </c>
      <c r="Q2796" s="2" t="s">
        <v>6642</v>
      </c>
      <c r="R2796" s="2">
        <v>1</v>
      </c>
      <c r="S2796" s="2">
        <v>4</v>
      </c>
      <c r="T2796" s="2">
        <v>4</v>
      </c>
      <c r="U2796" s="2" t="s">
        <v>181</v>
      </c>
      <c r="V2796" s="2">
        <v>0</v>
      </c>
      <c r="W2796" s="2">
        <v>1</v>
      </c>
      <c r="X2796" s="2">
        <v>1</v>
      </c>
      <c r="Y2796" s="2">
        <v>1</v>
      </c>
      <c r="Z2796" s="2">
        <v>1206.72522</v>
      </c>
      <c r="AA2796" s="2">
        <v>4823.8790499999996</v>
      </c>
      <c r="AB2796" s="2">
        <v>4822.8795799999998</v>
      </c>
      <c r="AC2796" s="2">
        <v>207.23</v>
      </c>
      <c r="AD2796" s="2">
        <v>0.24987000000000001</v>
      </c>
      <c r="AE2796" s="2" t="s">
        <v>68</v>
      </c>
      <c r="AF2796" s="2">
        <v>0</v>
      </c>
      <c r="AG2796" s="2">
        <v>0</v>
      </c>
      <c r="AH2796" s="2">
        <v>1963216</v>
      </c>
      <c r="AI2796" s="2" t="s">
        <v>69</v>
      </c>
      <c r="AJ2796" s="2" t="s">
        <v>70</v>
      </c>
      <c r="AK2796" s="2">
        <v>1.1821950000000001</v>
      </c>
      <c r="AL2796" s="2">
        <v>29.137</v>
      </c>
      <c r="AM2796" s="2">
        <v>79.795699999999997</v>
      </c>
      <c r="AN2796" s="2">
        <v>12834</v>
      </c>
      <c r="AO2796" s="2">
        <v>12834</v>
      </c>
      <c r="AP2796" s="2" t="s">
        <v>1032</v>
      </c>
      <c r="AQ2796" s="2" t="s">
        <v>72</v>
      </c>
      <c r="AR2796" s="2" t="s">
        <v>73</v>
      </c>
      <c r="AS2796" s="2">
        <v>0</v>
      </c>
      <c r="AT2796" s="2">
        <v>44.2</v>
      </c>
      <c r="AU2796" s="2">
        <v>0.6</v>
      </c>
      <c r="AV2796" s="2">
        <v>0.6</v>
      </c>
      <c r="AW2796" s="2">
        <v>0.994541237312902</v>
      </c>
      <c r="AX2796" s="2">
        <v>0.41974626531311998</v>
      </c>
      <c r="AY2796" s="2">
        <v>0.41905285189832497</v>
      </c>
      <c r="AZ2796" s="2">
        <v>0.59341675505717395</v>
      </c>
      <c r="BA2796" s="2">
        <v>0.994541237312902</v>
      </c>
      <c r="BB2796" s="2">
        <v>0.53705008690719502</v>
      </c>
      <c r="BC2796" s="2">
        <v>0.53591547408748297</v>
      </c>
      <c r="BD2796" s="2">
        <v>0.59869033682458705</v>
      </c>
      <c r="BE2796" s="2" t="s">
        <v>4402</v>
      </c>
      <c r="BF2796" s="2">
        <v>1</v>
      </c>
      <c r="BG2796" s="2">
        <v>61</v>
      </c>
      <c r="BH2796" s="2">
        <v>1</v>
      </c>
    </row>
    <row r="2797" spans="1:60" hidden="1" x14ac:dyDescent="0.25">
      <c r="A2797" s="2" t="b">
        <v>0</v>
      </c>
      <c r="B2797" s="2" t="s">
        <v>1981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3">
        <v>328</v>
      </c>
      <c r="I2797" s="3">
        <f t="shared" si="43"/>
        <v>332</v>
      </c>
      <c r="J2797" s="2" t="s">
        <v>6643</v>
      </c>
      <c r="K2797" s="2" t="s">
        <v>6644</v>
      </c>
      <c r="L2797" s="2" t="s">
        <v>6645</v>
      </c>
      <c r="M2797" s="2">
        <v>2</v>
      </c>
      <c r="N2797" s="2" t="s">
        <v>1528</v>
      </c>
      <c r="O2797" s="2" t="s">
        <v>1529</v>
      </c>
      <c r="P2797" s="2" t="s">
        <v>1530</v>
      </c>
      <c r="Q2797" s="2" t="s">
        <v>1531</v>
      </c>
      <c r="R2797" s="2">
        <v>0</v>
      </c>
      <c r="S2797" s="2">
        <v>2</v>
      </c>
      <c r="T2797" s="2">
        <v>2</v>
      </c>
      <c r="U2797" s="2" t="s">
        <v>181</v>
      </c>
      <c r="V2797" s="2">
        <v>0</v>
      </c>
      <c r="W2797" s="2">
        <v>1</v>
      </c>
      <c r="X2797" s="2">
        <v>1</v>
      </c>
      <c r="Y2797" s="2">
        <v>1</v>
      </c>
      <c r="Z2797" s="2">
        <v>1114.9166299999999</v>
      </c>
      <c r="AA2797" s="2">
        <v>2228.8259800000001</v>
      </c>
      <c r="AB2797" s="2">
        <v>2228.81817</v>
      </c>
      <c r="AC2797" s="2">
        <v>3.5</v>
      </c>
      <c r="AD2797" s="2">
        <v>3.8999999999999998E-3</v>
      </c>
      <c r="AE2797" s="2" t="s">
        <v>68</v>
      </c>
      <c r="AF2797" s="2">
        <v>0</v>
      </c>
      <c r="AG2797" s="2">
        <v>0</v>
      </c>
      <c r="AH2797" s="2">
        <v>62543.86328125</v>
      </c>
      <c r="AI2797" s="2" t="s">
        <v>69</v>
      </c>
      <c r="AJ2797" s="2" t="s">
        <v>70</v>
      </c>
      <c r="AK2797" s="2">
        <v>49.29513</v>
      </c>
      <c r="AL2797" s="2">
        <v>200</v>
      </c>
      <c r="AM2797" s="2">
        <v>153.01840000000001</v>
      </c>
      <c r="AN2797" s="2">
        <v>24924</v>
      </c>
      <c r="AO2797" s="2">
        <v>24924</v>
      </c>
      <c r="AP2797" s="2" t="s">
        <v>6646</v>
      </c>
      <c r="AQ2797" s="2" t="s">
        <v>72</v>
      </c>
      <c r="AR2797" s="2" t="s">
        <v>73</v>
      </c>
      <c r="AS2797" s="2">
        <v>0</v>
      </c>
      <c r="AT2797" s="2">
        <v>25.1</v>
      </c>
      <c r="AU2797" s="2">
        <v>7.8</v>
      </c>
      <c r="AV2797" s="2">
        <v>7.8</v>
      </c>
      <c r="AW2797" s="2">
        <v>0.99454135413970801</v>
      </c>
      <c r="AX2797" s="2">
        <v>0.41974626531311998</v>
      </c>
      <c r="AY2797" s="2">
        <v>0.41893750567196503</v>
      </c>
      <c r="AZ2797" s="2">
        <v>0.59314177047535799</v>
      </c>
      <c r="BA2797" s="2">
        <v>0.99454135413970801</v>
      </c>
      <c r="BB2797" s="2">
        <v>0.53705008690719502</v>
      </c>
      <c r="BC2797" s="2">
        <v>0.53572683788360298</v>
      </c>
      <c r="BD2797" s="2">
        <v>0.598410444207085</v>
      </c>
      <c r="BE2797" s="2" t="s">
        <v>263</v>
      </c>
      <c r="BF2797" s="2">
        <v>0</v>
      </c>
      <c r="BG2797" s="2">
        <v>328</v>
      </c>
      <c r="BH2797" s="2">
        <v>1</v>
      </c>
    </row>
    <row r="2798" spans="1:60" hidden="1" x14ac:dyDescent="0.25">
      <c r="A2798" s="2" t="b">
        <v>0</v>
      </c>
      <c r="B2798" s="2" t="s">
        <v>1981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3">
        <v>97</v>
      </c>
      <c r="I2798" s="3">
        <f t="shared" si="43"/>
        <v>100</v>
      </c>
      <c r="J2798" s="2" t="s">
        <v>4542</v>
      </c>
      <c r="K2798" s="2" t="s">
        <v>4543</v>
      </c>
      <c r="L2798" s="2" t="s">
        <v>2354</v>
      </c>
      <c r="M2798" s="2">
        <v>1</v>
      </c>
      <c r="N2798" s="2" t="s">
        <v>4365</v>
      </c>
      <c r="O2798" s="2" t="s">
        <v>4366</v>
      </c>
      <c r="P2798" s="2" t="s">
        <v>4365</v>
      </c>
      <c r="Q2798" s="2" t="s">
        <v>4366</v>
      </c>
      <c r="R2798" s="2">
        <v>0</v>
      </c>
      <c r="S2798" s="2">
        <v>4</v>
      </c>
      <c r="T2798" s="2">
        <v>4</v>
      </c>
      <c r="U2798" s="2" t="s">
        <v>181</v>
      </c>
      <c r="V2798" s="2">
        <v>0</v>
      </c>
      <c r="W2798" s="2">
        <v>1</v>
      </c>
      <c r="X2798" s="2">
        <v>1</v>
      </c>
      <c r="Y2798" s="2">
        <v>1</v>
      </c>
      <c r="Z2798" s="2">
        <v>1060.8964800000001</v>
      </c>
      <c r="AA2798" s="2">
        <v>4240.5641100000003</v>
      </c>
      <c r="AB2798" s="2">
        <v>4241.5570799999996</v>
      </c>
      <c r="AC2798" s="2">
        <v>-234.11</v>
      </c>
      <c r="AD2798" s="2">
        <v>-0.24823999999999999</v>
      </c>
      <c r="AE2798" s="2" t="s">
        <v>68</v>
      </c>
      <c r="AF2798" s="2">
        <v>0</v>
      </c>
      <c r="AG2798" s="2">
        <v>0</v>
      </c>
      <c r="AH2798" s="2">
        <v>228775.875</v>
      </c>
      <c r="AI2798" s="2" t="s">
        <v>69</v>
      </c>
      <c r="AJ2798" s="2" t="s">
        <v>70</v>
      </c>
      <c r="AK2798" s="2">
        <v>31.759370000000001</v>
      </c>
      <c r="AL2798" s="2">
        <v>149.767</v>
      </c>
      <c r="AM2798" s="2">
        <v>95.163899999999998</v>
      </c>
      <c r="AN2798" s="2">
        <v>15307</v>
      </c>
      <c r="AO2798" s="2">
        <v>15307</v>
      </c>
      <c r="AP2798" s="2" t="s">
        <v>1194</v>
      </c>
      <c r="AQ2798" s="2" t="s">
        <v>72</v>
      </c>
      <c r="AR2798" s="2" t="s">
        <v>73</v>
      </c>
      <c r="AS2798" s="2">
        <v>0</v>
      </c>
      <c r="AT2798" s="2">
        <v>110.1</v>
      </c>
      <c r="AU2798" s="2">
        <v>1.6</v>
      </c>
      <c r="AV2798" s="2">
        <v>1.6</v>
      </c>
      <c r="AW2798" s="2">
        <v>0.99454185217652002</v>
      </c>
      <c r="AX2798" s="2">
        <v>0.41974626531311998</v>
      </c>
      <c r="AY2798" s="2">
        <v>0.41909740178598198</v>
      </c>
      <c r="AZ2798" s="2">
        <v>0.59333021800230601</v>
      </c>
      <c r="BA2798" s="2">
        <v>0.99454185217652002</v>
      </c>
      <c r="BB2798" s="2">
        <v>0.53705008690719502</v>
      </c>
      <c r="BC2798" s="2">
        <v>0.53589019930013404</v>
      </c>
      <c r="BD2798" s="2">
        <v>0.59859810286924797</v>
      </c>
      <c r="BE2798" s="2" t="s">
        <v>1265</v>
      </c>
      <c r="BF2798" s="2">
        <v>-1</v>
      </c>
      <c r="BG2798" s="2">
        <v>97</v>
      </c>
      <c r="BH2798" s="2">
        <v>1</v>
      </c>
    </row>
    <row r="2799" spans="1:60" hidden="1" x14ac:dyDescent="0.25">
      <c r="A2799" s="2" t="b">
        <v>0</v>
      </c>
      <c r="B2799" s="2" t="s">
        <v>1981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3">
        <v>158</v>
      </c>
      <c r="I2799" s="3">
        <f t="shared" si="43"/>
        <v>163</v>
      </c>
      <c r="J2799" s="2" t="s">
        <v>3550</v>
      </c>
      <c r="K2799" s="2" t="s">
        <v>3551</v>
      </c>
      <c r="L2799" s="2" t="s">
        <v>3658</v>
      </c>
      <c r="M2799" s="2">
        <v>1</v>
      </c>
      <c r="N2799" s="2" t="s">
        <v>3552</v>
      </c>
      <c r="O2799" s="2" t="s">
        <v>3553</v>
      </c>
      <c r="P2799" s="2" t="s">
        <v>3552</v>
      </c>
      <c r="Q2799" s="2" t="s">
        <v>3553</v>
      </c>
      <c r="R2799" s="2">
        <v>0</v>
      </c>
      <c r="S2799" s="2">
        <v>4</v>
      </c>
      <c r="T2799" s="2">
        <v>4</v>
      </c>
      <c r="U2799" s="2" t="s">
        <v>181</v>
      </c>
      <c r="V2799" s="2">
        <v>0</v>
      </c>
      <c r="W2799" s="2">
        <v>1</v>
      </c>
      <c r="X2799" s="2">
        <v>1</v>
      </c>
      <c r="Y2799" s="2">
        <v>1</v>
      </c>
      <c r="Z2799" s="2">
        <v>1164.69434</v>
      </c>
      <c r="AA2799" s="2">
        <v>4655.75551</v>
      </c>
      <c r="AB2799" s="2">
        <v>4656.7491799999998</v>
      </c>
      <c r="AC2799" s="2">
        <v>-213.38</v>
      </c>
      <c r="AD2799" s="2">
        <v>-0.24842</v>
      </c>
      <c r="AE2799" s="2" t="s">
        <v>68</v>
      </c>
      <c r="AF2799" s="2">
        <v>0</v>
      </c>
      <c r="AG2799" s="2">
        <v>0</v>
      </c>
      <c r="AH2799" s="2">
        <v>175715.4375</v>
      </c>
      <c r="AI2799" s="2" t="s">
        <v>69</v>
      </c>
      <c r="AJ2799" s="2" t="s">
        <v>70</v>
      </c>
      <c r="AK2799" s="2">
        <v>75.889759999999995</v>
      </c>
      <c r="AL2799" s="2">
        <v>200</v>
      </c>
      <c r="AM2799" s="2">
        <v>105.2462</v>
      </c>
      <c r="AN2799" s="2">
        <v>17000</v>
      </c>
      <c r="AO2799" s="2">
        <v>17000</v>
      </c>
      <c r="AP2799" s="2" t="s">
        <v>3988</v>
      </c>
      <c r="AQ2799" s="2" t="s">
        <v>72</v>
      </c>
      <c r="AR2799" s="2" t="s">
        <v>73</v>
      </c>
      <c r="AS2799" s="2">
        <v>0</v>
      </c>
      <c r="AT2799" s="2">
        <v>69.400000000000006</v>
      </c>
      <c r="AU2799" s="2">
        <v>17</v>
      </c>
      <c r="AV2799" s="2">
        <v>17</v>
      </c>
      <c r="AW2799" s="2">
        <v>0.99454185217652002</v>
      </c>
      <c r="AX2799" s="2">
        <v>0.41974626531311998</v>
      </c>
      <c r="AY2799" s="2">
        <v>0.41898210676802999</v>
      </c>
      <c r="AZ2799" s="2">
        <v>0.54665137111325901</v>
      </c>
      <c r="BA2799" s="2">
        <v>0.99454185217652002</v>
      </c>
      <c r="BB2799" s="2">
        <v>0.53705008690719502</v>
      </c>
      <c r="BC2799" s="2">
        <v>0.53570170468864897</v>
      </c>
      <c r="BD2799" s="2">
        <v>0.55555552323702595</v>
      </c>
      <c r="BE2799" s="2" t="s">
        <v>3659</v>
      </c>
      <c r="BF2799" s="2">
        <v>-1</v>
      </c>
      <c r="BG2799" s="2">
        <v>158</v>
      </c>
      <c r="BH2799" s="2">
        <v>1</v>
      </c>
    </row>
    <row r="2800" spans="1:60" hidden="1" x14ac:dyDescent="0.25">
      <c r="A2800" s="2" t="b">
        <v>0</v>
      </c>
      <c r="B2800" s="2" t="s">
        <v>1981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3">
        <v>294</v>
      </c>
      <c r="I2800" s="3">
        <f t="shared" si="43"/>
        <v>299</v>
      </c>
      <c r="J2800" s="2" t="s">
        <v>4842</v>
      </c>
      <c r="K2800" s="2" t="s">
        <v>5770</v>
      </c>
      <c r="L2800" s="2" t="s">
        <v>6647</v>
      </c>
      <c r="M2800" s="2">
        <v>2</v>
      </c>
      <c r="N2800" s="2" t="s">
        <v>4845</v>
      </c>
      <c r="O2800" s="2" t="s">
        <v>4846</v>
      </c>
      <c r="P2800" s="2" t="s">
        <v>4847</v>
      </c>
      <c r="Q2800" s="2" t="s">
        <v>4848</v>
      </c>
      <c r="R2800" s="2">
        <v>0</v>
      </c>
      <c r="S2800" s="2">
        <v>5</v>
      </c>
      <c r="T2800" s="2">
        <v>5</v>
      </c>
      <c r="U2800" s="2" t="s">
        <v>181</v>
      </c>
      <c r="V2800" s="2">
        <v>0</v>
      </c>
      <c r="W2800" s="2">
        <v>1</v>
      </c>
      <c r="X2800" s="2">
        <v>1</v>
      </c>
      <c r="Y2800" s="2">
        <v>1</v>
      </c>
      <c r="Z2800" s="2">
        <v>1310.29565</v>
      </c>
      <c r="AA2800" s="2">
        <v>6547.4491600000001</v>
      </c>
      <c r="AB2800" s="2">
        <v>6546.4295700000002</v>
      </c>
      <c r="AC2800" s="2">
        <v>155.75</v>
      </c>
      <c r="AD2800" s="2">
        <v>0.20391999999999999</v>
      </c>
      <c r="AE2800" s="2" t="s">
        <v>68</v>
      </c>
      <c r="AF2800" s="2">
        <v>0</v>
      </c>
      <c r="AG2800" s="2">
        <v>0</v>
      </c>
      <c r="AH2800" s="2">
        <v>177845.09375</v>
      </c>
      <c r="AI2800" s="2" t="s">
        <v>69</v>
      </c>
      <c r="AJ2800" s="2" t="s">
        <v>70</v>
      </c>
      <c r="AK2800" s="2">
        <v>70.348089999999999</v>
      </c>
      <c r="AL2800" s="2">
        <v>200</v>
      </c>
      <c r="AM2800" s="2">
        <v>104.773</v>
      </c>
      <c r="AN2800" s="2">
        <v>16920</v>
      </c>
      <c r="AO2800" s="2">
        <v>16920</v>
      </c>
      <c r="AP2800" s="2" t="s">
        <v>6648</v>
      </c>
      <c r="AQ2800" s="2" t="s">
        <v>72</v>
      </c>
      <c r="AR2800" s="2" t="s">
        <v>73</v>
      </c>
      <c r="AS2800" s="2">
        <v>0</v>
      </c>
      <c r="AT2800" s="2">
        <v>29.5</v>
      </c>
      <c r="AU2800" s="2">
        <v>16.100000000000001</v>
      </c>
      <c r="AV2800" s="2">
        <v>0</v>
      </c>
      <c r="AW2800" s="2">
        <v>0.99454217081178897</v>
      </c>
      <c r="AX2800" s="2">
        <v>0.41974626531311998</v>
      </c>
      <c r="AY2800" s="2">
        <v>0.41941693015905002</v>
      </c>
      <c r="AZ2800" s="2">
        <v>0.59398145398234004</v>
      </c>
      <c r="BA2800" s="2">
        <v>0.99454217081178897</v>
      </c>
      <c r="BB2800" s="2">
        <v>0.53705008690719502</v>
      </c>
      <c r="BC2800" s="2">
        <v>0.53621657748886897</v>
      </c>
      <c r="BD2800" s="2">
        <v>0.59925265767152502</v>
      </c>
      <c r="BE2800" s="2" t="s">
        <v>6649</v>
      </c>
      <c r="BF2800" s="2">
        <v>1</v>
      </c>
      <c r="BG2800" s="2">
        <v>294</v>
      </c>
      <c r="BH2800" s="2">
        <v>1</v>
      </c>
    </row>
    <row r="2801" spans="1:60" hidden="1" x14ac:dyDescent="0.25">
      <c r="A2801" s="2" t="b">
        <v>0</v>
      </c>
      <c r="B2801" s="2" t="s">
        <v>1981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3">
        <v>220</v>
      </c>
      <c r="I2801" s="3">
        <f t="shared" si="43"/>
        <v>224</v>
      </c>
      <c r="J2801" s="2" t="s">
        <v>2620</v>
      </c>
      <c r="K2801" s="2" t="s">
        <v>2621</v>
      </c>
      <c r="L2801" s="2" t="s">
        <v>2622</v>
      </c>
      <c r="M2801" s="2">
        <v>1</v>
      </c>
      <c r="N2801" s="2" t="s">
        <v>2623</v>
      </c>
      <c r="O2801" s="2" t="s">
        <v>2624</v>
      </c>
      <c r="P2801" s="2" t="s">
        <v>2623</v>
      </c>
      <c r="Q2801" s="2" t="s">
        <v>2624</v>
      </c>
      <c r="R2801" s="2">
        <v>0</v>
      </c>
      <c r="S2801" s="2">
        <v>4</v>
      </c>
      <c r="T2801" s="2">
        <v>4</v>
      </c>
      <c r="U2801" s="2" t="s">
        <v>181</v>
      </c>
      <c r="V2801" s="2">
        <v>0</v>
      </c>
      <c r="W2801" s="2">
        <v>1</v>
      </c>
      <c r="X2801" s="2">
        <v>1</v>
      </c>
      <c r="Y2801" s="2">
        <v>1</v>
      </c>
      <c r="Z2801" s="2">
        <v>1224.49341</v>
      </c>
      <c r="AA2801" s="2">
        <v>4894.9517999999998</v>
      </c>
      <c r="AB2801" s="2">
        <v>4895.9211100000002</v>
      </c>
      <c r="AC2801" s="2">
        <v>-197.98</v>
      </c>
      <c r="AD2801" s="2">
        <v>-0.24232999999999999</v>
      </c>
      <c r="AE2801" s="2" t="s">
        <v>68</v>
      </c>
      <c r="AF2801" s="2">
        <v>0</v>
      </c>
      <c r="AG2801" s="2">
        <v>0</v>
      </c>
      <c r="AH2801" s="2">
        <v>73560.546875</v>
      </c>
      <c r="AI2801" s="2" t="s">
        <v>69</v>
      </c>
      <c r="AJ2801" s="2" t="s">
        <v>70</v>
      </c>
      <c r="AK2801" s="2">
        <v>20.858280000000001</v>
      </c>
      <c r="AL2801" s="2">
        <v>200</v>
      </c>
      <c r="AM2801" s="2">
        <v>74.127099999999999</v>
      </c>
      <c r="AN2801" s="2">
        <v>11893</v>
      </c>
      <c r="AO2801" s="2">
        <v>11893</v>
      </c>
      <c r="AP2801" s="2" t="s">
        <v>1711</v>
      </c>
      <c r="AQ2801" s="2" t="s">
        <v>72</v>
      </c>
      <c r="AR2801" s="2" t="s">
        <v>73</v>
      </c>
      <c r="AS2801" s="2">
        <v>0</v>
      </c>
      <c r="AT2801" s="2">
        <v>54.9</v>
      </c>
      <c r="AU2801" s="2">
        <v>46.4</v>
      </c>
      <c r="AV2801" s="2">
        <v>46.4</v>
      </c>
      <c r="AW2801" s="2">
        <v>0.99454280178910504</v>
      </c>
      <c r="AX2801" s="2">
        <v>0.41974626531311998</v>
      </c>
      <c r="AY2801" s="2">
        <v>0.41957656256319598</v>
      </c>
      <c r="AZ2801" s="2">
        <v>0.23114953879486499</v>
      </c>
      <c r="BA2801" s="2">
        <v>0.99454280178910504</v>
      </c>
      <c r="BB2801" s="2">
        <v>0.53705008690719502</v>
      </c>
      <c r="BC2801" s="2">
        <v>0.53637959450335304</v>
      </c>
      <c r="BD2801" s="2">
        <v>0.254076052435319</v>
      </c>
      <c r="BE2801" s="2" t="s">
        <v>1879</v>
      </c>
      <c r="BF2801" s="2">
        <v>-1</v>
      </c>
      <c r="BG2801" s="2">
        <v>220</v>
      </c>
      <c r="BH2801" s="2">
        <v>1</v>
      </c>
    </row>
    <row r="2802" spans="1:60" hidden="1" x14ac:dyDescent="0.25">
      <c r="A2802" s="2" t="b">
        <v>0</v>
      </c>
      <c r="B2802" s="2" t="s">
        <v>1981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3">
        <v>90</v>
      </c>
      <c r="I2802" s="3">
        <f t="shared" si="43"/>
        <v>96</v>
      </c>
      <c r="J2802" s="2" t="s">
        <v>6650</v>
      </c>
      <c r="K2802" s="2" t="s">
        <v>6651</v>
      </c>
      <c r="L2802" s="2" t="s">
        <v>6652</v>
      </c>
      <c r="M2802" s="2">
        <v>2</v>
      </c>
      <c r="N2802" s="2" t="s">
        <v>3112</v>
      </c>
      <c r="O2802" s="2" t="s">
        <v>3113</v>
      </c>
      <c r="P2802" s="2" t="s">
        <v>3114</v>
      </c>
      <c r="Q2802" s="2" t="s">
        <v>3115</v>
      </c>
      <c r="R2802" s="2">
        <v>1</v>
      </c>
      <c r="S2802" s="2">
        <v>2</v>
      </c>
      <c r="T2802" s="2">
        <v>2</v>
      </c>
      <c r="U2802" s="2" t="s">
        <v>181</v>
      </c>
      <c r="V2802" s="2">
        <v>0</v>
      </c>
      <c r="W2802" s="2">
        <v>1</v>
      </c>
      <c r="X2802" s="2">
        <v>1</v>
      </c>
      <c r="Y2802" s="2">
        <v>1</v>
      </c>
      <c r="Z2802" s="2">
        <v>1584.2006799999999</v>
      </c>
      <c r="AA2802" s="2">
        <v>3167.3940899999998</v>
      </c>
      <c r="AB2802" s="2">
        <v>3167.3856700000001</v>
      </c>
      <c r="AC2802" s="2">
        <v>2.66</v>
      </c>
      <c r="AD2802" s="2">
        <v>4.2100000000000002E-3</v>
      </c>
      <c r="AE2802" s="2" t="s">
        <v>68</v>
      </c>
      <c r="AF2802" s="2">
        <v>0</v>
      </c>
      <c r="AG2802" s="2">
        <v>0</v>
      </c>
      <c r="AH2802" s="2">
        <v>107033.578125</v>
      </c>
      <c r="AI2802" s="2" t="s">
        <v>69</v>
      </c>
      <c r="AJ2802" s="2" t="s">
        <v>70</v>
      </c>
      <c r="AK2802" s="2">
        <v>0</v>
      </c>
      <c r="AL2802" s="2">
        <v>200</v>
      </c>
      <c r="AM2802" s="2">
        <v>141.07660000000001</v>
      </c>
      <c r="AN2802" s="2">
        <v>22894</v>
      </c>
      <c r="AO2802" s="2">
        <v>22894</v>
      </c>
      <c r="AP2802" s="2" t="s">
        <v>6653</v>
      </c>
      <c r="AQ2802" s="2" t="s">
        <v>72</v>
      </c>
      <c r="AR2802" s="2" t="s">
        <v>73</v>
      </c>
      <c r="AS2802" s="2">
        <v>0</v>
      </c>
      <c r="AT2802" s="2">
        <v>41.9</v>
      </c>
      <c r="AU2802" s="2">
        <v>35.799999999999997</v>
      </c>
      <c r="AV2802" s="2">
        <v>35.799999999999997</v>
      </c>
      <c r="AW2802" s="2">
        <v>0.99454283897589002</v>
      </c>
      <c r="AX2802" s="2">
        <v>0.41974626531311998</v>
      </c>
      <c r="AY2802" s="2">
        <v>0.41946123091090598</v>
      </c>
      <c r="AZ2802" s="2">
        <v>0.59370658983310498</v>
      </c>
      <c r="BA2802" s="2">
        <v>0.99454283897589002</v>
      </c>
      <c r="BB2802" s="2">
        <v>0.53705008690719502</v>
      </c>
      <c r="BC2802" s="2">
        <v>0.53619112662715596</v>
      </c>
      <c r="BD2802" s="2">
        <v>0.59897289453908098</v>
      </c>
      <c r="BE2802" s="2" t="s">
        <v>401</v>
      </c>
      <c r="BF2802" s="2">
        <v>0</v>
      </c>
      <c r="BG2802" s="2">
        <v>90</v>
      </c>
      <c r="BH2802" s="2">
        <v>1</v>
      </c>
    </row>
    <row r="2803" spans="1:60" hidden="1" x14ac:dyDescent="0.25">
      <c r="A2803" s="2" t="b">
        <v>0</v>
      </c>
      <c r="B2803" s="2" t="s">
        <v>1981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3">
        <v>378</v>
      </c>
      <c r="I2803" s="3">
        <f t="shared" si="43"/>
        <v>402</v>
      </c>
      <c r="J2803" s="2" t="s">
        <v>6654</v>
      </c>
      <c r="K2803" s="2" t="s">
        <v>6655</v>
      </c>
      <c r="L2803" s="2" t="s">
        <v>6656</v>
      </c>
      <c r="M2803" s="2">
        <v>1</v>
      </c>
      <c r="N2803" s="2" t="s">
        <v>4183</v>
      </c>
      <c r="O2803" s="2" t="s">
        <v>4184</v>
      </c>
      <c r="P2803" s="2" t="s">
        <v>4183</v>
      </c>
      <c r="Q2803" s="2" t="s">
        <v>4184</v>
      </c>
      <c r="R2803" s="2">
        <v>0</v>
      </c>
      <c r="S2803" s="2">
        <v>5</v>
      </c>
      <c r="T2803" s="2">
        <v>5</v>
      </c>
      <c r="U2803" s="2" t="s">
        <v>181</v>
      </c>
      <c r="V2803" s="2">
        <v>0</v>
      </c>
      <c r="W2803" s="2">
        <v>1</v>
      </c>
      <c r="X2803" s="2">
        <v>1</v>
      </c>
      <c r="Y2803" s="2">
        <v>1</v>
      </c>
      <c r="Z2803" s="2">
        <v>926.41907000000003</v>
      </c>
      <c r="AA2803" s="2">
        <v>4628.0662300000004</v>
      </c>
      <c r="AB2803" s="2">
        <v>4629.05069</v>
      </c>
      <c r="AC2803" s="2">
        <v>-212.67</v>
      </c>
      <c r="AD2803" s="2">
        <v>-0.19689000000000001</v>
      </c>
      <c r="AE2803" s="2" t="s">
        <v>68</v>
      </c>
      <c r="AF2803" s="2">
        <v>0</v>
      </c>
      <c r="AG2803" s="2">
        <v>0</v>
      </c>
      <c r="AH2803" s="2">
        <v>123141.3359375</v>
      </c>
      <c r="AI2803" s="2" t="s">
        <v>69</v>
      </c>
      <c r="AJ2803" s="2" t="s">
        <v>70</v>
      </c>
      <c r="AK2803" s="2">
        <v>78.571010000000001</v>
      </c>
      <c r="AL2803" s="2">
        <v>200</v>
      </c>
      <c r="AM2803" s="2">
        <v>60.663800000000002</v>
      </c>
      <c r="AN2803" s="2">
        <v>9758</v>
      </c>
      <c r="AO2803" s="2">
        <v>9758</v>
      </c>
      <c r="AP2803" s="2" t="s">
        <v>6657</v>
      </c>
      <c r="AQ2803" s="2" t="s">
        <v>72</v>
      </c>
      <c r="AR2803" s="2" t="s">
        <v>73</v>
      </c>
      <c r="AS2803" s="2">
        <v>0</v>
      </c>
      <c r="AT2803" s="2">
        <v>25.6</v>
      </c>
      <c r="AU2803" s="2">
        <v>25.6</v>
      </c>
      <c r="AV2803" s="2">
        <v>25.6</v>
      </c>
      <c r="AW2803" s="2">
        <v>0.99454287361303895</v>
      </c>
      <c r="AX2803" s="2">
        <v>0.41974626531311998</v>
      </c>
      <c r="AY2803" s="2">
        <v>0.41934596264506802</v>
      </c>
      <c r="AZ2803" s="2">
        <v>0.59343197995226704</v>
      </c>
      <c r="BA2803" s="2">
        <v>0.99454287361303895</v>
      </c>
      <c r="BB2803" s="2">
        <v>0.53705008690719502</v>
      </c>
      <c r="BC2803" s="2">
        <v>0.53600279114847904</v>
      </c>
      <c r="BD2803" s="2">
        <v>0.59869339250147502</v>
      </c>
      <c r="BE2803" s="2" t="s">
        <v>5100</v>
      </c>
      <c r="BF2803" s="2">
        <v>-1</v>
      </c>
      <c r="BG2803" s="2">
        <v>378</v>
      </c>
      <c r="BH2803" s="2">
        <v>1</v>
      </c>
    </row>
    <row r="2804" spans="1:60" hidden="1" x14ac:dyDescent="0.25">
      <c r="A2804" s="2" t="b">
        <v>0</v>
      </c>
      <c r="B2804" s="2" t="s">
        <v>1981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3">
        <v>262</v>
      </c>
      <c r="I2804" s="3">
        <f t="shared" si="43"/>
        <v>268</v>
      </c>
      <c r="J2804" s="2" t="s">
        <v>6193</v>
      </c>
      <c r="K2804" s="2" t="s">
        <v>6194</v>
      </c>
      <c r="L2804" s="2" t="s">
        <v>2254</v>
      </c>
      <c r="M2804" s="2">
        <v>1</v>
      </c>
      <c r="N2804" s="2" t="s">
        <v>6195</v>
      </c>
      <c r="O2804" s="2" t="s">
        <v>6196</v>
      </c>
      <c r="P2804" s="2" t="s">
        <v>6195</v>
      </c>
      <c r="Q2804" s="2" t="s">
        <v>6196</v>
      </c>
      <c r="R2804" s="2">
        <v>0</v>
      </c>
      <c r="S2804" s="2">
        <v>3</v>
      </c>
      <c r="T2804" s="2">
        <v>3</v>
      </c>
      <c r="U2804" s="2" t="s">
        <v>181</v>
      </c>
      <c r="V2804" s="2">
        <v>0</v>
      </c>
      <c r="W2804" s="2">
        <v>1</v>
      </c>
      <c r="X2804" s="2">
        <v>1</v>
      </c>
      <c r="Y2804" s="2">
        <v>1</v>
      </c>
      <c r="Z2804" s="2">
        <v>1221.10986</v>
      </c>
      <c r="AA2804" s="2">
        <v>3661.31504</v>
      </c>
      <c r="AB2804" s="2">
        <v>3661.30663</v>
      </c>
      <c r="AC2804" s="2">
        <v>2.2999999999999998</v>
      </c>
      <c r="AD2804" s="2">
        <v>2.8E-3</v>
      </c>
      <c r="AE2804" s="2" t="s">
        <v>68</v>
      </c>
      <c r="AF2804" s="2">
        <v>0</v>
      </c>
      <c r="AG2804" s="2">
        <v>0</v>
      </c>
      <c r="AH2804" s="2">
        <v>393583.3125</v>
      </c>
      <c r="AI2804" s="2" t="s">
        <v>69</v>
      </c>
      <c r="AJ2804" s="2" t="s">
        <v>70</v>
      </c>
      <c r="AK2804" s="2">
        <v>0</v>
      </c>
      <c r="AL2804" s="2">
        <v>200</v>
      </c>
      <c r="AM2804" s="2">
        <v>31.693300000000001</v>
      </c>
      <c r="AN2804" s="2">
        <v>4712</v>
      </c>
      <c r="AO2804" s="2">
        <v>4712</v>
      </c>
      <c r="AP2804" s="2" t="s">
        <v>6658</v>
      </c>
      <c r="AQ2804" s="2" t="s">
        <v>72</v>
      </c>
      <c r="AR2804" s="2" t="s">
        <v>73</v>
      </c>
      <c r="AS2804" s="2">
        <v>0</v>
      </c>
      <c r="AT2804" s="2">
        <v>101.1</v>
      </c>
      <c r="AU2804" s="2">
        <v>31.6</v>
      </c>
      <c r="AV2804" s="2">
        <v>31.6</v>
      </c>
      <c r="AW2804" s="2">
        <v>0.99454289080167801</v>
      </c>
      <c r="AX2804" s="2">
        <v>0.41974626531311998</v>
      </c>
      <c r="AY2804" s="2">
        <v>0.41923075771344098</v>
      </c>
      <c r="AZ2804" s="2">
        <v>0.57414055545712905</v>
      </c>
      <c r="BA2804" s="2">
        <v>0.99454289080167801</v>
      </c>
      <c r="BB2804" s="2">
        <v>0.53705008690719502</v>
      </c>
      <c r="BC2804" s="2">
        <v>0.53581458792785897</v>
      </c>
      <c r="BD2804" s="2">
        <v>0.58039416076793804</v>
      </c>
      <c r="BE2804" s="2" t="s">
        <v>1401</v>
      </c>
      <c r="BF2804" s="2">
        <v>0</v>
      </c>
      <c r="BG2804" s="2">
        <v>262</v>
      </c>
      <c r="BH2804" s="2">
        <v>1</v>
      </c>
    </row>
    <row r="2805" spans="1:60" hidden="1" x14ac:dyDescent="0.25">
      <c r="A2805" s="2" t="b">
        <v>0</v>
      </c>
      <c r="B2805" s="2" t="s">
        <v>1981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3">
        <v>517</v>
      </c>
      <c r="I2805" s="3">
        <f t="shared" si="43"/>
        <v>523</v>
      </c>
      <c r="J2805" s="2" t="s">
        <v>6659</v>
      </c>
      <c r="K2805" s="2" t="s">
        <v>6660</v>
      </c>
      <c r="L2805" s="2" t="s">
        <v>6661</v>
      </c>
      <c r="M2805" s="2">
        <v>1</v>
      </c>
      <c r="N2805" s="2" t="s">
        <v>1904</v>
      </c>
      <c r="O2805" s="2" t="s">
        <v>1905</v>
      </c>
      <c r="P2805" s="2" t="s">
        <v>1904</v>
      </c>
      <c r="Q2805" s="2" t="s">
        <v>1905</v>
      </c>
      <c r="R2805" s="2">
        <v>1</v>
      </c>
      <c r="S2805" s="2">
        <v>2</v>
      </c>
      <c r="T2805" s="2">
        <v>2</v>
      </c>
      <c r="U2805" s="2" t="s">
        <v>181</v>
      </c>
      <c r="V2805" s="2">
        <v>0</v>
      </c>
      <c r="W2805" s="2">
        <v>1</v>
      </c>
      <c r="X2805" s="2">
        <v>1</v>
      </c>
      <c r="Y2805" s="2">
        <v>1</v>
      </c>
      <c r="Z2805" s="2">
        <v>1297.06042</v>
      </c>
      <c r="AA2805" s="2">
        <v>2593.11357</v>
      </c>
      <c r="AB2805" s="2">
        <v>2593.1132299999999</v>
      </c>
      <c r="AC2805" s="2">
        <v>0.13</v>
      </c>
      <c r="AD2805" s="2">
        <v>1.7000000000000001E-4</v>
      </c>
      <c r="AE2805" s="2" t="s">
        <v>68</v>
      </c>
      <c r="AF2805" s="2">
        <v>0</v>
      </c>
      <c r="AG2805" s="2">
        <v>0</v>
      </c>
      <c r="AH2805" s="2">
        <v>132025.171875</v>
      </c>
      <c r="AI2805" s="2" t="s">
        <v>69</v>
      </c>
      <c r="AJ2805" s="2" t="s">
        <v>70</v>
      </c>
      <c r="AK2805" s="2">
        <v>29.82545</v>
      </c>
      <c r="AL2805" s="2">
        <v>188.42500000000001</v>
      </c>
      <c r="AM2805" s="2">
        <v>59.847000000000001</v>
      </c>
      <c r="AN2805" s="2">
        <v>9632</v>
      </c>
      <c r="AO2805" s="2">
        <v>9632</v>
      </c>
      <c r="AP2805" s="2" t="s">
        <v>5499</v>
      </c>
      <c r="AQ2805" s="2" t="s">
        <v>72</v>
      </c>
      <c r="AR2805" s="2" t="s">
        <v>73</v>
      </c>
      <c r="AS2805" s="2">
        <v>0</v>
      </c>
      <c r="AT2805" s="2">
        <v>19.3</v>
      </c>
      <c r="AU2805" s="2">
        <v>4.7</v>
      </c>
      <c r="AV2805" s="2">
        <v>4.7</v>
      </c>
      <c r="AW2805" s="2">
        <v>0.99454324133489203</v>
      </c>
      <c r="AX2805" s="2">
        <v>0.41974626531311998</v>
      </c>
      <c r="AY2805" s="2">
        <v>0.419390265877774</v>
      </c>
      <c r="AZ2805" s="2">
        <v>0.59361994481646096</v>
      </c>
      <c r="BA2805" s="2">
        <v>0.99454324133489203</v>
      </c>
      <c r="BB2805" s="2">
        <v>0.53705008690719502</v>
      </c>
      <c r="BC2805" s="2">
        <v>0.53597751716470599</v>
      </c>
      <c r="BD2805" s="2">
        <v>0.598880569082063</v>
      </c>
      <c r="BE2805" s="2" t="s">
        <v>2995</v>
      </c>
      <c r="BF2805" s="2">
        <v>0</v>
      </c>
      <c r="BG2805" s="2">
        <v>517</v>
      </c>
      <c r="BH2805" s="2">
        <v>1</v>
      </c>
    </row>
    <row r="2806" spans="1:60" hidden="1" x14ac:dyDescent="0.25">
      <c r="A2806" s="2" t="b">
        <v>0</v>
      </c>
      <c r="B2806" s="2" t="s">
        <v>1981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3">
        <v>112</v>
      </c>
      <c r="I2806" s="3">
        <f t="shared" si="43"/>
        <v>142</v>
      </c>
      <c r="J2806" s="2" t="s">
        <v>4883</v>
      </c>
      <c r="K2806" s="2" t="s">
        <v>4884</v>
      </c>
      <c r="L2806" s="2" t="s">
        <v>2125</v>
      </c>
      <c r="M2806" s="2">
        <v>1</v>
      </c>
      <c r="N2806" s="2" t="s">
        <v>4885</v>
      </c>
      <c r="O2806" s="2" t="s">
        <v>4886</v>
      </c>
      <c r="P2806" s="2" t="s">
        <v>4885</v>
      </c>
      <c r="Q2806" s="2" t="s">
        <v>4886</v>
      </c>
      <c r="R2806" s="2">
        <v>2</v>
      </c>
      <c r="S2806" s="2">
        <v>5</v>
      </c>
      <c r="T2806" s="2">
        <v>5</v>
      </c>
      <c r="U2806" s="2" t="s">
        <v>181</v>
      </c>
      <c r="V2806" s="2">
        <v>0</v>
      </c>
      <c r="W2806" s="2">
        <v>1</v>
      </c>
      <c r="X2806" s="2">
        <v>1</v>
      </c>
      <c r="Y2806" s="2">
        <v>1</v>
      </c>
      <c r="Z2806" s="2">
        <v>1267.56323</v>
      </c>
      <c r="AA2806" s="2">
        <v>6333.7870599999997</v>
      </c>
      <c r="AB2806" s="2">
        <v>6332.7842199999996</v>
      </c>
      <c r="AC2806" s="2">
        <v>158.36000000000001</v>
      </c>
      <c r="AD2806" s="2">
        <v>0.20057</v>
      </c>
      <c r="AE2806" s="2" t="s">
        <v>68</v>
      </c>
      <c r="AF2806" s="2">
        <v>0</v>
      </c>
      <c r="AG2806" s="2">
        <v>0</v>
      </c>
      <c r="AH2806" s="2">
        <v>196633.734375</v>
      </c>
      <c r="AI2806" s="2" t="s">
        <v>69</v>
      </c>
      <c r="AJ2806" s="2" t="s">
        <v>70</v>
      </c>
      <c r="AK2806" s="2">
        <v>10.74319</v>
      </c>
      <c r="AL2806" s="2">
        <v>128.334</v>
      </c>
      <c r="AM2806" s="2">
        <v>106.39830000000001</v>
      </c>
      <c r="AN2806" s="2">
        <v>17193</v>
      </c>
      <c r="AO2806" s="2">
        <v>17193</v>
      </c>
      <c r="AP2806" s="2" t="s">
        <v>5372</v>
      </c>
      <c r="AQ2806" s="2" t="s">
        <v>72</v>
      </c>
      <c r="AR2806" s="2" t="s">
        <v>73</v>
      </c>
      <c r="AS2806" s="2">
        <v>0</v>
      </c>
      <c r="AT2806" s="2">
        <v>45.8</v>
      </c>
      <c r="AU2806" s="2">
        <v>3.8</v>
      </c>
      <c r="AV2806" s="2">
        <v>3.8</v>
      </c>
      <c r="AW2806" s="2">
        <v>0.99454357132521898</v>
      </c>
      <c r="AX2806" s="2">
        <v>0.41974626531311998</v>
      </c>
      <c r="AY2806" s="2">
        <v>0.419275112046263</v>
      </c>
      <c r="AZ2806" s="2">
        <v>0.48999306487280397</v>
      </c>
      <c r="BA2806" s="2">
        <v>0.99454357132521898</v>
      </c>
      <c r="BB2806" s="2">
        <v>0.53705008690719502</v>
      </c>
      <c r="BC2806" s="2">
        <v>0.53578945488458096</v>
      </c>
      <c r="BD2806" s="2">
        <v>0.50461972248616005</v>
      </c>
      <c r="BE2806" s="2" t="s">
        <v>1401</v>
      </c>
      <c r="BF2806" s="2">
        <v>1</v>
      </c>
      <c r="BG2806" s="2">
        <v>112</v>
      </c>
      <c r="BH2806" s="2">
        <v>1</v>
      </c>
    </row>
    <row r="2807" spans="1:60" hidden="1" x14ac:dyDescent="0.25">
      <c r="A2807" s="2" t="b">
        <v>0</v>
      </c>
      <c r="B2807" s="2" t="s">
        <v>1981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3">
        <v>147</v>
      </c>
      <c r="I2807" s="3">
        <f t="shared" si="43"/>
        <v>153</v>
      </c>
      <c r="J2807" s="2" t="s">
        <v>6496</v>
      </c>
      <c r="K2807" s="2" t="s">
        <v>6497</v>
      </c>
      <c r="L2807" s="2" t="s">
        <v>2450</v>
      </c>
      <c r="M2807" s="2">
        <v>2</v>
      </c>
      <c r="N2807" s="2" t="s">
        <v>2137</v>
      </c>
      <c r="O2807" s="2" t="s">
        <v>2138</v>
      </c>
      <c r="P2807" s="2" t="s">
        <v>2139</v>
      </c>
      <c r="Q2807" s="2" t="s">
        <v>2140</v>
      </c>
      <c r="R2807" s="2">
        <v>0</v>
      </c>
      <c r="S2807" s="2">
        <v>3</v>
      </c>
      <c r="T2807" s="2">
        <v>3</v>
      </c>
      <c r="U2807" s="2" t="s">
        <v>181</v>
      </c>
      <c r="V2807" s="2">
        <v>0</v>
      </c>
      <c r="W2807" s="2">
        <v>1</v>
      </c>
      <c r="X2807" s="2">
        <v>1</v>
      </c>
      <c r="Y2807" s="2">
        <v>1</v>
      </c>
      <c r="Z2807" s="2">
        <v>781.62579000000005</v>
      </c>
      <c r="AA2807" s="2">
        <v>2342.86283</v>
      </c>
      <c r="AB2807" s="2">
        <v>2342.8611000000001</v>
      </c>
      <c r="AC2807" s="2">
        <v>0.74</v>
      </c>
      <c r="AD2807" s="2">
        <v>5.8E-4</v>
      </c>
      <c r="AE2807" s="2" t="s">
        <v>68</v>
      </c>
      <c r="AF2807" s="2">
        <v>0</v>
      </c>
      <c r="AG2807" s="2">
        <v>0</v>
      </c>
      <c r="AH2807" s="2">
        <v>708338.25</v>
      </c>
      <c r="AI2807" s="2" t="s">
        <v>69</v>
      </c>
      <c r="AJ2807" s="2" t="s">
        <v>70</v>
      </c>
      <c r="AK2807" s="2">
        <v>8.6855080000000005</v>
      </c>
      <c r="AL2807" s="2">
        <v>200</v>
      </c>
      <c r="AM2807" s="2">
        <v>72.060400000000001</v>
      </c>
      <c r="AN2807" s="2">
        <v>11570</v>
      </c>
      <c r="AO2807" s="2">
        <v>11570</v>
      </c>
      <c r="AP2807" s="2" t="s">
        <v>3887</v>
      </c>
      <c r="AQ2807" s="2" t="s">
        <v>72</v>
      </c>
      <c r="AR2807" s="2" t="s">
        <v>73</v>
      </c>
      <c r="AS2807" s="2">
        <v>0</v>
      </c>
      <c r="AT2807" s="2">
        <v>80.8</v>
      </c>
      <c r="AU2807" s="2">
        <v>31.4</v>
      </c>
      <c r="AV2807" s="2">
        <v>31.4</v>
      </c>
      <c r="AW2807" s="2">
        <v>0.99454385354846198</v>
      </c>
      <c r="AX2807" s="2">
        <v>0.41974626531311998</v>
      </c>
      <c r="AY2807" s="2">
        <v>0.41916002143398201</v>
      </c>
      <c r="AZ2807" s="2">
        <v>0.59386970335873102</v>
      </c>
      <c r="BA2807" s="2">
        <v>0.99454385354846198</v>
      </c>
      <c r="BB2807" s="2">
        <v>0.53705008690719502</v>
      </c>
      <c r="BC2807" s="2">
        <v>0.53560152453168997</v>
      </c>
      <c r="BD2807" s="2">
        <v>0.59932331564411201</v>
      </c>
      <c r="BE2807" s="2" t="s">
        <v>148</v>
      </c>
      <c r="BF2807" s="2">
        <v>0</v>
      </c>
      <c r="BG2807" s="2">
        <v>147</v>
      </c>
      <c r="BH2807" s="2">
        <v>1</v>
      </c>
    </row>
    <row r="2808" spans="1:60" hidden="1" x14ac:dyDescent="0.25">
      <c r="A2808" s="2" t="b">
        <v>0</v>
      </c>
      <c r="B2808" s="2" t="s">
        <v>1981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3">
        <v>256</v>
      </c>
      <c r="I2808" s="3">
        <f t="shared" si="43"/>
        <v>260</v>
      </c>
      <c r="J2808" s="2" t="s">
        <v>5187</v>
      </c>
      <c r="K2808" s="2" t="s">
        <v>5188</v>
      </c>
      <c r="L2808" s="2" t="s">
        <v>6662</v>
      </c>
      <c r="M2808" s="2">
        <v>1</v>
      </c>
      <c r="N2808" s="2" t="s">
        <v>5189</v>
      </c>
      <c r="O2808" s="2" t="s">
        <v>5190</v>
      </c>
      <c r="P2808" s="2" t="s">
        <v>5189</v>
      </c>
      <c r="Q2808" s="2" t="s">
        <v>5190</v>
      </c>
      <c r="R2808" s="2">
        <v>1</v>
      </c>
      <c r="S2808" s="2">
        <v>2</v>
      </c>
      <c r="T2808" s="2">
        <v>2</v>
      </c>
      <c r="U2808" s="2" t="s">
        <v>181</v>
      </c>
      <c r="V2808" s="2">
        <v>0</v>
      </c>
      <c r="W2808" s="2">
        <v>1</v>
      </c>
      <c r="X2808" s="2">
        <v>1</v>
      </c>
      <c r="Y2808" s="2">
        <v>1</v>
      </c>
      <c r="Z2808" s="2">
        <v>1278.5466300000001</v>
      </c>
      <c r="AA2808" s="2">
        <v>2556.08599</v>
      </c>
      <c r="AB2808" s="2">
        <v>2556.0815899999998</v>
      </c>
      <c r="AC2808" s="2">
        <v>1.72</v>
      </c>
      <c r="AD2808" s="2">
        <v>2.2000000000000001E-3</v>
      </c>
      <c r="AE2808" s="2" t="s">
        <v>68</v>
      </c>
      <c r="AF2808" s="2">
        <v>0</v>
      </c>
      <c r="AG2808" s="2">
        <v>0</v>
      </c>
      <c r="AH2808" s="2">
        <v>334341.65625</v>
      </c>
      <c r="AI2808" s="2" t="s">
        <v>69</v>
      </c>
      <c r="AJ2808" s="2" t="s">
        <v>70</v>
      </c>
      <c r="AK2808" s="2">
        <v>52.59055</v>
      </c>
      <c r="AL2808" s="2">
        <v>200</v>
      </c>
      <c r="AM2808" s="2">
        <v>117.38549999999999</v>
      </c>
      <c r="AN2808" s="2">
        <v>19038</v>
      </c>
      <c r="AO2808" s="2">
        <v>19038</v>
      </c>
      <c r="AP2808" s="2" t="s">
        <v>1323</v>
      </c>
      <c r="AQ2808" s="2" t="s">
        <v>72</v>
      </c>
      <c r="AR2808" s="2" t="s">
        <v>73</v>
      </c>
      <c r="AS2808" s="2">
        <v>0</v>
      </c>
      <c r="AT2808" s="2">
        <v>69.599999999999994</v>
      </c>
      <c r="AU2808" s="2">
        <v>0</v>
      </c>
      <c r="AV2808" s="2">
        <v>0</v>
      </c>
      <c r="AW2808" s="2">
        <v>0.99454444103745898</v>
      </c>
      <c r="AX2808" s="2">
        <v>0.41974626531311998</v>
      </c>
      <c r="AY2808" s="2">
        <v>0.419319417691564</v>
      </c>
      <c r="AZ2808" s="2">
        <v>0.59380773596082503</v>
      </c>
      <c r="BA2808" s="2">
        <v>0.99454444103745898</v>
      </c>
      <c r="BB2808" s="2">
        <v>0.53705008690719502</v>
      </c>
      <c r="BC2808" s="2">
        <v>0.535764357091011</v>
      </c>
      <c r="BD2808" s="2">
        <v>0.59906757113904097</v>
      </c>
      <c r="BE2808" s="2" t="s">
        <v>5056</v>
      </c>
      <c r="BF2808" s="2">
        <v>0</v>
      </c>
      <c r="BG2808" s="2">
        <v>256</v>
      </c>
      <c r="BH2808" s="2">
        <v>1</v>
      </c>
    </row>
    <row r="2809" spans="1:60" hidden="1" x14ac:dyDescent="0.25">
      <c r="A2809" s="2" t="b">
        <v>0</v>
      </c>
      <c r="B2809" s="2" t="s">
        <v>1981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3">
        <v>97</v>
      </c>
      <c r="I2809" s="3">
        <f t="shared" si="43"/>
        <v>111</v>
      </c>
      <c r="J2809" s="2" t="s">
        <v>6257</v>
      </c>
      <c r="K2809" s="2" t="s">
        <v>6258</v>
      </c>
      <c r="L2809" s="2" t="s">
        <v>1527</v>
      </c>
      <c r="M2809" s="2">
        <v>2</v>
      </c>
      <c r="N2809" s="2" t="s">
        <v>2347</v>
      </c>
      <c r="O2809" s="2" t="s">
        <v>2348</v>
      </c>
      <c r="P2809" s="2" t="s">
        <v>2349</v>
      </c>
      <c r="Q2809" s="2" t="s">
        <v>2350</v>
      </c>
      <c r="R2809" s="2">
        <v>2</v>
      </c>
      <c r="S2809" s="2">
        <v>3</v>
      </c>
      <c r="T2809" s="2">
        <v>3</v>
      </c>
      <c r="U2809" s="2" t="s">
        <v>181</v>
      </c>
      <c r="V2809" s="2">
        <v>0</v>
      </c>
      <c r="W2809" s="2">
        <v>1</v>
      </c>
      <c r="X2809" s="2">
        <v>1</v>
      </c>
      <c r="Y2809" s="2">
        <v>1</v>
      </c>
      <c r="Z2809" s="2">
        <v>1107.81628</v>
      </c>
      <c r="AA2809" s="2">
        <v>3321.4342999999999</v>
      </c>
      <c r="AB2809" s="2">
        <v>3321.4486499999998</v>
      </c>
      <c r="AC2809" s="2">
        <v>-4.32</v>
      </c>
      <c r="AD2809" s="2">
        <v>-4.7800000000000004E-3</v>
      </c>
      <c r="AE2809" s="2" t="s">
        <v>68</v>
      </c>
      <c r="AF2809" s="2">
        <v>0</v>
      </c>
      <c r="AG2809" s="2">
        <v>0</v>
      </c>
      <c r="AH2809" s="2">
        <v>157346.46875</v>
      </c>
      <c r="AI2809" s="2" t="s">
        <v>69</v>
      </c>
      <c r="AJ2809" s="2" t="s">
        <v>70</v>
      </c>
      <c r="AK2809" s="2">
        <v>18.51784</v>
      </c>
      <c r="AL2809" s="2">
        <v>200</v>
      </c>
      <c r="AM2809" s="2">
        <v>85.290099999999995</v>
      </c>
      <c r="AN2809" s="2">
        <v>13749</v>
      </c>
      <c r="AO2809" s="2">
        <v>13749</v>
      </c>
      <c r="AP2809" s="2" t="s">
        <v>1024</v>
      </c>
      <c r="AQ2809" s="2" t="s">
        <v>72</v>
      </c>
      <c r="AR2809" s="2" t="s">
        <v>73</v>
      </c>
      <c r="AS2809" s="2">
        <v>0</v>
      </c>
      <c r="AT2809" s="2">
        <v>1.8</v>
      </c>
      <c r="AU2809" s="2">
        <v>1.8</v>
      </c>
      <c r="AV2809" s="2">
        <v>1.8</v>
      </c>
      <c r="AW2809" s="2">
        <v>0.99454457609163605</v>
      </c>
      <c r="AX2809" s="2">
        <v>0.41974626531311998</v>
      </c>
      <c r="AY2809" s="2">
        <v>0.419204378073954</v>
      </c>
      <c r="AZ2809" s="2">
        <v>0.59353345988298101</v>
      </c>
      <c r="BA2809" s="2">
        <v>0.99454457609163605</v>
      </c>
      <c r="BB2809" s="2">
        <v>0.53705008690719502</v>
      </c>
      <c r="BC2809" s="2">
        <v>0.53557656727737202</v>
      </c>
      <c r="BD2809" s="2">
        <v>0.59878841571349395</v>
      </c>
      <c r="BE2809" s="2" t="s">
        <v>90</v>
      </c>
      <c r="BF2809" s="2">
        <v>0</v>
      </c>
      <c r="BG2809" s="2">
        <v>97</v>
      </c>
      <c r="BH2809" s="2">
        <v>1</v>
      </c>
    </row>
    <row r="2810" spans="1:60" hidden="1" x14ac:dyDescent="0.25">
      <c r="A2810" s="2" t="b">
        <v>0</v>
      </c>
      <c r="B2810" s="2" t="s">
        <v>1981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3">
        <v>291</v>
      </c>
      <c r="I2810" s="3">
        <f t="shared" si="43"/>
        <v>295</v>
      </c>
      <c r="J2810" s="2" t="s">
        <v>6663</v>
      </c>
      <c r="K2810" s="2" t="s">
        <v>6664</v>
      </c>
      <c r="L2810" s="2" t="s">
        <v>6665</v>
      </c>
      <c r="M2810" s="2">
        <v>1</v>
      </c>
      <c r="N2810" s="2" t="s">
        <v>1509</v>
      </c>
      <c r="O2810" s="2" t="s">
        <v>1510</v>
      </c>
      <c r="P2810" s="2" t="s">
        <v>1509</v>
      </c>
      <c r="Q2810" s="2" t="s">
        <v>1510</v>
      </c>
      <c r="R2810" s="2">
        <v>0</v>
      </c>
      <c r="S2810" s="2">
        <v>3</v>
      </c>
      <c r="T2810" s="2">
        <v>3</v>
      </c>
      <c r="U2810" s="2" t="s">
        <v>181</v>
      </c>
      <c r="V2810" s="2">
        <v>0</v>
      </c>
      <c r="W2810" s="2">
        <v>1</v>
      </c>
      <c r="X2810" s="2">
        <v>1</v>
      </c>
      <c r="Y2810" s="2">
        <v>1</v>
      </c>
      <c r="Z2810" s="2">
        <v>753.95056</v>
      </c>
      <c r="AA2810" s="2">
        <v>2259.8371299999999</v>
      </c>
      <c r="AB2810" s="2">
        <v>2259.8280100000002</v>
      </c>
      <c r="AC2810" s="2">
        <v>4.04</v>
      </c>
      <c r="AD2810" s="2">
        <v>3.0400000000000002E-3</v>
      </c>
      <c r="AE2810" s="2" t="s">
        <v>68</v>
      </c>
      <c r="AF2810" s="2">
        <v>0</v>
      </c>
      <c r="AG2810" s="2">
        <v>0</v>
      </c>
      <c r="AH2810" s="2">
        <v>70886.625</v>
      </c>
      <c r="AI2810" s="2" t="s">
        <v>69</v>
      </c>
      <c r="AJ2810" s="2" t="s">
        <v>70</v>
      </c>
      <c r="AK2810" s="2">
        <v>13.47476</v>
      </c>
      <c r="AL2810" s="2">
        <v>200</v>
      </c>
      <c r="AM2810" s="2">
        <v>38.8035</v>
      </c>
      <c r="AN2810" s="2">
        <v>6058</v>
      </c>
      <c r="AO2810" s="2">
        <v>6058</v>
      </c>
      <c r="AP2810" s="2" t="s">
        <v>6666</v>
      </c>
      <c r="AQ2810" s="2" t="s">
        <v>72</v>
      </c>
      <c r="AR2810" s="2" t="s">
        <v>73</v>
      </c>
      <c r="AS2810" s="2">
        <v>0</v>
      </c>
      <c r="AT2810" s="2">
        <v>59.7</v>
      </c>
      <c r="AU2810" s="2">
        <v>59.7</v>
      </c>
      <c r="AV2810" s="2">
        <v>59.7</v>
      </c>
      <c r="AW2810" s="2">
        <v>0.994544844544754</v>
      </c>
      <c r="AX2810" s="2">
        <v>0.41974626531311998</v>
      </c>
      <c r="AY2810" s="2">
        <v>0.41936367472946601</v>
      </c>
      <c r="AZ2810" s="2">
        <v>0.59372111755673496</v>
      </c>
      <c r="BA2810" s="2">
        <v>0.994544844544754</v>
      </c>
      <c r="BB2810" s="2">
        <v>0.53705008690719502</v>
      </c>
      <c r="BC2810" s="2">
        <v>0.53573929447304502</v>
      </c>
      <c r="BD2810" s="2">
        <v>0.59897528649393195</v>
      </c>
      <c r="BE2810" s="2" t="s">
        <v>263</v>
      </c>
      <c r="BF2810" s="2">
        <v>0</v>
      </c>
      <c r="BG2810" s="2">
        <v>291</v>
      </c>
      <c r="BH2810" s="2">
        <v>1</v>
      </c>
    </row>
    <row r="2811" spans="1:60" hidden="1" x14ac:dyDescent="0.25">
      <c r="A2811" s="2" t="b">
        <v>0</v>
      </c>
      <c r="B2811" s="2" t="s">
        <v>1981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3">
        <v>72</v>
      </c>
      <c r="I2811" s="3">
        <f t="shared" si="43"/>
        <v>75</v>
      </c>
      <c r="J2811" s="2" t="s">
        <v>4526</v>
      </c>
      <c r="K2811" s="2" t="s">
        <v>4527</v>
      </c>
      <c r="L2811" s="2" t="s">
        <v>2288</v>
      </c>
      <c r="M2811" s="2">
        <v>1</v>
      </c>
      <c r="N2811" s="2" t="s">
        <v>4528</v>
      </c>
      <c r="O2811" s="2" t="s">
        <v>4529</v>
      </c>
      <c r="P2811" s="2" t="s">
        <v>4528</v>
      </c>
      <c r="Q2811" s="2" t="s">
        <v>4529</v>
      </c>
      <c r="R2811" s="2">
        <v>1</v>
      </c>
      <c r="S2811" s="2">
        <v>4</v>
      </c>
      <c r="T2811" s="2">
        <v>4</v>
      </c>
      <c r="U2811" s="2" t="s">
        <v>181</v>
      </c>
      <c r="V2811" s="2">
        <v>0</v>
      </c>
      <c r="W2811" s="2">
        <v>1</v>
      </c>
      <c r="X2811" s="2">
        <v>1</v>
      </c>
      <c r="Y2811" s="2">
        <v>1</v>
      </c>
      <c r="Z2811" s="2">
        <v>975.13140999999996</v>
      </c>
      <c r="AA2811" s="2">
        <v>3897.5038</v>
      </c>
      <c r="AB2811" s="2">
        <v>3897.4780300000002</v>
      </c>
      <c r="AC2811" s="2">
        <v>6.61</v>
      </c>
      <c r="AD2811" s="2">
        <v>6.4400000000000004E-3</v>
      </c>
      <c r="AE2811" s="2" t="s">
        <v>68</v>
      </c>
      <c r="AF2811" s="2">
        <v>0</v>
      </c>
      <c r="AG2811" s="2">
        <v>0</v>
      </c>
      <c r="AH2811" s="2">
        <v>103994.859375</v>
      </c>
      <c r="AI2811" s="2" t="s">
        <v>69</v>
      </c>
      <c r="AJ2811" s="2" t="s">
        <v>70</v>
      </c>
      <c r="AK2811" s="2">
        <v>82.128990000000002</v>
      </c>
      <c r="AL2811" s="2">
        <v>200</v>
      </c>
      <c r="AM2811" s="2">
        <v>115.5802</v>
      </c>
      <c r="AN2811" s="2">
        <v>18736</v>
      </c>
      <c r="AO2811" s="2">
        <v>18736</v>
      </c>
      <c r="AP2811" s="2" t="s">
        <v>6667</v>
      </c>
      <c r="AQ2811" s="2" t="s">
        <v>72</v>
      </c>
      <c r="AR2811" s="2" t="s">
        <v>73</v>
      </c>
      <c r="AS2811" s="2">
        <v>0</v>
      </c>
      <c r="AT2811" s="2">
        <v>70.2</v>
      </c>
      <c r="AU2811" s="2">
        <v>5.9</v>
      </c>
      <c r="AV2811" s="2">
        <v>5.9</v>
      </c>
      <c r="AW2811" s="2">
        <v>0.99454619378104303</v>
      </c>
      <c r="AX2811" s="2">
        <v>0.41974626531311998</v>
      </c>
      <c r="AY2811" s="2">
        <v>0.41913376044041201</v>
      </c>
      <c r="AZ2811" s="2">
        <v>0.46385538675787802</v>
      </c>
      <c r="BA2811" s="2">
        <v>0.99454619378104303</v>
      </c>
      <c r="BB2811" s="2">
        <v>0.53705008690719502</v>
      </c>
      <c r="BC2811" s="2">
        <v>0.53536412691302104</v>
      </c>
      <c r="BD2811" s="2">
        <v>0.48012467029425798</v>
      </c>
      <c r="BE2811" s="2" t="s">
        <v>2289</v>
      </c>
      <c r="BF2811" s="2">
        <v>0</v>
      </c>
      <c r="BG2811" s="2">
        <v>72</v>
      </c>
      <c r="BH2811" s="2">
        <v>1</v>
      </c>
    </row>
    <row r="2812" spans="1:60" hidden="1" x14ac:dyDescent="0.25">
      <c r="A2812" s="2" t="b">
        <v>0</v>
      </c>
      <c r="B2812" s="2" t="s">
        <v>1981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3">
        <v>180</v>
      </c>
      <c r="I2812" s="3">
        <f t="shared" si="43"/>
        <v>184</v>
      </c>
      <c r="J2812" s="2" t="s">
        <v>5134</v>
      </c>
      <c r="K2812" s="2" t="s">
        <v>5135</v>
      </c>
      <c r="L2812" s="2" t="s">
        <v>3758</v>
      </c>
      <c r="M2812" s="2">
        <v>1</v>
      </c>
      <c r="N2812" s="2" t="s">
        <v>2971</v>
      </c>
      <c r="O2812" s="2" t="s">
        <v>2972</v>
      </c>
      <c r="P2812" s="2" t="s">
        <v>2971</v>
      </c>
      <c r="Q2812" s="2" t="s">
        <v>2972</v>
      </c>
      <c r="R2812" s="2">
        <v>1</v>
      </c>
      <c r="S2812" s="2">
        <v>3</v>
      </c>
      <c r="T2812" s="2">
        <v>3</v>
      </c>
      <c r="U2812" s="2" t="s">
        <v>181</v>
      </c>
      <c r="V2812" s="2">
        <v>0</v>
      </c>
      <c r="W2812" s="2">
        <v>1</v>
      </c>
      <c r="X2812" s="2">
        <v>1</v>
      </c>
      <c r="Y2812" s="2">
        <v>1</v>
      </c>
      <c r="Z2812" s="2">
        <v>1294.50098</v>
      </c>
      <c r="AA2812" s="2">
        <v>3881.4883799999998</v>
      </c>
      <c r="AB2812" s="2">
        <v>3881.49568</v>
      </c>
      <c r="AC2812" s="2">
        <v>-1.88</v>
      </c>
      <c r="AD2812" s="2">
        <v>-2.4399999999999999E-3</v>
      </c>
      <c r="AE2812" s="2" t="s">
        <v>68</v>
      </c>
      <c r="AF2812" s="2">
        <v>0</v>
      </c>
      <c r="AG2812" s="2">
        <v>0</v>
      </c>
      <c r="AH2812" s="2">
        <v>101687.9296875</v>
      </c>
      <c r="AI2812" s="2" t="s">
        <v>69</v>
      </c>
      <c r="AJ2812" s="2" t="s">
        <v>70</v>
      </c>
      <c r="AK2812" s="2">
        <v>11.610849999999999</v>
      </c>
      <c r="AL2812" s="2">
        <v>200</v>
      </c>
      <c r="AM2812" s="2">
        <v>114.8296</v>
      </c>
      <c r="AN2812" s="2">
        <v>18619</v>
      </c>
      <c r="AO2812" s="2">
        <v>18619</v>
      </c>
      <c r="AP2812" s="2" t="s">
        <v>4808</v>
      </c>
      <c r="AQ2812" s="2" t="s">
        <v>72</v>
      </c>
      <c r="AR2812" s="2" t="s">
        <v>73</v>
      </c>
      <c r="AS2812" s="2">
        <v>0</v>
      </c>
      <c r="AT2812" s="2">
        <v>81.400000000000006</v>
      </c>
      <c r="AU2812" s="2">
        <v>7.9</v>
      </c>
      <c r="AV2812" s="2">
        <v>7.9</v>
      </c>
      <c r="AW2812" s="2">
        <v>0.99454623782275298</v>
      </c>
      <c r="AX2812" s="2">
        <v>0.41974626531311998</v>
      </c>
      <c r="AY2812" s="2">
        <v>0.419018897807101</v>
      </c>
      <c r="AZ2812" s="2">
        <v>0.593447134589426</v>
      </c>
      <c r="BA2812" s="2">
        <v>0.99454623782275298</v>
      </c>
      <c r="BB2812" s="2">
        <v>0.53705008690719502</v>
      </c>
      <c r="BC2812" s="2">
        <v>0.53517674010581895</v>
      </c>
      <c r="BD2812" s="2">
        <v>0.59841784092983497</v>
      </c>
      <c r="BE2812" s="2" t="s">
        <v>1947</v>
      </c>
      <c r="BF2812" s="2">
        <v>0</v>
      </c>
      <c r="BG2812" s="2">
        <v>180</v>
      </c>
      <c r="BH2812" s="2">
        <v>1</v>
      </c>
    </row>
    <row r="2813" spans="1:60" hidden="1" x14ac:dyDescent="0.25">
      <c r="A2813" s="2" t="b">
        <v>0</v>
      </c>
      <c r="B2813" s="2" t="s">
        <v>1981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3">
        <v>900</v>
      </c>
      <c r="I2813" s="3">
        <f t="shared" si="43"/>
        <v>909</v>
      </c>
      <c r="J2813" s="2" t="s">
        <v>3997</v>
      </c>
      <c r="K2813" s="2" t="s">
        <v>3998</v>
      </c>
      <c r="L2813" s="2" t="s">
        <v>1742</v>
      </c>
      <c r="M2813" s="2">
        <v>5</v>
      </c>
      <c r="N2813" s="2" t="s">
        <v>2991</v>
      </c>
      <c r="O2813" s="2" t="s">
        <v>2992</v>
      </c>
      <c r="P2813" s="2" t="s">
        <v>2993</v>
      </c>
      <c r="Q2813" s="2" t="s">
        <v>2994</v>
      </c>
      <c r="R2813" s="2">
        <v>0</v>
      </c>
      <c r="S2813" s="2">
        <v>4</v>
      </c>
      <c r="T2813" s="2">
        <v>4</v>
      </c>
      <c r="U2813" s="2" t="s">
        <v>181</v>
      </c>
      <c r="V2813" s="2">
        <v>0</v>
      </c>
      <c r="W2813" s="2">
        <v>1</v>
      </c>
      <c r="X2813" s="2">
        <v>1</v>
      </c>
      <c r="Y2813" s="2">
        <v>1</v>
      </c>
      <c r="Z2813" s="2">
        <v>1076.9503199999999</v>
      </c>
      <c r="AA2813" s="2">
        <v>4304.7794400000002</v>
      </c>
      <c r="AB2813" s="2">
        <v>4305.7530200000001</v>
      </c>
      <c r="AC2813" s="2">
        <v>-226.11</v>
      </c>
      <c r="AD2813" s="2">
        <v>-0.24339</v>
      </c>
      <c r="AE2813" s="2" t="s">
        <v>68</v>
      </c>
      <c r="AF2813" s="2">
        <v>0</v>
      </c>
      <c r="AG2813" s="2">
        <v>0</v>
      </c>
      <c r="AH2813" s="2">
        <v>142148.6875</v>
      </c>
      <c r="AI2813" s="2" t="s">
        <v>69</v>
      </c>
      <c r="AJ2813" s="2" t="s">
        <v>70</v>
      </c>
      <c r="AK2813" s="2">
        <v>10.26807</v>
      </c>
      <c r="AL2813" s="2">
        <v>200</v>
      </c>
      <c r="AM2813" s="2">
        <v>126.8365</v>
      </c>
      <c r="AN2813" s="2">
        <v>20573</v>
      </c>
      <c r="AO2813" s="2">
        <v>20573</v>
      </c>
      <c r="AP2813" s="2" t="s">
        <v>1744</v>
      </c>
      <c r="AQ2813" s="2" t="s">
        <v>72</v>
      </c>
      <c r="AR2813" s="2" t="s">
        <v>73</v>
      </c>
      <c r="AS2813" s="2">
        <v>0</v>
      </c>
      <c r="AT2813" s="2">
        <v>27.6</v>
      </c>
      <c r="AU2813" s="2">
        <v>20.8</v>
      </c>
      <c r="AV2813" s="2">
        <v>20.8</v>
      </c>
      <c r="AW2813" s="2">
        <v>0.99454647861812195</v>
      </c>
      <c r="AX2813" s="2">
        <v>0.41974626531311998</v>
      </c>
      <c r="AY2813" s="2">
        <v>0.41917807070745</v>
      </c>
      <c r="AZ2813" s="2">
        <v>0.59363465896519096</v>
      </c>
      <c r="BA2813" s="2">
        <v>0.99454647861812195</v>
      </c>
      <c r="BB2813" s="2">
        <v>0.53705008690719502</v>
      </c>
      <c r="BC2813" s="2">
        <v>0.535339379449287</v>
      </c>
      <c r="BD2813" s="2">
        <v>0.59860462332071496</v>
      </c>
      <c r="BE2813" s="2" t="s">
        <v>1743</v>
      </c>
      <c r="BF2813" s="2">
        <v>-1</v>
      </c>
      <c r="BG2813" s="2">
        <v>900</v>
      </c>
      <c r="BH2813" s="2">
        <v>1</v>
      </c>
    </row>
    <row r="2814" spans="1:60" hidden="1" x14ac:dyDescent="0.25">
      <c r="A2814" s="2" t="b">
        <v>0</v>
      </c>
      <c r="B2814" s="2" t="s">
        <v>1981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3">
        <v>243</v>
      </c>
      <c r="I2814" s="3">
        <f t="shared" si="43"/>
        <v>273</v>
      </c>
      <c r="J2814" s="2" t="s">
        <v>6309</v>
      </c>
      <c r="K2814" s="2" t="s">
        <v>6310</v>
      </c>
      <c r="L2814" s="2" t="s">
        <v>6311</v>
      </c>
      <c r="M2814" s="2">
        <v>1</v>
      </c>
      <c r="N2814" s="2" t="s">
        <v>6312</v>
      </c>
      <c r="O2814" s="2" t="s">
        <v>6313</v>
      </c>
      <c r="P2814" s="2" t="s">
        <v>6312</v>
      </c>
      <c r="Q2814" s="2" t="s">
        <v>6313</v>
      </c>
      <c r="R2814" s="2">
        <v>0</v>
      </c>
      <c r="S2814" s="2">
        <v>6</v>
      </c>
      <c r="T2814" s="2">
        <v>6</v>
      </c>
      <c r="U2814" s="2" t="s">
        <v>181</v>
      </c>
      <c r="V2814" s="2">
        <v>0</v>
      </c>
      <c r="W2814" s="2">
        <v>1</v>
      </c>
      <c r="X2814" s="2">
        <v>1</v>
      </c>
      <c r="Y2814" s="2">
        <v>1</v>
      </c>
      <c r="Z2814" s="2">
        <v>1064.9569100000001</v>
      </c>
      <c r="AA2814" s="2">
        <v>6384.70507</v>
      </c>
      <c r="AB2814" s="2">
        <v>6385.71083</v>
      </c>
      <c r="AC2814" s="2">
        <v>-157.5</v>
      </c>
      <c r="AD2814" s="2">
        <v>-0.16763</v>
      </c>
      <c r="AE2814" s="2" t="s">
        <v>68</v>
      </c>
      <c r="AF2814" s="2">
        <v>0</v>
      </c>
      <c r="AG2814" s="2">
        <v>0</v>
      </c>
      <c r="AH2814" s="2">
        <v>155409.53125</v>
      </c>
      <c r="AI2814" s="2" t="s">
        <v>69</v>
      </c>
      <c r="AJ2814" s="2" t="s">
        <v>70</v>
      </c>
      <c r="AK2814" s="2">
        <v>10.454420000000001</v>
      </c>
      <c r="AL2814" s="2">
        <v>172.65600000000001</v>
      </c>
      <c r="AM2814" s="2">
        <v>99.916600000000003</v>
      </c>
      <c r="AN2814" s="2">
        <v>16108</v>
      </c>
      <c r="AO2814" s="2">
        <v>16108</v>
      </c>
      <c r="AP2814" s="2" t="s">
        <v>6668</v>
      </c>
      <c r="AQ2814" s="2" t="s">
        <v>72</v>
      </c>
      <c r="AR2814" s="2" t="s">
        <v>73</v>
      </c>
      <c r="AS2814" s="2">
        <v>0</v>
      </c>
      <c r="AT2814" s="2">
        <v>56</v>
      </c>
      <c r="AU2814" s="2">
        <v>21.2</v>
      </c>
      <c r="AV2814" s="2">
        <v>21.2</v>
      </c>
      <c r="AW2814" s="2">
        <v>0.99454662823253004</v>
      </c>
      <c r="AX2814" s="2">
        <v>0.41974626531311998</v>
      </c>
      <c r="AY2814" s="2">
        <v>0.41906325885885298</v>
      </c>
      <c r="AZ2814" s="2">
        <v>0.58479236694385395</v>
      </c>
      <c r="BA2814" s="2">
        <v>0.99454662823253004</v>
      </c>
      <c r="BB2814" s="2">
        <v>0.53705008690719502</v>
      </c>
      <c r="BC2814" s="2">
        <v>0.53515213238362602</v>
      </c>
      <c r="BD2814" s="2">
        <v>0.59070234508830999</v>
      </c>
      <c r="BE2814" s="2" t="s">
        <v>1401</v>
      </c>
      <c r="BF2814" s="2">
        <v>-1</v>
      </c>
      <c r="BG2814" s="2">
        <v>243</v>
      </c>
      <c r="BH2814" s="2">
        <v>1</v>
      </c>
    </row>
    <row r="2815" spans="1:60" hidden="1" x14ac:dyDescent="0.25">
      <c r="A2815" s="2" t="b">
        <v>0</v>
      </c>
      <c r="B2815" s="2" t="s">
        <v>1981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3">
        <v>709</v>
      </c>
      <c r="I2815" s="3">
        <f t="shared" si="43"/>
        <v>713</v>
      </c>
      <c r="J2815" s="2" t="s">
        <v>6669</v>
      </c>
      <c r="K2815" s="2" t="s">
        <v>6670</v>
      </c>
      <c r="L2815" s="2" t="s">
        <v>6671</v>
      </c>
      <c r="M2815" s="2">
        <v>1</v>
      </c>
      <c r="N2815" s="2" t="s">
        <v>6672</v>
      </c>
      <c r="O2815" s="2" t="s">
        <v>6673</v>
      </c>
      <c r="P2815" s="2" t="s">
        <v>6672</v>
      </c>
      <c r="Q2815" s="2" t="s">
        <v>6673</v>
      </c>
      <c r="R2815" s="2">
        <v>0</v>
      </c>
      <c r="S2815" s="2">
        <v>2</v>
      </c>
      <c r="T2815" s="2">
        <v>2</v>
      </c>
      <c r="U2815" s="2" t="s">
        <v>181</v>
      </c>
      <c r="V2815" s="2">
        <v>0</v>
      </c>
      <c r="W2815" s="2">
        <v>1</v>
      </c>
      <c r="X2815" s="2">
        <v>1</v>
      </c>
      <c r="Y2815" s="2">
        <v>1</v>
      </c>
      <c r="Z2815" s="2">
        <v>1343.4617900000001</v>
      </c>
      <c r="AA2815" s="2">
        <v>2685.9163100000001</v>
      </c>
      <c r="AB2815" s="2">
        <v>2685.9071800000002</v>
      </c>
      <c r="AC2815" s="2">
        <v>3.4</v>
      </c>
      <c r="AD2815" s="2">
        <v>4.5599999999999998E-3</v>
      </c>
      <c r="AE2815" s="2" t="s">
        <v>68</v>
      </c>
      <c r="AF2815" s="2">
        <v>0</v>
      </c>
      <c r="AG2815" s="2">
        <v>0</v>
      </c>
      <c r="AH2815" s="2">
        <v>97588.578125</v>
      </c>
      <c r="AI2815" s="2" t="s">
        <v>69</v>
      </c>
      <c r="AJ2815" s="2" t="s">
        <v>70</v>
      </c>
      <c r="AK2815" s="2">
        <v>71.909120000000001</v>
      </c>
      <c r="AL2815" s="2">
        <v>200</v>
      </c>
      <c r="AM2815" s="2">
        <v>123.25839999999999</v>
      </c>
      <c r="AN2815" s="2">
        <v>20003</v>
      </c>
      <c r="AO2815" s="2">
        <v>20003</v>
      </c>
      <c r="AP2815" s="2" t="s">
        <v>2507</v>
      </c>
      <c r="AQ2815" s="2" t="s">
        <v>72</v>
      </c>
      <c r="AR2815" s="2" t="s">
        <v>73</v>
      </c>
      <c r="AS2815" s="2">
        <v>0</v>
      </c>
      <c r="AT2815" s="2">
        <v>49.4</v>
      </c>
      <c r="AU2815" s="2">
        <v>5.7</v>
      </c>
      <c r="AV2815" s="2">
        <v>5.7</v>
      </c>
      <c r="AW2815" s="2">
        <v>0.99454666658478297</v>
      </c>
      <c r="AX2815" s="2">
        <v>0.41974626531311998</v>
      </c>
      <c r="AY2815" s="2">
        <v>0.41894850988640397</v>
      </c>
      <c r="AZ2815" s="2">
        <v>0.59336096849419195</v>
      </c>
      <c r="BA2815" s="2">
        <v>0.99454666658478297</v>
      </c>
      <c r="BB2815" s="2">
        <v>0.53705008690719502</v>
      </c>
      <c r="BC2815" s="2">
        <v>0.53496501625996395</v>
      </c>
      <c r="BD2815" s="2">
        <v>0.59832633201644203</v>
      </c>
      <c r="BE2815" s="2" t="s">
        <v>416</v>
      </c>
      <c r="BF2815" s="2">
        <v>0</v>
      </c>
      <c r="BG2815" s="2">
        <v>709</v>
      </c>
      <c r="BH2815" s="2">
        <v>1</v>
      </c>
    </row>
    <row r="2816" spans="1:60" hidden="1" x14ac:dyDescent="0.25">
      <c r="A2816" s="2" t="b">
        <v>0</v>
      </c>
      <c r="B2816" s="2" t="s">
        <v>1981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3">
        <v>21</v>
      </c>
      <c r="I2816" s="3">
        <f t="shared" si="43"/>
        <v>25</v>
      </c>
      <c r="J2816" s="2" t="s">
        <v>6674</v>
      </c>
      <c r="K2816" s="2" t="s">
        <v>6675</v>
      </c>
      <c r="L2816" s="2" t="s">
        <v>6676</v>
      </c>
      <c r="M2816" s="2">
        <v>1</v>
      </c>
      <c r="N2816" s="2" t="s">
        <v>6677</v>
      </c>
      <c r="O2816" s="2" t="s">
        <v>6678</v>
      </c>
      <c r="P2816" s="2" t="s">
        <v>6677</v>
      </c>
      <c r="Q2816" s="2" t="s">
        <v>6678</v>
      </c>
      <c r="R2816" s="2">
        <v>0</v>
      </c>
      <c r="S2816" s="2">
        <v>2</v>
      </c>
      <c r="T2816" s="2">
        <v>2</v>
      </c>
      <c r="U2816" s="2" t="s">
        <v>181</v>
      </c>
      <c r="V2816" s="2">
        <v>0</v>
      </c>
      <c r="W2816" s="2">
        <v>1</v>
      </c>
      <c r="X2816" s="2">
        <v>1</v>
      </c>
      <c r="Y2816" s="2">
        <v>1</v>
      </c>
      <c r="Z2816" s="2">
        <v>1267.9610600000001</v>
      </c>
      <c r="AA2816" s="2">
        <v>2534.9148399999999</v>
      </c>
      <c r="AB2816" s="2">
        <v>2534.9067300000002</v>
      </c>
      <c r="AC2816" s="2">
        <v>3.2</v>
      </c>
      <c r="AD2816" s="2">
        <v>4.0600000000000002E-3</v>
      </c>
      <c r="AE2816" s="2" t="s">
        <v>68</v>
      </c>
      <c r="AF2816" s="2">
        <v>0</v>
      </c>
      <c r="AG2816" s="2">
        <v>0</v>
      </c>
      <c r="AH2816" s="2">
        <v>104736.765625</v>
      </c>
      <c r="AI2816" s="2" t="s">
        <v>69</v>
      </c>
      <c r="AJ2816" s="2" t="s">
        <v>70</v>
      </c>
      <c r="AK2816" s="2">
        <v>0</v>
      </c>
      <c r="AL2816" s="2">
        <v>200</v>
      </c>
      <c r="AM2816" s="2">
        <v>154.76150000000001</v>
      </c>
      <c r="AN2816" s="2">
        <v>25211</v>
      </c>
      <c r="AO2816" s="2">
        <v>25211</v>
      </c>
      <c r="AP2816" s="2" t="s">
        <v>6679</v>
      </c>
      <c r="AQ2816" s="2" t="s">
        <v>72</v>
      </c>
      <c r="AR2816" s="2" t="s">
        <v>73</v>
      </c>
      <c r="AS2816" s="2">
        <v>0</v>
      </c>
      <c r="AT2816" s="2">
        <v>50.8</v>
      </c>
      <c r="AU2816" s="2">
        <v>5.4</v>
      </c>
      <c r="AV2816" s="2">
        <v>5.4</v>
      </c>
      <c r="AW2816" s="2">
        <v>0.99454666658478297</v>
      </c>
      <c r="AX2816" s="2">
        <v>0.41974626531311998</v>
      </c>
      <c r="AY2816" s="2">
        <v>0.418833823738466</v>
      </c>
      <c r="AZ2816" s="2">
        <v>0.59308753027246397</v>
      </c>
      <c r="BA2816" s="2">
        <v>0.99454666658478297</v>
      </c>
      <c r="BB2816" s="2">
        <v>0.53705008690719502</v>
      </c>
      <c r="BC2816" s="2">
        <v>0.53477803094099896</v>
      </c>
      <c r="BD2816" s="2">
        <v>0.59804829934719805</v>
      </c>
      <c r="BE2816" s="2" t="s">
        <v>834</v>
      </c>
      <c r="BF2816" s="2">
        <v>0</v>
      </c>
      <c r="BG2816" s="2">
        <v>21</v>
      </c>
      <c r="BH2816" s="2">
        <v>1</v>
      </c>
    </row>
    <row r="2817" spans="1:60" hidden="1" x14ac:dyDescent="0.25">
      <c r="A2817" s="2" t="b">
        <v>0</v>
      </c>
      <c r="B2817" s="2" t="s">
        <v>1981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3">
        <v>59</v>
      </c>
      <c r="I2817" s="3">
        <f t="shared" si="43"/>
        <v>65</v>
      </c>
      <c r="J2817" s="2" t="s">
        <v>3362</v>
      </c>
      <c r="K2817" s="2" t="s">
        <v>3363</v>
      </c>
      <c r="L2817" s="2" t="s">
        <v>4067</v>
      </c>
      <c r="M2817" s="2">
        <v>1</v>
      </c>
      <c r="N2817" s="2" t="s">
        <v>3365</v>
      </c>
      <c r="O2817" s="2" t="s">
        <v>3366</v>
      </c>
      <c r="P2817" s="2" t="s">
        <v>3365</v>
      </c>
      <c r="Q2817" s="2" t="s">
        <v>3366</v>
      </c>
      <c r="R2817" s="2">
        <v>0</v>
      </c>
      <c r="S2817" s="2">
        <v>4</v>
      </c>
      <c r="T2817" s="2">
        <v>4</v>
      </c>
      <c r="U2817" s="2" t="s">
        <v>181</v>
      </c>
      <c r="V2817" s="2">
        <v>0</v>
      </c>
      <c r="W2817" s="2">
        <v>1</v>
      </c>
      <c r="X2817" s="2">
        <v>1</v>
      </c>
      <c r="Y2817" s="2">
        <v>1</v>
      </c>
      <c r="Z2817" s="2">
        <v>1060.18372</v>
      </c>
      <c r="AA2817" s="2">
        <v>4237.7130299999999</v>
      </c>
      <c r="AB2817" s="2">
        <v>4236.6839399999999</v>
      </c>
      <c r="AC2817" s="2">
        <v>242.9</v>
      </c>
      <c r="AD2817" s="2">
        <v>0.25727</v>
      </c>
      <c r="AE2817" s="2" t="s">
        <v>68</v>
      </c>
      <c r="AF2817" s="2">
        <v>0</v>
      </c>
      <c r="AG2817" s="2">
        <v>0</v>
      </c>
      <c r="AH2817" s="2">
        <v>302345.34375</v>
      </c>
      <c r="AI2817" s="2" t="s">
        <v>69</v>
      </c>
      <c r="AJ2817" s="2" t="s">
        <v>70</v>
      </c>
      <c r="AK2817" s="2">
        <v>32.890030000000003</v>
      </c>
      <c r="AL2817" s="2">
        <v>200</v>
      </c>
      <c r="AM2817" s="2">
        <v>99.233199999999997</v>
      </c>
      <c r="AN2817" s="2">
        <v>15994</v>
      </c>
      <c r="AO2817" s="2">
        <v>15994</v>
      </c>
      <c r="AP2817" s="2" t="s">
        <v>6680</v>
      </c>
      <c r="AQ2817" s="2" t="s">
        <v>72</v>
      </c>
      <c r="AR2817" s="2" t="s">
        <v>73</v>
      </c>
      <c r="AS2817" s="2">
        <v>0</v>
      </c>
      <c r="AT2817" s="2">
        <v>39.9</v>
      </c>
      <c r="AU2817" s="2">
        <v>4.8</v>
      </c>
      <c r="AV2817" s="2">
        <v>4.8</v>
      </c>
      <c r="AW2817" s="2">
        <v>0.99454744891862601</v>
      </c>
      <c r="AX2817" s="2">
        <v>0.41974626531311998</v>
      </c>
      <c r="AY2817" s="2">
        <v>0.41954021840338801</v>
      </c>
      <c r="AZ2817" s="2">
        <v>0.59419619556903702</v>
      </c>
      <c r="BA2817" s="2">
        <v>0.99454744891862601</v>
      </c>
      <c r="BB2817" s="2">
        <v>0.53705008690719502</v>
      </c>
      <c r="BC2817" s="2">
        <v>0.53563939428234097</v>
      </c>
      <c r="BD2817" s="2">
        <v>0.59916392943966901</v>
      </c>
      <c r="BE2817" s="2" t="s">
        <v>2082</v>
      </c>
      <c r="BF2817" s="2">
        <v>1</v>
      </c>
      <c r="BG2817" s="2">
        <v>59</v>
      </c>
      <c r="BH2817" s="2">
        <v>1</v>
      </c>
    </row>
    <row r="2818" spans="1:60" hidden="1" x14ac:dyDescent="0.25">
      <c r="A2818" s="2" t="b">
        <v>0</v>
      </c>
      <c r="B2818" s="2" t="s">
        <v>1981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3">
        <v>140</v>
      </c>
      <c r="I2818" s="3">
        <f t="shared" si="43"/>
        <v>146</v>
      </c>
      <c r="J2818" s="2" t="s">
        <v>4021</v>
      </c>
      <c r="K2818" s="2" t="s">
        <v>4022</v>
      </c>
      <c r="L2818" s="2" t="s">
        <v>6681</v>
      </c>
      <c r="M2818" s="2">
        <v>1</v>
      </c>
      <c r="N2818" s="2" t="s">
        <v>4024</v>
      </c>
      <c r="O2818" s="2" t="s">
        <v>4025</v>
      </c>
      <c r="P2818" s="2" t="s">
        <v>4024</v>
      </c>
      <c r="Q2818" s="2" t="s">
        <v>4025</v>
      </c>
      <c r="R2818" s="2">
        <v>0</v>
      </c>
      <c r="S2818" s="2">
        <v>4</v>
      </c>
      <c r="T2818" s="2">
        <v>4</v>
      </c>
      <c r="U2818" s="2" t="s">
        <v>181</v>
      </c>
      <c r="V2818" s="2">
        <v>0</v>
      </c>
      <c r="W2818" s="2">
        <v>1</v>
      </c>
      <c r="X2818" s="2">
        <v>1</v>
      </c>
      <c r="Y2818" s="2">
        <v>1</v>
      </c>
      <c r="Z2818" s="2">
        <v>822.09100000000001</v>
      </c>
      <c r="AA2818" s="2">
        <v>3285.3421800000001</v>
      </c>
      <c r="AB2818" s="2">
        <v>3285.3507399999999</v>
      </c>
      <c r="AC2818" s="2">
        <v>-2.6</v>
      </c>
      <c r="AD2818" s="2">
        <v>-2.14E-3</v>
      </c>
      <c r="AE2818" s="2" t="s">
        <v>68</v>
      </c>
      <c r="AF2818" s="2">
        <v>0</v>
      </c>
      <c r="AG2818" s="2">
        <v>0</v>
      </c>
      <c r="AH2818" s="2">
        <v>65023.01953125</v>
      </c>
      <c r="AI2818" s="2" t="s">
        <v>69</v>
      </c>
      <c r="AJ2818" s="2" t="s">
        <v>70</v>
      </c>
      <c r="AK2818" s="2">
        <v>22.660019999999999</v>
      </c>
      <c r="AL2818" s="2">
        <v>200</v>
      </c>
      <c r="AM2818" s="2">
        <v>58.488799999999998</v>
      </c>
      <c r="AN2818" s="2">
        <v>9420</v>
      </c>
      <c r="AO2818" s="2">
        <v>9420</v>
      </c>
      <c r="AP2818" s="2" t="s">
        <v>3766</v>
      </c>
      <c r="AQ2818" s="2" t="s">
        <v>72</v>
      </c>
      <c r="AR2818" s="2" t="s">
        <v>73</v>
      </c>
      <c r="AS2818" s="2">
        <v>0</v>
      </c>
      <c r="AT2818" s="2">
        <v>22.5</v>
      </c>
      <c r="AU2818" s="2">
        <v>6.1</v>
      </c>
      <c r="AV2818" s="2">
        <v>6.1</v>
      </c>
      <c r="AW2818" s="2">
        <v>0.99454748954863204</v>
      </c>
      <c r="AX2818" s="2">
        <v>0.41974626531311998</v>
      </c>
      <c r="AY2818" s="2">
        <v>0.41942543312105501</v>
      </c>
      <c r="AZ2818" s="2">
        <v>0.59392262458919798</v>
      </c>
      <c r="BA2818" s="2">
        <v>0.99454748954863204</v>
      </c>
      <c r="BB2818" s="2">
        <v>0.53705008690719502</v>
      </c>
      <c r="BC2818" s="2">
        <v>0.53545230403589605</v>
      </c>
      <c r="BD2818" s="2">
        <v>0.59888576606844202</v>
      </c>
      <c r="BE2818" s="2" t="s">
        <v>754</v>
      </c>
      <c r="BF2818" s="2">
        <v>0</v>
      </c>
      <c r="BG2818" s="2">
        <v>140</v>
      </c>
      <c r="BH2818" s="2">
        <v>1</v>
      </c>
    </row>
    <row r="2819" spans="1:60" hidden="1" x14ac:dyDescent="0.25">
      <c r="A2819" s="2" t="b">
        <v>0</v>
      </c>
      <c r="B2819" s="2" t="s">
        <v>1981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3">
        <v>157</v>
      </c>
      <c r="I2819" s="3">
        <f t="shared" ref="I2819:I2882" si="44">LEN(J2819)+H2819-1</f>
        <v>162</v>
      </c>
      <c r="J2819" s="2" t="s">
        <v>4324</v>
      </c>
      <c r="K2819" s="2" t="s">
        <v>4325</v>
      </c>
      <c r="L2819" s="2" t="s">
        <v>6682</v>
      </c>
      <c r="M2819" s="2">
        <v>1</v>
      </c>
      <c r="N2819" s="2" t="s">
        <v>4018</v>
      </c>
      <c r="O2819" s="2" t="s">
        <v>4019</v>
      </c>
      <c r="P2819" s="2" t="s">
        <v>4018</v>
      </c>
      <c r="Q2819" s="2" t="s">
        <v>4019</v>
      </c>
      <c r="R2819" s="2">
        <v>1</v>
      </c>
      <c r="S2819" s="2">
        <v>5</v>
      </c>
      <c r="T2819" s="2">
        <v>5</v>
      </c>
      <c r="U2819" s="2" t="s">
        <v>181</v>
      </c>
      <c r="V2819" s="2">
        <v>0</v>
      </c>
      <c r="W2819" s="2">
        <v>1</v>
      </c>
      <c r="X2819" s="2">
        <v>1</v>
      </c>
      <c r="Y2819" s="2">
        <v>1</v>
      </c>
      <c r="Z2819" s="2">
        <v>965.19195999999999</v>
      </c>
      <c r="AA2819" s="2">
        <v>4821.9306699999997</v>
      </c>
      <c r="AB2819" s="2">
        <v>4820.9003199999997</v>
      </c>
      <c r="AC2819" s="2">
        <v>213.73</v>
      </c>
      <c r="AD2819" s="2">
        <v>0.20607</v>
      </c>
      <c r="AE2819" s="2" t="s">
        <v>68</v>
      </c>
      <c r="AF2819" s="2">
        <v>0</v>
      </c>
      <c r="AG2819" s="2">
        <v>0</v>
      </c>
      <c r="AH2819" s="2">
        <v>65487.09375</v>
      </c>
      <c r="AI2819" s="2" t="s">
        <v>69</v>
      </c>
      <c r="AJ2819" s="2" t="s">
        <v>70</v>
      </c>
      <c r="AK2819" s="2">
        <v>23.365639999999999</v>
      </c>
      <c r="AL2819" s="2">
        <v>200</v>
      </c>
      <c r="AM2819" s="2">
        <v>64.974699999999999</v>
      </c>
      <c r="AN2819" s="2">
        <v>10437</v>
      </c>
      <c r="AO2819" s="2">
        <v>10437</v>
      </c>
      <c r="AP2819" s="2" t="s">
        <v>6683</v>
      </c>
      <c r="AQ2819" s="2" t="s">
        <v>72</v>
      </c>
      <c r="AR2819" s="2" t="s">
        <v>73</v>
      </c>
      <c r="AS2819" s="2">
        <v>0</v>
      </c>
      <c r="AT2819" s="2">
        <v>61.3</v>
      </c>
      <c r="AU2819" s="2">
        <v>1.8</v>
      </c>
      <c r="AV2819" s="2">
        <v>1.8</v>
      </c>
      <c r="AW2819" s="2">
        <v>0.99454775620311298</v>
      </c>
      <c r="AX2819" s="2">
        <v>0.41974626531311998</v>
      </c>
      <c r="AY2819" s="2">
        <v>0.41958423359999403</v>
      </c>
      <c r="AZ2819" s="2">
        <v>0.59410949866039997</v>
      </c>
      <c r="BA2819" s="2">
        <v>0.99454775620311298</v>
      </c>
      <c r="BB2819" s="2">
        <v>0.53705008690719502</v>
      </c>
      <c r="BC2819" s="2">
        <v>0.53561450643804098</v>
      </c>
      <c r="BD2819" s="2">
        <v>0.59907189795490001</v>
      </c>
      <c r="BE2819" s="2" t="s">
        <v>1376</v>
      </c>
      <c r="BF2819" s="2">
        <v>1</v>
      </c>
      <c r="BG2819" s="2">
        <v>157</v>
      </c>
      <c r="BH2819" s="2">
        <v>1</v>
      </c>
    </row>
    <row r="2820" spans="1:60" hidden="1" x14ac:dyDescent="0.25">
      <c r="A2820" s="2" t="b">
        <v>0</v>
      </c>
      <c r="B2820" s="2" t="s">
        <v>1981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3">
        <v>59</v>
      </c>
      <c r="I2820" s="3">
        <f t="shared" si="44"/>
        <v>65</v>
      </c>
      <c r="J2820" s="2" t="s">
        <v>3362</v>
      </c>
      <c r="K2820" s="2" t="s">
        <v>3363</v>
      </c>
      <c r="L2820" s="2" t="s">
        <v>4516</v>
      </c>
      <c r="M2820" s="2">
        <v>1</v>
      </c>
      <c r="N2820" s="2" t="s">
        <v>3365</v>
      </c>
      <c r="O2820" s="2" t="s">
        <v>3366</v>
      </c>
      <c r="P2820" s="2" t="s">
        <v>3365</v>
      </c>
      <c r="Q2820" s="2" t="s">
        <v>3366</v>
      </c>
      <c r="R2820" s="2">
        <v>0</v>
      </c>
      <c r="S2820" s="2">
        <v>4</v>
      </c>
      <c r="T2820" s="2">
        <v>4</v>
      </c>
      <c r="U2820" s="2" t="s">
        <v>181</v>
      </c>
      <c r="V2820" s="2">
        <v>0</v>
      </c>
      <c r="W2820" s="2">
        <v>1</v>
      </c>
      <c r="X2820" s="2">
        <v>1</v>
      </c>
      <c r="Y2820" s="2">
        <v>1</v>
      </c>
      <c r="Z2820" s="2">
        <v>1223.99072</v>
      </c>
      <c r="AA2820" s="2">
        <v>4892.9410600000001</v>
      </c>
      <c r="AB2820" s="2">
        <v>4892.9115499999998</v>
      </c>
      <c r="AC2820" s="2">
        <v>6.03</v>
      </c>
      <c r="AD2820" s="2">
        <v>7.3800000000000003E-3</v>
      </c>
      <c r="AE2820" s="2" t="s">
        <v>68</v>
      </c>
      <c r="AF2820" s="2">
        <v>0</v>
      </c>
      <c r="AG2820" s="2">
        <v>0</v>
      </c>
      <c r="AH2820" s="2">
        <v>1843586.375</v>
      </c>
      <c r="AI2820" s="2" t="s">
        <v>69</v>
      </c>
      <c r="AJ2820" s="2" t="s">
        <v>70</v>
      </c>
      <c r="AK2820" s="2">
        <v>0.3397906</v>
      </c>
      <c r="AL2820" s="2">
        <v>20.719000000000001</v>
      </c>
      <c r="AM2820" s="2">
        <v>102.08410000000001</v>
      </c>
      <c r="AN2820" s="2">
        <v>16465</v>
      </c>
      <c r="AO2820" s="2">
        <v>16465</v>
      </c>
      <c r="AP2820" s="2" t="s">
        <v>1093</v>
      </c>
      <c r="AQ2820" s="2" t="s">
        <v>72</v>
      </c>
      <c r="AR2820" s="2" t="s">
        <v>73</v>
      </c>
      <c r="AS2820" s="2">
        <v>0</v>
      </c>
      <c r="AT2820" s="2">
        <v>63.3</v>
      </c>
      <c r="AU2820" s="2">
        <v>22</v>
      </c>
      <c r="AV2820" s="2">
        <v>22</v>
      </c>
      <c r="AW2820" s="2">
        <v>0.99454775620311298</v>
      </c>
      <c r="AX2820" s="2">
        <v>0.41974626531311998</v>
      </c>
      <c r="AY2820" s="2">
        <v>0.41946949905743802</v>
      </c>
      <c r="AZ2820" s="2">
        <v>0.47338126090782301</v>
      </c>
      <c r="BA2820" s="2">
        <v>0.99454775620311298</v>
      </c>
      <c r="BB2820" s="2">
        <v>0.53705008690719502</v>
      </c>
      <c r="BC2820" s="2">
        <v>0.53542755548245902</v>
      </c>
      <c r="BD2820" s="2">
        <v>0.48813052758675601</v>
      </c>
      <c r="BE2820" s="2" t="s">
        <v>1480</v>
      </c>
      <c r="BF2820" s="2">
        <v>0</v>
      </c>
      <c r="BG2820" s="2">
        <v>59</v>
      </c>
      <c r="BH2820" s="2">
        <v>1</v>
      </c>
    </row>
    <row r="2821" spans="1:60" hidden="1" x14ac:dyDescent="0.25">
      <c r="A2821" s="2" t="b">
        <v>0</v>
      </c>
      <c r="B2821" s="2" t="s">
        <v>1981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3">
        <v>478</v>
      </c>
      <c r="I2821" s="3">
        <f t="shared" si="44"/>
        <v>483</v>
      </c>
      <c r="J2821" s="2" t="s">
        <v>3396</v>
      </c>
      <c r="K2821" s="2" t="s">
        <v>3397</v>
      </c>
      <c r="L2821" s="2" t="s">
        <v>2236</v>
      </c>
      <c r="M2821" s="2">
        <v>2</v>
      </c>
      <c r="N2821" s="2" t="s">
        <v>3398</v>
      </c>
      <c r="O2821" s="2" t="s">
        <v>3399</v>
      </c>
      <c r="P2821" s="2" t="s">
        <v>3400</v>
      </c>
      <c r="Q2821" s="2" t="s">
        <v>3401</v>
      </c>
      <c r="R2821" s="2">
        <v>0</v>
      </c>
      <c r="S2821" s="2">
        <v>4</v>
      </c>
      <c r="T2821" s="2">
        <v>4</v>
      </c>
      <c r="U2821" s="2" t="s">
        <v>181</v>
      </c>
      <c r="V2821" s="2">
        <v>0</v>
      </c>
      <c r="W2821" s="2">
        <v>1</v>
      </c>
      <c r="X2821" s="2">
        <v>1</v>
      </c>
      <c r="Y2821" s="2">
        <v>1</v>
      </c>
      <c r="Z2821" s="2">
        <v>1053.66345</v>
      </c>
      <c r="AA2821" s="2">
        <v>4211.6319800000001</v>
      </c>
      <c r="AB2821" s="2">
        <v>4210.6054100000001</v>
      </c>
      <c r="AC2821" s="2">
        <v>243.8</v>
      </c>
      <c r="AD2821" s="2">
        <v>0.25663999999999998</v>
      </c>
      <c r="AE2821" s="2" t="s">
        <v>68</v>
      </c>
      <c r="AF2821" s="2">
        <v>0</v>
      </c>
      <c r="AG2821" s="2">
        <v>0</v>
      </c>
      <c r="AH2821" s="2">
        <v>169107.453125</v>
      </c>
      <c r="AI2821" s="2" t="s">
        <v>69</v>
      </c>
      <c r="AJ2821" s="2" t="s">
        <v>70</v>
      </c>
      <c r="AK2821" s="2">
        <v>49.874079999999999</v>
      </c>
      <c r="AL2821" s="2">
        <v>189.79300000000001</v>
      </c>
      <c r="AM2821" s="2">
        <v>84.3613</v>
      </c>
      <c r="AN2821" s="2">
        <v>13607</v>
      </c>
      <c r="AO2821" s="2">
        <v>13607</v>
      </c>
      <c r="AP2821" s="2" t="s">
        <v>531</v>
      </c>
      <c r="AQ2821" s="2" t="s">
        <v>72</v>
      </c>
      <c r="AR2821" s="2" t="s">
        <v>73</v>
      </c>
      <c r="AS2821" s="2">
        <v>0</v>
      </c>
      <c r="AT2821" s="2">
        <v>114</v>
      </c>
      <c r="AU2821" s="2">
        <v>15.7</v>
      </c>
      <c r="AV2821" s="2">
        <v>15.7</v>
      </c>
      <c r="AW2821" s="2">
        <v>0.99454855802943298</v>
      </c>
      <c r="AX2821" s="2">
        <v>0.41974626531311998</v>
      </c>
      <c r="AY2821" s="2">
        <v>0.41962820066626</v>
      </c>
      <c r="AZ2821" s="2">
        <v>0.59429620081434198</v>
      </c>
      <c r="BA2821" s="2">
        <v>0.99454855802943298</v>
      </c>
      <c r="BB2821" s="2">
        <v>0.53705008690719502</v>
      </c>
      <c r="BC2821" s="2">
        <v>0.53558965332904196</v>
      </c>
      <c r="BD2821" s="2">
        <v>0.59925785717727897</v>
      </c>
      <c r="BE2821" s="2" t="s">
        <v>2238</v>
      </c>
      <c r="BF2821" s="2">
        <v>1</v>
      </c>
      <c r="BG2821" s="2">
        <v>478</v>
      </c>
      <c r="BH2821" s="2">
        <v>1</v>
      </c>
    </row>
    <row r="2822" spans="1:60" hidden="1" x14ac:dyDescent="0.25">
      <c r="A2822" s="2" t="b">
        <v>0</v>
      </c>
      <c r="B2822" s="2" t="s">
        <v>1981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3">
        <v>657</v>
      </c>
      <c r="I2822" s="3">
        <f t="shared" si="44"/>
        <v>663</v>
      </c>
      <c r="J2822" s="2" t="s">
        <v>4707</v>
      </c>
      <c r="K2822" s="2" t="s">
        <v>4708</v>
      </c>
      <c r="L2822" s="2" t="s">
        <v>3658</v>
      </c>
      <c r="M2822" s="2">
        <v>2</v>
      </c>
      <c r="N2822" s="2" t="s">
        <v>3119</v>
      </c>
      <c r="O2822" s="2" t="s">
        <v>3120</v>
      </c>
      <c r="P2822" s="2" t="s">
        <v>3121</v>
      </c>
      <c r="Q2822" s="2" t="s">
        <v>3122</v>
      </c>
      <c r="R2822" s="2">
        <v>0</v>
      </c>
      <c r="S2822" s="2">
        <v>4</v>
      </c>
      <c r="T2822" s="2">
        <v>4</v>
      </c>
      <c r="U2822" s="2" t="s">
        <v>181</v>
      </c>
      <c r="V2822" s="2">
        <v>0</v>
      </c>
      <c r="W2822" s="2">
        <v>1</v>
      </c>
      <c r="X2822" s="2">
        <v>1</v>
      </c>
      <c r="Y2822" s="2">
        <v>1</v>
      </c>
      <c r="Z2822" s="2">
        <v>1185.7337600000001</v>
      </c>
      <c r="AA2822" s="2">
        <v>4739.9132300000001</v>
      </c>
      <c r="AB2822" s="2">
        <v>4739.8842100000002</v>
      </c>
      <c r="AC2822" s="2">
        <v>6.12</v>
      </c>
      <c r="AD2822" s="2">
        <v>7.2500000000000004E-3</v>
      </c>
      <c r="AE2822" s="2" t="s">
        <v>68</v>
      </c>
      <c r="AF2822" s="2">
        <v>0</v>
      </c>
      <c r="AG2822" s="2">
        <v>0</v>
      </c>
      <c r="AH2822" s="2">
        <v>96224.3671875</v>
      </c>
      <c r="AI2822" s="2" t="s">
        <v>69</v>
      </c>
      <c r="AJ2822" s="2" t="s">
        <v>70</v>
      </c>
      <c r="AK2822" s="2">
        <v>36.056249999999999</v>
      </c>
      <c r="AL2822" s="2">
        <v>200</v>
      </c>
      <c r="AM2822" s="2">
        <v>88.968100000000007</v>
      </c>
      <c r="AN2822" s="2">
        <v>14331</v>
      </c>
      <c r="AO2822" s="2">
        <v>14331</v>
      </c>
      <c r="AP2822" s="2" t="s">
        <v>3751</v>
      </c>
      <c r="AQ2822" s="2" t="s">
        <v>72</v>
      </c>
      <c r="AR2822" s="2" t="s">
        <v>73</v>
      </c>
      <c r="AS2822" s="2">
        <v>0</v>
      </c>
      <c r="AT2822" s="2">
        <v>58.9</v>
      </c>
      <c r="AU2822" s="2">
        <v>9.6999999999999993</v>
      </c>
      <c r="AV2822" s="2">
        <v>9.6999999999999993</v>
      </c>
      <c r="AW2822" s="2">
        <v>0.99454855802943298</v>
      </c>
      <c r="AX2822" s="2">
        <v>0.41974626531311998</v>
      </c>
      <c r="AY2822" s="2">
        <v>0.419513516821166</v>
      </c>
      <c r="AZ2822" s="2">
        <v>0.59402296119434705</v>
      </c>
      <c r="BA2822" s="2">
        <v>0.99454855802943298</v>
      </c>
      <c r="BB2822" s="2">
        <v>0.53705008690719502</v>
      </c>
      <c r="BC2822" s="2">
        <v>0.53540284145787098</v>
      </c>
      <c r="BD2822" s="2">
        <v>0.59898003713583503</v>
      </c>
      <c r="BE2822" s="2" t="s">
        <v>3659</v>
      </c>
      <c r="BF2822" s="2">
        <v>0</v>
      </c>
      <c r="BG2822" s="2">
        <v>657</v>
      </c>
      <c r="BH2822" s="2">
        <v>1</v>
      </c>
    </row>
    <row r="2823" spans="1:60" hidden="1" x14ac:dyDescent="0.25">
      <c r="A2823" s="2" t="b">
        <v>0</v>
      </c>
      <c r="B2823" s="2" t="s">
        <v>1981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3">
        <v>689</v>
      </c>
      <c r="I2823" s="3">
        <f t="shared" si="44"/>
        <v>693</v>
      </c>
      <c r="J2823" s="2" t="s">
        <v>6209</v>
      </c>
      <c r="K2823" s="2" t="s">
        <v>6210</v>
      </c>
      <c r="L2823" s="2" t="s">
        <v>3899</v>
      </c>
      <c r="M2823" s="2">
        <v>2</v>
      </c>
      <c r="N2823" s="2" t="s">
        <v>4203</v>
      </c>
      <c r="O2823" s="2" t="s">
        <v>4204</v>
      </c>
      <c r="P2823" s="2" t="s">
        <v>4205</v>
      </c>
      <c r="Q2823" s="2" t="s">
        <v>4206</v>
      </c>
      <c r="R2823" s="2">
        <v>2</v>
      </c>
      <c r="S2823" s="2">
        <v>4</v>
      </c>
      <c r="T2823" s="2">
        <v>4</v>
      </c>
      <c r="U2823" s="2" t="s">
        <v>181</v>
      </c>
      <c r="V2823" s="2">
        <v>0</v>
      </c>
      <c r="W2823" s="2">
        <v>1</v>
      </c>
      <c r="X2823" s="2">
        <v>1</v>
      </c>
      <c r="Y2823" s="2">
        <v>1</v>
      </c>
      <c r="Z2823" s="2">
        <v>976.40301999999997</v>
      </c>
      <c r="AA2823" s="2">
        <v>3902.5902299999998</v>
      </c>
      <c r="AB2823" s="2">
        <v>3902.56745</v>
      </c>
      <c r="AC2823" s="2">
        <v>5.84</v>
      </c>
      <c r="AD2823" s="2">
        <v>5.6899999999999997E-3</v>
      </c>
      <c r="AE2823" s="2" t="s">
        <v>68</v>
      </c>
      <c r="AF2823" s="2">
        <v>0</v>
      </c>
      <c r="AG2823" s="2">
        <v>0</v>
      </c>
      <c r="AH2823" s="2">
        <v>159909.59375</v>
      </c>
      <c r="AI2823" s="2" t="s">
        <v>69</v>
      </c>
      <c r="AJ2823" s="2" t="s">
        <v>70</v>
      </c>
      <c r="AK2823" s="2">
        <v>17.554020000000001</v>
      </c>
      <c r="AL2823" s="2">
        <v>200</v>
      </c>
      <c r="AM2823" s="2">
        <v>103.1195</v>
      </c>
      <c r="AN2823" s="2">
        <v>16641</v>
      </c>
      <c r="AO2823" s="2">
        <v>16641</v>
      </c>
      <c r="AP2823" s="2" t="s">
        <v>702</v>
      </c>
      <c r="AQ2823" s="2" t="s">
        <v>72</v>
      </c>
      <c r="AR2823" s="2" t="s">
        <v>73</v>
      </c>
      <c r="AS2823" s="2">
        <v>0</v>
      </c>
      <c r="AT2823" s="2">
        <v>7</v>
      </c>
      <c r="AU2823" s="2">
        <v>0.4</v>
      </c>
      <c r="AV2823" s="2">
        <v>0.4</v>
      </c>
      <c r="AW2823" s="2">
        <v>0.99454873823990797</v>
      </c>
      <c r="AX2823" s="2">
        <v>0.419786815529193</v>
      </c>
      <c r="AY2823" s="2">
        <v>0.41967211968108997</v>
      </c>
      <c r="AZ2823" s="2">
        <v>0.594209531516106</v>
      </c>
      <c r="BA2823" s="2">
        <v>0.99454873823990797</v>
      </c>
      <c r="BB2823" s="2">
        <v>0.53705008690719502</v>
      </c>
      <c r="BC2823" s="2">
        <v>0.53556483488267703</v>
      </c>
      <c r="BD2823" s="2">
        <v>0.59916586658174897</v>
      </c>
      <c r="BE2823" s="2" t="s">
        <v>1884</v>
      </c>
      <c r="BF2823" s="2">
        <v>0</v>
      </c>
      <c r="BG2823" s="2">
        <v>689</v>
      </c>
      <c r="BH2823" s="2">
        <v>1</v>
      </c>
    </row>
    <row r="2824" spans="1:60" hidden="1" x14ac:dyDescent="0.25">
      <c r="A2824" s="2" t="b">
        <v>0</v>
      </c>
      <c r="B2824" s="2" t="s">
        <v>1981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3">
        <v>25</v>
      </c>
      <c r="I2824" s="3">
        <f t="shared" si="44"/>
        <v>31</v>
      </c>
      <c r="J2824" s="2" t="s">
        <v>6684</v>
      </c>
      <c r="K2824" s="2" t="s">
        <v>6685</v>
      </c>
      <c r="L2824" s="2" t="s">
        <v>5736</v>
      </c>
      <c r="M2824" s="2">
        <v>1</v>
      </c>
      <c r="N2824" s="2" t="s">
        <v>6686</v>
      </c>
      <c r="O2824" s="2" t="s">
        <v>6687</v>
      </c>
      <c r="P2824" s="2" t="s">
        <v>6686</v>
      </c>
      <c r="Q2824" s="2" t="s">
        <v>6687</v>
      </c>
      <c r="R2824" s="2">
        <v>1</v>
      </c>
      <c r="S2824" s="2">
        <v>3</v>
      </c>
      <c r="T2824" s="2">
        <v>3</v>
      </c>
      <c r="U2824" s="2" t="s">
        <v>181</v>
      </c>
      <c r="V2824" s="2">
        <v>0</v>
      </c>
      <c r="W2824" s="2">
        <v>1</v>
      </c>
      <c r="X2824" s="2">
        <v>1</v>
      </c>
      <c r="Y2824" s="2">
        <v>1</v>
      </c>
      <c r="Z2824" s="2">
        <v>1256.18921</v>
      </c>
      <c r="AA2824" s="2">
        <v>3766.5530699999999</v>
      </c>
      <c r="AB2824" s="2">
        <v>3766.54151</v>
      </c>
      <c r="AC2824" s="2">
        <v>3.07</v>
      </c>
      <c r="AD2824" s="2">
        <v>3.8500000000000001E-3</v>
      </c>
      <c r="AE2824" s="2" t="s">
        <v>68</v>
      </c>
      <c r="AF2824" s="2">
        <v>0</v>
      </c>
      <c r="AG2824" s="2">
        <v>0</v>
      </c>
      <c r="AH2824" s="2">
        <v>52810.08203125</v>
      </c>
      <c r="AI2824" s="2" t="s">
        <v>69</v>
      </c>
      <c r="AJ2824" s="2" t="s">
        <v>70</v>
      </c>
      <c r="AK2824" s="2">
        <v>12.51896</v>
      </c>
      <c r="AL2824" s="2">
        <v>200</v>
      </c>
      <c r="AM2824" s="2">
        <v>67.954999999999998</v>
      </c>
      <c r="AN2824" s="2">
        <v>10917</v>
      </c>
      <c r="AO2824" s="2">
        <v>10917</v>
      </c>
      <c r="AP2824" s="2" t="s">
        <v>1872</v>
      </c>
      <c r="AQ2824" s="2" t="s">
        <v>72</v>
      </c>
      <c r="AR2824" s="2" t="s">
        <v>73</v>
      </c>
      <c r="AS2824" s="2">
        <v>0</v>
      </c>
      <c r="AT2824" s="2">
        <v>34.799999999999997</v>
      </c>
      <c r="AU2824" s="2">
        <v>12.7</v>
      </c>
      <c r="AV2824" s="2">
        <v>12.7</v>
      </c>
      <c r="AW2824" s="2">
        <v>0.99454943198690904</v>
      </c>
      <c r="AX2824" s="2">
        <v>0.42049179178984197</v>
      </c>
      <c r="AY2824" s="2">
        <v>0.420376934706994</v>
      </c>
      <c r="AZ2824" s="2">
        <v>0.59531462584682504</v>
      </c>
      <c r="BA2824" s="2">
        <v>0.99454943198690904</v>
      </c>
      <c r="BB2824" s="2">
        <v>0.53705008690719502</v>
      </c>
      <c r="BC2824" s="2">
        <v>0.53642382236236197</v>
      </c>
      <c r="BD2824" s="2">
        <v>0.60027787863465099</v>
      </c>
      <c r="BE2824" s="2" t="s">
        <v>3929</v>
      </c>
      <c r="BF2824" s="2">
        <v>0</v>
      </c>
      <c r="BG2824" s="2">
        <v>25</v>
      </c>
      <c r="BH2824" s="2">
        <v>1</v>
      </c>
    </row>
    <row r="2825" spans="1:60" hidden="1" x14ac:dyDescent="0.25">
      <c r="A2825" s="2" t="b">
        <v>0</v>
      </c>
      <c r="B2825" s="2" t="s">
        <v>1981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3">
        <v>72</v>
      </c>
      <c r="I2825" s="3">
        <f t="shared" si="44"/>
        <v>75</v>
      </c>
      <c r="J2825" s="2" t="s">
        <v>4526</v>
      </c>
      <c r="K2825" s="2" t="s">
        <v>4527</v>
      </c>
      <c r="L2825" s="2" t="s">
        <v>4900</v>
      </c>
      <c r="M2825" s="2">
        <v>1</v>
      </c>
      <c r="N2825" s="2" t="s">
        <v>4528</v>
      </c>
      <c r="O2825" s="2" t="s">
        <v>4529</v>
      </c>
      <c r="P2825" s="2" t="s">
        <v>4528</v>
      </c>
      <c r="Q2825" s="2" t="s">
        <v>4529</v>
      </c>
      <c r="R2825" s="2">
        <v>1</v>
      </c>
      <c r="S2825" s="2">
        <v>4</v>
      </c>
      <c r="T2825" s="2">
        <v>4</v>
      </c>
      <c r="U2825" s="2" t="s">
        <v>181</v>
      </c>
      <c r="V2825" s="2">
        <v>0</v>
      </c>
      <c r="W2825" s="2">
        <v>1</v>
      </c>
      <c r="X2825" s="2">
        <v>1</v>
      </c>
      <c r="Y2825" s="2">
        <v>1</v>
      </c>
      <c r="Z2825" s="2">
        <v>971.13176999999996</v>
      </c>
      <c r="AA2825" s="2">
        <v>3881.5052700000001</v>
      </c>
      <c r="AB2825" s="2">
        <v>3881.4831100000001</v>
      </c>
      <c r="AC2825" s="2">
        <v>5.71</v>
      </c>
      <c r="AD2825" s="2">
        <v>5.5399999999999998E-3</v>
      </c>
      <c r="AE2825" s="2" t="s">
        <v>68</v>
      </c>
      <c r="AF2825" s="2">
        <v>0</v>
      </c>
      <c r="AG2825" s="2">
        <v>0</v>
      </c>
      <c r="AH2825" s="2">
        <v>123475.6953125</v>
      </c>
      <c r="AI2825" s="2" t="s">
        <v>69</v>
      </c>
      <c r="AJ2825" s="2" t="s">
        <v>70</v>
      </c>
      <c r="AK2825" s="2">
        <v>48.509729999999998</v>
      </c>
      <c r="AL2825" s="2">
        <v>200</v>
      </c>
      <c r="AM2825" s="2">
        <v>114.9444</v>
      </c>
      <c r="AN2825" s="2">
        <v>18637</v>
      </c>
      <c r="AO2825" s="2">
        <v>18637</v>
      </c>
      <c r="AP2825" s="2" t="s">
        <v>1116</v>
      </c>
      <c r="AQ2825" s="2" t="s">
        <v>72</v>
      </c>
      <c r="AR2825" s="2" t="s">
        <v>73</v>
      </c>
      <c r="AS2825" s="2">
        <v>0</v>
      </c>
      <c r="AT2825" s="2">
        <v>56.3</v>
      </c>
      <c r="AU2825" s="2">
        <v>0.4</v>
      </c>
      <c r="AV2825" s="2">
        <v>0.4</v>
      </c>
      <c r="AW2825" s="2">
        <v>0.99454995818321001</v>
      </c>
      <c r="AX2825" s="2">
        <v>0.42049179178984197</v>
      </c>
      <c r="AY2825" s="2">
        <v>0.42026214035330001</v>
      </c>
      <c r="AZ2825" s="2">
        <v>0.59504129499351299</v>
      </c>
      <c r="BA2825" s="2">
        <v>0.99454995818321001</v>
      </c>
      <c r="BB2825" s="2">
        <v>0.53705008690719502</v>
      </c>
      <c r="BC2825" s="2">
        <v>0.53623691511369598</v>
      </c>
      <c r="BD2825" s="2">
        <v>0.59999997222222301</v>
      </c>
      <c r="BE2825" s="2" t="s">
        <v>1183</v>
      </c>
      <c r="BF2825" s="2">
        <v>0</v>
      </c>
      <c r="BG2825" s="2">
        <v>72</v>
      </c>
      <c r="BH2825" s="2">
        <v>1</v>
      </c>
    </row>
    <row r="2826" spans="1:60" hidden="1" x14ac:dyDescent="0.25">
      <c r="A2826" s="2" t="b">
        <v>0</v>
      </c>
      <c r="B2826" s="2" t="s">
        <v>1981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3">
        <v>97</v>
      </c>
      <c r="I2826" s="3">
        <f t="shared" si="44"/>
        <v>102</v>
      </c>
      <c r="J2826" s="2" t="s">
        <v>4363</v>
      </c>
      <c r="K2826" s="2" t="s">
        <v>4364</v>
      </c>
      <c r="L2826" s="2" t="s">
        <v>3658</v>
      </c>
      <c r="M2826" s="2">
        <v>1</v>
      </c>
      <c r="N2826" s="2" t="s">
        <v>4365</v>
      </c>
      <c r="O2826" s="2" t="s">
        <v>4366</v>
      </c>
      <c r="P2826" s="2" t="s">
        <v>4365</v>
      </c>
      <c r="Q2826" s="2" t="s">
        <v>4366</v>
      </c>
      <c r="R2826" s="2">
        <v>1</v>
      </c>
      <c r="S2826" s="2">
        <v>4</v>
      </c>
      <c r="T2826" s="2">
        <v>4</v>
      </c>
      <c r="U2826" s="2" t="s">
        <v>181</v>
      </c>
      <c r="V2826" s="2">
        <v>0</v>
      </c>
      <c r="W2826" s="2">
        <v>1</v>
      </c>
      <c r="X2826" s="2">
        <v>1</v>
      </c>
      <c r="Y2826" s="2">
        <v>1</v>
      </c>
      <c r="Z2826" s="2">
        <v>1164.9623999999999</v>
      </c>
      <c r="AA2826" s="2">
        <v>4656.8277799999996</v>
      </c>
      <c r="AB2826" s="2">
        <v>4656.8001700000004</v>
      </c>
      <c r="AC2826" s="2">
        <v>5.93</v>
      </c>
      <c r="AD2826" s="2">
        <v>6.8999999999999999E-3</v>
      </c>
      <c r="AE2826" s="2" t="s">
        <v>68</v>
      </c>
      <c r="AF2826" s="2">
        <v>0</v>
      </c>
      <c r="AG2826" s="2">
        <v>0</v>
      </c>
      <c r="AH2826" s="2">
        <v>41026.1875</v>
      </c>
      <c r="AI2826" s="2" t="s">
        <v>69</v>
      </c>
      <c r="AJ2826" s="2" t="s">
        <v>70</v>
      </c>
      <c r="AK2826" s="2">
        <v>12.0015</v>
      </c>
      <c r="AL2826" s="2">
        <v>200</v>
      </c>
      <c r="AM2826" s="2">
        <v>154.1566</v>
      </c>
      <c r="AN2826" s="2">
        <v>25116</v>
      </c>
      <c r="AO2826" s="2">
        <v>25116</v>
      </c>
      <c r="AP2826" s="2" t="s">
        <v>6688</v>
      </c>
      <c r="AQ2826" s="2" t="s">
        <v>72</v>
      </c>
      <c r="AR2826" s="2" t="s">
        <v>73</v>
      </c>
      <c r="AS2826" s="2">
        <v>0</v>
      </c>
      <c r="AT2826" s="2">
        <v>24.5</v>
      </c>
      <c r="AU2826" s="2">
        <v>10.1</v>
      </c>
      <c r="AV2826" s="2">
        <v>10.1</v>
      </c>
      <c r="AW2826" s="2">
        <v>0.99454995818321001</v>
      </c>
      <c r="AX2826" s="2">
        <v>0.42049179178984197</v>
      </c>
      <c r="AY2826" s="2">
        <v>0.42014740867738398</v>
      </c>
      <c r="AZ2826" s="2">
        <v>0.45168888831980503</v>
      </c>
      <c r="BA2826" s="2">
        <v>0.99454995818321001</v>
      </c>
      <c r="BB2826" s="2">
        <v>0.53705008690719502</v>
      </c>
      <c r="BC2826" s="2">
        <v>0.53605013806861201</v>
      </c>
      <c r="BD2826" s="2">
        <v>0.46900485570922901</v>
      </c>
      <c r="BE2826" s="2" t="s">
        <v>3659</v>
      </c>
      <c r="BF2826" s="2">
        <v>0</v>
      </c>
      <c r="BG2826" s="2">
        <v>97</v>
      </c>
      <c r="BH2826" s="2">
        <v>1</v>
      </c>
    </row>
    <row r="2827" spans="1:60" hidden="1" x14ac:dyDescent="0.25">
      <c r="A2827" s="2" t="b">
        <v>0</v>
      </c>
      <c r="B2827" s="2" t="s">
        <v>1981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3">
        <v>245</v>
      </c>
      <c r="I2827" s="3">
        <f t="shared" si="44"/>
        <v>249</v>
      </c>
      <c r="J2827" s="2" t="s">
        <v>6581</v>
      </c>
      <c r="K2827" s="2" t="s">
        <v>6582</v>
      </c>
      <c r="L2827" s="2" t="s">
        <v>2645</v>
      </c>
      <c r="M2827" s="2">
        <v>1</v>
      </c>
      <c r="N2827" s="2" t="s">
        <v>5004</v>
      </c>
      <c r="O2827" s="2" t="s">
        <v>5005</v>
      </c>
      <c r="P2827" s="2" t="s">
        <v>5004</v>
      </c>
      <c r="Q2827" s="2" t="s">
        <v>5005</v>
      </c>
      <c r="R2827" s="2">
        <v>1</v>
      </c>
      <c r="S2827" s="2">
        <v>4</v>
      </c>
      <c r="T2827" s="2">
        <v>4</v>
      </c>
      <c r="U2827" s="2" t="s">
        <v>181</v>
      </c>
      <c r="V2827" s="2">
        <v>0</v>
      </c>
      <c r="W2827" s="2">
        <v>1</v>
      </c>
      <c r="X2827" s="2">
        <v>1</v>
      </c>
      <c r="Y2827" s="2">
        <v>1</v>
      </c>
      <c r="Z2827" s="2">
        <v>845.09473000000003</v>
      </c>
      <c r="AA2827" s="2">
        <v>3377.3570800000002</v>
      </c>
      <c r="AB2827" s="2">
        <v>3377.3365399999998</v>
      </c>
      <c r="AC2827" s="2">
        <v>6.08</v>
      </c>
      <c r="AD2827" s="2">
        <v>5.13E-3</v>
      </c>
      <c r="AE2827" s="2" t="s">
        <v>68</v>
      </c>
      <c r="AF2827" s="2">
        <v>0</v>
      </c>
      <c r="AG2827" s="2">
        <v>0</v>
      </c>
      <c r="AH2827" s="2">
        <v>112666.4765625</v>
      </c>
      <c r="AI2827" s="2" t="s">
        <v>69</v>
      </c>
      <c r="AJ2827" s="2" t="s">
        <v>70</v>
      </c>
      <c r="AK2827" s="2">
        <v>14.57244</v>
      </c>
      <c r="AL2827" s="2">
        <v>200</v>
      </c>
      <c r="AM2827" s="2">
        <v>80.349800000000002</v>
      </c>
      <c r="AN2827" s="2">
        <v>12923</v>
      </c>
      <c r="AO2827" s="2">
        <v>12923</v>
      </c>
      <c r="AP2827" s="2" t="s">
        <v>4046</v>
      </c>
      <c r="AQ2827" s="2" t="s">
        <v>72</v>
      </c>
      <c r="AR2827" s="2" t="s">
        <v>73</v>
      </c>
      <c r="AS2827" s="2">
        <v>0</v>
      </c>
      <c r="AT2827" s="2">
        <v>92.7</v>
      </c>
      <c r="AU2827" s="2">
        <v>10.3</v>
      </c>
      <c r="AV2827" s="2">
        <v>10.3</v>
      </c>
      <c r="AW2827" s="2">
        <v>0.99455025073809999</v>
      </c>
      <c r="AX2827" s="2">
        <v>0.42085151689815697</v>
      </c>
      <c r="AY2827" s="2">
        <v>0.42073668701946298</v>
      </c>
      <c r="AZ2827" s="2">
        <v>0.595412816724183</v>
      </c>
      <c r="BA2827" s="2">
        <v>0.99455025073809999</v>
      </c>
      <c r="BB2827" s="2">
        <v>0.53705008690719502</v>
      </c>
      <c r="BC2827" s="2">
        <v>0.53672117867312297</v>
      </c>
      <c r="BD2827" s="2">
        <v>0.60036999998288598</v>
      </c>
      <c r="BE2827" s="2" t="s">
        <v>2649</v>
      </c>
      <c r="BF2827" s="2">
        <v>0</v>
      </c>
      <c r="BG2827" s="2">
        <v>245</v>
      </c>
      <c r="BH2827" s="2">
        <v>1</v>
      </c>
    </row>
    <row r="2828" spans="1:60" hidden="1" x14ac:dyDescent="0.25">
      <c r="A2828" s="2" t="b">
        <v>0</v>
      </c>
      <c r="B2828" s="2" t="s">
        <v>1981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3">
        <v>34</v>
      </c>
      <c r="I2828" s="3">
        <f t="shared" si="44"/>
        <v>61</v>
      </c>
      <c r="J2828" s="2" t="s">
        <v>6689</v>
      </c>
      <c r="K2828" s="2" t="s">
        <v>6690</v>
      </c>
      <c r="L2828" s="2" t="s">
        <v>6691</v>
      </c>
      <c r="M2828" s="2">
        <v>1</v>
      </c>
      <c r="N2828" s="2" t="s">
        <v>5871</v>
      </c>
      <c r="O2828" s="2" t="s">
        <v>5872</v>
      </c>
      <c r="P2828" s="2" t="s">
        <v>5871</v>
      </c>
      <c r="Q2828" s="2" t="s">
        <v>5872</v>
      </c>
      <c r="R2828" s="2">
        <v>1</v>
      </c>
      <c r="S2828" s="2">
        <v>3</v>
      </c>
      <c r="T2828" s="2">
        <v>3</v>
      </c>
      <c r="U2828" s="2" t="s">
        <v>181</v>
      </c>
      <c r="V2828" s="2">
        <v>0</v>
      </c>
      <c r="W2828" s="2">
        <v>1</v>
      </c>
      <c r="X2828" s="2">
        <v>1</v>
      </c>
      <c r="Y2828" s="2">
        <v>1</v>
      </c>
      <c r="Z2828" s="2">
        <v>1538.6921400000001</v>
      </c>
      <c r="AA2828" s="2">
        <v>4614.0618599999998</v>
      </c>
      <c r="AB2828" s="2">
        <v>4614.0545700000002</v>
      </c>
      <c r="AC2828" s="2">
        <v>1.58</v>
      </c>
      <c r="AD2828" s="2">
        <v>2.4299999999999999E-3</v>
      </c>
      <c r="AE2828" s="2" t="s">
        <v>68</v>
      </c>
      <c r="AF2828" s="2">
        <v>0</v>
      </c>
      <c r="AG2828" s="2">
        <v>0</v>
      </c>
      <c r="AH2828" s="2">
        <v>199780.65625</v>
      </c>
      <c r="AI2828" s="2" t="s">
        <v>69</v>
      </c>
      <c r="AJ2828" s="2" t="s">
        <v>70</v>
      </c>
      <c r="AK2828" s="2">
        <v>23.170570000000001</v>
      </c>
      <c r="AL2828" s="2">
        <v>97.662000000000006</v>
      </c>
      <c r="AM2828" s="2">
        <v>96.483699999999999</v>
      </c>
      <c r="AN2828" s="2">
        <v>15516</v>
      </c>
      <c r="AO2828" s="2">
        <v>15516</v>
      </c>
      <c r="AP2828" s="2" t="s">
        <v>4208</v>
      </c>
      <c r="AQ2828" s="2" t="s">
        <v>72</v>
      </c>
      <c r="AR2828" s="2" t="s">
        <v>73</v>
      </c>
      <c r="AS2828" s="2">
        <v>0</v>
      </c>
      <c r="AT2828" s="2">
        <v>13.8</v>
      </c>
      <c r="AU2828" s="2">
        <v>13.8</v>
      </c>
      <c r="AV2828" s="2">
        <v>13.8</v>
      </c>
      <c r="AW2828" s="2">
        <v>0.99455043165646695</v>
      </c>
      <c r="AX2828" s="2">
        <v>0.42085151689815697</v>
      </c>
      <c r="AY2828" s="2">
        <v>0.42062191978663599</v>
      </c>
      <c r="AZ2828" s="2">
        <v>0.59513981682073303</v>
      </c>
      <c r="BA2828" s="2">
        <v>0.99455043165646695</v>
      </c>
      <c r="BB2828" s="2">
        <v>0.53705008690719502</v>
      </c>
      <c r="BC2828" s="2">
        <v>0.53653442809553098</v>
      </c>
      <c r="BD2828" s="2">
        <v>0.60009243642660903</v>
      </c>
      <c r="BE2828" s="2" t="s">
        <v>77</v>
      </c>
      <c r="BF2828" s="2">
        <v>0</v>
      </c>
      <c r="BG2828" s="2">
        <v>34</v>
      </c>
      <c r="BH2828" s="2">
        <v>1</v>
      </c>
    </row>
    <row r="2829" spans="1:60" hidden="1" x14ac:dyDescent="0.25">
      <c r="A2829" s="2" t="b">
        <v>0</v>
      </c>
      <c r="B2829" s="2" t="s">
        <v>1981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3">
        <v>243</v>
      </c>
      <c r="I2829" s="3">
        <f t="shared" si="44"/>
        <v>273</v>
      </c>
      <c r="J2829" s="2" t="s">
        <v>6309</v>
      </c>
      <c r="K2829" s="2" t="s">
        <v>6310</v>
      </c>
      <c r="L2829" s="2" t="s">
        <v>6311</v>
      </c>
      <c r="M2829" s="2">
        <v>1</v>
      </c>
      <c r="N2829" s="2" t="s">
        <v>6312</v>
      </c>
      <c r="O2829" s="2" t="s">
        <v>6313</v>
      </c>
      <c r="P2829" s="2" t="s">
        <v>6312</v>
      </c>
      <c r="Q2829" s="2" t="s">
        <v>6313</v>
      </c>
      <c r="R2829" s="2">
        <v>0</v>
      </c>
      <c r="S2829" s="2">
        <v>5</v>
      </c>
      <c r="T2829" s="2">
        <v>5</v>
      </c>
      <c r="U2829" s="2" t="s">
        <v>181</v>
      </c>
      <c r="V2829" s="2">
        <v>0</v>
      </c>
      <c r="W2829" s="2">
        <v>1</v>
      </c>
      <c r="X2829" s="2">
        <v>1</v>
      </c>
      <c r="Y2829" s="2">
        <v>1</v>
      </c>
      <c r="Z2829" s="2">
        <v>1277.74512</v>
      </c>
      <c r="AA2829" s="2">
        <v>6384.6964799999996</v>
      </c>
      <c r="AB2829" s="2">
        <v>6385.71083</v>
      </c>
      <c r="AC2829" s="2">
        <v>-158.85</v>
      </c>
      <c r="AD2829" s="2">
        <v>-0.20286999999999999</v>
      </c>
      <c r="AE2829" s="2" t="s">
        <v>68</v>
      </c>
      <c r="AF2829" s="2">
        <v>0</v>
      </c>
      <c r="AG2829" s="2">
        <v>0</v>
      </c>
      <c r="AH2829" s="2">
        <v>232571.765625</v>
      </c>
      <c r="AI2829" s="2" t="s">
        <v>69</v>
      </c>
      <c r="AJ2829" s="2" t="s">
        <v>70</v>
      </c>
      <c r="AK2829" s="2">
        <v>11.5525</v>
      </c>
      <c r="AL2829" s="2">
        <v>110.01900000000001</v>
      </c>
      <c r="AM2829" s="2">
        <v>99.477699999999999</v>
      </c>
      <c r="AN2829" s="2">
        <v>16034</v>
      </c>
      <c r="AO2829" s="2">
        <v>16034</v>
      </c>
      <c r="AP2829" s="2" t="s">
        <v>479</v>
      </c>
      <c r="AQ2829" s="2" t="s">
        <v>72</v>
      </c>
      <c r="AR2829" s="2" t="s">
        <v>73</v>
      </c>
      <c r="AS2829" s="2">
        <v>0</v>
      </c>
      <c r="AT2829" s="2">
        <v>104.6</v>
      </c>
      <c r="AU2829" s="2">
        <v>58</v>
      </c>
      <c r="AV2829" s="2">
        <v>58</v>
      </c>
      <c r="AW2829" s="2">
        <v>0.99455060327814704</v>
      </c>
      <c r="AX2829" s="2">
        <v>0.42085151689815697</v>
      </c>
      <c r="AY2829" s="2">
        <v>0.42050721514842598</v>
      </c>
      <c r="AZ2829" s="2">
        <v>0.58479236694385395</v>
      </c>
      <c r="BA2829" s="2">
        <v>0.99455060327814704</v>
      </c>
      <c r="BB2829" s="2">
        <v>0.53705008690719502</v>
      </c>
      <c r="BC2829" s="2">
        <v>0.536347807431381</v>
      </c>
      <c r="BD2829" s="2">
        <v>0.59070234508830999</v>
      </c>
      <c r="BE2829" s="2" t="s">
        <v>1401</v>
      </c>
      <c r="BF2829" s="2">
        <v>-1</v>
      </c>
      <c r="BG2829" s="2">
        <v>243</v>
      </c>
      <c r="BH2829" s="2">
        <v>1</v>
      </c>
    </row>
    <row r="2830" spans="1:60" hidden="1" x14ac:dyDescent="0.25">
      <c r="A2830" s="2" t="b">
        <v>0</v>
      </c>
      <c r="B2830" s="2" t="s">
        <v>1981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3">
        <v>256</v>
      </c>
      <c r="I2830" s="3">
        <f t="shared" si="44"/>
        <v>262</v>
      </c>
      <c r="J2830" s="2" t="s">
        <v>6692</v>
      </c>
      <c r="K2830" s="2" t="s">
        <v>6693</v>
      </c>
      <c r="L2830" s="2" t="s">
        <v>6694</v>
      </c>
      <c r="M2830" s="2">
        <v>1</v>
      </c>
      <c r="N2830" s="2" t="s">
        <v>6695</v>
      </c>
      <c r="O2830" s="2" t="s">
        <v>6696</v>
      </c>
      <c r="P2830" s="2" t="s">
        <v>6695</v>
      </c>
      <c r="Q2830" s="2" t="s">
        <v>6696</v>
      </c>
      <c r="R2830" s="2">
        <v>0</v>
      </c>
      <c r="S2830" s="2">
        <v>3</v>
      </c>
      <c r="T2830" s="2">
        <v>3</v>
      </c>
      <c r="U2830" s="2" t="s">
        <v>181</v>
      </c>
      <c r="V2830" s="2">
        <v>0</v>
      </c>
      <c r="W2830" s="2">
        <v>1</v>
      </c>
      <c r="X2830" s="2">
        <v>1</v>
      </c>
      <c r="Y2830" s="2">
        <v>1</v>
      </c>
      <c r="Z2830" s="2">
        <v>883.65881000000002</v>
      </c>
      <c r="AA2830" s="2">
        <v>2648.96189</v>
      </c>
      <c r="AB2830" s="2">
        <v>2648.94965</v>
      </c>
      <c r="AC2830" s="2">
        <v>4.62</v>
      </c>
      <c r="AD2830" s="2">
        <v>4.0800000000000003E-3</v>
      </c>
      <c r="AE2830" s="2" t="s">
        <v>68</v>
      </c>
      <c r="AF2830" s="2">
        <v>0</v>
      </c>
      <c r="AG2830" s="2">
        <v>0</v>
      </c>
      <c r="AH2830" s="2">
        <v>3355203.5</v>
      </c>
      <c r="AI2830" s="2" t="s">
        <v>69</v>
      </c>
      <c r="AJ2830" s="2" t="s">
        <v>70</v>
      </c>
      <c r="AK2830" s="2">
        <v>7.3994410000000004</v>
      </c>
      <c r="AL2830" s="2">
        <v>49.692999999999998</v>
      </c>
      <c r="AM2830" s="2">
        <v>45.4129</v>
      </c>
      <c r="AN2830" s="2">
        <v>7253</v>
      </c>
      <c r="AO2830" s="2">
        <v>7253</v>
      </c>
      <c r="AP2830" s="2" t="s">
        <v>6697</v>
      </c>
      <c r="AQ2830" s="2" t="s">
        <v>72</v>
      </c>
      <c r="AR2830" s="2" t="s">
        <v>73</v>
      </c>
      <c r="AS2830" s="2">
        <v>0</v>
      </c>
      <c r="AT2830" s="2">
        <v>118.2</v>
      </c>
      <c r="AU2830" s="2">
        <v>94.5</v>
      </c>
      <c r="AV2830" s="2">
        <v>94.5</v>
      </c>
      <c r="AW2830" s="2">
        <v>0.99455083783152198</v>
      </c>
      <c r="AX2830" s="2">
        <v>0.42085151689815697</v>
      </c>
      <c r="AY2830" s="2">
        <v>0.42066520118142903</v>
      </c>
      <c r="AZ2830" s="2">
        <v>0.59532536226739896</v>
      </c>
      <c r="BA2830" s="2">
        <v>0.99455083783152198</v>
      </c>
      <c r="BB2830" s="2">
        <v>0.53705008690719502</v>
      </c>
      <c r="BC2830" s="2">
        <v>0.53650902167910197</v>
      </c>
      <c r="BD2830" s="2">
        <v>0.60027723658608001</v>
      </c>
      <c r="BE2830" s="2" t="s">
        <v>5056</v>
      </c>
      <c r="BF2830" s="2">
        <v>0</v>
      </c>
      <c r="BG2830" s="2">
        <v>256</v>
      </c>
      <c r="BH2830" s="2">
        <v>1</v>
      </c>
    </row>
    <row r="2831" spans="1:60" hidden="1" x14ac:dyDescent="0.25">
      <c r="A2831" s="2" t="b">
        <v>0</v>
      </c>
      <c r="B2831" s="2" t="s">
        <v>1981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3">
        <v>357</v>
      </c>
      <c r="I2831" s="3">
        <f t="shared" si="44"/>
        <v>363</v>
      </c>
      <c r="J2831" s="2" t="s">
        <v>5839</v>
      </c>
      <c r="K2831" s="2" t="s">
        <v>5840</v>
      </c>
      <c r="L2831" s="2" t="s">
        <v>6698</v>
      </c>
      <c r="M2831" s="2">
        <v>1</v>
      </c>
      <c r="N2831" s="2" t="s">
        <v>1448</v>
      </c>
      <c r="O2831" s="2" t="s">
        <v>1449</v>
      </c>
      <c r="P2831" s="2" t="s">
        <v>1448</v>
      </c>
      <c r="Q2831" s="2" t="s">
        <v>1449</v>
      </c>
      <c r="R2831" s="2">
        <v>0</v>
      </c>
      <c r="S2831" s="2">
        <v>4</v>
      </c>
      <c r="T2831" s="2">
        <v>4</v>
      </c>
      <c r="U2831" s="2" t="s">
        <v>181</v>
      </c>
      <c r="V2831" s="2">
        <v>0</v>
      </c>
      <c r="W2831" s="2">
        <v>1</v>
      </c>
      <c r="X2831" s="2">
        <v>1</v>
      </c>
      <c r="Y2831" s="2">
        <v>1</v>
      </c>
      <c r="Z2831" s="2">
        <v>1177.93994</v>
      </c>
      <c r="AA2831" s="2">
        <v>4708.73794</v>
      </c>
      <c r="AB2831" s="2">
        <v>4707.7522099999996</v>
      </c>
      <c r="AC2831" s="2">
        <v>209.38</v>
      </c>
      <c r="AD2831" s="2">
        <v>0.24643000000000001</v>
      </c>
      <c r="AE2831" s="2" t="s">
        <v>68</v>
      </c>
      <c r="AF2831" s="2">
        <v>0</v>
      </c>
      <c r="AG2831" s="2">
        <v>0</v>
      </c>
      <c r="AH2831" s="2">
        <v>394733.0625</v>
      </c>
      <c r="AI2831" s="2" t="s">
        <v>69</v>
      </c>
      <c r="AJ2831" s="2" t="s">
        <v>70</v>
      </c>
      <c r="AK2831" s="2">
        <v>73.707949999999997</v>
      </c>
      <c r="AL2831" s="2">
        <v>200</v>
      </c>
      <c r="AM2831" s="2">
        <v>118.00490000000001</v>
      </c>
      <c r="AN2831" s="2">
        <v>19146</v>
      </c>
      <c r="AO2831" s="2">
        <v>19146</v>
      </c>
      <c r="AP2831" s="2" t="s">
        <v>4978</v>
      </c>
      <c r="AQ2831" s="2" t="s">
        <v>72</v>
      </c>
      <c r="AR2831" s="2" t="s">
        <v>73</v>
      </c>
      <c r="AS2831" s="2">
        <v>0</v>
      </c>
      <c r="AT2831" s="2">
        <v>118.7</v>
      </c>
      <c r="AU2831" s="2">
        <v>36.9</v>
      </c>
      <c r="AV2831" s="2">
        <v>36.9</v>
      </c>
      <c r="AW2831" s="2">
        <v>0.99455097121195002</v>
      </c>
      <c r="AX2831" s="2">
        <v>0.42085151689815697</v>
      </c>
      <c r="AY2831" s="2">
        <v>0.420550547273084</v>
      </c>
      <c r="AZ2831" s="2">
        <v>0.59505265253996098</v>
      </c>
      <c r="BA2831" s="2">
        <v>0.99455097121195002</v>
      </c>
      <c r="BB2831" s="2">
        <v>0.53705008690719502</v>
      </c>
      <c r="BC2831" s="2">
        <v>0.53632253957863996</v>
      </c>
      <c r="BD2831" s="2">
        <v>0.59999997228637503</v>
      </c>
      <c r="BE2831" s="2" t="s">
        <v>3659</v>
      </c>
      <c r="BF2831" s="2">
        <v>1</v>
      </c>
      <c r="BG2831" s="2">
        <v>357</v>
      </c>
      <c r="BH2831" s="2">
        <v>1</v>
      </c>
    </row>
    <row r="2832" spans="1:60" hidden="1" x14ac:dyDescent="0.25">
      <c r="A2832" s="2" t="b">
        <v>0</v>
      </c>
      <c r="B2832" s="2" t="s">
        <v>1981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3">
        <v>140</v>
      </c>
      <c r="I2832" s="3">
        <f t="shared" si="44"/>
        <v>149</v>
      </c>
      <c r="J2832" s="2" t="s">
        <v>6503</v>
      </c>
      <c r="K2832" s="2" t="s">
        <v>6504</v>
      </c>
      <c r="L2832" s="2" t="s">
        <v>5764</v>
      </c>
      <c r="M2832" s="2">
        <v>1</v>
      </c>
      <c r="N2832" s="2" t="s">
        <v>4024</v>
      </c>
      <c r="O2832" s="2" t="s">
        <v>4025</v>
      </c>
      <c r="P2832" s="2" t="s">
        <v>4024</v>
      </c>
      <c r="Q2832" s="2" t="s">
        <v>4025</v>
      </c>
      <c r="R2832" s="2">
        <v>1</v>
      </c>
      <c r="S2832" s="2">
        <v>3</v>
      </c>
      <c r="T2832" s="2">
        <v>3</v>
      </c>
      <c r="U2832" s="2" t="s">
        <v>181</v>
      </c>
      <c r="V2832" s="2">
        <v>0</v>
      </c>
      <c r="W2832" s="2">
        <v>1</v>
      </c>
      <c r="X2832" s="2">
        <v>1</v>
      </c>
      <c r="Y2832" s="2">
        <v>1</v>
      </c>
      <c r="Z2832" s="2">
        <v>1113.8038300000001</v>
      </c>
      <c r="AA2832" s="2">
        <v>3339.3969499999998</v>
      </c>
      <c r="AB2832" s="2">
        <v>3339.3877900000002</v>
      </c>
      <c r="AC2832" s="2">
        <v>2.74</v>
      </c>
      <c r="AD2832" s="2">
        <v>3.0500000000000002E-3</v>
      </c>
      <c r="AE2832" s="2" t="s">
        <v>68</v>
      </c>
      <c r="AF2832" s="2">
        <v>0</v>
      </c>
      <c r="AG2832" s="2">
        <v>0</v>
      </c>
      <c r="AH2832" s="2">
        <v>132143.765625</v>
      </c>
      <c r="AI2832" s="2" t="s">
        <v>69</v>
      </c>
      <c r="AJ2832" s="2" t="s">
        <v>70</v>
      </c>
      <c r="AK2832" s="2">
        <v>3.5765769999999999</v>
      </c>
      <c r="AL2832" s="2">
        <v>200</v>
      </c>
      <c r="AM2832" s="2">
        <v>70.450500000000005</v>
      </c>
      <c r="AN2832" s="2">
        <v>11315</v>
      </c>
      <c r="AO2832" s="2">
        <v>11315</v>
      </c>
      <c r="AP2832" s="2" t="s">
        <v>4026</v>
      </c>
      <c r="AQ2832" s="2" t="s">
        <v>72</v>
      </c>
      <c r="AR2832" s="2" t="s">
        <v>73</v>
      </c>
      <c r="AS2832" s="2">
        <v>0</v>
      </c>
      <c r="AT2832" s="2">
        <v>39.9</v>
      </c>
      <c r="AU2832" s="2">
        <v>5.9</v>
      </c>
      <c r="AV2832" s="2">
        <v>5.9</v>
      </c>
      <c r="AW2832" s="2">
        <v>0.99455099234814004</v>
      </c>
      <c r="AX2832" s="2">
        <v>0.42085151689815697</v>
      </c>
      <c r="AY2832" s="2">
        <v>0.42043595584643201</v>
      </c>
      <c r="AZ2832" s="2">
        <v>0.59478019254669401</v>
      </c>
      <c r="BA2832" s="2">
        <v>0.99455099234814004</v>
      </c>
      <c r="BB2832" s="2">
        <v>0.53705008690719502</v>
      </c>
      <c r="BC2832" s="2">
        <v>0.53613618706962496</v>
      </c>
      <c r="BD2832" s="2">
        <v>0.59972296400170999</v>
      </c>
      <c r="BE2832" s="2" t="s">
        <v>2301</v>
      </c>
      <c r="BF2832" s="2">
        <v>0</v>
      </c>
      <c r="BG2832" s="2">
        <v>140</v>
      </c>
      <c r="BH2832" s="2">
        <v>1</v>
      </c>
    </row>
    <row r="2833" spans="1:60" hidden="1" x14ac:dyDescent="0.25">
      <c r="A2833" s="2" t="b">
        <v>0</v>
      </c>
      <c r="B2833" s="2" t="s">
        <v>1981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3">
        <v>97</v>
      </c>
      <c r="I2833" s="3">
        <f t="shared" si="44"/>
        <v>102</v>
      </c>
      <c r="J2833" s="2" t="s">
        <v>4363</v>
      </c>
      <c r="K2833" s="2" t="s">
        <v>4364</v>
      </c>
      <c r="L2833" s="2" t="s">
        <v>3658</v>
      </c>
      <c r="M2833" s="2">
        <v>1</v>
      </c>
      <c r="N2833" s="2" t="s">
        <v>4365</v>
      </c>
      <c r="O2833" s="2" t="s">
        <v>4366</v>
      </c>
      <c r="P2833" s="2" t="s">
        <v>4365</v>
      </c>
      <c r="Q2833" s="2" t="s">
        <v>4366</v>
      </c>
      <c r="R2833" s="2">
        <v>1</v>
      </c>
      <c r="S2833" s="2">
        <v>4</v>
      </c>
      <c r="T2833" s="2">
        <v>4</v>
      </c>
      <c r="U2833" s="2" t="s">
        <v>181</v>
      </c>
      <c r="V2833" s="2">
        <v>0</v>
      </c>
      <c r="W2833" s="2">
        <v>1</v>
      </c>
      <c r="X2833" s="2">
        <v>1</v>
      </c>
      <c r="Y2833" s="2">
        <v>1</v>
      </c>
      <c r="Z2833" s="2">
        <v>1164.96252</v>
      </c>
      <c r="AA2833" s="2">
        <v>4656.82827</v>
      </c>
      <c r="AB2833" s="2">
        <v>4656.8001700000004</v>
      </c>
      <c r="AC2833" s="2">
        <v>6.03</v>
      </c>
      <c r="AD2833" s="2">
        <v>7.0299999999999998E-3</v>
      </c>
      <c r="AE2833" s="2" t="s">
        <v>68</v>
      </c>
      <c r="AF2833" s="2">
        <v>0</v>
      </c>
      <c r="AG2833" s="2">
        <v>0</v>
      </c>
      <c r="AH2833" s="2">
        <v>72253.4765625</v>
      </c>
      <c r="AI2833" s="2" t="s">
        <v>69</v>
      </c>
      <c r="AJ2833" s="2" t="s">
        <v>70</v>
      </c>
      <c r="AK2833" s="2">
        <v>31.640969999999999</v>
      </c>
      <c r="AL2833" s="2">
        <v>200</v>
      </c>
      <c r="AM2833" s="2">
        <v>135.16210000000001</v>
      </c>
      <c r="AN2833" s="2">
        <v>21907</v>
      </c>
      <c r="AO2833" s="2">
        <v>21907</v>
      </c>
      <c r="AP2833" s="2" t="s">
        <v>2836</v>
      </c>
      <c r="AQ2833" s="2" t="s">
        <v>72</v>
      </c>
      <c r="AR2833" s="2" t="s">
        <v>73</v>
      </c>
      <c r="AS2833" s="2">
        <v>0</v>
      </c>
      <c r="AT2833" s="2">
        <v>31.1</v>
      </c>
      <c r="AU2833" s="2">
        <v>9.6</v>
      </c>
      <c r="AV2833" s="2">
        <v>9.6</v>
      </c>
      <c r="AW2833" s="2">
        <v>0.99455101412907398</v>
      </c>
      <c r="AX2833" s="2">
        <v>0.42085151689815697</v>
      </c>
      <c r="AY2833" s="2">
        <v>0.42032142685041102</v>
      </c>
      <c r="AZ2833" s="2">
        <v>0.45168888831980503</v>
      </c>
      <c r="BA2833" s="2">
        <v>0.99455101412907398</v>
      </c>
      <c r="BB2833" s="2">
        <v>0.53705008690719502</v>
      </c>
      <c r="BC2833" s="2">
        <v>0.535949964017021</v>
      </c>
      <c r="BD2833" s="2">
        <v>0.46900485570922901</v>
      </c>
      <c r="BE2833" s="2" t="s">
        <v>3659</v>
      </c>
      <c r="BF2833" s="2">
        <v>0</v>
      </c>
      <c r="BG2833" s="2">
        <v>97</v>
      </c>
      <c r="BH2833" s="2">
        <v>1</v>
      </c>
    </row>
    <row r="2834" spans="1:60" hidden="1" x14ac:dyDescent="0.25">
      <c r="A2834" s="2" t="b">
        <v>0</v>
      </c>
      <c r="B2834" s="2" t="s">
        <v>1981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3">
        <v>112</v>
      </c>
      <c r="I2834" s="3">
        <f t="shared" si="44"/>
        <v>142</v>
      </c>
      <c r="J2834" s="2" t="s">
        <v>4883</v>
      </c>
      <c r="K2834" s="2" t="s">
        <v>4884</v>
      </c>
      <c r="L2834" s="2" t="s">
        <v>2125</v>
      </c>
      <c r="M2834" s="2">
        <v>1</v>
      </c>
      <c r="N2834" s="2" t="s">
        <v>4885</v>
      </c>
      <c r="O2834" s="2" t="s">
        <v>4886</v>
      </c>
      <c r="P2834" s="2" t="s">
        <v>4885</v>
      </c>
      <c r="Q2834" s="2" t="s">
        <v>4886</v>
      </c>
      <c r="R2834" s="2">
        <v>2</v>
      </c>
      <c r="S2834" s="2">
        <v>5</v>
      </c>
      <c r="T2834" s="2">
        <v>5</v>
      </c>
      <c r="U2834" s="2" t="s">
        <v>181</v>
      </c>
      <c r="V2834" s="2">
        <v>0</v>
      </c>
      <c r="W2834" s="2">
        <v>1</v>
      </c>
      <c r="X2834" s="2">
        <v>1</v>
      </c>
      <c r="Y2834" s="2">
        <v>1</v>
      </c>
      <c r="Z2834" s="2">
        <v>1267.5675000000001</v>
      </c>
      <c r="AA2834" s="2">
        <v>6333.8084200000003</v>
      </c>
      <c r="AB2834" s="2">
        <v>6332.7842199999996</v>
      </c>
      <c r="AC2834" s="2">
        <v>161.72999999999999</v>
      </c>
      <c r="AD2834" s="2">
        <v>0.20483999999999999</v>
      </c>
      <c r="AE2834" s="2" t="s">
        <v>68</v>
      </c>
      <c r="AF2834" s="2">
        <v>0</v>
      </c>
      <c r="AG2834" s="2">
        <v>0</v>
      </c>
      <c r="AH2834" s="2">
        <v>87153.765625</v>
      </c>
      <c r="AI2834" s="2" t="s">
        <v>69</v>
      </c>
      <c r="AJ2834" s="2" t="s">
        <v>70</v>
      </c>
      <c r="AK2834" s="2">
        <v>35.038849999999996</v>
      </c>
      <c r="AL2834" s="2">
        <v>200</v>
      </c>
      <c r="AM2834" s="2">
        <v>158.6549</v>
      </c>
      <c r="AN2834" s="2">
        <v>25898</v>
      </c>
      <c r="AO2834" s="2">
        <v>25898</v>
      </c>
      <c r="AP2834" s="2" t="s">
        <v>6699</v>
      </c>
      <c r="AQ2834" s="2" t="s">
        <v>72</v>
      </c>
      <c r="AR2834" s="2" t="s">
        <v>73</v>
      </c>
      <c r="AS2834" s="2">
        <v>0</v>
      </c>
      <c r="AT2834" s="2">
        <v>67.7</v>
      </c>
      <c r="AU2834" s="2">
        <v>58.9</v>
      </c>
      <c r="AV2834" s="2">
        <v>58.9</v>
      </c>
      <c r="AW2834" s="2">
        <v>0.99455142943626296</v>
      </c>
      <c r="AX2834" s="2">
        <v>0.42085151689815697</v>
      </c>
      <c r="AY2834" s="2">
        <v>0.42020696023401499</v>
      </c>
      <c r="AZ2834" s="2">
        <v>0.48999306487280397</v>
      </c>
      <c r="BA2834" s="2">
        <v>0.99455142943626296</v>
      </c>
      <c r="BB2834" s="2">
        <v>0.53705008690719502</v>
      </c>
      <c r="BC2834" s="2">
        <v>0.53576387028597705</v>
      </c>
      <c r="BD2834" s="2">
        <v>0.50461972248616005</v>
      </c>
      <c r="BE2834" s="2" t="s">
        <v>1401</v>
      </c>
      <c r="BF2834" s="2">
        <v>1</v>
      </c>
      <c r="BG2834" s="2">
        <v>112</v>
      </c>
      <c r="BH2834" s="2">
        <v>1</v>
      </c>
    </row>
    <row r="2835" spans="1:60" hidden="1" x14ac:dyDescent="0.25">
      <c r="A2835" s="2" t="b">
        <v>0</v>
      </c>
      <c r="B2835" s="2" t="s">
        <v>1981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3">
        <v>372</v>
      </c>
      <c r="I2835" s="3">
        <f t="shared" si="44"/>
        <v>402</v>
      </c>
      <c r="J2835" s="2" t="s">
        <v>5071</v>
      </c>
      <c r="K2835" s="2" t="s">
        <v>5072</v>
      </c>
      <c r="L2835" s="2" t="s">
        <v>6700</v>
      </c>
      <c r="M2835" s="2">
        <v>1</v>
      </c>
      <c r="N2835" s="2" t="s">
        <v>5074</v>
      </c>
      <c r="O2835" s="2" t="s">
        <v>5075</v>
      </c>
      <c r="P2835" s="2" t="s">
        <v>5074</v>
      </c>
      <c r="Q2835" s="2" t="s">
        <v>5075</v>
      </c>
      <c r="R2835" s="2">
        <v>2</v>
      </c>
      <c r="S2835" s="2">
        <v>4</v>
      </c>
      <c r="T2835" s="2">
        <v>4</v>
      </c>
      <c r="U2835" s="2" t="s">
        <v>181</v>
      </c>
      <c r="V2835" s="2">
        <v>0</v>
      </c>
      <c r="W2835" s="2">
        <v>1</v>
      </c>
      <c r="X2835" s="2">
        <v>1</v>
      </c>
      <c r="Y2835" s="2">
        <v>1</v>
      </c>
      <c r="Z2835" s="2">
        <v>1634.19739</v>
      </c>
      <c r="AA2835" s="2">
        <v>6533.7677199999998</v>
      </c>
      <c r="AB2835" s="2">
        <v>6532.7655400000003</v>
      </c>
      <c r="AC2835" s="2">
        <v>153.41</v>
      </c>
      <c r="AD2835" s="2">
        <v>0.25054999999999999</v>
      </c>
      <c r="AE2835" s="2" t="s">
        <v>68</v>
      </c>
      <c r="AF2835" s="2">
        <v>0</v>
      </c>
      <c r="AG2835" s="2">
        <v>0</v>
      </c>
      <c r="AH2835" s="2">
        <v>62499.2421875</v>
      </c>
      <c r="AI2835" s="2" t="s">
        <v>69</v>
      </c>
      <c r="AJ2835" s="2" t="s">
        <v>70</v>
      </c>
      <c r="AK2835" s="2">
        <v>14.58442</v>
      </c>
      <c r="AL2835" s="2">
        <v>200</v>
      </c>
      <c r="AM2835" s="2">
        <v>148.02500000000001</v>
      </c>
      <c r="AN2835" s="2">
        <v>24053</v>
      </c>
      <c r="AO2835" s="2">
        <v>24053</v>
      </c>
      <c r="AP2835" s="2" t="s">
        <v>6279</v>
      </c>
      <c r="AQ2835" s="2" t="s">
        <v>72</v>
      </c>
      <c r="AR2835" s="2" t="s">
        <v>73</v>
      </c>
      <c r="AS2835" s="2">
        <v>0</v>
      </c>
      <c r="AT2835" s="2">
        <v>25.7</v>
      </c>
      <c r="AU2835" s="2">
        <v>23</v>
      </c>
      <c r="AV2835" s="2">
        <v>0</v>
      </c>
      <c r="AW2835" s="2">
        <v>0.99455179445436503</v>
      </c>
      <c r="AX2835" s="2">
        <v>0.42085151689815697</v>
      </c>
      <c r="AY2835" s="2">
        <v>0.42036481294950101</v>
      </c>
      <c r="AZ2835" s="2">
        <v>0.54063813722828802</v>
      </c>
      <c r="BA2835" s="2">
        <v>0.99455179445436503</v>
      </c>
      <c r="BB2835" s="2">
        <v>0.53705008690719502</v>
      </c>
      <c r="BC2835" s="2">
        <v>0.53592500743057903</v>
      </c>
      <c r="BD2835" s="2">
        <v>0.55193604474886004</v>
      </c>
      <c r="BE2835" s="2" t="s">
        <v>1401</v>
      </c>
      <c r="BF2835" s="2">
        <v>1</v>
      </c>
      <c r="BG2835" s="2">
        <v>372</v>
      </c>
      <c r="BH2835" s="2">
        <v>1</v>
      </c>
    </row>
    <row r="2836" spans="1:60" hidden="1" x14ac:dyDescent="0.25">
      <c r="A2836" s="2" t="b">
        <v>0</v>
      </c>
      <c r="B2836" s="2" t="s">
        <v>1981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3">
        <v>158</v>
      </c>
      <c r="I2836" s="3">
        <f t="shared" si="44"/>
        <v>175</v>
      </c>
      <c r="J2836" s="2" t="s">
        <v>3617</v>
      </c>
      <c r="K2836" s="2" t="s">
        <v>3618</v>
      </c>
      <c r="L2836" s="2" t="s">
        <v>6701</v>
      </c>
      <c r="M2836" s="2">
        <v>4</v>
      </c>
      <c r="N2836" s="2" t="s">
        <v>3620</v>
      </c>
      <c r="O2836" s="2" t="s">
        <v>3621</v>
      </c>
      <c r="P2836" s="2" t="s">
        <v>3622</v>
      </c>
      <c r="Q2836" s="2" t="s">
        <v>3623</v>
      </c>
      <c r="R2836" s="2">
        <v>1</v>
      </c>
      <c r="S2836" s="2">
        <v>4</v>
      </c>
      <c r="T2836" s="2">
        <v>4</v>
      </c>
      <c r="U2836" s="2" t="s">
        <v>181</v>
      </c>
      <c r="V2836" s="2">
        <v>0</v>
      </c>
      <c r="W2836" s="2">
        <v>1</v>
      </c>
      <c r="X2836" s="2">
        <v>1</v>
      </c>
      <c r="Y2836" s="2">
        <v>1</v>
      </c>
      <c r="Z2836" s="2">
        <v>1030.7065399999999</v>
      </c>
      <c r="AA2836" s="2">
        <v>4119.8043399999997</v>
      </c>
      <c r="AB2836" s="2">
        <v>4120.7947000000004</v>
      </c>
      <c r="AC2836" s="2">
        <v>-240.33</v>
      </c>
      <c r="AD2836" s="2">
        <v>-0.24759</v>
      </c>
      <c r="AE2836" s="2" t="s">
        <v>68</v>
      </c>
      <c r="AF2836" s="2">
        <v>0</v>
      </c>
      <c r="AG2836" s="2">
        <v>0</v>
      </c>
      <c r="AH2836" s="2">
        <v>49428.34765625</v>
      </c>
      <c r="AI2836" s="2" t="s">
        <v>69</v>
      </c>
      <c r="AJ2836" s="2" t="s">
        <v>70</v>
      </c>
      <c r="AK2836" s="2">
        <v>2.7276790000000002</v>
      </c>
      <c r="AL2836" s="2">
        <v>200</v>
      </c>
      <c r="AM2836" s="2">
        <v>60.974400000000003</v>
      </c>
      <c r="AN2836" s="2">
        <v>9809</v>
      </c>
      <c r="AO2836" s="2">
        <v>9809</v>
      </c>
      <c r="AP2836" s="2" t="s">
        <v>6702</v>
      </c>
      <c r="AQ2836" s="2" t="s">
        <v>72</v>
      </c>
      <c r="AR2836" s="2" t="s">
        <v>73</v>
      </c>
      <c r="AS2836" s="2">
        <v>0</v>
      </c>
      <c r="AT2836" s="2">
        <v>41.8</v>
      </c>
      <c r="AU2836" s="2">
        <v>41.8</v>
      </c>
      <c r="AV2836" s="2">
        <v>41.8</v>
      </c>
      <c r="AW2836" s="2">
        <v>0.99455250842510201</v>
      </c>
      <c r="AX2836" s="2">
        <v>0.42085151689815697</v>
      </c>
      <c r="AY2836" s="2">
        <v>0.42040815182562902</v>
      </c>
      <c r="AZ2836" s="2">
        <v>0.59515093343316905</v>
      </c>
      <c r="BA2836" s="2">
        <v>0.99455250842510201</v>
      </c>
      <c r="BB2836" s="2">
        <v>0.53705008690719502</v>
      </c>
      <c r="BC2836" s="2">
        <v>0.53571426713889503</v>
      </c>
      <c r="BD2836" s="2">
        <v>0.59981555556405897</v>
      </c>
      <c r="BE2836" s="2" t="s">
        <v>253</v>
      </c>
      <c r="BF2836" s="2">
        <v>-1</v>
      </c>
      <c r="BG2836" s="2">
        <v>158</v>
      </c>
      <c r="BH2836" s="2">
        <v>1</v>
      </c>
    </row>
    <row r="2837" spans="1:60" hidden="1" x14ac:dyDescent="0.25">
      <c r="A2837" s="2" t="b">
        <v>0</v>
      </c>
      <c r="B2837" s="2" t="s">
        <v>1981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3">
        <v>59</v>
      </c>
      <c r="I2837" s="3">
        <f t="shared" si="44"/>
        <v>65</v>
      </c>
      <c r="J2837" s="2" t="s">
        <v>3362</v>
      </c>
      <c r="K2837" s="2" t="s">
        <v>3363</v>
      </c>
      <c r="L2837" s="2" t="s">
        <v>3555</v>
      </c>
      <c r="M2837" s="2">
        <v>1</v>
      </c>
      <c r="N2837" s="2" t="s">
        <v>3365</v>
      </c>
      <c r="O2837" s="2" t="s">
        <v>3366</v>
      </c>
      <c r="P2837" s="2" t="s">
        <v>3365</v>
      </c>
      <c r="Q2837" s="2" t="s">
        <v>3366</v>
      </c>
      <c r="R2837" s="2">
        <v>0</v>
      </c>
      <c r="S2837" s="2">
        <v>4</v>
      </c>
      <c r="T2837" s="2">
        <v>4</v>
      </c>
      <c r="U2837" s="2" t="s">
        <v>181</v>
      </c>
      <c r="V2837" s="2">
        <v>0</v>
      </c>
      <c r="W2837" s="2">
        <v>1</v>
      </c>
      <c r="X2837" s="2">
        <v>1</v>
      </c>
      <c r="Y2837" s="2">
        <v>1</v>
      </c>
      <c r="Z2837" s="2">
        <v>1151.2167999999999</v>
      </c>
      <c r="AA2837" s="2">
        <v>4601.8453600000003</v>
      </c>
      <c r="AB2837" s="2">
        <v>4601.8161300000002</v>
      </c>
      <c r="AC2837" s="2">
        <v>6.35</v>
      </c>
      <c r="AD2837" s="2">
        <v>7.3099999999999997E-3</v>
      </c>
      <c r="AE2837" s="2" t="s">
        <v>68</v>
      </c>
      <c r="AF2837" s="2">
        <v>0</v>
      </c>
      <c r="AG2837" s="2">
        <v>0</v>
      </c>
      <c r="AH2837" s="2">
        <v>46088.16015625</v>
      </c>
      <c r="AI2837" s="2" t="s">
        <v>69</v>
      </c>
      <c r="AJ2837" s="2" t="s">
        <v>70</v>
      </c>
      <c r="AK2837" s="2">
        <v>17.20675</v>
      </c>
      <c r="AL2837" s="2">
        <v>200</v>
      </c>
      <c r="AM2837" s="2">
        <v>100.1284</v>
      </c>
      <c r="AN2837" s="2">
        <v>16145</v>
      </c>
      <c r="AO2837" s="2">
        <v>16145</v>
      </c>
      <c r="AP2837" s="2" t="s">
        <v>2440</v>
      </c>
      <c r="AQ2837" s="2" t="s">
        <v>72</v>
      </c>
      <c r="AR2837" s="2" t="s">
        <v>73</v>
      </c>
      <c r="AS2837" s="2">
        <v>0</v>
      </c>
      <c r="AT2837" s="2">
        <v>61.8</v>
      </c>
      <c r="AU2837" s="2">
        <v>13.2</v>
      </c>
      <c r="AV2837" s="2">
        <v>13.2</v>
      </c>
      <c r="AW2837" s="2">
        <v>0.99455275744329197</v>
      </c>
      <c r="AX2837" s="2">
        <v>0.42085151689815697</v>
      </c>
      <c r="AY2837" s="2">
        <v>0.42072340438609201</v>
      </c>
      <c r="AZ2837" s="2">
        <v>0.463087213789171</v>
      </c>
      <c r="BA2837" s="2">
        <v>0.99455275744329197</v>
      </c>
      <c r="BB2837" s="2">
        <v>0.53705008690719502</v>
      </c>
      <c r="BC2837" s="2">
        <v>0.53603601746236895</v>
      </c>
      <c r="BD2837" s="2">
        <v>0.47879718744817401</v>
      </c>
      <c r="BE2837" s="2" t="s">
        <v>3556</v>
      </c>
      <c r="BF2837" s="2">
        <v>0</v>
      </c>
      <c r="BG2837" s="2">
        <v>59</v>
      </c>
      <c r="BH2837" s="2">
        <v>1</v>
      </c>
    </row>
    <row r="2838" spans="1:60" hidden="1" x14ac:dyDescent="0.25">
      <c r="A2838" s="2" t="b">
        <v>0</v>
      </c>
      <c r="B2838" s="2" t="s">
        <v>1981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3">
        <v>158</v>
      </c>
      <c r="I2838" s="3">
        <f t="shared" si="44"/>
        <v>164</v>
      </c>
      <c r="J2838" s="2" t="s">
        <v>2858</v>
      </c>
      <c r="K2838" s="2" t="s">
        <v>2859</v>
      </c>
      <c r="L2838" s="2" t="s">
        <v>2565</v>
      </c>
      <c r="M2838" s="2">
        <v>1</v>
      </c>
      <c r="N2838" s="2" t="s">
        <v>2860</v>
      </c>
      <c r="O2838" s="2" t="s">
        <v>2861</v>
      </c>
      <c r="P2838" s="2" t="s">
        <v>2860</v>
      </c>
      <c r="Q2838" s="2" t="s">
        <v>2861</v>
      </c>
      <c r="R2838" s="2">
        <v>0</v>
      </c>
      <c r="S2838" s="2">
        <v>4</v>
      </c>
      <c r="T2838" s="2">
        <v>4</v>
      </c>
      <c r="U2838" s="2" t="s">
        <v>181</v>
      </c>
      <c r="V2838" s="2">
        <v>0</v>
      </c>
      <c r="W2838" s="2">
        <v>1</v>
      </c>
      <c r="X2838" s="2">
        <v>1</v>
      </c>
      <c r="Y2838" s="2">
        <v>1</v>
      </c>
      <c r="Z2838" s="2">
        <v>1055.92615</v>
      </c>
      <c r="AA2838" s="2">
        <v>4220.6827599999997</v>
      </c>
      <c r="AB2838" s="2">
        <v>4219.65337</v>
      </c>
      <c r="AC2838" s="2">
        <v>243.95</v>
      </c>
      <c r="AD2838" s="2">
        <v>0.25735000000000002</v>
      </c>
      <c r="AE2838" s="2" t="s">
        <v>68</v>
      </c>
      <c r="AF2838" s="2">
        <v>0</v>
      </c>
      <c r="AG2838" s="2">
        <v>0</v>
      </c>
      <c r="AH2838" s="2">
        <v>81143.9375</v>
      </c>
      <c r="AI2838" s="2" t="s">
        <v>69</v>
      </c>
      <c r="AJ2838" s="2" t="s">
        <v>70</v>
      </c>
      <c r="AK2838" s="2">
        <v>4.206226</v>
      </c>
      <c r="AL2838" s="2">
        <v>200</v>
      </c>
      <c r="AM2838" s="2">
        <v>35.322899999999997</v>
      </c>
      <c r="AN2838" s="2">
        <v>5398</v>
      </c>
      <c r="AO2838" s="2">
        <v>5398</v>
      </c>
      <c r="AP2838" s="2" t="s">
        <v>3711</v>
      </c>
      <c r="AQ2838" s="2" t="s">
        <v>72</v>
      </c>
      <c r="AR2838" s="2" t="s">
        <v>73</v>
      </c>
      <c r="AS2838" s="2">
        <v>0</v>
      </c>
      <c r="AT2838" s="2">
        <v>42.5</v>
      </c>
      <c r="AU2838" s="2">
        <v>12.7</v>
      </c>
      <c r="AV2838" s="2">
        <v>12.7</v>
      </c>
      <c r="AW2838" s="2">
        <v>0.99455275744329197</v>
      </c>
      <c r="AX2838" s="2">
        <v>0.42085151689815697</v>
      </c>
      <c r="AY2838" s="2">
        <v>0.420565820985696</v>
      </c>
      <c r="AZ2838" s="2">
        <v>0.59533604959597397</v>
      </c>
      <c r="BA2838" s="2">
        <v>0.99455275744329197</v>
      </c>
      <c r="BB2838" s="2">
        <v>0.53705008690719502</v>
      </c>
      <c r="BC2838" s="2">
        <v>0.53587519806325101</v>
      </c>
      <c r="BD2838" s="2">
        <v>0.59999997235023195</v>
      </c>
      <c r="BE2838" s="2" t="s">
        <v>1256</v>
      </c>
      <c r="BF2838" s="2">
        <v>1</v>
      </c>
      <c r="BG2838" s="2">
        <v>158</v>
      </c>
      <c r="BH2838" s="2">
        <v>1</v>
      </c>
    </row>
    <row r="2839" spans="1:60" hidden="1" x14ac:dyDescent="0.25">
      <c r="A2839" s="2" t="b">
        <v>0</v>
      </c>
      <c r="B2839" s="2" t="s">
        <v>1981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3">
        <v>170</v>
      </c>
      <c r="I2839" s="3">
        <f t="shared" si="44"/>
        <v>178</v>
      </c>
      <c r="J2839" s="2" t="s">
        <v>6703</v>
      </c>
      <c r="K2839" s="2" t="s">
        <v>6704</v>
      </c>
      <c r="L2839" s="2" t="s">
        <v>2236</v>
      </c>
      <c r="M2839" s="2">
        <v>1</v>
      </c>
      <c r="N2839" s="2" t="s">
        <v>2015</v>
      </c>
      <c r="O2839" s="2" t="s">
        <v>2016</v>
      </c>
      <c r="P2839" s="2" t="s">
        <v>2015</v>
      </c>
      <c r="Q2839" s="2" t="s">
        <v>2016</v>
      </c>
      <c r="R2839" s="2">
        <v>0</v>
      </c>
      <c r="S2839" s="2">
        <v>4</v>
      </c>
      <c r="T2839" s="2">
        <v>4</v>
      </c>
      <c r="U2839" s="2" t="s">
        <v>181</v>
      </c>
      <c r="V2839" s="2">
        <v>0</v>
      </c>
      <c r="W2839" s="2">
        <v>1</v>
      </c>
      <c r="X2839" s="2">
        <v>1</v>
      </c>
      <c r="Y2839" s="2">
        <v>1</v>
      </c>
      <c r="Z2839" s="2">
        <v>1161.7226599999999</v>
      </c>
      <c r="AA2839" s="2">
        <v>4643.8688000000002</v>
      </c>
      <c r="AB2839" s="2">
        <v>4644.8484399999998</v>
      </c>
      <c r="AC2839" s="2">
        <v>-210.91</v>
      </c>
      <c r="AD2839" s="2">
        <v>-0.24490999999999999</v>
      </c>
      <c r="AE2839" s="2" t="s">
        <v>68</v>
      </c>
      <c r="AF2839" s="2">
        <v>0</v>
      </c>
      <c r="AG2839" s="2">
        <v>0</v>
      </c>
      <c r="AH2839" s="2">
        <v>217313.25</v>
      </c>
      <c r="AI2839" s="2" t="s">
        <v>69</v>
      </c>
      <c r="AJ2839" s="2" t="s">
        <v>70</v>
      </c>
      <c r="AK2839" s="2">
        <v>50.6922</v>
      </c>
      <c r="AL2839" s="2">
        <v>200</v>
      </c>
      <c r="AM2839" s="2">
        <v>81.081900000000005</v>
      </c>
      <c r="AN2839" s="2">
        <v>13037</v>
      </c>
      <c r="AO2839" s="2">
        <v>13037</v>
      </c>
      <c r="AP2839" s="2" t="s">
        <v>6705</v>
      </c>
      <c r="AQ2839" s="2" t="s">
        <v>72</v>
      </c>
      <c r="AR2839" s="2" t="s">
        <v>73</v>
      </c>
      <c r="AS2839" s="2">
        <v>0</v>
      </c>
      <c r="AT2839" s="2">
        <v>40.700000000000003</v>
      </c>
      <c r="AU2839" s="2">
        <v>36.1</v>
      </c>
      <c r="AV2839" s="2">
        <v>36.1</v>
      </c>
      <c r="AW2839" s="2">
        <v>0.99455291344637597</v>
      </c>
      <c r="AX2839" s="2">
        <v>0.42126732604657802</v>
      </c>
      <c r="AY2839" s="2">
        <v>0.42103831418759702</v>
      </c>
      <c r="AZ2839" s="2">
        <v>0.59570577452234896</v>
      </c>
      <c r="BA2839" s="2">
        <v>0.99455291344637597</v>
      </c>
      <c r="BB2839" s="2">
        <v>0.53705008690719502</v>
      </c>
      <c r="BC2839" s="2">
        <v>0.53635732214829202</v>
      </c>
      <c r="BD2839" s="2">
        <v>0.60036829648396395</v>
      </c>
      <c r="BE2839" s="2" t="s">
        <v>2238</v>
      </c>
      <c r="BF2839" s="2">
        <v>-1</v>
      </c>
      <c r="BG2839" s="2">
        <v>170</v>
      </c>
      <c r="BH2839" s="2">
        <v>1</v>
      </c>
    </row>
    <row r="2840" spans="1:60" hidden="1" x14ac:dyDescent="0.25">
      <c r="A2840" s="2" t="b">
        <v>0</v>
      </c>
      <c r="B2840" s="2" t="s">
        <v>1981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3">
        <v>304</v>
      </c>
      <c r="I2840" s="3">
        <f t="shared" si="44"/>
        <v>308</v>
      </c>
      <c r="J2840" s="2" t="s">
        <v>4608</v>
      </c>
      <c r="K2840" s="2" t="s">
        <v>4609</v>
      </c>
      <c r="L2840" s="2" t="s">
        <v>2228</v>
      </c>
      <c r="M2840" s="2">
        <v>2</v>
      </c>
      <c r="N2840" s="2" t="s">
        <v>4610</v>
      </c>
      <c r="O2840" s="2" t="s">
        <v>4611</v>
      </c>
      <c r="P2840" s="2" t="s">
        <v>4612</v>
      </c>
      <c r="Q2840" s="2" t="s">
        <v>4613</v>
      </c>
      <c r="R2840" s="2">
        <v>1</v>
      </c>
      <c r="S2840" s="2">
        <v>3</v>
      </c>
      <c r="T2840" s="2">
        <v>3</v>
      </c>
      <c r="U2840" s="2" t="s">
        <v>181</v>
      </c>
      <c r="V2840" s="2">
        <v>0</v>
      </c>
      <c r="W2840" s="2">
        <v>1</v>
      </c>
      <c r="X2840" s="2">
        <v>1</v>
      </c>
      <c r="Y2840" s="2">
        <v>1</v>
      </c>
      <c r="Z2840" s="2">
        <v>1478.5625</v>
      </c>
      <c r="AA2840" s="2">
        <v>4433.6729500000001</v>
      </c>
      <c r="AB2840" s="2">
        <v>4434.6851200000001</v>
      </c>
      <c r="AC2840" s="2">
        <v>-228.24</v>
      </c>
      <c r="AD2840" s="2">
        <v>-0.33739000000000002</v>
      </c>
      <c r="AE2840" s="2" t="s">
        <v>68</v>
      </c>
      <c r="AF2840" s="2">
        <v>0</v>
      </c>
      <c r="AG2840" s="2">
        <v>0</v>
      </c>
      <c r="AH2840" s="2">
        <v>43459.046875</v>
      </c>
      <c r="AI2840" s="2" t="s">
        <v>69</v>
      </c>
      <c r="AJ2840" s="2" t="s">
        <v>70</v>
      </c>
      <c r="AK2840" s="2">
        <v>0</v>
      </c>
      <c r="AL2840" s="2">
        <v>200</v>
      </c>
      <c r="AM2840" s="2">
        <v>70.920699999999997</v>
      </c>
      <c r="AN2840" s="2">
        <v>11391</v>
      </c>
      <c r="AO2840" s="2">
        <v>11391</v>
      </c>
      <c r="AP2840" s="2" t="s">
        <v>6706</v>
      </c>
      <c r="AQ2840" s="2" t="s">
        <v>72</v>
      </c>
      <c r="AR2840" s="2" t="s">
        <v>73</v>
      </c>
      <c r="AS2840" s="2">
        <v>0</v>
      </c>
      <c r="AT2840" s="2">
        <v>122.9</v>
      </c>
      <c r="AU2840" s="2">
        <v>7.9</v>
      </c>
      <c r="AV2840" s="2">
        <v>7.9</v>
      </c>
      <c r="AW2840" s="2">
        <v>0.99455378086238599</v>
      </c>
      <c r="AX2840" s="2">
        <v>0.42126732604657802</v>
      </c>
      <c r="AY2840" s="2">
        <v>0.420923901605329</v>
      </c>
      <c r="AZ2840" s="2">
        <v>0.59543376276558202</v>
      </c>
      <c r="BA2840" s="2">
        <v>0.99455378086238599</v>
      </c>
      <c r="BB2840" s="2">
        <v>0.53705008690719502</v>
      </c>
      <c r="BC2840" s="2">
        <v>0.53617166714532105</v>
      </c>
      <c r="BD2840" s="2">
        <v>0.60009201104040399</v>
      </c>
      <c r="BE2840" s="2" t="s">
        <v>1803</v>
      </c>
      <c r="BF2840" s="2">
        <v>-1</v>
      </c>
      <c r="BG2840" s="2">
        <v>304</v>
      </c>
      <c r="BH2840" s="2">
        <v>1</v>
      </c>
    </row>
    <row r="2841" spans="1:60" hidden="1" x14ac:dyDescent="0.25">
      <c r="A2841" s="2" t="b">
        <v>0</v>
      </c>
      <c r="B2841" s="2" t="s">
        <v>1981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3">
        <v>696</v>
      </c>
      <c r="I2841" s="3">
        <f t="shared" si="44"/>
        <v>725</v>
      </c>
      <c r="J2841" s="2" t="s">
        <v>2527</v>
      </c>
      <c r="K2841" s="2" t="s">
        <v>2528</v>
      </c>
      <c r="L2841" s="2" t="s">
        <v>6707</v>
      </c>
      <c r="M2841" s="2">
        <v>2</v>
      </c>
      <c r="N2841" s="2" t="s">
        <v>2487</v>
      </c>
      <c r="O2841" s="2" t="s">
        <v>2488</v>
      </c>
      <c r="P2841" s="2" t="s">
        <v>2489</v>
      </c>
      <c r="Q2841" s="2" t="s">
        <v>2490</v>
      </c>
      <c r="R2841" s="2">
        <v>0</v>
      </c>
      <c r="S2841" s="2">
        <v>4</v>
      </c>
      <c r="T2841" s="2">
        <v>4</v>
      </c>
      <c r="U2841" s="2" t="s">
        <v>181</v>
      </c>
      <c r="V2841" s="2">
        <v>0</v>
      </c>
      <c r="W2841" s="2">
        <v>1</v>
      </c>
      <c r="X2841" s="2">
        <v>1</v>
      </c>
      <c r="Y2841" s="2">
        <v>1</v>
      </c>
      <c r="Z2841" s="2">
        <v>1542.91553</v>
      </c>
      <c r="AA2841" s="2">
        <v>6168.6402799999996</v>
      </c>
      <c r="AB2841" s="2">
        <v>6169.6637799999999</v>
      </c>
      <c r="AC2841" s="2">
        <v>-165.89</v>
      </c>
      <c r="AD2841" s="2">
        <v>-0.25586999999999999</v>
      </c>
      <c r="AE2841" s="2" t="s">
        <v>68</v>
      </c>
      <c r="AF2841" s="2">
        <v>0</v>
      </c>
      <c r="AG2841" s="2">
        <v>0</v>
      </c>
      <c r="AH2841" s="2">
        <v>133226.890625</v>
      </c>
      <c r="AI2841" s="2" t="s">
        <v>69</v>
      </c>
      <c r="AJ2841" s="2" t="s">
        <v>70</v>
      </c>
      <c r="AK2841" s="2">
        <v>35.356250000000003</v>
      </c>
      <c r="AL2841" s="2">
        <v>188.23400000000001</v>
      </c>
      <c r="AM2841" s="2">
        <v>118.9143</v>
      </c>
      <c r="AN2841" s="2">
        <v>19293</v>
      </c>
      <c r="AO2841" s="2">
        <v>19293</v>
      </c>
      <c r="AP2841" s="2" t="s">
        <v>6416</v>
      </c>
      <c r="AQ2841" s="2" t="s">
        <v>72</v>
      </c>
      <c r="AR2841" s="2" t="s">
        <v>73</v>
      </c>
      <c r="AS2841" s="2">
        <v>0</v>
      </c>
      <c r="AT2841" s="2">
        <v>44</v>
      </c>
      <c r="AU2841" s="2">
        <v>44</v>
      </c>
      <c r="AV2841" s="2">
        <v>44</v>
      </c>
      <c r="AW2841" s="2">
        <v>0.99455386972555204</v>
      </c>
      <c r="AX2841" s="2">
        <v>0.42126732604657802</v>
      </c>
      <c r="AY2841" s="2">
        <v>0.42069526288171499</v>
      </c>
      <c r="AZ2841" s="2">
        <v>0.59489048380974097</v>
      </c>
      <c r="BA2841" s="2">
        <v>0.99455386972555204</v>
      </c>
      <c r="BB2841" s="2">
        <v>0.53705008690719502</v>
      </c>
      <c r="BC2841" s="2">
        <v>0.53580074244895404</v>
      </c>
      <c r="BD2841" s="2">
        <v>0.59954020231999094</v>
      </c>
      <c r="BE2841" s="2" t="s">
        <v>412</v>
      </c>
      <c r="BF2841" s="2">
        <v>-1</v>
      </c>
      <c r="BG2841" s="2">
        <v>696</v>
      </c>
      <c r="BH2841" s="2">
        <v>1</v>
      </c>
    </row>
    <row r="2842" spans="1:60" hidden="1" x14ac:dyDescent="0.25">
      <c r="A2842" s="2" t="b">
        <v>0</v>
      </c>
      <c r="B2842" s="2" t="s">
        <v>1981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3">
        <v>101</v>
      </c>
      <c r="I2842" s="3">
        <f t="shared" si="44"/>
        <v>105</v>
      </c>
      <c r="J2842" s="2" t="s">
        <v>4940</v>
      </c>
      <c r="K2842" s="2" t="s">
        <v>4941</v>
      </c>
      <c r="L2842" s="2" t="s">
        <v>6708</v>
      </c>
      <c r="M2842" s="2">
        <v>2</v>
      </c>
      <c r="N2842" s="2" t="s">
        <v>1349</v>
      </c>
      <c r="O2842" s="2" t="s">
        <v>1350</v>
      </c>
      <c r="P2842" s="2" t="s">
        <v>1351</v>
      </c>
      <c r="Q2842" s="2" t="s">
        <v>1352</v>
      </c>
      <c r="R2842" s="2">
        <v>0</v>
      </c>
      <c r="S2842" s="2">
        <v>5</v>
      </c>
      <c r="T2842" s="2">
        <v>5</v>
      </c>
      <c r="U2842" s="2" t="s">
        <v>181</v>
      </c>
      <c r="V2842" s="2">
        <v>0</v>
      </c>
      <c r="W2842" s="2">
        <v>1</v>
      </c>
      <c r="X2842" s="2">
        <v>1</v>
      </c>
      <c r="Y2842" s="2">
        <v>1</v>
      </c>
      <c r="Z2842" s="2">
        <v>1721.4216300000001</v>
      </c>
      <c r="AA2842" s="2">
        <v>8603.0790500000003</v>
      </c>
      <c r="AB2842" s="2">
        <v>8602.0781900000002</v>
      </c>
      <c r="AC2842" s="2">
        <v>116.35</v>
      </c>
      <c r="AD2842" s="2">
        <v>0.20016999999999999</v>
      </c>
      <c r="AE2842" s="2" t="s">
        <v>68</v>
      </c>
      <c r="AF2842" s="2">
        <v>0</v>
      </c>
      <c r="AG2842" s="2">
        <v>0</v>
      </c>
      <c r="AH2842" s="2">
        <v>113586.0234375</v>
      </c>
      <c r="AI2842" s="2" t="s">
        <v>69</v>
      </c>
      <c r="AJ2842" s="2" t="s">
        <v>70</v>
      </c>
      <c r="AK2842" s="2">
        <v>30.536950000000001</v>
      </c>
      <c r="AL2842" s="2">
        <v>200</v>
      </c>
      <c r="AM2842" s="2">
        <v>130.19649999999999</v>
      </c>
      <c r="AN2842" s="2">
        <v>21102</v>
      </c>
      <c r="AO2842" s="2">
        <v>21102</v>
      </c>
      <c r="AP2842" s="2" t="s">
        <v>6709</v>
      </c>
      <c r="AQ2842" s="2" t="s">
        <v>72</v>
      </c>
      <c r="AR2842" s="2" t="s">
        <v>73</v>
      </c>
      <c r="AS2842" s="2">
        <v>0</v>
      </c>
      <c r="AT2842" s="2">
        <v>16.899999999999999</v>
      </c>
      <c r="AU2842" s="2">
        <v>5.2</v>
      </c>
      <c r="AV2842" s="2">
        <v>0</v>
      </c>
      <c r="AW2842" s="2">
        <v>0.99455430244861998</v>
      </c>
      <c r="AX2842" s="2">
        <v>0.42126732604657802</v>
      </c>
      <c r="AY2842" s="2">
        <v>0.42055313393294103</v>
      </c>
      <c r="AZ2842" s="2">
        <v>0.59399177997306396</v>
      </c>
      <c r="BA2842" s="2">
        <v>0.99455430244861998</v>
      </c>
      <c r="BB2842" s="2">
        <v>0.53705008690719502</v>
      </c>
      <c r="BC2842" s="2">
        <v>0.53538141058400401</v>
      </c>
      <c r="BD2842" s="2">
        <v>0.59862382575120099</v>
      </c>
      <c r="BE2842" s="2" t="s">
        <v>6710</v>
      </c>
      <c r="BF2842" s="2">
        <v>1</v>
      </c>
      <c r="BG2842" s="2">
        <v>101</v>
      </c>
      <c r="BH2842" s="2">
        <v>1</v>
      </c>
    </row>
    <row r="2843" spans="1:60" hidden="1" x14ac:dyDescent="0.25">
      <c r="A2843" s="2" t="b">
        <v>0</v>
      </c>
      <c r="B2843" s="2" t="s">
        <v>1981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3">
        <v>101</v>
      </c>
      <c r="I2843" s="3">
        <f t="shared" si="44"/>
        <v>104</v>
      </c>
      <c r="J2843" s="2" t="s">
        <v>6186</v>
      </c>
      <c r="K2843" s="2" t="s">
        <v>6187</v>
      </c>
      <c r="L2843" s="2" t="s">
        <v>6711</v>
      </c>
      <c r="M2843" s="2">
        <v>2</v>
      </c>
      <c r="N2843" s="2" t="s">
        <v>1349</v>
      </c>
      <c r="O2843" s="2" t="s">
        <v>1350</v>
      </c>
      <c r="P2843" s="2" t="s">
        <v>1351</v>
      </c>
      <c r="Q2843" s="2" t="s">
        <v>1352</v>
      </c>
      <c r="R2843" s="2">
        <v>0</v>
      </c>
      <c r="S2843" s="2">
        <v>5</v>
      </c>
      <c r="T2843" s="2">
        <v>5</v>
      </c>
      <c r="U2843" s="2" t="s">
        <v>181</v>
      </c>
      <c r="V2843" s="2">
        <v>0</v>
      </c>
      <c r="W2843" s="2">
        <v>1</v>
      </c>
      <c r="X2843" s="2">
        <v>1</v>
      </c>
      <c r="Y2843" s="2">
        <v>1</v>
      </c>
      <c r="Z2843" s="2">
        <v>1791.0430899999999</v>
      </c>
      <c r="AA2843" s="2">
        <v>8951.1863499999999</v>
      </c>
      <c r="AB2843" s="2">
        <v>8950.1838399999997</v>
      </c>
      <c r="AC2843" s="2">
        <v>112.01</v>
      </c>
      <c r="AD2843" s="2">
        <v>0.20050000000000001</v>
      </c>
      <c r="AE2843" s="2" t="s">
        <v>68</v>
      </c>
      <c r="AF2843" s="2">
        <v>0</v>
      </c>
      <c r="AG2843" s="2">
        <v>0</v>
      </c>
      <c r="AH2843" s="2">
        <v>100446.03125</v>
      </c>
      <c r="AI2843" s="2" t="s">
        <v>69</v>
      </c>
      <c r="AJ2843" s="2" t="s">
        <v>70</v>
      </c>
      <c r="AK2843" s="2">
        <v>0</v>
      </c>
      <c r="AL2843" s="2">
        <v>200</v>
      </c>
      <c r="AM2843" s="2">
        <v>130.05779999999999</v>
      </c>
      <c r="AN2843" s="2">
        <v>21081</v>
      </c>
      <c r="AO2843" s="2">
        <v>21081</v>
      </c>
      <c r="AP2843" s="2" t="s">
        <v>6712</v>
      </c>
      <c r="AQ2843" s="2" t="s">
        <v>72</v>
      </c>
      <c r="AR2843" s="2" t="s">
        <v>73</v>
      </c>
      <c r="AS2843" s="2">
        <v>0</v>
      </c>
      <c r="AT2843" s="2">
        <v>16.3</v>
      </c>
      <c r="AU2843" s="2">
        <v>16.3</v>
      </c>
      <c r="AV2843" s="2">
        <v>0</v>
      </c>
      <c r="AW2843" s="2">
        <v>0.99455430244861998</v>
      </c>
      <c r="AX2843" s="2">
        <v>0.42126732604657802</v>
      </c>
      <c r="AY2843" s="2">
        <v>0.42066719770362898</v>
      </c>
      <c r="AZ2843" s="2">
        <v>0.59426226802084403</v>
      </c>
      <c r="BA2843" s="2">
        <v>0.99455430244861998</v>
      </c>
      <c r="BB2843" s="2">
        <v>0.53705008690719502</v>
      </c>
      <c r="BC2843" s="2">
        <v>0.535566279849231</v>
      </c>
      <c r="BD2843" s="2">
        <v>0.59889854984403201</v>
      </c>
      <c r="BE2843" s="2" t="s">
        <v>6713</v>
      </c>
      <c r="BF2843" s="2">
        <v>1</v>
      </c>
      <c r="BG2843" s="2">
        <v>101</v>
      </c>
      <c r="BH2843" s="2">
        <v>1</v>
      </c>
    </row>
    <row r="2844" spans="1:60" hidden="1" x14ac:dyDescent="0.25">
      <c r="A2844" s="2" t="b">
        <v>0</v>
      </c>
      <c r="B2844" s="2" t="s">
        <v>1981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3">
        <v>15</v>
      </c>
      <c r="I2844" s="3">
        <f t="shared" si="44"/>
        <v>18</v>
      </c>
      <c r="J2844" s="2" t="s">
        <v>6191</v>
      </c>
      <c r="K2844" s="2" t="s">
        <v>6192</v>
      </c>
      <c r="L2844" s="2" t="s">
        <v>6714</v>
      </c>
      <c r="M2844" s="2">
        <v>1</v>
      </c>
      <c r="N2844" s="2" t="s">
        <v>2005</v>
      </c>
      <c r="O2844" s="2" t="s">
        <v>2006</v>
      </c>
      <c r="P2844" s="2" t="s">
        <v>2005</v>
      </c>
      <c r="Q2844" s="2" t="s">
        <v>2006</v>
      </c>
      <c r="R2844" s="2">
        <v>0</v>
      </c>
      <c r="S2844" s="2">
        <v>4</v>
      </c>
      <c r="T2844" s="2">
        <v>4</v>
      </c>
      <c r="U2844" s="2" t="s">
        <v>181</v>
      </c>
      <c r="V2844" s="2">
        <v>0</v>
      </c>
      <c r="W2844" s="2">
        <v>1</v>
      </c>
      <c r="X2844" s="2">
        <v>1</v>
      </c>
      <c r="Y2844" s="2">
        <v>1</v>
      </c>
      <c r="Z2844" s="2">
        <v>1080.3878199999999</v>
      </c>
      <c r="AA2844" s="2">
        <v>4318.5294400000002</v>
      </c>
      <c r="AB2844" s="2">
        <v>4317.5255100000004</v>
      </c>
      <c r="AC2844" s="2">
        <v>232.52</v>
      </c>
      <c r="AD2844" s="2">
        <v>0.25097999999999998</v>
      </c>
      <c r="AE2844" s="2" t="s">
        <v>68</v>
      </c>
      <c r="AF2844" s="2">
        <v>0</v>
      </c>
      <c r="AG2844" s="2">
        <v>0</v>
      </c>
      <c r="AH2844" s="2">
        <v>96412.953125</v>
      </c>
      <c r="AI2844" s="2" t="s">
        <v>69</v>
      </c>
      <c r="AJ2844" s="2" t="s">
        <v>70</v>
      </c>
      <c r="AK2844" s="2">
        <v>3.1803620000000001</v>
      </c>
      <c r="AL2844" s="2">
        <v>200</v>
      </c>
      <c r="AM2844" s="2">
        <v>57.572000000000003</v>
      </c>
      <c r="AN2844" s="2">
        <v>9280</v>
      </c>
      <c r="AO2844" s="2">
        <v>9280</v>
      </c>
      <c r="AP2844" s="2" t="s">
        <v>2804</v>
      </c>
      <c r="AQ2844" s="2" t="s">
        <v>72</v>
      </c>
      <c r="AR2844" s="2" t="s">
        <v>73</v>
      </c>
      <c r="AS2844" s="2">
        <v>0</v>
      </c>
      <c r="AT2844" s="2">
        <v>86.7</v>
      </c>
      <c r="AU2844" s="2">
        <v>5.6</v>
      </c>
      <c r="AV2844" s="2">
        <v>5.6</v>
      </c>
      <c r="AW2844" s="2">
        <v>0.99455430244861998</v>
      </c>
      <c r="AX2844" s="2">
        <v>0.42126732604657802</v>
      </c>
      <c r="AY2844" s="2">
        <v>0.42100976055890998</v>
      </c>
      <c r="AZ2844" s="2">
        <v>0.59480398382844202</v>
      </c>
      <c r="BA2844" s="2">
        <v>0.99455430244861998</v>
      </c>
      <c r="BB2844" s="2">
        <v>0.53705008690719502</v>
      </c>
      <c r="BC2844" s="2">
        <v>0.53612165447211702</v>
      </c>
      <c r="BD2844" s="2">
        <v>0.59944875519298302</v>
      </c>
      <c r="BE2844" s="2" t="s">
        <v>3659</v>
      </c>
      <c r="BF2844" s="2">
        <v>1</v>
      </c>
      <c r="BG2844" s="2">
        <v>15</v>
      </c>
      <c r="BH2844" s="2">
        <v>1</v>
      </c>
    </row>
    <row r="2845" spans="1:60" hidden="1" x14ac:dyDescent="0.25">
      <c r="A2845" s="2" t="b">
        <v>0</v>
      </c>
      <c r="B2845" s="2" t="s">
        <v>1981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3">
        <v>112</v>
      </c>
      <c r="I2845" s="3">
        <f t="shared" si="44"/>
        <v>142</v>
      </c>
      <c r="J2845" s="2" t="s">
        <v>4883</v>
      </c>
      <c r="K2845" s="2" t="s">
        <v>4884</v>
      </c>
      <c r="L2845" s="2" t="s">
        <v>2125</v>
      </c>
      <c r="M2845" s="2">
        <v>1</v>
      </c>
      <c r="N2845" s="2" t="s">
        <v>4885</v>
      </c>
      <c r="O2845" s="2" t="s">
        <v>4886</v>
      </c>
      <c r="P2845" s="2" t="s">
        <v>4885</v>
      </c>
      <c r="Q2845" s="2" t="s">
        <v>4886</v>
      </c>
      <c r="R2845" s="2">
        <v>2</v>
      </c>
      <c r="S2845" s="2">
        <v>4</v>
      </c>
      <c r="T2845" s="2">
        <v>4</v>
      </c>
      <c r="U2845" s="2" t="s">
        <v>181</v>
      </c>
      <c r="V2845" s="2">
        <v>0</v>
      </c>
      <c r="W2845" s="2">
        <v>1</v>
      </c>
      <c r="X2845" s="2">
        <v>1</v>
      </c>
      <c r="Y2845" s="2">
        <v>1</v>
      </c>
      <c r="Z2845" s="2">
        <v>1584.20569</v>
      </c>
      <c r="AA2845" s="2">
        <v>6333.8009199999997</v>
      </c>
      <c r="AB2845" s="2">
        <v>6332.7842199999996</v>
      </c>
      <c r="AC2845" s="2">
        <v>160.55000000000001</v>
      </c>
      <c r="AD2845" s="2">
        <v>0.25418000000000002</v>
      </c>
      <c r="AE2845" s="2" t="s">
        <v>68</v>
      </c>
      <c r="AF2845" s="2">
        <v>0</v>
      </c>
      <c r="AG2845" s="2">
        <v>0</v>
      </c>
      <c r="AH2845" s="2">
        <v>61095.875</v>
      </c>
      <c r="AI2845" s="2" t="s">
        <v>69</v>
      </c>
      <c r="AJ2845" s="2" t="s">
        <v>70</v>
      </c>
      <c r="AK2845" s="2">
        <v>19.99362</v>
      </c>
      <c r="AL2845" s="2">
        <v>200</v>
      </c>
      <c r="AM2845" s="2">
        <v>142.46199999999999</v>
      </c>
      <c r="AN2845" s="2">
        <v>23126</v>
      </c>
      <c r="AO2845" s="2">
        <v>23126</v>
      </c>
      <c r="AP2845" s="2" t="s">
        <v>6715</v>
      </c>
      <c r="AQ2845" s="2" t="s">
        <v>72</v>
      </c>
      <c r="AR2845" s="2" t="s">
        <v>73</v>
      </c>
      <c r="AS2845" s="2">
        <v>0</v>
      </c>
      <c r="AT2845" s="2">
        <v>25.5</v>
      </c>
      <c r="AU2845" s="2">
        <v>25.5</v>
      </c>
      <c r="AV2845" s="2">
        <v>25.5</v>
      </c>
      <c r="AW2845" s="2">
        <v>0.99455451151918794</v>
      </c>
      <c r="AX2845" s="2">
        <v>0.42126732604657802</v>
      </c>
      <c r="AY2845" s="2">
        <v>0.42032519186110601</v>
      </c>
      <c r="AZ2845" s="2">
        <v>0.48999306487280397</v>
      </c>
      <c r="BA2845" s="2">
        <v>0.99455451151918794</v>
      </c>
      <c r="BB2845" s="2">
        <v>0.53705008690719502</v>
      </c>
      <c r="BC2845" s="2">
        <v>0.53501205467361002</v>
      </c>
      <c r="BD2845" s="2">
        <v>0.50461972248616005</v>
      </c>
      <c r="BE2845" s="2" t="s">
        <v>1401</v>
      </c>
      <c r="BF2845" s="2">
        <v>1</v>
      </c>
      <c r="BG2845" s="2">
        <v>112</v>
      </c>
      <c r="BH2845" s="2">
        <v>1</v>
      </c>
    </row>
    <row r="2846" spans="1:60" hidden="1" x14ac:dyDescent="0.25">
      <c r="A2846" s="2" t="b">
        <v>0</v>
      </c>
      <c r="B2846" s="2" t="s">
        <v>1981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3">
        <v>1441</v>
      </c>
      <c r="I2846" s="3">
        <f t="shared" si="44"/>
        <v>1444</v>
      </c>
      <c r="J2846" s="2" t="s">
        <v>3756</v>
      </c>
      <c r="K2846" s="2" t="s">
        <v>3757</v>
      </c>
      <c r="L2846" s="2" t="s">
        <v>4703</v>
      </c>
      <c r="M2846" s="2">
        <v>1</v>
      </c>
      <c r="N2846" s="2" t="s">
        <v>3759</v>
      </c>
      <c r="O2846" s="2" t="s">
        <v>3760</v>
      </c>
      <c r="P2846" s="2" t="s">
        <v>3759</v>
      </c>
      <c r="Q2846" s="2" t="s">
        <v>3760</v>
      </c>
      <c r="R2846" s="2">
        <v>1</v>
      </c>
      <c r="S2846" s="2">
        <v>4</v>
      </c>
      <c r="T2846" s="2">
        <v>4</v>
      </c>
      <c r="U2846" s="2" t="s">
        <v>181</v>
      </c>
      <c r="V2846" s="2">
        <v>0</v>
      </c>
      <c r="W2846" s="2">
        <v>1</v>
      </c>
      <c r="X2846" s="2">
        <v>1</v>
      </c>
      <c r="Y2846" s="2">
        <v>1</v>
      </c>
      <c r="Z2846" s="2">
        <v>1032.4108900000001</v>
      </c>
      <c r="AA2846" s="2">
        <v>4126.6217200000001</v>
      </c>
      <c r="AB2846" s="2">
        <v>4126.5955199999999</v>
      </c>
      <c r="AC2846" s="2">
        <v>6.35</v>
      </c>
      <c r="AD2846" s="2">
        <v>6.5500000000000003E-3</v>
      </c>
      <c r="AE2846" s="2" t="s">
        <v>68</v>
      </c>
      <c r="AF2846" s="2">
        <v>0</v>
      </c>
      <c r="AG2846" s="2">
        <v>0</v>
      </c>
      <c r="AH2846" s="2">
        <v>132678.75</v>
      </c>
      <c r="AI2846" s="2" t="s">
        <v>69</v>
      </c>
      <c r="AJ2846" s="2" t="s">
        <v>70</v>
      </c>
      <c r="AK2846" s="2">
        <v>7.4210289999999999</v>
      </c>
      <c r="AL2846" s="2">
        <v>200</v>
      </c>
      <c r="AM2846" s="2">
        <v>86.692499999999995</v>
      </c>
      <c r="AN2846" s="2">
        <v>13968</v>
      </c>
      <c r="AO2846" s="2">
        <v>13968</v>
      </c>
      <c r="AP2846" s="2" t="s">
        <v>6716</v>
      </c>
      <c r="AQ2846" s="2" t="s">
        <v>72</v>
      </c>
      <c r="AR2846" s="2" t="s">
        <v>73</v>
      </c>
      <c r="AS2846" s="2">
        <v>0</v>
      </c>
      <c r="AT2846" s="2">
        <v>55.7</v>
      </c>
      <c r="AU2846" s="2">
        <v>7</v>
      </c>
      <c r="AV2846" s="2">
        <v>7</v>
      </c>
      <c r="AW2846" s="2">
        <v>0.99455527513216402</v>
      </c>
      <c r="AX2846" s="2">
        <v>0.42126732604657802</v>
      </c>
      <c r="AY2846" s="2">
        <v>0.421024101299808</v>
      </c>
      <c r="AZ2846" s="2">
        <v>0.59508641514620497</v>
      </c>
      <c r="BA2846" s="2">
        <v>0.99455527513216402</v>
      </c>
      <c r="BB2846" s="2">
        <v>0.53705008690719502</v>
      </c>
      <c r="BC2846" s="2">
        <v>0.53586205048751501</v>
      </c>
      <c r="BD2846" s="2">
        <v>0.59972486933861202</v>
      </c>
      <c r="BE2846" s="2" t="s">
        <v>4705</v>
      </c>
      <c r="BF2846" s="2">
        <v>0</v>
      </c>
      <c r="BG2846" s="2">
        <v>1441</v>
      </c>
      <c r="BH2846" s="2">
        <v>1</v>
      </c>
    </row>
    <row r="2847" spans="1:60" hidden="1" x14ac:dyDescent="0.25">
      <c r="A2847" s="2" t="b">
        <v>0</v>
      </c>
      <c r="B2847" s="2" t="s">
        <v>1981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3">
        <v>476</v>
      </c>
      <c r="I2847" s="3">
        <f t="shared" si="44"/>
        <v>487</v>
      </c>
      <c r="J2847" s="2" t="s">
        <v>6717</v>
      </c>
      <c r="K2847" s="2" t="s">
        <v>6718</v>
      </c>
      <c r="L2847" s="2" t="s">
        <v>4811</v>
      </c>
      <c r="M2847" s="2">
        <v>1</v>
      </c>
      <c r="N2847" s="2" t="s">
        <v>3079</v>
      </c>
      <c r="O2847" s="2" t="s">
        <v>3080</v>
      </c>
      <c r="P2847" s="2" t="s">
        <v>3079</v>
      </c>
      <c r="Q2847" s="2" t="s">
        <v>3080</v>
      </c>
      <c r="R2847" s="2">
        <v>1</v>
      </c>
      <c r="S2847" s="2">
        <v>3</v>
      </c>
      <c r="T2847" s="2">
        <v>3</v>
      </c>
      <c r="U2847" s="2" t="s">
        <v>181</v>
      </c>
      <c r="V2847" s="2">
        <v>0</v>
      </c>
      <c r="W2847" s="2">
        <v>1</v>
      </c>
      <c r="X2847" s="2">
        <v>1</v>
      </c>
      <c r="Y2847" s="2">
        <v>1</v>
      </c>
      <c r="Z2847" s="2">
        <v>1183.5383300000001</v>
      </c>
      <c r="AA2847" s="2">
        <v>3548.6004400000002</v>
      </c>
      <c r="AB2847" s="2">
        <v>3548.5783299999998</v>
      </c>
      <c r="AC2847" s="2">
        <v>6.23</v>
      </c>
      <c r="AD2847" s="2">
        <v>7.3699999999999998E-3</v>
      </c>
      <c r="AE2847" s="2" t="s">
        <v>68</v>
      </c>
      <c r="AF2847" s="2">
        <v>0</v>
      </c>
      <c r="AG2847" s="2">
        <v>0</v>
      </c>
      <c r="AH2847" s="2">
        <v>50679.7421875</v>
      </c>
      <c r="AI2847" s="2" t="s">
        <v>69</v>
      </c>
      <c r="AJ2847" s="2" t="s">
        <v>70</v>
      </c>
      <c r="AK2847" s="2">
        <v>16.330649999999999</v>
      </c>
      <c r="AL2847" s="2">
        <v>200</v>
      </c>
      <c r="AM2847" s="2">
        <v>67.457899999999995</v>
      </c>
      <c r="AN2847" s="2">
        <v>10837</v>
      </c>
      <c r="AO2847" s="2">
        <v>10837</v>
      </c>
      <c r="AP2847" s="2" t="s">
        <v>1961</v>
      </c>
      <c r="AQ2847" s="2" t="s">
        <v>72</v>
      </c>
      <c r="AR2847" s="2" t="s">
        <v>73</v>
      </c>
      <c r="AS2847" s="2">
        <v>0</v>
      </c>
      <c r="AT2847" s="2">
        <v>19.5</v>
      </c>
      <c r="AU2847" s="2">
        <v>19.5</v>
      </c>
      <c r="AV2847" s="2">
        <v>19.5</v>
      </c>
      <c r="AW2847" s="2">
        <v>0.99455565612626795</v>
      </c>
      <c r="AX2847" s="2">
        <v>0.42129503057992301</v>
      </c>
      <c r="AY2847" s="2">
        <v>0.421180920336378</v>
      </c>
      <c r="AZ2847" s="2">
        <v>0.59527055046518595</v>
      </c>
      <c r="BA2847" s="2">
        <v>0.99455565612626795</v>
      </c>
      <c r="BB2847" s="2">
        <v>0.53705008690719502</v>
      </c>
      <c r="BC2847" s="2">
        <v>0.53602204288100497</v>
      </c>
      <c r="BD2847" s="2">
        <v>0.59990831347807905</v>
      </c>
      <c r="BE2847" s="2" t="s">
        <v>140</v>
      </c>
      <c r="BF2847" s="2">
        <v>0</v>
      </c>
      <c r="BG2847" s="2">
        <v>476</v>
      </c>
      <c r="BH2847" s="2">
        <v>1</v>
      </c>
    </row>
    <row r="2848" spans="1:60" hidden="1" x14ac:dyDescent="0.25">
      <c r="A2848" s="2" t="b">
        <v>0</v>
      </c>
      <c r="B2848" s="2" t="s">
        <v>1981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3">
        <v>2</v>
      </c>
      <c r="I2848" s="3">
        <f t="shared" si="44"/>
        <v>29</v>
      </c>
      <c r="J2848" s="2" t="s">
        <v>6041</v>
      </c>
      <c r="K2848" s="2" t="s">
        <v>6042</v>
      </c>
      <c r="L2848" s="2" t="s">
        <v>6043</v>
      </c>
      <c r="M2848" s="2">
        <v>2</v>
      </c>
      <c r="N2848" s="2" t="s">
        <v>3119</v>
      </c>
      <c r="O2848" s="2" t="s">
        <v>3120</v>
      </c>
      <c r="P2848" s="2" t="s">
        <v>3121</v>
      </c>
      <c r="Q2848" s="2" t="s">
        <v>3122</v>
      </c>
      <c r="R2848" s="2">
        <v>1</v>
      </c>
      <c r="S2848" s="2">
        <v>5</v>
      </c>
      <c r="T2848" s="2">
        <v>5</v>
      </c>
      <c r="U2848" s="2" t="s">
        <v>181</v>
      </c>
      <c r="V2848" s="2">
        <v>0</v>
      </c>
      <c r="W2848" s="2">
        <v>1</v>
      </c>
      <c r="X2848" s="2">
        <v>1</v>
      </c>
      <c r="Y2848" s="2">
        <v>1</v>
      </c>
      <c r="Z2848" s="2">
        <v>1267.36133</v>
      </c>
      <c r="AA2848" s="2">
        <v>6332.7775300000003</v>
      </c>
      <c r="AB2848" s="2">
        <v>6332.7666499999996</v>
      </c>
      <c r="AC2848" s="2">
        <v>1.72</v>
      </c>
      <c r="AD2848" s="2">
        <v>2.1800000000000001E-3</v>
      </c>
      <c r="AE2848" s="2" t="s">
        <v>68</v>
      </c>
      <c r="AF2848" s="2">
        <v>0</v>
      </c>
      <c r="AG2848" s="2">
        <v>0</v>
      </c>
      <c r="AH2848" s="2">
        <v>103040.4765625</v>
      </c>
      <c r="AI2848" s="2" t="s">
        <v>69</v>
      </c>
      <c r="AJ2848" s="2" t="s">
        <v>70</v>
      </c>
      <c r="AK2848" s="2">
        <v>48.602499999999999</v>
      </c>
      <c r="AL2848" s="2">
        <v>176.858</v>
      </c>
      <c r="AM2848" s="2">
        <v>115.1194</v>
      </c>
      <c r="AN2848" s="2">
        <v>18665</v>
      </c>
      <c r="AO2848" s="2">
        <v>18665</v>
      </c>
      <c r="AP2848" s="2" t="s">
        <v>922</v>
      </c>
      <c r="AQ2848" s="2" t="s">
        <v>72</v>
      </c>
      <c r="AR2848" s="2" t="s">
        <v>73</v>
      </c>
      <c r="AS2848" s="2">
        <v>0</v>
      </c>
      <c r="AT2848" s="2">
        <v>72.2</v>
      </c>
      <c r="AU2848" s="2">
        <v>5</v>
      </c>
      <c r="AV2848" s="2">
        <v>5</v>
      </c>
      <c r="AW2848" s="2">
        <v>0.99455583572095096</v>
      </c>
      <c r="AX2848" s="2">
        <v>0.421451776233701</v>
      </c>
      <c r="AY2848" s="2">
        <v>0.42133765444523003</v>
      </c>
      <c r="AZ2848" s="2">
        <v>0.56544777077648301</v>
      </c>
      <c r="BA2848" s="2">
        <v>0.99455583572095096</v>
      </c>
      <c r="BB2848" s="2">
        <v>0.53705008690719502</v>
      </c>
      <c r="BC2848" s="2">
        <v>0.53618192501096096</v>
      </c>
      <c r="BD2848" s="2">
        <v>0.57211793178992298</v>
      </c>
      <c r="BE2848" s="2" t="s">
        <v>1401</v>
      </c>
      <c r="BF2848" s="2">
        <v>0</v>
      </c>
      <c r="BG2848" s="2">
        <v>2</v>
      </c>
      <c r="BH2848" s="2">
        <v>1</v>
      </c>
    </row>
    <row r="2849" spans="1:60" hidden="1" x14ac:dyDescent="0.25">
      <c r="A2849" s="2" t="b">
        <v>0</v>
      </c>
      <c r="B2849" s="2" t="s">
        <v>1981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3">
        <v>97</v>
      </c>
      <c r="I2849" s="3">
        <f t="shared" si="44"/>
        <v>102</v>
      </c>
      <c r="J2849" s="2" t="s">
        <v>4363</v>
      </c>
      <c r="K2849" s="2" t="s">
        <v>4364</v>
      </c>
      <c r="L2849" s="2" t="s">
        <v>3658</v>
      </c>
      <c r="M2849" s="2">
        <v>1</v>
      </c>
      <c r="N2849" s="2" t="s">
        <v>4365</v>
      </c>
      <c r="O2849" s="2" t="s">
        <v>4366</v>
      </c>
      <c r="P2849" s="2" t="s">
        <v>4365</v>
      </c>
      <c r="Q2849" s="2" t="s">
        <v>4366</v>
      </c>
      <c r="R2849" s="2">
        <v>1</v>
      </c>
      <c r="S2849" s="2">
        <v>4</v>
      </c>
      <c r="T2849" s="2">
        <v>4</v>
      </c>
      <c r="U2849" s="2" t="s">
        <v>181</v>
      </c>
      <c r="V2849" s="2">
        <v>0</v>
      </c>
      <c r="W2849" s="2">
        <v>1</v>
      </c>
      <c r="X2849" s="2">
        <v>1</v>
      </c>
      <c r="Y2849" s="2">
        <v>1</v>
      </c>
      <c r="Z2849" s="2">
        <v>1164.9633799999999</v>
      </c>
      <c r="AA2849" s="2">
        <v>4656.83169</v>
      </c>
      <c r="AB2849" s="2">
        <v>4656.8001700000004</v>
      </c>
      <c r="AC2849" s="2">
        <v>6.77</v>
      </c>
      <c r="AD2849" s="2">
        <v>7.8799999999999999E-3</v>
      </c>
      <c r="AE2849" s="2" t="s">
        <v>68</v>
      </c>
      <c r="AF2849" s="2">
        <v>0</v>
      </c>
      <c r="AG2849" s="2">
        <v>0</v>
      </c>
      <c r="AH2849" s="2">
        <v>69105.5859375</v>
      </c>
      <c r="AI2849" s="2" t="s">
        <v>69</v>
      </c>
      <c r="AJ2849" s="2" t="s">
        <v>70</v>
      </c>
      <c r="AK2849" s="2">
        <v>73.339849999999998</v>
      </c>
      <c r="AL2849" s="2">
        <v>200</v>
      </c>
      <c r="AM2849" s="2">
        <v>137.5027</v>
      </c>
      <c r="AN2849" s="2">
        <v>22296</v>
      </c>
      <c r="AO2849" s="2">
        <v>22296</v>
      </c>
      <c r="AP2849" s="2" t="s">
        <v>6719</v>
      </c>
      <c r="AQ2849" s="2" t="s">
        <v>72</v>
      </c>
      <c r="AR2849" s="2" t="s">
        <v>73</v>
      </c>
      <c r="AS2849" s="2">
        <v>0</v>
      </c>
      <c r="AT2849" s="2">
        <v>28.5</v>
      </c>
      <c r="AU2849" s="2">
        <v>6.2</v>
      </c>
      <c r="AV2849" s="2">
        <v>6.2</v>
      </c>
      <c r="AW2849" s="2">
        <v>0.99455596110820499</v>
      </c>
      <c r="AX2849" s="2">
        <v>0.421451776233701</v>
      </c>
      <c r="AY2849" s="2">
        <v>0.42122359444440699</v>
      </c>
      <c r="AZ2849" s="2">
        <v>0.45168888831980503</v>
      </c>
      <c r="BA2849" s="2">
        <v>0.99455596110820499</v>
      </c>
      <c r="BB2849" s="2">
        <v>0.53705008690719502</v>
      </c>
      <c r="BC2849" s="2">
        <v>0.53599722576654396</v>
      </c>
      <c r="BD2849" s="2">
        <v>0.46900485570922901</v>
      </c>
      <c r="BE2849" s="2" t="s">
        <v>3659</v>
      </c>
      <c r="BF2849" s="2">
        <v>0</v>
      </c>
      <c r="BG2849" s="2">
        <v>97</v>
      </c>
      <c r="BH2849" s="2">
        <v>1</v>
      </c>
    </row>
    <row r="2850" spans="1:60" hidden="1" x14ac:dyDescent="0.25">
      <c r="A2850" s="2" t="b">
        <v>0</v>
      </c>
      <c r="B2850" s="2" t="s">
        <v>1981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3">
        <v>30</v>
      </c>
      <c r="I2850" s="3">
        <f t="shared" si="44"/>
        <v>71</v>
      </c>
      <c r="J2850" s="2" t="s">
        <v>6720</v>
      </c>
      <c r="K2850" s="2" t="s">
        <v>6721</v>
      </c>
      <c r="L2850" s="2" t="s">
        <v>6722</v>
      </c>
      <c r="M2850" s="2">
        <v>1</v>
      </c>
      <c r="N2850" s="2" t="s">
        <v>2193</v>
      </c>
      <c r="O2850" s="2" t="s">
        <v>2194</v>
      </c>
      <c r="P2850" s="2" t="s">
        <v>2193</v>
      </c>
      <c r="Q2850" s="2" t="s">
        <v>2194</v>
      </c>
      <c r="R2850" s="2">
        <v>1</v>
      </c>
      <c r="S2850" s="2">
        <v>4</v>
      </c>
      <c r="T2850" s="2">
        <v>4</v>
      </c>
      <c r="U2850" s="2" t="s">
        <v>181</v>
      </c>
      <c r="V2850" s="2">
        <v>0</v>
      </c>
      <c r="W2850" s="2">
        <v>1</v>
      </c>
      <c r="X2850" s="2">
        <v>1</v>
      </c>
      <c r="Y2850" s="2">
        <v>1</v>
      </c>
      <c r="Z2850" s="2">
        <v>1692.2460900000001</v>
      </c>
      <c r="AA2850" s="2">
        <v>6765.9625500000002</v>
      </c>
      <c r="AB2850" s="2">
        <v>6766.99622</v>
      </c>
      <c r="AC2850" s="2">
        <v>-152.75</v>
      </c>
      <c r="AD2850" s="2">
        <v>-0.25841999999999998</v>
      </c>
      <c r="AE2850" s="2" t="s">
        <v>68</v>
      </c>
      <c r="AF2850" s="2">
        <v>0</v>
      </c>
      <c r="AG2850" s="2">
        <v>0</v>
      </c>
      <c r="AH2850" s="2">
        <v>174923.734375</v>
      </c>
      <c r="AI2850" s="2" t="s">
        <v>69</v>
      </c>
      <c r="AJ2850" s="2" t="s">
        <v>70</v>
      </c>
      <c r="AK2850" s="2">
        <v>0.98434010000000005</v>
      </c>
      <c r="AL2850" s="2">
        <v>103.343</v>
      </c>
      <c r="AM2850" s="2">
        <v>106.3047</v>
      </c>
      <c r="AN2850" s="2">
        <v>17176</v>
      </c>
      <c r="AO2850" s="2">
        <v>17176</v>
      </c>
      <c r="AP2850" s="2" t="s">
        <v>6723</v>
      </c>
      <c r="AQ2850" s="2" t="s">
        <v>72</v>
      </c>
      <c r="AR2850" s="2" t="s">
        <v>73</v>
      </c>
      <c r="AS2850" s="2">
        <v>0</v>
      </c>
      <c r="AT2850" s="2">
        <v>1</v>
      </c>
      <c r="AU2850" s="2">
        <v>1</v>
      </c>
      <c r="AV2850" s="2">
        <v>1</v>
      </c>
      <c r="AW2850" s="2">
        <v>0.99455612864518195</v>
      </c>
      <c r="AX2850" s="2">
        <v>0.42176501294626401</v>
      </c>
      <c r="AY2850" s="2">
        <v>0.421650868155592</v>
      </c>
      <c r="AZ2850" s="2">
        <v>0.59636360925620002</v>
      </c>
      <c r="BA2850" s="2">
        <v>0.99455612864518195</v>
      </c>
      <c r="BB2850" s="2">
        <v>0.53705008690719502</v>
      </c>
      <c r="BC2850" s="2">
        <v>0.536501358935904</v>
      </c>
      <c r="BD2850" s="2">
        <v>0.60100775991718902</v>
      </c>
      <c r="BE2850" s="2" t="s">
        <v>1316</v>
      </c>
      <c r="BF2850" s="2">
        <v>-1</v>
      </c>
      <c r="BG2850" s="2">
        <v>30</v>
      </c>
      <c r="BH2850" s="2">
        <v>1</v>
      </c>
    </row>
    <row r="2851" spans="1:60" hidden="1" x14ac:dyDescent="0.25">
      <c r="A2851" s="2" t="b">
        <v>0</v>
      </c>
      <c r="B2851" s="2" t="s">
        <v>1981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3">
        <v>123</v>
      </c>
      <c r="I2851" s="3">
        <f t="shared" si="44"/>
        <v>126</v>
      </c>
      <c r="J2851" s="2" t="s">
        <v>6724</v>
      </c>
      <c r="K2851" s="2" t="s">
        <v>6725</v>
      </c>
      <c r="L2851" s="2" t="s">
        <v>6726</v>
      </c>
      <c r="M2851" s="2">
        <v>1</v>
      </c>
      <c r="N2851" s="2" t="s">
        <v>6727</v>
      </c>
      <c r="O2851" s="2" t="s">
        <v>6728</v>
      </c>
      <c r="P2851" s="2" t="s">
        <v>6727</v>
      </c>
      <c r="Q2851" s="2" t="s">
        <v>6728</v>
      </c>
      <c r="R2851" s="2">
        <v>0</v>
      </c>
      <c r="S2851" s="2">
        <v>2</v>
      </c>
      <c r="T2851" s="2">
        <v>2</v>
      </c>
      <c r="U2851" s="2" t="s">
        <v>181</v>
      </c>
      <c r="V2851" s="2">
        <v>0</v>
      </c>
      <c r="W2851" s="2">
        <v>1</v>
      </c>
      <c r="X2851" s="2">
        <v>1</v>
      </c>
      <c r="Y2851" s="2">
        <v>1</v>
      </c>
      <c r="Z2851" s="2">
        <v>1000.38379</v>
      </c>
      <c r="AA2851" s="2">
        <v>1999.7602999999999</v>
      </c>
      <c r="AB2851" s="2">
        <v>1999.7536600000001</v>
      </c>
      <c r="AC2851" s="2">
        <v>3.32</v>
      </c>
      <c r="AD2851" s="2">
        <v>3.32E-3</v>
      </c>
      <c r="AE2851" s="2" t="s">
        <v>68</v>
      </c>
      <c r="AF2851" s="2">
        <v>0</v>
      </c>
      <c r="AG2851" s="2">
        <v>0</v>
      </c>
      <c r="AH2851" s="2">
        <v>52345.12109375</v>
      </c>
      <c r="AI2851" s="2" t="s">
        <v>69</v>
      </c>
      <c r="AJ2851" s="2" t="s">
        <v>70</v>
      </c>
      <c r="AK2851" s="2">
        <v>12.4041</v>
      </c>
      <c r="AL2851" s="2">
        <v>200</v>
      </c>
      <c r="AM2851" s="2">
        <v>144.32259999999999</v>
      </c>
      <c r="AN2851" s="2">
        <v>23435</v>
      </c>
      <c r="AO2851" s="2">
        <v>23435</v>
      </c>
      <c r="AP2851" s="2" t="s">
        <v>6729</v>
      </c>
      <c r="AQ2851" s="2" t="s">
        <v>72</v>
      </c>
      <c r="AR2851" s="2" t="s">
        <v>73</v>
      </c>
      <c r="AS2851" s="2">
        <v>0</v>
      </c>
      <c r="AT2851" s="2">
        <v>6.2</v>
      </c>
      <c r="AU2851" s="2">
        <v>6.2</v>
      </c>
      <c r="AV2851" s="2">
        <v>6.2</v>
      </c>
      <c r="AW2851" s="2">
        <v>0.99455729059211595</v>
      </c>
      <c r="AX2851" s="2">
        <v>0.42219214013011802</v>
      </c>
      <c r="AY2851" s="2">
        <v>0.42207791065806499</v>
      </c>
      <c r="AZ2851" s="2">
        <v>0.59700133589271498</v>
      </c>
      <c r="BA2851" s="2">
        <v>0.99455729059211595</v>
      </c>
      <c r="BB2851" s="2">
        <v>0.53719006414634796</v>
      </c>
      <c r="BC2851" s="2">
        <v>0.53700514502564001</v>
      </c>
      <c r="BD2851" s="2">
        <v>0.60164832410035096</v>
      </c>
      <c r="BE2851" s="2" t="s">
        <v>278</v>
      </c>
      <c r="BF2851" s="2">
        <v>0</v>
      </c>
      <c r="BG2851" s="2">
        <v>123</v>
      </c>
      <c r="BH2851" s="2">
        <v>1</v>
      </c>
    </row>
    <row r="2852" spans="1:60" hidden="1" x14ac:dyDescent="0.25">
      <c r="A2852" s="2" t="b">
        <v>0</v>
      </c>
      <c r="B2852" s="2" t="s">
        <v>1981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3">
        <v>101</v>
      </c>
      <c r="I2852" s="3">
        <f t="shared" si="44"/>
        <v>104</v>
      </c>
      <c r="J2852" s="2" t="s">
        <v>6186</v>
      </c>
      <c r="K2852" s="2" t="s">
        <v>6187</v>
      </c>
      <c r="L2852" s="2" t="s">
        <v>6730</v>
      </c>
      <c r="M2852" s="2">
        <v>2</v>
      </c>
      <c r="N2852" s="2" t="s">
        <v>1349</v>
      </c>
      <c r="O2852" s="2" t="s">
        <v>1350</v>
      </c>
      <c r="P2852" s="2" t="s">
        <v>1351</v>
      </c>
      <c r="Q2852" s="2" t="s">
        <v>1352</v>
      </c>
      <c r="R2852" s="2">
        <v>0</v>
      </c>
      <c r="S2852" s="2">
        <v>4</v>
      </c>
      <c r="T2852" s="2">
        <v>4</v>
      </c>
      <c r="U2852" s="2" t="s">
        <v>181</v>
      </c>
      <c r="V2852" s="2">
        <v>0</v>
      </c>
      <c r="W2852" s="2">
        <v>1</v>
      </c>
      <c r="X2852" s="2">
        <v>1</v>
      </c>
      <c r="Y2852" s="2">
        <v>1</v>
      </c>
      <c r="Z2852" s="2">
        <v>1837.1585700000001</v>
      </c>
      <c r="AA2852" s="2">
        <v>7345.6124499999996</v>
      </c>
      <c r="AB2852" s="2">
        <v>7344.6175499999999</v>
      </c>
      <c r="AC2852" s="2">
        <v>135.46</v>
      </c>
      <c r="AD2852" s="2">
        <v>0.24873000000000001</v>
      </c>
      <c r="AE2852" s="2" t="s">
        <v>68</v>
      </c>
      <c r="AF2852" s="2">
        <v>0</v>
      </c>
      <c r="AG2852" s="2">
        <v>0</v>
      </c>
      <c r="AH2852" s="2">
        <v>169586.125</v>
      </c>
      <c r="AI2852" s="2" t="s">
        <v>69</v>
      </c>
      <c r="AJ2852" s="2" t="s">
        <v>70</v>
      </c>
      <c r="AK2852" s="2">
        <v>17.470410000000001</v>
      </c>
      <c r="AL2852" s="2">
        <v>200</v>
      </c>
      <c r="AM2852" s="2">
        <v>119.66970000000001</v>
      </c>
      <c r="AN2852" s="2">
        <v>19415</v>
      </c>
      <c r="AO2852" s="2">
        <v>19415</v>
      </c>
      <c r="AP2852" s="2" t="s">
        <v>6731</v>
      </c>
      <c r="AQ2852" s="2" t="s">
        <v>72</v>
      </c>
      <c r="AR2852" s="2" t="s">
        <v>73</v>
      </c>
      <c r="AS2852" s="2">
        <v>0</v>
      </c>
      <c r="AT2852" s="2">
        <v>23.7</v>
      </c>
      <c r="AU2852" s="2">
        <v>23.7</v>
      </c>
      <c r="AV2852" s="2">
        <v>0</v>
      </c>
      <c r="AW2852" s="2">
        <v>0.994557869351126</v>
      </c>
      <c r="AX2852" s="2">
        <v>0.42288959894779199</v>
      </c>
      <c r="AY2852" s="2">
        <v>0.42277521171827898</v>
      </c>
      <c r="AZ2852" s="2">
        <v>0.59809261589043505</v>
      </c>
      <c r="BA2852" s="2">
        <v>0.994557869351126</v>
      </c>
      <c r="BB2852" s="2">
        <v>0.53803784722761305</v>
      </c>
      <c r="BC2852" s="2">
        <v>0.53785270000506902</v>
      </c>
      <c r="BD2852" s="2">
        <v>0.60274596783771295</v>
      </c>
      <c r="BE2852" s="2" t="s">
        <v>6732</v>
      </c>
      <c r="BF2852" s="2">
        <v>1</v>
      </c>
      <c r="BG2852" s="2">
        <v>101</v>
      </c>
      <c r="BH2852" s="2">
        <v>1</v>
      </c>
    </row>
    <row r="2853" spans="1:60" hidden="1" x14ac:dyDescent="0.25">
      <c r="A2853" s="2" t="b">
        <v>0</v>
      </c>
      <c r="B2853" s="2" t="s">
        <v>1981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3">
        <v>140</v>
      </c>
      <c r="I2853" s="3">
        <f t="shared" si="44"/>
        <v>149</v>
      </c>
      <c r="J2853" s="2" t="s">
        <v>6733</v>
      </c>
      <c r="K2853" s="2" t="s">
        <v>6734</v>
      </c>
      <c r="L2853" s="2" t="s">
        <v>6735</v>
      </c>
      <c r="M2853" s="2">
        <v>1</v>
      </c>
      <c r="N2853" s="2" t="s">
        <v>6736</v>
      </c>
      <c r="O2853" s="2" t="s">
        <v>6737</v>
      </c>
      <c r="P2853" s="2" t="s">
        <v>6736</v>
      </c>
      <c r="Q2853" s="2" t="s">
        <v>6737</v>
      </c>
      <c r="R2853" s="2">
        <v>0</v>
      </c>
      <c r="S2853" s="2">
        <v>2</v>
      </c>
      <c r="T2853" s="2">
        <v>2</v>
      </c>
      <c r="U2853" s="2" t="s">
        <v>181</v>
      </c>
      <c r="V2853" s="2">
        <v>0</v>
      </c>
      <c r="W2853" s="2">
        <v>1</v>
      </c>
      <c r="X2853" s="2">
        <v>1</v>
      </c>
      <c r="Y2853" s="2">
        <v>1</v>
      </c>
      <c r="Z2853" s="2">
        <v>564.74627999999996</v>
      </c>
      <c r="AA2853" s="2">
        <v>1128.4852800000001</v>
      </c>
      <c r="AB2853" s="2">
        <v>1128.4891</v>
      </c>
      <c r="AC2853" s="2">
        <v>-3.39</v>
      </c>
      <c r="AD2853" s="2">
        <v>-1.91E-3</v>
      </c>
      <c r="AE2853" s="2" t="s">
        <v>68</v>
      </c>
      <c r="AF2853" s="2">
        <v>0</v>
      </c>
      <c r="AG2853" s="2">
        <v>0</v>
      </c>
      <c r="AH2853" s="2">
        <v>69615.953125</v>
      </c>
      <c r="AI2853" s="2" t="s">
        <v>69</v>
      </c>
      <c r="AJ2853" s="2" t="s">
        <v>70</v>
      </c>
      <c r="AK2853" s="2">
        <v>29.076930000000001</v>
      </c>
      <c r="AL2853" s="2">
        <v>200</v>
      </c>
      <c r="AM2853" s="2">
        <v>64.900199999999998</v>
      </c>
      <c r="AN2853" s="2">
        <v>10426</v>
      </c>
      <c r="AO2853" s="2">
        <v>10426</v>
      </c>
      <c r="AP2853" s="2" t="s">
        <v>6738</v>
      </c>
      <c r="AQ2853" s="2" t="s">
        <v>72</v>
      </c>
      <c r="AR2853" s="2" t="s">
        <v>73</v>
      </c>
      <c r="AS2853" s="2">
        <v>0</v>
      </c>
      <c r="AT2853" s="2">
        <v>124.6</v>
      </c>
      <c r="AU2853" s="2">
        <v>53.5</v>
      </c>
      <c r="AV2853" s="2">
        <v>53.5</v>
      </c>
      <c r="AW2853" s="2">
        <v>0.99455808443961302</v>
      </c>
      <c r="AX2853" s="2">
        <v>0.42288959894779199</v>
      </c>
      <c r="AY2853" s="2">
        <v>0.42266088635313998</v>
      </c>
      <c r="AZ2853" s="2">
        <v>0.59782112583653502</v>
      </c>
      <c r="BA2853" s="2">
        <v>0.99455808443961302</v>
      </c>
      <c r="BB2853" s="2">
        <v>0.53803784722761305</v>
      </c>
      <c r="BC2853" s="2">
        <v>0.53766768016278998</v>
      </c>
      <c r="BD2853" s="2">
        <v>0.60247023776439901</v>
      </c>
      <c r="BE2853" s="2" t="s">
        <v>181</v>
      </c>
      <c r="BF2853" s="2">
        <v>0</v>
      </c>
      <c r="BG2853" s="2">
        <v>140</v>
      </c>
      <c r="BH2853" s="2">
        <v>1</v>
      </c>
    </row>
    <row r="2854" spans="1:60" hidden="1" x14ac:dyDescent="0.25">
      <c r="A2854" s="2" t="b">
        <v>0</v>
      </c>
      <c r="B2854" s="2" t="s">
        <v>1981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3">
        <v>354</v>
      </c>
      <c r="I2854" s="3">
        <f t="shared" si="44"/>
        <v>362</v>
      </c>
      <c r="J2854" s="2" t="s">
        <v>6739</v>
      </c>
      <c r="K2854" s="2" t="s">
        <v>6740</v>
      </c>
      <c r="L2854" s="2" t="s">
        <v>1621</v>
      </c>
      <c r="M2854" s="2">
        <v>1</v>
      </c>
      <c r="N2854" s="2" t="s">
        <v>5425</v>
      </c>
      <c r="O2854" s="2" t="s">
        <v>5426</v>
      </c>
      <c r="P2854" s="2" t="s">
        <v>5425</v>
      </c>
      <c r="Q2854" s="2" t="s">
        <v>5426</v>
      </c>
      <c r="R2854" s="2">
        <v>0</v>
      </c>
      <c r="S2854" s="2">
        <v>3</v>
      </c>
      <c r="T2854" s="2">
        <v>3</v>
      </c>
      <c r="U2854" s="2" t="s">
        <v>181</v>
      </c>
      <c r="V2854" s="2">
        <v>0</v>
      </c>
      <c r="W2854" s="2">
        <v>1</v>
      </c>
      <c r="X2854" s="2">
        <v>1</v>
      </c>
      <c r="Y2854" s="2">
        <v>1</v>
      </c>
      <c r="Z2854" s="2">
        <v>928.71271000000002</v>
      </c>
      <c r="AA2854" s="2">
        <v>2784.1235700000002</v>
      </c>
      <c r="AB2854" s="2">
        <v>2784.13375</v>
      </c>
      <c r="AC2854" s="2">
        <v>-3.66</v>
      </c>
      <c r="AD2854" s="2">
        <v>-3.3899999999999998E-3</v>
      </c>
      <c r="AE2854" s="2" t="s">
        <v>68</v>
      </c>
      <c r="AF2854" s="2">
        <v>0</v>
      </c>
      <c r="AG2854" s="2">
        <v>0</v>
      </c>
      <c r="AH2854" s="2">
        <v>621015.125</v>
      </c>
      <c r="AI2854" s="2" t="s">
        <v>69</v>
      </c>
      <c r="AJ2854" s="2" t="s">
        <v>70</v>
      </c>
      <c r="AK2854" s="2">
        <v>25.715890000000002</v>
      </c>
      <c r="AL2854" s="2">
        <v>200</v>
      </c>
      <c r="AM2854" s="2">
        <v>77.707499999999996</v>
      </c>
      <c r="AN2854" s="2">
        <v>12479</v>
      </c>
      <c r="AO2854" s="2">
        <v>12479</v>
      </c>
      <c r="AP2854" s="2" t="s">
        <v>372</v>
      </c>
      <c r="AQ2854" s="2" t="s">
        <v>72</v>
      </c>
      <c r="AR2854" s="2" t="s">
        <v>73</v>
      </c>
      <c r="AS2854" s="2">
        <v>0</v>
      </c>
      <c r="AT2854" s="2">
        <v>169</v>
      </c>
      <c r="AU2854" s="2">
        <v>12</v>
      </c>
      <c r="AV2854" s="2">
        <v>12</v>
      </c>
      <c r="AW2854" s="2">
        <v>0.99455839040090099</v>
      </c>
      <c r="AX2854" s="2">
        <v>0.42293130278714702</v>
      </c>
      <c r="AY2854" s="2">
        <v>0.42281696613092801</v>
      </c>
      <c r="AZ2854" s="2">
        <v>0.59800360263141505</v>
      </c>
      <c r="BA2854" s="2">
        <v>0.99455839040090099</v>
      </c>
      <c r="BB2854" s="2">
        <v>0.53803784722761305</v>
      </c>
      <c r="BC2854" s="2">
        <v>0.53782666651215005</v>
      </c>
      <c r="BD2854" s="2">
        <v>0.60265200719469603</v>
      </c>
      <c r="BE2854" s="2" t="s">
        <v>272</v>
      </c>
      <c r="BF2854" s="2">
        <v>0</v>
      </c>
      <c r="BG2854" s="2">
        <v>354</v>
      </c>
      <c r="BH2854" s="2">
        <v>1</v>
      </c>
    </row>
    <row r="2855" spans="1:60" hidden="1" x14ac:dyDescent="0.25">
      <c r="A2855" s="2" t="b">
        <v>0</v>
      </c>
      <c r="B2855" s="2" t="s">
        <v>1981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3">
        <v>536</v>
      </c>
      <c r="I2855" s="3">
        <f t="shared" si="44"/>
        <v>554</v>
      </c>
      <c r="J2855" s="2" t="s">
        <v>6741</v>
      </c>
      <c r="K2855" s="2" t="s">
        <v>6742</v>
      </c>
      <c r="L2855" s="2" t="s">
        <v>6743</v>
      </c>
      <c r="M2855" s="2">
        <v>3</v>
      </c>
      <c r="N2855" s="2" t="s">
        <v>6744</v>
      </c>
      <c r="O2855" s="2" t="s">
        <v>6745</v>
      </c>
      <c r="P2855" s="2" t="s">
        <v>6746</v>
      </c>
      <c r="Q2855" s="2" t="s">
        <v>6747</v>
      </c>
      <c r="R2855" s="2">
        <v>1</v>
      </c>
      <c r="S2855" s="2">
        <v>4</v>
      </c>
      <c r="T2855" s="2">
        <v>4</v>
      </c>
      <c r="U2855" s="2" t="s">
        <v>181</v>
      </c>
      <c r="V2855" s="2">
        <v>0</v>
      </c>
      <c r="W2855" s="2">
        <v>1</v>
      </c>
      <c r="X2855" s="2">
        <v>1</v>
      </c>
      <c r="Y2855" s="2">
        <v>1</v>
      </c>
      <c r="Z2855" s="2">
        <v>1088.73804</v>
      </c>
      <c r="AA2855" s="2">
        <v>4351.9303200000004</v>
      </c>
      <c r="AB2855" s="2">
        <v>4350.95658</v>
      </c>
      <c r="AC2855" s="2">
        <v>223.8</v>
      </c>
      <c r="AD2855" s="2">
        <v>0.24343000000000001</v>
      </c>
      <c r="AE2855" s="2" t="s">
        <v>68</v>
      </c>
      <c r="AF2855" s="2">
        <v>0</v>
      </c>
      <c r="AG2855" s="2">
        <v>0</v>
      </c>
      <c r="AH2855" s="2">
        <v>87753.1484375</v>
      </c>
      <c r="AI2855" s="2" t="s">
        <v>69</v>
      </c>
      <c r="AJ2855" s="2" t="s">
        <v>70</v>
      </c>
      <c r="AK2855" s="2">
        <v>14.945029999999999</v>
      </c>
      <c r="AL2855" s="2">
        <v>200</v>
      </c>
      <c r="AM2855" s="2">
        <v>60.887500000000003</v>
      </c>
      <c r="AN2855" s="2">
        <v>9794</v>
      </c>
      <c r="AO2855" s="2">
        <v>9794</v>
      </c>
      <c r="AP2855" s="2" t="s">
        <v>2687</v>
      </c>
      <c r="AQ2855" s="2" t="s">
        <v>72</v>
      </c>
      <c r="AR2855" s="2" t="s">
        <v>73</v>
      </c>
      <c r="AS2855" s="2">
        <v>0</v>
      </c>
      <c r="AT2855" s="2">
        <v>0.2</v>
      </c>
      <c r="AU2855" s="2">
        <v>0.2</v>
      </c>
      <c r="AV2855" s="2">
        <v>0.2</v>
      </c>
      <c r="AW2855" s="2">
        <v>0.99455841487597296</v>
      </c>
      <c r="AX2855" s="2">
        <v>0.42293130278714702</v>
      </c>
      <c r="AY2855" s="2">
        <v>0.42270269127830601</v>
      </c>
      <c r="AZ2855" s="2">
        <v>0.59773239919581</v>
      </c>
      <c r="BA2855" s="2">
        <v>0.99455841487597296</v>
      </c>
      <c r="BB2855" s="2">
        <v>0.53803784722761305</v>
      </c>
      <c r="BC2855" s="2">
        <v>0.53764178282427699</v>
      </c>
      <c r="BD2855" s="2">
        <v>0.60237657210344697</v>
      </c>
      <c r="BE2855" s="2" t="s">
        <v>1859</v>
      </c>
      <c r="BF2855" s="2">
        <v>1</v>
      </c>
      <c r="BG2855" s="2">
        <v>536</v>
      </c>
      <c r="BH2855" s="2">
        <v>1</v>
      </c>
    </row>
    <row r="2856" spans="1:60" hidden="1" x14ac:dyDescent="0.25">
      <c r="A2856" s="2" t="b">
        <v>0</v>
      </c>
      <c r="B2856" s="2" t="s">
        <v>1981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3">
        <v>406</v>
      </c>
      <c r="I2856" s="3">
        <f t="shared" si="44"/>
        <v>414</v>
      </c>
      <c r="J2856" s="2" t="s">
        <v>6748</v>
      </c>
      <c r="K2856" s="2" t="s">
        <v>6749</v>
      </c>
      <c r="L2856" s="2" t="s">
        <v>6750</v>
      </c>
      <c r="M2856" s="2">
        <v>1</v>
      </c>
      <c r="N2856" s="2" t="s">
        <v>1876</v>
      </c>
      <c r="O2856" s="2" t="s">
        <v>1877</v>
      </c>
      <c r="P2856" s="2" t="s">
        <v>1876</v>
      </c>
      <c r="Q2856" s="2" t="s">
        <v>1877</v>
      </c>
      <c r="R2856" s="2">
        <v>1</v>
      </c>
      <c r="S2856" s="2">
        <v>4</v>
      </c>
      <c r="T2856" s="2">
        <v>4</v>
      </c>
      <c r="U2856" s="2" t="s">
        <v>181</v>
      </c>
      <c r="V2856" s="2">
        <v>0</v>
      </c>
      <c r="W2856" s="2">
        <v>1</v>
      </c>
      <c r="X2856" s="2">
        <v>1</v>
      </c>
      <c r="Y2856" s="2">
        <v>1</v>
      </c>
      <c r="Z2856" s="2">
        <v>645.74743999999998</v>
      </c>
      <c r="AA2856" s="2">
        <v>2579.96792</v>
      </c>
      <c r="AB2856" s="2">
        <v>2579.9758099999999</v>
      </c>
      <c r="AC2856" s="2">
        <v>-3.06</v>
      </c>
      <c r="AD2856" s="2">
        <v>-1.97E-3</v>
      </c>
      <c r="AE2856" s="2" t="s">
        <v>68</v>
      </c>
      <c r="AF2856" s="2">
        <v>0</v>
      </c>
      <c r="AG2856" s="2">
        <v>0</v>
      </c>
      <c r="AH2856" s="2">
        <v>694877.875</v>
      </c>
      <c r="AI2856" s="2" t="s">
        <v>69</v>
      </c>
      <c r="AJ2856" s="2" t="s">
        <v>70</v>
      </c>
      <c r="AK2856" s="2">
        <v>22.523499999999999</v>
      </c>
      <c r="AL2856" s="2">
        <v>200</v>
      </c>
      <c r="AM2856" s="2">
        <v>77.223600000000005</v>
      </c>
      <c r="AN2856" s="2">
        <v>12390</v>
      </c>
      <c r="AO2856" s="2">
        <v>12390</v>
      </c>
      <c r="AP2856" s="2" t="s">
        <v>370</v>
      </c>
      <c r="AQ2856" s="2" t="s">
        <v>72</v>
      </c>
      <c r="AR2856" s="2" t="s">
        <v>73</v>
      </c>
      <c r="AS2856" s="2">
        <v>0</v>
      </c>
      <c r="AT2856" s="2">
        <v>37.9</v>
      </c>
      <c r="AU2856" s="2">
        <v>8.4</v>
      </c>
      <c r="AV2856" s="2">
        <v>8.4</v>
      </c>
      <c r="AW2856" s="2">
        <v>0.99455858216908799</v>
      </c>
      <c r="AX2856" s="2">
        <v>0.42293130278714702</v>
      </c>
      <c r="AY2856" s="2">
        <v>0.42258847817918199</v>
      </c>
      <c r="AZ2856" s="2">
        <v>0.59746144163819404</v>
      </c>
      <c r="BA2856" s="2">
        <v>0.99455858216908799</v>
      </c>
      <c r="BB2856" s="2">
        <v>0.53803784722761305</v>
      </c>
      <c r="BC2856" s="2">
        <v>0.53745702620422597</v>
      </c>
      <c r="BD2856" s="2">
        <v>0.60210138866599405</v>
      </c>
      <c r="BE2856" s="2" t="s">
        <v>90</v>
      </c>
      <c r="BF2856" s="2">
        <v>0</v>
      </c>
      <c r="BG2856" s="2">
        <v>406</v>
      </c>
      <c r="BH2856" s="2">
        <v>1</v>
      </c>
    </row>
    <row r="2857" spans="1:60" hidden="1" x14ac:dyDescent="0.25">
      <c r="A2857" s="2" t="b">
        <v>0</v>
      </c>
      <c r="B2857" s="2" t="s">
        <v>1981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3">
        <v>140</v>
      </c>
      <c r="I2857" s="3">
        <f t="shared" si="44"/>
        <v>143</v>
      </c>
      <c r="J2857" s="2" t="s">
        <v>2996</v>
      </c>
      <c r="K2857" s="2" t="s">
        <v>2997</v>
      </c>
      <c r="L2857" s="2" t="s">
        <v>3555</v>
      </c>
      <c r="M2857" s="2">
        <v>1</v>
      </c>
      <c r="N2857" s="2" t="s">
        <v>2998</v>
      </c>
      <c r="O2857" s="2" t="s">
        <v>2999</v>
      </c>
      <c r="P2857" s="2" t="s">
        <v>2998</v>
      </c>
      <c r="Q2857" s="2" t="s">
        <v>2999</v>
      </c>
      <c r="R2857" s="2">
        <v>0</v>
      </c>
      <c r="S2857" s="2">
        <v>4</v>
      </c>
      <c r="T2857" s="2">
        <v>4</v>
      </c>
      <c r="U2857" s="2" t="s">
        <v>181</v>
      </c>
      <c r="V2857" s="2">
        <v>0</v>
      </c>
      <c r="W2857" s="2">
        <v>1</v>
      </c>
      <c r="X2857" s="2">
        <v>1</v>
      </c>
      <c r="Y2857" s="2">
        <v>1</v>
      </c>
      <c r="Z2857" s="2">
        <v>1046.88879</v>
      </c>
      <c r="AA2857" s="2">
        <v>4184.5333499999997</v>
      </c>
      <c r="AB2857" s="2">
        <v>4184.5533800000003</v>
      </c>
      <c r="AC2857" s="2">
        <v>-4.79</v>
      </c>
      <c r="AD2857" s="2">
        <v>-5.0099999999999997E-3</v>
      </c>
      <c r="AE2857" s="2" t="s">
        <v>68</v>
      </c>
      <c r="AF2857" s="2">
        <v>0</v>
      </c>
      <c r="AG2857" s="2">
        <v>0</v>
      </c>
      <c r="AH2857" s="2">
        <v>73951.5078125</v>
      </c>
      <c r="AI2857" s="2" t="s">
        <v>69</v>
      </c>
      <c r="AJ2857" s="2" t="s">
        <v>70</v>
      </c>
      <c r="AK2857" s="2">
        <v>0</v>
      </c>
      <c r="AL2857" s="2">
        <v>200</v>
      </c>
      <c r="AM2857" s="2">
        <v>39.741999999999997</v>
      </c>
      <c r="AN2857" s="2">
        <v>6239</v>
      </c>
      <c r="AO2857" s="2">
        <v>6239</v>
      </c>
      <c r="AP2857" s="2" t="s">
        <v>6597</v>
      </c>
      <c r="AQ2857" s="2" t="s">
        <v>72</v>
      </c>
      <c r="AR2857" s="2" t="s">
        <v>73</v>
      </c>
      <c r="AS2857" s="2">
        <v>0</v>
      </c>
      <c r="AT2857" s="2">
        <v>94.3</v>
      </c>
      <c r="AU2857" s="2">
        <v>12.5</v>
      </c>
      <c r="AV2857" s="2">
        <v>12.5</v>
      </c>
      <c r="AW2857" s="2">
        <v>0.99455868416503801</v>
      </c>
      <c r="AX2857" s="2">
        <v>0.42293130278714702</v>
      </c>
      <c r="AY2857" s="2">
        <v>0.42247432678351399</v>
      </c>
      <c r="AZ2857" s="2">
        <v>0.59719072962434405</v>
      </c>
      <c r="BA2857" s="2">
        <v>0.99455868416503801</v>
      </c>
      <c r="BB2857" s="2">
        <v>0.53803784722761305</v>
      </c>
      <c r="BC2857" s="2">
        <v>0.53727239652104397</v>
      </c>
      <c r="BD2857" s="2">
        <v>0.60182645653760503</v>
      </c>
      <c r="BE2857" s="2" t="s">
        <v>3556</v>
      </c>
      <c r="BF2857" s="2">
        <v>0</v>
      </c>
      <c r="BG2857" s="2">
        <v>140</v>
      </c>
      <c r="BH2857" s="2">
        <v>1</v>
      </c>
    </row>
    <row r="2858" spans="1:60" hidden="1" x14ac:dyDescent="0.25">
      <c r="A2858" s="2" t="b">
        <v>0</v>
      </c>
      <c r="B2858" s="2" t="s">
        <v>1981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3">
        <v>82</v>
      </c>
      <c r="I2858" s="3">
        <f t="shared" si="44"/>
        <v>87</v>
      </c>
      <c r="J2858" s="2" t="s">
        <v>4758</v>
      </c>
      <c r="K2858" s="2" t="s">
        <v>4759</v>
      </c>
      <c r="L2858" s="2" t="s">
        <v>1366</v>
      </c>
      <c r="M2858" s="2">
        <v>1</v>
      </c>
      <c r="N2858" s="2" t="s">
        <v>1910</v>
      </c>
      <c r="O2858" s="2" t="s">
        <v>1911</v>
      </c>
      <c r="P2858" s="2" t="s">
        <v>1910</v>
      </c>
      <c r="Q2858" s="2" t="s">
        <v>1911</v>
      </c>
      <c r="R2858" s="2">
        <v>0</v>
      </c>
      <c r="S2858" s="2">
        <v>4</v>
      </c>
      <c r="T2858" s="2">
        <v>4</v>
      </c>
      <c r="U2858" s="2" t="s">
        <v>181</v>
      </c>
      <c r="V2858" s="2">
        <v>0</v>
      </c>
      <c r="W2858" s="2">
        <v>1</v>
      </c>
      <c r="X2858" s="2">
        <v>1</v>
      </c>
      <c r="Y2858" s="2">
        <v>1</v>
      </c>
      <c r="Z2858" s="2">
        <v>928.35895000000005</v>
      </c>
      <c r="AA2858" s="2">
        <v>3710.4139599999999</v>
      </c>
      <c r="AB2858" s="2">
        <v>3710.43129</v>
      </c>
      <c r="AC2858" s="2">
        <v>-4.67</v>
      </c>
      <c r="AD2858" s="2">
        <v>-4.3299999999999996E-3</v>
      </c>
      <c r="AE2858" s="2" t="s">
        <v>68</v>
      </c>
      <c r="AF2858" s="2">
        <v>0</v>
      </c>
      <c r="AG2858" s="2">
        <v>0</v>
      </c>
      <c r="AH2858" s="2">
        <v>106882.65625</v>
      </c>
      <c r="AI2858" s="2" t="s">
        <v>69</v>
      </c>
      <c r="AJ2858" s="2" t="s">
        <v>70</v>
      </c>
      <c r="AK2858" s="2">
        <v>22.812100000000001</v>
      </c>
      <c r="AL2858" s="2">
        <v>200</v>
      </c>
      <c r="AM2858" s="2">
        <v>116.4483</v>
      </c>
      <c r="AN2858" s="2">
        <v>18871</v>
      </c>
      <c r="AO2858" s="2">
        <v>18871</v>
      </c>
      <c r="AP2858" s="2" t="s">
        <v>384</v>
      </c>
      <c r="AQ2858" s="2" t="s">
        <v>72</v>
      </c>
      <c r="AR2858" s="2" t="s">
        <v>73</v>
      </c>
      <c r="AS2858" s="2">
        <v>0</v>
      </c>
      <c r="AT2858" s="2">
        <v>75.900000000000006</v>
      </c>
      <c r="AU2858" s="2">
        <v>5.7</v>
      </c>
      <c r="AV2858" s="2">
        <v>5.7</v>
      </c>
      <c r="AW2858" s="2">
        <v>0.99455868416503801</v>
      </c>
      <c r="AX2858" s="2">
        <v>0.42293130278714702</v>
      </c>
      <c r="AY2858" s="2">
        <v>0.42236023704131098</v>
      </c>
      <c r="AZ2858" s="2">
        <v>0.48113875579083598</v>
      </c>
      <c r="BA2858" s="2">
        <v>0.99455868416503801</v>
      </c>
      <c r="BB2858" s="2">
        <v>0.53803784722761305</v>
      </c>
      <c r="BC2858" s="2">
        <v>0.53708789364396003</v>
      </c>
      <c r="BD2858" s="2">
        <v>0.49596474717793498</v>
      </c>
      <c r="BE2858" s="2" t="s">
        <v>1310</v>
      </c>
      <c r="BF2858" s="2">
        <v>0</v>
      </c>
      <c r="BG2858" s="2">
        <v>82</v>
      </c>
      <c r="BH2858" s="2">
        <v>1</v>
      </c>
    </row>
    <row r="2859" spans="1:60" hidden="1" x14ac:dyDescent="0.25">
      <c r="A2859" s="2" t="b">
        <v>0</v>
      </c>
      <c r="B2859" s="2" t="s">
        <v>1981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3">
        <v>507</v>
      </c>
      <c r="I2859" s="3">
        <f t="shared" si="44"/>
        <v>518</v>
      </c>
      <c r="J2859" s="2" t="s">
        <v>5560</v>
      </c>
      <c r="K2859" s="2" t="s">
        <v>5561</v>
      </c>
      <c r="L2859" s="2" t="s">
        <v>6751</v>
      </c>
      <c r="M2859" s="2">
        <v>1</v>
      </c>
      <c r="N2859" s="2" t="s">
        <v>5562</v>
      </c>
      <c r="O2859" s="2" t="s">
        <v>5563</v>
      </c>
      <c r="P2859" s="2" t="s">
        <v>5562</v>
      </c>
      <c r="Q2859" s="2" t="s">
        <v>5563</v>
      </c>
      <c r="R2859" s="2">
        <v>1</v>
      </c>
      <c r="S2859" s="2">
        <v>3</v>
      </c>
      <c r="T2859" s="2">
        <v>3</v>
      </c>
      <c r="U2859" s="2" t="s">
        <v>181</v>
      </c>
      <c r="V2859" s="2">
        <v>0</v>
      </c>
      <c r="W2859" s="2">
        <v>1</v>
      </c>
      <c r="X2859" s="2">
        <v>1</v>
      </c>
      <c r="Y2859" s="2">
        <v>1</v>
      </c>
      <c r="Z2859" s="2">
        <v>1123.8120100000001</v>
      </c>
      <c r="AA2859" s="2">
        <v>3369.42148</v>
      </c>
      <c r="AB2859" s="2">
        <v>3369.41093</v>
      </c>
      <c r="AC2859" s="2">
        <v>3.13</v>
      </c>
      <c r="AD2859" s="2">
        <v>3.5200000000000001E-3</v>
      </c>
      <c r="AE2859" s="2" t="s">
        <v>68</v>
      </c>
      <c r="AF2859" s="2">
        <v>0</v>
      </c>
      <c r="AG2859" s="2">
        <v>0</v>
      </c>
      <c r="AH2859" s="2">
        <v>451425.0625</v>
      </c>
      <c r="AI2859" s="2" t="s">
        <v>69</v>
      </c>
      <c r="AJ2859" s="2" t="s">
        <v>70</v>
      </c>
      <c r="AK2859" s="2">
        <v>19.56166</v>
      </c>
      <c r="AL2859" s="2">
        <v>200</v>
      </c>
      <c r="AM2859" s="2">
        <v>51.160499999999999</v>
      </c>
      <c r="AN2859" s="2">
        <v>8252</v>
      </c>
      <c r="AO2859" s="2">
        <v>8252</v>
      </c>
      <c r="AP2859" s="2" t="s">
        <v>3375</v>
      </c>
      <c r="AQ2859" s="2" t="s">
        <v>72</v>
      </c>
      <c r="AR2859" s="2" t="s">
        <v>73</v>
      </c>
      <c r="AS2859" s="2">
        <v>0</v>
      </c>
      <c r="AT2859" s="2">
        <v>106.7</v>
      </c>
      <c r="AU2859" s="2">
        <v>60.3</v>
      </c>
      <c r="AV2859" s="2">
        <v>60.3</v>
      </c>
      <c r="AW2859" s="2">
        <v>0.99455918299525004</v>
      </c>
      <c r="AX2859" s="2">
        <v>0.42293130278714702</v>
      </c>
      <c r="AY2859" s="2">
        <v>0.422786165691518</v>
      </c>
      <c r="AZ2859" s="2">
        <v>0.59692026282064004</v>
      </c>
      <c r="BA2859" s="2">
        <v>0.99455918299525004</v>
      </c>
      <c r="BB2859" s="2">
        <v>0.53803784722761305</v>
      </c>
      <c r="BC2859" s="2">
        <v>0.53759009483041198</v>
      </c>
      <c r="BD2859" s="2">
        <v>0.60155177537417703</v>
      </c>
      <c r="BE2859" s="2" t="s">
        <v>294</v>
      </c>
      <c r="BF2859" s="2">
        <v>0</v>
      </c>
      <c r="BG2859" s="2">
        <v>507</v>
      </c>
      <c r="BH2859" s="2">
        <v>1</v>
      </c>
    </row>
    <row r="2860" spans="1:60" hidden="1" x14ac:dyDescent="0.25">
      <c r="A2860" s="2" t="b">
        <v>0</v>
      </c>
      <c r="B2860" s="2" t="s">
        <v>1981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3">
        <v>9</v>
      </c>
      <c r="I2860" s="3">
        <f t="shared" si="44"/>
        <v>18</v>
      </c>
      <c r="J2860" s="2" t="s">
        <v>6752</v>
      </c>
      <c r="K2860" s="2" t="s">
        <v>6753</v>
      </c>
      <c r="L2860" s="2" t="s">
        <v>6754</v>
      </c>
      <c r="M2860" s="2">
        <v>1</v>
      </c>
      <c r="N2860" s="2" t="s">
        <v>6755</v>
      </c>
      <c r="O2860" s="2" t="s">
        <v>6756</v>
      </c>
      <c r="P2860" s="2" t="s">
        <v>6755</v>
      </c>
      <c r="Q2860" s="2" t="s">
        <v>6756</v>
      </c>
      <c r="R2860" s="2">
        <v>0</v>
      </c>
      <c r="S2860" s="2">
        <v>2</v>
      </c>
      <c r="T2860" s="2">
        <v>2</v>
      </c>
      <c r="U2860" s="2" t="s">
        <v>181</v>
      </c>
      <c r="V2860" s="2">
        <v>0</v>
      </c>
      <c r="W2860" s="2">
        <v>1</v>
      </c>
      <c r="X2860" s="2">
        <v>1</v>
      </c>
      <c r="Y2860" s="2">
        <v>1</v>
      </c>
      <c r="Z2860" s="2">
        <v>603.29340000000002</v>
      </c>
      <c r="AA2860" s="2">
        <v>1205.57952</v>
      </c>
      <c r="AB2860" s="2">
        <v>1205.5758499999999</v>
      </c>
      <c r="AC2860" s="2">
        <v>3.04</v>
      </c>
      <c r="AD2860" s="2">
        <v>1.83E-3</v>
      </c>
      <c r="AE2860" s="2" t="s">
        <v>68</v>
      </c>
      <c r="AF2860" s="2">
        <v>0</v>
      </c>
      <c r="AG2860" s="2">
        <v>0</v>
      </c>
      <c r="AH2860" s="2">
        <v>89225.46875</v>
      </c>
      <c r="AI2860" s="2" t="s">
        <v>69</v>
      </c>
      <c r="AJ2860" s="2" t="s">
        <v>70</v>
      </c>
      <c r="AK2860" s="2">
        <v>16.604050000000001</v>
      </c>
      <c r="AL2860" s="2">
        <v>200</v>
      </c>
      <c r="AM2860" s="2">
        <v>65.360699999999994</v>
      </c>
      <c r="AN2860" s="2">
        <v>10500</v>
      </c>
      <c r="AO2860" s="2">
        <v>10500</v>
      </c>
      <c r="AP2860" s="2" t="s">
        <v>6757</v>
      </c>
      <c r="AQ2860" s="2" t="s">
        <v>72</v>
      </c>
      <c r="AR2860" s="2" t="s">
        <v>73</v>
      </c>
      <c r="AS2860" s="2">
        <v>0</v>
      </c>
      <c r="AT2860" s="2">
        <v>16.399999999999999</v>
      </c>
      <c r="AU2860" s="2">
        <v>16.399999999999999</v>
      </c>
      <c r="AV2860" s="2">
        <v>16.399999999999999</v>
      </c>
      <c r="AW2860" s="2">
        <v>0.99455983631807099</v>
      </c>
      <c r="AX2860" s="2">
        <v>0.42359610087483501</v>
      </c>
      <c r="AY2860" s="2">
        <v>0.42348176994651099</v>
      </c>
      <c r="AZ2860" s="2">
        <v>0.59755542790604699</v>
      </c>
      <c r="BA2860" s="2">
        <v>0.99455983631807099</v>
      </c>
      <c r="BB2860" s="2">
        <v>0.538619960912463</v>
      </c>
      <c r="BC2860" s="2">
        <v>0.53843512222254197</v>
      </c>
      <c r="BD2860" s="2">
        <v>0.60218975354973703</v>
      </c>
      <c r="BE2860" s="2" t="s">
        <v>181</v>
      </c>
      <c r="BF2860" s="2">
        <v>0</v>
      </c>
      <c r="BG2860" s="2">
        <v>9</v>
      </c>
      <c r="BH2860" s="2">
        <v>1</v>
      </c>
    </row>
    <row r="2861" spans="1:60" hidden="1" x14ac:dyDescent="0.25">
      <c r="A2861" s="2" t="b">
        <v>0</v>
      </c>
      <c r="B2861" s="2" t="s">
        <v>1981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3">
        <v>58</v>
      </c>
      <c r="I2861" s="3">
        <f t="shared" si="44"/>
        <v>63</v>
      </c>
      <c r="J2861" s="2" t="s">
        <v>6252</v>
      </c>
      <c r="K2861" s="2" t="s">
        <v>6253</v>
      </c>
      <c r="L2861" s="2" t="s">
        <v>3555</v>
      </c>
      <c r="M2861" s="2">
        <v>1</v>
      </c>
      <c r="N2861" s="2" t="s">
        <v>6255</v>
      </c>
      <c r="O2861" s="2" t="s">
        <v>6256</v>
      </c>
      <c r="P2861" s="2" t="s">
        <v>6255</v>
      </c>
      <c r="Q2861" s="2" t="s">
        <v>6256</v>
      </c>
      <c r="R2861" s="2">
        <v>0</v>
      </c>
      <c r="S2861" s="2">
        <v>4</v>
      </c>
      <c r="T2861" s="2">
        <v>4</v>
      </c>
      <c r="U2861" s="2" t="s">
        <v>181</v>
      </c>
      <c r="V2861" s="2">
        <v>0</v>
      </c>
      <c r="W2861" s="2">
        <v>1</v>
      </c>
      <c r="X2861" s="2">
        <v>1</v>
      </c>
      <c r="Y2861" s="2">
        <v>1</v>
      </c>
      <c r="Z2861" s="2">
        <v>1099.93787</v>
      </c>
      <c r="AA2861" s="2">
        <v>4396.7296299999998</v>
      </c>
      <c r="AB2861" s="2">
        <v>4396.7058500000003</v>
      </c>
      <c r="AC2861" s="2">
        <v>5.41</v>
      </c>
      <c r="AD2861" s="2">
        <v>5.9500000000000004E-3</v>
      </c>
      <c r="AE2861" s="2" t="s">
        <v>68</v>
      </c>
      <c r="AF2861" s="2">
        <v>0</v>
      </c>
      <c r="AG2861" s="2">
        <v>0</v>
      </c>
      <c r="AH2861" s="2">
        <v>54996.5390625</v>
      </c>
      <c r="AI2861" s="2" t="s">
        <v>69</v>
      </c>
      <c r="AJ2861" s="2" t="s">
        <v>70</v>
      </c>
      <c r="AK2861" s="2">
        <v>62.938780000000001</v>
      </c>
      <c r="AL2861" s="2">
        <v>200</v>
      </c>
      <c r="AM2861" s="2">
        <v>108.5552</v>
      </c>
      <c r="AN2861" s="2">
        <v>17549</v>
      </c>
      <c r="AO2861" s="2">
        <v>17549</v>
      </c>
      <c r="AP2861" s="2" t="s">
        <v>1334</v>
      </c>
      <c r="AQ2861" s="2" t="s">
        <v>72</v>
      </c>
      <c r="AR2861" s="2" t="s">
        <v>73</v>
      </c>
      <c r="AS2861" s="2">
        <v>0</v>
      </c>
      <c r="AT2861" s="2">
        <v>90.9</v>
      </c>
      <c r="AU2861" s="2">
        <v>44.2</v>
      </c>
      <c r="AV2861" s="2">
        <v>44.2</v>
      </c>
      <c r="AW2861" s="2">
        <v>0.99456002206226202</v>
      </c>
      <c r="AX2861" s="2">
        <v>0.42375167547228898</v>
      </c>
      <c r="AY2861" s="2">
        <v>0.42363733341507498</v>
      </c>
      <c r="AZ2861" s="2">
        <v>0.59773752951413905</v>
      </c>
      <c r="BA2861" s="2">
        <v>0.99456002206226202</v>
      </c>
      <c r="BB2861" s="2">
        <v>0.53877829310987302</v>
      </c>
      <c r="BC2861" s="2">
        <v>0.53859346351308901</v>
      </c>
      <c r="BD2861" s="2">
        <v>0.60237115356264703</v>
      </c>
      <c r="BE2861" s="2" t="s">
        <v>3556</v>
      </c>
      <c r="BF2861" s="2">
        <v>0</v>
      </c>
      <c r="BG2861" s="2">
        <v>58</v>
      </c>
      <c r="BH2861" s="2">
        <v>1</v>
      </c>
    </row>
    <row r="2862" spans="1:60" hidden="1" x14ac:dyDescent="0.25">
      <c r="A2862" s="2" t="b">
        <v>0</v>
      </c>
      <c r="B2862" s="2" t="s">
        <v>1981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3">
        <v>112</v>
      </c>
      <c r="I2862" s="3">
        <f t="shared" si="44"/>
        <v>142</v>
      </c>
      <c r="J2862" s="2" t="s">
        <v>4883</v>
      </c>
      <c r="K2862" s="2" t="s">
        <v>4884</v>
      </c>
      <c r="L2862" s="2" t="s">
        <v>2125</v>
      </c>
      <c r="M2862" s="2">
        <v>1</v>
      </c>
      <c r="N2862" s="2" t="s">
        <v>4885</v>
      </c>
      <c r="O2862" s="2" t="s">
        <v>4886</v>
      </c>
      <c r="P2862" s="2" t="s">
        <v>4885</v>
      </c>
      <c r="Q2862" s="2" t="s">
        <v>4886</v>
      </c>
      <c r="R2862" s="2">
        <v>2</v>
      </c>
      <c r="S2862" s="2">
        <v>4</v>
      </c>
      <c r="T2862" s="2">
        <v>4</v>
      </c>
      <c r="U2862" s="2" t="s">
        <v>181</v>
      </c>
      <c r="V2862" s="2">
        <v>0</v>
      </c>
      <c r="W2862" s="2">
        <v>1</v>
      </c>
      <c r="X2862" s="2">
        <v>1</v>
      </c>
      <c r="Y2862" s="2">
        <v>1</v>
      </c>
      <c r="Z2862" s="2">
        <v>1584.20435</v>
      </c>
      <c r="AA2862" s="2">
        <v>6333.7955499999998</v>
      </c>
      <c r="AB2862" s="2">
        <v>6332.7842199999996</v>
      </c>
      <c r="AC2862" s="2">
        <v>159.69999999999999</v>
      </c>
      <c r="AD2862" s="2">
        <v>0.25283</v>
      </c>
      <c r="AE2862" s="2" t="s">
        <v>68</v>
      </c>
      <c r="AF2862" s="2">
        <v>0</v>
      </c>
      <c r="AG2862" s="2">
        <v>0</v>
      </c>
      <c r="AH2862" s="2">
        <v>52903.6796875</v>
      </c>
      <c r="AI2862" s="2" t="s">
        <v>69</v>
      </c>
      <c r="AJ2862" s="2" t="s">
        <v>70</v>
      </c>
      <c r="AK2862" s="2">
        <v>22.08942</v>
      </c>
      <c r="AL2862" s="2">
        <v>200</v>
      </c>
      <c r="AM2862" s="2">
        <v>148.26220000000001</v>
      </c>
      <c r="AN2862" s="2">
        <v>24092</v>
      </c>
      <c r="AO2862" s="2">
        <v>24092</v>
      </c>
      <c r="AP2862" s="2" t="s">
        <v>6758</v>
      </c>
      <c r="AQ2862" s="2" t="s">
        <v>72</v>
      </c>
      <c r="AR2862" s="2" t="s">
        <v>73</v>
      </c>
      <c r="AS2862" s="2">
        <v>0</v>
      </c>
      <c r="AT2862" s="2">
        <v>11.9</v>
      </c>
      <c r="AU2862" s="2">
        <v>11.9</v>
      </c>
      <c r="AV2862" s="2">
        <v>11.9</v>
      </c>
      <c r="AW2862" s="2">
        <v>0.99456020606487805</v>
      </c>
      <c r="AX2862" s="2">
        <v>0.42417699880796</v>
      </c>
      <c r="AY2862" s="2">
        <v>0.424062572860465</v>
      </c>
      <c r="AZ2862" s="2">
        <v>0.48999306487280397</v>
      </c>
      <c r="BA2862" s="2">
        <v>0.99456020606487805</v>
      </c>
      <c r="BB2862" s="2">
        <v>0.53927956983603498</v>
      </c>
      <c r="BC2862" s="2">
        <v>0.53909463171829097</v>
      </c>
      <c r="BD2862" s="2">
        <v>0.50461972248616005</v>
      </c>
      <c r="BE2862" s="2" t="s">
        <v>1401</v>
      </c>
      <c r="BF2862" s="2">
        <v>1</v>
      </c>
      <c r="BG2862" s="2">
        <v>112</v>
      </c>
      <c r="BH2862" s="2">
        <v>1</v>
      </c>
    </row>
    <row r="2863" spans="1:60" hidden="1" x14ac:dyDescent="0.25">
      <c r="A2863" s="2" t="b">
        <v>0</v>
      </c>
      <c r="B2863" s="2" t="s">
        <v>1981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3">
        <v>372</v>
      </c>
      <c r="I2863" s="3">
        <f t="shared" si="44"/>
        <v>402</v>
      </c>
      <c r="J2863" s="2" t="s">
        <v>5071</v>
      </c>
      <c r="K2863" s="2" t="s">
        <v>5072</v>
      </c>
      <c r="L2863" s="2" t="s">
        <v>6700</v>
      </c>
      <c r="M2863" s="2">
        <v>1</v>
      </c>
      <c r="N2863" s="2" t="s">
        <v>5074</v>
      </c>
      <c r="O2863" s="2" t="s">
        <v>5075</v>
      </c>
      <c r="P2863" s="2" t="s">
        <v>5074</v>
      </c>
      <c r="Q2863" s="2" t="s">
        <v>5075</v>
      </c>
      <c r="R2863" s="2">
        <v>2</v>
      </c>
      <c r="S2863" s="2">
        <v>4</v>
      </c>
      <c r="T2863" s="2">
        <v>4</v>
      </c>
      <c r="U2863" s="2" t="s">
        <v>181</v>
      </c>
      <c r="V2863" s="2">
        <v>0</v>
      </c>
      <c r="W2863" s="2">
        <v>1</v>
      </c>
      <c r="X2863" s="2">
        <v>1</v>
      </c>
      <c r="Y2863" s="2">
        <v>1</v>
      </c>
      <c r="Z2863" s="2">
        <v>1634.1968999999999</v>
      </c>
      <c r="AA2863" s="2">
        <v>6533.76577</v>
      </c>
      <c r="AB2863" s="2">
        <v>6532.7655400000003</v>
      </c>
      <c r="AC2863" s="2">
        <v>153.11000000000001</v>
      </c>
      <c r="AD2863" s="2">
        <v>0.25006</v>
      </c>
      <c r="AE2863" s="2" t="s">
        <v>68</v>
      </c>
      <c r="AF2863" s="2">
        <v>0</v>
      </c>
      <c r="AG2863" s="2">
        <v>0</v>
      </c>
      <c r="AH2863" s="2">
        <v>68284.2265625</v>
      </c>
      <c r="AI2863" s="2" t="s">
        <v>69</v>
      </c>
      <c r="AJ2863" s="2" t="s">
        <v>70</v>
      </c>
      <c r="AK2863" s="2">
        <v>3.544009</v>
      </c>
      <c r="AL2863" s="2">
        <v>200</v>
      </c>
      <c r="AM2863" s="2">
        <v>146.2602</v>
      </c>
      <c r="AN2863" s="2">
        <v>23759</v>
      </c>
      <c r="AO2863" s="2">
        <v>23759</v>
      </c>
      <c r="AP2863" s="2" t="s">
        <v>6759</v>
      </c>
      <c r="AQ2863" s="2" t="s">
        <v>72</v>
      </c>
      <c r="AR2863" s="2" t="s">
        <v>73</v>
      </c>
      <c r="AS2863" s="2">
        <v>0</v>
      </c>
      <c r="AT2863" s="2">
        <v>1.3</v>
      </c>
      <c r="AU2863" s="2">
        <v>1.3</v>
      </c>
      <c r="AV2863" s="2">
        <v>0</v>
      </c>
      <c r="AW2863" s="2">
        <v>0.99456054124214299</v>
      </c>
      <c r="AX2863" s="2">
        <v>0.42417699880796</v>
      </c>
      <c r="AY2863" s="2">
        <v>0.42394820863138599</v>
      </c>
      <c r="AZ2863" s="2">
        <v>0.54063813722828802</v>
      </c>
      <c r="BA2863" s="2">
        <v>0.99456054124214299</v>
      </c>
      <c r="BB2863" s="2">
        <v>0.53927956983603498</v>
      </c>
      <c r="BC2863" s="2">
        <v>0.53890982040075996</v>
      </c>
      <c r="BD2863" s="2">
        <v>0.55193604474886004</v>
      </c>
      <c r="BE2863" s="2" t="s">
        <v>1401</v>
      </c>
      <c r="BF2863" s="2">
        <v>1</v>
      </c>
      <c r="BG2863" s="2">
        <v>372</v>
      </c>
      <c r="BH2863" s="2">
        <v>1</v>
      </c>
    </row>
    <row r="2864" spans="1:60" hidden="1" x14ac:dyDescent="0.25">
      <c r="A2864" s="2" t="b">
        <v>0</v>
      </c>
      <c r="B2864" s="2" t="s">
        <v>1981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3">
        <v>262</v>
      </c>
      <c r="I2864" s="3">
        <f t="shared" si="44"/>
        <v>268</v>
      </c>
      <c r="J2864" s="2" t="s">
        <v>6193</v>
      </c>
      <c r="K2864" s="2" t="s">
        <v>6194</v>
      </c>
      <c r="L2864" s="2" t="s">
        <v>2254</v>
      </c>
      <c r="M2864" s="2">
        <v>1</v>
      </c>
      <c r="N2864" s="2" t="s">
        <v>6195</v>
      </c>
      <c r="O2864" s="2" t="s">
        <v>6196</v>
      </c>
      <c r="P2864" s="2" t="s">
        <v>6195</v>
      </c>
      <c r="Q2864" s="2" t="s">
        <v>6196</v>
      </c>
      <c r="R2864" s="2">
        <v>0</v>
      </c>
      <c r="S2864" s="2">
        <v>4</v>
      </c>
      <c r="T2864" s="2">
        <v>4</v>
      </c>
      <c r="U2864" s="2" t="s">
        <v>181</v>
      </c>
      <c r="V2864" s="2">
        <v>0</v>
      </c>
      <c r="W2864" s="2">
        <v>1</v>
      </c>
      <c r="X2864" s="2">
        <v>1</v>
      </c>
      <c r="Y2864" s="2">
        <v>1</v>
      </c>
      <c r="Z2864" s="2">
        <v>916.08398</v>
      </c>
      <c r="AA2864" s="2">
        <v>3661.3141099999998</v>
      </c>
      <c r="AB2864" s="2">
        <v>3661.30663</v>
      </c>
      <c r="AC2864" s="2">
        <v>2.04</v>
      </c>
      <c r="AD2864" s="2">
        <v>1.8699999999999999E-3</v>
      </c>
      <c r="AE2864" s="2" t="s">
        <v>68</v>
      </c>
      <c r="AF2864" s="2">
        <v>0</v>
      </c>
      <c r="AG2864" s="2">
        <v>0</v>
      </c>
      <c r="AH2864" s="2">
        <v>453519.6875</v>
      </c>
      <c r="AI2864" s="2" t="s">
        <v>69</v>
      </c>
      <c r="AJ2864" s="2" t="s">
        <v>70</v>
      </c>
      <c r="AK2864" s="2">
        <v>1.3720559999999999</v>
      </c>
      <c r="AL2864" s="2">
        <v>200</v>
      </c>
      <c r="AM2864" s="2">
        <v>32.110700000000001</v>
      </c>
      <c r="AN2864" s="2">
        <v>4791</v>
      </c>
      <c r="AO2864" s="2">
        <v>4791</v>
      </c>
      <c r="AP2864" s="2" t="s">
        <v>6760</v>
      </c>
      <c r="AQ2864" s="2" t="s">
        <v>72</v>
      </c>
      <c r="AR2864" s="2" t="s">
        <v>73</v>
      </c>
      <c r="AS2864" s="2">
        <v>0</v>
      </c>
      <c r="AT2864" s="2">
        <v>136.4</v>
      </c>
      <c r="AU2864" s="2">
        <v>56.2</v>
      </c>
      <c r="AV2864" s="2">
        <v>56.2</v>
      </c>
      <c r="AW2864" s="2">
        <v>0.99456066076050698</v>
      </c>
      <c r="AX2864" s="2">
        <v>0.42417699880796</v>
      </c>
      <c r="AY2864" s="2">
        <v>0.42383390607080301</v>
      </c>
      <c r="AZ2864" s="2">
        <v>0.57414055545712905</v>
      </c>
      <c r="BA2864" s="2">
        <v>0.99456066076050698</v>
      </c>
      <c r="BB2864" s="2">
        <v>0.53927956983603498</v>
      </c>
      <c r="BC2864" s="2">
        <v>0.53872513575308001</v>
      </c>
      <c r="BD2864" s="2">
        <v>0.58039416076793804</v>
      </c>
      <c r="BE2864" s="2" t="s">
        <v>1401</v>
      </c>
      <c r="BF2864" s="2">
        <v>0</v>
      </c>
      <c r="BG2864" s="2">
        <v>262</v>
      </c>
      <c r="BH2864" s="2">
        <v>1</v>
      </c>
    </row>
    <row r="2865" spans="1:60" hidden="1" x14ac:dyDescent="0.25">
      <c r="A2865" s="2" t="b">
        <v>0</v>
      </c>
      <c r="B2865" s="2" t="s">
        <v>1981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3">
        <v>43</v>
      </c>
      <c r="I2865" s="3">
        <f t="shared" si="44"/>
        <v>70</v>
      </c>
      <c r="J2865" s="2" t="s">
        <v>6761</v>
      </c>
      <c r="K2865" s="2" t="s">
        <v>6762</v>
      </c>
      <c r="L2865" s="2" t="s">
        <v>6763</v>
      </c>
      <c r="M2865" s="2">
        <v>1</v>
      </c>
      <c r="N2865" s="2" t="s">
        <v>4374</v>
      </c>
      <c r="O2865" s="2" t="s">
        <v>4375</v>
      </c>
      <c r="P2865" s="2" t="s">
        <v>4374</v>
      </c>
      <c r="Q2865" s="2" t="s">
        <v>4375</v>
      </c>
      <c r="R2865" s="2">
        <v>0</v>
      </c>
      <c r="S2865" s="2">
        <v>5</v>
      </c>
      <c r="T2865" s="2">
        <v>5</v>
      </c>
      <c r="U2865" s="2" t="s">
        <v>181</v>
      </c>
      <c r="V2865" s="2">
        <v>0</v>
      </c>
      <c r="W2865" s="2">
        <v>1</v>
      </c>
      <c r="X2865" s="2">
        <v>1</v>
      </c>
      <c r="Y2865" s="2">
        <v>1</v>
      </c>
      <c r="Z2865" s="2">
        <v>1186.90356</v>
      </c>
      <c r="AA2865" s="2">
        <v>5930.4887200000003</v>
      </c>
      <c r="AB2865" s="2">
        <v>5930.4510499999997</v>
      </c>
      <c r="AC2865" s="2">
        <v>6.35</v>
      </c>
      <c r="AD2865" s="2">
        <v>7.5300000000000002E-3</v>
      </c>
      <c r="AE2865" s="2" t="s">
        <v>68</v>
      </c>
      <c r="AF2865" s="2">
        <v>0</v>
      </c>
      <c r="AG2865" s="2">
        <v>0</v>
      </c>
      <c r="AH2865" s="2">
        <v>169935.71875</v>
      </c>
      <c r="AI2865" s="2" t="s">
        <v>69</v>
      </c>
      <c r="AJ2865" s="2" t="s">
        <v>70</v>
      </c>
      <c r="AK2865" s="2">
        <v>2.1216360000000001</v>
      </c>
      <c r="AL2865" s="2">
        <v>154.34200000000001</v>
      </c>
      <c r="AM2865" s="2">
        <v>130.1114</v>
      </c>
      <c r="AN2865" s="2">
        <v>21089</v>
      </c>
      <c r="AO2865" s="2">
        <v>21089</v>
      </c>
      <c r="AP2865" s="2" t="s">
        <v>6764</v>
      </c>
      <c r="AQ2865" s="2" t="s">
        <v>72</v>
      </c>
      <c r="AR2865" s="2" t="s">
        <v>73</v>
      </c>
      <c r="AS2865" s="2">
        <v>0</v>
      </c>
      <c r="AT2865" s="2">
        <v>39.700000000000003</v>
      </c>
      <c r="AU2865" s="2">
        <v>6.8</v>
      </c>
      <c r="AV2865" s="2">
        <v>2.2000000000000002</v>
      </c>
      <c r="AW2865" s="2">
        <v>0.99456082549057401</v>
      </c>
      <c r="AX2865" s="2">
        <v>0.42417699880796</v>
      </c>
      <c r="AY2865" s="2">
        <v>0.42398920690056002</v>
      </c>
      <c r="AZ2865" s="2">
        <v>0.59837175041285595</v>
      </c>
      <c r="BA2865" s="2">
        <v>0.99456082549057401</v>
      </c>
      <c r="BB2865" s="2">
        <v>0.53927956983603498</v>
      </c>
      <c r="BC2865" s="2">
        <v>0.53888316070972397</v>
      </c>
      <c r="BD2865" s="2">
        <v>0.603008176708834</v>
      </c>
      <c r="BE2865" s="2" t="s">
        <v>1401</v>
      </c>
      <c r="BF2865" s="2">
        <v>0</v>
      </c>
      <c r="BG2865" s="2">
        <v>43</v>
      </c>
      <c r="BH2865" s="2">
        <v>1</v>
      </c>
    </row>
    <row r="2866" spans="1:60" hidden="1" x14ac:dyDescent="0.25">
      <c r="A2866" s="2" t="b">
        <v>0</v>
      </c>
      <c r="B2866" s="2" t="s">
        <v>1981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3">
        <v>90</v>
      </c>
      <c r="I2866" s="3">
        <f t="shared" si="44"/>
        <v>95</v>
      </c>
      <c r="J2866" s="2" t="s">
        <v>3109</v>
      </c>
      <c r="K2866" s="2" t="s">
        <v>3110</v>
      </c>
      <c r="L2866" s="2" t="s">
        <v>4516</v>
      </c>
      <c r="M2866" s="2">
        <v>2</v>
      </c>
      <c r="N2866" s="2" t="s">
        <v>3112</v>
      </c>
      <c r="O2866" s="2" t="s">
        <v>3113</v>
      </c>
      <c r="P2866" s="2" t="s">
        <v>3114</v>
      </c>
      <c r="Q2866" s="2" t="s">
        <v>3115</v>
      </c>
      <c r="R2866" s="2">
        <v>0</v>
      </c>
      <c r="S2866" s="2">
        <v>5</v>
      </c>
      <c r="T2866" s="2">
        <v>5</v>
      </c>
      <c r="U2866" s="2" t="s">
        <v>181</v>
      </c>
      <c r="V2866" s="2">
        <v>0</v>
      </c>
      <c r="W2866" s="2">
        <v>1</v>
      </c>
      <c r="X2866" s="2">
        <v>1</v>
      </c>
      <c r="Y2866" s="2">
        <v>1</v>
      </c>
      <c r="Z2866" s="2">
        <v>943.98046999999997</v>
      </c>
      <c r="AA2866" s="2">
        <v>4715.8732399999999</v>
      </c>
      <c r="AB2866" s="2">
        <v>4715.85772</v>
      </c>
      <c r="AC2866" s="2">
        <v>3.29</v>
      </c>
      <c r="AD2866" s="2">
        <v>3.0999999999999999E-3</v>
      </c>
      <c r="AE2866" s="2" t="s">
        <v>68</v>
      </c>
      <c r="AF2866" s="2">
        <v>0</v>
      </c>
      <c r="AG2866" s="2">
        <v>0</v>
      </c>
      <c r="AH2866" s="2">
        <v>14638.5126953125</v>
      </c>
      <c r="AI2866" s="2" t="s">
        <v>69</v>
      </c>
      <c r="AJ2866" s="2" t="s">
        <v>70</v>
      </c>
      <c r="AK2866" s="2">
        <v>5.361097</v>
      </c>
      <c r="AL2866" s="2">
        <v>200</v>
      </c>
      <c r="AM2866" s="2">
        <v>25.493200000000002</v>
      </c>
      <c r="AN2866" s="2">
        <v>3708</v>
      </c>
      <c r="AO2866" s="2">
        <v>3708</v>
      </c>
      <c r="AP2866" s="2" t="s">
        <v>6765</v>
      </c>
      <c r="AQ2866" s="2" t="s">
        <v>72</v>
      </c>
      <c r="AR2866" s="2" t="s">
        <v>73</v>
      </c>
      <c r="AS2866" s="2">
        <v>0</v>
      </c>
      <c r="AT2866" s="2">
        <v>24.4</v>
      </c>
      <c r="AU2866" s="2">
        <v>24.4</v>
      </c>
      <c r="AV2866" s="2">
        <v>24.4</v>
      </c>
      <c r="AW2866" s="2">
        <v>0.99456149797695703</v>
      </c>
      <c r="AX2866" s="2">
        <v>0.42506737398740202</v>
      </c>
      <c r="AY2866" s="2">
        <v>0.42495283144832002</v>
      </c>
      <c r="AZ2866" s="2">
        <v>0.57039334521773599</v>
      </c>
      <c r="BA2866" s="2">
        <v>0.99456149797695703</v>
      </c>
      <c r="BB2866" s="2">
        <v>0.540253492968363</v>
      </c>
      <c r="BC2866" s="2">
        <v>0.54006847465518903</v>
      </c>
      <c r="BD2866" s="2">
        <v>0.57666140362839302</v>
      </c>
      <c r="BE2866" s="2" t="s">
        <v>1480</v>
      </c>
      <c r="BF2866" s="2">
        <v>0</v>
      </c>
      <c r="BG2866" s="2">
        <v>90</v>
      </c>
      <c r="BH2866" s="2">
        <v>1</v>
      </c>
    </row>
    <row r="2867" spans="1:60" hidden="1" x14ac:dyDescent="0.25">
      <c r="A2867" s="2" t="b">
        <v>0</v>
      </c>
      <c r="B2867" s="2" t="s">
        <v>1981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3">
        <v>26</v>
      </c>
      <c r="I2867" s="3">
        <f t="shared" si="44"/>
        <v>30</v>
      </c>
      <c r="J2867" s="2" t="s">
        <v>5161</v>
      </c>
      <c r="K2867" s="2" t="s">
        <v>5162</v>
      </c>
      <c r="L2867" s="2" t="s">
        <v>4495</v>
      </c>
      <c r="M2867" s="2">
        <v>1</v>
      </c>
      <c r="N2867" s="2" t="s">
        <v>2480</v>
      </c>
      <c r="O2867" s="2" t="s">
        <v>2481</v>
      </c>
      <c r="P2867" s="2" t="s">
        <v>2480</v>
      </c>
      <c r="Q2867" s="2" t="s">
        <v>2481</v>
      </c>
      <c r="R2867" s="2">
        <v>1</v>
      </c>
      <c r="S2867" s="2">
        <v>2</v>
      </c>
      <c r="T2867" s="2">
        <v>2</v>
      </c>
      <c r="U2867" s="2" t="s">
        <v>181</v>
      </c>
      <c r="V2867" s="2">
        <v>0</v>
      </c>
      <c r="W2867" s="2">
        <v>1</v>
      </c>
      <c r="X2867" s="2">
        <v>1</v>
      </c>
      <c r="Y2867" s="2">
        <v>1</v>
      </c>
      <c r="Z2867" s="2">
        <v>1550.12012</v>
      </c>
      <c r="AA2867" s="2">
        <v>3099.2329599999998</v>
      </c>
      <c r="AB2867" s="2">
        <v>3099.2363799999998</v>
      </c>
      <c r="AC2867" s="2">
        <v>-1.1000000000000001</v>
      </c>
      <c r="AD2867" s="2">
        <v>-1.7099999999999999E-3</v>
      </c>
      <c r="AE2867" s="2" t="s">
        <v>68</v>
      </c>
      <c r="AF2867" s="2">
        <v>0</v>
      </c>
      <c r="AG2867" s="2">
        <v>0</v>
      </c>
      <c r="AH2867" s="2">
        <v>270517.875</v>
      </c>
      <c r="AI2867" s="2" t="s">
        <v>69</v>
      </c>
      <c r="AJ2867" s="2" t="s">
        <v>70</v>
      </c>
      <c r="AK2867" s="2">
        <v>0</v>
      </c>
      <c r="AL2867" s="2">
        <v>200</v>
      </c>
      <c r="AM2867" s="2">
        <v>54.489400000000003</v>
      </c>
      <c r="AN2867" s="2">
        <v>8797</v>
      </c>
      <c r="AO2867" s="2">
        <v>8797</v>
      </c>
      <c r="AP2867" s="2" t="s">
        <v>5307</v>
      </c>
      <c r="AQ2867" s="2" t="s">
        <v>72</v>
      </c>
      <c r="AR2867" s="2" t="s">
        <v>73</v>
      </c>
      <c r="AS2867" s="2">
        <v>0</v>
      </c>
      <c r="AT2867" s="2">
        <v>57.2</v>
      </c>
      <c r="AU2867" s="2">
        <v>7.7</v>
      </c>
      <c r="AV2867" s="2">
        <v>7.7</v>
      </c>
      <c r="AW2867" s="2">
        <v>0.99456164583849704</v>
      </c>
      <c r="AX2867" s="2">
        <v>0.42522230058684202</v>
      </c>
      <c r="AY2867" s="2">
        <v>0.42510774716843402</v>
      </c>
      <c r="AZ2867" s="2">
        <v>0.59990955696611403</v>
      </c>
      <c r="BA2867" s="2">
        <v>0.99456164583849704</v>
      </c>
      <c r="BB2867" s="2">
        <v>0.54041094039688597</v>
      </c>
      <c r="BC2867" s="2">
        <v>0.54022593152256304</v>
      </c>
      <c r="BD2867" s="2">
        <v>0.60455578111363195</v>
      </c>
      <c r="BE2867" s="2" t="s">
        <v>737</v>
      </c>
      <c r="BF2867" s="2">
        <v>0</v>
      </c>
      <c r="BG2867" s="2">
        <v>26</v>
      </c>
      <c r="BH2867" s="2">
        <v>1</v>
      </c>
    </row>
    <row r="2868" spans="1:60" hidden="1" x14ac:dyDescent="0.25">
      <c r="A2868" s="2" t="b">
        <v>0</v>
      </c>
      <c r="B2868" s="2" t="s">
        <v>1981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3">
        <v>252</v>
      </c>
      <c r="I2868" s="3">
        <f t="shared" si="44"/>
        <v>257</v>
      </c>
      <c r="J2868" s="2" t="s">
        <v>6766</v>
      </c>
      <c r="K2868" s="2" t="s">
        <v>6767</v>
      </c>
      <c r="L2868" s="2" t="s">
        <v>6768</v>
      </c>
      <c r="M2868" s="2">
        <v>1</v>
      </c>
      <c r="N2868" s="2" t="s">
        <v>5189</v>
      </c>
      <c r="O2868" s="2" t="s">
        <v>5190</v>
      </c>
      <c r="P2868" s="2" t="s">
        <v>5189</v>
      </c>
      <c r="Q2868" s="2" t="s">
        <v>5190</v>
      </c>
      <c r="R2868" s="2">
        <v>2</v>
      </c>
      <c r="S2868" s="2">
        <v>3</v>
      </c>
      <c r="T2868" s="2">
        <v>3</v>
      </c>
      <c r="U2868" s="2" t="s">
        <v>181</v>
      </c>
      <c r="V2868" s="2">
        <v>0</v>
      </c>
      <c r="W2868" s="2">
        <v>1</v>
      </c>
      <c r="X2868" s="2">
        <v>1</v>
      </c>
      <c r="Y2868" s="2">
        <v>1</v>
      </c>
      <c r="Z2868" s="2">
        <v>1109.4741200000001</v>
      </c>
      <c r="AA2868" s="2">
        <v>3326.4078100000002</v>
      </c>
      <c r="AB2868" s="2">
        <v>3326.4037800000001</v>
      </c>
      <c r="AC2868" s="2">
        <v>1.21</v>
      </c>
      <c r="AD2868" s="2">
        <v>1.34E-3</v>
      </c>
      <c r="AE2868" s="2" t="s">
        <v>68</v>
      </c>
      <c r="AF2868" s="2">
        <v>0</v>
      </c>
      <c r="AG2868" s="2">
        <v>0</v>
      </c>
      <c r="AH2868" s="2">
        <v>360141.46875</v>
      </c>
      <c r="AI2868" s="2" t="s">
        <v>69</v>
      </c>
      <c r="AJ2868" s="2" t="s">
        <v>70</v>
      </c>
      <c r="AK2868" s="2">
        <v>44.374870000000001</v>
      </c>
      <c r="AL2868" s="2">
        <v>132.70599999999999</v>
      </c>
      <c r="AM2868" s="2">
        <v>111.36109999999999</v>
      </c>
      <c r="AN2868" s="2">
        <v>18049</v>
      </c>
      <c r="AO2868" s="2">
        <v>18049</v>
      </c>
      <c r="AP2868" s="2" t="s">
        <v>225</v>
      </c>
      <c r="AQ2868" s="2" t="s">
        <v>72</v>
      </c>
      <c r="AR2868" s="2" t="s">
        <v>73</v>
      </c>
      <c r="AS2868" s="2">
        <v>0</v>
      </c>
      <c r="AT2868" s="2">
        <v>14.4</v>
      </c>
      <c r="AU2868" s="2">
        <v>12.3</v>
      </c>
      <c r="AV2868" s="2">
        <v>12.3</v>
      </c>
      <c r="AW2868" s="2">
        <v>0.99456171057250797</v>
      </c>
      <c r="AX2868" s="2">
        <v>0.42522230058684202</v>
      </c>
      <c r="AY2868" s="2">
        <v>0.42499325545399302</v>
      </c>
      <c r="AZ2868" s="2">
        <v>0.59963847267788195</v>
      </c>
      <c r="BA2868" s="2">
        <v>0.99456171057250797</v>
      </c>
      <c r="BB2868" s="2">
        <v>0.54041094039688597</v>
      </c>
      <c r="BC2868" s="2">
        <v>0.54004104927990904</v>
      </c>
      <c r="BD2868" s="2">
        <v>0.60428048250088895</v>
      </c>
      <c r="BE2868" s="2" t="s">
        <v>737</v>
      </c>
      <c r="BF2868" s="2">
        <v>0</v>
      </c>
      <c r="BG2868" s="2">
        <v>252</v>
      </c>
      <c r="BH2868" s="2">
        <v>1</v>
      </c>
    </row>
    <row r="2869" spans="1:60" hidden="1" x14ac:dyDescent="0.25">
      <c r="A2869" s="2" t="b">
        <v>0</v>
      </c>
      <c r="B2869" s="2" t="s">
        <v>1981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3">
        <v>372</v>
      </c>
      <c r="I2869" s="3">
        <f t="shared" si="44"/>
        <v>402</v>
      </c>
      <c r="J2869" s="2" t="s">
        <v>5071</v>
      </c>
      <c r="K2869" s="2" t="s">
        <v>5072</v>
      </c>
      <c r="L2869" s="2" t="s">
        <v>6769</v>
      </c>
      <c r="M2869" s="2">
        <v>1</v>
      </c>
      <c r="N2869" s="2" t="s">
        <v>5074</v>
      </c>
      <c r="O2869" s="2" t="s">
        <v>5075</v>
      </c>
      <c r="P2869" s="2" t="s">
        <v>5074</v>
      </c>
      <c r="Q2869" s="2" t="s">
        <v>5075</v>
      </c>
      <c r="R2869" s="2">
        <v>2</v>
      </c>
      <c r="S2869" s="2">
        <v>5</v>
      </c>
      <c r="T2869" s="2">
        <v>5</v>
      </c>
      <c r="U2869" s="2" t="s">
        <v>181</v>
      </c>
      <c r="V2869" s="2">
        <v>0</v>
      </c>
      <c r="W2869" s="2">
        <v>1</v>
      </c>
      <c r="X2869" s="2">
        <v>1</v>
      </c>
      <c r="Y2869" s="2">
        <v>1</v>
      </c>
      <c r="Z2869" s="2">
        <v>1310.96045</v>
      </c>
      <c r="AA2869" s="2">
        <v>6550.7731400000002</v>
      </c>
      <c r="AB2869" s="2">
        <v>6549.7808500000001</v>
      </c>
      <c r="AC2869" s="2">
        <v>151.5</v>
      </c>
      <c r="AD2869" s="2">
        <v>0.19846</v>
      </c>
      <c r="AE2869" s="2" t="s">
        <v>68</v>
      </c>
      <c r="AF2869" s="2">
        <v>0</v>
      </c>
      <c r="AG2869" s="2">
        <v>0</v>
      </c>
      <c r="AH2869" s="2">
        <v>115249</v>
      </c>
      <c r="AI2869" s="2" t="s">
        <v>69</v>
      </c>
      <c r="AJ2869" s="2" t="s">
        <v>70</v>
      </c>
      <c r="AK2869" s="2">
        <v>25.15429</v>
      </c>
      <c r="AL2869" s="2">
        <v>200</v>
      </c>
      <c r="AM2869" s="2">
        <v>122.5021</v>
      </c>
      <c r="AN2869" s="2">
        <v>19885</v>
      </c>
      <c r="AO2869" s="2">
        <v>19885</v>
      </c>
      <c r="AP2869" s="2" t="s">
        <v>6770</v>
      </c>
      <c r="AQ2869" s="2" t="s">
        <v>72</v>
      </c>
      <c r="AR2869" s="2" t="s">
        <v>73</v>
      </c>
      <c r="AS2869" s="2">
        <v>0</v>
      </c>
      <c r="AT2869" s="2">
        <v>57.3</v>
      </c>
      <c r="AU2869" s="2">
        <v>57.3</v>
      </c>
      <c r="AV2869" s="2">
        <v>0</v>
      </c>
      <c r="AW2869" s="2">
        <v>0.99456209934505002</v>
      </c>
      <c r="AX2869" s="2">
        <v>0.42526257944350698</v>
      </c>
      <c r="AY2869" s="2">
        <v>0.42514807686731099</v>
      </c>
      <c r="AZ2869" s="2">
        <v>0.59981930443453901</v>
      </c>
      <c r="BA2869" s="2">
        <v>0.99456209934505002</v>
      </c>
      <c r="BB2869" s="2">
        <v>0.54041094039688597</v>
      </c>
      <c r="BC2869" s="2">
        <v>0.54019840779341699</v>
      </c>
      <c r="BD2869" s="2">
        <v>0.60446060061626805</v>
      </c>
      <c r="BE2869" s="2" t="s">
        <v>1604</v>
      </c>
      <c r="BF2869" s="2">
        <v>1</v>
      </c>
      <c r="BG2869" s="2">
        <v>372</v>
      </c>
      <c r="BH2869" s="2">
        <v>1</v>
      </c>
    </row>
    <row r="2870" spans="1:60" hidden="1" x14ac:dyDescent="0.25">
      <c r="A2870" s="2" t="b">
        <v>0</v>
      </c>
      <c r="B2870" s="2" t="s">
        <v>1981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3">
        <v>181</v>
      </c>
      <c r="I2870" s="3">
        <f t="shared" si="44"/>
        <v>187</v>
      </c>
      <c r="J2870" s="2" t="s">
        <v>5990</v>
      </c>
      <c r="K2870" s="2" t="s">
        <v>5991</v>
      </c>
      <c r="L2870" s="2" t="s">
        <v>3658</v>
      </c>
      <c r="M2870" s="2">
        <v>1</v>
      </c>
      <c r="N2870" s="2" t="s">
        <v>5992</v>
      </c>
      <c r="O2870" s="2" t="s">
        <v>5993</v>
      </c>
      <c r="P2870" s="2" t="s">
        <v>5992</v>
      </c>
      <c r="Q2870" s="2" t="s">
        <v>5993</v>
      </c>
      <c r="R2870" s="2">
        <v>0</v>
      </c>
      <c r="S2870" s="2">
        <v>4</v>
      </c>
      <c r="T2870" s="2">
        <v>4</v>
      </c>
      <c r="U2870" s="2" t="s">
        <v>181</v>
      </c>
      <c r="V2870" s="2">
        <v>0</v>
      </c>
      <c r="W2870" s="2">
        <v>1</v>
      </c>
      <c r="X2870" s="2">
        <v>1</v>
      </c>
      <c r="Y2870" s="2">
        <v>1</v>
      </c>
      <c r="Z2870" s="2">
        <v>1154.20264</v>
      </c>
      <c r="AA2870" s="2">
        <v>4613.7887199999996</v>
      </c>
      <c r="AB2870" s="2">
        <v>4612.7692399999996</v>
      </c>
      <c r="AC2870" s="2">
        <v>221.01</v>
      </c>
      <c r="AD2870" s="2">
        <v>0.25486999999999999</v>
      </c>
      <c r="AE2870" s="2" t="s">
        <v>68</v>
      </c>
      <c r="AF2870" s="2">
        <v>0</v>
      </c>
      <c r="AG2870" s="2">
        <v>0</v>
      </c>
      <c r="AH2870" s="2">
        <v>150793.703125</v>
      </c>
      <c r="AI2870" s="2" t="s">
        <v>69</v>
      </c>
      <c r="AJ2870" s="2" t="s">
        <v>70</v>
      </c>
      <c r="AK2870" s="2">
        <v>14.673360000000001</v>
      </c>
      <c r="AL2870" s="2">
        <v>200</v>
      </c>
      <c r="AM2870" s="2">
        <v>107.7411</v>
      </c>
      <c r="AN2870" s="2">
        <v>17412</v>
      </c>
      <c r="AO2870" s="2">
        <v>17412</v>
      </c>
      <c r="AP2870" s="2" t="s">
        <v>6771</v>
      </c>
      <c r="AQ2870" s="2" t="s">
        <v>72</v>
      </c>
      <c r="AR2870" s="2" t="s">
        <v>73</v>
      </c>
      <c r="AS2870" s="2">
        <v>0</v>
      </c>
      <c r="AT2870" s="2">
        <v>53</v>
      </c>
      <c r="AU2870" s="2">
        <v>2.2999999999999998</v>
      </c>
      <c r="AV2870" s="2">
        <v>2.2999999999999998</v>
      </c>
      <c r="AW2870" s="2">
        <v>0.99456346005864504</v>
      </c>
      <c r="AX2870" s="2">
        <v>0.42545746971319998</v>
      </c>
      <c r="AY2870" s="2">
        <v>0.42534300712017697</v>
      </c>
      <c r="AZ2870" s="2">
        <v>0.60018047833120602</v>
      </c>
      <c r="BA2870" s="2">
        <v>0.99456346005864504</v>
      </c>
      <c r="BB2870" s="2">
        <v>0.54051280203374996</v>
      </c>
      <c r="BC2870" s="2">
        <v>0.54032807449323095</v>
      </c>
      <c r="BD2870" s="2">
        <v>0.60482034539243501</v>
      </c>
      <c r="BE2870" s="2" t="s">
        <v>3659</v>
      </c>
      <c r="BF2870" s="2">
        <v>1</v>
      </c>
      <c r="BG2870" s="2">
        <v>181</v>
      </c>
      <c r="BH2870" s="2">
        <v>1</v>
      </c>
    </row>
    <row r="2871" spans="1:60" hidden="1" x14ac:dyDescent="0.25">
      <c r="A2871" s="2" t="b">
        <v>0</v>
      </c>
      <c r="B2871" s="2" t="s">
        <v>1981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3">
        <v>25</v>
      </c>
      <c r="I2871" s="3">
        <f t="shared" si="44"/>
        <v>31</v>
      </c>
      <c r="J2871" s="2" t="s">
        <v>6684</v>
      </c>
      <c r="K2871" s="2" t="s">
        <v>6685</v>
      </c>
      <c r="L2871" s="2" t="s">
        <v>6772</v>
      </c>
      <c r="M2871" s="2">
        <v>1</v>
      </c>
      <c r="N2871" s="2" t="s">
        <v>6686</v>
      </c>
      <c r="O2871" s="2" t="s">
        <v>6687</v>
      </c>
      <c r="P2871" s="2" t="s">
        <v>6686</v>
      </c>
      <c r="Q2871" s="2" t="s">
        <v>6687</v>
      </c>
      <c r="R2871" s="2">
        <v>1</v>
      </c>
      <c r="S2871" s="2">
        <v>4</v>
      </c>
      <c r="T2871" s="2">
        <v>4</v>
      </c>
      <c r="U2871" s="2" t="s">
        <v>181</v>
      </c>
      <c r="V2871" s="2">
        <v>0</v>
      </c>
      <c r="W2871" s="2">
        <v>1</v>
      </c>
      <c r="X2871" s="2">
        <v>1</v>
      </c>
      <c r="Y2871" s="2">
        <v>1</v>
      </c>
      <c r="Z2871" s="2">
        <v>748.33300999999994</v>
      </c>
      <c r="AA2871" s="2">
        <v>2990.3101999999999</v>
      </c>
      <c r="AB2871" s="2">
        <v>2990.3080199999999</v>
      </c>
      <c r="AC2871" s="2">
        <v>0.73</v>
      </c>
      <c r="AD2871" s="2">
        <v>5.4000000000000001E-4</v>
      </c>
      <c r="AE2871" s="2" t="s">
        <v>68</v>
      </c>
      <c r="AF2871" s="2">
        <v>0</v>
      </c>
      <c r="AG2871" s="2">
        <v>0</v>
      </c>
      <c r="AH2871" s="2">
        <v>101885.15625</v>
      </c>
      <c r="AI2871" s="2" t="s">
        <v>69</v>
      </c>
      <c r="AJ2871" s="2" t="s">
        <v>70</v>
      </c>
      <c r="AK2871" s="2">
        <v>1.4981690000000001</v>
      </c>
      <c r="AL2871" s="2">
        <v>200</v>
      </c>
      <c r="AM2871" s="2">
        <v>27.0001</v>
      </c>
      <c r="AN2871" s="2">
        <v>3951</v>
      </c>
      <c r="AO2871" s="2">
        <v>3951</v>
      </c>
      <c r="AP2871" s="2" t="s">
        <v>6773</v>
      </c>
      <c r="AQ2871" s="2" t="s">
        <v>72</v>
      </c>
      <c r="AR2871" s="2" t="s">
        <v>73</v>
      </c>
      <c r="AS2871" s="2">
        <v>0</v>
      </c>
      <c r="AT2871" s="2">
        <v>39.1</v>
      </c>
      <c r="AU2871" s="2">
        <v>4.5999999999999996</v>
      </c>
      <c r="AV2871" s="2">
        <v>4.5999999999999996</v>
      </c>
      <c r="AW2871" s="2">
        <v>0.99456347416608604</v>
      </c>
      <c r="AX2871" s="2">
        <v>0.42641914376058299</v>
      </c>
      <c r="AY2871" s="2">
        <v>0.42630445330004202</v>
      </c>
      <c r="AZ2871" s="2">
        <v>0.60126294085417498</v>
      </c>
      <c r="BA2871" s="2">
        <v>0.99456347416608604</v>
      </c>
      <c r="BB2871" s="2">
        <v>0.541695128445143</v>
      </c>
      <c r="BC2871" s="2">
        <v>0.54151006007823499</v>
      </c>
      <c r="BD2871" s="2">
        <v>0.60590906336776995</v>
      </c>
      <c r="BE2871" s="2" t="s">
        <v>6774</v>
      </c>
      <c r="BF2871" s="2">
        <v>0</v>
      </c>
      <c r="BG2871" s="2">
        <v>25</v>
      </c>
      <c r="BH2871" s="2">
        <v>1</v>
      </c>
    </row>
    <row r="2872" spans="1:60" hidden="1" x14ac:dyDescent="0.25">
      <c r="A2872" s="2" t="b">
        <v>0</v>
      </c>
      <c r="B2872" s="2" t="s">
        <v>1981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3">
        <v>367</v>
      </c>
      <c r="I2872" s="3">
        <f t="shared" si="44"/>
        <v>376</v>
      </c>
      <c r="J2872" s="2" t="s">
        <v>3447</v>
      </c>
      <c r="K2872" s="2" t="s">
        <v>3448</v>
      </c>
      <c r="L2872" s="2" t="s">
        <v>6775</v>
      </c>
      <c r="M2872" s="2">
        <v>1</v>
      </c>
      <c r="N2872" s="2" t="s">
        <v>2735</v>
      </c>
      <c r="O2872" s="2" t="s">
        <v>2736</v>
      </c>
      <c r="P2872" s="2" t="s">
        <v>2735</v>
      </c>
      <c r="Q2872" s="2" t="s">
        <v>2736</v>
      </c>
      <c r="R2872" s="2">
        <v>1</v>
      </c>
      <c r="S2872" s="2">
        <v>3</v>
      </c>
      <c r="T2872" s="2">
        <v>3</v>
      </c>
      <c r="U2872" s="2" t="s">
        <v>181</v>
      </c>
      <c r="V2872" s="2">
        <v>0</v>
      </c>
      <c r="W2872" s="2">
        <v>1</v>
      </c>
      <c r="X2872" s="2">
        <v>1</v>
      </c>
      <c r="Y2872" s="2">
        <v>1</v>
      </c>
      <c r="Z2872" s="2">
        <v>1220.81836</v>
      </c>
      <c r="AA2872" s="2">
        <v>3660.4405200000001</v>
      </c>
      <c r="AB2872" s="2">
        <v>3660.44749</v>
      </c>
      <c r="AC2872" s="2">
        <v>-1.9</v>
      </c>
      <c r="AD2872" s="2">
        <v>-2.32E-3</v>
      </c>
      <c r="AE2872" s="2" t="s">
        <v>68</v>
      </c>
      <c r="AF2872" s="2">
        <v>0</v>
      </c>
      <c r="AG2872" s="2">
        <v>0</v>
      </c>
      <c r="AH2872" s="2">
        <v>87133.6015625</v>
      </c>
      <c r="AI2872" s="2" t="s">
        <v>69</v>
      </c>
      <c r="AJ2872" s="2" t="s">
        <v>70</v>
      </c>
      <c r="AK2872" s="2">
        <v>40.938119999999998</v>
      </c>
      <c r="AL2872" s="2">
        <v>200</v>
      </c>
      <c r="AM2872" s="2">
        <v>73.2089</v>
      </c>
      <c r="AN2872" s="2">
        <v>11750</v>
      </c>
      <c r="AO2872" s="2">
        <v>11750</v>
      </c>
      <c r="AP2872" s="2" t="s">
        <v>2625</v>
      </c>
      <c r="AQ2872" s="2" t="s">
        <v>72</v>
      </c>
      <c r="AR2872" s="2" t="s">
        <v>73</v>
      </c>
      <c r="AS2872" s="2">
        <v>0</v>
      </c>
      <c r="AT2872" s="2">
        <v>98</v>
      </c>
      <c r="AU2872" s="2">
        <v>2.8</v>
      </c>
      <c r="AV2872" s="2">
        <v>2.8</v>
      </c>
      <c r="AW2872" s="2">
        <v>0.99456349971640901</v>
      </c>
      <c r="AX2872" s="2">
        <v>0.42641914376058299</v>
      </c>
      <c r="AY2872" s="2">
        <v>0.426189824517617</v>
      </c>
      <c r="AZ2872" s="2">
        <v>0.60099185748458706</v>
      </c>
      <c r="BA2872" s="2">
        <v>0.99456349971640901</v>
      </c>
      <c r="BB2872" s="2">
        <v>0.541695128445143</v>
      </c>
      <c r="BC2872" s="2">
        <v>0.54132511812414197</v>
      </c>
      <c r="BD2872" s="2">
        <v>0.60563377530060103</v>
      </c>
      <c r="BE2872" s="2" t="s">
        <v>597</v>
      </c>
      <c r="BF2872" s="2">
        <v>0</v>
      </c>
      <c r="BG2872" s="2">
        <v>367</v>
      </c>
      <c r="BH2872" s="2">
        <v>1</v>
      </c>
    </row>
    <row r="2873" spans="1:60" hidden="1" x14ac:dyDescent="0.25">
      <c r="A2873" s="2" t="b">
        <v>0</v>
      </c>
      <c r="B2873" s="2" t="s">
        <v>1981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3">
        <v>113</v>
      </c>
      <c r="I2873" s="3">
        <f t="shared" si="44"/>
        <v>116</v>
      </c>
      <c r="J2873" s="2" t="s">
        <v>6432</v>
      </c>
      <c r="K2873" s="2" t="s">
        <v>6433</v>
      </c>
      <c r="L2873" s="2" t="s">
        <v>6434</v>
      </c>
      <c r="M2873" s="2">
        <v>1</v>
      </c>
      <c r="N2873" s="2" t="s">
        <v>6435</v>
      </c>
      <c r="O2873" s="2" t="s">
        <v>6436</v>
      </c>
      <c r="P2873" s="2" t="s">
        <v>6435</v>
      </c>
      <c r="Q2873" s="2" t="s">
        <v>6436</v>
      </c>
      <c r="R2873" s="2">
        <v>0</v>
      </c>
      <c r="S2873" s="2">
        <v>2</v>
      </c>
      <c r="T2873" s="2">
        <v>2</v>
      </c>
      <c r="U2873" s="2" t="s">
        <v>181</v>
      </c>
      <c r="V2873" s="2">
        <v>0</v>
      </c>
      <c r="W2873" s="2">
        <v>1</v>
      </c>
      <c r="X2873" s="2">
        <v>1</v>
      </c>
      <c r="Y2873" s="2">
        <v>1</v>
      </c>
      <c r="Z2873" s="2">
        <v>1343.9919400000001</v>
      </c>
      <c r="AA2873" s="2">
        <v>2686.9766100000002</v>
      </c>
      <c r="AB2873" s="2">
        <v>2686.9817200000002</v>
      </c>
      <c r="AC2873" s="2">
        <v>-1.9</v>
      </c>
      <c r="AD2873" s="2">
        <v>-2.5600000000000002E-3</v>
      </c>
      <c r="AE2873" s="2" t="s">
        <v>68</v>
      </c>
      <c r="AF2873" s="2">
        <v>0</v>
      </c>
      <c r="AG2873" s="2">
        <v>0</v>
      </c>
      <c r="AH2873" s="2">
        <v>93379.7734375</v>
      </c>
      <c r="AI2873" s="2" t="s">
        <v>69</v>
      </c>
      <c r="AJ2873" s="2" t="s">
        <v>70</v>
      </c>
      <c r="AK2873" s="2">
        <v>19.454190000000001</v>
      </c>
      <c r="AL2873" s="2">
        <v>200</v>
      </c>
      <c r="AM2873" s="2">
        <v>141.07220000000001</v>
      </c>
      <c r="AN2873" s="2">
        <v>22893</v>
      </c>
      <c r="AO2873" s="2">
        <v>22893</v>
      </c>
      <c r="AP2873" s="2" t="s">
        <v>6653</v>
      </c>
      <c r="AQ2873" s="2" t="s">
        <v>72</v>
      </c>
      <c r="AR2873" s="2" t="s">
        <v>73</v>
      </c>
      <c r="AS2873" s="2">
        <v>0</v>
      </c>
      <c r="AT2873" s="2">
        <v>116.2</v>
      </c>
      <c r="AU2873" s="2">
        <v>48.9</v>
      </c>
      <c r="AV2873" s="2">
        <v>48.9</v>
      </c>
      <c r="AW2873" s="2">
        <v>0.99456377834524401</v>
      </c>
      <c r="AX2873" s="2">
        <v>0.42672760347599897</v>
      </c>
      <c r="AY2873" s="2">
        <v>0.42661289175771799</v>
      </c>
      <c r="AZ2873" s="2">
        <v>0.58572119544821799</v>
      </c>
      <c r="BA2873" s="2">
        <v>0.99456377834524401</v>
      </c>
      <c r="BB2873" s="2">
        <v>0.54200817821010305</v>
      </c>
      <c r="BC2873" s="2">
        <v>0.541823129333454</v>
      </c>
      <c r="BD2873" s="2">
        <v>0.59117644160899796</v>
      </c>
      <c r="BE2873" s="2" t="s">
        <v>1068</v>
      </c>
      <c r="BF2873" s="2">
        <v>0</v>
      </c>
      <c r="BG2873" s="2">
        <v>113</v>
      </c>
      <c r="BH2873" s="2">
        <v>1</v>
      </c>
    </row>
    <row r="2874" spans="1:60" hidden="1" x14ac:dyDescent="0.25">
      <c r="A2874" s="2" t="b">
        <v>0</v>
      </c>
      <c r="B2874" s="2" t="s">
        <v>1981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3">
        <v>101</v>
      </c>
      <c r="I2874" s="3">
        <f t="shared" si="44"/>
        <v>107</v>
      </c>
      <c r="J2874" s="2" t="s">
        <v>6776</v>
      </c>
      <c r="K2874" s="2" t="s">
        <v>6777</v>
      </c>
      <c r="L2874" s="2" t="s">
        <v>181</v>
      </c>
      <c r="M2874" s="2">
        <v>1</v>
      </c>
      <c r="N2874" s="2" t="s">
        <v>6778</v>
      </c>
      <c r="O2874" s="2" t="s">
        <v>6779</v>
      </c>
      <c r="P2874" s="2" t="s">
        <v>6778</v>
      </c>
      <c r="Q2874" s="2" t="s">
        <v>6779</v>
      </c>
      <c r="R2874" s="2">
        <v>0</v>
      </c>
      <c r="S2874" s="2">
        <v>2</v>
      </c>
      <c r="T2874" s="2">
        <v>2</v>
      </c>
      <c r="U2874" s="2" t="s">
        <v>181</v>
      </c>
      <c r="V2874" s="2">
        <v>0</v>
      </c>
      <c r="W2874" s="2">
        <v>1</v>
      </c>
      <c r="X2874" s="2">
        <v>1</v>
      </c>
      <c r="Y2874" s="2">
        <v>1</v>
      </c>
      <c r="Z2874" s="2">
        <v>414.20510999999999</v>
      </c>
      <c r="AA2874" s="2">
        <v>827.40293999999994</v>
      </c>
      <c r="AB2874" s="2">
        <v>827.40463</v>
      </c>
      <c r="AC2874" s="2">
        <v>-2.04</v>
      </c>
      <c r="AD2874" s="2">
        <v>-8.4000000000000003E-4</v>
      </c>
      <c r="AE2874" s="2" t="s">
        <v>68</v>
      </c>
      <c r="AF2874" s="2">
        <v>0</v>
      </c>
      <c r="AG2874" s="2">
        <v>0</v>
      </c>
      <c r="AH2874" s="2">
        <v>307328.71875</v>
      </c>
      <c r="AI2874" s="2" t="s">
        <v>69</v>
      </c>
      <c r="AJ2874" s="2" t="s">
        <v>70</v>
      </c>
      <c r="AK2874" s="2">
        <v>79.687380000000005</v>
      </c>
      <c r="AL2874" s="2">
        <v>95.558000000000007</v>
      </c>
      <c r="AM2874" s="2">
        <v>155.90049999999999</v>
      </c>
      <c r="AN2874" s="2">
        <v>25406</v>
      </c>
      <c r="AO2874" s="2">
        <v>25406</v>
      </c>
      <c r="AP2874" s="2" t="s">
        <v>6780</v>
      </c>
      <c r="AQ2874" s="2" t="s">
        <v>72</v>
      </c>
      <c r="AR2874" s="2" t="s">
        <v>73</v>
      </c>
      <c r="AS2874" s="2">
        <v>0</v>
      </c>
      <c r="AT2874" s="2">
        <v>25.6</v>
      </c>
      <c r="AU2874" s="2">
        <v>5.5</v>
      </c>
      <c r="AV2874" s="2">
        <v>5.5</v>
      </c>
      <c r="AW2874" s="2">
        <v>0.99456424632543095</v>
      </c>
      <c r="AX2874" s="2">
        <v>0.42688170895479299</v>
      </c>
      <c r="AY2874" s="2">
        <v>0.42676698664963802</v>
      </c>
      <c r="AZ2874" s="2">
        <v>0.60207297872586796</v>
      </c>
      <c r="BA2874" s="2">
        <v>0.99456424632543095</v>
      </c>
      <c r="BB2874" s="2">
        <v>0.54216454277348802</v>
      </c>
      <c r="BC2874" s="2">
        <v>0.541979503686706</v>
      </c>
      <c r="BD2874" s="2">
        <v>0.60672113502628799</v>
      </c>
      <c r="BE2874" s="2" t="s">
        <v>181</v>
      </c>
      <c r="BF2874" s="2">
        <v>0</v>
      </c>
      <c r="BG2874" s="2">
        <v>101</v>
      </c>
      <c r="BH2874" s="2">
        <v>1</v>
      </c>
    </row>
    <row r="2875" spans="1:60" hidden="1" x14ac:dyDescent="0.25">
      <c r="A2875" s="2" t="b">
        <v>0</v>
      </c>
      <c r="B2875" s="2" t="s">
        <v>1981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3">
        <v>294</v>
      </c>
      <c r="I2875" s="3">
        <f t="shared" si="44"/>
        <v>299</v>
      </c>
      <c r="J2875" s="2" t="s">
        <v>4842</v>
      </c>
      <c r="K2875" s="2" t="s">
        <v>5770</v>
      </c>
      <c r="L2875" s="2" t="s">
        <v>6781</v>
      </c>
      <c r="M2875" s="2">
        <v>2</v>
      </c>
      <c r="N2875" s="2" t="s">
        <v>4845</v>
      </c>
      <c r="O2875" s="2" t="s">
        <v>4846</v>
      </c>
      <c r="P2875" s="2" t="s">
        <v>4847</v>
      </c>
      <c r="Q2875" s="2" t="s">
        <v>4848</v>
      </c>
      <c r="R2875" s="2">
        <v>0</v>
      </c>
      <c r="S2875" s="2">
        <v>5</v>
      </c>
      <c r="T2875" s="2">
        <v>5</v>
      </c>
      <c r="U2875" s="2" t="s">
        <v>181</v>
      </c>
      <c r="V2875" s="2">
        <v>0</v>
      </c>
      <c r="W2875" s="2">
        <v>1</v>
      </c>
      <c r="X2875" s="2">
        <v>1</v>
      </c>
      <c r="Y2875" s="2">
        <v>1</v>
      </c>
      <c r="Z2875" s="2">
        <v>1637.98633</v>
      </c>
      <c r="AA2875" s="2">
        <v>8185.9025300000003</v>
      </c>
      <c r="AB2875" s="2">
        <v>8186.9125899999999</v>
      </c>
      <c r="AC2875" s="2">
        <v>-123.37</v>
      </c>
      <c r="AD2875" s="2">
        <v>-0.20201</v>
      </c>
      <c r="AE2875" s="2" t="s">
        <v>68</v>
      </c>
      <c r="AF2875" s="2">
        <v>0</v>
      </c>
      <c r="AG2875" s="2">
        <v>0</v>
      </c>
      <c r="AH2875" s="2">
        <v>107023.3203125</v>
      </c>
      <c r="AI2875" s="2" t="s">
        <v>69</v>
      </c>
      <c r="AJ2875" s="2" t="s">
        <v>70</v>
      </c>
      <c r="AK2875" s="2">
        <v>19.9436</v>
      </c>
      <c r="AL2875" s="2">
        <v>200</v>
      </c>
      <c r="AM2875" s="2">
        <v>126.14879999999999</v>
      </c>
      <c r="AN2875" s="2">
        <v>20464</v>
      </c>
      <c r="AO2875" s="2">
        <v>20464</v>
      </c>
      <c r="AP2875" s="2" t="s">
        <v>6782</v>
      </c>
      <c r="AQ2875" s="2" t="s">
        <v>72</v>
      </c>
      <c r="AR2875" s="2" t="s">
        <v>73</v>
      </c>
      <c r="AS2875" s="2">
        <v>0</v>
      </c>
      <c r="AT2875" s="2">
        <v>15</v>
      </c>
      <c r="AU2875" s="2">
        <v>2.2000000000000002</v>
      </c>
      <c r="AV2875" s="2">
        <v>0</v>
      </c>
      <c r="AW2875" s="2">
        <v>0.99456486654495901</v>
      </c>
      <c r="AX2875" s="2">
        <v>0.42703573160344699</v>
      </c>
      <c r="AY2875" s="2">
        <v>0.42692099873936101</v>
      </c>
      <c r="AZ2875" s="2">
        <v>0.60225222512377397</v>
      </c>
      <c r="BA2875" s="2">
        <v>0.99456486654495901</v>
      </c>
      <c r="BB2875" s="2">
        <v>0.54232080060338606</v>
      </c>
      <c r="BC2875" s="2">
        <v>0.54213577133620705</v>
      </c>
      <c r="BD2875" s="2">
        <v>0.60689965470269402</v>
      </c>
      <c r="BE2875" s="2" t="s">
        <v>6783</v>
      </c>
      <c r="BF2875" s="2">
        <v>-1</v>
      </c>
      <c r="BG2875" s="2">
        <v>294</v>
      </c>
      <c r="BH2875" s="2">
        <v>1</v>
      </c>
    </row>
    <row r="2876" spans="1:60" hidden="1" x14ac:dyDescent="0.25">
      <c r="A2876" s="2" t="b">
        <v>0</v>
      </c>
      <c r="B2876" s="2" t="s">
        <v>1981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3">
        <v>206</v>
      </c>
      <c r="I2876" s="3">
        <f t="shared" si="44"/>
        <v>211</v>
      </c>
      <c r="J2876" s="2" t="s">
        <v>5710</v>
      </c>
      <c r="K2876" s="2" t="s">
        <v>5711</v>
      </c>
      <c r="L2876" s="2" t="s">
        <v>2288</v>
      </c>
      <c r="M2876" s="2">
        <v>1</v>
      </c>
      <c r="N2876" s="2" t="s">
        <v>3678</v>
      </c>
      <c r="O2876" s="2" t="s">
        <v>3679</v>
      </c>
      <c r="P2876" s="2" t="s">
        <v>3678</v>
      </c>
      <c r="Q2876" s="2" t="s">
        <v>3679</v>
      </c>
      <c r="R2876" s="2">
        <v>1</v>
      </c>
      <c r="S2876" s="2">
        <v>3</v>
      </c>
      <c r="T2876" s="2">
        <v>3</v>
      </c>
      <c r="U2876" s="2" t="s">
        <v>181</v>
      </c>
      <c r="V2876" s="2">
        <v>0</v>
      </c>
      <c r="W2876" s="2">
        <v>1</v>
      </c>
      <c r="X2876" s="2">
        <v>1</v>
      </c>
      <c r="Y2876" s="2">
        <v>1</v>
      </c>
      <c r="Z2876" s="2">
        <v>1384.55908</v>
      </c>
      <c r="AA2876" s="2">
        <v>4151.6626900000001</v>
      </c>
      <c r="AB2876" s="2">
        <v>4152.6363199999996</v>
      </c>
      <c r="AC2876" s="2">
        <v>-234.46</v>
      </c>
      <c r="AD2876" s="2">
        <v>-0.32454</v>
      </c>
      <c r="AE2876" s="2" t="s">
        <v>68</v>
      </c>
      <c r="AF2876" s="2">
        <v>0</v>
      </c>
      <c r="AG2876" s="2">
        <v>0</v>
      </c>
      <c r="AH2876" s="2">
        <v>46342.93359375</v>
      </c>
      <c r="AI2876" s="2" t="s">
        <v>69</v>
      </c>
      <c r="AJ2876" s="2" t="s">
        <v>70</v>
      </c>
      <c r="AK2876" s="2">
        <v>12.321669999999999</v>
      </c>
      <c r="AL2876" s="2">
        <v>200</v>
      </c>
      <c r="AM2876" s="2">
        <v>67.19</v>
      </c>
      <c r="AN2876" s="2">
        <v>10794</v>
      </c>
      <c r="AO2876" s="2">
        <v>10794</v>
      </c>
      <c r="AP2876" s="2" t="s">
        <v>6784</v>
      </c>
      <c r="AQ2876" s="2" t="s">
        <v>72</v>
      </c>
      <c r="AR2876" s="2" t="s">
        <v>73</v>
      </c>
      <c r="AS2876" s="2">
        <v>0</v>
      </c>
      <c r="AT2876" s="2">
        <v>38.1</v>
      </c>
      <c r="AU2876" s="2">
        <v>9.1</v>
      </c>
      <c r="AV2876" s="2">
        <v>9.1</v>
      </c>
      <c r="AW2876" s="2">
        <v>0.99456487329224397</v>
      </c>
      <c r="AX2876" s="2">
        <v>0.42703573160344699</v>
      </c>
      <c r="AY2876" s="2">
        <v>0.42680632750990299</v>
      </c>
      <c r="AZ2876" s="2">
        <v>0.60198106249522498</v>
      </c>
      <c r="BA2876" s="2">
        <v>0.99456487329224397</v>
      </c>
      <c r="BB2876" s="2">
        <v>0.54232080060338606</v>
      </c>
      <c r="BC2876" s="2">
        <v>0.54195086828271299</v>
      </c>
      <c r="BD2876" s="2">
        <v>0.60662429189544997</v>
      </c>
      <c r="BE2876" s="2" t="s">
        <v>2289</v>
      </c>
      <c r="BF2876" s="2">
        <v>-1</v>
      </c>
      <c r="BG2876" s="2">
        <v>206</v>
      </c>
      <c r="BH2876" s="2">
        <v>1</v>
      </c>
    </row>
    <row r="2877" spans="1:60" hidden="1" x14ac:dyDescent="0.25">
      <c r="A2877" s="2" t="b">
        <v>0</v>
      </c>
      <c r="B2877" s="2" t="s">
        <v>1981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3">
        <v>331</v>
      </c>
      <c r="I2877" s="3">
        <f t="shared" si="44"/>
        <v>335</v>
      </c>
      <c r="J2877" s="2" t="s">
        <v>6785</v>
      </c>
      <c r="K2877" s="2" t="s">
        <v>6786</v>
      </c>
      <c r="L2877" s="2" t="s">
        <v>3495</v>
      </c>
      <c r="M2877" s="2">
        <v>1</v>
      </c>
      <c r="N2877" s="2" t="s">
        <v>6787</v>
      </c>
      <c r="O2877" s="2" t="s">
        <v>6788</v>
      </c>
      <c r="P2877" s="2" t="s">
        <v>6787</v>
      </c>
      <c r="Q2877" s="2" t="s">
        <v>6788</v>
      </c>
      <c r="R2877" s="2">
        <v>0</v>
      </c>
      <c r="S2877" s="2">
        <v>3</v>
      </c>
      <c r="T2877" s="2">
        <v>3</v>
      </c>
      <c r="U2877" s="2" t="s">
        <v>181</v>
      </c>
      <c r="V2877" s="2">
        <v>0</v>
      </c>
      <c r="W2877" s="2">
        <v>1</v>
      </c>
      <c r="X2877" s="2">
        <v>1</v>
      </c>
      <c r="Y2877" s="2">
        <v>1</v>
      </c>
      <c r="Z2877" s="2">
        <v>1370.1564900000001</v>
      </c>
      <c r="AA2877" s="2">
        <v>4108.4549299999999</v>
      </c>
      <c r="AB2877" s="2">
        <v>4109.4849599999998</v>
      </c>
      <c r="AC2877" s="2">
        <v>-250.65</v>
      </c>
      <c r="AD2877" s="2">
        <v>-0.34333999999999998</v>
      </c>
      <c r="AE2877" s="2" t="s">
        <v>68</v>
      </c>
      <c r="AF2877" s="2">
        <v>0</v>
      </c>
      <c r="AG2877" s="2">
        <v>0</v>
      </c>
      <c r="AH2877" s="2">
        <v>360964.90625</v>
      </c>
      <c r="AI2877" s="2" t="s">
        <v>69</v>
      </c>
      <c r="AJ2877" s="2" t="s">
        <v>70</v>
      </c>
      <c r="AK2877" s="2">
        <v>80.041030000000006</v>
      </c>
      <c r="AL2877" s="2">
        <v>200</v>
      </c>
      <c r="AM2877" s="2">
        <v>78.237399999999994</v>
      </c>
      <c r="AN2877" s="2">
        <v>12575</v>
      </c>
      <c r="AO2877" s="2">
        <v>12575</v>
      </c>
      <c r="AP2877" s="2" t="s">
        <v>739</v>
      </c>
      <c r="AQ2877" s="2" t="s">
        <v>72</v>
      </c>
      <c r="AR2877" s="2" t="s">
        <v>73</v>
      </c>
      <c r="AS2877" s="2">
        <v>0</v>
      </c>
      <c r="AT2877" s="2">
        <v>93.1</v>
      </c>
      <c r="AU2877" s="2">
        <v>15.6</v>
      </c>
      <c r="AV2877" s="2">
        <v>15.6</v>
      </c>
      <c r="AW2877" s="2">
        <v>0.99456498460449905</v>
      </c>
      <c r="AX2877" s="2">
        <v>0.42734352867731601</v>
      </c>
      <c r="AY2877" s="2">
        <v>0.42722877477903398</v>
      </c>
      <c r="AZ2877" s="2">
        <v>0.60261023390593005</v>
      </c>
      <c r="BA2877" s="2">
        <v>0.99456498460449905</v>
      </c>
      <c r="BB2877" s="2">
        <v>0.54263299649955699</v>
      </c>
      <c r="BC2877" s="2">
        <v>0.54244798696051899</v>
      </c>
      <c r="BD2877" s="2">
        <v>0.60725620828769999</v>
      </c>
      <c r="BE2877" s="2" t="s">
        <v>2883</v>
      </c>
      <c r="BF2877" s="2">
        <v>-1</v>
      </c>
      <c r="BG2877" s="2">
        <v>331</v>
      </c>
      <c r="BH2877" s="2">
        <v>1</v>
      </c>
    </row>
    <row r="2878" spans="1:60" hidden="1" x14ac:dyDescent="0.25">
      <c r="A2878" s="2" t="b">
        <v>0</v>
      </c>
      <c r="B2878" s="2" t="s">
        <v>1981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3">
        <v>372</v>
      </c>
      <c r="I2878" s="3">
        <f t="shared" si="44"/>
        <v>402</v>
      </c>
      <c r="J2878" s="2" t="s">
        <v>5071</v>
      </c>
      <c r="K2878" s="2" t="s">
        <v>5480</v>
      </c>
      <c r="L2878" s="2" t="s">
        <v>5481</v>
      </c>
      <c r="M2878" s="2">
        <v>1</v>
      </c>
      <c r="N2878" s="2" t="s">
        <v>5074</v>
      </c>
      <c r="O2878" s="2" t="s">
        <v>5075</v>
      </c>
      <c r="P2878" s="2" t="s">
        <v>5074</v>
      </c>
      <c r="Q2878" s="2" t="s">
        <v>5075</v>
      </c>
      <c r="R2878" s="2">
        <v>2</v>
      </c>
      <c r="S2878" s="2">
        <v>5</v>
      </c>
      <c r="T2878" s="2">
        <v>5</v>
      </c>
      <c r="U2878" s="2" t="s">
        <v>181</v>
      </c>
      <c r="V2878" s="2">
        <v>0</v>
      </c>
      <c r="W2878" s="2">
        <v>1</v>
      </c>
      <c r="X2878" s="2">
        <v>1</v>
      </c>
      <c r="Y2878" s="2">
        <v>1</v>
      </c>
      <c r="Z2878" s="2">
        <v>1307.5626199999999</v>
      </c>
      <c r="AA2878" s="2">
        <v>6533.7839999999997</v>
      </c>
      <c r="AB2878" s="2">
        <v>6532.7655400000003</v>
      </c>
      <c r="AC2878" s="2">
        <v>155.9</v>
      </c>
      <c r="AD2878" s="2">
        <v>0.20369000000000001</v>
      </c>
      <c r="AE2878" s="2" t="s">
        <v>68</v>
      </c>
      <c r="AF2878" s="2">
        <v>0</v>
      </c>
      <c r="AG2878" s="2">
        <v>0</v>
      </c>
      <c r="AH2878" s="2">
        <v>548163.3125</v>
      </c>
      <c r="AI2878" s="2" t="s">
        <v>69</v>
      </c>
      <c r="AJ2878" s="2" t="s">
        <v>70</v>
      </c>
      <c r="AK2878" s="2">
        <v>52.313920000000003</v>
      </c>
      <c r="AL2878" s="2">
        <v>198.83600000000001</v>
      </c>
      <c r="AM2878" s="2">
        <v>121.7008</v>
      </c>
      <c r="AN2878" s="2">
        <v>19750</v>
      </c>
      <c r="AO2878" s="2">
        <v>19750</v>
      </c>
      <c r="AP2878" s="2" t="s">
        <v>6789</v>
      </c>
      <c r="AQ2878" s="2" t="s">
        <v>72</v>
      </c>
      <c r="AR2878" s="2" t="s">
        <v>73</v>
      </c>
      <c r="AS2878" s="2">
        <v>0</v>
      </c>
      <c r="AT2878" s="2">
        <v>36.9</v>
      </c>
      <c r="AU2878" s="2">
        <v>35.5</v>
      </c>
      <c r="AV2878" s="2">
        <v>35.5</v>
      </c>
      <c r="AW2878" s="2">
        <v>0.99456519273745303</v>
      </c>
      <c r="AX2878" s="2">
        <v>0.42776583169264698</v>
      </c>
      <c r="AY2878" s="2">
        <v>0.42765099523084599</v>
      </c>
      <c r="AZ2878" s="2">
        <v>0.54063813722828802</v>
      </c>
      <c r="BA2878" s="2">
        <v>0.99456519273745303</v>
      </c>
      <c r="BB2878" s="2">
        <v>0.54312988260723205</v>
      </c>
      <c r="BC2878" s="2">
        <v>0.54294476677079895</v>
      </c>
      <c r="BD2878" s="2">
        <v>0.55193604474886004</v>
      </c>
      <c r="BE2878" s="2" t="s">
        <v>1401</v>
      </c>
      <c r="BF2878" s="2">
        <v>1</v>
      </c>
      <c r="BG2878" s="2">
        <v>372</v>
      </c>
      <c r="BH2878" s="2">
        <v>1</v>
      </c>
    </row>
    <row r="2879" spans="1:60" hidden="1" x14ac:dyDescent="0.25">
      <c r="A2879" s="2" t="b">
        <v>0</v>
      </c>
      <c r="B2879" s="2" t="s">
        <v>1981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62</v>
      </c>
      <c r="H2879" s="3">
        <v>1680</v>
      </c>
      <c r="I2879" s="3">
        <f t="shared" si="44"/>
        <v>1690</v>
      </c>
      <c r="J2879" s="2" t="s">
        <v>2670</v>
      </c>
      <c r="K2879" s="2" t="s">
        <v>2671</v>
      </c>
      <c r="L2879" s="2" t="s">
        <v>2248</v>
      </c>
      <c r="M2879" s="2">
        <v>1</v>
      </c>
      <c r="N2879" s="2" t="s">
        <v>2283</v>
      </c>
      <c r="O2879" s="2" t="s">
        <v>2284</v>
      </c>
      <c r="P2879" s="2" t="s">
        <v>2283</v>
      </c>
      <c r="Q2879" s="2" t="s">
        <v>2284</v>
      </c>
      <c r="R2879" s="2">
        <v>1</v>
      </c>
      <c r="S2879" s="2">
        <v>3</v>
      </c>
      <c r="T2879" s="2">
        <v>3</v>
      </c>
      <c r="U2879" s="2" t="s">
        <v>181</v>
      </c>
      <c r="V2879" s="2">
        <v>0</v>
      </c>
      <c r="W2879" s="2">
        <v>1</v>
      </c>
      <c r="X2879" s="2">
        <v>1</v>
      </c>
      <c r="Y2879" s="2">
        <v>1</v>
      </c>
      <c r="Z2879" s="2">
        <v>1407.5993699999999</v>
      </c>
      <c r="AA2879" s="2">
        <v>4220.7835400000004</v>
      </c>
      <c r="AB2879" s="2">
        <v>4221.8046599999998</v>
      </c>
      <c r="AC2879" s="2">
        <v>-241.87</v>
      </c>
      <c r="AD2879" s="2">
        <v>-0.34037000000000001</v>
      </c>
      <c r="AE2879" s="2" t="s">
        <v>68</v>
      </c>
      <c r="AF2879" s="2">
        <v>0</v>
      </c>
      <c r="AG2879" s="2">
        <v>0</v>
      </c>
      <c r="AH2879" s="2">
        <v>90712.2421875</v>
      </c>
      <c r="AI2879" s="2" t="s">
        <v>69</v>
      </c>
      <c r="AJ2879" s="2" t="s">
        <v>70</v>
      </c>
      <c r="AK2879" s="2">
        <v>20.250399999999999</v>
      </c>
      <c r="AL2879" s="2">
        <v>200</v>
      </c>
      <c r="AM2879" s="2">
        <v>87.087299999999999</v>
      </c>
      <c r="AN2879" s="2">
        <v>14032</v>
      </c>
      <c r="AO2879" s="2">
        <v>14032</v>
      </c>
      <c r="AP2879" s="2" t="s">
        <v>453</v>
      </c>
      <c r="AQ2879" s="2" t="s">
        <v>72</v>
      </c>
      <c r="AR2879" s="2" t="s">
        <v>73</v>
      </c>
      <c r="AS2879" s="2">
        <v>0</v>
      </c>
      <c r="AT2879" s="2">
        <v>29</v>
      </c>
      <c r="AU2879" s="2">
        <v>0.9</v>
      </c>
      <c r="AV2879" s="2">
        <v>0.9</v>
      </c>
      <c r="AW2879" s="2">
        <v>0.99456526073358698</v>
      </c>
      <c r="AX2879" s="2">
        <v>0.42791945159947797</v>
      </c>
      <c r="AY2879" s="2">
        <v>0.42780460472880799</v>
      </c>
      <c r="AZ2879" s="2">
        <v>0.60368868179538104</v>
      </c>
      <c r="BA2879" s="2">
        <v>0.99456526073358698</v>
      </c>
      <c r="BB2879" s="2">
        <v>0.54328559838835699</v>
      </c>
      <c r="BC2879" s="2">
        <v>0.54310049256897797</v>
      </c>
      <c r="BD2879" s="2">
        <v>0.60834086090929895</v>
      </c>
      <c r="BE2879" s="2" t="s">
        <v>1732</v>
      </c>
      <c r="BF2879" s="2">
        <v>-1</v>
      </c>
      <c r="BG2879" s="2">
        <v>1680</v>
      </c>
      <c r="BH2879" s="2">
        <v>1</v>
      </c>
    </row>
    <row r="2880" spans="1:60" hidden="1" x14ac:dyDescent="0.25">
      <c r="A2880" s="2" t="b">
        <v>0</v>
      </c>
      <c r="B2880" s="2" t="s">
        <v>1981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62</v>
      </c>
      <c r="H2880" s="3">
        <v>227</v>
      </c>
      <c r="I2880" s="3">
        <f t="shared" si="44"/>
        <v>232</v>
      </c>
      <c r="J2880" s="2" t="s">
        <v>6790</v>
      </c>
      <c r="K2880" s="2" t="s">
        <v>6791</v>
      </c>
      <c r="L2880" s="2" t="s">
        <v>1461</v>
      </c>
      <c r="M2880" s="2">
        <v>1</v>
      </c>
      <c r="N2880" s="2" t="s">
        <v>5880</v>
      </c>
      <c r="O2880" s="2" t="s">
        <v>5881</v>
      </c>
      <c r="P2880" s="2" t="s">
        <v>5880</v>
      </c>
      <c r="Q2880" s="2" t="s">
        <v>5881</v>
      </c>
      <c r="R2880" s="2">
        <v>0</v>
      </c>
      <c r="S2880" s="2">
        <v>4</v>
      </c>
      <c r="T2880" s="2">
        <v>4</v>
      </c>
      <c r="U2880" s="2" t="s">
        <v>181</v>
      </c>
      <c r="V2880" s="2">
        <v>0</v>
      </c>
      <c r="W2880" s="2">
        <v>1</v>
      </c>
      <c r="X2880" s="2">
        <v>1</v>
      </c>
      <c r="Y2880" s="2">
        <v>1</v>
      </c>
      <c r="Z2880" s="2">
        <v>1042.40662</v>
      </c>
      <c r="AA2880" s="2">
        <v>4166.6046299999998</v>
      </c>
      <c r="AB2880" s="2">
        <v>4165.6203299999997</v>
      </c>
      <c r="AC2880" s="2">
        <v>236.29</v>
      </c>
      <c r="AD2880" s="2">
        <v>0.24607999999999999</v>
      </c>
      <c r="AE2880" s="2" t="s">
        <v>68</v>
      </c>
      <c r="AF2880" s="2">
        <v>0</v>
      </c>
      <c r="AG2880" s="2">
        <v>0</v>
      </c>
      <c r="AH2880" s="2">
        <v>82598.59375</v>
      </c>
      <c r="AI2880" s="2" t="s">
        <v>69</v>
      </c>
      <c r="AJ2880" s="2" t="s">
        <v>70</v>
      </c>
      <c r="AK2880" s="2">
        <v>0</v>
      </c>
      <c r="AL2880" s="2">
        <v>200</v>
      </c>
      <c r="AM2880" s="2">
        <v>33.8352</v>
      </c>
      <c r="AN2880" s="2">
        <v>5119</v>
      </c>
      <c r="AO2880" s="2">
        <v>5119</v>
      </c>
      <c r="AP2880" s="2" t="s">
        <v>2754</v>
      </c>
      <c r="AQ2880" s="2" t="s">
        <v>72</v>
      </c>
      <c r="AR2880" s="2" t="s">
        <v>73</v>
      </c>
      <c r="AS2880" s="2">
        <v>0</v>
      </c>
      <c r="AT2880" s="2">
        <v>84.3</v>
      </c>
      <c r="AU2880" s="2">
        <v>10.9</v>
      </c>
      <c r="AV2880" s="2">
        <v>10.9</v>
      </c>
      <c r="AW2880" s="2">
        <v>0.99456544776755196</v>
      </c>
      <c r="AX2880" s="2">
        <v>0.42807298904796098</v>
      </c>
      <c r="AY2880" s="2">
        <v>0.42795813179613301</v>
      </c>
      <c r="AZ2880" s="2">
        <v>0.60386687932253202</v>
      </c>
      <c r="BA2880" s="2">
        <v>0.99456544776755196</v>
      </c>
      <c r="BB2880" s="2">
        <v>0.54344120805992502</v>
      </c>
      <c r="BC2880" s="2">
        <v>0.54325611228691695</v>
      </c>
      <c r="BD2880" s="2">
        <v>0.608518323130117</v>
      </c>
      <c r="BE2880" s="2" t="s">
        <v>1463</v>
      </c>
      <c r="BF2880" s="2">
        <v>1</v>
      </c>
      <c r="BG2880" s="2">
        <v>227</v>
      </c>
      <c r="BH2880" s="2">
        <v>1</v>
      </c>
    </row>
    <row r="2881" spans="1:60" hidden="1" x14ac:dyDescent="0.25">
      <c r="A2881" s="2" t="b">
        <v>0</v>
      </c>
      <c r="B2881" s="2" t="s">
        <v>1981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3">
        <v>44</v>
      </c>
      <c r="I2881" s="3">
        <f t="shared" si="44"/>
        <v>64</v>
      </c>
      <c r="J2881" s="2" t="s">
        <v>6792</v>
      </c>
      <c r="K2881" s="2" t="s">
        <v>6793</v>
      </c>
      <c r="L2881" s="2" t="s">
        <v>6794</v>
      </c>
      <c r="M2881" s="2">
        <v>1</v>
      </c>
      <c r="N2881" s="2" t="s">
        <v>4330</v>
      </c>
      <c r="O2881" s="2" t="s">
        <v>4331</v>
      </c>
      <c r="P2881" s="2" t="s">
        <v>4330</v>
      </c>
      <c r="Q2881" s="2" t="s">
        <v>4331</v>
      </c>
      <c r="R2881" s="2">
        <v>2</v>
      </c>
      <c r="S2881" s="2">
        <v>3</v>
      </c>
      <c r="T2881" s="2">
        <v>3</v>
      </c>
      <c r="U2881" s="2" t="s">
        <v>181</v>
      </c>
      <c r="V2881" s="2">
        <v>0</v>
      </c>
      <c r="W2881" s="2">
        <v>1</v>
      </c>
      <c r="X2881" s="2">
        <v>1</v>
      </c>
      <c r="Y2881" s="2">
        <v>1</v>
      </c>
      <c r="Z2881" s="2">
        <v>1577.3703599999999</v>
      </c>
      <c r="AA2881" s="2">
        <v>4730.0965299999998</v>
      </c>
      <c r="AB2881" s="2">
        <v>4731.0866299999998</v>
      </c>
      <c r="AC2881" s="2">
        <v>-209.27</v>
      </c>
      <c r="AD2881" s="2">
        <v>-0.33002999999999999</v>
      </c>
      <c r="AE2881" s="2" t="s">
        <v>68</v>
      </c>
      <c r="AF2881" s="2">
        <v>0</v>
      </c>
      <c r="AG2881" s="2">
        <v>0</v>
      </c>
      <c r="AH2881" s="2">
        <v>69464.484375</v>
      </c>
      <c r="AI2881" s="2" t="s">
        <v>69</v>
      </c>
      <c r="AJ2881" s="2" t="s">
        <v>70</v>
      </c>
      <c r="AK2881" s="2">
        <v>9.0852009999999996</v>
      </c>
      <c r="AL2881" s="2">
        <v>200</v>
      </c>
      <c r="AM2881" s="2">
        <v>125.7497</v>
      </c>
      <c r="AN2881" s="2">
        <v>20401</v>
      </c>
      <c r="AO2881" s="2">
        <v>20401</v>
      </c>
      <c r="AP2881" s="2" t="s">
        <v>6795</v>
      </c>
      <c r="AQ2881" s="2" t="s">
        <v>72</v>
      </c>
      <c r="AR2881" s="2" t="s">
        <v>73</v>
      </c>
      <c r="AS2881" s="2">
        <v>0</v>
      </c>
      <c r="AT2881" s="2">
        <v>65.5</v>
      </c>
      <c r="AU2881" s="2">
        <v>18</v>
      </c>
      <c r="AV2881" s="2">
        <v>18</v>
      </c>
      <c r="AW2881" s="2">
        <v>0.99456546564257997</v>
      </c>
      <c r="AX2881" s="2">
        <v>0.42876306872114101</v>
      </c>
      <c r="AY2881" s="2">
        <v>0.42864805717145799</v>
      </c>
      <c r="AZ2881" s="2">
        <v>0.60449435485418601</v>
      </c>
      <c r="BA2881" s="2">
        <v>0.99456546564257997</v>
      </c>
      <c r="BB2881" s="2">
        <v>0.54427791061723696</v>
      </c>
      <c r="BC2881" s="2">
        <v>0.54409259298288704</v>
      </c>
      <c r="BD2881" s="2">
        <v>0.60914852313638901</v>
      </c>
      <c r="BE2881" s="2" t="s">
        <v>1316</v>
      </c>
      <c r="BF2881" s="2">
        <v>-1</v>
      </c>
      <c r="BG2881" s="2">
        <v>44</v>
      </c>
      <c r="BH2881" s="2">
        <v>1</v>
      </c>
    </row>
    <row r="2882" spans="1:60" hidden="1" x14ac:dyDescent="0.25">
      <c r="A2882" s="2" t="b">
        <v>0</v>
      </c>
      <c r="B2882" s="2" t="s">
        <v>1981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3">
        <v>285</v>
      </c>
      <c r="I2882" s="3">
        <f t="shared" si="44"/>
        <v>295</v>
      </c>
      <c r="J2882" s="2" t="s">
        <v>6796</v>
      </c>
      <c r="K2882" s="2" t="s">
        <v>6797</v>
      </c>
      <c r="L2882" s="2" t="s">
        <v>6798</v>
      </c>
      <c r="M2882" s="2">
        <v>1</v>
      </c>
      <c r="N2882" s="2" t="s">
        <v>2176</v>
      </c>
      <c r="O2882" s="2" t="s">
        <v>2177</v>
      </c>
      <c r="P2882" s="2" t="s">
        <v>2176</v>
      </c>
      <c r="Q2882" s="2" t="s">
        <v>2177</v>
      </c>
      <c r="R2882" s="2">
        <v>0</v>
      </c>
      <c r="S2882" s="2">
        <v>3</v>
      </c>
      <c r="T2882" s="2">
        <v>3</v>
      </c>
      <c r="U2882" s="2" t="s">
        <v>181</v>
      </c>
      <c r="V2882" s="2">
        <v>0</v>
      </c>
      <c r="W2882" s="2">
        <v>1</v>
      </c>
      <c r="X2882" s="2">
        <v>1</v>
      </c>
      <c r="Y2882" s="2">
        <v>1</v>
      </c>
      <c r="Z2882" s="2">
        <v>1130.48108</v>
      </c>
      <c r="AA2882" s="2">
        <v>3389.42868</v>
      </c>
      <c r="AB2882" s="2">
        <v>3389.4074599999999</v>
      </c>
      <c r="AC2882" s="2">
        <v>6.26</v>
      </c>
      <c r="AD2882" s="2">
        <v>7.0699999999999999E-3</v>
      </c>
      <c r="AE2882" s="2" t="s">
        <v>68</v>
      </c>
      <c r="AF2882" s="2">
        <v>0</v>
      </c>
      <c r="AG2882" s="2">
        <v>0</v>
      </c>
      <c r="AH2882" s="2">
        <v>156797.890625</v>
      </c>
      <c r="AI2882" s="2" t="s">
        <v>69</v>
      </c>
      <c r="AJ2882" s="2" t="s">
        <v>70</v>
      </c>
      <c r="AK2882" s="2">
        <v>3.706226</v>
      </c>
      <c r="AL2882" s="2">
        <v>200</v>
      </c>
      <c r="AM2882" s="2">
        <v>45.843600000000002</v>
      </c>
      <c r="AN2882" s="2">
        <v>7329</v>
      </c>
      <c r="AO2882" s="2">
        <v>7329</v>
      </c>
      <c r="AP2882" s="2" t="s">
        <v>6799</v>
      </c>
      <c r="AQ2882" s="2" t="s">
        <v>72</v>
      </c>
      <c r="AR2882" s="2" t="s">
        <v>73</v>
      </c>
      <c r="AS2882" s="2">
        <v>0</v>
      </c>
      <c r="AT2882" s="2">
        <v>112.1</v>
      </c>
      <c r="AU2882" s="2">
        <v>46.1</v>
      </c>
      <c r="AV2882" s="2">
        <v>46.1</v>
      </c>
      <c r="AW2882" s="2">
        <v>0.99456556073145297</v>
      </c>
      <c r="AX2882" s="2">
        <v>0.42876306872114101</v>
      </c>
      <c r="AY2882" s="2">
        <v>0.42841821907726002</v>
      </c>
      <c r="AZ2882" s="2">
        <v>0.60395147714631903</v>
      </c>
      <c r="BA2882" s="2">
        <v>0.99456556073145297</v>
      </c>
      <c r="BB2882" s="2">
        <v>0.54427791061723696</v>
      </c>
      <c r="BC2882" s="2">
        <v>0.54372233604211195</v>
      </c>
      <c r="BD2882" s="2">
        <v>0.60859725752953597</v>
      </c>
      <c r="BE2882" s="2" t="s">
        <v>457</v>
      </c>
      <c r="BF2882" s="2">
        <v>0</v>
      </c>
      <c r="BG2882" s="2">
        <v>285</v>
      </c>
      <c r="BH2882" s="2">
        <v>1</v>
      </c>
    </row>
    <row r="2883" spans="1:60" hidden="1" x14ac:dyDescent="0.25">
      <c r="A2883" s="2" t="b">
        <v>0</v>
      </c>
      <c r="B2883" s="2" t="s">
        <v>1981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3">
        <v>567</v>
      </c>
      <c r="I2883" s="3">
        <f t="shared" ref="I2883:I2946" si="45">LEN(J2883)+H2883-1</f>
        <v>571</v>
      </c>
      <c r="J2883" s="2" t="s">
        <v>6800</v>
      </c>
      <c r="K2883" s="2" t="s">
        <v>6801</v>
      </c>
      <c r="L2883" s="2" t="s">
        <v>5671</v>
      </c>
      <c r="M2883" s="2">
        <v>1</v>
      </c>
      <c r="N2883" s="2" t="s">
        <v>2966</v>
      </c>
      <c r="O2883" s="2" t="s">
        <v>2967</v>
      </c>
      <c r="P2883" s="2" t="s">
        <v>2966</v>
      </c>
      <c r="Q2883" s="2" t="s">
        <v>2967</v>
      </c>
      <c r="R2883" s="2">
        <v>0</v>
      </c>
      <c r="S2883" s="2">
        <v>4</v>
      </c>
      <c r="T2883" s="2">
        <v>4</v>
      </c>
      <c r="U2883" s="2" t="s">
        <v>181</v>
      </c>
      <c r="V2883" s="2">
        <v>0</v>
      </c>
      <c r="W2883" s="2">
        <v>1</v>
      </c>
      <c r="X2883" s="2">
        <v>1</v>
      </c>
      <c r="Y2883" s="2">
        <v>1</v>
      </c>
      <c r="Z2883" s="2">
        <v>935.35144000000003</v>
      </c>
      <c r="AA2883" s="2">
        <v>3738.38393</v>
      </c>
      <c r="AB2883" s="2">
        <v>3738.3997199999999</v>
      </c>
      <c r="AC2883" s="2">
        <v>-4.22</v>
      </c>
      <c r="AD2883" s="2">
        <v>-3.9500000000000004E-3</v>
      </c>
      <c r="AE2883" s="2" t="s">
        <v>68</v>
      </c>
      <c r="AF2883" s="2">
        <v>0</v>
      </c>
      <c r="AG2883" s="2">
        <v>0</v>
      </c>
      <c r="AH2883" s="2">
        <v>141383.75</v>
      </c>
      <c r="AI2883" s="2" t="s">
        <v>69</v>
      </c>
      <c r="AJ2883" s="2" t="s">
        <v>70</v>
      </c>
      <c r="AK2883" s="2">
        <v>20.594470000000001</v>
      </c>
      <c r="AL2883" s="2">
        <v>200</v>
      </c>
      <c r="AM2883" s="2">
        <v>79.652500000000003</v>
      </c>
      <c r="AN2883" s="2">
        <v>12811</v>
      </c>
      <c r="AO2883" s="2">
        <v>12811</v>
      </c>
      <c r="AP2883" s="2" t="s">
        <v>572</v>
      </c>
      <c r="AQ2883" s="2" t="s">
        <v>72</v>
      </c>
      <c r="AR2883" s="2" t="s">
        <v>73</v>
      </c>
      <c r="AS2883" s="2">
        <v>0</v>
      </c>
      <c r="AT2883" s="2">
        <v>62</v>
      </c>
      <c r="AU2883" s="2">
        <v>16.600000000000001</v>
      </c>
      <c r="AV2883" s="2">
        <v>16.600000000000001</v>
      </c>
      <c r="AW2883" s="2">
        <v>0.99456564939717196</v>
      </c>
      <c r="AX2883" s="2">
        <v>0.42876306872114101</v>
      </c>
      <c r="AY2883" s="2">
        <v>0.42845658015925597</v>
      </c>
      <c r="AZ2883" s="2">
        <v>0.60385820530021495</v>
      </c>
      <c r="BA2883" s="2">
        <v>0.99456564939717196</v>
      </c>
      <c r="BB2883" s="2">
        <v>0.54427791061723696</v>
      </c>
      <c r="BC2883" s="2">
        <v>0.54369260307063605</v>
      </c>
      <c r="BD2883" s="2">
        <v>0.60849906833186895</v>
      </c>
      <c r="BE2883" s="2" t="s">
        <v>3649</v>
      </c>
      <c r="BF2883" s="2">
        <v>0</v>
      </c>
      <c r="BG2883" s="2">
        <v>567</v>
      </c>
      <c r="BH2883" s="2">
        <v>1</v>
      </c>
    </row>
    <row r="2884" spans="1:60" hidden="1" x14ac:dyDescent="0.25">
      <c r="A2884" s="2" t="b">
        <v>0</v>
      </c>
      <c r="B2884" s="2" t="s">
        <v>1981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3">
        <v>223</v>
      </c>
      <c r="I2884" s="3">
        <f t="shared" si="45"/>
        <v>228</v>
      </c>
      <c r="J2884" s="2" t="s">
        <v>2643</v>
      </c>
      <c r="K2884" s="2" t="s">
        <v>3371</v>
      </c>
      <c r="L2884" s="2" t="s">
        <v>6466</v>
      </c>
      <c r="M2884" s="2">
        <v>1</v>
      </c>
      <c r="N2884" s="2" t="s">
        <v>2646</v>
      </c>
      <c r="O2884" s="2" t="s">
        <v>2647</v>
      </c>
      <c r="P2884" s="2" t="s">
        <v>2646</v>
      </c>
      <c r="Q2884" s="2" t="s">
        <v>2647</v>
      </c>
      <c r="R2884" s="2">
        <v>0</v>
      </c>
      <c r="S2884" s="2">
        <v>4</v>
      </c>
      <c r="T2884" s="2">
        <v>4</v>
      </c>
      <c r="U2884" s="2" t="s">
        <v>181</v>
      </c>
      <c r="V2884" s="2">
        <v>0</v>
      </c>
      <c r="W2884" s="2">
        <v>1</v>
      </c>
      <c r="X2884" s="2">
        <v>1</v>
      </c>
      <c r="Y2884" s="2">
        <v>1</v>
      </c>
      <c r="Z2884" s="2">
        <v>1115.6605199999999</v>
      </c>
      <c r="AA2884" s="2">
        <v>4459.6202599999997</v>
      </c>
      <c r="AB2884" s="2">
        <v>4460.6313700000001</v>
      </c>
      <c r="AC2884" s="2">
        <v>-226.67</v>
      </c>
      <c r="AD2884" s="2">
        <v>-0.25278</v>
      </c>
      <c r="AE2884" s="2" t="s">
        <v>68</v>
      </c>
      <c r="AF2884" s="2">
        <v>0</v>
      </c>
      <c r="AG2884" s="2">
        <v>0</v>
      </c>
      <c r="AH2884" s="2">
        <v>60872.83203125</v>
      </c>
      <c r="AI2884" s="2" t="s">
        <v>69</v>
      </c>
      <c r="AJ2884" s="2" t="s">
        <v>70</v>
      </c>
      <c r="AK2884" s="2">
        <v>40.510739999999998</v>
      </c>
      <c r="AL2884" s="2">
        <v>200</v>
      </c>
      <c r="AM2884" s="2">
        <v>67.185599999999994</v>
      </c>
      <c r="AN2884" s="2">
        <v>10793</v>
      </c>
      <c r="AO2884" s="2">
        <v>10793</v>
      </c>
      <c r="AP2884" s="2" t="s">
        <v>6784</v>
      </c>
      <c r="AQ2884" s="2" t="s">
        <v>72</v>
      </c>
      <c r="AR2884" s="2" t="s">
        <v>73</v>
      </c>
      <c r="AS2884" s="2">
        <v>0</v>
      </c>
      <c r="AT2884" s="2">
        <v>93.1</v>
      </c>
      <c r="AU2884" s="2">
        <v>13.5</v>
      </c>
      <c r="AV2884" s="2">
        <v>13.5</v>
      </c>
      <c r="AW2884" s="2">
        <v>0.99456659763608701</v>
      </c>
      <c r="AX2884" s="2">
        <v>0.42899248582549598</v>
      </c>
      <c r="AY2884" s="2">
        <v>0.428877566866393</v>
      </c>
      <c r="AZ2884" s="2">
        <v>0.58976831130461804</v>
      </c>
      <c r="BA2884" s="2">
        <v>0.99456659763608701</v>
      </c>
      <c r="BB2884" s="2">
        <v>0.54437264384996098</v>
      </c>
      <c r="BC2884" s="2">
        <v>0.54418760896711005</v>
      </c>
      <c r="BD2884" s="2">
        <v>0.59522646881507701</v>
      </c>
      <c r="BE2884" s="2" t="s">
        <v>2018</v>
      </c>
      <c r="BF2884" s="2">
        <v>-1</v>
      </c>
      <c r="BG2884" s="2">
        <v>223</v>
      </c>
      <c r="BH2884" s="2">
        <v>1</v>
      </c>
    </row>
    <row r="2885" spans="1:60" hidden="1" x14ac:dyDescent="0.25">
      <c r="A2885" s="2" t="b">
        <v>0</v>
      </c>
      <c r="B2885" s="2" t="s">
        <v>1981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3">
        <v>484</v>
      </c>
      <c r="I2885" s="3">
        <f t="shared" si="45"/>
        <v>490</v>
      </c>
      <c r="J2885" s="2" t="s">
        <v>6802</v>
      </c>
      <c r="K2885" s="2" t="s">
        <v>6803</v>
      </c>
      <c r="L2885" s="2" t="s">
        <v>6804</v>
      </c>
      <c r="M2885" s="2">
        <v>1</v>
      </c>
      <c r="N2885" s="2" t="s">
        <v>6485</v>
      </c>
      <c r="O2885" s="2" t="s">
        <v>6486</v>
      </c>
      <c r="P2885" s="2" t="s">
        <v>6485</v>
      </c>
      <c r="Q2885" s="2" t="s">
        <v>6486</v>
      </c>
      <c r="R2885" s="2">
        <v>0</v>
      </c>
      <c r="S2885" s="2">
        <v>5</v>
      </c>
      <c r="T2885" s="2">
        <v>5</v>
      </c>
      <c r="U2885" s="2" t="s">
        <v>181</v>
      </c>
      <c r="V2885" s="2">
        <v>0</v>
      </c>
      <c r="W2885" s="2">
        <v>1</v>
      </c>
      <c r="X2885" s="2">
        <v>1</v>
      </c>
      <c r="Y2885" s="2">
        <v>1</v>
      </c>
      <c r="Z2885" s="2">
        <v>750.2876</v>
      </c>
      <c r="AA2885" s="2">
        <v>3747.40888</v>
      </c>
      <c r="AB2885" s="2">
        <v>3747.4153099999999</v>
      </c>
      <c r="AC2885" s="2">
        <v>-1.71</v>
      </c>
      <c r="AD2885" s="2">
        <v>-1.2899999999999999E-3</v>
      </c>
      <c r="AE2885" s="2" t="s">
        <v>68</v>
      </c>
      <c r="AF2885" s="2">
        <v>0</v>
      </c>
      <c r="AG2885" s="2">
        <v>0</v>
      </c>
      <c r="AH2885" s="2">
        <v>64433.94921875</v>
      </c>
      <c r="AI2885" s="2" t="s">
        <v>69</v>
      </c>
      <c r="AJ2885" s="2" t="s">
        <v>70</v>
      </c>
      <c r="AK2885" s="2">
        <v>24.375959999999999</v>
      </c>
      <c r="AL2885" s="2">
        <v>200</v>
      </c>
      <c r="AM2885" s="2">
        <v>32.134099999999997</v>
      </c>
      <c r="AN2885" s="2">
        <v>4795</v>
      </c>
      <c r="AO2885" s="2">
        <v>4795</v>
      </c>
      <c r="AP2885" s="2" t="s">
        <v>6760</v>
      </c>
      <c r="AQ2885" s="2" t="s">
        <v>72</v>
      </c>
      <c r="AR2885" s="2" t="s">
        <v>73</v>
      </c>
      <c r="AS2885" s="2">
        <v>0</v>
      </c>
      <c r="AT2885" s="2">
        <v>36.799999999999997</v>
      </c>
      <c r="AU2885" s="2">
        <v>23.7</v>
      </c>
      <c r="AV2885" s="2">
        <v>23.7</v>
      </c>
      <c r="AW2885" s="2">
        <v>0.99456678019612299</v>
      </c>
      <c r="AX2885" s="2">
        <v>0.42899248582549598</v>
      </c>
      <c r="AY2885" s="2">
        <v>0.42876270946002398</v>
      </c>
      <c r="AZ2885" s="2">
        <v>0.60448427782581704</v>
      </c>
      <c r="BA2885" s="2">
        <v>0.99456678019612299</v>
      </c>
      <c r="BB2885" s="2">
        <v>0.54437264384996098</v>
      </c>
      <c r="BC2885" s="2">
        <v>0.54400269983001404</v>
      </c>
      <c r="BD2885" s="2">
        <v>0.609127853179943</v>
      </c>
      <c r="BE2885" s="2" t="s">
        <v>1089</v>
      </c>
      <c r="BF2885" s="2">
        <v>0</v>
      </c>
      <c r="BG2885" s="2">
        <v>484</v>
      </c>
      <c r="BH2885" s="2">
        <v>1</v>
      </c>
    </row>
    <row r="2886" spans="1:60" hidden="1" x14ac:dyDescent="0.25">
      <c r="A2886" s="2" t="b">
        <v>0</v>
      </c>
      <c r="B2886" s="2" t="s">
        <v>1981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3">
        <v>425</v>
      </c>
      <c r="I2886" s="3">
        <f t="shared" si="45"/>
        <v>451</v>
      </c>
      <c r="J2886" s="2" t="s">
        <v>4533</v>
      </c>
      <c r="K2886" s="2" t="s">
        <v>4534</v>
      </c>
      <c r="L2886" s="2" t="s">
        <v>1681</v>
      </c>
      <c r="M2886" s="2">
        <v>1</v>
      </c>
      <c r="N2886" s="2" t="s">
        <v>3436</v>
      </c>
      <c r="O2886" s="2" t="s">
        <v>3437</v>
      </c>
      <c r="P2886" s="2" t="s">
        <v>3436</v>
      </c>
      <c r="Q2886" s="2" t="s">
        <v>3437</v>
      </c>
      <c r="R2886" s="2">
        <v>2</v>
      </c>
      <c r="S2886" s="2">
        <v>5</v>
      </c>
      <c r="T2886" s="2">
        <v>5</v>
      </c>
      <c r="U2886" s="2" t="s">
        <v>181</v>
      </c>
      <c r="V2886" s="2">
        <v>0</v>
      </c>
      <c r="W2886" s="2">
        <v>1</v>
      </c>
      <c r="X2886" s="2">
        <v>1</v>
      </c>
      <c r="Y2886" s="2">
        <v>1</v>
      </c>
      <c r="Z2886" s="2">
        <v>1176.1097400000001</v>
      </c>
      <c r="AA2886" s="2">
        <v>5876.5195999999996</v>
      </c>
      <c r="AB2886" s="2">
        <v>5877.5626499999998</v>
      </c>
      <c r="AC2886" s="2">
        <v>-177.46</v>
      </c>
      <c r="AD2886" s="2">
        <v>-0.20860999999999999</v>
      </c>
      <c r="AE2886" s="2" t="s">
        <v>68</v>
      </c>
      <c r="AF2886" s="2">
        <v>0</v>
      </c>
      <c r="AG2886" s="2">
        <v>0</v>
      </c>
      <c r="AH2886" s="2">
        <v>12914.37890625</v>
      </c>
      <c r="AI2886" s="2" t="s">
        <v>69</v>
      </c>
      <c r="AJ2886" s="2" t="s">
        <v>70</v>
      </c>
      <c r="AK2886" s="2">
        <v>0</v>
      </c>
      <c r="AL2886" s="2">
        <v>200</v>
      </c>
      <c r="AM2886" s="2">
        <v>139.5455</v>
      </c>
      <c r="AN2886" s="2">
        <v>22639</v>
      </c>
      <c r="AO2886" s="2">
        <v>22639</v>
      </c>
      <c r="AP2886" s="2" t="s">
        <v>6805</v>
      </c>
      <c r="AQ2886" s="2" t="s">
        <v>72</v>
      </c>
      <c r="AR2886" s="2" t="s">
        <v>73</v>
      </c>
      <c r="AS2886" s="2">
        <v>0</v>
      </c>
      <c r="AT2886" s="2">
        <v>15.4</v>
      </c>
      <c r="AU2886" s="2">
        <v>15.4</v>
      </c>
      <c r="AV2886" s="2">
        <v>15.4</v>
      </c>
      <c r="AW2886" s="2">
        <v>0.99456689702885603</v>
      </c>
      <c r="AX2886" s="2">
        <v>0.429030518772616</v>
      </c>
      <c r="AY2886" s="2">
        <v>0.42891565116691699</v>
      </c>
      <c r="AZ2886" s="2">
        <v>0.46541349884109001</v>
      </c>
      <c r="BA2886" s="2">
        <v>0.99456689702885603</v>
      </c>
      <c r="BB2886" s="2">
        <v>0.54437264384996098</v>
      </c>
      <c r="BC2886" s="2">
        <v>0.54415759021203802</v>
      </c>
      <c r="BD2886" s="2">
        <v>0.48171202476949199</v>
      </c>
      <c r="BE2886" s="2" t="s">
        <v>1401</v>
      </c>
      <c r="BF2886" s="2">
        <v>-1</v>
      </c>
      <c r="BG2886" s="2">
        <v>425</v>
      </c>
      <c r="BH2886" s="2">
        <v>1</v>
      </c>
    </row>
    <row r="2887" spans="1:60" hidden="1" x14ac:dyDescent="0.25">
      <c r="A2887" s="2" t="b">
        <v>0</v>
      </c>
      <c r="B2887" s="2" t="s">
        <v>1981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3">
        <v>819</v>
      </c>
      <c r="I2887" s="3">
        <f t="shared" si="45"/>
        <v>822</v>
      </c>
      <c r="J2887" s="2" t="s">
        <v>5058</v>
      </c>
      <c r="K2887" s="2" t="s">
        <v>5059</v>
      </c>
      <c r="L2887" s="2" t="s">
        <v>1745</v>
      </c>
      <c r="M2887" s="2">
        <v>1</v>
      </c>
      <c r="N2887" s="2" t="s">
        <v>2096</v>
      </c>
      <c r="O2887" s="2" t="s">
        <v>2097</v>
      </c>
      <c r="P2887" s="2" t="s">
        <v>2096</v>
      </c>
      <c r="Q2887" s="2" t="s">
        <v>2097</v>
      </c>
      <c r="R2887" s="2">
        <v>1</v>
      </c>
      <c r="S2887" s="2">
        <v>4</v>
      </c>
      <c r="T2887" s="2">
        <v>4</v>
      </c>
      <c r="U2887" s="2" t="s">
        <v>181</v>
      </c>
      <c r="V2887" s="2">
        <v>0</v>
      </c>
      <c r="W2887" s="2">
        <v>1</v>
      </c>
      <c r="X2887" s="2">
        <v>1</v>
      </c>
      <c r="Y2887" s="2">
        <v>1</v>
      </c>
      <c r="Z2887" s="2">
        <v>882.59613000000002</v>
      </c>
      <c r="AA2887" s="2">
        <v>3527.3626899999999</v>
      </c>
      <c r="AB2887" s="2">
        <v>3527.3781300000001</v>
      </c>
      <c r="AC2887" s="2">
        <v>-4.38</v>
      </c>
      <c r="AD2887" s="2">
        <v>-3.8600000000000001E-3</v>
      </c>
      <c r="AE2887" s="2" t="s">
        <v>68</v>
      </c>
      <c r="AF2887" s="2">
        <v>0</v>
      </c>
      <c r="AG2887" s="2">
        <v>0</v>
      </c>
      <c r="AH2887" s="2">
        <v>104634.34375</v>
      </c>
      <c r="AI2887" s="2" t="s">
        <v>69</v>
      </c>
      <c r="AJ2887" s="2" t="s">
        <v>70</v>
      </c>
      <c r="AK2887" s="2">
        <v>22.611319999999999</v>
      </c>
      <c r="AL2887" s="2">
        <v>200</v>
      </c>
      <c r="AM2887" s="2">
        <v>61.371000000000002</v>
      </c>
      <c r="AN2887" s="2">
        <v>9871</v>
      </c>
      <c r="AO2887" s="2">
        <v>9871</v>
      </c>
      <c r="AP2887" s="2" t="s">
        <v>2482</v>
      </c>
      <c r="AQ2887" s="2" t="s">
        <v>72</v>
      </c>
      <c r="AR2887" s="2" t="s">
        <v>73</v>
      </c>
      <c r="AS2887" s="2">
        <v>0</v>
      </c>
      <c r="AT2887" s="2">
        <v>115.3</v>
      </c>
      <c r="AU2887" s="2">
        <v>14</v>
      </c>
      <c r="AV2887" s="2">
        <v>14</v>
      </c>
      <c r="AW2887" s="2">
        <v>0.99456709426171497</v>
      </c>
      <c r="AX2887" s="2">
        <v>0.42945112638685101</v>
      </c>
      <c r="AY2887" s="2">
        <v>0.42933617694496301</v>
      </c>
      <c r="AZ2887" s="2">
        <v>0.60510978910310198</v>
      </c>
      <c r="BA2887" s="2">
        <v>0.99456709426171497</v>
      </c>
      <c r="BB2887" s="2">
        <v>0.54483693801504995</v>
      </c>
      <c r="BC2887" s="2">
        <v>0.54465193396767597</v>
      </c>
      <c r="BD2887" s="2">
        <v>0.60975607002005106</v>
      </c>
      <c r="BE2887" s="2" t="s">
        <v>1324</v>
      </c>
      <c r="BF2887" s="2">
        <v>0</v>
      </c>
      <c r="BG2887" s="2">
        <v>819</v>
      </c>
      <c r="BH2887" s="2">
        <v>1</v>
      </c>
    </row>
    <row r="2888" spans="1:60" hidden="1" x14ac:dyDescent="0.25">
      <c r="A2888" s="2" t="b">
        <v>0</v>
      </c>
      <c r="B2888" s="2" t="s">
        <v>1981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3">
        <v>689</v>
      </c>
      <c r="I2888" s="3">
        <f t="shared" si="45"/>
        <v>693</v>
      </c>
      <c r="J2888" s="2" t="s">
        <v>6209</v>
      </c>
      <c r="K2888" s="2" t="s">
        <v>6210</v>
      </c>
      <c r="L2888" s="2" t="s">
        <v>5034</v>
      </c>
      <c r="M2888" s="2">
        <v>2</v>
      </c>
      <c r="N2888" s="2" t="s">
        <v>4203</v>
      </c>
      <c r="O2888" s="2" t="s">
        <v>4204</v>
      </c>
      <c r="P2888" s="2" t="s">
        <v>4205</v>
      </c>
      <c r="Q2888" s="2" t="s">
        <v>4206</v>
      </c>
      <c r="R2888" s="2">
        <v>2</v>
      </c>
      <c r="S2888" s="2">
        <v>3</v>
      </c>
      <c r="T2888" s="2">
        <v>3</v>
      </c>
      <c r="U2888" s="2" t="s">
        <v>181</v>
      </c>
      <c r="V2888" s="2">
        <v>0</v>
      </c>
      <c r="W2888" s="2">
        <v>1</v>
      </c>
      <c r="X2888" s="2">
        <v>1</v>
      </c>
      <c r="Y2888" s="2">
        <v>1</v>
      </c>
      <c r="Z2888" s="2">
        <v>1171.4771699999999</v>
      </c>
      <c r="AA2888" s="2">
        <v>3512.4169700000002</v>
      </c>
      <c r="AB2888" s="2">
        <v>3512.40362</v>
      </c>
      <c r="AC2888" s="2">
        <v>3.8</v>
      </c>
      <c r="AD2888" s="2">
        <v>4.45E-3</v>
      </c>
      <c r="AE2888" s="2" t="s">
        <v>68</v>
      </c>
      <c r="AF2888" s="2">
        <v>0</v>
      </c>
      <c r="AG2888" s="2">
        <v>0</v>
      </c>
      <c r="AH2888" s="2">
        <v>176413.796875</v>
      </c>
      <c r="AI2888" s="2" t="s">
        <v>69</v>
      </c>
      <c r="AJ2888" s="2" t="s">
        <v>70</v>
      </c>
      <c r="AK2888" s="2">
        <v>8.7391070000000006</v>
      </c>
      <c r="AL2888" s="2">
        <v>193.38300000000001</v>
      </c>
      <c r="AM2888" s="2">
        <v>104.0835</v>
      </c>
      <c r="AN2888" s="2">
        <v>16807</v>
      </c>
      <c r="AO2888" s="2">
        <v>16807</v>
      </c>
      <c r="AP2888" s="2" t="s">
        <v>486</v>
      </c>
      <c r="AQ2888" s="2" t="s">
        <v>72</v>
      </c>
      <c r="AR2888" s="2" t="s">
        <v>73</v>
      </c>
      <c r="AS2888" s="2">
        <v>0</v>
      </c>
      <c r="AT2888" s="2">
        <v>14.4</v>
      </c>
      <c r="AU2888" s="2">
        <v>14.4</v>
      </c>
      <c r="AV2888" s="2">
        <v>14.4</v>
      </c>
      <c r="AW2888" s="2">
        <v>0.99456740633405205</v>
      </c>
      <c r="AX2888" s="2">
        <v>0.42960384289068898</v>
      </c>
      <c r="AY2888" s="2">
        <v>0.42948888334255098</v>
      </c>
      <c r="AZ2888" s="2">
        <v>0.60528671123267397</v>
      </c>
      <c r="BA2888" s="2">
        <v>0.99456740633405205</v>
      </c>
      <c r="BB2888" s="2">
        <v>0.54499149253000001</v>
      </c>
      <c r="BC2888" s="2">
        <v>0.54480649881851695</v>
      </c>
      <c r="BD2888" s="2">
        <v>0.60993225237326198</v>
      </c>
      <c r="BE2888" s="2" t="s">
        <v>3942</v>
      </c>
      <c r="BF2888" s="2">
        <v>0</v>
      </c>
      <c r="BG2888" s="2">
        <v>689</v>
      </c>
      <c r="BH2888" s="2">
        <v>1</v>
      </c>
    </row>
    <row r="2889" spans="1:60" hidden="1" x14ac:dyDescent="0.25">
      <c r="A2889" s="2" t="b">
        <v>0</v>
      </c>
      <c r="B2889" s="2" t="s">
        <v>1981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3">
        <v>227</v>
      </c>
      <c r="I2889" s="3">
        <f t="shared" si="45"/>
        <v>232</v>
      </c>
      <c r="J2889" s="2" t="s">
        <v>6790</v>
      </c>
      <c r="K2889" s="2" t="s">
        <v>6791</v>
      </c>
      <c r="L2889" s="2" t="s">
        <v>6806</v>
      </c>
      <c r="M2889" s="2">
        <v>1</v>
      </c>
      <c r="N2889" s="2" t="s">
        <v>5880</v>
      </c>
      <c r="O2889" s="2" t="s">
        <v>5881</v>
      </c>
      <c r="P2889" s="2" t="s">
        <v>5880</v>
      </c>
      <c r="Q2889" s="2" t="s">
        <v>5881</v>
      </c>
      <c r="R2889" s="2">
        <v>0</v>
      </c>
      <c r="S2889" s="2">
        <v>4</v>
      </c>
      <c r="T2889" s="2">
        <v>4</v>
      </c>
      <c r="U2889" s="2" t="s">
        <v>181</v>
      </c>
      <c r="V2889" s="2">
        <v>0</v>
      </c>
      <c r="W2889" s="2">
        <v>1</v>
      </c>
      <c r="X2889" s="2">
        <v>1</v>
      </c>
      <c r="Y2889" s="2">
        <v>1</v>
      </c>
      <c r="Z2889" s="2">
        <v>746.05651999999998</v>
      </c>
      <c r="AA2889" s="2">
        <v>2981.20424</v>
      </c>
      <c r="AB2889" s="2">
        <v>2981.1873000000001</v>
      </c>
      <c r="AC2889" s="2">
        <v>5.68</v>
      </c>
      <c r="AD2889" s="2">
        <v>4.2399999999999998E-3</v>
      </c>
      <c r="AE2889" s="2" t="s">
        <v>68</v>
      </c>
      <c r="AF2889" s="2">
        <v>0</v>
      </c>
      <c r="AG2889" s="2">
        <v>0</v>
      </c>
      <c r="AH2889" s="2">
        <v>550836.125</v>
      </c>
      <c r="AI2889" s="2" t="s">
        <v>69</v>
      </c>
      <c r="AJ2889" s="2" t="s">
        <v>70</v>
      </c>
      <c r="AK2889" s="2">
        <v>10.07206</v>
      </c>
      <c r="AL2889" s="2">
        <v>200</v>
      </c>
      <c r="AM2889" s="2">
        <v>37.7851</v>
      </c>
      <c r="AN2889" s="2">
        <v>5861</v>
      </c>
      <c r="AO2889" s="2">
        <v>5861</v>
      </c>
      <c r="AP2889" s="2" t="s">
        <v>6807</v>
      </c>
      <c r="AQ2889" s="2" t="s">
        <v>72</v>
      </c>
      <c r="AR2889" s="2" t="s">
        <v>73</v>
      </c>
      <c r="AS2889" s="2">
        <v>0</v>
      </c>
      <c r="AT2889" s="2">
        <v>136.19999999999999</v>
      </c>
      <c r="AU2889" s="2">
        <v>5.9</v>
      </c>
      <c r="AV2889" s="2">
        <v>5.9</v>
      </c>
      <c r="AW2889" s="2">
        <v>0.99456776477541597</v>
      </c>
      <c r="AX2889" s="2">
        <v>0.42960384289068898</v>
      </c>
      <c r="AY2889" s="2">
        <v>0.42937398530299697</v>
      </c>
      <c r="AZ2889" s="2">
        <v>0.60501564688689402</v>
      </c>
      <c r="BA2889" s="2">
        <v>0.99456776477541597</v>
      </c>
      <c r="BB2889" s="2">
        <v>0.54499149253000001</v>
      </c>
      <c r="BC2889" s="2">
        <v>0.54462163065416902</v>
      </c>
      <c r="BD2889" s="2">
        <v>0.60965701219959301</v>
      </c>
      <c r="BE2889" s="2" t="s">
        <v>6282</v>
      </c>
      <c r="BF2889" s="2">
        <v>0</v>
      </c>
      <c r="BG2889" s="2">
        <v>227</v>
      </c>
      <c r="BH2889" s="2">
        <v>1</v>
      </c>
    </row>
    <row r="2890" spans="1:60" hidden="1" x14ac:dyDescent="0.25">
      <c r="A2890" s="2" t="b">
        <v>0</v>
      </c>
      <c r="B2890" s="2" t="s">
        <v>1981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3">
        <v>294</v>
      </c>
      <c r="I2890" s="3">
        <f t="shared" si="45"/>
        <v>299</v>
      </c>
      <c r="J2890" s="2" t="s">
        <v>4842</v>
      </c>
      <c r="K2890" s="2" t="s">
        <v>5770</v>
      </c>
      <c r="L2890" s="2" t="s">
        <v>6808</v>
      </c>
      <c r="M2890" s="2">
        <v>2</v>
      </c>
      <c r="N2890" s="2" t="s">
        <v>4845</v>
      </c>
      <c r="O2890" s="2" t="s">
        <v>4846</v>
      </c>
      <c r="P2890" s="2" t="s">
        <v>4847</v>
      </c>
      <c r="Q2890" s="2" t="s">
        <v>4848</v>
      </c>
      <c r="R2890" s="2">
        <v>0</v>
      </c>
      <c r="S2890" s="2">
        <v>7</v>
      </c>
      <c r="T2890" s="2">
        <v>7</v>
      </c>
      <c r="U2890" s="2" t="s">
        <v>181</v>
      </c>
      <c r="V2890" s="2">
        <v>0</v>
      </c>
      <c r="W2890" s="2">
        <v>1</v>
      </c>
      <c r="X2890" s="2">
        <v>1</v>
      </c>
      <c r="Y2890" s="2">
        <v>1</v>
      </c>
      <c r="Z2890" s="2">
        <v>1235.43604</v>
      </c>
      <c r="AA2890" s="2">
        <v>8642.0085899999995</v>
      </c>
      <c r="AB2890" s="2">
        <v>8641.0560800000003</v>
      </c>
      <c r="AC2890" s="2">
        <v>110.23</v>
      </c>
      <c r="AD2890" s="2">
        <v>0.13607</v>
      </c>
      <c r="AE2890" s="2" t="s">
        <v>68</v>
      </c>
      <c r="AF2890" s="2">
        <v>0</v>
      </c>
      <c r="AG2890" s="2">
        <v>0</v>
      </c>
      <c r="AH2890" s="2">
        <v>96962.9765625</v>
      </c>
      <c r="AI2890" s="2" t="s">
        <v>69</v>
      </c>
      <c r="AJ2890" s="2" t="s">
        <v>70</v>
      </c>
      <c r="AK2890" s="2">
        <v>26.44144</v>
      </c>
      <c r="AL2890" s="2">
        <v>200</v>
      </c>
      <c r="AM2890" s="2">
        <v>119.93389999999999</v>
      </c>
      <c r="AN2890" s="2">
        <v>19457</v>
      </c>
      <c r="AO2890" s="2">
        <v>19457</v>
      </c>
      <c r="AP2890" s="2" t="s">
        <v>6809</v>
      </c>
      <c r="AQ2890" s="2" t="s">
        <v>72</v>
      </c>
      <c r="AR2890" s="2" t="s">
        <v>73</v>
      </c>
      <c r="AS2890" s="2">
        <v>0</v>
      </c>
      <c r="AT2890" s="2">
        <v>21.1</v>
      </c>
      <c r="AU2890" s="2">
        <v>6.4</v>
      </c>
      <c r="AV2890" s="2">
        <v>0</v>
      </c>
      <c r="AW2890" s="2">
        <v>0.99456777954756004</v>
      </c>
      <c r="AX2890" s="2">
        <v>0.42960384289068898</v>
      </c>
      <c r="AY2890" s="2">
        <v>0.42925914872267601</v>
      </c>
      <c r="AZ2890" s="2">
        <v>0.604744825212855</v>
      </c>
      <c r="BA2890" s="2">
        <v>0.99456777954756004</v>
      </c>
      <c r="BB2890" s="2">
        <v>0.54499149253000001</v>
      </c>
      <c r="BC2890" s="2">
        <v>0.54443688790919598</v>
      </c>
      <c r="BD2890" s="2">
        <v>0.60938202032557398</v>
      </c>
      <c r="BE2890" s="2" t="s">
        <v>6810</v>
      </c>
      <c r="BF2890" s="2">
        <v>1</v>
      </c>
      <c r="BG2890" s="2">
        <v>294</v>
      </c>
      <c r="BH2890" s="2">
        <v>1</v>
      </c>
    </row>
    <row r="2891" spans="1:60" hidden="1" x14ac:dyDescent="0.25">
      <c r="A2891" s="2" t="b">
        <v>0</v>
      </c>
      <c r="B2891" s="2" t="s">
        <v>1981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3">
        <v>15</v>
      </c>
      <c r="I2891" s="3">
        <f t="shared" si="45"/>
        <v>18</v>
      </c>
      <c r="J2891" s="2" t="s">
        <v>6191</v>
      </c>
      <c r="K2891" s="2" t="s">
        <v>6192</v>
      </c>
      <c r="L2891" s="2" t="s">
        <v>6811</v>
      </c>
      <c r="M2891" s="2">
        <v>1</v>
      </c>
      <c r="N2891" s="2" t="s">
        <v>2005</v>
      </c>
      <c r="O2891" s="2" t="s">
        <v>2006</v>
      </c>
      <c r="P2891" s="2" t="s">
        <v>2005</v>
      </c>
      <c r="Q2891" s="2" t="s">
        <v>2006</v>
      </c>
      <c r="R2891" s="2">
        <v>0</v>
      </c>
      <c r="S2891" s="2">
        <v>3</v>
      </c>
      <c r="T2891" s="2">
        <v>3</v>
      </c>
      <c r="U2891" s="2" t="s">
        <v>181</v>
      </c>
      <c r="V2891" s="2">
        <v>0</v>
      </c>
      <c r="W2891" s="2">
        <v>1</v>
      </c>
      <c r="X2891" s="2">
        <v>1</v>
      </c>
      <c r="Y2891" s="2">
        <v>1</v>
      </c>
      <c r="Z2891" s="2">
        <v>1407.82068</v>
      </c>
      <c r="AA2891" s="2">
        <v>4221.4474799999998</v>
      </c>
      <c r="AB2891" s="2">
        <v>4220.4727400000002</v>
      </c>
      <c r="AC2891" s="2">
        <v>230.96</v>
      </c>
      <c r="AD2891" s="2">
        <v>0.32490999999999998</v>
      </c>
      <c r="AE2891" s="2" t="s">
        <v>68</v>
      </c>
      <c r="AF2891" s="2">
        <v>0</v>
      </c>
      <c r="AG2891" s="2">
        <v>0</v>
      </c>
      <c r="AH2891" s="2">
        <v>55786.93359375</v>
      </c>
      <c r="AI2891" s="2" t="s">
        <v>69</v>
      </c>
      <c r="AJ2891" s="2" t="s">
        <v>70</v>
      </c>
      <c r="AK2891" s="2">
        <v>0</v>
      </c>
      <c r="AL2891" s="2">
        <v>200</v>
      </c>
      <c r="AM2891" s="2">
        <v>64.246399999999994</v>
      </c>
      <c r="AN2891" s="2">
        <v>10323</v>
      </c>
      <c r="AO2891" s="2">
        <v>10323</v>
      </c>
      <c r="AP2891" s="2" t="s">
        <v>4518</v>
      </c>
      <c r="AQ2891" s="2" t="s">
        <v>72</v>
      </c>
      <c r="AR2891" s="2" t="s">
        <v>73</v>
      </c>
      <c r="AS2891" s="2">
        <v>0</v>
      </c>
      <c r="AT2891" s="2">
        <v>98.9</v>
      </c>
      <c r="AU2891" s="2">
        <v>26.8</v>
      </c>
      <c r="AV2891" s="2">
        <v>26.8</v>
      </c>
      <c r="AW2891" s="2">
        <v>0.99456817957500598</v>
      </c>
      <c r="AX2891" s="2">
        <v>0.42960384289068898</v>
      </c>
      <c r="AY2891" s="2">
        <v>0.42914437355228902</v>
      </c>
      <c r="AZ2891" s="2">
        <v>0.60447424588482102</v>
      </c>
      <c r="BA2891" s="2">
        <v>0.99456817957500598</v>
      </c>
      <c r="BB2891" s="2">
        <v>0.54499149253000001</v>
      </c>
      <c r="BC2891" s="2">
        <v>0.54425227045600999</v>
      </c>
      <c r="BD2891" s="2">
        <v>0.609107276415362</v>
      </c>
      <c r="BE2891" s="2" t="s">
        <v>2018</v>
      </c>
      <c r="BF2891" s="2">
        <v>1</v>
      </c>
      <c r="BG2891" s="2">
        <v>15</v>
      </c>
      <c r="BH2891" s="2">
        <v>1</v>
      </c>
    </row>
    <row r="2892" spans="1:60" hidden="1" x14ac:dyDescent="0.25">
      <c r="A2892" s="2" t="b">
        <v>0</v>
      </c>
      <c r="B2892" s="2" t="s">
        <v>1981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3">
        <v>451</v>
      </c>
      <c r="I2892" s="3">
        <f t="shared" si="45"/>
        <v>457</v>
      </c>
      <c r="J2892" s="2" t="s">
        <v>6812</v>
      </c>
      <c r="K2892" s="2" t="s">
        <v>6813</v>
      </c>
      <c r="L2892" s="2" t="s">
        <v>4143</v>
      </c>
      <c r="M2892" s="2">
        <v>1</v>
      </c>
      <c r="N2892" s="2" t="s">
        <v>6814</v>
      </c>
      <c r="O2892" s="2" t="s">
        <v>6815</v>
      </c>
      <c r="P2892" s="2" t="s">
        <v>6814</v>
      </c>
      <c r="Q2892" s="2" t="s">
        <v>6815</v>
      </c>
      <c r="R2892" s="2">
        <v>0</v>
      </c>
      <c r="S2892" s="2">
        <v>3</v>
      </c>
      <c r="T2892" s="2">
        <v>3</v>
      </c>
      <c r="U2892" s="2" t="s">
        <v>181</v>
      </c>
      <c r="V2892" s="2">
        <v>0</v>
      </c>
      <c r="W2892" s="2">
        <v>1</v>
      </c>
      <c r="X2892" s="2">
        <v>1</v>
      </c>
      <c r="Y2892" s="2">
        <v>1</v>
      </c>
      <c r="Z2892" s="2">
        <v>1145.43066</v>
      </c>
      <c r="AA2892" s="2">
        <v>3434.2774399999998</v>
      </c>
      <c r="AB2892" s="2">
        <v>3434.2991499999998</v>
      </c>
      <c r="AC2892" s="2">
        <v>-6.32</v>
      </c>
      <c r="AD2892" s="2">
        <v>-7.2399999999999999E-3</v>
      </c>
      <c r="AE2892" s="2" t="s">
        <v>68</v>
      </c>
      <c r="AF2892" s="2">
        <v>0</v>
      </c>
      <c r="AG2892" s="2">
        <v>0</v>
      </c>
      <c r="AH2892" s="2">
        <v>29688.751953125</v>
      </c>
      <c r="AI2892" s="2" t="s">
        <v>69</v>
      </c>
      <c r="AJ2892" s="2" t="s">
        <v>70</v>
      </c>
      <c r="AK2892" s="2">
        <v>12.338290000000001</v>
      </c>
      <c r="AL2892" s="2">
        <v>200</v>
      </c>
      <c r="AM2892" s="2">
        <v>67.892700000000005</v>
      </c>
      <c r="AN2892" s="2">
        <v>10907</v>
      </c>
      <c r="AO2892" s="2">
        <v>10907</v>
      </c>
      <c r="AP2892" s="2" t="s">
        <v>6816</v>
      </c>
      <c r="AQ2892" s="2" t="s">
        <v>72</v>
      </c>
      <c r="AR2892" s="2" t="s">
        <v>73</v>
      </c>
      <c r="AS2892" s="2">
        <v>0</v>
      </c>
      <c r="AT2892" s="2">
        <v>149.80000000000001</v>
      </c>
      <c r="AU2892" s="2">
        <v>48.5</v>
      </c>
      <c r="AV2892" s="2">
        <v>48.5</v>
      </c>
      <c r="AW2892" s="2">
        <v>0.99456817957500598</v>
      </c>
      <c r="AX2892" s="2">
        <v>0.42960384289068898</v>
      </c>
      <c r="AY2892" s="2">
        <v>0.429029659742591</v>
      </c>
      <c r="AZ2892" s="2">
        <v>0.60420390857764295</v>
      </c>
      <c r="BA2892" s="2">
        <v>0.99456817957500598</v>
      </c>
      <c r="BB2892" s="2">
        <v>0.54499149253000001</v>
      </c>
      <c r="BC2892" s="2">
        <v>0.54406777816719398</v>
      </c>
      <c r="BD2892" s="2">
        <v>0.608832780133719</v>
      </c>
      <c r="BE2892" s="2" t="s">
        <v>839</v>
      </c>
      <c r="BF2892" s="2">
        <v>0</v>
      </c>
      <c r="BG2892" s="2">
        <v>451</v>
      </c>
      <c r="BH2892" s="2">
        <v>1</v>
      </c>
    </row>
    <row r="2893" spans="1:60" hidden="1" x14ac:dyDescent="0.25">
      <c r="A2893" s="2" t="b">
        <v>0</v>
      </c>
      <c r="B2893" s="2" t="s">
        <v>1981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3">
        <v>68</v>
      </c>
      <c r="I2893" s="3">
        <f t="shared" si="45"/>
        <v>86</v>
      </c>
      <c r="J2893" s="2" t="s">
        <v>6817</v>
      </c>
      <c r="K2893" s="2" t="s">
        <v>6818</v>
      </c>
      <c r="L2893" s="2" t="s">
        <v>2591</v>
      </c>
      <c r="M2893" s="2">
        <v>1</v>
      </c>
      <c r="N2893" s="2" t="s">
        <v>5469</v>
      </c>
      <c r="O2893" s="2" t="s">
        <v>5470</v>
      </c>
      <c r="P2893" s="2" t="s">
        <v>5469</v>
      </c>
      <c r="Q2893" s="2" t="s">
        <v>5470</v>
      </c>
      <c r="R2893" s="2">
        <v>0</v>
      </c>
      <c r="S2893" s="2">
        <v>4</v>
      </c>
      <c r="T2893" s="2">
        <v>4</v>
      </c>
      <c r="U2893" s="2" t="s">
        <v>181</v>
      </c>
      <c r="V2893" s="2">
        <v>0</v>
      </c>
      <c r="W2893" s="2">
        <v>1</v>
      </c>
      <c r="X2893" s="2">
        <v>1</v>
      </c>
      <c r="Y2893" s="2">
        <v>1</v>
      </c>
      <c r="Z2893" s="2">
        <v>1164.27783</v>
      </c>
      <c r="AA2893" s="2">
        <v>4654.0895</v>
      </c>
      <c r="AB2893" s="2">
        <v>4655.0928400000003</v>
      </c>
      <c r="AC2893" s="2">
        <v>-215.54</v>
      </c>
      <c r="AD2893" s="2">
        <v>-0.25084000000000001</v>
      </c>
      <c r="AE2893" s="2" t="s">
        <v>68</v>
      </c>
      <c r="AF2893" s="2">
        <v>0</v>
      </c>
      <c r="AG2893" s="2">
        <v>0</v>
      </c>
      <c r="AH2893" s="2">
        <v>90097.4765625</v>
      </c>
      <c r="AI2893" s="2" t="s">
        <v>69</v>
      </c>
      <c r="AJ2893" s="2" t="s">
        <v>70</v>
      </c>
      <c r="AK2893" s="2">
        <v>1.58117</v>
      </c>
      <c r="AL2893" s="2">
        <v>200</v>
      </c>
      <c r="AM2893" s="2">
        <v>66.679699999999997</v>
      </c>
      <c r="AN2893" s="2">
        <v>10713</v>
      </c>
      <c r="AO2893" s="2">
        <v>10713</v>
      </c>
      <c r="AP2893" s="2" t="s">
        <v>4991</v>
      </c>
      <c r="AQ2893" s="2" t="s">
        <v>72</v>
      </c>
      <c r="AR2893" s="2" t="s">
        <v>73</v>
      </c>
      <c r="AS2893" s="2">
        <v>0</v>
      </c>
      <c r="AT2893" s="2">
        <v>35.4</v>
      </c>
      <c r="AU2893" s="2">
        <v>13</v>
      </c>
      <c r="AV2893" s="2">
        <v>13</v>
      </c>
      <c r="AW2893" s="2">
        <v>0.99456884218092001</v>
      </c>
      <c r="AX2893" s="2">
        <v>0.42960384289068898</v>
      </c>
      <c r="AY2893" s="2">
        <v>0.42918224400902599</v>
      </c>
      <c r="AZ2893" s="2">
        <v>0.60438084021542904</v>
      </c>
      <c r="BA2893" s="2">
        <v>0.99456884218092001</v>
      </c>
      <c r="BB2893" s="2">
        <v>0.54499149253000001</v>
      </c>
      <c r="BC2893" s="2">
        <v>0.54422227908430099</v>
      </c>
      <c r="BD2893" s="2">
        <v>0.609008981576172</v>
      </c>
      <c r="BE2893" s="2" t="s">
        <v>1147</v>
      </c>
      <c r="BF2893" s="2">
        <v>-1</v>
      </c>
      <c r="BG2893" s="2">
        <v>68</v>
      </c>
      <c r="BH2893" s="2">
        <v>1</v>
      </c>
    </row>
    <row r="2894" spans="1:60" hidden="1" x14ac:dyDescent="0.25">
      <c r="A2894" s="2" t="b">
        <v>0</v>
      </c>
      <c r="B2894" s="2" t="s">
        <v>1981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3">
        <v>131</v>
      </c>
      <c r="I2894" s="3">
        <f t="shared" si="45"/>
        <v>136</v>
      </c>
      <c r="J2894" s="2" t="s">
        <v>5008</v>
      </c>
      <c r="K2894" s="2" t="s">
        <v>5009</v>
      </c>
      <c r="L2894" s="2" t="s">
        <v>1377</v>
      </c>
      <c r="M2894" s="2">
        <v>1</v>
      </c>
      <c r="N2894" s="2" t="s">
        <v>5010</v>
      </c>
      <c r="O2894" s="2" t="s">
        <v>5011</v>
      </c>
      <c r="P2894" s="2" t="s">
        <v>5010</v>
      </c>
      <c r="Q2894" s="2" t="s">
        <v>5011</v>
      </c>
      <c r="R2894" s="2">
        <v>0</v>
      </c>
      <c r="S2894" s="2">
        <v>4</v>
      </c>
      <c r="T2894" s="2">
        <v>4</v>
      </c>
      <c r="U2894" s="2" t="s">
        <v>181</v>
      </c>
      <c r="V2894" s="2">
        <v>0</v>
      </c>
      <c r="W2894" s="2">
        <v>1</v>
      </c>
      <c r="X2894" s="2">
        <v>1</v>
      </c>
      <c r="Y2894" s="2">
        <v>1</v>
      </c>
      <c r="Z2894" s="2">
        <v>924.13049000000001</v>
      </c>
      <c r="AA2894" s="2">
        <v>3693.5001400000001</v>
      </c>
      <c r="AB2894" s="2">
        <v>3693.4775100000002</v>
      </c>
      <c r="AC2894" s="2">
        <v>6.13</v>
      </c>
      <c r="AD2894" s="2">
        <v>5.6600000000000001E-3</v>
      </c>
      <c r="AE2894" s="2" t="s">
        <v>68</v>
      </c>
      <c r="AF2894" s="2">
        <v>0</v>
      </c>
      <c r="AG2894" s="2">
        <v>0</v>
      </c>
      <c r="AH2894" s="2">
        <v>43494.92578125</v>
      </c>
      <c r="AI2894" s="2" t="s">
        <v>69</v>
      </c>
      <c r="AJ2894" s="2" t="s">
        <v>70</v>
      </c>
      <c r="AK2894" s="2">
        <v>13.4953</v>
      </c>
      <c r="AL2894" s="2">
        <v>200</v>
      </c>
      <c r="AM2894" s="2">
        <v>36.577300000000001</v>
      </c>
      <c r="AN2894" s="2">
        <v>5630</v>
      </c>
      <c r="AO2894" s="2">
        <v>5630</v>
      </c>
      <c r="AP2894" s="2" t="s">
        <v>6819</v>
      </c>
      <c r="AQ2894" s="2" t="s">
        <v>72</v>
      </c>
      <c r="AR2894" s="2" t="s">
        <v>73</v>
      </c>
      <c r="AS2894" s="2">
        <v>0</v>
      </c>
      <c r="AT2894" s="2">
        <v>3.6</v>
      </c>
      <c r="AU2894" s="2">
        <v>3.6</v>
      </c>
      <c r="AV2894" s="2">
        <v>3.6</v>
      </c>
      <c r="AW2894" s="2">
        <v>0.99456893645611499</v>
      </c>
      <c r="AX2894" s="2">
        <v>0.42960384289068898</v>
      </c>
      <c r="AY2894" s="2">
        <v>0.42906758137676798</v>
      </c>
      <c r="AZ2894" s="2">
        <v>0.60411078623276204</v>
      </c>
      <c r="BA2894" s="2">
        <v>0.99456893645611499</v>
      </c>
      <c r="BB2894" s="2">
        <v>0.54499149253000001</v>
      </c>
      <c r="BC2894" s="2">
        <v>0.54403792194993505</v>
      </c>
      <c r="BD2894" s="2">
        <v>0.608734776734139</v>
      </c>
      <c r="BE2894" s="2" t="s">
        <v>1338</v>
      </c>
      <c r="BF2894" s="2">
        <v>0</v>
      </c>
      <c r="BG2894" s="2">
        <v>131</v>
      </c>
      <c r="BH2894" s="2">
        <v>1</v>
      </c>
    </row>
    <row r="2895" spans="1:60" hidden="1" x14ac:dyDescent="0.25">
      <c r="A2895" s="2" t="b">
        <v>0</v>
      </c>
      <c r="B2895" s="2" t="s">
        <v>1981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3">
        <v>164</v>
      </c>
      <c r="I2895" s="3">
        <f t="shared" si="45"/>
        <v>194</v>
      </c>
      <c r="J2895" s="2" t="s">
        <v>6820</v>
      </c>
      <c r="K2895" s="2" t="s">
        <v>6821</v>
      </c>
      <c r="L2895" s="2" t="s">
        <v>6700</v>
      </c>
      <c r="M2895" s="2">
        <v>1</v>
      </c>
      <c r="N2895" s="2" t="s">
        <v>6092</v>
      </c>
      <c r="O2895" s="2" t="s">
        <v>6093</v>
      </c>
      <c r="P2895" s="2" t="s">
        <v>6092</v>
      </c>
      <c r="Q2895" s="2" t="s">
        <v>6093</v>
      </c>
      <c r="R2895" s="2">
        <v>2</v>
      </c>
      <c r="S2895" s="2">
        <v>4</v>
      </c>
      <c r="T2895" s="2">
        <v>4</v>
      </c>
      <c r="U2895" s="2" t="s">
        <v>181</v>
      </c>
      <c r="V2895" s="2">
        <v>0</v>
      </c>
      <c r="W2895" s="2">
        <v>1</v>
      </c>
      <c r="X2895" s="2">
        <v>1</v>
      </c>
      <c r="Y2895" s="2">
        <v>1</v>
      </c>
      <c r="Z2895" s="2">
        <v>1633.94409</v>
      </c>
      <c r="AA2895" s="2">
        <v>6532.7545399999999</v>
      </c>
      <c r="AB2895" s="2">
        <v>6533.7614400000002</v>
      </c>
      <c r="AC2895" s="2">
        <v>-154.11000000000001</v>
      </c>
      <c r="AD2895" s="2">
        <v>-0.25173000000000001</v>
      </c>
      <c r="AE2895" s="2" t="s">
        <v>68</v>
      </c>
      <c r="AF2895" s="2">
        <v>0</v>
      </c>
      <c r="AG2895" s="2">
        <v>0</v>
      </c>
      <c r="AH2895" s="2">
        <v>26190.87890625</v>
      </c>
      <c r="AI2895" s="2" t="s">
        <v>69</v>
      </c>
      <c r="AJ2895" s="2" t="s">
        <v>70</v>
      </c>
      <c r="AK2895" s="2">
        <v>3.6021869999999998</v>
      </c>
      <c r="AL2895" s="2">
        <v>200</v>
      </c>
      <c r="AM2895" s="2">
        <v>126.5594</v>
      </c>
      <c r="AN2895" s="2">
        <v>20527</v>
      </c>
      <c r="AO2895" s="2">
        <v>20527</v>
      </c>
      <c r="AP2895" s="2" t="s">
        <v>388</v>
      </c>
      <c r="AQ2895" s="2" t="s">
        <v>72</v>
      </c>
      <c r="AR2895" s="2" t="s">
        <v>73</v>
      </c>
      <c r="AS2895" s="2">
        <v>0</v>
      </c>
      <c r="AT2895" s="2">
        <v>80.099999999999994</v>
      </c>
      <c r="AU2895" s="2">
        <v>23.2</v>
      </c>
      <c r="AV2895" s="2">
        <v>23.2</v>
      </c>
      <c r="AW2895" s="2">
        <v>0.99456902812504899</v>
      </c>
      <c r="AX2895" s="2">
        <v>0.42960384289068898</v>
      </c>
      <c r="AY2895" s="2">
        <v>0.42895297999591397</v>
      </c>
      <c r="AZ2895" s="2">
        <v>0.60384097347740195</v>
      </c>
      <c r="BA2895" s="2">
        <v>0.99456902812504899</v>
      </c>
      <c r="BB2895" s="2">
        <v>0.54499149253000001</v>
      </c>
      <c r="BC2895" s="2">
        <v>0.54385368967647496</v>
      </c>
      <c r="BD2895" s="2">
        <v>0.608460818701133</v>
      </c>
      <c r="BE2895" s="2" t="s">
        <v>1401</v>
      </c>
      <c r="BF2895" s="2">
        <v>-1</v>
      </c>
      <c r="BG2895" s="2">
        <v>164</v>
      </c>
      <c r="BH2895" s="2">
        <v>1</v>
      </c>
    </row>
    <row r="2896" spans="1:60" hidden="1" x14ac:dyDescent="0.25">
      <c r="A2896" s="2" t="b">
        <v>0</v>
      </c>
      <c r="B2896" s="2" t="s">
        <v>1981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3">
        <v>15</v>
      </c>
      <c r="I2896" s="3">
        <f t="shared" si="45"/>
        <v>18</v>
      </c>
      <c r="J2896" s="2" t="s">
        <v>6191</v>
      </c>
      <c r="K2896" s="2" t="s">
        <v>6192</v>
      </c>
      <c r="L2896" s="2" t="s">
        <v>4920</v>
      </c>
      <c r="M2896" s="2">
        <v>1</v>
      </c>
      <c r="N2896" s="2" t="s">
        <v>2005</v>
      </c>
      <c r="O2896" s="2" t="s">
        <v>2006</v>
      </c>
      <c r="P2896" s="2" t="s">
        <v>2005</v>
      </c>
      <c r="Q2896" s="2" t="s">
        <v>2006</v>
      </c>
      <c r="R2896" s="2">
        <v>0</v>
      </c>
      <c r="S2896" s="2">
        <v>3</v>
      </c>
      <c r="T2896" s="2">
        <v>3</v>
      </c>
      <c r="U2896" s="2" t="s">
        <v>181</v>
      </c>
      <c r="V2896" s="2">
        <v>0</v>
      </c>
      <c r="W2896" s="2">
        <v>1</v>
      </c>
      <c r="X2896" s="2">
        <v>1</v>
      </c>
      <c r="Y2896" s="2">
        <v>1</v>
      </c>
      <c r="Z2896" s="2">
        <v>1221.10986</v>
      </c>
      <c r="AA2896" s="2">
        <v>3661.31504</v>
      </c>
      <c r="AB2896" s="2">
        <v>3661.2978899999998</v>
      </c>
      <c r="AC2896" s="2">
        <v>4.68</v>
      </c>
      <c r="AD2896" s="2">
        <v>5.7099999999999998E-3</v>
      </c>
      <c r="AE2896" s="2" t="s">
        <v>68</v>
      </c>
      <c r="AF2896" s="2">
        <v>0</v>
      </c>
      <c r="AG2896" s="2">
        <v>0</v>
      </c>
      <c r="AH2896" s="2">
        <v>153087.3125</v>
      </c>
      <c r="AI2896" s="2" t="s">
        <v>69</v>
      </c>
      <c r="AJ2896" s="2" t="s">
        <v>70</v>
      </c>
      <c r="AK2896" s="2">
        <v>0</v>
      </c>
      <c r="AL2896" s="2">
        <v>200</v>
      </c>
      <c r="AM2896" s="2">
        <v>32.874200000000002</v>
      </c>
      <c r="AN2896" s="2">
        <v>4936</v>
      </c>
      <c r="AO2896" s="2">
        <v>4936</v>
      </c>
      <c r="AP2896" s="2" t="s">
        <v>2882</v>
      </c>
      <c r="AQ2896" s="2" t="s">
        <v>72</v>
      </c>
      <c r="AR2896" s="2" t="s">
        <v>73</v>
      </c>
      <c r="AS2896" s="2">
        <v>0</v>
      </c>
      <c r="AT2896" s="2">
        <v>101</v>
      </c>
      <c r="AU2896" s="2">
        <v>5.6</v>
      </c>
      <c r="AV2896" s="2">
        <v>5.6</v>
      </c>
      <c r="AW2896" s="2">
        <v>0.99456920067291399</v>
      </c>
      <c r="AX2896" s="2">
        <v>0.42960384289068898</v>
      </c>
      <c r="AY2896" s="2">
        <v>0.429105462507197</v>
      </c>
      <c r="AZ2896" s="2">
        <v>0.60357140162627698</v>
      </c>
      <c r="BA2896" s="2">
        <v>0.99456920067291399</v>
      </c>
      <c r="BB2896" s="2">
        <v>0.54499149253000001</v>
      </c>
      <c r="BC2896" s="2">
        <v>0.54400810616086304</v>
      </c>
      <c r="BD2896" s="2">
        <v>0.60818710714407997</v>
      </c>
      <c r="BE2896" s="2" t="s">
        <v>2864</v>
      </c>
      <c r="BF2896" s="2">
        <v>0</v>
      </c>
      <c r="BG2896" s="2">
        <v>15</v>
      </c>
      <c r="BH2896" s="2">
        <v>1</v>
      </c>
    </row>
    <row r="2897" spans="1:60" hidden="1" x14ac:dyDescent="0.25">
      <c r="A2897" s="2" t="b">
        <v>0</v>
      </c>
      <c r="B2897" s="2" t="s">
        <v>1981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3">
        <v>793</v>
      </c>
      <c r="I2897" s="3">
        <f t="shared" si="45"/>
        <v>818</v>
      </c>
      <c r="J2897" s="2" t="s">
        <v>6822</v>
      </c>
      <c r="K2897" s="2" t="s">
        <v>6823</v>
      </c>
      <c r="L2897" s="2" t="s">
        <v>6824</v>
      </c>
      <c r="M2897" s="2">
        <v>1</v>
      </c>
      <c r="N2897" s="2" t="s">
        <v>2729</v>
      </c>
      <c r="O2897" s="2" t="s">
        <v>2730</v>
      </c>
      <c r="P2897" s="2" t="s">
        <v>2729</v>
      </c>
      <c r="Q2897" s="2" t="s">
        <v>2730</v>
      </c>
      <c r="R2897" s="2">
        <v>1</v>
      </c>
      <c r="S2897" s="2">
        <v>5</v>
      </c>
      <c r="T2897" s="2">
        <v>5</v>
      </c>
      <c r="U2897" s="2" t="s">
        <v>181</v>
      </c>
      <c r="V2897" s="2">
        <v>0</v>
      </c>
      <c r="W2897" s="2">
        <v>1</v>
      </c>
      <c r="X2897" s="2">
        <v>1</v>
      </c>
      <c r="Y2897" s="2">
        <v>1</v>
      </c>
      <c r="Z2897" s="2">
        <v>1245.7254600000001</v>
      </c>
      <c r="AA2897" s="2">
        <v>6224.5982100000001</v>
      </c>
      <c r="AB2897" s="2">
        <v>6223.6027400000003</v>
      </c>
      <c r="AC2897" s="2">
        <v>159.94999999999999</v>
      </c>
      <c r="AD2897" s="2">
        <v>0.19908999999999999</v>
      </c>
      <c r="AE2897" s="2" t="s">
        <v>68</v>
      </c>
      <c r="AF2897" s="2">
        <v>0</v>
      </c>
      <c r="AG2897" s="2">
        <v>0</v>
      </c>
      <c r="AH2897" s="2">
        <v>108576.171875</v>
      </c>
      <c r="AI2897" s="2" t="s">
        <v>69</v>
      </c>
      <c r="AJ2897" s="2" t="s">
        <v>70</v>
      </c>
      <c r="AK2897" s="2">
        <v>19.723980000000001</v>
      </c>
      <c r="AL2897" s="2">
        <v>200</v>
      </c>
      <c r="AM2897" s="2">
        <v>141.72229999999999</v>
      </c>
      <c r="AN2897" s="2">
        <v>23002</v>
      </c>
      <c r="AO2897" s="2">
        <v>23002</v>
      </c>
      <c r="AP2897" s="2" t="s">
        <v>6825</v>
      </c>
      <c r="AQ2897" s="2" t="s">
        <v>72</v>
      </c>
      <c r="AR2897" s="2" t="s">
        <v>73</v>
      </c>
      <c r="AS2897" s="2">
        <v>0</v>
      </c>
      <c r="AT2897" s="2">
        <v>11.3</v>
      </c>
      <c r="AU2897" s="2">
        <v>11.3</v>
      </c>
      <c r="AV2897" s="2">
        <v>11.3</v>
      </c>
      <c r="AW2897" s="2">
        <v>0.99456965599348601</v>
      </c>
      <c r="AX2897" s="2">
        <v>0.430173553266394</v>
      </c>
      <c r="AY2897" s="2">
        <v>0.43005871783078697</v>
      </c>
      <c r="AZ2897" s="2">
        <v>0.60508698772481095</v>
      </c>
      <c r="BA2897" s="2">
        <v>0.99456965599348601</v>
      </c>
      <c r="BB2897" s="2">
        <v>0.54536220225584997</v>
      </c>
      <c r="BC2897" s="2">
        <v>0.54517764652529099</v>
      </c>
      <c r="BD2897" s="2">
        <v>0.60971220280071003</v>
      </c>
      <c r="BE2897" s="2" t="s">
        <v>1743</v>
      </c>
      <c r="BF2897" s="2">
        <v>1</v>
      </c>
      <c r="BG2897" s="2">
        <v>793</v>
      </c>
      <c r="BH2897" s="2">
        <v>1</v>
      </c>
    </row>
    <row r="2898" spans="1:60" hidden="1" x14ac:dyDescent="0.25">
      <c r="A2898" s="2" t="b">
        <v>0</v>
      </c>
      <c r="B2898" s="2" t="s">
        <v>1981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3">
        <v>140</v>
      </c>
      <c r="I2898" s="3">
        <f t="shared" si="45"/>
        <v>149</v>
      </c>
      <c r="J2898" s="2" t="s">
        <v>6503</v>
      </c>
      <c r="K2898" s="2" t="s">
        <v>6504</v>
      </c>
      <c r="L2898" s="2" t="s">
        <v>1246</v>
      </c>
      <c r="M2898" s="2">
        <v>1</v>
      </c>
      <c r="N2898" s="2" t="s">
        <v>4024</v>
      </c>
      <c r="O2898" s="2" t="s">
        <v>4025</v>
      </c>
      <c r="P2898" s="2" t="s">
        <v>4024</v>
      </c>
      <c r="Q2898" s="2" t="s">
        <v>4025</v>
      </c>
      <c r="R2898" s="2">
        <v>1</v>
      </c>
      <c r="S2898" s="2">
        <v>4</v>
      </c>
      <c r="T2898" s="2">
        <v>4</v>
      </c>
      <c r="U2898" s="2" t="s">
        <v>181</v>
      </c>
      <c r="V2898" s="2">
        <v>0</v>
      </c>
      <c r="W2898" s="2">
        <v>1</v>
      </c>
      <c r="X2898" s="2">
        <v>1</v>
      </c>
      <c r="Y2898" s="2">
        <v>1</v>
      </c>
      <c r="Z2898" s="2">
        <v>1463.5711699999999</v>
      </c>
      <c r="AA2898" s="2">
        <v>5851.2628400000003</v>
      </c>
      <c r="AB2898" s="2">
        <v>5851.2505600000004</v>
      </c>
      <c r="AC2898" s="2">
        <v>2.1</v>
      </c>
      <c r="AD2898" s="2">
        <v>3.0699999999999998E-3</v>
      </c>
      <c r="AE2898" s="2" t="s">
        <v>68</v>
      </c>
      <c r="AF2898" s="2">
        <v>0</v>
      </c>
      <c r="AG2898" s="2">
        <v>0</v>
      </c>
      <c r="AH2898" s="2">
        <v>31625.19140625</v>
      </c>
      <c r="AI2898" s="2" t="s">
        <v>69</v>
      </c>
      <c r="AJ2898" s="2" t="s">
        <v>70</v>
      </c>
      <c r="AK2898" s="2">
        <v>5.853186</v>
      </c>
      <c r="AL2898" s="2">
        <v>200</v>
      </c>
      <c r="AM2898" s="2">
        <v>147.11609999999999</v>
      </c>
      <c r="AN2898" s="2">
        <v>23900</v>
      </c>
      <c r="AO2898" s="2">
        <v>23900</v>
      </c>
      <c r="AP2898" s="2" t="s">
        <v>6826</v>
      </c>
      <c r="AQ2898" s="2" t="s">
        <v>72</v>
      </c>
      <c r="AR2898" s="2" t="s">
        <v>73</v>
      </c>
      <c r="AS2898" s="2">
        <v>0</v>
      </c>
      <c r="AT2898" s="2">
        <v>2.8</v>
      </c>
      <c r="AU2898" s="2">
        <v>2.8</v>
      </c>
      <c r="AV2898" s="2">
        <v>2.8</v>
      </c>
      <c r="AW2898" s="2">
        <v>0.99456980005276396</v>
      </c>
      <c r="AX2898" s="2">
        <v>0.43032566923850302</v>
      </c>
      <c r="AY2898" s="2">
        <v>0.43021082385346099</v>
      </c>
      <c r="AZ2898" s="2">
        <v>0.59349590657599705</v>
      </c>
      <c r="BA2898" s="2">
        <v>0.99456980005276396</v>
      </c>
      <c r="BB2898" s="2">
        <v>0.54551605598930397</v>
      </c>
      <c r="BC2898" s="2">
        <v>0.54533151064507701</v>
      </c>
      <c r="BD2898" s="2">
        <v>0.59893819503194001</v>
      </c>
      <c r="BE2898" s="2" t="s">
        <v>1248</v>
      </c>
      <c r="BF2898" s="2">
        <v>0</v>
      </c>
      <c r="BG2898" s="2">
        <v>140</v>
      </c>
      <c r="BH2898" s="2">
        <v>1</v>
      </c>
    </row>
    <row r="2899" spans="1:60" hidden="1" x14ac:dyDescent="0.25">
      <c r="A2899" s="2" t="b">
        <v>0</v>
      </c>
      <c r="B2899" s="2" t="s">
        <v>1981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3">
        <v>158</v>
      </c>
      <c r="I2899" s="3">
        <f t="shared" si="45"/>
        <v>162</v>
      </c>
      <c r="J2899" s="2" t="s">
        <v>4015</v>
      </c>
      <c r="K2899" s="2" t="s">
        <v>4016</v>
      </c>
      <c r="L2899" s="2" t="s">
        <v>1372</v>
      </c>
      <c r="M2899" s="2">
        <v>1</v>
      </c>
      <c r="N2899" s="2" t="s">
        <v>4018</v>
      </c>
      <c r="O2899" s="2" t="s">
        <v>4019</v>
      </c>
      <c r="P2899" s="2" t="s">
        <v>4018</v>
      </c>
      <c r="Q2899" s="2" t="s">
        <v>4019</v>
      </c>
      <c r="R2899" s="2">
        <v>0</v>
      </c>
      <c r="S2899" s="2">
        <v>4</v>
      </c>
      <c r="T2899" s="2">
        <v>4</v>
      </c>
      <c r="U2899" s="2" t="s">
        <v>181</v>
      </c>
      <c r="V2899" s="2">
        <v>0</v>
      </c>
      <c r="W2899" s="2">
        <v>1</v>
      </c>
      <c r="X2899" s="2">
        <v>1</v>
      </c>
      <c r="Y2899" s="2">
        <v>1</v>
      </c>
      <c r="Z2899" s="2">
        <v>1174.2048299999999</v>
      </c>
      <c r="AA2899" s="2">
        <v>4693.7975100000003</v>
      </c>
      <c r="AB2899" s="2">
        <v>4692.8053499999996</v>
      </c>
      <c r="AC2899" s="2">
        <v>211.42</v>
      </c>
      <c r="AD2899" s="2">
        <v>0.24804000000000001</v>
      </c>
      <c r="AE2899" s="2" t="s">
        <v>68</v>
      </c>
      <c r="AF2899" s="2">
        <v>0</v>
      </c>
      <c r="AG2899" s="2">
        <v>0</v>
      </c>
      <c r="AH2899" s="2">
        <v>153802.65625</v>
      </c>
      <c r="AI2899" s="2" t="s">
        <v>69</v>
      </c>
      <c r="AJ2899" s="2" t="s">
        <v>70</v>
      </c>
      <c r="AK2899" s="2">
        <v>2.6483240000000001</v>
      </c>
      <c r="AL2899" s="2">
        <v>200</v>
      </c>
      <c r="AM2899" s="2">
        <v>50.8872</v>
      </c>
      <c r="AN2899" s="2">
        <v>8206</v>
      </c>
      <c r="AO2899" s="2">
        <v>8206</v>
      </c>
      <c r="AP2899" s="2" t="s">
        <v>3008</v>
      </c>
      <c r="AQ2899" s="2" t="s">
        <v>72</v>
      </c>
      <c r="AR2899" s="2" t="s">
        <v>73</v>
      </c>
      <c r="AS2899" s="2">
        <v>0</v>
      </c>
      <c r="AT2899" s="2">
        <v>101.6</v>
      </c>
      <c r="AU2899" s="2">
        <v>4.5</v>
      </c>
      <c r="AV2899" s="2">
        <v>4.5</v>
      </c>
      <c r="AW2899" s="2">
        <v>0.99457002507346204</v>
      </c>
      <c r="AX2899" s="2">
        <v>0.43101146434450299</v>
      </c>
      <c r="AY2899" s="2">
        <v>0.43089646662496101</v>
      </c>
      <c r="AZ2899" s="2">
        <v>0.60526313089816497</v>
      </c>
      <c r="BA2899" s="2">
        <v>0.99457002507346204</v>
      </c>
      <c r="BB2899" s="2">
        <v>0.54634639559044695</v>
      </c>
      <c r="BC2899" s="2">
        <v>0.54616163185114497</v>
      </c>
      <c r="BD2899" s="2">
        <v>0.60988761303875905</v>
      </c>
      <c r="BE2899" s="2" t="s">
        <v>1376</v>
      </c>
      <c r="BF2899" s="2">
        <v>1</v>
      </c>
      <c r="BG2899" s="2">
        <v>158</v>
      </c>
      <c r="BH2899" s="2">
        <v>1</v>
      </c>
    </row>
    <row r="2900" spans="1:60" hidden="1" x14ac:dyDescent="0.25">
      <c r="A2900" s="2" t="b">
        <v>0</v>
      </c>
      <c r="B2900" s="2" t="s">
        <v>1981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3">
        <v>696</v>
      </c>
      <c r="I2900" s="3">
        <f t="shared" si="45"/>
        <v>725</v>
      </c>
      <c r="J2900" s="2" t="s">
        <v>2527</v>
      </c>
      <c r="K2900" s="2" t="s">
        <v>2528</v>
      </c>
      <c r="L2900" s="2" t="s">
        <v>5827</v>
      </c>
      <c r="M2900" s="2">
        <v>2</v>
      </c>
      <c r="N2900" s="2" t="s">
        <v>2487</v>
      </c>
      <c r="O2900" s="2" t="s">
        <v>2488</v>
      </c>
      <c r="P2900" s="2" t="s">
        <v>2489</v>
      </c>
      <c r="Q2900" s="2" t="s">
        <v>2490</v>
      </c>
      <c r="R2900" s="2">
        <v>0</v>
      </c>
      <c r="S2900" s="2">
        <v>4</v>
      </c>
      <c r="T2900" s="2">
        <v>4</v>
      </c>
      <c r="U2900" s="2" t="s">
        <v>181</v>
      </c>
      <c r="V2900" s="2">
        <v>0</v>
      </c>
      <c r="W2900" s="2">
        <v>1</v>
      </c>
      <c r="X2900" s="2">
        <v>1</v>
      </c>
      <c r="Y2900" s="2">
        <v>1</v>
      </c>
      <c r="Z2900" s="2">
        <v>1634.19946</v>
      </c>
      <c r="AA2900" s="2">
        <v>6533.7760200000002</v>
      </c>
      <c r="AB2900" s="2">
        <v>6534.7959700000001</v>
      </c>
      <c r="AC2900" s="2">
        <v>-156.08000000000001</v>
      </c>
      <c r="AD2900" s="2">
        <v>-0.25498999999999999</v>
      </c>
      <c r="AE2900" s="2" t="s">
        <v>68</v>
      </c>
      <c r="AF2900" s="2">
        <v>0</v>
      </c>
      <c r="AG2900" s="2">
        <v>0</v>
      </c>
      <c r="AH2900" s="2">
        <v>66242.9609375</v>
      </c>
      <c r="AI2900" s="2" t="s">
        <v>69</v>
      </c>
      <c r="AJ2900" s="2" t="s">
        <v>70</v>
      </c>
      <c r="AK2900" s="2">
        <v>0</v>
      </c>
      <c r="AL2900" s="2">
        <v>200</v>
      </c>
      <c r="AM2900" s="2">
        <v>139.78129999999999</v>
      </c>
      <c r="AN2900" s="2">
        <v>22677</v>
      </c>
      <c r="AO2900" s="2">
        <v>22677</v>
      </c>
      <c r="AP2900" s="2" t="s">
        <v>6245</v>
      </c>
      <c r="AQ2900" s="2" t="s">
        <v>72</v>
      </c>
      <c r="AR2900" s="2" t="s">
        <v>73</v>
      </c>
      <c r="AS2900" s="2">
        <v>0</v>
      </c>
      <c r="AT2900" s="2">
        <v>9</v>
      </c>
      <c r="AU2900" s="2">
        <v>9</v>
      </c>
      <c r="AV2900" s="2">
        <v>9</v>
      </c>
      <c r="AW2900" s="2">
        <v>0.99457118627608898</v>
      </c>
      <c r="AX2900" s="2">
        <v>0.431963702455611</v>
      </c>
      <c r="AY2900" s="2">
        <v>0.43173332182044499</v>
      </c>
      <c r="AZ2900" s="2">
        <v>0.54747359536515305</v>
      </c>
      <c r="BA2900" s="2">
        <v>0.99457118627608898</v>
      </c>
      <c r="BB2900" s="2">
        <v>0.54751435415913596</v>
      </c>
      <c r="BC2900" s="2">
        <v>0.54714428701776696</v>
      </c>
      <c r="BD2900" s="2">
        <v>0.55518014892003698</v>
      </c>
      <c r="BE2900" s="2" t="s">
        <v>1127</v>
      </c>
      <c r="BF2900" s="2">
        <v>-1</v>
      </c>
      <c r="BG2900" s="2">
        <v>696</v>
      </c>
      <c r="BH2900" s="2">
        <v>1</v>
      </c>
    </row>
    <row r="2901" spans="1:60" hidden="1" x14ac:dyDescent="0.25">
      <c r="A2901" s="2" t="b">
        <v>0</v>
      </c>
      <c r="B2901" s="2" t="s">
        <v>1981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3">
        <v>304</v>
      </c>
      <c r="I2901" s="3">
        <f t="shared" si="45"/>
        <v>307</v>
      </c>
      <c r="J2901" s="2" t="s">
        <v>5170</v>
      </c>
      <c r="K2901" s="2" t="s">
        <v>5171</v>
      </c>
      <c r="L2901" s="2" t="s">
        <v>2014</v>
      </c>
      <c r="M2901" s="2">
        <v>2</v>
      </c>
      <c r="N2901" s="2" t="s">
        <v>4610</v>
      </c>
      <c r="O2901" s="2" t="s">
        <v>4611</v>
      </c>
      <c r="P2901" s="2" t="s">
        <v>4612</v>
      </c>
      <c r="Q2901" s="2" t="s">
        <v>4613</v>
      </c>
      <c r="R2901" s="2">
        <v>0</v>
      </c>
      <c r="S2901" s="2">
        <v>4</v>
      </c>
      <c r="T2901" s="2">
        <v>4</v>
      </c>
      <c r="U2901" s="2" t="s">
        <v>181</v>
      </c>
      <c r="V2901" s="2">
        <v>0</v>
      </c>
      <c r="W2901" s="2">
        <v>1</v>
      </c>
      <c r="X2901" s="2">
        <v>1</v>
      </c>
      <c r="Y2901" s="2">
        <v>1</v>
      </c>
      <c r="Z2901" s="2">
        <v>1074.14868</v>
      </c>
      <c r="AA2901" s="2">
        <v>4293.5729000000001</v>
      </c>
      <c r="AB2901" s="2">
        <v>4294.5789199999999</v>
      </c>
      <c r="AC2901" s="2">
        <v>-234.25</v>
      </c>
      <c r="AD2901" s="2">
        <v>-0.25151000000000001</v>
      </c>
      <c r="AE2901" s="2" t="s">
        <v>68</v>
      </c>
      <c r="AF2901" s="2">
        <v>0</v>
      </c>
      <c r="AG2901" s="2">
        <v>0</v>
      </c>
      <c r="AH2901" s="2">
        <v>606966.8125</v>
      </c>
      <c r="AI2901" s="2" t="s">
        <v>69</v>
      </c>
      <c r="AJ2901" s="2" t="s">
        <v>70</v>
      </c>
      <c r="AK2901" s="2">
        <v>86.104609999999994</v>
      </c>
      <c r="AL2901" s="2">
        <v>154.16200000000001</v>
      </c>
      <c r="AM2901" s="2">
        <v>51.7941</v>
      </c>
      <c r="AN2901" s="2">
        <v>8354</v>
      </c>
      <c r="AO2901" s="2">
        <v>8354</v>
      </c>
      <c r="AP2901" s="2" t="s">
        <v>2547</v>
      </c>
      <c r="AQ2901" s="2" t="s">
        <v>72</v>
      </c>
      <c r="AR2901" s="2" t="s">
        <v>73</v>
      </c>
      <c r="AS2901" s="2">
        <v>0</v>
      </c>
      <c r="AT2901" s="2">
        <v>123.6</v>
      </c>
      <c r="AU2901" s="2">
        <v>36.5</v>
      </c>
      <c r="AV2901" s="2">
        <v>36.5</v>
      </c>
      <c r="AW2901" s="2">
        <v>0.99457197960264299</v>
      </c>
      <c r="AX2901" s="2">
        <v>0.43253332179911103</v>
      </c>
      <c r="AY2901" s="2">
        <v>0.432418010332764</v>
      </c>
      <c r="AZ2901" s="2">
        <v>0.607668274290313</v>
      </c>
      <c r="BA2901" s="2">
        <v>0.99457197960264299</v>
      </c>
      <c r="BB2901" s="2">
        <v>0.54815814301594601</v>
      </c>
      <c r="BC2901" s="2">
        <v>0.54797295446037297</v>
      </c>
      <c r="BD2901" s="2">
        <v>0.61230904706608003</v>
      </c>
      <c r="BE2901" s="2" t="s">
        <v>2018</v>
      </c>
      <c r="BF2901" s="2">
        <v>-1</v>
      </c>
      <c r="BG2901" s="2">
        <v>304</v>
      </c>
      <c r="BH2901" s="2">
        <v>1</v>
      </c>
    </row>
    <row r="2902" spans="1:60" hidden="1" x14ac:dyDescent="0.25">
      <c r="A2902" s="2" t="b">
        <v>0</v>
      </c>
      <c r="B2902" s="2" t="s">
        <v>1981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3">
        <v>112</v>
      </c>
      <c r="I2902" s="3">
        <f t="shared" si="45"/>
        <v>142</v>
      </c>
      <c r="J2902" s="2" t="s">
        <v>4883</v>
      </c>
      <c r="K2902" s="2" t="s">
        <v>4884</v>
      </c>
      <c r="L2902" s="2" t="s">
        <v>2125</v>
      </c>
      <c r="M2902" s="2">
        <v>1</v>
      </c>
      <c r="N2902" s="2" t="s">
        <v>4885</v>
      </c>
      <c r="O2902" s="2" t="s">
        <v>4886</v>
      </c>
      <c r="P2902" s="2" t="s">
        <v>4885</v>
      </c>
      <c r="Q2902" s="2" t="s">
        <v>4886</v>
      </c>
      <c r="R2902" s="2">
        <v>2</v>
      </c>
      <c r="S2902" s="2">
        <v>5</v>
      </c>
      <c r="T2902" s="2">
        <v>5</v>
      </c>
      <c r="U2902" s="2" t="s">
        <v>181</v>
      </c>
      <c r="V2902" s="2">
        <v>0</v>
      </c>
      <c r="W2902" s="2">
        <v>1</v>
      </c>
      <c r="X2902" s="2">
        <v>1</v>
      </c>
      <c r="Y2902" s="2">
        <v>1</v>
      </c>
      <c r="Z2902" s="2">
        <v>1267.5646999999999</v>
      </c>
      <c r="AA2902" s="2">
        <v>6333.7943800000003</v>
      </c>
      <c r="AB2902" s="2">
        <v>6332.7842199999996</v>
      </c>
      <c r="AC2902" s="2">
        <v>159.51</v>
      </c>
      <c r="AD2902" s="2">
        <v>0.20202999999999999</v>
      </c>
      <c r="AE2902" s="2" t="s">
        <v>68</v>
      </c>
      <c r="AF2902" s="2">
        <v>0</v>
      </c>
      <c r="AG2902" s="2">
        <v>0</v>
      </c>
      <c r="AH2902" s="2">
        <v>91092.6171875</v>
      </c>
      <c r="AI2902" s="2" t="s">
        <v>69</v>
      </c>
      <c r="AJ2902" s="2" t="s">
        <v>70</v>
      </c>
      <c r="AK2902" s="2">
        <v>58.65719</v>
      </c>
      <c r="AL2902" s="2">
        <v>200</v>
      </c>
      <c r="AM2902" s="2">
        <v>123.7766</v>
      </c>
      <c r="AN2902" s="2">
        <v>20084</v>
      </c>
      <c r="AO2902" s="2">
        <v>20084</v>
      </c>
      <c r="AP2902" s="2" t="s">
        <v>6827</v>
      </c>
      <c r="AQ2902" s="2" t="s">
        <v>72</v>
      </c>
      <c r="AR2902" s="2" t="s">
        <v>73</v>
      </c>
      <c r="AS2902" s="2">
        <v>0</v>
      </c>
      <c r="AT2902" s="2">
        <v>22.8</v>
      </c>
      <c r="AU2902" s="2">
        <v>22.8</v>
      </c>
      <c r="AV2902" s="2">
        <v>22.8</v>
      </c>
      <c r="AW2902" s="2">
        <v>0.99457201374374304</v>
      </c>
      <c r="AX2902" s="2">
        <v>0.43268460590016999</v>
      </c>
      <c r="AY2902" s="2">
        <v>0.43256928484623403</v>
      </c>
      <c r="AZ2902" s="2">
        <v>0.48999306487280397</v>
      </c>
      <c r="BA2902" s="2">
        <v>0.99457201374374304</v>
      </c>
      <c r="BB2902" s="2">
        <v>0.54831079228679702</v>
      </c>
      <c r="BC2902" s="2">
        <v>0.54812561472051302</v>
      </c>
      <c r="BD2902" s="2">
        <v>0.50461972248616005</v>
      </c>
      <c r="BE2902" s="2" t="s">
        <v>1401</v>
      </c>
      <c r="BF2902" s="2">
        <v>1</v>
      </c>
      <c r="BG2902" s="2">
        <v>112</v>
      </c>
      <c r="BH2902" s="2">
        <v>1</v>
      </c>
    </row>
    <row r="2903" spans="1:60" hidden="1" x14ac:dyDescent="0.25">
      <c r="A2903" s="2" t="b">
        <v>0</v>
      </c>
      <c r="B2903" s="2" t="s">
        <v>1981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3">
        <v>220</v>
      </c>
      <c r="I2903" s="3">
        <f t="shared" si="45"/>
        <v>224</v>
      </c>
      <c r="J2903" s="2" t="s">
        <v>2286</v>
      </c>
      <c r="K2903" s="2" t="s">
        <v>2287</v>
      </c>
      <c r="L2903" s="2" t="s">
        <v>6828</v>
      </c>
      <c r="M2903" s="2">
        <v>1</v>
      </c>
      <c r="N2903" s="2" t="s">
        <v>1836</v>
      </c>
      <c r="O2903" s="2" t="s">
        <v>1837</v>
      </c>
      <c r="P2903" s="2" t="s">
        <v>1836</v>
      </c>
      <c r="Q2903" s="2" t="s">
        <v>1837</v>
      </c>
      <c r="R2903" s="2">
        <v>0</v>
      </c>
      <c r="S2903" s="2">
        <v>4</v>
      </c>
      <c r="T2903" s="2">
        <v>4</v>
      </c>
      <c r="U2903" s="2" t="s">
        <v>181</v>
      </c>
      <c r="V2903" s="2">
        <v>0</v>
      </c>
      <c r="W2903" s="2">
        <v>1</v>
      </c>
      <c r="X2903" s="2">
        <v>1</v>
      </c>
      <c r="Y2903" s="2">
        <v>1</v>
      </c>
      <c r="Z2903" s="2">
        <v>811.32390999999996</v>
      </c>
      <c r="AA2903" s="2">
        <v>3242.2738199999999</v>
      </c>
      <c r="AB2903" s="2">
        <v>3242.2860700000001</v>
      </c>
      <c r="AC2903" s="2">
        <v>-3.78</v>
      </c>
      <c r="AD2903" s="2">
        <v>-3.0599999999999998E-3</v>
      </c>
      <c r="AE2903" s="2" t="s">
        <v>68</v>
      </c>
      <c r="AF2903" s="2">
        <v>0</v>
      </c>
      <c r="AG2903" s="2">
        <v>0</v>
      </c>
      <c r="AH2903" s="2">
        <v>344938.28125</v>
      </c>
      <c r="AI2903" s="2" t="s">
        <v>69</v>
      </c>
      <c r="AJ2903" s="2" t="s">
        <v>70</v>
      </c>
      <c r="AK2903" s="2">
        <v>30.165679999999998</v>
      </c>
      <c r="AL2903" s="2">
        <v>200</v>
      </c>
      <c r="AM2903" s="2">
        <v>111.416</v>
      </c>
      <c r="AN2903" s="2">
        <v>18059</v>
      </c>
      <c r="AO2903" s="2">
        <v>18059</v>
      </c>
      <c r="AP2903" s="2" t="s">
        <v>195</v>
      </c>
      <c r="AQ2903" s="2" t="s">
        <v>72</v>
      </c>
      <c r="AR2903" s="2" t="s">
        <v>73</v>
      </c>
      <c r="AS2903" s="2">
        <v>0</v>
      </c>
      <c r="AT2903" s="2">
        <v>31.9</v>
      </c>
      <c r="AU2903" s="2">
        <v>9.9</v>
      </c>
      <c r="AV2903" s="2">
        <v>9.9</v>
      </c>
      <c r="AW2903" s="2">
        <v>0.99457221496295101</v>
      </c>
      <c r="AX2903" s="2">
        <v>0.43268460590016999</v>
      </c>
      <c r="AY2903" s="2">
        <v>0.43233882705543902</v>
      </c>
      <c r="AZ2903" s="2">
        <v>0.60757235601014004</v>
      </c>
      <c r="BA2903" s="2">
        <v>0.99457221496295101</v>
      </c>
      <c r="BB2903" s="2">
        <v>0.54831079228679702</v>
      </c>
      <c r="BC2903" s="2">
        <v>0.54775563456781495</v>
      </c>
      <c r="BD2903" s="2">
        <v>0.61220823104989996</v>
      </c>
      <c r="BE2903" s="2" t="s">
        <v>1017</v>
      </c>
      <c r="BF2903" s="2">
        <v>0</v>
      </c>
      <c r="BG2903" s="2">
        <v>220</v>
      </c>
      <c r="BH2903" s="2">
        <v>1</v>
      </c>
    </row>
    <row r="2904" spans="1:60" hidden="1" x14ac:dyDescent="0.25">
      <c r="A2904" s="2" t="b">
        <v>0</v>
      </c>
      <c r="B2904" s="2" t="s">
        <v>1981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3">
        <v>446</v>
      </c>
      <c r="I2904" s="3">
        <f t="shared" si="45"/>
        <v>451</v>
      </c>
      <c r="J2904" s="2" t="s">
        <v>5032</v>
      </c>
      <c r="K2904" s="2" t="s">
        <v>5033</v>
      </c>
      <c r="L2904" s="2" t="s">
        <v>2209</v>
      </c>
      <c r="M2904" s="2">
        <v>1</v>
      </c>
      <c r="N2904" s="2" t="s">
        <v>4867</v>
      </c>
      <c r="O2904" s="2" t="s">
        <v>4868</v>
      </c>
      <c r="P2904" s="2" t="s">
        <v>4867</v>
      </c>
      <c r="Q2904" s="2" t="s">
        <v>4868</v>
      </c>
      <c r="R2904" s="2">
        <v>0</v>
      </c>
      <c r="S2904" s="2">
        <v>4</v>
      </c>
      <c r="T2904" s="2">
        <v>4</v>
      </c>
      <c r="U2904" s="2" t="s">
        <v>181</v>
      </c>
      <c r="V2904" s="2">
        <v>0</v>
      </c>
      <c r="W2904" s="2">
        <v>1</v>
      </c>
      <c r="X2904" s="2">
        <v>1</v>
      </c>
      <c r="Y2904" s="2">
        <v>1</v>
      </c>
      <c r="Z2904" s="2">
        <v>865.09418000000005</v>
      </c>
      <c r="AA2904" s="2">
        <v>3457.3548799999999</v>
      </c>
      <c r="AB2904" s="2">
        <v>3457.3667799999998</v>
      </c>
      <c r="AC2904" s="2">
        <v>-3.44</v>
      </c>
      <c r="AD2904" s="2">
        <v>-2.98E-3</v>
      </c>
      <c r="AE2904" s="2" t="s">
        <v>68</v>
      </c>
      <c r="AF2904" s="2">
        <v>0</v>
      </c>
      <c r="AG2904" s="2">
        <v>0</v>
      </c>
      <c r="AH2904" s="2">
        <v>278430.9375</v>
      </c>
      <c r="AI2904" s="2" t="s">
        <v>69</v>
      </c>
      <c r="AJ2904" s="2" t="s">
        <v>70</v>
      </c>
      <c r="AK2904" s="2">
        <v>3.0156580000000002</v>
      </c>
      <c r="AL2904" s="2">
        <v>199.37899999999999</v>
      </c>
      <c r="AM2904" s="2">
        <v>79.956299999999999</v>
      </c>
      <c r="AN2904" s="2">
        <v>12862</v>
      </c>
      <c r="AO2904" s="2">
        <v>12862</v>
      </c>
      <c r="AP2904" s="2" t="s">
        <v>805</v>
      </c>
      <c r="AQ2904" s="2" t="s">
        <v>72</v>
      </c>
      <c r="AR2904" s="2" t="s">
        <v>73</v>
      </c>
      <c r="AS2904" s="2">
        <v>0</v>
      </c>
      <c r="AT2904" s="2">
        <v>22</v>
      </c>
      <c r="AU2904" s="2">
        <v>4.2</v>
      </c>
      <c r="AV2904" s="2">
        <v>4.2</v>
      </c>
      <c r="AW2904" s="2">
        <v>0.99457221496295101</v>
      </c>
      <c r="AX2904" s="2">
        <v>0.43268460590016999</v>
      </c>
      <c r="AY2904" s="2">
        <v>0.432454025247694</v>
      </c>
      <c r="AZ2904" s="2">
        <v>0.60784311016741899</v>
      </c>
      <c r="BA2904" s="2">
        <v>0.99457221496295101</v>
      </c>
      <c r="BB2904" s="2">
        <v>0.54831079228679702</v>
      </c>
      <c r="BC2904" s="2">
        <v>0.54794056218971798</v>
      </c>
      <c r="BD2904" s="2">
        <v>0.61248313370080198</v>
      </c>
      <c r="BE2904" s="2" t="s">
        <v>319</v>
      </c>
      <c r="BF2904" s="2">
        <v>0</v>
      </c>
      <c r="BG2904" s="2">
        <v>446</v>
      </c>
      <c r="BH2904" s="2">
        <v>1</v>
      </c>
    </row>
    <row r="2905" spans="1:60" hidden="1" x14ac:dyDescent="0.25">
      <c r="A2905" s="2" t="b">
        <v>0</v>
      </c>
      <c r="B2905" s="2" t="s">
        <v>1981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3">
        <v>294</v>
      </c>
      <c r="I2905" s="3">
        <f t="shared" si="45"/>
        <v>299</v>
      </c>
      <c r="J2905" s="2" t="s">
        <v>4842</v>
      </c>
      <c r="K2905" s="2" t="s">
        <v>5770</v>
      </c>
      <c r="L2905" s="2" t="s">
        <v>6829</v>
      </c>
      <c r="M2905" s="2">
        <v>2</v>
      </c>
      <c r="N2905" s="2" t="s">
        <v>4845</v>
      </c>
      <c r="O2905" s="2" t="s">
        <v>4846</v>
      </c>
      <c r="P2905" s="2" t="s">
        <v>4847</v>
      </c>
      <c r="Q2905" s="2" t="s">
        <v>4848</v>
      </c>
      <c r="R2905" s="2">
        <v>0</v>
      </c>
      <c r="S2905" s="2">
        <v>5</v>
      </c>
      <c r="T2905" s="2">
        <v>5</v>
      </c>
      <c r="U2905" s="2" t="s">
        <v>181</v>
      </c>
      <c r="V2905" s="2">
        <v>0</v>
      </c>
      <c r="W2905" s="2">
        <v>1</v>
      </c>
      <c r="X2905" s="2">
        <v>1</v>
      </c>
      <c r="Y2905" s="2">
        <v>1</v>
      </c>
      <c r="Z2905" s="2">
        <v>1583.3621800000001</v>
      </c>
      <c r="AA2905" s="2">
        <v>7912.7818100000004</v>
      </c>
      <c r="AB2905" s="2">
        <v>7911.8120900000004</v>
      </c>
      <c r="AC2905" s="2">
        <v>122.57</v>
      </c>
      <c r="AD2905" s="2">
        <v>0.19394</v>
      </c>
      <c r="AE2905" s="2" t="s">
        <v>68</v>
      </c>
      <c r="AF2905" s="2">
        <v>0</v>
      </c>
      <c r="AG2905" s="2">
        <v>0</v>
      </c>
      <c r="AH2905" s="2">
        <v>180482.828125</v>
      </c>
      <c r="AI2905" s="2" t="s">
        <v>69</v>
      </c>
      <c r="AJ2905" s="2" t="s">
        <v>70</v>
      </c>
      <c r="AK2905" s="2">
        <v>52.065910000000002</v>
      </c>
      <c r="AL2905" s="2">
        <v>200</v>
      </c>
      <c r="AM2905" s="2">
        <v>124.2512</v>
      </c>
      <c r="AN2905" s="2">
        <v>20159</v>
      </c>
      <c r="AO2905" s="2">
        <v>20159</v>
      </c>
      <c r="AP2905" s="2" t="s">
        <v>6830</v>
      </c>
      <c r="AQ2905" s="2" t="s">
        <v>72</v>
      </c>
      <c r="AR2905" s="2" t="s">
        <v>73</v>
      </c>
      <c r="AS2905" s="2">
        <v>0</v>
      </c>
      <c r="AT2905" s="2">
        <v>45.5</v>
      </c>
      <c r="AU2905" s="2">
        <v>31.1</v>
      </c>
      <c r="AV2905" s="2">
        <v>0</v>
      </c>
      <c r="AW2905" s="2">
        <v>0.99457228857229996</v>
      </c>
      <c r="AX2905" s="2">
        <v>0.43268460590016999</v>
      </c>
      <c r="AY2905" s="2">
        <v>0.43222369022040802</v>
      </c>
      <c r="AZ2905" s="2">
        <v>0.60730184295183198</v>
      </c>
      <c r="BA2905" s="2">
        <v>0.99457228857229996</v>
      </c>
      <c r="BB2905" s="2">
        <v>0.54831079228679702</v>
      </c>
      <c r="BC2905" s="2">
        <v>0.54757083172837995</v>
      </c>
      <c r="BD2905" s="2">
        <v>0.61193357505905899</v>
      </c>
      <c r="BE2905" s="2" t="s">
        <v>6831</v>
      </c>
      <c r="BF2905" s="2">
        <v>1</v>
      </c>
      <c r="BG2905" s="2">
        <v>294</v>
      </c>
      <c r="BH2905" s="2">
        <v>1</v>
      </c>
    </row>
    <row r="2906" spans="1:60" hidden="1" x14ac:dyDescent="0.25">
      <c r="A2906" s="2" t="b">
        <v>0</v>
      </c>
      <c r="B2906" s="2" t="s">
        <v>1981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3">
        <v>112</v>
      </c>
      <c r="I2906" s="3">
        <f t="shared" si="45"/>
        <v>142</v>
      </c>
      <c r="J2906" s="2" t="s">
        <v>4883</v>
      </c>
      <c r="K2906" s="2" t="s">
        <v>4884</v>
      </c>
      <c r="L2906" s="2" t="s">
        <v>2125</v>
      </c>
      <c r="M2906" s="2">
        <v>1</v>
      </c>
      <c r="N2906" s="2" t="s">
        <v>4885</v>
      </c>
      <c r="O2906" s="2" t="s">
        <v>4886</v>
      </c>
      <c r="P2906" s="2" t="s">
        <v>4885</v>
      </c>
      <c r="Q2906" s="2" t="s">
        <v>4886</v>
      </c>
      <c r="R2906" s="2">
        <v>2</v>
      </c>
      <c r="S2906" s="2">
        <v>5</v>
      </c>
      <c r="T2906" s="2">
        <v>5</v>
      </c>
      <c r="U2906" s="2" t="s">
        <v>181</v>
      </c>
      <c r="V2906" s="2">
        <v>0</v>
      </c>
      <c r="W2906" s="2">
        <v>1</v>
      </c>
      <c r="X2906" s="2">
        <v>1</v>
      </c>
      <c r="Y2906" s="2">
        <v>1</v>
      </c>
      <c r="Z2906" s="2">
        <v>1267.5648200000001</v>
      </c>
      <c r="AA2906" s="2">
        <v>6333.7949900000003</v>
      </c>
      <c r="AB2906" s="2">
        <v>6332.7842199999996</v>
      </c>
      <c r="AC2906" s="2">
        <v>159.61000000000001</v>
      </c>
      <c r="AD2906" s="2">
        <v>0.20215</v>
      </c>
      <c r="AE2906" s="2" t="s">
        <v>68</v>
      </c>
      <c r="AF2906" s="2">
        <v>0</v>
      </c>
      <c r="AG2906" s="2">
        <v>0</v>
      </c>
      <c r="AH2906" s="2">
        <v>83274.1953125</v>
      </c>
      <c r="AI2906" s="2" t="s">
        <v>69</v>
      </c>
      <c r="AJ2906" s="2" t="s">
        <v>70</v>
      </c>
      <c r="AK2906" s="2">
        <v>32.284759999999999</v>
      </c>
      <c r="AL2906" s="2">
        <v>200</v>
      </c>
      <c r="AM2906" s="2">
        <v>138.70400000000001</v>
      </c>
      <c r="AN2906" s="2">
        <v>22498</v>
      </c>
      <c r="AO2906" s="2">
        <v>22498</v>
      </c>
      <c r="AP2906" s="2" t="s">
        <v>6832</v>
      </c>
      <c r="AQ2906" s="2" t="s">
        <v>72</v>
      </c>
      <c r="AR2906" s="2" t="s">
        <v>73</v>
      </c>
      <c r="AS2906" s="2">
        <v>0</v>
      </c>
      <c r="AT2906" s="2">
        <v>45.3</v>
      </c>
      <c r="AU2906" s="2">
        <v>7.6</v>
      </c>
      <c r="AV2906" s="2">
        <v>7.6</v>
      </c>
      <c r="AW2906" s="2">
        <v>0.99457260238814904</v>
      </c>
      <c r="AX2906" s="2">
        <v>0.43275631337533099</v>
      </c>
      <c r="AY2906" s="2">
        <v>0.43264109604256901</v>
      </c>
      <c r="AZ2906" s="2">
        <v>0.48999306487280397</v>
      </c>
      <c r="BA2906" s="2">
        <v>0.99457260238814904</v>
      </c>
      <c r="BB2906" s="2">
        <v>0.54831079228679702</v>
      </c>
      <c r="BC2906" s="2">
        <v>0.54806068977872902</v>
      </c>
      <c r="BD2906" s="2">
        <v>0.50461972248616005</v>
      </c>
      <c r="BE2906" s="2" t="s">
        <v>1401</v>
      </c>
      <c r="BF2906" s="2">
        <v>1</v>
      </c>
      <c r="BG2906" s="2">
        <v>112</v>
      </c>
      <c r="BH2906" s="2">
        <v>1</v>
      </c>
    </row>
    <row r="2907" spans="1:60" hidden="1" x14ac:dyDescent="0.25">
      <c r="A2907" s="2" t="b">
        <v>0</v>
      </c>
      <c r="B2907" s="2" t="s">
        <v>1981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3">
        <v>677</v>
      </c>
      <c r="I2907" s="3">
        <f t="shared" si="45"/>
        <v>683</v>
      </c>
      <c r="J2907" s="2" t="s">
        <v>6833</v>
      </c>
      <c r="K2907" s="2" t="s">
        <v>6834</v>
      </c>
      <c r="L2907" s="2" t="s">
        <v>6835</v>
      </c>
      <c r="M2907" s="2">
        <v>1</v>
      </c>
      <c r="N2907" s="2" t="s">
        <v>6836</v>
      </c>
      <c r="O2907" s="2" t="s">
        <v>6837</v>
      </c>
      <c r="P2907" s="2" t="s">
        <v>6836</v>
      </c>
      <c r="Q2907" s="2" t="s">
        <v>6837</v>
      </c>
      <c r="R2907" s="2">
        <v>2</v>
      </c>
      <c r="S2907" s="2">
        <v>3</v>
      </c>
      <c r="T2907" s="2">
        <v>3</v>
      </c>
      <c r="U2907" s="2" t="s">
        <v>181</v>
      </c>
      <c r="V2907" s="2">
        <v>0</v>
      </c>
      <c r="W2907" s="2">
        <v>1</v>
      </c>
      <c r="X2907" s="2">
        <v>1</v>
      </c>
      <c r="Y2907" s="2">
        <v>1</v>
      </c>
      <c r="Z2907" s="2">
        <v>1328.5588399999999</v>
      </c>
      <c r="AA2907" s="2">
        <v>3983.6619599999999</v>
      </c>
      <c r="AB2907" s="2">
        <v>3983.6616899999999</v>
      </c>
      <c r="AC2907" s="2">
        <v>7.0000000000000007E-2</v>
      </c>
      <c r="AD2907" s="2">
        <v>9.0000000000000006E-5</v>
      </c>
      <c r="AE2907" s="2" t="s">
        <v>68</v>
      </c>
      <c r="AF2907" s="2">
        <v>0</v>
      </c>
      <c r="AG2907" s="2">
        <v>0</v>
      </c>
      <c r="AH2907" s="2">
        <v>194655.0625</v>
      </c>
      <c r="AI2907" s="2" t="s">
        <v>69</v>
      </c>
      <c r="AJ2907" s="2" t="s">
        <v>70</v>
      </c>
      <c r="AK2907" s="2">
        <v>6.2634780000000001</v>
      </c>
      <c r="AL2907" s="2">
        <v>200</v>
      </c>
      <c r="AM2907" s="2">
        <v>98.783000000000001</v>
      </c>
      <c r="AN2907" s="2">
        <v>15922</v>
      </c>
      <c r="AO2907" s="2">
        <v>15922</v>
      </c>
      <c r="AP2907" s="2" t="s">
        <v>803</v>
      </c>
      <c r="AQ2907" s="2" t="s">
        <v>72</v>
      </c>
      <c r="AR2907" s="2" t="s">
        <v>73</v>
      </c>
      <c r="AS2907" s="2">
        <v>0</v>
      </c>
      <c r="AT2907" s="2">
        <v>16.2</v>
      </c>
      <c r="AU2907" s="2">
        <v>4.3</v>
      </c>
      <c r="AV2907" s="2">
        <v>4.3</v>
      </c>
      <c r="AW2907" s="2">
        <v>0.99457277397753896</v>
      </c>
      <c r="AX2907" s="2">
        <v>0.432907336717057</v>
      </c>
      <c r="AY2907" s="2">
        <v>0.432792109853817</v>
      </c>
      <c r="AZ2907" s="2">
        <v>0.60747660847901197</v>
      </c>
      <c r="BA2907" s="2">
        <v>0.99457277397753896</v>
      </c>
      <c r="BB2907" s="2">
        <v>0.54839795789551604</v>
      </c>
      <c r="BC2907" s="2">
        <v>0.54821306310812301</v>
      </c>
      <c r="BD2907" s="2">
        <v>0.61210759586961405</v>
      </c>
      <c r="BE2907" s="2" t="s">
        <v>1743</v>
      </c>
      <c r="BF2907" s="2">
        <v>0</v>
      </c>
      <c r="BG2907" s="2">
        <v>677</v>
      </c>
      <c r="BH2907" s="2">
        <v>1</v>
      </c>
    </row>
    <row r="2908" spans="1:60" hidden="1" x14ac:dyDescent="0.25">
      <c r="A2908" s="2" t="b">
        <v>0</v>
      </c>
      <c r="B2908" s="2" t="s">
        <v>1981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3">
        <v>180</v>
      </c>
      <c r="I2908" s="3">
        <f t="shared" si="45"/>
        <v>184</v>
      </c>
      <c r="J2908" s="2" t="s">
        <v>5134</v>
      </c>
      <c r="K2908" s="2" t="s">
        <v>5135</v>
      </c>
      <c r="L2908" s="2" t="s">
        <v>3899</v>
      </c>
      <c r="M2908" s="2">
        <v>1</v>
      </c>
      <c r="N2908" s="2" t="s">
        <v>2971</v>
      </c>
      <c r="O2908" s="2" t="s">
        <v>2972</v>
      </c>
      <c r="P2908" s="2" t="s">
        <v>2971</v>
      </c>
      <c r="Q2908" s="2" t="s">
        <v>2972</v>
      </c>
      <c r="R2908" s="2">
        <v>1</v>
      </c>
      <c r="S2908" s="2">
        <v>3</v>
      </c>
      <c r="T2908" s="2">
        <v>3</v>
      </c>
      <c r="U2908" s="2" t="s">
        <v>181</v>
      </c>
      <c r="V2908" s="2">
        <v>0</v>
      </c>
      <c r="W2908" s="2">
        <v>1</v>
      </c>
      <c r="X2908" s="2">
        <v>1</v>
      </c>
      <c r="Y2908" s="2">
        <v>1</v>
      </c>
      <c r="Z2908" s="2">
        <v>1313.85474</v>
      </c>
      <c r="AA2908" s="2">
        <v>3939.5496600000001</v>
      </c>
      <c r="AB2908" s="2">
        <v>3939.53755</v>
      </c>
      <c r="AC2908" s="2">
        <v>3.07</v>
      </c>
      <c r="AD2908" s="2">
        <v>4.0400000000000002E-3</v>
      </c>
      <c r="AE2908" s="2" t="s">
        <v>68</v>
      </c>
      <c r="AF2908" s="2">
        <v>0</v>
      </c>
      <c r="AG2908" s="2">
        <v>0</v>
      </c>
      <c r="AH2908" s="2">
        <v>501438.375</v>
      </c>
      <c r="AI2908" s="2" t="s">
        <v>69</v>
      </c>
      <c r="AJ2908" s="2" t="s">
        <v>70</v>
      </c>
      <c r="AK2908" s="2">
        <v>31.837980000000002</v>
      </c>
      <c r="AL2908" s="2">
        <v>81.337000000000003</v>
      </c>
      <c r="AM2908" s="2">
        <v>108.776</v>
      </c>
      <c r="AN2908" s="2">
        <v>17590</v>
      </c>
      <c r="AO2908" s="2">
        <v>17590</v>
      </c>
      <c r="AP2908" s="2" t="s">
        <v>462</v>
      </c>
      <c r="AQ2908" s="2" t="s">
        <v>72</v>
      </c>
      <c r="AR2908" s="2" t="s">
        <v>73</v>
      </c>
      <c r="AS2908" s="2">
        <v>0</v>
      </c>
      <c r="AT2908" s="2">
        <v>86.6</v>
      </c>
      <c r="AU2908" s="2">
        <v>40</v>
      </c>
      <c r="AV2908" s="2">
        <v>40</v>
      </c>
      <c r="AW2908" s="2">
        <v>0.99457328529482103</v>
      </c>
      <c r="AX2908" s="2">
        <v>0.43332444947233301</v>
      </c>
      <c r="AY2908" s="2">
        <v>0.43320914227756402</v>
      </c>
      <c r="AZ2908" s="2">
        <v>0.58567131334312095</v>
      </c>
      <c r="BA2908" s="2">
        <v>0.99457328529482103</v>
      </c>
      <c r="BB2908" s="2">
        <v>0.54888737191883397</v>
      </c>
      <c r="BC2908" s="2">
        <v>0.54870237449604398</v>
      </c>
      <c r="BD2908" s="2">
        <v>0.59159916034417204</v>
      </c>
      <c r="BE2908" s="2" t="s">
        <v>1884</v>
      </c>
      <c r="BF2908" s="2">
        <v>0</v>
      </c>
      <c r="BG2908" s="2">
        <v>180</v>
      </c>
      <c r="BH2908" s="2">
        <v>1</v>
      </c>
    </row>
    <row r="2909" spans="1:60" hidden="1" x14ac:dyDescent="0.25">
      <c r="A2909" s="2" t="b">
        <v>0</v>
      </c>
      <c r="B2909" s="2" t="s">
        <v>1981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3">
        <v>112</v>
      </c>
      <c r="I2909" s="3">
        <f t="shared" si="45"/>
        <v>142</v>
      </c>
      <c r="J2909" s="2" t="s">
        <v>4883</v>
      </c>
      <c r="K2909" s="2" t="s">
        <v>4884</v>
      </c>
      <c r="L2909" s="2" t="s">
        <v>2125</v>
      </c>
      <c r="M2909" s="2">
        <v>1</v>
      </c>
      <c r="N2909" s="2" t="s">
        <v>4885</v>
      </c>
      <c r="O2909" s="2" t="s">
        <v>4886</v>
      </c>
      <c r="P2909" s="2" t="s">
        <v>4885</v>
      </c>
      <c r="Q2909" s="2" t="s">
        <v>4886</v>
      </c>
      <c r="R2909" s="2">
        <v>2</v>
      </c>
      <c r="S2909" s="2">
        <v>4</v>
      </c>
      <c r="T2909" s="2">
        <v>4</v>
      </c>
      <c r="U2909" s="2" t="s">
        <v>181</v>
      </c>
      <c r="V2909" s="2">
        <v>0</v>
      </c>
      <c r="W2909" s="2">
        <v>1</v>
      </c>
      <c r="X2909" s="2">
        <v>1</v>
      </c>
      <c r="Y2909" s="2">
        <v>1</v>
      </c>
      <c r="Z2909" s="2">
        <v>1584.1999499999999</v>
      </c>
      <c r="AA2909" s="2">
        <v>6333.7779700000001</v>
      </c>
      <c r="AB2909" s="2">
        <v>6332.7842199999996</v>
      </c>
      <c r="AC2909" s="2">
        <v>156.91999999999999</v>
      </c>
      <c r="AD2909" s="2">
        <v>0.24843999999999999</v>
      </c>
      <c r="AE2909" s="2" t="s">
        <v>68</v>
      </c>
      <c r="AF2909" s="2">
        <v>0</v>
      </c>
      <c r="AG2909" s="2">
        <v>0</v>
      </c>
      <c r="AH2909" s="2">
        <v>74107.546875</v>
      </c>
      <c r="AI2909" s="2" t="s">
        <v>69</v>
      </c>
      <c r="AJ2909" s="2" t="s">
        <v>70</v>
      </c>
      <c r="AK2909" s="2">
        <v>32.433639999999997</v>
      </c>
      <c r="AL2909" s="2">
        <v>200</v>
      </c>
      <c r="AM2909" s="2">
        <v>137.8475</v>
      </c>
      <c r="AN2909" s="2">
        <v>22353</v>
      </c>
      <c r="AO2909" s="2">
        <v>22353</v>
      </c>
      <c r="AP2909" s="2" t="s">
        <v>6838</v>
      </c>
      <c r="AQ2909" s="2" t="s">
        <v>72</v>
      </c>
      <c r="AR2909" s="2" t="s">
        <v>73</v>
      </c>
      <c r="AS2909" s="2">
        <v>0</v>
      </c>
      <c r="AT2909" s="2">
        <v>36.299999999999997</v>
      </c>
      <c r="AU2909" s="2">
        <v>36.299999999999997</v>
      </c>
      <c r="AV2909" s="2">
        <v>36.299999999999997</v>
      </c>
      <c r="AW2909" s="2">
        <v>0.99457385072516002</v>
      </c>
      <c r="AX2909" s="2">
        <v>0.43332444947233301</v>
      </c>
      <c r="AY2909" s="2">
        <v>0.433093896432724</v>
      </c>
      <c r="AZ2909" s="2">
        <v>0.48999306487280397</v>
      </c>
      <c r="BA2909" s="2">
        <v>0.99457385072516002</v>
      </c>
      <c r="BB2909" s="2">
        <v>0.54888737191883397</v>
      </c>
      <c r="BC2909" s="2">
        <v>0.54851750173458502</v>
      </c>
      <c r="BD2909" s="2">
        <v>0.50461972248616005</v>
      </c>
      <c r="BE2909" s="2" t="s">
        <v>1401</v>
      </c>
      <c r="BF2909" s="2">
        <v>1</v>
      </c>
      <c r="BG2909" s="2">
        <v>112</v>
      </c>
      <c r="BH2909" s="2">
        <v>1</v>
      </c>
    </row>
    <row r="2910" spans="1:60" hidden="1" x14ac:dyDescent="0.25">
      <c r="A2910" s="2" t="b">
        <v>0</v>
      </c>
      <c r="B2910" s="2" t="s">
        <v>1981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3">
        <v>112</v>
      </c>
      <c r="I2910" s="3">
        <f t="shared" si="45"/>
        <v>142</v>
      </c>
      <c r="J2910" s="2" t="s">
        <v>4883</v>
      </c>
      <c r="K2910" s="2" t="s">
        <v>4884</v>
      </c>
      <c r="L2910" s="2" t="s">
        <v>2125</v>
      </c>
      <c r="M2910" s="2">
        <v>1</v>
      </c>
      <c r="N2910" s="2" t="s">
        <v>4885</v>
      </c>
      <c r="O2910" s="2" t="s">
        <v>4886</v>
      </c>
      <c r="P2910" s="2" t="s">
        <v>4885</v>
      </c>
      <c r="Q2910" s="2" t="s">
        <v>4886</v>
      </c>
      <c r="R2910" s="2">
        <v>2</v>
      </c>
      <c r="S2910" s="2">
        <v>4</v>
      </c>
      <c r="T2910" s="2">
        <v>4</v>
      </c>
      <c r="U2910" s="2" t="s">
        <v>181</v>
      </c>
      <c r="V2910" s="2">
        <v>0</v>
      </c>
      <c r="W2910" s="2">
        <v>1</v>
      </c>
      <c r="X2910" s="2">
        <v>1</v>
      </c>
      <c r="Y2910" s="2">
        <v>1</v>
      </c>
      <c r="Z2910" s="2">
        <v>1584.19958</v>
      </c>
      <c r="AA2910" s="2">
        <v>6333.7765099999997</v>
      </c>
      <c r="AB2910" s="2">
        <v>6332.7842199999996</v>
      </c>
      <c r="AC2910" s="2">
        <v>156.69</v>
      </c>
      <c r="AD2910" s="2">
        <v>0.24807000000000001</v>
      </c>
      <c r="AE2910" s="2" t="s">
        <v>68</v>
      </c>
      <c r="AF2910" s="2">
        <v>0</v>
      </c>
      <c r="AG2910" s="2">
        <v>0</v>
      </c>
      <c r="AH2910" s="2">
        <v>57773.8125</v>
      </c>
      <c r="AI2910" s="2" t="s">
        <v>69</v>
      </c>
      <c r="AJ2910" s="2" t="s">
        <v>70</v>
      </c>
      <c r="AK2910" s="2">
        <v>37.141669999999998</v>
      </c>
      <c r="AL2910" s="2">
        <v>200</v>
      </c>
      <c r="AM2910" s="2">
        <v>143.59790000000001</v>
      </c>
      <c r="AN2910" s="2">
        <v>23315</v>
      </c>
      <c r="AO2910" s="2">
        <v>23315</v>
      </c>
      <c r="AP2910" s="2" t="s">
        <v>6839</v>
      </c>
      <c r="AQ2910" s="2" t="s">
        <v>72</v>
      </c>
      <c r="AR2910" s="2" t="s">
        <v>73</v>
      </c>
      <c r="AS2910" s="2">
        <v>0</v>
      </c>
      <c r="AT2910" s="2">
        <v>28.2</v>
      </c>
      <c r="AU2910" s="2">
        <v>28.2</v>
      </c>
      <c r="AV2910" s="2">
        <v>28.2</v>
      </c>
      <c r="AW2910" s="2">
        <v>0.99457385072516002</v>
      </c>
      <c r="AX2910" s="2">
        <v>0.43332444947233301</v>
      </c>
      <c r="AY2910" s="2">
        <v>0.432978711888864</v>
      </c>
      <c r="AZ2910" s="2">
        <v>0.48999306487280397</v>
      </c>
      <c r="BA2910" s="2">
        <v>0.99457385072516002</v>
      </c>
      <c r="BB2910" s="2">
        <v>0.54888737191883397</v>
      </c>
      <c r="BC2910" s="2">
        <v>0.54833275350849597</v>
      </c>
      <c r="BD2910" s="2">
        <v>0.50461972248616005</v>
      </c>
      <c r="BE2910" s="2" t="s">
        <v>1401</v>
      </c>
      <c r="BF2910" s="2">
        <v>1</v>
      </c>
      <c r="BG2910" s="2">
        <v>112</v>
      </c>
      <c r="BH2910" s="2">
        <v>1</v>
      </c>
    </row>
    <row r="2911" spans="1:60" hidden="1" x14ac:dyDescent="0.25">
      <c r="A2911" s="2" t="b">
        <v>0</v>
      </c>
      <c r="B2911" s="2" t="s">
        <v>1981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3">
        <v>101</v>
      </c>
      <c r="I2911" s="3">
        <f t="shared" si="45"/>
        <v>105</v>
      </c>
      <c r="J2911" s="2" t="s">
        <v>4940</v>
      </c>
      <c r="K2911" s="2" t="s">
        <v>4941</v>
      </c>
      <c r="L2911" s="2" t="s">
        <v>6840</v>
      </c>
      <c r="M2911" s="2">
        <v>2</v>
      </c>
      <c r="N2911" s="2" t="s">
        <v>1349</v>
      </c>
      <c r="O2911" s="2" t="s">
        <v>1350</v>
      </c>
      <c r="P2911" s="2" t="s">
        <v>1351</v>
      </c>
      <c r="Q2911" s="2" t="s">
        <v>1352</v>
      </c>
      <c r="R2911" s="2">
        <v>0</v>
      </c>
      <c r="S2911" s="2">
        <v>3</v>
      </c>
      <c r="T2911" s="2">
        <v>3</v>
      </c>
      <c r="U2911" s="2" t="s">
        <v>181</v>
      </c>
      <c r="V2911" s="2">
        <v>0</v>
      </c>
      <c r="W2911" s="2">
        <v>1</v>
      </c>
      <c r="X2911" s="2">
        <v>1</v>
      </c>
      <c r="Y2911" s="2">
        <v>1</v>
      </c>
      <c r="Z2911" s="2">
        <v>1666.9233400000001</v>
      </c>
      <c r="AA2911" s="2">
        <v>4998.7554700000001</v>
      </c>
      <c r="AB2911" s="2">
        <v>4999.7613799999999</v>
      </c>
      <c r="AC2911" s="2">
        <v>-201.19</v>
      </c>
      <c r="AD2911" s="2">
        <v>-0.33529999999999999</v>
      </c>
      <c r="AE2911" s="2" t="s">
        <v>68</v>
      </c>
      <c r="AF2911" s="2">
        <v>0</v>
      </c>
      <c r="AG2911" s="2">
        <v>0</v>
      </c>
      <c r="AH2911" s="2">
        <v>133200.890625</v>
      </c>
      <c r="AI2911" s="2" t="s">
        <v>69</v>
      </c>
      <c r="AJ2911" s="2" t="s">
        <v>70</v>
      </c>
      <c r="AK2911" s="2">
        <v>29.55902</v>
      </c>
      <c r="AL2911" s="2">
        <v>200</v>
      </c>
      <c r="AM2911" s="2">
        <v>102.7899</v>
      </c>
      <c r="AN2911" s="2">
        <v>16586</v>
      </c>
      <c r="AO2911" s="2">
        <v>16586</v>
      </c>
      <c r="AP2911" s="2" t="s">
        <v>541</v>
      </c>
      <c r="AQ2911" s="2" t="s">
        <v>72</v>
      </c>
      <c r="AR2911" s="2" t="s">
        <v>73</v>
      </c>
      <c r="AS2911" s="2">
        <v>0</v>
      </c>
      <c r="AT2911" s="2">
        <v>60.6</v>
      </c>
      <c r="AU2911" s="2">
        <v>26.6</v>
      </c>
      <c r="AV2911" s="2">
        <v>0</v>
      </c>
      <c r="AW2911" s="2">
        <v>0.99457398517585105</v>
      </c>
      <c r="AX2911" s="2">
        <v>0.43332444947233301</v>
      </c>
      <c r="AY2911" s="2">
        <v>0.43286358859708601</v>
      </c>
      <c r="AZ2911" s="2">
        <v>0.60765121852085302</v>
      </c>
      <c r="BA2911" s="2">
        <v>0.99457398517585105</v>
      </c>
      <c r="BB2911" s="2">
        <v>0.54888737191883397</v>
      </c>
      <c r="BC2911" s="2">
        <v>0.54814812969198201</v>
      </c>
      <c r="BD2911" s="2">
        <v>0.61228146067765699</v>
      </c>
      <c r="BE2911" s="2" t="s">
        <v>6841</v>
      </c>
      <c r="BF2911" s="2">
        <v>-1</v>
      </c>
      <c r="BG2911" s="2">
        <v>101</v>
      </c>
      <c r="BH2911" s="2">
        <v>1</v>
      </c>
    </row>
    <row r="2912" spans="1:60" hidden="1" x14ac:dyDescent="0.25">
      <c r="A2912" s="2" t="b">
        <v>0</v>
      </c>
      <c r="B2912" s="2" t="s">
        <v>1981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3">
        <v>45</v>
      </c>
      <c r="I2912" s="3">
        <f t="shared" si="45"/>
        <v>55</v>
      </c>
      <c r="J2912" s="2" t="s">
        <v>6842</v>
      </c>
      <c r="K2912" s="2" t="s">
        <v>6843</v>
      </c>
      <c r="L2912" s="2" t="s">
        <v>6844</v>
      </c>
      <c r="M2912" s="2">
        <v>1</v>
      </c>
      <c r="N2912" s="2" t="s">
        <v>6845</v>
      </c>
      <c r="O2912" s="2" t="s">
        <v>6846</v>
      </c>
      <c r="P2912" s="2" t="s">
        <v>6845</v>
      </c>
      <c r="Q2912" s="2" t="s">
        <v>6846</v>
      </c>
      <c r="R2912" s="2">
        <v>2</v>
      </c>
      <c r="S2912" s="2">
        <v>3</v>
      </c>
      <c r="T2912" s="2">
        <v>3</v>
      </c>
      <c r="U2912" s="2" t="s">
        <v>181</v>
      </c>
      <c r="V2912" s="2">
        <v>0</v>
      </c>
      <c r="W2912" s="2">
        <v>1</v>
      </c>
      <c r="X2912" s="2">
        <v>1</v>
      </c>
      <c r="Y2912" s="2">
        <v>1</v>
      </c>
      <c r="Z2912" s="2">
        <v>970.07921999999996</v>
      </c>
      <c r="AA2912" s="2">
        <v>2908.2231200000001</v>
      </c>
      <c r="AB2912" s="2">
        <v>2908.2198800000001</v>
      </c>
      <c r="AC2912" s="2">
        <v>1.1100000000000001</v>
      </c>
      <c r="AD2912" s="2">
        <v>1.08E-3</v>
      </c>
      <c r="AE2912" s="2" t="s">
        <v>68</v>
      </c>
      <c r="AF2912" s="2">
        <v>0</v>
      </c>
      <c r="AG2912" s="2">
        <v>0</v>
      </c>
      <c r="AH2912" s="2">
        <v>89923.2421875</v>
      </c>
      <c r="AI2912" s="2" t="s">
        <v>69</v>
      </c>
      <c r="AJ2912" s="2" t="s">
        <v>70</v>
      </c>
      <c r="AK2912" s="2">
        <v>30.246549999999999</v>
      </c>
      <c r="AL2912" s="2">
        <v>200</v>
      </c>
      <c r="AM2912" s="2">
        <v>58.982300000000002</v>
      </c>
      <c r="AN2912" s="2">
        <v>9496</v>
      </c>
      <c r="AO2912" s="2">
        <v>9496</v>
      </c>
      <c r="AP2912" s="2" t="s">
        <v>3242</v>
      </c>
      <c r="AQ2912" s="2" t="s">
        <v>72</v>
      </c>
      <c r="AR2912" s="2" t="s">
        <v>73</v>
      </c>
      <c r="AS2912" s="2">
        <v>0</v>
      </c>
      <c r="AT2912" s="2">
        <v>191.6</v>
      </c>
      <c r="AU2912" s="2">
        <v>31.6</v>
      </c>
      <c r="AV2912" s="2">
        <v>31.6</v>
      </c>
      <c r="AW2912" s="2">
        <v>0.99457457267975302</v>
      </c>
      <c r="AX2912" s="2">
        <v>0.43332444947233301</v>
      </c>
      <c r="AY2912" s="2">
        <v>0.43289927098327702</v>
      </c>
      <c r="AZ2912" s="2">
        <v>0.60711108412839598</v>
      </c>
      <c r="BA2912" s="2">
        <v>0.99457457267975302</v>
      </c>
      <c r="BB2912" s="2">
        <v>0.54888737191883397</v>
      </c>
      <c r="BC2912" s="2">
        <v>0.54811572852907997</v>
      </c>
      <c r="BD2912" s="2">
        <v>0.61173306709659303</v>
      </c>
      <c r="BE2912" s="2" t="s">
        <v>148</v>
      </c>
      <c r="BF2912" s="2">
        <v>0</v>
      </c>
      <c r="BG2912" s="2">
        <v>45</v>
      </c>
      <c r="BH2912" s="2">
        <v>1</v>
      </c>
    </row>
    <row r="2913" spans="1:60" hidden="1" x14ac:dyDescent="0.25">
      <c r="A2913" s="2" t="b">
        <v>0</v>
      </c>
      <c r="B2913" s="2" t="s">
        <v>1981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3">
        <v>324</v>
      </c>
      <c r="I2913" s="3">
        <f t="shared" si="45"/>
        <v>327</v>
      </c>
      <c r="J2913" s="2" t="s">
        <v>6847</v>
      </c>
      <c r="K2913" s="2" t="s">
        <v>6848</v>
      </c>
      <c r="L2913" s="2" t="s">
        <v>3495</v>
      </c>
      <c r="M2913" s="2">
        <v>1</v>
      </c>
      <c r="N2913" s="2" t="s">
        <v>3978</v>
      </c>
      <c r="O2913" s="2" t="s">
        <v>3979</v>
      </c>
      <c r="P2913" s="2" t="s">
        <v>3978</v>
      </c>
      <c r="Q2913" s="2" t="s">
        <v>3979</v>
      </c>
      <c r="R2913" s="2">
        <v>0</v>
      </c>
      <c r="S2913" s="2">
        <v>3</v>
      </c>
      <c r="T2913" s="2">
        <v>3</v>
      </c>
      <c r="U2913" s="2" t="s">
        <v>181</v>
      </c>
      <c r="V2913" s="2">
        <v>0</v>
      </c>
      <c r="W2913" s="2">
        <v>1</v>
      </c>
      <c r="X2913" s="2">
        <v>1</v>
      </c>
      <c r="Y2913" s="2">
        <v>1</v>
      </c>
      <c r="Z2913" s="2">
        <v>1289.13428</v>
      </c>
      <c r="AA2913" s="2">
        <v>3865.3882800000001</v>
      </c>
      <c r="AB2913" s="2">
        <v>3865.3790399999998</v>
      </c>
      <c r="AC2913" s="2">
        <v>2.39</v>
      </c>
      <c r="AD2913" s="2">
        <v>3.0799999999999998E-3</v>
      </c>
      <c r="AE2913" s="2" t="s">
        <v>68</v>
      </c>
      <c r="AF2913" s="2">
        <v>0</v>
      </c>
      <c r="AG2913" s="2">
        <v>0</v>
      </c>
      <c r="AH2913" s="2">
        <v>317440.71875</v>
      </c>
      <c r="AI2913" s="2" t="s">
        <v>69</v>
      </c>
      <c r="AJ2913" s="2" t="s">
        <v>70</v>
      </c>
      <c r="AK2913" s="2">
        <v>21.68768</v>
      </c>
      <c r="AL2913" s="2">
        <v>197.267</v>
      </c>
      <c r="AM2913" s="2">
        <v>53.241799999999998</v>
      </c>
      <c r="AN2913" s="2">
        <v>8591</v>
      </c>
      <c r="AO2913" s="2">
        <v>8591</v>
      </c>
      <c r="AP2913" s="2" t="s">
        <v>730</v>
      </c>
      <c r="AQ2913" s="2" t="s">
        <v>72</v>
      </c>
      <c r="AR2913" s="2" t="s">
        <v>73</v>
      </c>
      <c r="AS2913" s="2">
        <v>0</v>
      </c>
      <c r="AT2913" s="2">
        <v>64.400000000000006</v>
      </c>
      <c r="AU2913" s="2">
        <v>12.9</v>
      </c>
      <c r="AV2913" s="2">
        <v>12.9</v>
      </c>
      <c r="AW2913" s="2">
        <v>0.99457463982655803</v>
      </c>
      <c r="AX2913" s="2">
        <v>0.43358128497393</v>
      </c>
      <c r="AY2913" s="2">
        <v>0.43335102407458798</v>
      </c>
      <c r="AZ2913" s="2">
        <v>0.60719038583264995</v>
      </c>
      <c r="BA2913" s="2">
        <v>0.99457463982655803</v>
      </c>
      <c r="BB2913" s="2">
        <v>0.54894044571340594</v>
      </c>
      <c r="BC2913" s="2">
        <v>0.54857141013205302</v>
      </c>
      <c r="BD2913" s="2">
        <v>0.611806770491647</v>
      </c>
      <c r="BE2913" s="2" t="s">
        <v>2883</v>
      </c>
      <c r="BF2913" s="2">
        <v>0</v>
      </c>
      <c r="BG2913" s="2">
        <v>324</v>
      </c>
      <c r="BH2913" s="2">
        <v>1</v>
      </c>
    </row>
    <row r="2914" spans="1:60" hidden="1" x14ac:dyDescent="0.25">
      <c r="A2914" s="2" t="b">
        <v>0</v>
      </c>
      <c r="B2914" s="2" t="s">
        <v>1981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3">
        <v>101</v>
      </c>
      <c r="I2914" s="3">
        <f t="shared" si="45"/>
        <v>104</v>
      </c>
      <c r="J2914" s="2" t="s">
        <v>6186</v>
      </c>
      <c r="K2914" s="2" t="s">
        <v>6187</v>
      </c>
      <c r="L2914" s="2" t="s">
        <v>6849</v>
      </c>
      <c r="M2914" s="2">
        <v>2</v>
      </c>
      <c r="N2914" s="2" t="s">
        <v>1349</v>
      </c>
      <c r="O2914" s="2" t="s">
        <v>1350</v>
      </c>
      <c r="P2914" s="2" t="s">
        <v>1351</v>
      </c>
      <c r="Q2914" s="2" t="s">
        <v>1352</v>
      </c>
      <c r="R2914" s="2">
        <v>0</v>
      </c>
      <c r="S2914" s="2">
        <v>4</v>
      </c>
      <c r="T2914" s="2">
        <v>4</v>
      </c>
      <c r="U2914" s="2" t="s">
        <v>181</v>
      </c>
      <c r="V2914" s="2">
        <v>0</v>
      </c>
      <c r="W2914" s="2">
        <v>1</v>
      </c>
      <c r="X2914" s="2">
        <v>1</v>
      </c>
      <c r="Y2914" s="2">
        <v>1</v>
      </c>
      <c r="Z2914" s="2">
        <v>1592.84167</v>
      </c>
      <c r="AA2914" s="2">
        <v>6368.3448699999999</v>
      </c>
      <c r="AB2914" s="2">
        <v>6367.3203400000002</v>
      </c>
      <c r="AC2914" s="2">
        <v>160.9</v>
      </c>
      <c r="AD2914" s="2">
        <v>0.25613000000000002</v>
      </c>
      <c r="AE2914" s="2" t="s">
        <v>68</v>
      </c>
      <c r="AF2914" s="2">
        <v>0</v>
      </c>
      <c r="AG2914" s="2">
        <v>0</v>
      </c>
      <c r="AH2914" s="2">
        <v>236051.765625</v>
      </c>
      <c r="AI2914" s="2" t="s">
        <v>69</v>
      </c>
      <c r="AJ2914" s="2" t="s">
        <v>70</v>
      </c>
      <c r="AK2914" s="2">
        <v>31.63194</v>
      </c>
      <c r="AL2914" s="2">
        <v>200</v>
      </c>
      <c r="AM2914" s="2">
        <v>87.210899999999995</v>
      </c>
      <c r="AN2914" s="2">
        <v>14052</v>
      </c>
      <c r="AO2914" s="2">
        <v>14052</v>
      </c>
      <c r="AP2914" s="2" t="s">
        <v>235</v>
      </c>
      <c r="AQ2914" s="2" t="s">
        <v>72</v>
      </c>
      <c r="AR2914" s="2" t="s">
        <v>73</v>
      </c>
      <c r="AS2914" s="2">
        <v>0</v>
      </c>
      <c r="AT2914" s="2">
        <v>6.1</v>
      </c>
      <c r="AU2914" s="2">
        <v>3.2</v>
      </c>
      <c r="AV2914" s="2">
        <v>0</v>
      </c>
      <c r="AW2914" s="2">
        <v>0.99457463982655803</v>
      </c>
      <c r="AX2914" s="2">
        <v>0.43358128497393</v>
      </c>
      <c r="AY2914" s="2">
        <v>0.43312100761356098</v>
      </c>
      <c r="AZ2914" s="2">
        <v>0.60665185779814401</v>
      </c>
      <c r="BA2914" s="2">
        <v>0.99457463982655803</v>
      </c>
      <c r="BB2914" s="2">
        <v>0.54894044571340594</v>
      </c>
      <c r="BC2914" s="2">
        <v>0.548202870399635</v>
      </c>
      <c r="BD2914" s="2">
        <v>0.61126002630652199</v>
      </c>
      <c r="BE2914" s="2" t="s">
        <v>6850</v>
      </c>
      <c r="BF2914" s="2">
        <v>1</v>
      </c>
      <c r="BG2914" s="2">
        <v>101</v>
      </c>
      <c r="BH2914" s="2">
        <v>1</v>
      </c>
    </row>
    <row r="2915" spans="1:60" hidden="1" x14ac:dyDescent="0.25">
      <c r="A2915" s="2" t="b">
        <v>0</v>
      </c>
      <c r="B2915" s="2" t="s">
        <v>1981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3">
        <v>101</v>
      </c>
      <c r="I2915" s="3">
        <f t="shared" si="45"/>
        <v>104</v>
      </c>
      <c r="J2915" s="2" t="s">
        <v>6186</v>
      </c>
      <c r="K2915" s="2" t="s">
        <v>6187</v>
      </c>
      <c r="L2915" s="2" t="s">
        <v>6188</v>
      </c>
      <c r="M2915" s="2">
        <v>2</v>
      </c>
      <c r="N2915" s="2" t="s">
        <v>1349</v>
      </c>
      <c r="O2915" s="2" t="s">
        <v>1350</v>
      </c>
      <c r="P2915" s="2" t="s">
        <v>1351</v>
      </c>
      <c r="Q2915" s="2" t="s">
        <v>1352</v>
      </c>
      <c r="R2915" s="2">
        <v>0</v>
      </c>
      <c r="S2915" s="2">
        <v>4</v>
      </c>
      <c r="T2915" s="2">
        <v>4</v>
      </c>
      <c r="U2915" s="2" t="s">
        <v>181</v>
      </c>
      <c r="V2915" s="2">
        <v>0</v>
      </c>
      <c r="W2915" s="2">
        <v>1</v>
      </c>
      <c r="X2915" s="2">
        <v>1</v>
      </c>
      <c r="Y2915" s="2">
        <v>1</v>
      </c>
      <c r="Z2915" s="2">
        <v>1477.5544400000001</v>
      </c>
      <c r="AA2915" s="2">
        <v>5907.1959399999996</v>
      </c>
      <c r="AB2915" s="2">
        <v>5906.1809300000004</v>
      </c>
      <c r="AC2915" s="2">
        <v>171.86</v>
      </c>
      <c r="AD2915" s="2">
        <v>0.25374999999999998</v>
      </c>
      <c r="AE2915" s="2" t="s">
        <v>68</v>
      </c>
      <c r="AF2915" s="2">
        <v>0</v>
      </c>
      <c r="AG2915" s="2">
        <v>0</v>
      </c>
      <c r="AH2915" s="2">
        <v>47497.23828125</v>
      </c>
      <c r="AI2915" s="2" t="s">
        <v>69</v>
      </c>
      <c r="AJ2915" s="2" t="s">
        <v>70</v>
      </c>
      <c r="AK2915" s="2">
        <v>34.787410000000001</v>
      </c>
      <c r="AL2915" s="2">
        <v>200</v>
      </c>
      <c r="AM2915" s="2">
        <v>145.4983</v>
      </c>
      <c r="AN2915" s="2">
        <v>23632</v>
      </c>
      <c r="AO2915" s="2">
        <v>23632</v>
      </c>
      <c r="AP2915" s="2" t="s">
        <v>6851</v>
      </c>
      <c r="AQ2915" s="2" t="s">
        <v>72</v>
      </c>
      <c r="AR2915" s="2" t="s">
        <v>73</v>
      </c>
      <c r="AS2915" s="2">
        <v>0</v>
      </c>
      <c r="AT2915" s="2">
        <v>15.8</v>
      </c>
      <c r="AU2915" s="2">
        <v>5.4</v>
      </c>
      <c r="AV2915" s="2">
        <v>0</v>
      </c>
      <c r="AW2915" s="2">
        <v>0.99457463982655803</v>
      </c>
      <c r="AX2915" s="2">
        <v>0.43358128497393</v>
      </c>
      <c r="AY2915" s="2">
        <v>0.43300609092581299</v>
      </c>
      <c r="AZ2915" s="2">
        <v>0.57296464040119599</v>
      </c>
      <c r="BA2915" s="2">
        <v>0.99457463982655803</v>
      </c>
      <c r="BB2915" s="2">
        <v>0.54894044571340594</v>
      </c>
      <c r="BC2915" s="2">
        <v>0.548018786164581</v>
      </c>
      <c r="BD2915" s="2">
        <v>0.57919251660494198</v>
      </c>
      <c r="BE2915" s="2" t="s">
        <v>6190</v>
      </c>
      <c r="BF2915" s="2">
        <v>1</v>
      </c>
      <c r="BG2915" s="2">
        <v>101</v>
      </c>
      <c r="BH2915" s="2">
        <v>1</v>
      </c>
    </row>
    <row r="2916" spans="1:60" hidden="1" x14ac:dyDescent="0.25">
      <c r="A2916" s="2" t="b">
        <v>0</v>
      </c>
      <c r="B2916" s="2" t="s">
        <v>1981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3">
        <v>254</v>
      </c>
      <c r="I2916" s="3">
        <f t="shared" si="45"/>
        <v>258</v>
      </c>
      <c r="J2916" s="2" t="s">
        <v>6852</v>
      </c>
      <c r="K2916" s="2" t="s">
        <v>6853</v>
      </c>
      <c r="L2916" s="2" t="s">
        <v>3700</v>
      </c>
      <c r="M2916" s="2">
        <v>1</v>
      </c>
      <c r="N2916" s="2" t="s">
        <v>6854</v>
      </c>
      <c r="O2916" s="2" t="s">
        <v>6855</v>
      </c>
      <c r="P2916" s="2" t="s">
        <v>6854</v>
      </c>
      <c r="Q2916" s="2" t="s">
        <v>6855</v>
      </c>
      <c r="R2916" s="2">
        <v>0</v>
      </c>
      <c r="S2916" s="2">
        <v>3</v>
      </c>
      <c r="T2916" s="2">
        <v>3</v>
      </c>
      <c r="U2916" s="2" t="s">
        <v>181</v>
      </c>
      <c r="V2916" s="2">
        <v>0</v>
      </c>
      <c r="W2916" s="2">
        <v>1</v>
      </c>
      <c r="X2916" s="2">
        <v>1</v>
      </c>
      <c r="Y2916" s="2">
        <v>1</v>
      </c>
      <c r="Z2916" s="2">
        <v>1582.9070999999999</v>
      </c>
      <c r="AA2916" s="2">
        <v>4746.70676</v>
      </c>
      <c r="AB2916" s="2">
        <v>4745.6937500000004</v>
      </c>
      <c r="AC2916" s="2">
        <v>213.46</v>
      </c>
      <c r="AD2916" s="2">
        <v>0.33767000000000003</v>
      </c>
      <c r="AE2916" s="2" t="s">
        <v>68</v>
      </c>
      <c r="AF2916" s="2">
        <v>0</v>
      </c>
      <c r="AG2916" s="2">
        <v>0</v>
      </c>
      <c r="AH2916" s="2">
        <v>154511.578125</v>
      </c>
      <c r="AI2916" s="2" t="s">
        <v>69</v>
      </c>
      <c r="AJ2916" s="2" t="s">
        <v>70</v>
      </c>
      <c r="AK2916" s="2">
        <v>10.531409999999999</v>
      </c>
      <c r="AL2916" s="2">
        <v>200</v>
      </c>
      <c r="AM2916" s="2">
        <v>51.764200000000002</v>
      </c>
      <c r="AN2916" s="2">
        <v>8349</v>
      </c>
      <c r="AO2916" s="2">
        <v>8349</v>
      </c>
      <c r="AP2916" s="2" t="s">
        <v>6431</v>
      </c>
      <c r="AQ2916" s="2" t="s">
        <v>72</v>
      </c>
      <c r="AR2916" s="2" t="s">
        <v>73</v>
      </c>
      <c r="AS2916" s="2">
        <v>0</v>
      </c>
      <c r="AT2916" s="2">
        <v>81.2</v>
      </c>
      <c r="AU2916" s="2">
        <v>17.2</v>
      </c>
      <c r="AV2916" s="2">
        <v>17.2</v>
      </c>
      <c r="AW2916" s="2">
        <v>0.99457463982655803</v>
      </c>
      <c r="AX2916" s="2">
        <v>0.43358128497393</v>
      </c>
      <c r="AY2916" s="2">
        <v>0.43346612394512302</v>
      </c>
      <c r="AZ2916" s="2">
        <v>0.60746000854973303</v>
      </c>
      <c r="BA2916" s="2">
        <v>0.99457463982655803</v>
      </c>
      <c r="BB2916" s="2">
        <v>0.54894044571340594</v>
      </c>
      <c r="BC2916" s="2">
        <v>0.54875586587908998</v>
      </c>
      <c r="BD2916" s="2">
        <v>0.61208050952659898</v>
      </c>
      <c r="BE2916" s="2" t="s">
        <v>3702</v>
      </c>
      <c r="BF2916" s="2">
        <v>1</v>
      </c>
      <c r="BG2916" s="2">
        <v>254</v>
      </c>
      <c r="BH2916" s="2">
        <v>1</v>
      </c>
    </row>
    <row r="2917" spans="1:60" hidden="1" x14ac:dyDescent="0.25">
      <c r="A2917" s="2" t="b">
        <v>0</v>
      </c>
      <c r="B2917" s="2" t="s">
        <v>1981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3">
        <v>257</v>
      </c>
      <c r="I2917" s="3">
        <f t="shared" si="45"/>
        <v>266</v>
      </c>
      <c r="J2917" s="2" t="s">
        <v>6856</v>
      </c>
      <c r="K2917" s="2" t="s">
        <v>6857</v>
      </c>
      <c r="L2917" s="2" t="s">
        <v>2254</v>
      </c>
      <c r="M2917" s="2">
        <v>1</v>
      </c>
      <c r="N2917" s="2" t="s">
        <v>6858</v>
      </c>
      <c r="O2917" s="2" t="s">
        <v>6859</v>
      </c>
      <c r="P2917" s="2" t="s">
        <v>6858</v>
      </c>
      <c r="Q2917" s="2" t="s">
        <v>6859</v>
      </c>
      <c r="R2917" s="2">
        <v>0</v>
      </c>
      <c r="S2917" s="2">
        <v>4</v>
      </c>
      <c r="T2917" s="2">
        <v>4</v>
      </c>
      <c r="U2917" s="2" t="s">
        <v>181</v>
      </c>
      <c r="V2917" s="2">
        <v>0</v>
      </c>
      <c r="W2917" s="2">
        <v>1</v>
      </c>
      <c r="X2917" s="2">
        <v>1</v>
      </c>
      <c r="Y2917" s="2">
        <v>1</v>
      </c>
      <c r="Z2917" s="2">
        <v>1009.63007</v>
      </c>
      <c r="AA2917" s="2">
        <v>4035.4984300000001</v>
      </c>
      <c r="AB2917" s="2">
        <v>4035.5011599999998</v>
      </c>
      <c r="AC2917" s="2">
        <v>-0.68</v>
      </c>
      <c r="AD2917" s="2">
        <v>-6.8000000000000005E-4</v>
      </c>
      <c r="AE2917" s="2" t="s">
        <v>68</v>
      </c>
      <c r="AF2917" s="2">
        <v>0</v>
      </c>
      <c r="AG2917" s="2">
        <v>0</v>
      </c>
      <c r="AH2917" s="2">
        <v>813777.125</v>
      </c>
      <c r="AI2917" s="2" t="s">
        <v>69</v>
      </c>
      <c r="AJ2917" s="2" t="s">
        <v>70</v>
      </c>
      <c r="AK2917" s="2">
        <v>2.9487030000000001</v>
      </c>
      <c r="AL2917" s="2">
        <v>117.28</v>
      </c>
      <c r="AM2917" s="2">
        <v>84.8596</v>
      </c>
      <c r="AN2917" s="2">
        <v>13683</v>
      </c>
      <c r="AO2917" s="2">
        <v>13683</v>
      </c>
      <c r="AP2917" s="2" t="s">
        <v>543</v>
      </c>
      <c r="AQ2917" s="2" t="s">
        <v>72</v>
      </c>
      <c r="AR2917" s="2" t="s">
        <v>73</v>
      </c>
      <c r="AS2917" s="2">
        <v>0</v>
      </c>
      <c r="AT2917" s="2">
        <v>163.69999999999999</v>
      </c>
      <c r="AU2917" s="2">
        <v>11.2</v>
      </c>
      <c r="AV2917" s="2">
        <v>11.2</v>
      </c>
      <c r="AW2917" s="2">
        <v>0.99457468312158404</v>
      </c>
      <c r="AX2917" s="2">
        <v>0.43358128497393</v>
      </c>
      <c r="AY2917" s="2">
        <v>0.43289123520182399</v>
      </c>
      <c r="AZ2917" s="2">
        <v>0.60638295184472701</v>
      </c>
      <c r="BA2917" s="2">
        <v>0.99457468312158404</v>
      </c>
      <c r="BB2917" s="2">
        <v>0.54894044571340594</v>
      </c>
      <c r="BC2917" s="2">
        <v>0.54783482551746099</v>
      </c>
      <c r="BD2917" s="2">
        <v>0.610987020500803</v>
      </c>
      <c r="BE2917" s="2" t="s">
        <v>1401</v>
      </c>
      <c r="BF2917" s="2">
        <v>0</v>
      </c>
      <c r="BG2917" s="2">
        <v>257</v>
      </c>
      <c r="BH2917" s="2">
        <v>1</v>
      </c>
    </row>
    <row r="2918" spans="1:60" hidden="1" x14ac:dyDescent="0.25">
      <c r="A2918" s="2" t="b">
        <v>0</v>
      </c>
      <c r="B2918" s="2" t="s">
        <v>1981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3">
        <v>101</v>
      </c>
      <c r="I2918" s="3">
        <f t="shared" si="45"/>
        <v>105</v>
      </c>
      <c r="J2918" s="2" t="s">
        <v>4940</v>
      </c>
      <c r="K2918" s="2" t="s">
        <v>4941</v>
      </c>
      <c r="L2918" s="2" t="s">
        <v>6860</v>
      </c>
      <c r="M2918" s="2">
        <v>2</v>
      </c>
      <c r="N2918" s="2" t="s">
        <v>1349</v>
      </c>
      <c r="O2918" s="2" t="s">
        <v>1350</v>
      </c>
      <c r="P2918" s="2" t="s">
        <v>1351</v>
      </c>
      <c r="Q2918" s="2" t="s">
        <v>1352</v>
      </c>
      <c r="R2918" s="2">
        <v>0</v>
      </c>
      <c r="S2918" s="2">
        <v>3</v>
      </c>
      <c r="T2918" s="2">
        <v>3</v>
      </c>
      <c r="U2918" s="2" t="s">
        <v>181</v>
      </c>
      <c r="V2918" s="2">
        <v>0</v>
      </c>
      <c r="W2918" s="2">
        <v>1</v>
      </c>
      <c r="X2918" s="2">
        <v>1</v>
      </c>
      <c r="Y2918" s="2">
        <v>1</v>
      </c>
      <c r="Z2918" s="2">
        <v>1494.1938500000001</v>
      </c>
      <c r="AA2918" s="2">
        <v>4480.5669900000003</v>
      </c>
      <c r="AB2918" s="2">
        <v>4481.5753500000001</v>
      </c>
      <c r="AC2918" s="2">
        <v>-225</v>
      </c>
      <c r="AD2918" s="2">
        <v>-0.33611999999999997</v>
      </c>
      <c r="AE2918" s="2" t="s">
        <v>68</v>
      </c>
      <c r="AF2918" s="2">
        <v>0</v>
      </c>
      <c r="AG2918" s="2">
        <v>0</v>
      </c>
      <c r="AH2918" s="2">
        <v>92295.703125</v>
      </c>
      <c r="AI2918" s="2" t="s">
        <v>69</v>
      </c>
      <c r="AJ2918" s="2" t="s">
        <v>70</v>
      </c>
      <c r="AK2918" s="2">
        <v>64.700029999999998</v>
      </c>
      <c r="AL2918" s="2">
        <v>200</v>
      </c>
      <c r="AM2918" s="2">
        <v>61.0869</v>
      </c>
      <c r="AN2918" s="2">
        <v>9827</v>
      </c>
      <c r="AO2918" s="2">
        <v>9827</v>
      </c>
      <c r="AP2918" s="2" t="s">
        <v>5440</v>
      </c>
      <c r="AQ2918" s="2" t="s">
        <v>72</v>
      </c>
      <c r="AR2918" s="2" t="s">
        <v>73</v>
      </c>
      <c r="AS2918" s="2">
        <v>0</v>
      </c>
      <c r="AT2918" s="2">
        <v>45.4</v>
      </c>
      <c r="AU2918" s="2">
        <v>0.9</v>
      </c>
      <c r="AV2918" s="2">
        <v>0</v>
      </c>
      <c r="AW2918" s="2">
        <v>0.99457498676423695</v>
      </c>
      <c r="AX2918" s="2">
        <v>0.43358128497393</v>
      </c>
      <c r="AY2918" s="2">
        <v>0.43292681779091102</v>
      </c>
      <c r="AZ2918" s="2">
        <v>0.60628872425647795</v>
      </c>
      <c r="BA2918" s="2">
        <v>0.99457498676423695</v>
      </c>
      <c r="BB2918" s="2">
        <v>0.54894044571340594</v>
      </c>
      <c r="BC2918" s="2">
        <v>0.54780273237830501</v>
      </c>
      <c r="BD2918" s="2">
        <v>0.61088796917054999</v>
      </c>
      <c r="BE2918" s="2" t="s">
        <v>6861</v>
      </c>
      <c r="BF2918" s="2">
        <v>-1</v>
      </c>
      <c r="BG2918" s="2">
        <v>101</v>
      </c>
      <c r="BH2918" s="2">
        <v>1</v>
      </c>
    </row>
    <row r="2919" spans="1:60" hidden="1" x14ac:dyDescent="0.25">
      <c r="A2919" s="2" t="b">
        <v>0</v>
      </c>
      <c r="B2919" s="2" t="s">
        <v>1981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3">
        <v>138</v>
      </c>
      <c r="I2919" s="3">
        <f t="shared" si="45"/>
        <v>141</v>
      </c>
      <c r="J2919" s="2" t="s">
        <v>6862</v>
      </c>
      <c r="K2919" s="2" t="s">
        <v>6863</v>
      </c>
      <c r="L2919" s="2" t="s">
        <v>6864</v>
      </c>
      <c r="M2919" s="2">
        <v>3</v>
      </c>
      <c r="N2919" s="2" t="s">
        <v>3228</v>
      </c>
      <c r="O2919" s="2" t="s">
        <v>3229</v>
      </c>
      <c r="P2919" s="2" t="s">
        <v>3230</v>
      </c>
      <c r="Q2919" s="2" t="s">
        <v>3231</v>
      </c>
      <c r="R2919" s="2">
        <v>0</v>
      </c>
      <c r="S2919" s="2">
        <v>3</v>
      </c>
      <c r="T2919" s="2">
        <v>3</v>
      </c>
      <c r="U2919" s="2" t="s">
        <v>181</v>
      </c>
      <c r="V2919" s="2">
        <v>0</v>
      </c>
      <c r="W2919" s="2">
        <v>1</v>
      </c>
      <c r="X2919" s="2">
        <v>1</v>
      </c>
      <c r="Y2919" s="2">
        <v>1</v>
      </c>
      <c r="Z2919" s="2">
        <v>1550.87805</v>
      </c>
      <c r="AA2919" s="2">
        <v>4650.6196</v>
      </c>
      <c r="AB2919" s="2">
        <v>4651.6267399999997</v>
      </c>
      <c r="AC2919" s="2">
        <v>-216.51</v>
      </c>
      <c r="AD2919" s="2">
        <v>-0.33571000000000001</v>
      </c>
      <c r="AE2919" s="2" t="s">
        <v>68</v>
      </c>
      <c r="AF2919" s="2">
        <v>0</v>
      </c>
      <c r="AG2919" s="2">
        <v>0</v>
      </c>
      <c r="AH2919" s="2">
        <v>61850.8984375</v>
      </c>
      <c r="AI2919" s="2" t="s">
        <v>69</v>
      </c>
      <c r="AJ2919" s="2" t="s">
        <v>70</v>
      </c>
      <c r="AK2919" s="2">
        <v>46.875720000000001</v>
      </c>
      <c r="AL2919" s="2">
        <v>200</v>
      </c>
      <c r="AM2919" s="2">
        <v>130.48920000000001</v>
      </c>
      <c r="AN2919" s="2">
        <v>21147</v>
      </c>
      <c r="AO2919" s="2">
        <v>21147</v>
      </c>
      <c r="AP2919" s="2" t="s">
        <v>1497</v>
      </c>
      <c r="AQ2919" s="2" t="s">
        <v>72</v>
      </c>
      <c r="AR2919" s="2" t="s">
        <v>73</v>
      </c>
      <c r="AS2919" s="2">
        <v>0</v>
      </c>
      <c r="AT2919" s="2">
        <v>51</v>
      </c>
      <c r="AU2919" s="2">
        <v>7.3</v>
      </c>
      <c r="AV2919" s="2">
        <v>7.3</v>
      </c>
      <c r="AW2919" s="2">
        <v>0.99457498676423695</v>
      </c>
      <c r="AX2919" s="2">
        <v>0.43358128497393</v>
      </c>
      <c r="AY2919" s="2">
        <v>0.43281207440201203</v>
      </c>
      <c r="AZ2919" s="2">
        <v>0.60602033616554496</v>
      </c>
      <c r="BA2919" s="2">
        <v>0.99457498676423695</v>
      </c>
      <c r="BB2919" s="2">
        <v>0.54894044571340594</v>
      </c>
      <c r="BC2919" s="2">
        <v>0.54761902925489503</v>
      </c>
      <c r="BD2919" s="2">
        <v>0.61061549462018305</v>
      </c>
      <c r="BE2919" s="2" t="s">
        <v>4402</v>
      </c>
      <c r="BF2919" s="2">
        <v>-1</v>
      </c>
      <c r="BG2919" s="2">
        <v>138</v>
      </c>
      <c r="BH2919" s="2">
        <v>1</v>
      </c>
    </row>
    <row r="2920" spans="1:60" hidden="1" x14ac:dyDescent="0.25">
      <c r="A2920" s="2" t="b">
        <v>0</v>
      </c>
      <c r="B2920" s="2" t="s">
        <v>1981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3">
        <v>1034</v>
      </c>
      <c r="I2920" s="3">
        <f t="shared" si="45"/>
        <v>1053</v>
      </c>
      <c r="J2920" s="2" t="s">
        <v>6865</v>
      </c>
      <c r="K2920" s="2" t="s">
        <v>6866</v>
      </c>
      <c r="L2920" s="2" t="s">
        <v>6867</v>
      </c>
      <c r="M2920" s="2">
        <v>1</v>
      </c>
      <c r="N2920" s="2" t="s">
        <v>1627</v>
      </c>
      <c r="O2920" s="2" t="s">
        <v>1628</v>
      </c>
      <c r="P2920" s="2" t="s">
        <v>1627</v>
      </c>
      <c r="Q2920" s="2" t="s">
        <v>1628</v>
      </c>
      <c r="R2920" s="2">
        <v>2</v>
      </c>
      <c r="S2920" s="2">
        <v>3</v>
      </c>
      <c r="T2920" s="2">
        <v>3</v>
      </c>
      <c r="U2920" s="2" t="s">
        <v>181</v>
      </c>
      <c r="V2920" s="2">
        <v>0</v>
      </c>
      <c r="W2920" s="2">
        <v>1</v>
      </c>
      <c r="X2920" s="2">
        <v>1</v>
      </c>
      <c r="Y2920" s="2">
        <v>1</v>
      </c>
      <c r="Z2920" s="2">
        <v>1433.3042</v>
      </c>
      <c r="AA2920" s="2">
        <v>4297.89804</v>
      </c>
      <c r="AB2920" s="2">
        <v>4298.8749799999996</v>
      </c>
      <c r="AC2920" s="2">
        <v>-227.25</v>
      </c>
      <c r="AD2920" s="2">
        <v>-0.32563999999999999</v>
      </c>
      <c r="AE2920" s="2" t="s">
        <v>68</v>
      </c>
      <c r="AF2920" s="2">
        <v>0</v>
      </c>
      <c r="AG2920" s="2">
        <v>0</v>
      </c>
      <c r="AH2920" s="2">
        <v>135129.421875</v>
      </c>
      <c r="AI2920" s="2" t="s">
        <v>69</v>
      </c>
      <c r="AJ2920" s="2" t="s">
        <v>70</v>
      </c>
      <c r="AK2920" s="2">
        <v>24.73564</v>
      </c>
      <c r="AL2920" s="2">
        <v>150.376</v>
      </c>
      <c r="AM2920" s="2">
        <v>102.1709</v>
      </c>
      <c r="AN2920" s="2">
        <v>16479</v>
      </c>
      <c r="AO2920" s="2">
        <v>16479</v>
      </c>
      <c r="AP2920" s="2" t="s">
        <v>546</v>
      </c>
      <c r="AQ2920" s="2" t="s">
        <v>72</v>
      </c>
      <c r="AR2920" s="2" t="s">
        <v>73</v>
      </c>
      <c r="AS2920" s="2">
        <v>0</v>
      </c>
      <c r="AT2920" s="2">
        <v>69.599999999999994</v>
      </c>
      <c r="AU2920" s="2">
        <v>39.9</v>
      </c>
      <c r="AV2920" s="2">
        <v>39.9</v>
      </c>
      <c r="AW2920" s="2">
        <v>0.99457520241248998</v>
      </c>
      <c r="AX2920" s="2">
        <v>0.43375727520516</v>
      </c>
      <c r="AY2920" s="2">
        <v>0.433642372618745</v>
      </c>
      <c r="AZ2920" s="2">
        <v>0.606368836516195</v>
      </c>
      <c r="BA2920" s="2">
        <v>0.99457520241248998</v>
      </c>
      <c r="BB2920" s="2">
        <v>0.54894044571340594</v>
      </c>
      <c r="BC2920" s="2">
        <v>0.54859247491312102</v>
      </c>
      <c r="BD2920" s="2">
        <v>0.61096253961842495</v>
      </c>
      <c r="BE2920" s="2" t="s">
        <v>5056</v>
      </c>
      <c r="BF2920" s="2">
        <v>-1</v>
      </c>
      <c r="BG2920" s="2">
        <v>1034</v>
      </c>
      <c r="BH2920" s="2">
        <v>1</v>
      </c>
    </row>
    <row r="2921" spans="1:60" hidden="1" x14ac:dyDescent="0.25">
      <c r="A2921" s="2" t="b">
        <v>0</v>
      </c>
      <c r="B2921" s="2" t="s">
        <v>1981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3">
        <v>15</v>
      </c>
      <c r="I2921" s="3">
        <f t="shared" si="45"/>
        <v>18</v>
      </c>
      <c r="J2921" s="2" t="s">
        <v>6191</v>
      </c>
      <c r="K2921" s="2" t="s">
        <v>6192</v>
      </c>
      <c r="L2921" s="2" t="s">
        <v>6714</v>
      </c>
      <c r="M2921" s="2">
        <v>1</v>
      </c>
      <c r="N2921" s="2" t="s">
        <v>2005</v>
      </c>
      <c r="O2921" s="2" t="s">
        <v>2006</v>
      </c>
      <c r="P2921" s="2" t="s">
        <v>2005</v>
      </c>
      <c r="Q2921" s="2" t="s">
        <v>2006</v>
      </c>
      <c r="R2921" s="2">
        <v>0</v>
      </c>
      <c r="S2921" s="2">
        <v>4</v>
      </c>
      <c r="T2921" s="2">
        <v>4</v>
      </c>
      <c r="U2921" s="2" t="s">
        <v>181</v>
      </c>
      <c r="V2921" s="2">
        <v>0</v>
      </c>
      <c r="W2921" s="2">
        <v>1</v>
      </c>
      <c r="X2921" s="2">
        <v>1</v>
      </c>
      <c r="Y2921" s="2">
        <v>1</v>
      </c>
      <c r="Z2921" s="2">
        <v>1080.1409900000001</v>
      </c>
      <c r="AA2921" s="2">
        <v>4317.5421299999998</v>
      </c>
      <c r="AB2921" s="2">
        <v>4317.5255100000004</v>
      </c>
      <c r="AC2921" s="2">
        <v>3.85</v>
      </c>
      <c r="AD2921" s="2">
        <v>4.1599999999999996E-3</v>
      </c>
      <c r="AE2921" s="2" t="s">
        <v>68</v>
      </c>
      <c r="AF2921" s="2">
        <v>0</v>
      </c>
      <c r="AG2921" s="2">
        <v>0</v>
      </c>
      <c r="AH2921" s="2">
        <v>51603.15625</v>
      </c>
      <c r="AI2921" s="2" t="s">
        <v>69</v>
      </c>
      <c r="AJ2921" s="2" t="s">
        <v>70</v>
      </c>
      <c r="AK2921" s="2">
        <v>5.9661359999999997</v>
      </c>
      <c r="AL2921" s="2">
        <v>200</v>
      </c>
      <c r="AM2921" s="2">
        <v>33.3934</v>
      </c>
      <c r="AN2921" s="2">
        <v>5032</v>
      </c>
      <c r="AO2921" s="2">
        <v>5032</v>
      </c>
      <c r="AP2921" s="2" t="s">
        <v>6868</v>
      </c>
      <c r="AQ2921" s="2" t="s">
        <v>72</v>
      </c>
      <c r="AR2921" s="2" t="s">
        <v>73</v>
      </c>
      <c r="AS2921" s="2">
        <v>0</v>
      </c>
      <c r="AT2921" s="2">
        <v>113</v>
      </c>
      <c r="AU2921" s="2">
        <v>6.2</v>
      </c>
      <c r="AV2921" s="2">
        <v>6.2</v>
      </c>
      <c r="AW2921" s="2">
        <v>0.99457529970299396</v>
      </c>
      <c r="AX2921" s="2">
        <v>0.43375727520516</v>
      </c>
      <c r="AY2921" s="2">
        <v>0.43352753089175</v>
      </c>
      <c r="AZ2921" s="2">
        <v>0.59480398382844202</v>
      </c>
      <c r="BA2921" s="2">
        <v>0.99457529970299396</v>
      </c>
      <c r="BB2921" s="2">
        <v>0.54894044571340594</v>
      </c>
      <c r="BC2921" s="2">
        <v>0.54840869184560503</v>
      </c>
      <c r="BD2921" s="2">
        <v>0.59944875519298302</v>
      </c>
      <c r="BE2921" s="2" t="s">
        <v>3659</v>
      </c>
      <c r="BF2921" s="2">
        <v>0</v>
      </c>
      <c r="BG2921" s="2">
        <v>15</v>
      </c>
      <c r="BH2921" s="2">
        <v>1</v>
      </c>
    </row>
    <row r="2922" spans="1:60" hidden="1" x14ac:dyDescent="0.25">
      <c r="A2922" s="2" t="b">
        <v>0</v>
      </c>
      <c r="B2922" s="2" t="s">
        <v>1981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3">
        <v>73</v>
      </c>
      <c r="I2922" s="3">
        <f t="shared" si="45"/>
        <v>104</v>
      </c>
      <c r="J2922" s="2" t="s">
        <v>6384</v>
      </c>
      <c r="K2922" s="2" t="s">
        <v>6385</v>
      </c>
      <c r="L2922" s="2" t="s">
        <v>6869</v>
      </c>
      <c r="M2922" s="2">
        <v>1</v>
      </c>
      <c r="N2922" s="2" t="s">
        <v>6387</v>
      </c>
      <c r="O2922" s="2" t="s">
        <v>6388</v>
      </c>
      <c r="P2922" s="2" t="s">
        <v>6387</v>
      </c>
      <c r="Q2922" s="2" t="s">
        <v>6388</v>
      </c>
      <c r="R2922" s="2">
        <v>1</v>
      </c>
      <c r="S2922" s="2">
        <v>4</v>
      </c>
      <c r="T2922" s="2">
        <v>4</v>
      </c>
      <c r="U2922" s="2" t="s">
        <v>181</v>
      </c>
      <c r="V2922" s="2">
        <v>0</v>
      </c>
      <c r="W2922" s="2">
        <v>1</v>
      </c>
      <c r="X2922" s="2">
        <v>1</v>
      </c>
      <c r="Y2922" s="2">
        <v>1</v>
      </c>
      <c r="Z2922" s="2">
        <v>1634.19751</v>
      </c>
      <c r="AA2922" s="2">
        <v>6533.7682100000002</v>
      </c>
      <c r="AB2922" s="2">
        <v>6532.7336400000004</v>
      </c>
      <c r="AC2922" s="2">
        <v>158.37</v>
      </c>
      <c r="AD2922" s="2">
        <v>0.25863999999999998</v>
      </c>
      <c r="AE2922" s="2" t="s">
        <v>68</v>
      </c>
      <c r="AF2922" s="2">
        <v>0</v>
      </c>
      <c r="AG2922" s="2">
        <v>0</v>
      </c>
      <c r="AH2922" s="2">
        <v>87150.171875</v>
      </c>
      <c r="AI2922" s="2" t="s">
        <v>69</v>
      </c>
      <c r="AJ2922" s="2" t="s">
        <v>70</v>
      </c>
      <c r="AK2922" s="2">
        <v>0</v>
      </c>
      <c r="AL2922" s="2">
        <v>200</v>
      </c>
      <c r="AM2922" s="2">
        <v>125.9757</v>
      </c>
      <c r="AN2922" s="2">
        <v>20437</v>
      </c>
      <c r="AO2922" s="2">
        <v>20437</v>
      </c>
      <c r="AP2922" s="2" t="s">
        <v>6870</v>
      </c>
      <c r="AQ2922" s="2" t="s">
        <v>72</v>
      </c>
      <c r="AR2922" s="2" t="s">
        <v>73</v>
      </c>
      <c r="AS2922" s="2">
        <v>0</v>
      </c>
      <c r="AT2922" s="2">
        <v>70.5</v>
      </c>
      <c r="AU2922" s="2">
        <v>14.7</v>
      </c>
      <c r="AV2922" s="2">
        <v>14.7</v>
      </c>
      <c r="AW2922" s="2">
        <v>0.994575358886856</v>
      </c>
      <c r="AX2922" s="2">
        <v>0.43375727520516</v>
      </c>
      <c r="AY2922" s="2">
        <v>0.43318337038413901</v>
      </c>
      <c r="AZ2922" s="2">
        <v>0.60583293831935703</v>
      </c>
      <c r="BA2922" s="2">
        <v>0.994575358886856</v>
      </c>
      <c r="BB2922" s="2">
        <v>0.54894044571340594</v>
      </c>
      <c r="BC2922" s="2">
        <v>0.54785808072764097</v>
      </c>
      <c r="BD2922" s="2">
        <v>0.61014683532946901</v>
      </c>
      <c r="BE2922" s="2" t="s">
        <v>1401</v>
      </c>
      <c r="BF2922" s="2">
        <v>1</v>
      </c>
      <c r="BG2922" s="2">
        <v>73</v>
      </c>
      <c r="BH2922" s="2">
        <v>1</v>
      </c>
    </row>
    <row r="2923" spans="1:60" hidden="1" x14ac:dyDescent="0.25">
      <c r="A2923" s="2" t="b">
        <v>0</v>
      </c>
      <c r="B2923" s="2" t="s">
        <v>1981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3">
        <v>783</v>
      </c>
      <c r="I2923" s="3">
        <f t="shared" si="45"/>
        <v>787</v>
      </c>
      <c r="J2923" s="2" t="s">
        <v>6606</v>
      </c>
      <c r="K2923" s="2" t="s">
        <v>6607</v>
      </c>
      <c r="L2923" s="2" t="s">
        <v>3749</v>
      </c>
      <c r="M2923" s="2">
        <v>2</v>
      </c>
      <c r="N2923" s="2" t="s">
        <v>2487</v>
      </c>
      <c r="O2923" s="2" t="s">
        <v>2488</v>
      </c>
      <c r="P2923" s="2" t="s">
        <v>2489</v>
      </c>
      <c r="Q2923" s="2" t="s">
        <v>2490</v>
      </c>
      <c r="R2923" s="2">
        <v>0</v>
      </c>
      <c r="S2923" s="2">
        <v>3</v>
      </c>
      <c r="T2923" s="2">
        <v>3</v>
      </c>
      <c r="U2923" s="2" t="s">
        <v>181</v>
      </c>
      <c r="V2923" s="2">
        <v>0</v>
      </c>
      <c r="W2923" s="2">
        <v>1</v>
      </c>
      <c r="X2923" s="2">
        <v>1</v>
      </c>
      <c r="Y2923" s="2">
        <v>1</v>
      </c>
      <c r="Z2923" s="2">
        <v>1113.4039299999999</v>
      </c>
      <c r="AA2923" s="2">
        <v>3338.19724</v>
      </c>
      <c r="AB2923" s="2">
        <v>3338.1940199999999</v>
      </c>
      <c r="AC2923" s="2">
        <v>0.96</v>
      </c>
      <c r="AD2923" s="2">
        <v>1.07E-3</v>
      </c>
      <c r="AE2923" s="2" t="s">
        <v>68</v>
      </c>
      <c r="AF2923" s="2">
        <v>0</v>
      </c>
      <c r="AG2923" s="2">
        <v>0</v>
      </c>
      <c r="AH2923" s="2">
        <v>85571.15625</v>
      </c>
      <c r="AI2923" s="2" t="s">
        <v>69</v>
      </c>
      <c r="AJ2923" s="2" t="s">
        <v>70</v>
      </c>
      <c r="AK2923" s="2">
        <v>15.432410000000001</v>
      </c>
      <c r="AL2923" s="2">
        <v>200</v>
      </c>
      <c r="AM2923" s="2">
        <v>55.125</v>
      </c>
      <c r="AN2923" s="2">
        <v>8898</v>
      </c>
      <c r="AO2923" s="2">
        <v>8898</v>
      </c>
      <c r="AP2923" s="2" t="s">
        <v>6328</v>
      </c>
      <c r="AQ2923" s="2" t="s">
        <v>72</v>
      </c>
      <c r="AR2923" s="2" t="s">
        <v>73</v>
      </c>
      <c r="AS2923" s="2">
        <v>0</v>
      </c>
      <c r="AT2923" s="2">
        <v>66.400000000000006</v>
      </c>
      <c r="AU2923" s="2">
        <v>3.7</v>
      </c>
      <c r="AV2923" s="2">
        <v>3.7</v>
      </c>
      <c r="AW2923" s="2">
        <v>0.99457544648406004</v>
      </c>
      <c r="AX2923" s="2">
        <v>0.43375727520516</v>
      </c>
      <c r="AY2923" s="2">
        <v>0.43359787212703998</v>
      </c>
      <c r="AZ2923" s="2">
        <v>0.60644873646427799</v>
      </c>
      <c r="BA2923" s="2">
        <v>0.99457544648406004</v>
      </c>
      <c r="BB2923" s="2">
        <v>0.54894044571340594</v>
      </c>
      <c r="BC2923" s="2">
        <v>0.54834390938963196</v>
      </c>
      <c r="BD2923" s="2">
        <v>0.61076509738589402</v>
      </c>
      <c r="BE2923" s="2" t="s">
        <v>701</v>
      </c>
      <c r="BF2923" s="2">
        <v>0</v>
      </c>
      <c r="BG2923" s="2">
        <v>783</v>
      </c>
      <c r="BH2923" s="2">
        <v>1</v>
      </c>
    </row>
    <row r="2924" spans="1:60" hidden="1" x14ac:dyDescent="0.25">
      <c r="A2924" s="2" t="b">
        <v>0</v>
      </c>
      <c r="B2924" s="2" t="s">
        <v>1981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3">
        <v>1497</v>
      </c>
      <c r="I2924" s="3">
        <f t="shared" si="45"/>
        <v>1502</v>
      </c>
      <c r="J2924" s="2" t="s">
        <v>3145</v>
      </c>
      <c r="K2924" s="2" t="s">
        <v>3146</v>
      </c>
      <c r="L2924" s="2" t="s">
        <v>2640</v>
      </c>
      <c r="M2924" s="2">
        <v>1</v>
      </c>
      <c r="N2924" s="2" t="s">
        <v>2437</v>
      </c>
      <c r="O2924" s="2" t="s">
        <v>2438</v>
      </c>
      <c r="P2924" s="2" t="s">
        <v>2437</v>
      </c>
      <c r="Q2924" s="2" t="s">
        <v>2438</v>
      </c>
      <c r="R2924" s="2">
        <v>0</v>
      </c>
      <c r="S2924" s="2">
        <v>4</v>
      </c>
      <c r="T2924" s="2">
        <v>4</v>
      </c>
      <c r="U2924" s="2" t="s">
        <v>181</v>
      </c>
      <c r="V2924" s="2">
        <v>0</v>
      </c>
      <c r="W2924" s="2">
        <v>1</v>
      </c>
      <c r="X2924" s="2">
        <v>1</v>
      </c>
      <c r="Y2924" s="2">
        <v>1</v>
      </c>
      <c r="Z2924" s="2">
        <v>932.61469</v>
      </c>
      <c r="AA2924" s="2">
        <v>3727.4369099999999</v>
      </c>
      <c r="AB2924" s="2">
        <v>3727.44661</v>
      </c>
      <c r="AC2924" s="2">
        <v>-2.6</v>
      </c>
      <c r="AD2924" s="2">
        <v>-2.4199999999999998E-3</v>
      </c>
      <c r="AE2924" s="2" t="s">
        <v>68</v>
      </c>
      <c r="AF2924" s="2">
        <v>0</v>
      </c>
      <c r="AG2924" s="2">
        <v>0</v>
      </c>
      <c r="AH2924" s="2">
        <v>80400.8515625</v>
      </c>
      <c r="AI2924" s="2" t="s">
        <v>69</v>
      </c>
      <c r="AJ2924" s="2" t="s">
        <v>70</v>
      </c>
      <c r="AK2924" s="2">
        <v>81.235569999999996</v>
      </c>
      <c r="AL2924" s="2">
        <v>200</v>
      </c>
      <c r="AM2924" s="2">
        <v>61.6736</v>
      </c>
      <c r="AN2924" s="2">
        <v>9918</v>
      </c>
      <c r="AO2924" s="2">
        <v>9918</v>
      </c>
      <c r="AP2924" s="2" t="s">
        <v>3367</v>
      </c>
      <c r="AQ2924" s="2" t="s">
        <v>72</v>
      </c>
      <c r="AR2924" s="2" t="s">
        <v>73</v>
      </c>
      <c r="AS2924" s="2">
        <v>0</v>
      </c>
      <c r="AT2924" s="2">
        <v>72.3</v>
      </c>
      <c r="AU2924" s="2">
        <v>6.9</v>
      </c>
      <c r="AV2924" s="2">
        <v>6.9</v>
      </c>
      <c r="AW2924" s="2">
        <v>0.99457621342667002</v>
      </c>
      <c r="AX2924" s="2">
        <v>0.43401215461485998</v>
      </c>
      <c r="AY2924" s="2">
        <v>0.43389739730572702</v>
      </c>
      <c r="AZ2924" s="2">
        <v>0.60706399085810203</v>
      </c>
      <c r="BA2924" s="2">
        <v>0.99457621342667002</v>
      </c>
      <c r="BB2924" s="2">
        <v>0.54894044571340594</v>
      </c>
      <c r="BC2924" s="2">
        <v>0.54864591947021302</v>
      </c>
      <c r="BD2924" s="2">
        <v>0.61138280963171099</v>
      </c>
      <c r="BE2924" s="2" t="s">
        <v>2642</v>
      </c>
      <c r="BF2924" s="2">
        <v>0</v>
      </c>
      <c r="BG2924" s="2">
        <v>1497</v>
      </c>
      <c r="BH2924" s="2">
        <v>1</v>
      </c>
    </row>
    <row r="2925" spans="1:60" hidden="1" x14ac:dyDescent="0.25">
      <c r="A2925" s="2" t="b">
        <v>0</v>
      </c>
      <c r="B2925" s="2" t="s">
        <v>1981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3">
        <v>140</v>
      </c>
      <c r="I2925" s="3">
        <f t="shared" si="45"/>
        <v>143</v>
      </c>
      <c r="J2925" s="2" t="s">
        <v>2996</v>
      </c>
      <c r="K2925" s="2" t="s">
        <v>2997</v>
      </c>
      <c r="L2925" s="2" t="s">
        <v>3658</v>
      </c>
      <c r="M2925" s="2">
        <v>1</v>
      </c>
      <c r="N2925" s="2" t="s">
        <v>2998</v>
      </c>
      <c r="O2925" s="2" t="s">
        <v>2999</v>
      </c>
      <c r="P2925" s="2" t="s">
        <v>2998</v>
      </c>
      <c r="Q2925" s="2" t="s">
        <v>2999</v>
      </c>
      <c r="R2925" s="2">
        <v>0</v>
      </c>
      <c r="S2925" s="2">
        <v>4</v>
      </c>
      <c r="T2925" s="2">
        <v>4</v>
      </c>
      <c r="U2925" s="2" t="s">
        <v>181</v>
      </c>
      <c r="V2925" s="2">
        <v>0</v>
      </c>
      <c r="W2925" s="2">
        <v>1</v>
      </c>
      <c r="X2925" s="2">
        <v>1</v>
      </c>
      <c r="Y2925" s="2">
        <v>1</v>
      </c>
      <c r="Z2925" s="2">
        <v>1079.15137</v>
      </c>
      <c r="AA2925" s="2">
        <v>4313.5836399999998</v>
      </c>
      <c r="AB2925" s="2">
        <v>4313.5959700000003</v>
      </c>
      <c r="AC2925" s="2">
        <v>-2.86</v>
      </c>
      <c r="AD2925" s="2">
        <v>-3.0799999999999998E-3</v>
      </c>
      <c r="AE2925" s="2" t="s">
        <v>68</v>
      </c>
      <c r="AF2925" s="2">
        <v>0</v>
      </c>
      <c r="AG2925" s="2">
        <v>0</v>
      </c>
      <c r="AH2925" s="2">
        <v>51574.72265625</v>
      </c>
      <c r="AI2925" s="2" t="s">
        <v>69</v>
      </c>
      <c r="AJ2925" s="2" t="s">
        <v>70</v>
      </c>
      <c r="AK2925" s="2">
        <v>12.837960000000001</v>
      </c>
      <c r="AL2925" s="2">
        <v>200</v>
      </c>
      <c r="AM2925" s="2">
        <v>64.720600000000005</v>
      </c>
      <c r="AN2925" s="2">
        <v>10396</v>
      </c>
      <c r="AO2925" s="2">
        <v>10396</v>
      </c>
      <c r="AP2925" s="2" t="s">
        <v>5860</v>
      </c>
      <c r="AQ2925" s="2" t="s">
        <v>72</v>
      </c>
      <c r="AR2925" s="2" t="s">
        <v>73</v>
      </c>
      <c r="AS2925" s="2">
        <v>0</v>
      </c>
      <c r="AT2925" s="2">
        <v>86</v>
      </c>
      <c r="AU2925" s="2">
        <v>5.6</v>
      </c>
      <c r="AV2925" s="2">
        <v>5.6</v>
      </c>
      <c r="AW2925" s="2">
        <v>0.99457621342667002</v>
      </c>
      <c r="AX2925" s="2">
        <v>0.43401215461485998</v>
      </c>
      <c r="AY2925" s="2">
        <v>0.43378270066659502</v>
      </c>
      <c r="AZ2925" s="2">
        <v>0.60679608972656296</v>
      </c>
      <c r="BA2925" s="2">
        <v>0.99457621342667002</v>
      </c>
      <c r="BB2925" s="2">
        <v>0.54894044571340594</v>
      </c>
      <c r="BC2925" s="2">
        <v>0.54846254851395204</v>
      </c>
      <c r="BD2925" s="2">
        <v>0.61111108395061797</v>
      </c>
      <c r="BE2925" s="2" t="s">
        <v>3659</v>
      </c>
      <c r="BF2925" s="2">
        <v>0</v>
      </c>
      <c r="BG2925" s="2">
        <v>140</v>
      </c>
      <c r="BH2925" s="2">
        <v>1</v>
      </c>
    </row>
    <row r="2926" spans="1:60" hidden="1" x14ac:dyDescent="0.25">
      <c r="A2926" s="2" t="b">
        <v>0</v>
      </c>
      <c r="B2926" s="2" t="s">
        <v>1981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62</v>
      </c>
      <c r="H2926" s="3">
        <v>158</v>
      </c>
      <c r="I2926" s="3">
        <f t="shared" si="45"/>
        <v>162</v>
      </c>
      <c r="J2926" s="2" t="s">
        <v>4015</v>
      </c>
      <c r="K2926" s="2" t="s">
        <v>4016</v>
      </c>
      <c r="L2926" s="2" t="s">
        <v>1372</v>
      </c>
      <c r="M2926" s="2">
        <v>1</v>
      </c>
      <c r="N2926" s="2" t="s">
        <v>4018</v>
      </c>
      <c r="O2926" s="2" t="s">
        <v>4019</v>
      </c>
      <c r="P2926" s="2" t="s">
        <v>4018</v>
      </c>
      <c r="Q2926" s="2" t="s">
        <v>4019</v>
      </c>
      <c r="R2926" s="2">
        <v>0</v>
      </c>
      <c r="S2926" s="2">
        <v>4</v>
      </c>
      <c r="T2926" s="2">
        <v>4</v>
      </c>
      <c r="U2926" s="2" t="s">
        <v>181</v>
      </c>
      <c r="V2926" s="2">
        <v>0</v>
      </c>
      <c r="W2926" s="2">
        <v>1</v>
      </c>
      <c r="X2926" s="2">
        <v>1</v>
      </c>
      <c r="Y2926" s="2">
        <v>1</v>
      </c>
      <c r="Z2926" s="2">
        <v>1174.20435</v>
      </c>
      <c r="AA2926" s="2">
        <v>4693.7955499999998</v>
      </c>
      <c r="AB2926" s="2">
        <v>4692.8053499999996</v>
      </c>
      <c r="AC2926" s="2">
        <v>211</v>
      </c>
      <c r="AD2926" s="2">
        <v>0.24754999999999999</v>
      </c>
      <c r="AE2926" s="2" t="s">
        <v>68</v>
      </c>
      <c r="AF2926" s="2">
        <v>0</v>
      </c>
      <c r="AG2926" s="2">
        <v>0</v>
      </c>
      <c r="AH2926" s="2">
        <v>66176.0859375</v>
      </c>
      <c r="AI2926" s="2" t="s">
        <v>69</v>
      </c>
      <c r="AJ2926" s="2" t="s">
        <v>70</v>
      </c>
      <c r="AK2926" s="2">
        <v>13.907909999999999</v>
      </c>
      <c r="AL2926" s="2">
        <v>200</v>
      </c>
      <c r="AM2926" s="2">
        <v>50.456699999999998</v>
      </c>
      <c r="AN2926" s="2">
        <v>8134</v>
      </c>
      <c r="AO2926" s="2">
        <v>8134</v>
      </c>
      <c r="AP2926" s="2" t="s">
        <v>4923</v>
      </c>
      <c r="AQ2926" s="2" t="s">
        <v>72</v>
      </c>
      <c r="AR2926" s="2" t="s">
        <v>73</v>
      </c>
      <c r="AS2926" s="2">
        <v>0</v>
      </c>
      <c r="AT2926" s="2">
        <v>84.6</v>
      </c>
      <c r="AU2926" s="2">
        <v>2.6</v>
      </c>
      <c r="AV2926" s="2">
        <v>2.6</v>
      </c>
      <c r="AW2926" s="2">
        <v>0.99457621342667002</v>
      </c>
      <c r="AX2926" s="2">
        <v>0.43386242238459199</v>
      </c>
      <c r="AY2926" s="2">
        <v>0.43374767432563699</v>
      </c>
      <c r="AZ2926" s="2">
        <v>0.60526313089816497</v>
      </c>
      <c r="BA2926" s="2">
        <v>0.99457621342667002</v>
      </c>
      <c r="BB2926" s="2">
        <v>0.54894044571340594</v>
      </c>
      <c r="BC2926" s="2">
        <v>0.54849496493327898</v>
      </c>
      <c r="BD2926" s="2">
        <v>0.60988761303875905</v>
      </c>
      <c r="BE2926" s="2" t="s">
        <v>1376</v>
      </c>
      <c r="BF2926" s="2">
        <v>1</v>
      </c>
      <c r="BG2926" s="2">
        <v>158</v>
      </c>
      <c r="BH2926" s="2">
        <v>1</v>
      </c>
    </row>
    <row r="2927" spans="1:60" hidden="1" x14ac:dyDescent="0.25">
      <c r="A2927" s="2" t="b">
        <v>0</v>
      </c>
      <c r="B2927" s="2" t="s">
        <v>1981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62</v>
      </c>
      <c r="H2927" s="3">
        <v>446</v>
      </c>
      <c r="I2927" s="3">
        <f t="shared" si="45"/>
        <v>451</v>
      </c>
      <c r="J2927" s="2" t="s">
        <v>5032</v>
      </c>
      <c r="K2927" s="2" t="s">
        <v>5033</v>
      </c>
      <c r="L2927" s="2" t="s">
        <v>5034</v>
      </c>
      <c r="M2927" s="2">
        <v>1</v>
      </c>
      <c r="N2927" s="2" t="s">
        <v>4867</v>
      </c>
      <c r="O2927" s="2" t="s">
        <v>4868</v>
      </c>
      <c r="P2927" s="2" t="s">
        <v>4867</v>
      </c>
      <c r="Q2927" s="2" t="s">
        <v>4868</v>
      </c>
      <c r="R2927" s="2">
        <v>0</v>
      </c>
      <c r="S2927" s="2">
        <v>4</v>
      </c>
      <c r="T2927" s="2">
        <v>4</v>
      </c>
      <c r="U2927" s="2" t="s">
        <v>181</v>
      </c>
      <c r="V2927" s="2">
        <v>0</v>
      </c>
      <c r="W2927" s="2">
        <v>1</v>
      </c>
      <c r="X2927" s="2">
        <v>1</v>
      </c>
      <c r="Y2927" s="2">
        <v>1</v>
      </c>
      <c r="Z2927" s="2">
        <v>927.61194</v>
      </c>
      <c r="AA2927" s="2">
        <v>3707.4259200000001</v>
      </c>
      <c r="AB2927" s="2">
        <v>3707.4356499999999</v>
      </c>
      <c r="AC2927" s="2">
        <v>-2.62</v>
      </c>
      <c r="AD2927" s="2">
        <v>-2.4299999999999999E-3</v>
      </c>
      <c r="AE2927" s="2" t="s">
        <v>68</v>
      </c>
      <c r="AF2927" s="2">
        <v>0</v>
      </c>
      <c r="AG2927" s="2">
        <v>0</v>
      </c>
      <c r="AH2927" s="2">
        <v>36611.8359375</v>
      </c>
      <c r="AI2927" s="2" t="s">
        <v>69</v>
      </c>
      <c r="AJ2927" s="2" t="s">
        <v>70</v>
      </c>
      <c r="AK2927" s="2">
        <v>44.016539999999999</v>
      </c>
      <c r="AL2927" s="2">
        <v>200</v>
      </c>
      <c r="AM2927" s="2">
        <v>88.9114</v>
      </c>
      <c r="AN2927" s="2">
        <v>14322</v>
      </c>
      <c r="AO2927" s="2">
        <v>14322</v>
      </c>
      <c r="AP2927" s="2" t="s">
        <v>1612</v>
      </c>
      <c r="AQ2927" s="2" t="s">
        <v>72</v>
      </c>
      <c r="AR2927" s="2" t="s">
        <v>73</v>
      </c>
      <c r="AS2927" s="2">
        <v>0</v>
      </c>
      <c r="AT2927" s="2">
        <v>69.599999999999994</v>
      </c>
      <c r="AU2927" s="2">
        <v>12.3</v>
      </c>
      <c r="AV2927" s="2">
        <v>12.3</v>
      </c>
      <c r="AW2927" s="2">
        <v>0.99457621342667002</v>
      </c>
      <c r="AX2927" s="2">
        <v>0.43401215461485998</v>
      </c>
      <c r="AY2927" s="2">
        <v>0.43366806464936403</v>
      </c>
      <c r="AZ2927" s="2">
        <v>0.51059599267576194</v>
      </c>
      <c r="BA2927" s="2">
        <v>0.99457621342667002</v>
      </c>
      <c r="BB2927" s="2">
        <v>0.54894044571340594</v>
      </c>
      <c r="BC2927" s="2">
        <v>0.54827930009090198</v>
      </c>
      <c r="BD2927" s="2">
        <v>0.52342155306031501</v>
      </c>
      <c r="BE2927" s="2" t="s">
        <v>3942</v>
      </c>
      <c r="BF2927" s="2">
        <v>0</v>
      </c>
      <c r="BG2927" s="2">
        <v>446</v>
      </c>
      <c r="BH2927" s="2">
        <v>1</v>
      </c>
    </row>
    <row r="2928" spans="1:60" hidden="1" x14ac:dyDescent="0.25">
      <c r="A2928" s="2" t="b">
        <v>0</v>
      </c>
      <c r="B2928" s="2" t="s">
        <v>1981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3">
        <v>374</v>
      </c>
      <c r="I2928" s="3">
        <f t="shared" si="45"/>
        <v>399</v>
      </c>
      <c r="J2928" s="2" t="s">
        <v>6871</v>
      </c>
      <c r="K2928" s="2" t="s">
        <v>6872</v>
      </c>
      <c r="L2928" s="2" t="s">
        <v>6873</v>
      </c>
      <c r="M2928" s="2">
        <v>1</v>
      </c>
      <c r="N2928" s="2" t="s">
        <v>3029</v>
      </c>
      <c r="O2928" s="2" t="s">
        <v>3030</v>
      </c>
      <c r="P2928" s="2" t="s">
        <v>3029</v>
      </c>
      <c r="Q2928" s="2" t="s">
        <v>3030</v>
      </c>
      <c r="R2928" s="2">
        <v>1</v>
      </c>
      <c r="S2928" s="2">
        <v>4</v>
      </c>
      <c r="T2928" s="2">
        <v>4</v>
      </c>
      <c r="U2928" s="2" t="s">
        <v>181</v>
      </c>
      <c r="V2928" s="2">
        <v>0</v>
      </c>
      <c r="W2928" s="2">
        <v>1</v>
      </c>
      <c r="X2928" s="2">
        <v>1</v>
      </c>
      <c r="Y2928" s="2">
        <v>1</v>
      </c>
      <c r="Z2928" s="2">
        <v>1474.90491</v>
      </c>
      <c r="AA2928" s="2">
        <v>5896.5977999999996</v>
      </c>
      <c r="AB2928" s="2">
        <v>5895.6066300000002</v>
      </c>
      <c r="AC2928" s="2">
        <v>168.12</v>
      </c>
      <c r="AD2928" s="2">
        <v>0.24779000000000001</v>
      </c>
      <c r="AE2928" s="2" t="s">
        <v>68</v>
      </c>
      <c r="AF2928" s="2">
        <v>0</v>
      </c>
      <c r="AG2928" s="2">
        <v>0</v>
      </c>
      <c r="AH2928" s="2">
        <v>119267.5859375</v>
      </c>
      <c r="AI2928" s="2" t="s">
        <v>69</v>
      </c>
      <c r="AJ2928" s="2" t="s">
        <v>70</v>
      </c>
      <c r="AK2928" s="2">
        <v>73.986980000000003</v>
      </c>
      <c r="AL2928" s="2">
        <v>200</v>
      </c>
      <c r="AM2928" s="2">
        <v>138.57830000000001</v>
      </c>
      <c r="AN2928" s="2">
        <v>22477</v>
      </c>
      <c r="AO2928" s="2">
        <v>22477</v>
      </c>
      <c r="AP2928" s="2" t="s">
        <v>6874</v>
      </c>
      <c r="AQ2928" s="2" t="s">
        <v>72</v>
      </c>
      <c r="AR2928" s="2" t="s">
        <v>73</v>
      </c>
      <c r="AS2928" s="2">
        <v>0</v>
      </c>
      <c r="AT2928" s="2">
        <v>5.4</v>
      </c>
      <c r="AU2928" s="2">
        <v>5.4</v>
      </c>
      <c r="AV2928" s="2">
        <v>5.4</v>
      </c>
      <c r="AW2928" s="2">
        <v>0.99466813527717601</v>
      </c>
      <c r="AX2928" s="2">
        <v>0.43401215461485998</v>
      </c>
      <c r="AY2928" s="2">
        <v>0.43381768999160703</v>
      </c>
      <c r="AZ2928" s="2">
        <v>0.60652842494360704</v>
      </c>
      <c r="BA2928" s="2">
        <v>0.99466813527717601</v>
      </c>
      <c r="BB2928" s="2">
        <v>0.54894044571340594</v>
      </c>
      <c r="BC2928" s="2">
        <v>0.54843017540313399</v>
      </c>
      <c r="BD2928" s="2">
        <v>0.61083959969615298</v>
      </c>
      <c r="BE2928" s="2" t="s">
        <v>1604</v>
      </c>
      <c r="BF2928" s="2">
        <v>1</v>
      </c>
      <c r="BG2928" s="2">
        <v>374</v>
      </c>
      <c r="BH2928" s="2">
        <v>1</v>
      </c>
    </row>
    <row r="2929" spans="1:60" hidden="1" x14ac:dyDescent="0.25">
      <c r="A2929" s="2" t="b">
        <v>0</v>
      </c>
      <c r="B2929" s="2" t="s">
        <v>1981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3">
        <v>294</v>
      </c>
      <c r="I2929" s="3">
        <f t="shared" si="45"/>
        <v>299</v>
      </c>
      <c r="J2929" s="2" t="s">
        <v>4842</v>
      </c>
      <c r="K2929" s="2" t="s">
        <v>5770</v>
      </c>
      <c r="L2929" s="2" t="s">
        <v>6875</v>
      </c>
      <c r="M2929" s="2">
        <v>2</v>
      </c>
      <c r="N2929" s="2" t="s">
        <v>4845</v>
      </c>
      <c r="O2929" s="2" t="s">
        <v>4846</v>
      </c>
      <c r="P2929" s="2" t="s">
        <v>4847</v>
      </c>
      <c r="Q2929" s="2" t="s">
        <v>4848</v>
      </c>
      <c r="R2929" s="2">
        <v>0</v>
      </c>
      <c r="S2929" s="2">
        <v>6</v>
      </c>
      <c r="T2929" s="2">
        <v>6</v>
      </c>
      <c r="U2929" s="2" t="s">
        <v>181</v>
      </c>
      <c r="V2929" s="2">
        <v>0</v>
      </c>
      <c r="W2929" s="2">
        <v>1</v>
      </c>
      <c r="X2929" s="2">
        <v>1</v>
      </c>
      <c r="Y2929" s="2">
        <v>1</v>
      </c>
      <c r="Z2929" s="2">
        <v>1334.81531</v>
      </c>
      <c r="AA2929" s="2">
        <v>8003.8554599999998</v>
      </c>
      <c r="AB2929" s="2">
        <v>8002.8641799999996</v>
      </c>
      <c r="AC2929" s="2">
        <v>123.87</v>
      </c>
      <c r="AD2929" s="2">
        <v>0.16521</v>
      </c>
      <c r="AE2929" s="2" t="s">
        <v>68</v>
      </c>
      <c r="AF2929" s="2">
        <v>0</v>
      </c>
      <c r="AG2929" s="2">
        <v>0</v>
      </c>
      <c r="AH2929" s="2">
        <v>705663.375</v>
      </c>
      <c r="AI2929" s="2" t="s">
        <v>69</v>
      </c>
      <c r="AJ2929" s="2" t="s">
        <v>70</v>
      </c>
      <c r="AK2929" s="2">
        <v>84.768299999999996</v>
      </c>
      <c r="AL2929" s="2">
        <v>142.798</v>
      </c>
      <c r="AM2929" s="2">
        <v>122.4177</v>
      </c>
      <c r="AN2929" s="2">
        <v>19872</v>
      </c>
      <c r="AO2929" s="2">
        <v>19872</v>
      </c>
      <c r="AP2929" s="2" t="s">
        <v>6876</v>
      </c>
      <c r="AQ2929" s="2" t="s">
        <v>72</v>
      </c>
      <c r="AR2929" s="2" t="s">
        <v>73</v>
      </c>
      <c r="AS2929" s="2">
        <v>0</v>
      </c>
      <c r="AT2929" s="2">
        <v>10.9</v>
      </c>
      <c r="AU2929" s="2">
        <v>10.9</v>
      </c>
      <c r="AV2929" s="2">
        <v>0</v>
      </c>
      <c r="AW2929" s="2">
        <v>0.99503518846300598</v>
      </c>
      <c r="AX2929" s="2">
        <v>0.435667095490962</v>
      </c>
      <c r="AY2929" s="2">
        <v>0.43555202230449003</v>
      </c>
      <c r="AZ2929" s="2">
        <v>0.60934741581360596</v>
      </c>
      <c r="BA2929" s="2">
        <v>0.99503518846300598</v>
      </c>
      <c r="BB2929" s="2">
        <v>0.550768184677081</v>
      </c>
      <c r="BC2929" s="2">
        <v>0.55058428879518195</v>
      </c>
      <c r="BD2929" s="2">
        <v>0.61367670454366297</v>
      </c>
      <c r="BE2929" s="2" t="s">
        <v>6877</v>
      </c>
      <c r="BF2929" s="2">
        <v>1</v>
      </c>
      <c r="BG2929" s="2">
        <v>294</v>
      </c>
      <c r="BH2929" s="2">
        <v>1</v>
      </c>
    </row>
    <row r="2930" spans="1:60" hidden="1" x14ac:dyDescent="0.25">
      <c r="A2930" s="2" t="b">
        <v>0</v>
      </c>
      <c r="B2930" s="2" t="s">
        <v>1981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3">
        <v>2</v>
      </c>
      <c r="I2930" s="3">
        <f t="shared" si="45"/>
        <v>29</v>
      </c>
      <c r="J2930" s="2" t="s">
        <v>6041</v>
      </c>
      <c r="K2930" s="2" t="s">
        <v>6042</v>
      </c>
      <c r="L2930" s="2" t="s">
        <v>6878</v>
      </c>
      <c r="M2930" s="2">
        <v>2</v>
      </c>
      <c r="N2930" s="2" t="s">
        <v>3119</v>
      </c>
      <c r="O2930" s="2" t="s">
        <v>3120</v>
      </c>
      <c r="P2930" s="2" t="s">
        <v>3121</v>
      </c>
      <c r="Q2930" s="2" t="s">
        <v>3122</v>
      </c>
      <c r="R2930" s="2">
        <v>1</v>
      </c>
      <c r="S2930" s="2">
        <v>5</v>
      </c>
      <c r="T2930" s="2">
        <v>5</v>
      </c>
      <c r="U2930" s="2" t="s">
        <v>181</v>
      </c>
      <c r="V2930" s="2">
        <v>0</v>
      </c>
      <c r="W2930" s="2">
        <v>1</v>
      </c>
      <c r="X2930" s="2">
        <v>1</v>
      </c>
      <c r="Y2930" s="2">
        <v>1</v>
      </c>
      <c r="Z2930" s="2">
        <v>1209.3432600000001</v>
      </c>
      <c r="AA2930" s="2">
        <v>6042.6872000000003</v>
      </c>
      <c r="AB2930" s="2">
        <v>6041.6712299999999</v>
      </c>
      <c r="AC2930" s="2">
        <v>168.16</v>
      </c>
      <c r="AD2930" s="2">
        <v>0.20319000000000001</v>
      </c>
      <c r="AE2930" s="2" t="s">
        <v>68</v>
      </c>
      <c r="AF2930" s="2">
        <v>0</v>
      </c>
      <c r="AG2930" s="2">
        <v>0</v>
      </c>
      <c r="AH2930" s="2">
        <v>305037.78125</v>
      </c>
      <c r="AI2930" s="2" t="s">
        <v>69</v>
      </c>
      <c r="AJ2930" s="2" t="s">
        <v>70</v>
      </c>
      <c r="AK2930" s="2">
        <v>29.483699999999999</v>
      </c>
      <c r="AL2930" s="2">
        <v>200</v>
      </c>
      <c r="AM2930" s="2">
        <v>97.864400000000003</v>
      </c>
      <c r="AN2930" s="2">
        <v>15762</v>
      </c>
      <c r="AO2930" s="2">
        <v>15762</v>
      </c>
      <c r="AP2930" s="2" t="s">
        <v>1012</v>
      </c>
      <c r="AQ2930" s="2" t="s">
        <v>72</v>
      </c>
      <c r="AR2930" s="2" t="s">
        <v>73</v>
      </c>
      <c r="AS2930" s="2">
        <v>0</v>
      </c>
      <c r="AT2930" s="2">
        <v>105.9</v>
      </c>
      <c r="AU2930" s="2">
        <v>23.5</v>
      </c>
      <c r="AV2930" s="2">
        <v>3.2</v>
      </c>
      <c r="AW2930" s="2">
        <v>0.99504787683548102</v>
      </c>
      <c r="AX2930" s="2">
        <v>0.435667095490962</v>
      </c>
      <c r="AY2930" s="2">
        <v>0.43543700989075801</v>
      </c>
      <c r="AZ2930" s="2">
        <v>0.60907886253508803</v>
      </c>
      <c r="BA2930" s="2">
        <v>0.99504787683548102</v>
      </c>
      <c r="BB2930" s="2">
        <v>0.550768184677081</v>
      </c>
      <c r="BC2930" s="2">
        <v>0.550400515674215</v>
      </c>
      <c r="BD2930" s="2">
        <v>0.61340432252976795</v>
      </c>
      <c r="BE2930" s="2" t="s">
        <v>3304</v>
      </c>
      <c r="BF2930" s="2">
        <v>1</v>
      </c>
      <c r="BG2930" s="2">
        <v>2</v>
      </c>
      <c r="BH2930" s="2">
        <v>1</v>
      </c>
    </row>
    <row r="2931" spans="1:60" hidden="1" x14ac:dyDescent="0.25">
      <c r="A2931" s="2" t="b">
        <v>0</v>
      </c>
      <c r="B2931" s="2" t="s">
        <v>1981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3">
        <v>444</v>
      </c>
      <c r="I2931" s="3">
        <f t="shared" si="45"/>
        <v>458</v>
      </c>
      <c r="J2931" s="2" t="s">
        <v>4426</v>
      </c>
      <c r="K2931" s="2" t="s">
        <v>4599</v>
      </c>
      <c r="L2931" s="2" t="s">
        <v>6528</v>
      </c>
      <c r="M2931" s="2">
        <v>1</v>
      </c>
      <c r="N2931" s="2" t="s">
        <v>2936</v>
      </c>
      <c r="O2931" s="2" t="s">
        <v>2937</v>
      </c>
      <c r="P2931" s="2" t="s">
        <v>2936</v>
      </c>
      <c r="Q2931" s="2" t="s">
        <v>2937</v>
      </c>
      <c r="R2931" s="2">
        <v>1</v>
      </c>
      <c r="S2931" s="2">
        <v>4</v>
      </c>
      <c r="T2931" s="2">
        <v>4</v>
      </c>
      <c r="U2931" s="2" t="s">
        <v>181</v>
      </c>
      <c r="V2931" s="2">
        <v>0</v>
      </c>
      <c r="W2931" s="2">
        <v>1</v>
      </c>
      <c r="X2931" s="2">
        <v>1</v>
      </c>
      <c r="Y2931" s="2">
        <v>1</v>
      </c>
      <c r="Z2931" s="2">
        <v>1155.21387</v>
      </c>
      <c r="AA2931" s="2">
        <v>4617.8336399999998</v>
      </c>
      <c r="AB2931" s="2">
        <v>4617.8496400000004</v>
      </c>
      <c r="AC2931" s="2">
        <v>-3.46</v>
      </c>
      <c r="AD2931" s="2">
        <v>-4.0000000000000001E-3</v>
      </c>
      <c r="AE2931" s="2" t="s">
        <v>68</v>
      </c>
      <c r="AF2931" s="2">
        <v>0</v>
      </c>
      <c r="AG2931" s="2">
        <v>0</v>
      </c>
      <c r="AH2931" s="2">
        <v>332384.8125</v>
      </c>
      <c r="AI2931" s="2" t="s">
        <v>69</v>
      </c>
      <c r="AJ2931" s="2" t="s">
        <v>70</v>
      </c>
      <c r="AK2931" s="2">
        <v>0.73402940000000005</v>
      </c>
      <c r="AL2931" s="2">
        <v>65.716999999999999</v>
      </c>
      <c r="AM2931" s="2">
        <v>97.294399999999996</v>
      </c>
      <c r="AN2931" s="2">
        <v>15662</v>
      </c>
      <c r="AO2931" s="2">
        <v>15662</v>
      </c>
      <c r="AP2931" s="2" t="s">
        <v>6879</v>
      </c>
      <c r="AQ2931" s="2" t="s">
        <v>72</v>
      </c>
      <c r="AR2931" s="2" t="s">
        <v>73</v>
      </c>
      <c r="AS2931" s="2">
        <v>0</v>
      </c>
      <c r="AT2931" s="2">
        <v>144.80000000000001</v>
      </c>
      <c r="AU2931" s="2">
        <v>53.4</v>
      </c>
      <c r="AV2931" s="2">
        <v>53.4</v>
      </c>
      <c r="AW2931" s="2">
        <v>0.99505675003130201</v>
      </c>
      <c r="AX2931" s="2">
        <v>0.435667095490962</v>
      </c>
      <c r="AY2931" s="2">
        <v>0.435322058201635</v>
      </c>
      <c r="AZ2931" s="2">
        <v>0.59334914045847298</v>
      </c>
      <c r="BA2931" s="2">
        <v>0.99505675003130201</v>
      </c>
      <c r="BB2931" s="2">
        <v>0.550768184677081</v>
      </c>
      <c r="BC2931" s="2">
        <v>0.55021686519129598</v>
      </c>
      <c r="BD2931" s="2">
        <v>0.59875356669446</v>
      </c>
      <c r="BE2931" s="2" t="s">
        <v>1152</v>
      </c>
      <c r="BF2931" s="2">
        <v>0</v>
      </c>
      <c r="BG2931" s="2">
        <v>444</v>
      </c>
      <c r="BH2931" s="2">
        <v>1</v>
      </c>
    </row>
    <row r="2932" spans="1:60" hidden="1" x14ac:dyDescent="0.25">
      <c r="A2932" s="2" t="b">
        <v>0</v>
      </c>
      <c r="B2932" s="2" t="s">
        <v>1981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3">
        <v>236</v>
      </c>
      <c r="I2932" s="3">
        <f t="shared" si="45"/>
        <v>240</v>
      </c>
      <c r="J2932" s="2" t="s">
        <v>6880</v>
      </c>
      <c r="K2932" s="2" t="s">
        <v>6881</v>
      </c>
      <c r="L2932" s="2" t="s">
        <v>2354</v>
      </c>
      <c r="M2932" s="2">
        <v>1</v>
      </c>
      <c r="N2932" s="2" t="s">
        <v>1849</v>
      </c>
      <c r="O2932" s="2" t="s">
        <v>1850</v>
      </c>
      <c r="P2932" s="2" t="s">
        <v>1849</v>
      </c>
      <c r="Q2932" s="2" t="s">
        <v>1850</v>
      </c>
      <c r="R2932" s="2">
        <v>0</v>
      </c>
      <c r="S2932" s="2">
        <v>4</v>
      </c>
      <c r="T2932" s="2">
        <v>4</v>
      </c>
      <c r="U2932" s="2" t="s">
        <v>181</v>
      </c>
      <c r="V2932" s="2">
        <v>0</v>
      </c>
      <c r="W2932" s="2">
        <v>1</v>
      </c>
      <c r="X2932" s="2">
        <v>1</v>
      </c>
      <c r="Y2932" s="2">
        <v>1</v>
      </c>
      <c r="Z2932" s="2">
        <v>1076.3909900000001</v>
      </c>
      <c r="AA2932" s="2">
        <v>4302.5421299999998</v>
      </c>
      <c r="AB2932" s="2">
        <v>4301.5305900000003</v>
      </c>
      <c r="AC2932" s="2">
        <v>235.16</v>
      </c>
      <c r="AD2932" s="2">
        <v>0.25289</v>
      </c>
      <c r="AE2932" s="2" t="s">
        <v>68</v>
      </c>
      <c r="AF2932" s="2">
        <v>0</v>
      </c>
      <c r="AG2932" s="2">
        <v>0</v>
      </c>
      <c r="AH2932" s="2">
        <v>90646.8984375</v>
      </c>
      <c r="AI2932" s="2" t="s">
        <v>69</v>
      </c>
      <c r="AJ2932" s="2" t="s">
        <v>70</v>
      </c>
      <c r="AK2932" s="2">
        <v>0</v>
      </c>
      <c r="AL2932" s="2">
        <v>200</v>
      </c>
      <c r="AM2932" s="2">
        <v>57.722799999999999</v>
      </c>
      <c r="AN2932" s="2">
        <v>9304</v>
      </c>
      <c r="AO2932" s="2">
        <v>9304</v>
      </c>
      <c r="AP2932" s="2" t="s">
        <v>6882</v>
      </c>
      <c r="AQ2932" s="2" t="s">
        <v>72</v>
      </c>
      <c r="AR2932" s="2" t="s">
        <v>73</v>
      </c>
      <c r="AS2932" s="2">
        <v>0</v>
      </c>
      <c r="AT2932" s="2">
        <v>87.5</v>
      </c>
      <c r="AU2932" s="2">
        <v>3.8</v>
      </c>
      <c r="AV2932" s="2">
        <v>3.8</v>
      </c>
      <c r="AW2932" s="2">
        <v>0.99509811186055797</v>
      </c>
      <c r="AX2932" s="2">
        <v>0.435667095490962</v>
      </c>
      <c r="AY2932" s="2">
        <v>0.43547108906120102</v>
      </c>
      <c r="AZ2932" s="2">
        <v>0.60881054586737704</v>
      </c>
      <c r="BA2932" s="2">
        <v>0.99509811186055797</v>
      </c>
      <c r="BB2932" s="2">
        <v>0.550768184677081</v>
      </c>
      <c r="BC2932" s="2">
        <v>0.55036689291638097</v>
      </c>
      <c r="BD2932" s="2">
        <v>0.61313218220354104</v>
      </c>
      <c r="BE2932" s="2" t="s">
        <v>1265</v>
      </c>
      <c r="BF2932" s="2">
        <v>1</v>
      </c>
      <c r="BG2932" s="2">
        <v>236</v>
      </c>
      <c r="BH2932" s="2">
        <v>1</v>
      </c>
    </row>
    <row r="2933" spans="1:60" hidden="1" x14ac:dyDescent="0.25">
      <c r="A2933" s="2" t="b">
        <v>0</v>
      </c>
      <c r="B2933" s="2" t="s">
        <v>1981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3">
        <v>140</v>
      </c>
      <c r="I2933" s="3">
        <f t="shared" si="45"/>
        <v>143</v>
      </c>
      <c r="J2933" s="2" t="s">
        <v>2996</v>
      </c>
      <c r="K2933" s="2" t="s">
        <v>2997</v>
      </c>
      <c r="L2933" s="2" t="s">
        <v>3786</v>
      </c>
      <c r="M2933" s="2">
        <v>1</v>
      </c>
      <c r="N2933" s="2" t="s">
        <v>2998</v>
      </c>
      <c r="O2933" s="2" t="s">
        <v>2999</v>
      </c>
      <c r="P2933" s="2" t="s">
        <v>2998</v>
      </c>
      <c r="Q2933" s="2" t="s">
        <v>2999</v>
      </c>
      <c r="R2933" s="2">
        <v>0</v>
      </c>
      <c r="S2933" s="2">
        <v>5</v>
      </c>
      <c r="T2933" s="2">
        <v>5</v>
      </c>
      <c r="U2933" s="2" t="s">
        <v>181</v>
      </c>
      <c r="V2933" s="2">
        <v>0</v>
      </c>
      <c r="W2933" s="2">
        <v>1</v>
      </c>
      <c r="X2933" s="2">
        <v>1</v>
      </c>
      <c r="Y2933" s="2">
        <v>1</v>
      </c>
      <c r="Z2933" s="2">
        <v>805.50476000000003</v>
      </c>
      <c r="AA2933" s="2">
        <v>4023.4947000000002</v>
      </c>
      <c r="AB2933" s="2">
        <v>4022.5005500000002</v>
      </c>
      <c r="AC2933" s="2">
        <v>247.15</v>
      </c>
      <c r="AD2933" s="2">
        <v>0.19883000000000001</v>
      </c>
      <c r="AE2933" s="2" t="s">
        <v>68</v>
      </c>
      <c r="AF2933" s="2">
        <v>0</v>
      </c>
      <c r="AG2933" s="2">
        <v>0</v>
      </c>
      <c r="AH2933" s="2">
        <v>128559.140625</v>
      </c>
      <c r="AI2933" s="2" t="s">
        <v>69</v>
      </c>
      <c r="AJ2933" s="2" t="s">
        <v>70</v>
      </c>
      <c r="AK2933" s="2">
        <v>23.556940000000001</v>
      </c>
      <c r="AL2933" s="2">
        <v>200</v>
      </c>
      <c r="AM2933" s="2">
        <v>93.546400000000006</v>
      </c>
      <c r="AN2933" s="2">
        <v>15051</v>
      </c>
      <c r="AO2933" s="2">
        <v>15051</v>
      </c>
      <c r="AP2933" s="2" t="s">
        <v>5348</v>
      </c>
      <c r="AQ2933" s="2" t="s">
        <v>72</v>
      </c>
      <c r="AR2933" s="2" t="s">
        <v>73</v>
      </c>
      <c r="AS2933" s="2">
        <v>0</v>
      </c>
      <c r="AT2933" s="2">
        <v>144.80000000000001</v>
      </c>
      <c r="AU2933" s="2">
        <v>15.6</v>
      </c>
      <c r="AV2933" s="2">
        <v>15.6</v>
      </c>
      <c r="AW2933" s="2">
        <v>0.99511168545800899</v>
      </c>
      <c r="AX2933" s="2">
        <v>0.435667095490962</v>
      </c>
      <c r="AY2933" s="2">
        <v>0.43501185249111901</v>
      </c>
      <c r="AZ2933" s="2">
        <v>0.50565532231168897</v>
      </c>
      <c r="BA2933" s="2">
        <v>0.99511168545800899</v>
      </c>
      <c r="BB2933" s="2">
        <v>0.550768184677081</v>
      </c>
      <c r="BC2933" s="2">
        <v>0.54963355930601099</v>
      </c>
      <c r="BD2933" s="2">
        <v>0.51841742712022998</v>
      </c>
      <c r="BE2933" s="2" t="s">
        <v>2472</v>
      </c>
      <c r="BF2933" s="2">
        <v>1</v>
      </c>
      <c r="BG2933" s="2">
        <v>140</v>
      </c>
      <c r="BH2933" s="2">
        <v>1</v>
      </c>
    </row>
    <row r="2934" spans="1:60" hidden="1" x14ac:dyDescent="0.25">
      <c r="A2934" s="2" t="b">
        <v>0</v>
      </c>
      <c r="B2934" s="2" t="s">
        <v>1981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3">
        <v>105</v>
      </c>
      <c r="I2934" s="3">
        <f t="shared" si="45"/>
        <v>111</v>
      </c>
      <c r="J2934" s="2" t="s">
        <v>5734</v>
      </c>
      <c r="K2934" s="2" t="s">
        <v>5735</v>
      </c>
      <c r="L2934" s="2" t="s">
        <v>1246</v>
      </c>
      <c r="M2934" s="2">
        <v>1</v>
      </c>
      <c r="N2934" s="2" t="s">
        <v>5737</v>
      </c>
      <c r="O2934" s="2" t="s">
        <v>5738</v>
      </c>
      <c r="P2934" s="2" t="s">
        <v>5737</v>
      </c>
      <c r="Q2934" s="2" t="s">
        <v>5738</v>
      </c>
      <c r="R2934" s="2">
        <v>0</v>
      </c>
      <c r="S2934" s="2">
        <v>5</v>
      </c>
      <c r="T2934" s="2">
        <v>5</v>
      </c>
      <c r="U2934" s="2" t="s">
        <v>181</v>
      </c>
      <c r="V2934" s="2">
        <v>0</v>
      </c>
      <c r="W2934" s="2">
        <v>1</v>
      </c>
      <c r="X2934" s="2">
        <v>1</v>
      </c>
      <c r="Y2934" s="2">
        <v>1</v>
      </c>
      <c r="Z2934" s="2">
        <v>1111.03333</v>
      </c>
      <c r="AA2934" s="2">
        <v>5551.1375200000002</v>
      </c>
      <c r="AB2934" s="2">
        <v>5551.1435799999999</v>
      </c>
      <c r="AC2934" s="2">
        <v>-1.0900000000000001</v>
      </c>
      <c r="AD2934" s="2">
        <v>-1.2099999999999999E-3</v>
      </c>
      <c r="AE2934" s="2" t="s">
        <v>68</v>
      </c>
      <c r="AF2934" s="2">
        <v>0</v>
      </c>
      <c r="AG2934" s="2">
        <v>0</v>
      </c>
      <c r="AH2934" s="2">
        <v>23686.41015625</v>
      </c>
      <c r="AI2934" s="2" t="s">
        <v>69</v>
      </c>
      <c r="AJ2934" s="2" t="s">
        <v>70</v>
      </c>
      <c r="AK2934" s="2">
        <v>32.300080000000001</v>
      </c>
      <c r="AL2934" s="2">
        <v>200</v>
      </c>
      <c r="AM2934" s="2">
        <v>142.02080000000001</v>
      </c>
      <c r="AN2934" s="2">
        <v>23051</v>
      </c>
      <c r="AO2934" s="2">
        <v>23051</v>
      </c>
      <c r="AP2934" s="2" t="s">
        <v>5957</v>
      </c>
      <c r="AQ2934" s="2" t="s">
        <v>72</v>
      </c>
      <c r="AR2934" s="2" t="s">
        <v>73</v>
      </c>
      <c r="AS2934" s="2">
        <v>0</v>
      </c>
      <c r="AT2934" s="2">
        <v>25.1</v>
      </c>
      <c r="AU2934" s="2">
        <v>19.100000000000001</v>
      </c>
      <c r="AV2934" s="2">
        <v>19.100000000000001</v>
      </c>
      <c r="AW2934" s="2">
        <v>0.99512028659443996</v>
      </c>
      <c r="AX2934" s="2">
        <v>0.435667095490962</v>
      </c>
      <c r="AY2934" s="2">
        <v>0.43516076870952097</v>
      </c>
      <c r="AZ2934" s="2">
        <v>0.56695461301540995</v>
      </c>
      <c r="BA2934" s="2">
        <v>0.99512028659443996</v>
      </c>
      <c r="BB2934" s="2">
        <v>0.550768184677081</v>
      </c>
      <c r="BC2934" s="2">
        <v>0.54978353147573999</v>
      </c>
      <c r="BD2934" s="2">
        <v>0.57377046044970204</v>
      </c>
      <c r="BE2934" s="2" t="s">
        <v>1248</v>
      </c>
      <c r="BF2934" s="2">
        <v>0</v>
      </c>
      <c r="BG2934" s="2">
        <v>105</v>
      </c>
      <c r="BH2934" s="2">
        <v>1</v>
      </c>
    </row>
    <row r="2935" spans="1:60" hidden="1" x14ac:dyDescent="0.25">
      <c r="A2935" s="2" t="b">
        <v>0</v>
      </c>
      <c r="B2935" s="2" t="s">
        <v>1981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3">
        <v>158</v>
      </c>
      <c r="I2935" s="3">
        <f t="shared" si="45"/>
        <v>163</v>
      </c>
      <c r="J2935" s="2" t="s">
        <v>3550</v>
      </c>
      <c r="K2935" s="2" t="s">
        <v>3551</v>
      </c>
      <c r="L2935" s="2" t="s">
        <v>1275</v>
      </c>
      <c r="M2935" s="2">
        <v>1</v>
      </c>
      <c r="N2935" s="2" t="s">
        <v>3552</v>
      </c>
      <c r="O2935" s="2" t="s">
        <v>3553</v>
      </c>
      <c r="P2935" s="2" t="s">
        <v>3552</v>
      </c>
      <c r="Q2935" s="2" t="s">
        <v>3553</v>
      </c>
      <c r="R2935" s="2">
        <v>0</v>
      </c>
      <c r="S2935" s="2">
        <v>4</v>
      </c>
      <c r="T2935" s="2">
        <v>4</v>
      </c>
      <c r="U2935" s="2" t="s">
        <v>181</v>
      </c>
      <c r="V2935" s="2">
        <v>0</v>
      </c>
      <c r="W2935" s="2">
        <v>1</v>
      </c>
      <c r="X2935" s="2">
        <v>1</v>
      </c>
      <c r="Y2935" s="2">
        <v>1</v>
      </c>
      <c r="Z2935" s="2">
        <v>1081.40247</v>
      </c>
      <c r="AA2935" s="2">
        <v>4322.5880299999999</v>
      </c>
      <c r="AB2935" s="2">
        <v>4323.6068100000002</v>
      </c>
      <c r="AC2935" s="2">
        <v>-235.63</v>
      </c>
      <c r="AD2935" s="2">
        <v>-0.25469000000000003</v>
      </c>
      <c r="AE2935" s="2" t="s">
        <v>68</v>
      </c>
      <c r="AF2935" s="2">
        <v>0</v>
      </c>
      <c r="AG2935" s="2">
        <v>0</v>
      </c>
      <c r="AH2935" s="2">
        <v>292101.9375</v>
      </c>
      <c r="AI2935" s="2" t="s">
        <v>69</v>
      </c>
      <c r="AJ2935" s="2" t="s">
        <v>70</v>
      </c>
      <c r="AK2935" s="2">
        <v>5.0631199999999996</v>
      </c>
      <c r="AL2935" s="2">
        <v>168.28700000000001</v>
      </c>
      <c r="AM2935" s="2">
        <v>79.0304</v>
      </c>
      <c r="AN2935" s="2">
        <v>12712</v>
      </c>
      <c r="AO2935" s="2">
        <v>12712</v>
      </c>
      <c r="AP2935" s="2" t="s">
        <v>778</v>
      </c>
      <c r="AQ2935" s="2" t="s">
        <v>72</v>
      </c>
      <c r="AR2935" s="2" t="s">
        <v>73</v>
      </c>
      <c r="AS2935" s="2">
        <v>0</v>
      </c>
      <c r="AT2935" s="2">
        <v>92.6</v>
      </c>
      <c r="AU2935" s="2">
        <v>34.200000000000003</v>
      </c>
      <c r="AV2935" s="2">
        <v>34.200000000000003</v>
      </c>
      <c r="AW2935" s="2">
        <v>0.99513232686986397</v>
      </c>
      <c r="AX2935" s="2">
        <v>0.435667095490962</v>
      </c>
      <c r="AY2935" s="2">
        <v>0.43504610184331699</v>
      </c>
      <c r="AZ2935" s="2">
        <v>0.60827462111467301</v>
      </c>
      <c r="BA2935" s="2">
        <v>0.99513232686986397</v>
      </c>
      <c r="BB2935" s="2">
        <v>0.550768184677081</v>
      </c>
      <c r="BC2935" s="2">
        <v>0.54960051432754597</v>
      </c>
      <c r="BD2935" s="2">
        <v>0.61258862532851799</v>
      </c>
      <c r="BE2935" s="2" t="s">
        <v>1277</v>
      </c>
      <c r="BF2935" s="2">
        <v>-1</v>
      </c>
      <c r="BG2935" s="2">
        <v>158</v>
      </c>
      <c r="BH2935" s="2">
        <v>1</v>
      </c>
    </row>
    <row r="2936" spans="1:60" hidden="1" x14ac:dyDescent="0.25">
      <c r="A2936" s="2" t="b">
        <v>0</v>
      </c>
      <c r="B2936" s="2" t="s">
        <v>1981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3">
        <v>183</v>
      </c>
      <c r="I2936" s="3">
        <f t="shared" si="45"/>
        <v>187</v>
      </c>
      <c r="J2936" s="2" t="s">
        <v>6883</v>
      </c>
      <c r="K2936" s="2" t="s">
        <v>6884</v>
      </c>
      <c r="L2936" s="2" t="s">
        <v>6885</v>
      </c>
      <c r="M2936" s="2">
        <v>1</v>
      </c>
      <c r="N2936" s="2" t="s">
        <v>1622</v>
      </c>
      <c r="O2936" s="2" t="s">
        <v>1623</v>
      </c>
      <c r="P2936" s="2" t="s">
        <v>1622</v>
      </c>
      <c r="Q2936" s="2" t="s">
        <v>1623</v>
      </c>
      <c r="R2936" s="2">
        <v>0</v>
      </c>
      <c r="S2936" s="2">
        <v>4</v>
      </c>
      <c r="T2936" s="2">
        <v>4</v>
      </c>
      <c r="U2936" s="2" t="s">
        <v>181</v>
      </c>
      <c r="V2936" s="2">
        <v>0</v>
      </c>
      <c r="W2936" s="2">
        <v>1</v>
      </c>
      <c r="X2936" s="2">
        <v>1</v>
      </c>
      <c r="Y2936" s="2">
        <v>1</v>
      </c>
      <c r="Z2936" s="2">
        <v>1109.91455</v>
      </c>
      <c r="AA2936" s="2">
        <v>4436.6363700000002</v>
      </c>
      <c r="AB2936" s="2">
        <v>4436.61024</v>
      </c>
      <c r="AC2936" s="2">
        <v>5.89</v>
      </c>
      <c r="AD2936" s="2">
        <v>6.5300000000000002E-3</v>
      </c>
      <c r="AE2936" s="2" t="s">
        <v>68</v>
      </c>
      <c r="AF2936" s="2">
        <v>0</v>
      </c>
      <c r="AG2936" s="2">
        <v>0</v>
      </c>
      <c r="AH2936" s="2">
        <v>229085.625</v>
      </c>
      <c r="AI2936" s="2" t="s">
        <v>69</v>
      </c>
      <c r="AJ2936" s="2" t="s">
        <v>70</v>
      </c>
      <c r="AK2936" s="2">
        <v>1.0430790000000001</v>
      </c>
      <c r="AL2936" s="2">
        <v>140.56899999999999</v>
      </c>
      <c r="AM2936" s="2">
        <v>51.194400000000002</v>
      </c>
      <c r="AN2936" s="2">
        <v>8258</v>
      </c>
      <c r="AO2936" s="2">
        <v>8258</v>
      </c>
      <c r="AP2936" s="2" t="s">
        <v>6886</v>
      </c>
      <c r="AQ2936" s="2" t="s">
        <v>72</v>
      </c>
      <c r="AR2936" s="2" t="s">
        <v>73</v>
      </c>
      <c r="AS2936" s="2">
        <v>0</v>
      </c>
      <c r="AT2936" s="2">
        <v>91</v>
      </c>
      <c r="AU2936" s="2">
        <v>19.5</v>
      </c>
      <c r="AV2936" s="2">
        <v>19.5</v>
      </c>
      <c r="AW2936" s="2">
        <v>0.99521008221711105</v>
      </c>
      <c r="AX2936" s="2">
        <v>0.43636362486525399</v>
      </c>
      <c r="AY2936" s="2">
        <v>0.43624867133169998</v>
      </c>
      <c r="AZ2936" s="2">
        <v>0.60932685396714203</v>
      </c>
      <c r="BA2936" s="2">
        <v>0.99521008221711105</v>
      </c>
      <c r="BB2936" s="2">
        <v>0.55126496167560002</v>
      </c>
      <c r="BC2936" s="2">
        <v>0.55108151244321102</v>
      </c>
      <c r="BD2936" s="2">
        <v>0.61364640612997801</v>
      </c>
      <c r="BE2936" s="2" t="s">
        <v>1803</v>
      </c>
      <c r="BF2936" s="2">
        <v>0</v>
      </c>
      <c r="BG2936" s="2">
        <v>183</v>
      </c>
      <c r="BH2936" s="2">
        <v>1</v>
      </c>
    </row>
    <row r="2937" spans="1:60" hidden="1" x14ac:dyDescent="0.25">
      <c r="A2937" s="2" t="b">
        <v>0</v>
      </c>
      <c r="B2937" s="2" t="s">
        <v>1981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3">
        <v>166</v>
      </c>
      <c r="I2937" s="3">
        <f t="shared" si="45"/>
        <v>172</v>
      </c>
      <c r="J2937" s="2" t="s">
        <v>6887</v>
      </c>
      <c r="K2937" s="2" t="s">
        <v>6888</v>
      </c>
      <c r="L2937" s="2" t="s">
        <v>181</v>
      </c>
      <c r="M2937" s="2">
        <v>1</v>
      </c>
      <c r="N2937" s="2" t="s">
        <v>4460</v>
      </c>
      <c r="O2937" s="2" t="s">
        <v>4461</v>
      </c>
      <c r="P2937" s="2" t="s">
        <v>4460</v>
      </c>
      <c r="Q2937" s="2" t="s">
        <v>4461</v>
      </c>
      <c r="R2937" s="2">
        <v>0</v>
      </c>
      <c r="S2937" s="2">
        <v>2</v>
      </c>
      <c r="T2937" s="2">
        <v>2</v>
      </c>
      <c r="U2937" s="2" t="s">
        <v>181</v>
      </c>
      <c r="V2937" s="2">
        <v>0</v>
      </c>
      <c r="W2937" s="2">
        <v>1</v>
      </c>
      <c r="X2937" s="2">
        <v>1</v>
      </c>
      <c r="Y2937" s="2">
        <v>1</v>
      </c>
      <c r="Z2937" s="2">
        <v>411.72066999999998</v>
      </c>
      <c r="AA2937" s="2">
        <v>822.43407000000002</v>
      </c>
      <c r="AB2937" s="2">
        <v>822.43961999999999</v>
      </c>
      <c r="AC2937" s="2">
        <v>-6.75</v>
      </c>
      <c r="AD2937" s="2">
        <v>-2.7699999999999999E-3</v>
      </c>
      <c r="AE2937" s="2" t="s">
        <v>68</v>
      </c>
      <c r="AF2937" s="2">
        <v>0</v>
      </c>
      <c r="AG2937" s="2">
        <v>0</v>
      </c>
      <c r="AH2937" s="2">
        <v>124359.6015625</v>
      </c>
      <c r="AI2937" s="2" t="s">
        <v>69</v>
      </c>
      <c r="AJ2937" s="2" t="s">
        <v>70</v>
      </c>
      <c r="AK2937" s="2">
        <v>65.971530000000001</v>
      </c>
      <c r="AL2937" s="2">
        <v>200</v>
      </c>
      <c r="AM2937" s="2">
        <v>151.76070000000001</v>
      </c>
      <c r="AN2937" s="2">
        <v>24685</v>
      </c>
      <c r="AO2937" s="2">
        <v>24685</v>
      </c>
      <c r="AP2937" s="2" t="s">
        <v>6889</v>
      </c>
      <c r="AQ2937" s="2" t="s">
        <v>72</v>
      </c>
      <c r="AR2937" s="2" t="s">
        <v>73</v>
      </c>
      <c r="AS2937" s="2">
        <v>0</v>
      </c>
      <c r="AT2937" s="2">
        <v>73.8</v>
      </c>
      <c r="AU2937" s="2">
        <v>43.2</v>
      </c>
      <c r="AV2937" s="2">
        <v>43.2</v>
      </c>
      <c r="AW2937" s="2">
        <v>0.99523874528348399</v>
      </c>
      <c r="AX2937" s="2">
        <v>0.43651210651970201</v>
      </c>
      <c r="AY2937" s="2">
        <v>0.43639714415598801</v>
      </c>
      <c r="AZ2937" s="2">
        <v>0.60949865393585501</v>
      </c>
      <c r="BA2937" s="2">
        <v>0.99523874528348399</v>
      </c>
      <c r="BB2937" s="2">
        <v>0.55141429113429996</v>
      </c>
      <c r="BC2937" s="2">
        <v>0.55123085325246701</v>
      </c>
      <c r="BD2937" s="2">
        <v>0.61381751045980903</v>
      </c>
      <c r="BE2937" s="2" t="s">
        <v>181</v>
      </c>
      <c r="BF2937" s="2">
        <v>0</v>
      </c>
      <c r="BG2937" s="2">
        <v>166</v>
      </c>
      <c r="BH2937" s="2">
        <v>1</v>
      </c>
    </row>
    <row r="2938" spans="1:60" hidden="1" x14ac:dyDescent="0.25">
      <c r="A2938" s="2" t="b">
        <v>0</v>
      </c>
      <c r="B2938" s="2" t="s">
        <v>1981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3">
        <v>316</v>
      </c>
      <c r="I2938" s="3">
        <f t="shared" si="45"/>
        <v>321</v>
      </c>
      <c r="J2938" s="2" t="s">
        <v>6890</v>
      </c>
      <c r="K2938" s="2" t="s">
        <v>6891</v>
      </c>
      <c r="L2938" s="2" t="s">
        <v>6892</v>
      </c>
      <c r="M2938" s="2">
        <v>1</v>
      </c>
      <c r="N2938" s="2" t="s">
        <v>6893</v>
      </c>
      <c r="O2938" s="2" t="s">
        <v>6894</v>
      </c>
      <c r="P2938" s="2" t="s">
        <v>6893</v>
      </c>
      <c r="Q2938" s="2" t="s">
        <v>6894</v>
      </c>
      <c r="R2938" s="2">
        <v>0</v>
      </c>
      <c r="S2938" s="2">
        <v>4</v>
      </c>
      <c r="T2938" s="2">
        <v>4</v>
      </c>
      <c r="U2938" s="2" t="s">
        <v>181</v>
      </c>
      <c r="V2938" s="2">
        <v>0</v>
      </c>
      <c r="W2938" s="2">
        <v>1</v>
      </c>
      <c r="X2938" s="2">
        <v>1</v>
      </c>
      <c r="Y2938" s="2">
        <v>1</v>
      </c>
      <c r="Z2938" s="2">
        <v>1382.0129400000001</v>
      </c>
      <c r="AA2938" s="2">
        <v>5525.0299299999997</v>
      </c>
      <c r="AB2938" s="2">
        <v>5525.0407699999996</v>
      </c>
      <c r="AC2938" s="2">
        <v>-1.96</v>
      </c>
      <c r="AD2938" s="2">
        <v>-2.7100000000000002E-3</v>
      </c>
      <c r="AE2938" s="2" t="s">
        <v>68</v>
      </c>
      <c r="AF2938" s="2">
        <v>0</v>
      </c>
      <c r="AG2938" s="2">
        <v>0</v>
      </c>
      <c r="AH2938" s="2">
        <v>359295.5625</v>
      </c>
      <c r="AI2938" s="2" t="s">
        <v>69</v>
      </c>
      <c r="AJ2938" s="2" t="s">
        <v>70</v>
      </c>
      <c r="AK2938" s="2">
        <v>45.55538</v>
      </c>
      <c r="AL2938" s="2">
        <v>190.66200000000001</v>
      </c>
      <c r="AM2938" s="2">
        <v>77.105000000000004</v>
      </c>
      <c r="AN2938" s="2">
        <v>12368</v>
      </c>
      <c r="AO2938" s="2">
        <v>12368</v>
      </c>
      <c r="AP2938" s="2" t="s">
        <v>2220</v>
      </c>
      <c r="AQ2938" s="2" t="s">
        <v>72</v>
      </c>
      <c r="AR2938" s="2" t="s">
        <v>73</v>
      </c>
      <c r="AS2938" s="2">
        <v>0</v>
      </c>
      <c r="AT2938" s="2">
        <v>51.3</v>
      </c>
      <c r="AU2938" s="2">
        <v>4.8</v>
      </c>
      <c r="AV2938" s="2">
        <v>4.8</v>
      </c>
      <c r="AW2938" s="2">
        <v>0.99528954279013404</v>
      </c>
      <c r="AX2938" s="2">
        <v>0.43651210651970201</v>
      </c>
      <c r="AY2938" s="2">
        <v>0.436282242330641</v>
      </c>
      <c r="AZ2938" s="2">
        <v>0.60923074245139597</v>
      </c>
      <c r="BA2938" s="2">
        <v>0.99528954279013404</v>
      </c>
      <c r="BB2938" s="2">
        <v>0.55141429113429996</v>
      </c>
      <c r="BC2938" s="2">
        <v>0.55104753737786705</v>
      </c>
      <c r="BD2938" s="2">
        <v>0.61354578957300598</v>
      </c>
      <c r="BE2938" s="2" t="s">
        <v>1248</v>
      </c>
      <c r="BF2938" s="2">
        <v>0</v>
      </c>
      <c r="BG2938" s="2">
        <v>316</v>
      </c>
      <c r="BH2938" s="2">
        <v>1</v>
      </c>
    </row>
    <row r="2939" spans="1:60" hidden="1" x14ac:dyDescent="0.25">
      <c r="A2939" s="2" t="b">
        <v>0</v>
      </c>
      <c r="B2939" s="2" t="s">
        <v>1981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3">
        <v>633</v>
      </c>
      <c r="I2939" s="3">
        <f t="shared" si="45"/>
        <v>637</v>
      </c>
      <c r="J2939" s="2" t="s">
        <v>4307</v>
      </c>
      <c r="K2939" s="2" t="s">
        <v>4308</v>
      </c>
      <c r="L2939" s="2" t="s">
        <v>2622</v>
      </c>
      <c r="M2939" s="2">
        <v>1</v>
      </c>
      <c r="N2939" s="2" t="s">
        <v>2832</v>
      </c>
      <c r="O2939" s="2" t="s">
        <v>2833</v>
      </c>
      <c r="P2939" s="2" t="s">
        <v>2832</v>
      </c>
      <c r="Q2939" s="2" t="s">
        <v>2833</v>
      </c>
      <c r="R2939" s="2">
        <v>0</v>
      </c>
      <c r="S2939" s="2">
        <v>5</v>
      </c>
      <c r="T2939" s="2">
        <v>5</v>
      </c>
      <c r="U2939" s="2" t="s">
        <v>181</v>
      </c>
      <c r="V2939" s="2">
        <v>0</v>
      </c>
      <c r="W2939" s="2">
        <v>1</v>
      </c>
      <c r="X2939" s="2">
        <v>1</v>
      </c>
      <c r="Y2939" s="2">
        <v>1</v>
      </c>
      <c r="Z2939" s="2">
        <v>974.58136000000002</v>
      </c>
      <c r="AA2939" s="2">
        <v>4868.8776900000003</v>
      </c>
      <c r="AB2939" s="2">
        <v>4869.8690800000004</v>
      </c>
      <c r="AC2939" s="2">
        <v>-203.57</v>
      </c>
      <c r="AD2939" s="2">
        <v>-0.19828000000000001</v>
      </c>
      <c r="AE2939" s="2" t="s">
        <v>68</v>
      </c>
      <c r="AF2939" s="2">
        <v>0</v>
      </c>
      <c r="AG2939" s="2">
        <v>0</v>
      </c>
      <c r="AH2939" s="2">
        <v>37725.8671875</v>
      </c>
      <c r="AI2939" s="2" t="s">
        <v>69</v>
      </c>
      <c r="AJ2939" s="2" t="s">
        <v>70</v>
      </c>
      <c r="AK2939" s="2">
        <v>23.99596</v>
      </c>
      <c r="AL2939" s="2">
        <v>200</v>
      </c>
      <c r="AM2939" s="2">
        <v>25.9358</v>
      </c>
      <c r="AN2939" s="2">
        <v>3781</v>
      </c>
      <c r="AO2939" s="2">
        <v>3781</v>
      </c>
      <c r="AP2939" s="2" t="s">
        <v>6895</v>
      </c>
      <c r="AQ2939" s="2" t="s">
        <v>72</v>
      </c>
      <c r="AR2939" s="2" t="s">
        <v>73</v>
      </c>
      <c r="AS2939" s="2">
        <v>0</v>
      </c>
      <c r="AT2939" s="2">
        <v>53.1</v>
      </c>
      <c r="AU2939" s="2">
        <v>6.8</v>
      </c>
      <c r="AV2939" s="2">
        <v>6.8</v>
      </c>
      <c r="AW2939" s="2">
        <v>0.99533103650101595</v>
      </c>
      <c r="AX2939" s="2">
        <v>0.43651210651970201</v>
      </c>
      <c r="AY2939" s="2">
        <v>0.43616740099585699</v>
      </c>
      <c r="AZ2939" s="2">
        <v>0.60896306639002296</v>
      </c>
      <c r="BA2939" s="2">
        <v>0.99533103650101595</v>
      </c>
      <c r="BB2939" s="2">
        <v>0.55141429113429996</v>
      </c>
      <c r="BC2939" s="2">
        <v>0.55086434338881796</v>
      </c>
      <c r="BD2939" s="2">
        <v>0.61327430914715397</v>
      </c>
      <c r="BE2939" s="2" t="s">
        <v>1879</v>
      </c>
      <c r="BF2939" s="2">
        <v>-1</v>
      </c>
      <c r="BG2939" s="2">
        <v>633</v>
      </c>
      <c r="BH2939" s="2">
        <v>1</v>
      </c>
    </row>
    <row r="2940" spans="1:60" hidden="1" x14ac:dyDescent="0.25">
      <c r="A2940" s="2" t="b">
        <v>0</v>
      </c>
      <c r="B2940" s="2" t="s">
        <v>1981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3">
        <v>696</v>
      </c>
      <c r="I2940" s="3">
        <f t="shared" si="45"/>
        <v>725</v>
      </c>
      <c r="J2940" s="2" t="s">
        <v>2527</v>
      </c>
      <c r="K2940" s="2" t="s">
        <v>2528</v>
      </c>
      <c r="L2940" s="2" t="s">
        <v>4583</v>
      </c>
      <c r="M2940" s="2">
        <v>2</v>
      </c>
      <c r="N2940" s="2" t="s">
        <v>2487</v>
      </c>
      <c r="O2940" s="2" t="s">
        <v>2488</v>
      </c>
      <c r="P2940" s="2" t="s">
        <v>2489</v>
      </c>
      <c r="Q2940" s="2" t="s">
        <v>2490</v>
      </c>
      <c r="R2940" s="2">
        <v>0</v>
      </c>
      <c r="S2940" s="2">
        <v>4</v>
      </c>
      <c r="T2940" s="2">
        <v>4</v>
      </c>
      <c r="U2940" s="2" t="s">
        <v>181</v>
      </c>
      <c r="V2940" s="2">
        <v>0</v>
      </c>
      <c r="W2940" s="2">
        <v>1</v>
      </c>
      <c r="X2940" s="2">
        <v>1</v>
      </c>
      <c r="Y2940" s="2">
        <v>1</v>
      </c>
      <c r="Z2940" s="2">
        <v>1706.97083</v>
      </c>
      <c r="AA2940" s="2">
        <v>6824.8614699999998</v>
      </c>
      <c r="AB2940" s="2">
        <v>6825.8913899999998</v>
      </c>
      <c r="AC2940" s="2">
        <v>-150.88</v>
      </c>
      <c r="AD2940" s="2">
        <v>-0.25747999999999999</v>
      </c>
      <c r="AE2940" s="2" t="s">
        <v>68</v>
      </c>
      <c r="AF2940" s="2">
        <v>0</v>
      </c>
      <c r="AG2940" s="2">
        <v>0</v>
      </c>
      <c r="AH2940" s="2">
        <v>204259.078125</v>
      </c>
      <c r="AI2940" s="2" t="s">
        <v>69</v>
      </c>
      <c r="AJ2940" s="2" t="s">
        <v>70</v>
      </c>
      <c r="AK2940" s="2">
        <v>20.603079999999999</v>
      </c>
      <c r="AL2940" s="2">
        <v>200</v>
      </c>
      <c r="AM2940" s="2">
        <v>120.3368</v>
      </c>
      <c r="AN2940" s="2">
        <v>19519</v>
      </c>
      <c r="AO2940" s="2">
        <v>19519</v>
      </c>
      <c r="AP2940" s="2" t="s">
        <v>6896</v>
      </c>
      <c r="AQ2940" s="2" t="s">
        <v>72</v>
      </c>
      <c r="AR2940" s="2" t="s">
        <v>73</v>
      </c>
      <c r="AS2940" s="2">
        <v>0</v>
      </c>
      <c r="AT2940" s="2">
        <v>13.3</v>
      </c>
      <c r="AU2940" s="2">
        <v>13.3</v>
      </c>
      <c r="AV2940" s="2">
        <v>13.3</v>
      </c>
      <c r="AW2940" s="2">
        <v>0.99537907987005103</v>
      </c>
      <c r="AX2940" s="2">
        <v>0.43651210651970201</v>
      </c>
      <c r="AY2940" s="2">
        <v>0.43605262010387802</v>
      </c>
      <c r="AZ2940" s="2">
        <v>0.46285286308671197</v>
      </c>
      <c r="BA2940" s="2">
        <v>0.99537907987005103</v>
      </c>
      <c r="BB2940" s="2">
        <v>0.55141429113429996</v>
      </c>
      <c r="BC2940" s="2">
        <v>0.55068127116379995</v>
      </c>
      <c r="BD2940" s="2">
        <v>0.47849458690517799</v>
      </c>
      <c r="BE2940" s="2" t="s">
        <v>1743</v>
      </c>
      <c r="BF2940" s="2">
        <v>-1</v>
      </c>
      <c r="BG2940" s="2">
        <v>696</v>
      </c>
      <c r="BH2940" s="2">
        <v>1</v>
      </c>
    </row>
    <row r="2941" spans="1:60" hidden="1" x14ac:dyDescent="0.25">
      <c r="A2941" s="2" t="b">
        <v>0</v>
      </c>
      <c r="B2941" s="2" t="s">
        <v>1981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3">
        <v>3072</v>
      </c>
      <c r="I2941" s="3">
        <f t="shared" si="45"/>
        <v>3078</v>
      </c>
      <c r="J2941" s="2" t="s">
        <v>6897</v>
      </c>
      <c r="K2941" s="2" t="s">
        <v>6898</v>
      </c>
      <c r="L2941" s="2" t="s">
        <v>6899</v>
      </c>
      <c r="M2941" s="2">
        <v>1</v>
      </c>
      <c r="N2941" s="2" t="s">
        <v>1724</v>
      </c>
      <c r="O2941" s="2" t="s">
        <v>1725</v>
      </c>
      <c r="P2941" s="2" t="s">
        <v>1724</v>
      </c>
      <c r="Q2941" s="2" t="s">
        <v>1725</v>
      </c>
      <c r="R2941" s="2">
        <v>0</v>
      </c>
      <c r="S2941" s="2">
        <v>3</v>
      </c>
      <c r="T2941" s="2">
        <v>3</v>
      </c>
      <c r="U2941" s="2" t="s">
        <v>181</v>
      </c>
      <c r="V2941" s="2">
        <v>0</v>
      </c>
      <c r="W2941" s="2">
        <v>1</v>
      </c>
      <c r="X2941" s="2">
        <v>1</v>
      </c>
      <c r="Y2941" s="2">
        <v>1</v>
      </c>
      <c r="Z2941" s="2">
        <v>739.00049000000001</v>
      </c>
      <c r="AA2941" s="2">
        <v>2214.9869100000001</v>
      </c>
      <c r="AB2941" s="2">
        <v>2214.9745499999999</v>
      </c>
      <c r="AC2941" s="2">
        <v>5.58</v>
      </c>
      <c r="AD2941" s="2">
        <v>4.1200000000000004E-3</v>
      </c>
      <c r="AE2941" s="2" t="s">
        <v>68</v>
      </c>
      <c r="AF2941" s="2">
        <v>0</v>
      </c>
      <c r="AG2941" s="2">
        <v>0</v>
      </c>
      <c r="AH2941" s="2">
        <v>62885.37109375</v>
      </c>
      <c r="AI2941" s="2" t="s">
        <v>69</v>
      </c>
      <c r="AJ2941" s="2" t="s">
        <v>70</v>
      </c>
      <c r="AK2941" s="2">
        <v>18.6112</v>
      </c>
      <c r="AL2941" s="2">
        <v>200</v>
      </c>
      <c r="AM2941" s="2">
        <v>33.934899999999999</v>
      </c>
      <c r="AN2941" s="2">
        <v>5137</v>
      </c>
      <c r="AO2941" s="2">
        <v>5137</v>
      </c>
      <c r="AP2941" s="2" t="s">
        <v>4719</v>
      </c>
      <c r="AQ2941" s="2" t="s">
        <v>72</v>
      </c>
      <c r="AR2941" s="2" t="s">
        <v>73</v>
      </c>
      <c r="AS2941" s="2">
        <v>0</v>
      </c>
      <c r="AT2941" s="2">
        <v>26.6</v>
      </c>
      <c r="AU2941" s="2">
        <v>11.6</v>
      </c>
      <c r="AV2941" s="2">
        <v>11.6</v>
      </c>
      <c r="AW2941" s="2">
        <v>0.99540550676788897</v>
      </c>
      <c r="AX2941" s="2">
        <v>0.43651210651970201</v>
      </c>
      <c r="AY2941" s="2">
        <v>0.43620098826095799</v>
      </c>
      <c r="AZ2941" s="2">
        <v>0.60869562544156197</v>
      </c>
      <c r="BA2941" s="2">
        <v>0.99540550676788897</v>
      </c>
      <c r="BB2941" s="2">
        <v>0.55141429113429996</v>
      </c>
      <c r="BC2941" s="2">
        <v>0.55083054648403496</v>
      </c>
      <c r="BD2941" s="2">
        <v>0.613003068863199</v>
      </c>
      <c r="BE2941" s="2" t="s">
        <v>3668</v>
      </c>
      <c r="BF2941" s="2">
        <v>0</v>
      </c>
      <c r="BG2941" s="2">
        <v>3072</v>
      </c>
      <c r="BH2941" s="2">
        <v>1</v>
      </c>
    </row>
    <row r="2942" spans="1:60" hidden="1" x14ac:dyDescent="0.25">
      <c r="A2942" s="2" t="b">
        <v>0</v>
      </c>
      <c r="B2942" s="2" t="s">
        <v>1981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3">
        <v>650</v>
      </c>
      <c r="I2942" s="3">
        <f t="shared" si="45"/>
        <v>684</v>
      </c>
      <c r="J2942" s="2" t="s">
        <v>6900</v>
      </c>
      <c r="K2942" s="2" t="s">
        <v>6901</v>
      </c>
      <c r="L2942" s="2" t="s">
        <v>6902</v>
      </c>
      <c r="M2942" s="2">
        <v>1</v>
      </c>
      <c r="N2942" s="2" t="s">
        <v>2029</v>
      </c>
      <c r="O2942" s="2" t="s">
        <v>2030</v>
      </c>
      <c r="P2942" s="2" t="s">
        <v>2029</v>
      </c>
      <c r="Q2942" s="2" t="s">
        <v>2030</v>
      </c>
      <c r="R2942" s="2">
        <v>1</v>
      </c>
      <c r="S2942" s="2">
        <v>4</v>
      </c>
      <c r="T2942" s="2">
        <v>4</v>
      </c>
      <c r="U2942" s="2" t="s">
        <v>181</v>
      </c>
      <c r="V2942" s="2">
        <v>0</v>
      </c>
      <c r="W2942" s="2">
        <v>1</v>
      </c>
      <c r="X2942" s="2">
        <v>1</v>
      </c>
      <c r="Y2942" s="2">
        <v>1</v>
      </c>
      <c r="Z2942" s="2">
        <v>1509.4436000000001</v>
      </c>
      <c r="AA2942" s="2">
        <v>6034.7525800000003</v>
      </c>
      <c r="AB2942" s="2">
        <v>6035.7476399999996</v>
      </c>
      <c r="AC2942" s="2">
        <v>-164.86</v>
      </c>
      <c r="AD2942" s="2">
        <v>-0.24876000000000001</v>
      </c>
      <c r="AE2942" s="2" t="s">
        <v>68</v>
      </c>
      <c r="AF2942" s="2">
        <v>0</v>
      </c>
      <c r="AG2942" s="2">
        <v>0</v>
      </c>
      <c r="AH2942" s="2">
        <v>222648.03125</v>
      </c>
      <c r="AI2942" s="2" t="s">
        <v>69</v>
      </c>
      <c r="AJ2942" s="2" t="s">
        <v>70</v>
      </c>
      <c r="AK2942" s="2">
        <v>33.104520000000001</v>
      </c>
      <c r="AL2942" s="2">
        <v>200</v>
      </c>
      <c r="AM2942" s="2">
        <v>106.3459</v>
      </c>
      <c r="AN2942" s="2">
        <v>17184</v>
      </c>
      <c r="AO2942" s="2">
        <v>17184</v>
      </c>
      <c r="AP2942" s="2" t="s">
        <v>6903</v>
      </c>
      <c r="AQ2942" s="2" t="s">
        <v>72</v>
      </c>
      <c r="AR2942" s="2" t="s">
        <v>73</v>
      </c>
      <c r="AS2942" s="2">
        <v>0</v>
      </c>
      <c r="AT2942" s="2">
        <v>12.7</v>
      </c>
      <c r="AU2942" s="2">
        <v>12.7</v>
      </c>
      <c r="AV2942" s="2">
        <v>5.2</v>
      </c>
      <c r="AW2942" s="2">
        <v>0.99545435141239702</v>
      </c>
      <c r="AX2942" s="2">
        <v>0.43651210651970201</v>
      </c>
      <c r="AY2942" s="2">
        <v>0.43634927837061299</v>
      </c>
      <c r="AZ2942" s="2">
        <v>0.60842841929638203</v>
      </c>
      <c r="BA2942" s="2">
        <v>0.99545435141239702</v>
      </c>
      <c r="BB2942" s="2">
        <v>0.55141429113429996</v>
      </c>
      <c r="BC2942" s="2">
        <v>0.55097972265095596</v>
      </c>
      <c r="BD2942" s="2">
        <v>0.61273206840264904</v>
      </c>
      <c r="BE2942" s="2" t="s">
        <v>2301</v>
      </c>
      <c r="BF2942" s="2">
        <v>-1</v>
      </c>
      <c r="BG2942" s="2">
        <v>650</v>
      </c>
      <c r="BH2942" s="2">
        <v>1</v>
      </c>
    </row>
    <row r="2943" spans="1:60" hidden="1" x14ac:dyDescent="0.25">
      <c r="A2943" s="2" t="b">
        <v>0</v>
      </c>
      <c r="B2943" s="2" t="s">
        <v>1981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3">
        <v>13</v>
      </c>
      <c r="I2943" s="3">
        <f t="shared" si="45"/>
        <v>18</v>
      </c>
      <c r="J2943" s="2" t="s">
        <v>6012</v>
      </c>
      <c r="K2943" s="2" t="s">
        <v>6013</v>
      </c>
      <c r="L2943" s="2" t="s">
        <v>6904</v>
      </c>
      <c r="M2943" s="2">
        <v>1</v>
      </c>
      <c r="N2943" s="2" t="s">
        <v>6015</v>
      </c>
      <c r="O2943" s="2" t="s">
        <v>6016</v>
      </c>
      <c r="P2943" s="2" t="s">
        <v>6015</v>
      </c>
      <c r="Q2943" s="2" t="s">
        <v>6016</v>
      </c>
      <c r="R2943" s="2">
        <v>1</v>
      </c>
      <c r="S2943" s="2">
        <v>3</v>
      </c>
      <c r="T2943" s="2">
        <v>3</v>
      </c>
      <c r="U2943" s="2" t="s">
        <v>181</v>
      </c>
      <c r="V2943" s="2">
        <v>0</v>
      </c>
      <c r="W2943" s="2">
        <v>1</v>
      </c>
      <c r="X2943" s="2">
        <v>1</v>
      </c>
      <c r="Y2943" s="2">
        <v>1</v>
      </c>
      <c r="Z2943" s="2">
        <v>754.67138999999997</v>
      </c>
      <c r="AA2943" s="2">
        <v>2261.9996099999998</v>
      </c>
      <c r="AB2943" s="2">
        <v>2262.0116600000001</v>
      </c>
      <c r="AC2943" s="2">
        <v>-5.33</v>
      </c>
      <c r="AD2943" s="2">
        <v>-4.0200000000000001E-3</v>
      </c>
      <c r="AE2943" s="2" t="s">
        <v>68</v>
      </c>
      <c r="AF2943" s="2">
        <v>0</v>
      </c>
      <c r="AG2943" s="2">
        <v>0</v>
      </c>
      <c r="AH2943" s="2">
        <v>65866.890625</v>
      </c>
      <c r="AI2943" s="2" t="s">
        <v>69</v>
      </c>
      <c r="AJ2943" s="2" t="s">
        <v>70</v>
      </c>
      <c r="AK2943" s="2">
        <v>34.548499999999997</v>
      </c>
      <c r="AL2943" s="2">
        <v>200</v>
      </c>
      <c r="AM2943" s="2">
        <v>29.043800000000001</v>
      </c>
      <c r="AN2943" s="2">
        <v>4278</v>
      </c>
      <c r="AO2943" s="2">
        <v>4278</v>
      </c>
      <c r="AP2943" s="2" t="s">
        <v>6905</v>
      </c>
      <c r="AQ2943" s="2" t="s">
        <v>72</v>
      </c>
      <c r="AR2943" s="2" t="s">
        <v>73</v>
      </c>
      <c r="AS2943" s="2">
        <v>0</v>
      </c>
      <c r="AT2943" s="2">
        <v>2.7</v>
      </c>
      <c r="AU2943" s="2">
        <v>2.7</v>
      </c>
      <c r="AV2943" s="2">
        <v>2.7</v>
      </c>
      <c r="AW2943" s="2">
        <v>0.99545598131024604</v>
      </c>
      <c r="AX2943" s="2">
        <v>0.43651210651970201</v>
      </c>
      <c r="AY2943" s="2">
        <v>0.43623454019893398</v>
      </c>
      <c r="AZ2943" s="2">
        <v>0.60816144764539504</v>
      </c>
      <c r="BA2943" s="2">
        <v>0.99545598131024604</v>
      </c>
      <c r="BB2943" s="2">
        <v>0.55141429113429996</v>
      </c>
      <c r="BC2943" s="2">
        <v>0.55079679446225804</v>
      </c>
      <c r="BD2943" s="2">
        <v>0.61246130744757799</v>
      </c>
      <c r="BE2943" s="2" t="s">
        <v>1750</v>
      </c>
      <c r="BF2943" s="2">
        <v>0</v>
      </c>
      <c r="BG2943" s="2">
        <v>13</v>
      </c>
      <c r="BH2943" s="2">
        <v>1</v>
      </c>
    </row>
    <row r="2944" spans="1:60" hidden="1" x14ac:dyDescent="0.25">
      <c r="A2944" s="2" t="b">
        <v>0</v>
      </c>
      <c r="B2944" s="2" t="s">
        <v>1981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3">
        <v>39</v>
      </c>
      <c r="I2944" s="3">
        <f t="shared" si="45"/>
        <v>46</v>
      </c>
      <c r="J2944" s="2" t="s">
        <v>6906</v>
      </c>
      <c r="K2944" s="2" t="s">
        <v>6907</v>
      </c>
      <c r="L2944" s="2" t="s">
        <v>2228</v>
      </c>
      <c r="M2944" s="2">
        <v>1</v>
      </c>
      <c r="N2944" s="2" t="s">
        <v>5690</v>
      </c>
      <c r="O2944" s="2" t="s">
        <v>5691</v>
      </c>
      <c r="P2944" s="2" t="s">
        <v>5690</v>
      </c>
      <c r="Q2944" s="2" t="s">
        <v>5691</v>
      </c>
      <c r="R2944" s="2">
        <v>0</v>
      </c>
      <c r="S2944" s="2">
        <v>4</v>
      </c>
      <c r="T2944" s="2">
        <v>4</v>
      </c>
      <c r="U2944" s="2" t="s">
        <v>181</v>
      </c>
      <c r="V2944" s="2">
        <v>0</v>
      </c>
      <c r="W2944" s="2">
        <v>1</v>
      </c>
      <c r="X2944" s="2">
        <v>1</v>
      </c>
      <c r="Y2944" s="2">
        <v>1</v>
      </c>
      <c r="Z2944" s="2">
        <v>1171.71912</v>
      </c>
      <c r="AA2944" s="2">
        <v>4683.8546299999998</v>
      </c>
      <c r="AB2944" s="2">
        <v>4682.8627500000002</v>
      </c>
      <c r="AC2944" s="2">
        <v>211.81</v>
      </c>
      <c r="AD2944" s="2">
        <v>0.24797</v>
      </c>
      <c r="AE2944" s="2" t="s">
        <v>68</v>
      </c>
      <c r="AF2944" s="2">
        <v>0</v>
      </c>
      <c r="AG2944" s="2">
        <v>0</v>
      </c>
      <c r="AH2944" s="2">
        <v>101157.0390625</v>
      </c>
      <c r="AI2944" s="2" t="s">
        <v>69</v>
      </c>
      <c r="AJ2944" s="2" t="s">
        <v>70</v>
      </c>
      <c r="AK2944" s="2">
        <v>74.634110000000007</v>
      </c>
      <c r="AL2944" s="2">
        <v>200</v>
      </c>
      <c r="AM2944" s="2">
        <v>61.170299999999997</v>
      </c>
      <c r="AN2944" s="2">
        <v>9839</v>
      </c>
      <c r="AO2944" s="2">
        <v>9839</v>
      </c>
      <c r="AP2944" s="2" t="s">
        <v>5084</v>
      </c>
      <c r="AQ2944" s="2" t="s">
        <v>72</v>
      </c>
      <c r="AR2944" s="2" t="s">
        <v>73</v>
      </c>
      <c r="AS2944" s="2">
        <v>0</v>
      </c>
      <c r="AT2944" s="2">
        <v>65</v>
      </c>
      <c r="AU2944" s="2">
        <v>3</v>
      </c>
      <c r="AV2944" s="2">
        <v>3</v>
      </c>
      <c r="AW2944" s="2">
        <v>0.99549566309048199</v>
      </c>
      <c r="AX2944" s="2">
        <v>0.43743426820624898</v>
      </c>
      <c r="AY2944" s="2">
        <v>0.437319305195288</v>
      </c>
      <c r="AZ2944" s="2">
        <v>0.60877190312403895</v>
      </c>
      <c r="BA2944" s="2">
        <v>0.99549566309048199</v>
      </c>
      <c r="BB2944" s="2">
        <v>0.55227346325013404</v>
      </c>
      <c r="BC2944" s="2">
        <v>0.55209022720337697</v>
      </c>
      <c r="BD2944" s="2">
        <v>0.61280350495348801</v>
      </c>
      <c r="BE2944" s="2" t="s">
        <v>1803</v>
      </c>
      <c r="BF2944" s="2">
        <v>1</v>
      </c>
      <c r="BG2944" s="2">
        <v>39</v>
      </c>
      <c r="BH2944" s="2">
        <v>1</v>
      </c>
    </row>
    <row r="2945" spans="1:60" hidden="1" x14ac:dyDescent="0.25">
      <c r="A2945" s="2" t="b">
        <v>0</v>
      </c>
      <c r="B2945" s="2" t="s">
        <v>1981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3">
        <v>357</v>
      </c>
      <c r="I2945" s="3">
        <f t="shared" si="45"/>
        <v>362</v>
      </c>
      <c r="J2945" s="2" t="s">
        <v>6908</v>
      </c>
      <c r="K2945" s="2" t="s">
        <v>6909</v>
      </c>
      <c r="L2945" s="2" t="s">
        <v>6910</v>
      </c>
      <c r="M2945" s="2">
        <v>1</v>
      </c>
      <c r="N2945" s="2" t="s">
        <v>6911</v>
      </c>
      <c r="O2945" s="2" t="s">
        <v>6912</v>
      </c>
      <c r="P2945" s="2" t="s">
        <v>6911</v>
      </c>
      <c r="Q2945" s="2" t="s">
        <v>6912</v>
      </c>
      <c r="R2945" s="2">
        <v>2</v>
      </c>
      <c r="S2945" s="2">
        <v>3</v>
      </c>
      <c r="T2945" s="2">
        <v>3</v>
      </c>
      <c r="U2945" s="2" t="s">
        <v>181</v>
      </c>
      <c r="V2945" s="2">
        <v>0</v>
      </c>
      <c r="W2945" s="2">
        <v>1</v>
      </c>
      <c r="X2945" s="2">
        <v>1</v>
      </c>
      <c r="Y2945" s="2">
        <v>1</v>
      </c>
      <c r="Z2945" s="2">
        <v>1284.52808</v>
      </c>
      <c r="AA2945" s="2">
        <v>3851.5696800000001</v>
      </c>
      <c r="AB2945" s="2">
        <v>3851.5691200000001</v>
      </c>
      <c r="AC2945" s="2">
        <v>0.14000000000000001</v>
      </c>
      <c r="AD2945" s="2">
        <v>1.8000000000000001E-4</v>
      </c>
      <c r="AE2945" s="2" t="s">
        <v>68</v>
      </c>
      <c r="AF2945" s="2">
        <v>0</v>
      </c>
      <c r="AG2945" s="2">
        <v>0</v>
      </c>
      <c r="AH2945" s="2">
        <v>149120.40625</v>
      </c>
      <c r="AI2945" s="2" t="s">
        <v>69</v>
      </c>
      <c r="AJ2945" s="2" t="s">
        <v>70</v>
      </c>
      <c r="AK2945" s="2">
        <v>6.9907959999999996</v>
      </c>
      <c r="AL2945" s="2">
        <v>200</v>
      </c>
      <c r="AM2945" s="2">
        <v>88.940899999999999</v>
      </c>
      <c r="AN2945" s="2">
        <v>14327</v>
      </c>
      <c r="AO2945" s="2">
        <v>14327</v>
      </c>
      <c r="AP2945" s="2" t="s">
        <v>3751</v>
      </c>
      <c r="AQ2945" s="2" t="s">
        <v>72</v>
      </c>
      <c r="AR2945" s="2" t="s">
        <v>73</v>
      </c>
      <c r="AS2945" s="2">
        <v>0</v>
      </c>
      <c r="AT2945" s="2">
        <v>72.3</v>
      </c>
      <c r="AU2945" s="2">
        <v>15</v>
      </c>
      <c r="AV2945" s="2">
        <v>15</v>
      </c>
      <c r="AW2945" s="2">
        <v>0.99552025510671205</v>
      </c>
      <c r="AX2945" s="2">
        <v>0.43743426820624898</v>
      </c>
      <c r="AY2945" s="2">
        <v>0.43720440259578602</v>
      </c>
      <c r="AZ2945" s="2">
        <v>0.60850501497128395</v>
      </c>
      <c r="BA2945" s="2">
        <v>0.99552025510671205</v>
      </c>
      <c r="BB2945" s="2">
        <v>0.55227346325013404</v>
      </c>
      <c r="BC2945" s="2">
        <v>0.55190711270623205</v>
      </c>
      <c r="BD2945" s="2">
        <v>0.61253307093852305</v>
      </c>
      <c r="BE2945" s="2" t="s">
        <v>1478</v>
      </c>
      <c r="BF2945" s="2">
        <v>0</v>
      </c>
      <c r="BG2945" s="2">
        <v>357</v>
      </c>
      <c r="BH2945" s="2">
        <v>1</v>
      </c>
    </row>
    <row r="2946" spans="1:60" hidden="1" x14ac:dyDescent="0.25">
      <c r="A2946" s="2" t="b">
        <v>0</v>
      </c>
      <c r="B2946" s="2" t="s">
        <v>1981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3">
        <v>291</v>
      </c>
      <c r="I2946" s="3">
        <f t="shared" si="45"/>
        <v>295</v>
      </c>
      <c r="J2946" s="2" t="s">
        <v>6663</v>
      </c>
      <c r="K2946" s="2" t="s">
        <v>6664</v>
      </c>
      <c r="L2946" s="2" t="s">
        <v>6913</v>
      </c>
      <c r="M2946" s="2">
        <v>1</v>
      </c>
      <c r="N2946" s="2" t="s">
        <v>1509</v>
      </c>
      <c r="O2946" s="2" t="s">
        <v>1510</v>
      </c>
      <c r="P2946" s="2" t="s">
        <v>1509</v>
      </c>
      <c r="Q2946" s="2" t="s">
        <v>1510</v>
      </c>
      <c r="R2946" s="2">
        <v>0</v>
      </c>
      <c r="S2946" s="2">
        <v>3</v>
      </c>
      <c r="T2946" s="2">
        <v>3</v>
      </c>
      <c r="U2946" s="2" t="s">
        <v>181</v>
      </c>
      <c r="V2946" s="2">
        <v>0</v>
      </c>
      <c r="W2946" s="2">
        <v>1</v>
      </c>
      <c r="X2946" s="2">
        <v>1</v>
      </c>
      <c r="Y2946" s="2">
        <v>1</v>
      </c>
      <c r="Z2946" s="2">
        <v>656.91785000000004</v>
      </c>
      <c r="AA2946" s="2">
        <v>1968.7389900000001</v>
      </c>
      <c r="AB2946" s="2">
        <v>1968.7325900000001</v>
      </c>
      <c r="AC2946" s="2">
        <v>3.25</v>
      </c>
      <c r="AD2946" s="2">
        <v>2.1299999999999999E-3</v>
      </c>
      <c r="AE2946" s="2" t="s">
        <v>68</v>
      </c>
      <c r="AF2946" s="2">
        <v>0</v>
      </c>
      <c r="AG2946" s="2">
        <v>0</v>
      </c>
      <c r="AH2946" s="2">
        <v>85183.2421875</v>
      </c>
      <c r="AI2946" s="2" t="s">
        <v>69</v>
      </c>
      <c r="AJ2946" s="2" t="s">
        <v>70</v>
      </c>
      <c r="AK2946" s="2">
        <v>12.963050000000001</v>
      </c>
      <c r="AL2946" s="2">
        <v>200</v>
      </c>
      <c r="AM2946" s="2">
        <v>35.745600000000003</v>
      </c>
      <c r="AN2946" s="2">
        <v>5476</v>
      </c>
      <c r="AO2946" s="2">
        <v>5476</v>
      </c>
      <c r="AP2946" s="2" t="s">
        <v>6914</v>
      </c>
      <c r="AQ2946" s="2" t="s">
        <v>72</v>
      </c>
      <c r="AR2946" s="2" t="s">
        <v>73</v>
      </c>
      <c r="AS2946" s="2">
        <v>0</v>
      </c>
      <c r="AT2946" s="2">
        <v>35.700000000000003</v>
      </c>
      <c r="AU2946" s="2">
        <v>35.700000000000003</v>
      </c>
      <c r="AV2946" s="2">
        <v>35.700000000000003</v>
      </c>
      <c r="AW2946" s="2">
        <v>0.99552994099699799</v>
      </c>
      <c r="AX2946" s="2">
        <v>0.43743426820624898</v>
      </c>
      <c r="AY2946" s="2">
        <v>0.43708956036013802</v>
      </c>
      <c r="AZ2946" s="2">
        <v>0.60823836072575099</v>
      </c>
      <c r="BA2946" s="2">
        <v>0.99552994099699799</v>
      </c>
      <c r="BB2946" s="2">
        <v>0.55227346325013404</v>
      </c>
      <c r="BC2946" s="2">
        <v>0.551724119637794</v>
      </c>
      <c r="BD2946" s="2">
        <v>0.61226287550670999</v>
      </c>
      <c r="BE2946" s="2" t="s">
        <v>145</v>
      </c>
      <c r="BF2946" s="2">
        <v>0</v>
      </c>
      <c r="BG2946" s="2">
        <v>291</v>
      </c>
      <c r="BH2946" s="2">
        <v>1</v>
      </c>
    </row>
    <row r="2947" spans="1:60" hidden="1" x14ac:dyDescent="0.25">
      <c r="A2947" s="2" t="b">
        <v>0</v>
      </c>
      <c r="B2947" s="2" t="s">
        <v>1981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3">
        <v>371</v>
      </c>
      <c r="I2947" s="3">
        <f t="shared" ref="I2947:I3010" si="46">LEN(J2947)+H2947-1</f>
        <v>375</v>
      </c>
      <c r="J2947" s="2" t="s">
        <v>2660</v>
      </c>
      <c r="K2947" s="2" t="s">
        <v>2661</v>
      </c>
      <c r="L2947" s="2" t="s">
        <v>2622</v>
      </c>
      <c r="M2947" s="2">
        <v>1</v>
      </c>
      <c r="N2947" s="2" t="s">
        <v>2662</v>
      </c>
      <c r="O2947" s="2" t="s">
        <v>2663</v>
      </c>
      <c r="P2947" s="2" t="s">
        <v>2662</v>
      </c>
      <c r="Q2947" s="2" t="s">
        <v>2663</v>
      </c>
      <c r="R2947" s="2">
        <v>0</v>
      </c>
      <c r="S2947" s="2">
        <v>4</v>
      </c>
      <c r="T2947" s="2">
        <v>4</v>
      </c>
      <c r="U2947" s="2" t="s">
        <v>181</v>
      </c>
      <c r="V2947" s="2">
        <v>0</v>
      </c>
      <c r="W2947" s="2">
        <v>1</v>
      </c>
      <c r="X2947" s="2">
        <v>1</v>
      </c>
      <c r="Y2947" s="2">
        <v>1</v>
      </c>
      <c r="Z2947" s="2">
        <v>1227.9874299999999</v>
      </c>
      <c r="AA2947" s="2">
        <v>4908.9278800000002</v>
      </c>
      <c r="AB2947" s="2">
        <v>4909.9116100000001</v>
      </c>
      <c r="AC2947" s="2">
        <v>-200.36</v>
      </c>
      <c r="AD2947" s="2">
        <v>-0.24593000000000001</v>
      </c>
      <c r="AE2947" s="2" t="s">
        <v>68</v>
      </c>
      <c r="AF2947" s="2">
        <v>0</v>
      </c>
      <c r="AG2947" s="2">
        <v>0</v>
      </c>
      <c r="AH2947" s="2">
        <v>283938.34375</v>
      </c>
      <c r="AI2947" s="2" t="s">
        <v>69</v>
      </c>
      <c r="AJ2947" s="2" t="s">
        <v>70</v>
      </c>
      <c r="AK2947" s="2">
        <v>6.2894500000000004</v>
      </c>
      <c r="AL2947" s="2">
        <v>47.331000000000003</v>
      </c>
      <c r="AM2947" s="2">
        <v>101.5123</v>
      </c>
      <c r="AN2947" s="2">
        <v>16368</v>
      </c>
      <c r="AO2947" s="2">
        <v>16368</v>
      </c>
      <c r="AP2947" s="2" t="s">
        <v>2295</v>
      </c>
      <c r="AQ2947" s="2" t="s">
        <v>72</v>
      </c>
      <c r="AR2947" s="2" t="s">
        <v>73</v>
      </c>
      <c r="AS2947" s="2">
        <v>0</v>
      </c>
      <c r="AT2947" s="2">
        <v>57.2</v>
      </c>
      <c r="AU2947" s="2">
        <v>4.8</v>
      </c>
      <c r="AV2947" s="2">
        <v>4.8</v>
      </c>
      <c r="AW2947" s="2">
        <v>0.99554860233975895</v>
      </c>
      <c r="AX2947" s="2">
        <v>0.43743426820624898</v>
      </c>
      <c r="AY2947" s="2">
        <v>0.43697477844078803</v>
      </c>
      <c r="AZ2947" s="2">
        <v>0.31550798764620502</v>
      </c>
      <c r="BA2947" s="2">
        <v>0.99554860233975895</v>
      </c>
      <c r="BB2947" s="2">
        <v>0.55227346325013404</v>
      </c>
      <c r="BC2947" s="2">
        <v>0.55154124787731995</v>
      </c>
      <c r="BD2947" s="2">
        <v>0.33484672703215401</v>
      </c>
      <c r="BE2947" s="2" t="s">
        <v>1879</v>
      </c>
      <c r="BF2947" s="2">
        <v>-1</v>
      </c>
      <c r="BG2947" s="2">
        <v>371</v>
      </c>
      <c r="BH2947" s="2">
        <v>1</v>
      </c>
    </row>
    <row r="2948" spans="1:60" hidden="1" x14ac:dyDescent="0.25">
      <c r="A2948" s="2" t="b">
        <v>0</v>
      </c>
      <c r="B2948" s="2" t="s">
        <v>1981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3">
        <v>180</v>
      </c>
      <c r="I2948" s="3">
        <f t="shared" si="46"/>
        <v>184</v>
      </c>
      <c r="J2948" s="2" t="s">
        <v>5134</v>
      </c>
      <c r="K2948" s="2" t="s">
        <v>5135</v>
      </c>
      <c r="L2948" s="2" t="s">
        <v>1343</v>
      </c>
      <c r="M2948" s="2">
        <v>1</v>
      </c>
      <c r="N2948" s="2" t="s">
        <v>2971</v>
      </c>
      <c r="O2948" s="2" t="s">
        <v>2972</v>
      </c>
      <c r="P2948" s="2" t="s">
        <v>2971</v>
      </c>
      <c r="Q2948" s="2" t="s">
        <v>2972</v>
      </c>
      <c r="R2948" s="2">
        <v>1</v>
      </c>
      <c r="S2948" s="2">
        <v>3</v>
      </c>
      <c r="T2948" s="2">
        <v>3</v>
      </c>
      <c r="U2948" s="2" t="s">
        <v>181</v>
      </c>
      <c r="V2948" s="2">
        <v>0</v>
      </c>
      <c r="W2948" s="2">
        <v>1</v>
      </c>
      <c r="X2948" s="2">
        <v>1</v>
      </c>
      <c r="Y2948" s="2">
        <v>1</v>
      </c>
      <c r="Z2948" s="2">
        <v>1124.44543</v>
      </c>
      <c r="AA2948" s="2">
        <v>3371.3217500000001</v>
      </c>
      <c r="AB2948" s="2">
        <v>3371.3259800000001</v>
      </c>
      <c r="AC2948" s="2">
        <v>-1.25</v>
      </c>
      <c r="AD2948" s="2">
        <v>-1.41E-3</v>
      </c>
      <c r="AE2948" s="2" t="s">
        <v>68</v>
      </c>
      <c r="AF2948" s="2">
        <v>0</v>
      </c>
      <c r="AG2948" s="2">
        <v>0</v>
      </c>
      <c r="AH2948" s="2">
        <v>36209.32421875</v>
      </c>
      <c r="AI2948" s="2" t="s">
        <v>69</v>
      </c>
      <c r="AJ2948" s="2" t="s">
        <v>70</v>
      </c>
      <c r="AK2948" s="2">
        <v>8.924671</v>
      </c>
      <c r="AL2948" s="2">
        <v>200</v>
      </c>
      <c r="AM2948" s="2">
        <v>64.837500000000006</v>
      </c>
      <c r="AN2948" s="2">
        <v>10416</v>
      </c>
      <c r="AO2948" s="2">
        <v>10416</v>
      </c>
      <c r="AP2948" s="2" t="s">
        <v>2182</v>
      </c>
      <c r="AQ2948" s="2" t="s">
        <v>72</v>
      </c>
      <c r="AR2948" s="2" t="s">
        <v>73</v>
      </c>
      <c r="AS2948" s="2">
        <v>0</v>
      </c>
      <c r="AT2948" s="2">
        <v>31.8</v>
      </c>
      <c r="AU2948" s="2">
        <v>5.2</v>
      </c>
      <c r="AV2948" s="2">
        <v>5.2</v>
      </c>
      <c r="AW2948" s="2">
        <v>0.99555436203520498</v>
      </c>
      <c r="AX2948" s="2">
        <v>0.43743426820624898</v>
      </c>
      <c r="AY2948" s="2">
        <v>0.43686005679023199</v>
      </c>
      <c r="AZ2948" s="2">
        <v>0.60797194008007305</v>
      </c>
      <c r="BA2948" s="2">
        <v>0.99555436203520498</v>
      </c>
      <c r="BB2948" s="2">
        <v>0.55227346325013404</v>
      </c>
      <c r="BC2948" s="2">
        <v>0.55135849730422504</v>
      </c>
      <c r="BD2948" s="2">
        <v>0.61199291834246405</v>
      </c>
      <c r="BE2948" s="2" t="s">
        <v>1345</v>
      </c>
      <c r="BF2948" s="2">
        <v>0</v>
      </c>
      <c r="BG2948" s="2">
        <v>180</v>
      </c>
      <c r="BH2948" s="2">
        <v>1</v>
      </c>
    </row>
    <row r="2949" spans="1:60" hidden="1" x14ac:dyDescent="0.25">
      <c r="A2949" s="2" t="b">
        <v>0</v>
      </c>
      <c r="B2949" s="2" t="s">
        <v>1981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3">
        <v>271</v>
      </c>
      <c r="I2949" s="3">
        <f t="shared" si="46"/>
        <v>276</v>
      </c>
      <c r="J2949" s="2" t="s">
        <v>6915</v>
      </c>
      <c r="K2949" s="2" t="s">
        <v>6916</v>
      </c>
      <c r="L2949" s="2" t="s">
        <v>1790</v>
      </c>
      <c r="M2949" s="2">
        <v>2</v>
      </c>
      <c r="N2949" s="2" t="s">
        <v>3119</v>
      </c>
      <c r="O2949" s="2" t="s">
        <v>3120</v>
      </c>
      <c r="P2949" s="2" t="s">
        <v>3121</v>
      </c>
      <c r="Q2949" s="2" t="s">
        <v>3122</v>
      </c>
      <c r="R2949" s="2">
        <v>0</v>
      </c>
      <c r="S2949" s="2">
        <v>3</v>
      </c>
      <c r="T2949" s="2">
        <v>3</v>
      </c>
      <c r="U2949" s="2" t="s">
        <v>181</v>
      </c>
      <c r="V2949" s="2">
        <v>0</v>
      </c>
      <c r="W2949" s="2">
        <v>1</v>
      </c>
      <c r="X2949" s="2">
        <v>1</v>
      </c>
      <c r="Y2949" s="2">
        <v>1</v>
      </c>
      <c r="Z2949" s="2">
        <v>763.95776000000001</v>
      </c>
      <c r="AA2949" s="2">
        <v>2289.8587400000001</v>
      </c>
      <c r="AB2949" s="2">
        <v>2289.8498</v>
      </c>
      <c r="AC2949" s="2">
        <v>3.9</v>
      </c>
      <c r="AD2949" s="2">
        <v>2.98E-3</v>
      </c>
      <c r="AE2949" s="2" t="s">
        <v>68</v>
      </c>
      <c r="AF2949" s="2">
        <v>0</v>
      </c>
      <c r="AG2949" s="2">
        <v>0</v>
      </c>
      <c r="AH2949" s="2">
        <v>60586.0546875</v>
      </c>
      <c r="AI2949" s="2" t="s">
        <v>69</v>
      </c>
      <c r="AJ2949" s="2" t="s">
        <v>70</v>
      </c>
      <c r="AK2949" s="2">
        <v>70.610690000000005</v>
      </c>
      <c r="AL2949" s="2">
        <v>200</v>
      </c>
      <c r="AM2949" s="2">
        <v>33.995100000000001</v>
      </c>
      <c r="AN2949" s="2">
        <v>5148</v>
      </c>
      <c r="AO2949" s="2">
        <v>5148</v>
      </c>
      <c r="AP2949" s="2" t="s">
        <v>6917</v>
      </c>
      <c r="AQ2949" s="2" t="s">
        <v>72</v>
      </c>
      <c r="AR2949" s="2" t="s">
        <v>73</v>
      </c>
      <c r="AS2949" s="2">
        <v>0</v>
      </c>
      <c r="AT2949" s="2">
        <v>139.69999999999999</v>
      </c>
      <c r="AU2949" s="2">
        <v>34.5</v>
      </c>
      <c r="AV2949" s="2">
        <v>34.5</v>
      </c>
      <c r="AW2949" s="2">
        <v>0.99562839177542894</v>
      </c>
      <c r="AX2949" s="2">
        <v>0.43743426820624898</v>
      </c>
      <c r="AY2949" s="2">
        <v>0.437270329730438</v>
      </c>
      <c r="AZ2949" s="2">
        <v>0.60814358107952804</v>
      </c>
      <c r="BA2949" s="2">
        <v>0.99562839177542894</v>
      </c>
      <c r="BB2949" s="2">
        <v>0.55227346325013404</v>
      </c>
      <c r="BC2949" s="2">
        <v>0.55183833879303301</v>
      </c>
      <c r="BD2949" s="2">
        <v>0.61216392189669799</v>
      </c>
      <c r="BE2949" s="2" t="s">
        <v>1750</v>
      </c>
      <c r="BF2949" s="2">
        <v>0</v>
      </c>
      <c r="BG2949" s="2">
        <v>271</v>
      </c>
      <c r="BH2949" s="2">
        <v>1</v>
      </c>
    </row>
    <row r="2950" spans="1:60" hidden="1" x14ac:dyDescent="0.25">
      <c r="A2950" s="2" t="b">
        <v>0</v>
      </c>
      <c r="B2950" s="2" t="s">
        <v>1981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3">
        <v>510</v>
      </c>
      <c r="I2950" s="3">
        <f t="shared" si="46"/>
        <v>516</v>
      </c>
      <c r="J2950" s="2" t="s">
        <v>6918</v>
      </c>
      <c r="K2950" s="2" t="s">
        <v>6919</v>
      </c>
      <c r="L2950" s="2" t="s">
        <v>6920</v>
      </c>
      <c r="M2950" s="2">
        <v>1</v>
      </c>
      <c r="N2950" s="2" t="s">
        <v>6921</v>
      </c>
      <c r="O2950" s="2" t="s">
        <v>6922</v>
      </c>
      <c r="P2950" s="2" t="s">
        <v>6921</v>
      </c>
      <c r="Q2950" s="2" t="s">
        <v>6922</v>
      </c>
      <c r="R2950" s="2">
        <v>2</v>
      </c>
      <c r="S2950" s="2">
        <v>3</v>
      </c>
      <c r="T2950" s="2">
        <v>3</v>
      </c>
      <c r="U2950" s="2" t="s">
        <v>181</v>
      </c>
      <c r="V2950" s="2">
        <v>0</v>
      </c>
      <c r="W2950" s="2">
        <v>1</v>
      </c>
      <c r="X2950" s="2">
        <v>1</v>
      </c>
      <c r="Y2950" s="2">
        <v>1</v>
      </c>
      <c r="Z2950" s="2">
        <v>1528.6127899999999</v>
      </c>
      <c r="AA2950" s="2">
        <v>4583.8238300000003</v>
      </c>
      <c r="AB2950" s="2">
        <v>4583.8280400000003</v>
      </c>
      <c r="AC2950" s="2">
        <v>-0.92</v>
      </c>
      <c r="AD2950" s="2">
        <v>-1.4E-3</v>
      </c>
      <c r="AE2950" s="2" t="s">
        <v>68</v>
      </c>
      <c r="AF2950" s="2">
        <v>0</v>
      </c>
      <c r="AG2950" s="2">
        <v>0</v>
      </c>
      <c r="AH2950" s="2">
        <v>138754.03125</v>
      </c>
      <c r="AI2950" s="2" t="s">
        <v>69</v>
      </c>
      <c r="AJ2950" s="2" t="s">
        <v>70</v>
      </c>
      <c r="AK2950" s="2">
        <v>6.5278660000000004</v>
      </c>
      <c r="AL2950" s="2">
        <v>200</v>
      </c>
      <c r="AM2950" s="2">
        <v>92.694500000000005</v>
      </c>
      <c r="AN2950" s="2">
        <v>14912</v>
      </c>
      <c r="AO2950" s="2">
        <v>14912</v>
      </c>
      <c r="AP2950" s="2" t="s">
        <v>5744</v>
      </c>
      <c r="AQ2950" s="2" t="s">
        <v>72</v>
      </c>
      <c r="AR2950" s="2" t="s">
        <v>73</v>
      </c>
      <c r="AS2950" s="2">
        <v>0</v>
      </c>
      <c r="AT2950" s="2">
        <v>35.299999999999997</v>
      </c>
      <c r="AU2950" s="2">
        <v>4.5999999999999996</v>
      </c>
      <c r="AV2950" s="2">
        <v>4.5999999999999996</v>
      </c>
      <c r="AW2950" s="2">
        <v>0.99564855392340001</v>
      </c>
      <c r="AX2950" s="2">
        <v>0.43743426820624898</v>
      </c>
      <c r="AY2950" s="2">
        <v>0.43715559073325699</v>
      </c>
      <c r="AZ2950" s="2">
        <v>0.60787743510383196</v>
      </c>
      <c r="BA2950" s="2">
        <v>0.99564855392340001</v>
      </c>
      <c r="BB2950" s="2">
        <v>0.55227346325013404</v>
      </c>
      <c r="BC2950" s="2">
        <v>0.55165561087233095</v>
      </c>
      <c r="BD2950" s="2">
        <v>0.61189424617206001</v>
      </c>
      <c r="BE2950" s="2" t="s">
        <v>1444</v>
      </c>
      <c r="BF2950" s="2">
        <v>0</v>
      </c>
      <c r="BG2950" s="2">
        <v>510</v>
      </c>
      <c r="BH2950" s="2">
        <v>1</v>
      </c>
    </row>
    <row r="2951" spans="1:60" hidden="1" x14ac:dyDescent="0.25">
      <c r="A2951" s="2" t="b">
        <v>0</v>
      </c>
      <c r="B2951" s="2" t="s">
        <v>1981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3">
        <v>33</v>
      </c>
      <c r="I2951" s="3">
        <f t="shared" si="46"/>
        <v>42</v>
      </c>
      <c r="J2951" s="2" t="s">
        <v>6923</v>
      </c>
      <c r="K2951" s="2" t="s">
        <v>6924</v>
      </c>
      <c r="L2951" s="2" t="s">
        <v>6925</v>
      </c>
      <c r="M2951" s="2">
        <v>1</v>
      </c>
      <c r="N2951" s="2" t="s">
        <v>6926</v>
      </c>
      <c r="O2951" s="2" t="s">
        <v>6927</v>
      </c>
      <c r="P2951" s="2" t="s">
        <v>6926</v>
      </c>
      <c r="Q2951" s="2" t="s">
        <v>6927</v>
      </c>
      <c r="R2951" s="2">
        <v>1</v>
      </c>
      <c r="S2951" s="2">
        <v>4</v>
      </c>
      <c r="T2951" s="2">
        <v>4</v>
      </c>
      <c r="U2951" s="2" t="s">
        <v>181</v>
      </c>
      <c r="V2951" s="2">
        <v>0</v>
      </c>
      <c r="W2951" s="2">
        <v>1</v>
      </c>
      <c r="X2951" s="2">
        <v>1</v>
      </c>
      <c r="Y2951" s="2">
        <v>1</v>
      </c>
      <c r="Z2951" s="2">
        <v>1040.43372</v>
      </c>
      <c r="AA2951" s="2">
        <v>4158.7130299999999</v>
      </c>
      <c r="AB2951" s="2">
        <v>4158.6859400000003</v>
      </c>
      <c r="AC2951" s="2">
        <v>6.51</v>
      </c>
      <c r="AD2951" s="2">
        <v>6.77E-3</v>
      </c>
      <c r="AE2951" s="2" t="s">
        <v>68</v>
      </c>
      <c r="AF2951" s="2">
        <v>0</v>
      </c>
      <c r="AG2951" s="2">
        <v>0</v>
      </c>
      <c r="AH2951" s="2">
        <v>74753.796875</v>
      </c>
      <c r="AI2951" s="2" t="s">
        <v>69</v>
      </c>
      <c r="AJ2951" s="2" t="s">
        <v>70</v>
      </c>
      <c r="AK2951" s="2">
        <v>2.6229079999999998</v>
      </c>
      <c r="AL2951" s="2">
        <v>200</v>
      </c>
      <c r="AM2951" s="2">
        <v>26.946000000000002</v>
      </c>
      <c r="AN2951" s="2">
        <v>3943</v>
      </c>
      <c r="AO2951" s="2">
        <v>3943</v>
      </c>
      <c r="AP2951" s="2" t="s">
        <v>5012</v>
      </c>
      <c r="AQ2951" s="2" t="s">
        <v>72</v>
      </c>
      <c r="AR2951" s="2" t="s">
        <v>73</v>
      </c>
      <c r="AS2951" s="2">
        <v>0</v>
      </c>
      <c r="AT2951" s="2">
        <v>42.2</v>
      </c>
      <c r="AU2951" s="2">
        <v>24</v>
      </c>
      <c r="AV2951" s="2">
        <v>24</v>
      </c>
      <c r="AW2951" s="2">
        <v>0.99570056191593503</v>
      </c>
      <c r="AX2951" s="2">
        <v>0.43743426820624898</v>
      </c>
      <c r="AY2951" s="2">
        <v>0.437303241413871</v>
      </c>
      <c r="AZ2951" s="2">
        <v>0.60761152197674895</v>
      </c>
      <c r="BA2951" s="2">
        <v>0.99570056191593503</v>
      </c>
      <c r="BB2951" s="2">
        <v>0.55227346325013404</v>
      </c>
      <c r="BC2951" s="2">
        <v>0.55180402013227303</v>
      </c>
      <c r="BD2951" s="2">
        <v>0.61162480794254503</v>
      </c>
      <c r="BE2951" s="2" t="s">
        <v>664</v>
      </c>
      <c r="BF2951" s="2">
        <v>0</v>
      </c>
      <c r="BG2951" s="2">
        <v>33</v>
      </c>
      <c r="BH2951" s="2">
        <v>1</v>
      </c>
    </row>
    <row r="2952" spans="1:60" hidden="1" x14ac:dyDescent="0.25">
      <c r="A2952" s="2" t="b">
        <v>0</v>
      </c>
      <c r="B2952" s="2" t="s">
        <v>1981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3">
        <v>101</v>
      </c>
      <c r="I2952" s="3">
        <f t="shared" si="46"/>
        <v>104</v>
      </c>
      <c r="J2952" s="2" t="s">
        <v>6186</v>
      </c>
      <c r="K2952" s="2" t="s">
        <v>6187</v>
      </c>
      <c r="L2952" s="2" t="s">
        <v>6928</v>
      </c>
      <c r="M2952" s="2">
        <v>2</v>
      </c>
      <c r="N2952" s="2" t="s">
        <v>1349</v>
      </c>
      <c r="O2952" s="2" t="s">
        <v>1350</v>
      </c>
      <c r="P2952" s="2" t="s">
        <v>1351</v>
      </c>
      <c r="Q2952" s="2" t="s">
        <v>1352</v>
      </c>
      <c r="R2952" s="2">
        <v>0</v>
      </c>
      <c r="S2952" s="2">
        <v>4</v>
      </c>
      <c r="T2952" s="2">
        <v>4</v>
      </c>
      <c r="U2952" s="2" t="s">
        <v>181</v>
      </c>
      <c r="V2952" s="2">
        <v>0</v>
      </c>
      <c r="W2952" s="2">
        <v>1</v>
      </c>
      <c r="X2952" s="2">
        <v>1</v>
      </c>
      <c r="Y2952" s="2">
        <v>1</v>
      </c>
      <c r="Z2952" s="2">
        <v>1910.18787</v>
      </c>
      <c r="AA2952" s="2">
        <v>7637.7296299999998</v>
      </c>
      <c r="AB2952" s="2">
        <v>7637.7286100000001</v>
      </c>
      <c r="AC2952" s="2">
        <v>0.13</v>
      </c>
      <c r="AD2952" s="2">
        <v>2.5999999999999998E-4</v>
      </c>
      <c r="AE2952" s="2" t="s">
        <v>68</v>
      </c>
      <c r="AF2952" s="2">
        <v>0</v>
      </c>
      <c r="AG2952" s="2">
        <v>0</v>
      </c>
      <c r="AH2952" s="2">
        <v>388280.875</v>
      </c>
      <c r="AI2952" s="2" t="s">
        <v>69</v>
      </c>
      <c r="AJ2952" s="2" t="s">
        <v>70</v>
      </c>
      <c r="AK2952" s="2">
        <v>14.15038</v>
      </c>
      <c r="AL2952" s="2">
        <v>200</v>
      </c>
      <c r="AM2952" s="2">
        <v>122.03570000000001</v>
      </c>
      <c r="AN2952" s="2">
        <v>19809</v>
      </c>
      <c r="AO2952" s="2">
        <v>19809</v>
      </c>
      <c r="AP2952" s="2" t="s">
        <v>4701</v>
      </c>
      <c r="AQ2952" s="2" t="s">
        <v>72</v>
      </c>
      <c r="AR2952" s="2" t="s">
        <v>73</v>
      </c>
      <c r="AS2952" s="2">
        <v>0</v>
      </c>
      <c r="AT2952" s="2">
        <v>14.8</v>
      </c>
      <c r="AU2952" s="2">
        <v>14.5</v>
      </c>
      <c r="AV2952" s="2">
        <v>0</v>
      </c>
      <c r="AW2952" s="2">
        <v>0.99570418597451105</v>
      </c>
      <c r="AX2952" s="2">
        <v>0.43743426820624898</v>
      </c>
      <c r="AY2952" s="2">
        <v>0.43710690678441</v>
      </c>
      <c r="AZ2952" s="2">
        <v>0.60725204861284199</v>
      </c>
      <c r="BA2952" s="2">
        <v>0.99570418597451105</v>
      </c>
      <c r="BB2952" s="2">
        <v>0.55227346325013404</v>
      </c>
      <c r="BC2952" s="2">
        <v>0.55140494044942301</v>
      </c>
      <c r="BD2952" s="2">
        <v>0.611257668810129</v>
      </c>
      <c r="BE2952" s="2" t="s">
        <v>6929</v>
      </c>
      <c r="BF2952" s="2">
        <v>0</v>
      </c>
      <c r="BG2952" s="2">
        <v>101</v>
      </c>
      <c r="BH2952" s="2">
        <v>1</v>
      </c>
    </row>
    <row r="2953" spans="1:60" hidden="1" x14ac:dyDescent="0.25">
      <c r="A2953" s="2" t="b">
        <v>0</v>
      </c>
      <c r="B2953" s="2" t="s">
        <v>1981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3">
        <v>320</v>
      </c>
      <c r="I2953" s="3">
        <f t="shared" si="46"/>
        <v>324</v>
      </c>
      <c r="J2953" s="2" t="s">
        <v>6930</v>
      </c>
      <c r="K2953" s="2" t="s">
        <v>6931</v>
      </c>
      <c r="L2953" s="2" t="s">
        <v>6932</v>
      </c>
      <c r="M2953" s="2">
        <v>2</v>
      </c>
      <c r="N2953" s="2" t="s">
        <v>3526</v>
      </c>
      <c r="O2953" s="2" t="s">
        <v>3527</v>
      </c>
      <c r="P2953" s="2" t="s">
        <v>3528</v>
      </c>
      <c r="Q2953" s="2" t="s">
        <v>3529</v>
      </c>
      <c r="R2953" s="2">
        <v>0</v>
      </c>
      <c r="S2953" s="2">
        <v>3</v>
      </c>
      <c r="T2953" s="2">
        <v>3</v>
      </c>
      <c r="U2953" s="2" t="s">
        <v>181</v>
      </c>
      <c r="V2953" s="2">
        <v>0</v>
      </c>
      <c r="W2953" s="2">
        <v>1</v>
      </c>
      <c r="X2953" s="2">
        <v>1</v>
      </c>
      <c r="Y2953" s="2">
        <v>1</v>
      </c>
      <c r="Z2953" s="2">
        <v>1386.5052499999999</v>
      </c>
      <c r="AA2953" s="2">
        <v>4157.50119</v>
      </c>
      <c r="AB2953" s="2">
        <v>4157.5035900000003</v>
      </c>
      <c r="AC2953" s="2">
        <v>-0.57999999999999996</v>
      </c>
      <c r="AD2953" s="2">
        <v>-8.0000000000000004E-4</v>
      </c>
      <c r="AE2953" s="2" t="s">
        <v>68</v>
      </c>
      <c r="AF2953" s="2">
        <v>0</v>
      </c>
      <c r="AG2953" s="2">
        <v>0</v>
      </c>
      <c r="AH2953" s="2">
        <v>5249986</v>
      </c>
      <c r="AI2953" s="2" t="s">
        <v>69</v>
      </c>
      <c r="AJ2953" s="2" t="s">
        <v>70</v>
      </c>
      <c r="AK2953" s="2">
        <v>5.6788080000000001</v>
      </c>
      <c r="AL2953" s="2">
        <v>14.648</v>
      </c>
      <c r="AM2953" s="2">
        <v>52.7804</v>
      </c>
      <c r="AN2953" s="2">
        <v>8514</v>
      </c>
      <c r="AO2953" s="2">
        <v>8514</v>
      </c>
      <c r="AP2953" s="2" t="s">
        <v>1262</v>
      </c>
      <c r="AQ2953" s="2" t="s">
        <v>72</v>
      </c>
      <c r="AR2953" s="2" t="s">
        <v>73</v>
      </c>
      <c r="AS2953" s="2">
        <v>0</v>
      </c>
      <c r="AT2953" s="2">
        <v>45.5</v>
      </c>
      <c r="AU2953" s="2">
        <v>8.8000000000000007</v>
      </c>
      <c r="AV2953" s="2">
        <v>8.8000000000000007</v>
      </c>
      <c r="AW2953" s="2">
        <v>0.99570418597451105</v>
      </c>
      <c r="AX2953" s="2">
        <v>0.43743426820624898</v>
      </c>
      <c r="AY2953" s="2">
        <v>0.43695935945060699</v>
      </c>
      <c r="AZ2953" s="2">
        <v>0.60708039304718597</v>
      </c>
      <c r="BA2953" s="2">
        <v>0.99570418597451105</v>
      </c>
      <c r="BB2953" s="2">
        <v>0.55227346325013404</v>
      </c>
      <c r="BC2953" s="2">
        <v>0.55125659552722905</v>
      </c>
      <c r="BD2953" s="2">
        <v>0.61108664271506197</v>
      </c>
      <c r="BE2953" s="2" t="s">
        <v>2883</v>
      </c>
      <c r="BF2953" s="2">
        <v>0</v>
      </c>
      <c r="BG2953" s="2">
        <v>320</v>
      </c>
      <c r="BH2953" s="2">
        <v>1</v>
      </c>
    </row>
    <row r="2954" spans="1:60" hidden="1" x14ac:dyDescent="0.25">
      <c r="A2954" s="2" t="b">
        <v>0</v>
      </c>
      <c r="B2954" s="2" t="s">
        <v>1981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3">
        <v>289</v>
      </c>
      <c r="I2954" s="3">
        <f t="shared" si="46"/>
        <v>293</v>
      </c>
      <c r="J2954" s="2" t="s">
        <v>6197</v>
      </c>
      <c r="K2954" s="2" t="s">
        <v>6198</v>
      </c>
      <c r="L2954" s="2" t="s">
        <v>6199</v>
      </c>
      <c r="M2954" s="2">
        <v>1</v>
      </c>
      <c r="N2954" s="2" t="s">
        <v>6200</v>
      </c>
      <c r="O2954" s="2" t="s">
        <v>6201</v>
      </c>
      <c r="P2954" s="2" t="s">
        <v>6200</v>
      </c>
      <c r="Q2954" s="2" t="s">
        <v>6201</v>
      </c>
      <c r="R2954" s="2">
        <v>0</v>
      </c>
      <c r="S2954" s="2">
        <v>3</v>
      </c>
      <c r="T2954" s="2">
        <v>3</v>
      </c>
      <c r="U2954" s="2" t="s">
        <v>181</v>
      </c>
      <c r="V2954" s="2">
        <v>0</v>
      </c>
      <c r="W2954" s="2">
        <v>1</v>
      </c>
      <c r="X2954" s="2">
        <v>1</v>
      </c>
      <c r="Y2954" s="2">
        <v>1</v>
      </c>
      <c r="Z2954" s="2">
        <v>1226.7616</v>
      </c>
      <c r="AA2954" s="2">
        <v>3678.2702399999998</v>
      </c>
      <c r="AB2954" s="2">
        <v>3678.2703000000001</v>
      </c>
      <c r="AC2954" s="2">
        <v>-0.02</v>
      </c>
      <c r="AD2954" s="2">
        <v>-2.0000000000000002E-5</v>
      </c>
      <c r="AE2954" s="2" t="s">
        <v>68</v>
      </c>
      <c r="AF2954" s="2">
        <v>0</v>
      </c>
      <c r="AG2954" s="2">
        <v>0</v>
      </c>
      <c r="AH2954" s="2">
        <v>85184.0390625</v>
      </c>
      <c r="AI2954" s="2" t="s">
        <v>69</v>
      </c>
      <c r="AJ2954" s="2" t="s">
        <v>70</v>
      </c>
      <c r="AK2954" s="2">
        <v>4.5894729999999999</v>
      </c>
      <c r="AL2954" s="2">
        <v>200</v>
      </c>
      <c r="AM2954" s="2">
        <v>35.455500000000001</v>
      </c>
      <c r="AN2954" s="2">
        <v>5422</v>
      </c>
      <c r="AO2954" s="2">
        <v>5422</v>
      </c>
      <c r="AP2954" s="2" t="s">
        <v>6933</v>
      </c>
      <c r="AQ2954" s="2" t="s">
        <v>72</v>
      </c>
      <c r="AR2954" s="2" t="s">
        <v>73</v>
      </c>
      <c r="AS2954" s="2">
        <v>0</v>
      </c>
      <c r="AT2954" s="2">
        <v>46.6</v>
      </c>
      <c r="AU2954" s="2">
        <v>1.1000000000000001</v>
      </c>
      <c r="AV2954" s="2">
        <v>1.1000000000000001</v>
      </c>
      <c r="AW2954" s="2">
        <v>0.99570418597451105</v>
      </c>
      <c r="AX2954" s="2">
        <v>0.43743426820624898</v>
      </c>
      <c r="AY2954" s="2">
        <v>0.43707392666298001</v>
      </c>
      <c r="AZ2954" s="2">
        <v>0.57384612441814697</v>
      </c>
      <c r="BA2954" s="2">
        <v>0.99570418597451105</v>
      </c>
      <c r="BB2954" s="2">
        <v>0.55227346325013404</v>
      </c>
      <c r="BC2954" s="2">
        <v>0.55143894967122198</v>
      </c>
      <c r="BD2954" s="2">
        <v>0.58009328252497205</v>
      </c>
      <c r="BE2954" s="2" t="s">
        <v>1310</v>
      </c>
      <c r="BF2954" s="2">
        <v>0</v>
      </c>
      <c r="BG2954" s="2">
        <v>289</v>
      </c>
      <c r="BH2954" s="2">
        <v>1</v>
      </c>
    </row>
    <row r="2955" spans="1:60" hidden="1" x14ac:dyDescent="0.25">
      <c r="A2955" s="2" t="b">
        <v>0</v>
      </c>
      <c r="B2955" s="2" t="s">
        <v>1981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3">
        <v>367</v>
      </c>
      <c r="I2955" s="3">
        <f t="shared" si="46"/>
        <v>372</v>
      </c>
      <c r="J2955" s="2" t="s">
        <v>6934</v>
      </c>
      <c r="K2955" s="2" t="s">
        <v>6935</v>
      </c>
      <c r="L2955" s="2" t="s">
        <v>6531</v>
      </c>
      <c r="M2955" s="2">
        <v>1</v>
      </c>
      <c r="N2955" s="2" t="s">
        <v>2735</v>
      </c>
      <c r="O2955" s="2" t="s">
        <v>2736</v>
      </c>
      <c r="P2955" s="2" t="s">
        <v>2735</v>
      </c>
      <c r="Q2955" s="2" t="s">
        <v>2736</v>
      </c>
      <c r="R2955" s="2">
        <v>0</v>
      </c>
      <c r="S2955" s="2">
        <v>3</v>
      </c>
      <c r="T2955" s="2">
        <v>3</v>
      </c>
      <c r="U2955" s="2" t="s">
        <v>181</v>
      </c>
      <c r="V2955" s="2">
        <v>0</v>
      </c>
      <c r="W2955" s="2">
        <v>1</v>
      </c>
      <c r="X2955" s="2">
        <v>1</v>
      </c>
      <c r="Y2955" s="2">
        <v>1</v>
      </c>
      <c r="Z2955" s="2">
        <v>1039.7148400000001</v>
      </c>
      <c r="AA2955" s="2">
        <v>3117.1299800000002</v>
      </c>
      <c r="AB2955" s="2">
        <v>3117.1305699999998</v>
      </c>
      <c r="AC2955" s="2">
        <v>-0.19</v>
      </c>
      <c r="AD2955" s="2">
        <v>-2.0000000000000001E-4</v>
      </c>
      <c r="AE2955" s="2" t="s">
        <v>68</v>
      </c>
      <c r="AF2955" s="2">
        <v>0</v>
      </c>
      <c r="AG2955" s="2">
        <v>0</v>
      </c>
      <c r="AH2955" s="2">
        <v>45131.453125</v>
      </c>
      <c r="AI2955" s="2" t="s">
        <v>69</v>
      </c>
      <c r="AJ2955" s="2" t="s">
        <v>70</v>
      </c>
      <c r="AK2955" s="2">
        <v>36.543340000000001</v>
      </c>
      <c r="AL2955" s="2">
        <v>200</v>
      </c>
      <c r="AM2955" s="2">
        <v>31.0749</v>
      </c>
      <c r="AN2955" s="2">
        <v>4607</v>
      </c>
      <c r="AO2955" s="2">
        <v>4607</v>
      </c>
      <c r="AP2955" s="2" t="s">
        <v>3777</v>
      </c>
      <c r="AQ2955" s="2" t="s">
        <v>72</v>
      </c>
      <c r="AR2955" s="2" t="s">
        <v>73</v>
      </c>
      <c r="AS2955" s="2">
        <v>0</v>
      </c>
      <c r="AT2955" s="2">
        <v>49.3</v>
      </c>
      <c r="AU2955" s="2">
        <v>7</v>
      </c>
      <c r="AV2955" s="2">
        <v>7</v>
      </c>
      <c r="AW2955" s="2">
        <v>0.99570418597451105</v>
      </c>
      <c r="AX2955" s="2">
        <v>0.43743426820624898</v>
      </c>
      <c r="AY2955" s="2">
        <v>0.43718855396830397</v>
      </c>
      <c r="AZ2955" s="2">
        <v>0.60734584139283598</v>
      </c>
      <c r="BA2955" s="2">
        <v>0.99570418597451105</v>
      </c>
      <c r="BB2955" s="2">
        <v>0.55227346325013404</v>
      </c>
      <c r="BC2955" s="2">
        <v>0.55162142449962204</v>
      </c>
      <c r="BD2955" s="2">
        <v>0.61135560689455903</v>
      </c>
      <c r="BE2955" s="2" t="s">
        <v>466</v>
      </c>
      <c r="BF2955" s="2">
        <v>0</v>
      </c>
      <c r="BG2955" s="2">
        <v>367</v>
      </c>
      <c r="BH2955" s="2">
        <v>1</v>
      </c>
    </row>
    <row r="2956" spans="1:60" hidden="1" x14ac:dyDescent="0.25">
      <c r="A2956" s="2" t="b">
        <v>0</v>
      </c>
      <c r="B2956" s="2" t="s">
        <v>1981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3">
        <v>97</v>
      </c>
      <c r="I2956" s="3">
        <f t="shared" si="46"/>
        <v>102</v>
      </c>
      <c r="J2956" s="2" t="s">
        <v>4363</v>
      </c>
      <c r="K2956" s="2" t="s">
        <v>4364</v>
      </c>
      <c r="L2956" s="2" t="s">
        <v>3658</v>
      </c>
      <c r="M2956" s="2">
        <v>1</v>
      </c>
      <c r="N2956" s="2" t="s">
        <v>4365</v>
      </c>
      <c r="O2956" s="2" t="s">
        <v>4366</v>
      </c>
      <c r="P2956" s="2" t="s">
        <v>4365</v>
      </c>
      <c r="Q2956" s="2" t="s">
        <v>4366</v>
      </c>
      <c r="R2956" s="2">
        <v>1</v>
      </c>
      <c r="S2956" s="2">
        <v>4</v>
      </c>
      <c r="T2956" s="2">
        <v>4</v>
      </c>
      <c r="U2956" s="2" t="s">
        <v>181</v>
      </c>
      <c r="V2956" s="2">
        <v>0</v>
      </c>
      <c r="W2956" s="2">
        <v>1</v>
      </c>
      <c r="X2956" s="2">
        <v>1</v>
      </c>
      <c r="Y2956" s="2">
        <v>1</v>
      </c>
      <c r="Z2956" s="2">
        <v>1164.7078899999999</v>
      </c>
      <c r="AA2956" s="2">
        <v>4655.8097100000005</v>
      </c>
      <c r="AB2956" s="2">
        <v>4656.8001700000004</v>
      </c>
      <c r="AC2956" s="2">
        <v>-212.69</v>
      </c>
      <c r="AD2956" s="2">
        <v>-0.24761</v>
      </c>
      <c r="AE2956" s="2" t="s">
        <v>68</v>
      </c>
      <c r="AF2956" s="2">
        <v>0</v>
      </c>
      <c r="AG2956" s="2">
        <v>0</v>
      </c>
      <c r="AH2956" s="2">
        <v>36918.140625</v>
      </c>
      <c r="AI2956" s="2" t="s">
        <v>69</v>
      </c>
      <c r="AJ2956" s="2" t="s">
        <v>70</v>
      </c>
      <c r="AK2956" s="2">
        <v>12.85596</v>
      </c>
      <c r="AL2956" s="2">
        <v>200</v>
      </c>
      <c r="AM2956" s="2">
        <v>134.3032</v>
      </c>
      <c r="AN2956" s="2">
        <v>21770</v>
      </c>
      <c r="AO2956" s="2">
        <v>21770</v>
      </c>
      <c r="AP2956" s="2" t="s">
        <v>3818</v>
      </c>
      <c r="AQ2956" s="2" t="s">
        <v>72</v>
      </c>
      <c r="AR2956" s="2" t="s">
        <v>73</v>
      </c>
      <c r="AS2956" s="2">
        <v>0</v>
      </c>
      <c r="AT2956" s="2">
        <v>52.3</v>
      </c>
      <c r="AU2956" s="2">
        <v>27.2</v>
      </c>
      <c r="AV2956" s="2">
        <v>27.2</v>
      </c>
      <c r="AW2956" s="2">
        <v>0.995737974848945</v>
      </c>
      <c r="AX2956" s="2">
        <v>0.43743426820624898</v>
      </c>
      <c r="AY2956" s="2">
        <v>0.43699239096168702</v>
      </c>
      <c r="AZ2956" s="2">
        <v>0.45168888831980503</v>
      </c>
      <c r="BA2956" s="2">
        <v>0.995737974848945</v>
      </c>
      <c r="BB2956" s="2">
        <v>0.55227346325013404</v>
      </c>
      <c r="BC2956" s="2">
        <v>0.551222718069309</v>
      </c>
      <c r="BD2956" s="2">
        <v>0.46900485570922901</v>
      </c>
      <c r="BE2956" s="2" t="s">
        <v>3659</v>
      </c>
      <c r="BF2956" s="2">
        <v>-1</v>
      </c>
      <c r="BG2956" s="2">
        <v>97</v>
      </c>
      <c r="BH2956" s="2">
        <v>1</v>
      </c>
    </row>
    <row r="2957" spans="1:60" hidden="1" x14ac:dyDescent="0.25">
      <c r="A2957" s="2" t="b">
        <v>0</v>
      </c>
      <c r="B2957" s="2" t="s">
        <v>1981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3">
        <v>97</v>
      </c>
      <c r="I2957" s="3">
        <f t="shared" si="46"/>
        <v>102</v>
      </c>
      <c r="J2957" s="2" t="s">
        <v>4363</v>
      </c>
      <c r="K2957" s="2" t="s">
        <v>4364</v>
      </c>
      <c r="L2957" s="2" t="s">
        <v>3658</v>
      </c>
      <c r="M2957" s="2">
        <v>1</v>
      </c>
      <c r="N2957" s="2" t="s">
        <v>4365</v>
      </c>
      <c r="O2957" s="2" t="s">
        <v>4366</v>
      </c>
      <c r="P2957" s="2" t="s">
        <v>4365</v>
      </c>
      <c r="Q2957" s="2" t="s">
        <v>4366</v>
      </c>
      <c r="R2957" s="2">
        <v>1</v>
      </c>
      <c r="S2957" s="2">
        <v>4</v>
      </c>
      <c r="T2957" s="2">
        <v>4</v>
      </c>
      <c r="U2957" s="2" t="s">
        <v>181</v>
      </c>
      <c r="V2957" s="2">
        <v>0</v>
      </c>
      <c r="W2957" s="2">
        <v>1</v>
      </c>
      <c r="X2957" s="2">
        <v>1</v>
      </c>
      <c r="Y2957" s="2">
        <v>1</v>
      </c>
      <c r="Z2957" s="2">
        <v>1164.7095899999999</v>
      </c>
      <c r="AA2957" s="2">
        <v>4655.8165499999996</v>
      </c>
      <c r="AB2957" s="2">
        <v>4656.8001700000004</v>
      </c>
      <c r="AC2957" s="2">
        <v>-211.22</v>
      </c>
      <c r="AD2957" s="2">
        <v>-0.24590000000000001</v>
      </c>
      <c r="AE2957" s="2" t="s">
        <v>68</v>
      </c>
      <c r="AF2957" s="2">
        <v>0</v>
      </c>
      <c r="AG2957" s="2">
        <v>0</v>
      </c>
      <c r="AH2957" s="2">
        <v>21201.912109375</v>
      </c>
      <c r="AI2957" s="2" t="s">
        <v>69</v>
      </c>
      <c r="AJ2957" s="2" t="s">
        <v>70</v>
      </c>
      <c r="AK2957" s="2">
        <v>3.1182889999999999</v>
      </c>
      <c r="AL2957" s="2">
        <v>200</v>
      </c>
      <c r="AM2957" s="2">
        <v>148.7406</v>
      </c>
      <c r="AN2957" s="2">
        <v>24170</v>
      </c>
      <c r="AO2957" s="2">
        <v>24170</v>
      </c>
      <c r="AP2957" s="2" t="s">
        <v>6936</v>
      </c>
      <c r="AQ2957" s="2" t="s">
        <v>72</v>
      </c>
      <c r="AR2957" s="2" t="s">
        <v>73</v>
      </c>
      <c r="AS2957" s="2">
        <v>0</v>
      </c>
      <c r="AT2957" s="2">
        <v>46</v>
      </c>
      <c r="AU2957" s="2">
        <v>19.399999999999999</v>
      </c>
      <c r="AV2957" s="2">
        <v>19.399999999999999</v>
      </c>
      <c r="AW2957" s="2">
        <v>0.99576197919503895</v>
      </c>
      <c r="AX2957" s="2">
        <v>0.43743426820624898</v>
      </c>
      <c r="AY2957" s="2">
        <v>0.43687793512629802</v>
      </c>
      <c r="AZ2957" s="2">
        <v>0.45168888831980503</v>
      </c>
      <c r="BA2957" s="2">
        <v>0.99576197919503895</v>
      </c>
      <c r="BB2957" s="2">
        <v>0.55227346325013404</v>
      </c>
      <c r="BC2957" s="2">
        <v>0.55104061608719501</v>
      </c>
      <c r="BD2957" s="2">
        <v>0.46900485570922901</v>
      </c>
      <c r="BE2957" s="2" t="s">
        <v>3659</v>
      </c>
      <c r="BF2957" s="2">
        <v>-1</v>
      </c>
      <c r="BG2957" s="2">
        <v>97</v>
      </c>
      <c r="BH2957" s="2">
        <v>1</v>
      </c>
    </row>
    <row r="2958" spans="1:60" hidden="1" x14ac:dyDescent="0.25">
      <c r="A2958" s="2" t="b">
        <v>0</v>
      </c>
      <c r="B2958" s="2" t="s">
        <v>1981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62</v>
      </c>
      <c r="H2958" s="3">
        <v>79</v>
      </c>
      <c r="I2958" s="3">
        <f t="shared" si="46"/>
        <v>88</v>
      </c>
      <c r="J2958" s="2" t="s">
        <v>6937</v>
      </c>
      <c r="K2958" s="2" t="s">
        <v>6938</v>
      </c>
      <c r="L2958" s="2" t="s">
        <v>6939</v>
      </c>
      <c r="M2958" s="2">
        <v>1</v>
      </c>
      <c r="N2958" s="2" t="s">
        <v>4183</v>
      </c>
      <c r="O2958" s="2" t="s">
        <v>4184</v>
      </c>
      <c r="P2958" s="2" t="s">
        <v>4183</v>
      </c>
      <c r="Q2958" s="2" t="s">
        <v>4184</v>
      </c>
      <c r="R2958" s="2">
        <v>1</v>
      </c>
      <c r="S2958" s="2">
        <v>3</v>
      </c>
      <c r="T2958" s="2">
        <v>3</v>
      </c>
      <c r="U2958" s="2" t="s">
        <v>181</v>
      </c>
      <c r="V2958" s="2">
        <v>0</v>
      </c>
      <c r="W2958" s="2">
        <v>1</v>
      </c>
      <c r="X2958" s="2">
        <v>1</v>
      </c>
      <c r="Y2958" s="2">
        <v>1</v>
      </c>
      <c r="Z2958" s="2">
        <v>1574.6395299999999</v>
      </c>
      <c r="AA2958" s="2">
        <v>4721.9040299999997</v>
      </c>
      <c r="AB2958" s="2">
        <v>4721.9147400000002</v>
      </c>
      <c r="AC2958" s="2">
        <v>-2.27</v>
      </c>
      <c r="AD2958" s="2">
        <v>-3.5699999999999998E-3</v>
      </c>
      <c r="AE2958" s="2" t="s">
        <v>68</v>
      </c>
      <c r="AF2958" s="2">
        <v>0</v>
      </c>
      <c r="AG2958" s="2">
        <v>0</v>
      </c>
      <c r="AH2958" s="2">
        <v>121921.484375</v>
      </c>
      <c r="AI2958" s="2" t="s">
        <v>69</v>
      </c>
      <c r="AJ2958" s="2" t="s">
        <v>70</v>
      </c>
      <c r="AK2958" s="2">
        <v>13.017910000000001</v>
      </c>
      <c r="AL2958" s="2">
        <v>200</v>
      </c>
      <c r="AM2958" s="2">
        <v>91.573700000000002</v>
      </c>
      <c r="AN2958" s="2">
        <v>14737</v>
      </c>
      <c r="AO2958" s="2">
        <v>14737</v>
      </c>
      <c r="AP2958" s="2" t="s">
        <v>6940</v>
      </c>
      <c r="AQ2958" s="2" t="s">
        <v>72</v>
      </c>
      <c r="AR2958" s="2" t="s">
        <v>73</v>
      </c>
      <c r="AS2958" s="2">
        <v>0</v>
      </c>
      <c r="AT2958" s="2">
        <v>28.2</v>
      </c>
      <c r="AU2958" s="2">
        <v>0.3</v>
      </c>
      <c r="AV2958" s="2">
        <v>0.3</v>
      </c>
      <c r="AW2958" s="2">
        <v>0.99577039223507302</v>
      </c>
      <c r="AX2958" s="2">
        <v>0.43743426820624898</v>
      </c>
      <c r="AY2958" s="2">
        <v>0.43676353923111999</v>
      </c>
      <c r="AZ2958" s="2">
        <v>0.606986873057342</v>
      </c>
      <c r="BA2958" s="2">
        <v>0.99577039223507302</v>
      </c>
      <c r="BB2958" s="2">
        <v>0.55227346325013404</v>
      </c>
      <c r="BC2958" s="2">
        <v>0.55085863438379701</v>
      </c>
      <c r="BD2958" s="2">
        <v>0.61098898413235203</v>
      </c>
      <c r="BE2958" s="2" t="s">
        <v>1463</v>
      </c>
      <c r="BF2958" s="2">
        <v>0</v>
      </c>
      <c r="BG2958" s="2">
        <v>79</v>
      </c>
      <c r="BH2958" s="2">
        <v>1</v>
      </c>
    </row>
    <row r="2959" spans="1:60" hidden="1" x14ac:dyDescent="0.25">
      <c r="A2959" s="2" t="b">
        <v>0</v>
      </c>
      <c r="B2959" s="2" t="s">
        <v>1981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3">
        <v>164</v>
      </c>
      <c r="I2959" s="3">
        <f t="shared" si="46"/>
        <v>194</v>
      </c>
      <c r="J2959" s="2" t="s">
        <v>6820</v>
      </c>
      <c r="K2959" s="2" t="s">
        <v>6821</v>
      </c>
      <c r="L2959" s="2" t="s">
        <v>6941</v>
      </c>
      <c r="M2959" s="2">
        <v>1</v>
      </c>
      <c r="N2959" s="2" t="s">
        <v>6092</v>
      </c>
      <c r="O2959" s="2" t="s">
        <v>6093</v>
      </c>
      <c r="P2959" s="2" t="s">
        <v>6092</v>
      </c>
      <c r="Q2959" s="2" t="s">
        <v>6093</v>
      </c>
      <c r="R2959" s="2">
        <v>2</v>
      </c>
      <c r="S2959" s="2">
        <v>4</v>
      </c>
      <c r="T2959" s="2">
        <v>4</v>
      </c>
      <c r="U2959" s="2" t="s">
        <v>181</v>
      </c>
      <c r="V2959" s="2">
        <v>0</v>
      </c>
      <c r="W2959" s="2">
        <v>1</v>
      </c>
      <c r="X2959" s="2">
        <v>1</v>
      </c>
      <c r="Y2959" s="2">
        <v>1</v>
      </c>
      <c r="Z2959" s="2">
        <v>1648.70471</v>
      </c>
      <c r="AA2959" s="2">
        <v>6591.79702</v>
      </c>
      <c r="AB2959" s="2">
        <v>6591.8032999999996</v>
      </c>
      <c r="AC2959" s="2">
        <v>-0.95</v>
      </c>
      <c r="AD2959" s="2">
        <v>-1.57E-3</v>
      </c>
      <c r="AE2959" s="2" t="s">
        <v>68</v>
      </c>
      <c r="AF2959" s="2">
        <v>0</v>
      </c>
      <c r="AG2959" s="2">
        <v>0</v>
      </c>
      <c r="AH2959" s="2">
        <v>180678.828125</v>
      </c>
      <c r="AI2959" s="2" t="s">
        <v>69</v>
      </c>
      <c r="AJ2959" s="2" t="s">
        <v>70</v>
      </c>
      <c r="AK2959" s="2">
        <v>9.1650369999999999</v>
      </c>
      <c r="AL2959" s="2">
        <v>200</v>
      </c>
      <c r="AM2959" s="2">
        <v>112.8044</v>
      </c>
      <c r="AN2959" s="2">
        <v>18284</v>
      </c>
      <c r="AO2959" s="2">
        <v>18284</v>
      </c>
      <c r="AP2959" s="2" t="s">
        <v>4296</v>
      </c>
      <c r="AQ2959" s="2" t="s">
        <v>72</v>
      </c>
      <c r="AR2959" s="2" t="s">
        <v>73</v>
      </c>
      <c r="AS2959" s="2">
        <v>0</v>
      </c>
      <c r="AT2959" s="2">
        <v>79.5</v>
      </c>
      <c r="AU2959" s="2">
        <v>4.9000000000000004</v>
      </c>
      <c r="AV2959" s="2">
        <v>4.9000000000000004</v>
      </c>
      <c r="AW2959" s="2">
        <v>0.99582476443658896</v>
      </c>
      <c r="AX2959" s="2">
        <v>0.43743426820624898</v>
      </c>
      <c r="AY2959" s="2">
        <v>0.43679663866012503</v>
      </c>
      <c r="AZ2959" s="2">
        <v>0.60645721612315795</v>
      </c>
      <c r="BA2959" s="2">
        <v>0.99582476443658896</v>
      </c>
      <c r="BB2959" s="2">
        <v>0.55227346325013404</v>
      </c>
      <c r="BC2959" s="2">
        <v>0.55082506432920597</v>
      </c>
      <c r="BD2959" s="2">
        <v>0.61045232277328398</v>
      </c>
      <c r="BE2959" s="2" t="s">
        <v>1839</v>
      </c>
      <c r="BF2959" s="2">
        <v>0</v>
      </c>
      <c r="BG2959" s="2">
        <v>164</v>
      </c>
      <c r="BH2959" s="2">
        <v>1</v>
      </c>
    </row>
    <row r="2960" spans="1:60" hidden="1" x14ac:dyDescent="0.25">
      <c r="A2960" s="2" t="b">
        <v>0</v>
      </c>
      <c r="B2960" s="2" t="s">
        <v>1981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3">
        <v>157</v>
      </c>
      <c r="I2960" s="3">
        <f t="shared" si="46"/>
        <v>162</v>
      </c>
      <c r="J2960" s="2" t="s">
        <v>4324</v>
      </c>
      <c r="K2960" s="2" t="s">
        <v>4325</v>
      </c>
      <c r="L2960" s="2" t="s">
        <v>4326</v>
      </c>
      <c r="M2960" s="2">
        <v>1</v>
      </c>
      <c r="N2960" s="2" t="s">
        <v>4018</v>
      </c>
      <c r="O2960" s="2" t="s">
        <v>4019</v>
      </c>
      <c r="P2960" s="2" t="s">
        <v>4018</v>
      </c>
      <c r="Q2960" s="2" t="s">
        <v>4019</v>
      </c>
      <c r="R2960" s="2">
        <v>1</v>
      </c>
      <c r="S2960" s="2">
        <v>2</v>
      </c>
      <c r="T2960" s="2">
        <v>2</v>
      </c>
      <c r="U2960" s="2" t="s">
        <v>181</v>
      </c>
      <c r="V2960" s="2">
        <v>0</v>
      </c>
      <c r="W2960" s="2">
        <v>1</v>
      </c>
      <c r="X2960" s="2">
        <v>1</v>
      </c>
      <c r="Y2960" s="2">
        <v>1</v>
      </c>
      <c r="Z2960" s="2">
        <v>1183.53052</v>
      </c>
      <c r="AA2960" s="2">
        <v>2366.0537599999998</v>
      </c>
      <c r="AB2960" s="2">
        <v>2366.0590099999999</v>
      </c>
      <c r="AC2960" s="2">
        <v>-2.2200000000000002</v>
      </c>
      <c r="AD2960" s="2">
        <v>-2.6199999999999999E-3</v>
      </c>
      <c r="AE2960" s="2" t="s">
        <v>68</v>
      </c>
      <c r="AF2960" s="2">
        <v>0</v>
      </c>
      <c r="AG2960" s="2">
        <v>0</v>
      </c>
      <c r="AH2960" s="2">
        <v>509624.9375</v>
      </c>
      <c r="AI2960" s="2" t="s">
        <v>69</v>
      </c>
      <c r="AJ2960" s="2" t="s">
        <v>70</v>
      </c>
      <c r="AK2960" s="2">
        <v>0</v>
      </c>
      <c r="AL2960" s="2">
        <v>200</v>
      </c>
      <c r="AM2960" s="2">
        <v>40.070900000000002</v>
      </c>
      <c r="AN2960" s="2">
        <v>6301</v>
      </c>
      <c r="AO2960" s="2">
        <v>6301</v>
      </c>
      <c r="AP2960" s="2" t="s">
        <v>3024</v>
      </c>
      <c r="AQ2960" s="2" t="s">
        <v>72</v>
      </c>
      <c r="AR2960" s="2" t="s">
        <v>73</v>
      </c>
      <c r="AS2960" s="2">
        <v>0</v>
      </c>
      <c r="AT2960" s="2">
        <v>146.30000000000001</v>
      </c>
      <c r="AU2960" s="2">
        <v>38.799999999999997</v>
      </c>
      <c r="AV2960" s="2">
        <v>38.799999999999997</v>
      </c>
      <c r="AW2960" s="2">
        <v>0.99583120014592896</v>
      </c>
      <c r="AX2960" s="2">
        <v>0.43743426820624898</v>
      </c>
      <c r="AY2960" s="2">
        <v>0.43656812878451101</v>
      </c>
      <c r="AZ2960" s="2">
        <v>0.45122914740450898</v>
      </c>
      <c r="BA2960" s="2">
        <v>0.99583120014592896</v>
      </c>
      <c r="BB2960" s="2">
        <v>0.55227346325013404</v>
      </c>
      <c r="BC2960" s="2">
        <v>0.55046172326973197</v>
      </c>
      <c r="BD2960" s="2">
        <v>0.46869847869040498</v>
      </c>
      <c r="BE2960" s="2" t="s">
        <v>150</v>
      </c>
      <c r="BF2960" s="2">
        <v>0</v>
      </c>
      <c r="BG2960" s="2">
        <v>157</v>
      </c>
      <c r="BH2960" s="2">
        <v>1</v>
      </c>
    </row>
    <row r="2961" spans="1:60" hidden="1" x14ac:dyDescent="0.25">
      <c r="A2961" s="2" t="b">
        <v>0</v>
      </c>
      <c r="B2961" s="2" t="s">
        <v>1981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62</v>
      </c>
      <c r="H2961" s="3">
        <v>157</v>
      </c>
      <c r="I2961" s="3">
        <f t="shared" si="46"/>
        <v>162</v>
      </c>
      <c r="J2961" s="2" t="s">
        <v>4324</v>
      </c>
      <c r="K2961" s="2" t="s">
        <v>4325</v>
      </c>
      <c r="L2961" s="2" t="s">
        <v>4326</v>
      </c>
      <c r="M2961" s="2">
        <v>1</v>
      </c>
      <c r="N2961" s="2" t="s">
        <v>4018</v>
      </c>
      <c r="O2961" s="2" t="s">
        <v>4019</v>
      </c>
      <c r="P2961" s="2" t="s">
        <v>4018</v>
      </c>
      <c r="Q2961" s="2" t="s">
        <v>4019</v>
      </c>
      <c r="R2961" s="2">
        <v>1</v>
      </c>
      <c r="S2961" s="2">
        <v>2</v>
      </c>
      <c r="T2961" s="2">
        <v>2</v>
      </c>
      <c r="U2961" s="2" t="s">
        <v>181</v>
      </c>
      <c r="V2961" s="2">
        <v>0</v>
      </c>
      <c r="W2961" s="2">
        <v>1</v>
      </c>
      <c r="X2961" s="2">
        <v>1</v>
      </c>
      <c r="Y2961" s="2">
        <v>1</v>
      </c>
      <c r="Z2961" s="2">
        <v>1183.53052</v>
      </c>
      <c r="AA2961" s="2">
        <v>2366.0537599999998</v>
      </c>
      <c r="AB2961" s="2">
        <v>2366.0590099999999</v>
      </c>
      <c r="AC2961" s="2">
        <v>-2.2200000000000002</v>
      </c>
      <c r="AD2961" s="2">
        <v>-2.6199999999999999E-3</v>
      </c>
      <c r="AE2961" s="2" t="s">
        <v>68</v>
      </c>
      <c r="AF2961" s="2">
        <v>0</v>
      </c>
      <c r="AG2961" s="2">
        <v>0</v>
      </c>
      <c r="AH2961" s="2">
        <v>137897.40625</v>
      </c>
      <c r="AI2961" s="2" t="s">
        <v>69</v>
      </c>
      <c r="AJ2961" s="2" t="s">
        <v>70</v>
      </c>
      <c r="AK2961" s="2">
        <v>0</v>
      </c>
      <c r="AL2961" s="2">
        <v>200</v>
      </c>
      <c r="AM2961" s="2">
        <v>39.648099999999999</v>
      </c>
      <c r="AN2961" s="2">
        <v>6221</v>
      </c>
      <c r="AO2961" s="2">
        <v>6221</v>
      </c>
      <c r="AP2961" s="2" t="s">
        <v>4655</v>
      </c>
      <c r="AQ2961" s="2" t="s">
        <v>72</v>
      </c>
      <c r="AR2961" s="2" t="s">
        <v>73</v>
      </c>
      <c r="AS2961" s="2">
        <v>0</v>
      </c>
      <c r="AT2961" s="2">
        <v>149.30000000000001</v>
      </c>
      <c r="AU2961" s="2">
        <v>38.799999999999997</v>
      </c>
      <c r="AV2961" s="2">
        <v>38.799999999999997</v>
      </c>
      <c r="AW2961" s="2">
        <v>0.99583120014592896</v>
      </c>
      <c r="AX2961" s="2">
        <v>0.43743426820624898</v>
      </c>
      <c r="AY2961" s="2">
        <v>0.43668235382830101</v>
      </c>
      <c r="AZ2961" s="2">
        <v>0.45122914740450898</v>
      </c>
      <c r="BA2961" s="2">
        <v>0.99583120014592896</v>
      </c>
      <c r="BB2961" s="2">
        <v>0.55227346325013404</v>
      </c>
      <c r="BC2961" s="2">
        <v>0.55064333386198205</v>
      </c>
      <c r="BD2961" s="2">
        <v>0.46869847869040498</v>
      </c>
      <c r="BE2961" s="2" t="s">
        <v>150</v>
      </c>
      <c r="BF2961" s="2">
        <v>0</v>
      </c>
      <c r="BG2961" s="2">
        <v>157</v>
      </c>
      <c r="BH2961" s="2">
        <v>1</v>
      </c>
    </row>
    <row r="2962" spans="1:60" hidden="1" x14ac:dyDescent="0.25">
      <c r="A2962" s="2" t="b">
        <v>0</v>
      </c>
      <c r="B2962" s="2" t="s">
        <v>1981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3">
        <v>374</v>
      </c>
      <c r="I2962" s="3">
        <f t="shared" si="46"/>
        <v>388</v>
      </c>
      <c r="J2962" s="2" t="s">
        <v>6942</v>
      </c>
      <c r="K2962" s="2" t="s">
        <v>6943</v>
      </c>
      <c r="L2962" s="2" t="s">
        <v>6944</v>
      </c>
      <c r="M2962" s="2">
        <v>1</v>
      </c>
      <c r="N2962" s="2" t="s">
        <v>6945</v>
      </c>
      <c r="O2962" s="2" t="s">
        <v>6946</v>
      </c>
      <c r="P2962" s="2" t="s">
        <v>6945</v>
      </c>
      <c r="Q2962" s="2" t="s">
        <v>6946</v>
      </c>
      <c r="R2962" s="2">
        <v>1</v>
      </c>
      <c r="S2962" s="2">
        <v>4</v>
      </c>
      <c r="T2962" s="2">
        <v>4</v>
      </c>
      <c r="U2962" s="2" t="s">
        <v>181</v>
      </c>
      <c r="V2962" s="2">
        <v>0</v>
      </c>
      <c r="W2962" s="2">
        <v>1</v>
      </c>
      <c r="X2962" s="2">
        <v>1</v>
      </c>
      <c r="Y2962" s="2">
        <v>1</v>
      </c>
      <c r="Z2962" s="2">
        <v>1099.2058099999999</v>
      </c>
      <c r="AA2962" s="2">
        <v>4393.80141</v>
      </c>
      <c r="AB2962" s="2">
        <v>4394.7961599999999</v>
      </c>
      <c r="AC2962" s="2">
        <v>-226.35</v>
      </c>
      <c r="AD2962" s="2">
        <v>-0.24868999999999999</v>
      </c>
      <c r="AE2962" s="2" t="s">
        <v>68</v>
      </c>
      <c r="AF2962" s="2">
        <v>0</v>
      </c>
      <c r="AG2962" s="2">
        <v>0</v>
      </c>
      <c r="AH2962" s="2">
        <v>80570.3203125</v>
      </c>
      <c r="AI2962" s="2" t="s">
        <v>69</v>
      </c>
      <c r="AJ2962" s="2" t="s">
        <v>70</v>
      </c>
      <c r="AK2962" s="2">
        <v>13.48502</v>
      </c>
      <c r="AL2962" s="2">
        <v>200</v>
      </c>
      <c r="AM2962" s="2">
        <v>100.9669</v>
      </c>
      <c r="AN2962" s="2">
        <v>16278</v>
      </c>
      <c r="AO2962" s="2">
        <v>16278</v>
      </c>
      <c r="AP2962" s="2" t="s">
        <v>5947</v>
      </c>
      <c r="AQ2962" s="2" t="s">
        <v>72</v>
      </c>
      <c r="AR2962" s="2" t="s">
        <v>73</v>
      </c>
      <c r="AS2962" s="2">
        <v>0</v>
      </c>
      <c r="AT2962" s="2">
        <v>100.7</v>
      </c>
      <c r="AU2962" s="2">
        <v>12.7</v>
      </c>
      <c r="AV2962" s="2">
        <v>12.7</v>
      </c>
      <c r="AW2962" s="2">
        <v>0.99583206648032796</v>
      </c>
      <c r="AX2962" s="2">
        <v>0.43743426820624898</v>
      </c>
      <c r="AY2962" s="2">
        <v>0.436453963481852</v>
      </c>
      <c r="AZ2962" s="2">
        <v>0.60619273413899999</v>
      </c>
      <c r="BA2962" s="2">
        <v>0.99583206648032796</v>
      </c>
      <c r="BB2962" s="2">
        <v>0.55227346325013404</v>
      </c>
      <c r="BC2962" s="2">
        <v>0.55028023243388602</v>
      </c>
      <c r="BD2962" s="2">
        <v>0.61018434547039702</v>
      </c>
      <c r="BE2962" s="2" t="s">
        <v>1041</v>
      </c>
      <c r="BF2962" s="2">
        <v>-1</v>
      </c>
      <c r="BG2962" s="2">
        <v>374</v>
      </c>
      <c r="BH2962" s="2">
        <v>1</v>
      </c>
    </row>
    <row r="2963" spans="1:60" hidden="1" x14ac:dyDescent="0.25">
      <c r="A2963" s="2" t="b">
        <v>0</v>
      </c>
      <c r="B2963" s="2" t="s">
        <v>1981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3">
        <v>696</v>
      </c>
      <c r="I2963" s="3">
        <f t="shared" si="46"/>
        <v>725</v>
      </c>
      <c r="J2963" s="2" t="s">
        <v>2527</v>
      </c>
      <c r="K2963" s="2" t="s">
        <v>2528</v>
      </c>
      <c r="L2963" s="2" t="s">
        <v>4583</v>
      </c>
      <c r="M2963" s="2">
        <v>2</v>
      </c>
      <c r="N2963" s="2" t="s">
        <v>2487</v>
      </c>
      <c r="O2963" s="2" t="s">
        <v>2488</v>
      </c>
      <c r="P2963" s="2" t="s">
        <v>2489</v>
      </c>
      <c r="Q2963" s="2" t="s">
        <v>2490</v>
      </c>
      <c r="R2963" s="2">
        <v>0</v>
      </c>
      <c r="S2963" s="2">
        <v>6</v>
      </c>
      <c r="T2963" s="2">
        <v>6</v>
      </c>
      <c r="U2963" s="2" t="s">
        <v>181</v>
      </c>
      <c r="V2963" s="2">
        <v>0</v>
      </c>
      <c r="W2963" s="2">
        <v>1</v>
      </c>
      <c r="X2963" s="2">
        <v>1</v>
      </c>
      <c r="Y2963" s="2">
        <v>1</v>
      </c>
      <c r="Z2963" s="2">
        <v>1138.6510000000001</v>
      </c>
      <c r="AA2963" s="2">
        <v>6826.8696200000004</v>
      </c>
      <c r="AB2963" s="2">
        <v>6825.8913899999998</v>
      </c>
      <c r="AC2963" s="2">
        <v>143.31</v>
      </c>
      <c r="AD2963" s="2">
        <v>0.16303999999999999</v>
      </c>
      <c r="AE2963" s="2" t="s">
        <v>68</v>
      </c>
      <c r="AF2963" s="2">
        <v>0</v>
      </c>
      <c r="AG2963" s="2">
        <v>0</v>
      </c>
      <c r="AH2963" s="2">
        <v>132424.625</v>
      </c>
      <c r="AI2963" s="2" t="s">
        <v>69</v>
      </c>
      <c r="AJ2963" s="2" t="s">
        <v>70</v>
      </c>
      <c r="AK2963" s="2">
        <v>63.400469999999999</v>
      </c>
      <c r="AL2963" s="2">
        <v>200</v>
      </c>
      <c r="AM2963" s="2">
        <v>120.65349999999999</v>
      </c>
      <c r="AN2963" s="2">
        <v>19568</v>
      </c>
      <c r="AO2963" s="2">
        <v>19568</v>
      </c>
      <c r="AP2963" s="2" t="s">
        <v>6947</v>
      </c>
      <c r="AQ2963" s="2" t="s">
        <v>72</v>
      </c>
      <c r="AR2963" s="2" t="s">
        <v>73</v>
      </c>
      <c r="AS2963" s="2">
        <v>0</v>
      </c>
      <c r="AT2963" s="2">
        <v>8.5</v>
      </c>
      <c r="AU2963" s="2">
        <v>8.5</v>
      </c>
      <c r="AV2963" s="2">
        <v>8.5</v>
      </c>
      <c r="AW2963" s="2">
        <v>0.995840126039093</v>
      </c>
      <c r="AX2963" s="2">
        <v>0.43743426820624898</v>
      </c>
      <c r="AY2963" s="2">
        <v>0.43633985787346802</v>
      </c>
      <c r="AZ2963" s="2">
        <v>0.46285286308671197</v>
      </c>
      <c r="BA2963" s="2">
        <v>0.995840126039093</v>
      </c>
      <c r="BB2963" s="2">
        <v>0.55227346325013404</v>
      </c>
      <c r="BC2963" s="2">
        <v>0.55009886123603002</v>
      </c>
      <c r="BD2963" s="2">
        <v>0.47849458690517799</v>
      </c>
      <c r="BE2963" s="2" t="s">
        <v>1743</v>
      </c>
      <c r="BF2963" s="2">
        <v>1</v>
      </c>
      <c r="BG2963" s="2">
        <v>696</v>
      </c>
      <c r="BH2963" s="2">
        <v>1</v>
      </c>
    </row>
    <row r="2964" spans="1:60" hidden="1" x14ac:dyDescent="0.25">
      <c r="A2964" s="2" t="b">
        <v>0</v>
      </c>
      <c r="B2964" s="2" t="s">
        <v>1981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3">
        <v>170</v>
      </c>
      <c r="I2964" s="3">
        <f t="shared" si="46"/>
        <v>175</v>
      </c>
      <c r="J2964" s="2" t="s">
        <v>6948</v>
      </c>
      <c r="K2964" s="2" t="s">
        <v>6949</v>
      </c>
      <c r="L2964" s="2" t="s">
        <v>6950</v>
      </c>
      <c r="M2964" s="2">
        <v>1</v>
      </c>
      <c r="N2964" s="2" t="s">
        <v>6951</v>
      </c>
      <c r="O2964" s="2" t="s">
        <v>6952</v>
      </c>
      <c r="P2964" s="2" t="s">
        <v>6951</v>
      </c>
      <c r="Q2964" s="2" t="s">
        <v>6952</v>
      </c>
      <c r="R2964" s="2">
        <v>0</v>
      </c>
      <c r="S2964" s="2">
        <v>2</v>
      </c>
      <c r="T2964" s="2">
        <v>2</v>
      </c>
      <c r="U2964" s="2" t="s">
        <v>181</v>
      </c>
      <c r="V2964" s="2">
        <v>0</v>
      </c>
      <c r="W2964" s="2">
        <v>1</v>
      </c>
      <c r="X2964" s="2">
        <v>1</v>
      </c>
      <c r="Y2964" s="2">
        <v>1</v>
      </c>
      <c r="Z2964" s="2">
        <v>1288.9841300000001</v>
      </c>
      <c r="AA2964" s="2">
        <v>2576.96099</v>
      </c>
      <c r="AB2964" s="2">
        <v>2576.9714300000001</v>
      </c>
      <c r="AC2964" s="2">
        <v>-4.05</v>
      </c>
      <c r="AD2964" s="2">
        <v>-5.2199999999999998E-3</v>
      </c>
      <c r="AE2964" s="2" t="s">
        <v>68</v>
      </c>
      <c r="AF2964" s="2">
        <v>0</v>
      </c>
      <c r="AG2964" s="2">
        <v>0</v>
      </c>
      <c r="AH2964" s="2">
        <v>2317825</v>
      </c>
      <c r="AI2964" s="2" t="s">
        <v>69</v>
      </c>
      <c r="AJ2964" s="2" t="s">
        <v>70</v>
      </c>
      <c r="AK2964" s="2">
        <v>11.503159999999999</v>
      </c>
      <c r="AL2964" s="2">
        <v>47.713999999999999</v>
      </c>
      <c r="AM2964" s="2">
        <v>77.450100000000006</v>
      </c>
      <c r="AN2964" s="2">
        <v>12432</v>
      </c>
      <c r="AO2964" s="2">
        <v>12432</v>
      </c>
      <c r="AP2964" s="2" t="s">
        <v>1954</v>
      </c>
      <c r="AQ2964" s="2" t="s">
        <v>72</v>
      </c>
      <c r="AR2964" s="2" t="s">
        <v>73</v>
      </c>
      <c r="AS2964" s="2">
        <v>0</v>
      </c>
      <c r="AT2964" s="2">
        <v>43</v>
      </c>
      <c r="AU2964" s="2">
        <v>4.2</v>
      </c>
      <c r="AV2964" s="2">
        <v>4.2</v>
      </c>
      <c r="AW2964" s="2">
        <v>0.995866048364765</v>
      </c>
      <c r="AX2964" s="2">
        <v>0.43743426820624898</v>
      </c>
      <c r="AY2964" s="2">
        <v>0.436225811912551</v>
      </c>
      <c r="AZ2964" s="2">
        <v>0.605928482740694</v>
      </c>
      <c r="BA2964" s="2">
        <v>0.995866048364765</v>
      </c>
      <c r="BB2964" s="2">
        <v>0.55227346325013404</v>
      </c>
      <c r="BC2964" s="2">
        <v>0.54991760955790403</v>
      </c>
      <c r="BD2964" s="2">
        <v>0.60991660333845499</v>
      </c>
      <c r="BE2964" s="2" t="s">
        <v>236</v>
      </c>
      <c r="BF2964" s="2">
        <v>0</v>
      </c>
      <c r="BG2964" s="2">
        <v>170</v>
      </c>
      <c r="BH2964" s="2">
        <v>1</v>
      </c>
    </row>
    <row r="2965" spans="1:60" hidden="1" x14ac:dyDescent="0.25">
      <c r="A2965" s="2" t="b">
        <v>0</v>
      </c>
      <c r="B2965" s="2" t="s">
        <v>1981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3">
        <v>446</v>
      </c>
      <c r="I2965" s="3">
        <f t="shared" si="46"/>
        <v>451</v>
      </c>
      <c r="J2965" s="2" t="s">
        <v>5032</v>
      </c>
      <c r="K2965" s="2" t="s">
        <v>5033</v>
      </c>
      <c r="L2965" s="2" t="s">
        <v>1956</v>
      </c>
      <c r="M2965" s="2">
        <v>1</v>
      </c>
      <c r="N2965" s="2" t="s">
        <v>4867</v>
      </c>
      <c r="O2965" s="2" t="s">
        <v>4868</v>
      </c>
      <c r="P2965" s="2" t="s">
        <v>4867</v>
      </c>
      <c r="Q2965" s="2" t="s">
        <v>4868</v>
      </c>
      <c r="R2965" s="2">
        <v>0</v>
      </c>
      <c r="S2965" s="2">
        <v>4</v>
      </c>
      <c r="T2965" s="2">
        <v>4</v>
      </c>
      <c r="U2965" s="2" t="s">
        <v>181</v>
      </c>
      <c r="V2965" s="2">
        <v>0</v>
      </c>
      <c r="W2965" s="2">
        <v>1</v>
      </c>
      <c r="X2965" s="2">
        <v>1</v>
      </c>
      <c r="Y2965" s="2">
        <v>1</v>
      </c>
      <c r="Z2965" s="2">
        <v>1123.6759</v>
      </c>
      <c r="AA2965" s="2">
        <v>4491.6817799999999</v>
      </c>
      <c r="AB2965" s="2">
        <v>4492.7058500000003</v>
      </c>
      <c r="AC2965" s="2">
        <v>-227.94</v>
      </c>
      <c r="AD2965" s="2">
        <v>-0.25602000000000003</v>
      </c>
      <c r="AE2965" s="2" t="s">
        <v>68</v>
      </c>
      <c r="AF2965" s="2">
        <v>0</v>
      </c>
      <c r="AG2965" s="2">
        <v>0</v>
      </c>
      <c r="AH2965" s="2">
        <v>77766.1796875</v>
      </c>
      <c r="AI2965" s="2" t="s">
        <v>69</v>
      </c>
      <c r="AJ2965" s="2" t="s">
        <v>70</v>
      </c>
      <c r="AK2965" s="2">
        <v>38.450200000000002</v>
      </c>
      <c r="AL2965" s="2">
        <v>200</v>
      </c>
      <c r="AM2965" s="2">
        <v>60.575499999999998</v>
      </c>
      <c r="AN2965" s="2">
        <v>9744</v>
      </c>
      <c r="AO2965" s="2">
        <v>9744</v>
      </c>
      <c r="AP2965" s="2" t="s">
        <v>6133</v>
      </c>
      <c r="AQ2965" s="2" t="s">
        <v>72</v>
      </c>
      <c r="AR2965" s="2" t="s">
        <v>73</v>
      </c>
      <c r="AS2965" s="2">
        <v>0</v>
      </c>
      <c r="AT2965" s="2">
        <v>71.7</v>
      </c>
      <c r="AU2965" s="2">
        <v>1.7</v>
      </c>
      <c r="AV2965" s="2">
        <v>1.7</v>
      </c>
      <c r="AW2965" s="2">
        <v>0.99590127735107203</v>
      </c>
      <c r="AX2965" s="2">
        <v>0.43743426820624898</v>
      </c>
      <c r="AY2965" s="2">
        <v>0.43637312682589202</v>
      </c>
      <c r="AZ2965" s="2">
        <v>0.60610019145532901</v>
      </c>
      <c r="BA2965" s="2">
        <v>0.99590127735107203</v>
      </c>
      <c r="BB2965" s="2">
        <v>0.55227346325013404</v>
      </c>
      <c r="BC2965" s="2">
        <v>0.55006585803472097</v>
      </c>
      <c r="BD2965" s="2">
        <v>0.61008769254001305</v>
      </c>
      <c r="BE2965" s="2" t="s">
        <v>1957</v>
      </c>
      <c r="BF2965" s="2">
        <v>-1</v>
      </c>
      <c r="BG2965" s="2">
        <v>446</v>
      </c>
      <c r="BH2965" s="2">
        <v>1</v>
      </c>
    </row>
    <row r="2966" spans="1:60" hidden="1" x14ac:dyDescent="0.25">
      <c r="A2966" s="2" t="b">
        <v>0</v>
      </c>
      <c r="B2966" s="2" t="s">
        <v>1981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3">
        <v>357</v>
      </c>
      <c r="I2966" s="3">
        <f t="shared" si="46"/>
        <v>362</v>
      </c>
      <c r="J2966" s="2" t="s">
        <v>6908</v>
      </c>
      <c r="K2966" s="2" t="s">
        <v>6909</v>
      </c>
      <c r="L2966" s="2" t="s">
        <v>6910</v>
      </c>
      <c r="M2966" s="2">
        <v>1</v>
      </c>
      <c r="N2966" s="2" t="s">
        <v>6911</v>
      </c>
      <c r="O2966" s="2" t="s">
        <v>6912</v>
      </c>
      <c r="P2966" s="2" t="s">
        <v>6911</v>
      </c>
      <c r="Q2966" s="2" t="s">
        <v>6912</v>
      </c>
      <c r="R2966" s="2">
        <v>2</v>
      </c>
      <c r="S2966" s="2">
        <v>3</v>
      </c>
      <c r="T2966" s="2">
        <v>3</v>
      </c>
      <c r="U2966" s="2" t="s">
        <v>181</v>
      </c>
      <c r="V2966" s="2">
        <v>0</v>
      </c>
      <c r="W2966" s="2">
        <v>1</v>
      </c>
      <c r="X2966" s="2">
        <v>1</v>
      </c>
      <c r="Y2966" s="2">
        <v>1</v>
      </c>
      <c r="Z2966" s="2">
        <v>1284.52576</v>
      </c>
      <c r="AA2966" s="2">
        <v>3851.5627199999999</v>
      </c>
      <c r="AB2966" s="2">
        <v>3851.5691200000001</v>
      </c>
      <c r="AC2966" s="2">
        <v>-1.66</v>
      </c>
      <c r="AD2966" s="2">
        <v>-2.14E-3</v>
      </c>
      <c r="AE2966" s="2" t="s">
        <v>68</v>
      </c>
      <c r="AF2966" s="2">
        <v>0</v>
      </c>
      <c r="AG2966" s="2">
        <v>0</v>
      </c>
      <c r="AH2966" s="2">
        <v>421857.46875</v>
      </c>
      <c r="AI2966" s="2" t="s">
        <v>69</v>
      </c>
      <c r="AJ2966" s="2" t="s">
        <v>70</v>
      </c>
      <c r="AK2966" s="2">
        <v>2.8323040000000002</v>
      </c>
      <c r="AL2966" s="2">
        <v>139.61199999999999</v>
      </c>
      <c r="AM2966" s="2">
        <v>88.544300000000007</v>
      </c>
      <c r="AN2966" s="2">
        <v>14265</v>
      </c>
      <c r="AO2966" s="2">
        <v>14265</v>
      </c>
      <c r="AP2966" s="2" t="s">
        <v>5882</v>
      </c>
      <c r="AQ2966" s="2" t="s">
        <v>72</v>
      </c>
      <c r="AR2966" s="2" t="s">
        <v>73</v>
      </c>
      <c r="AS2966" s="2">
        <v>0</v>
      </c>
      <c r="AT2966" s="2">
        <v>68.2</v>
      </c>
      <c r="AU2966" s="2">
        <v>1.7</v>
      </c>
      <c r="AV2966" s="2">
        <v>1.7</v>
      </c>
      <c r="AW2966" s="2">
        <v>0.99590551168170305</v>
      </c>
      <c r="AX2966" s="2">
        <v>0.43743426820624898</v>
      </c>
      <c r="AY2966" s="2">
        <v>0.43625913175916597</v>
      </c>
      <c r="AZ2966" s="2">
        <v>0.60850501497128395</v>
      </c>
      <c r="BA2966" s="2">
        <v>0.99590551168170305</v>
      </c>
      <c r="BB2966" s="2">
        <v>0.55227346325013404</v>
      </c>
      <c r="BC2966" s="2">
        <v>0.54988473658594905</v>
      </c>
      <c r="BD2966" s="2">
        <v>0.61253307093852305</v>
      </c>
      <c r="BE2966" s="2" t="s">
        <v>1478</v>
      </c>
      <c r="BF2966" s="2">
        <v>0</v>
      </c>
      <c r="BG2966" s="2">
        <v>357</v>
      </c>
      <c r="BH2966" s="2">
        <v>1</v>
      </c>
    </row>
    <row r="2967" spans="1:60" hidden="1" x14ac:dyDescent="0.25">
      <c r="A2967" s="2" t="b">
        <v>0</v>
      </c>
      <c r="B2967" s="2" t="s">
        <v>1981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3">
        <v>356</v>
      </c>
      <c r="I2967" s="3">
        <f t="shared" si="46"/>
        <v>366</v>
      </c>
      <c r="J2967" s="2" t="s">
        <v>6953</v>
      </c>
      <c r="K2967" s="2" t="s">
        <v>6954</v>
      </c>
      <c r="L2967" s="2" t="s">
        <v>5154</v>
      </c>
      <c r="M2967" s="2">
        <v>1</v>
      </c>
      <c r="N2967" s="2" t="s">
        <v>6955</v>
      </c>
      <c r="O2967" s="2" t="s">
        <v>6956</v>
      </c>
      <c r="P2967" s="2" t="s">
        <v>6955</v>
      </c>
      <c r="Q2967" s="2" t="s">
        <v>6956</v>
      </c>
      <c r="R2967" s="2">
        <v>0</v>
      </c>
      <c r="S2967" s="2">
        <v>4</v>
      </c>
      <c r="T2967" s="2">
        <v>4</v>
      </c>
      <c r="U2967" s="2" t="s">
        <v>181</v>
      </c>
      <c r="V2967" s="2">
        <v>0</v>
      </c>
      <c r="W2967" s="2">
        <v>1</v>
      </c>
      <c r="X2967" s="2">
        <v>1</v>
      </c>
      <c r="Y2967" s="2">
        <v>1</v>
      </c>
      <c r="Z2967" s="2">
        <v>1096.6864</v>
      </c>
      <c r="AA2967" s="2">
        <v>4383.7237800000003</v>
      </c>
      <c r="AB2967" s="2">
        <v>4383.7007100000001</v>
      </c>
      <c r="AC2967" s="2">
        <v>5.26</v>
      </c>
      <c r="AD2967" s="2">
        <v>5.77E-3</v>
      </c>
      <c r="AE2967" s="2" t="s">
        <v>68</v>
      </c>
      <c r="AF2967" s="2">
        <v>0</v>
      </c>
      <c r="AG2967" s="2">
        <v>0</v>
      </c>
      <c r="AH2967" s="2">
        <v>85715.28125</v>
      </c>
      <c r="AI2967" s="2" t="s">
        <v>69</v>
      </c>
      <c r="AJ2967" s="2" t="s">
        <v>70</v>
      </c>
      <c r="AK2967" s="2">
        <v>11.459149999999999</v>
      </c>
      <c r="AL2967" s="2">
        <v>200</v>
      </c>
      <c r="AM2967" s="2">
        <v>50.946800000000003</v>
      </c>
      <c r="AN2967" s="2">
        <v>8215</v>
      </c>
      <c r="AO2967" s="2">
        <v>8215</v>
      </c>
      <c r="AP2967" s="2" t="s">
        <v>6957</v>
      </c>
      <c r="AQ2967" s="2" t="s">
        <v>72</v>
      </c>
      <c r="AR2967" s="2" t="s">
        <v>73</v>
      </c>
      <c r="AS2967" s="2">
        <v>0</v>
      </c>
      <c r="AT2967" s="2">
        <v>113</v>
      </c>
      <c r="AU2967" s="2">
        <v>11.5</v>
      </c>
      <c r="AV2967" s="2">
        <v>11.5</v>
      </c>
      <c r="AW2967" s="2">
        <v>0.995917404268997</v>
      </c>
      <c r="AX2967" s="2">
        <v>0.43743426820624898</v>
      </c>
      <c r="AY2967" s="2">
        <v>0.43640636102359998</v>
      </c>
      <c r="AZ2967" s="2">
        <v>0.60627175059792004</v>
      </c>
      <c r="BA2967" s="2">
        <v>0.995917404268997</v>
      </c>
      <c r="BB2967" s="2">
        <v>0.55227346325013404</v>
      </c>
      <c r="BC2967" s="2">
        <v>0.55003289828726498</v>
      </c>
      <c r="BD2967" s="2">
        <v>0.61025863172912598</v>
      </c>
      <c r="BE2967" s="2" t="s">
        <v>1743</v>
      </c>
      <c r="BF2967" s="2">
        <v>0</v>
      </c>
      <c r="BG2967" s="2">
        <v>356</v>
      </c>
      <c r="BH2967" s="2">
        <v>1</v>
      </c>
    </row>
    <row r="2968" spans="1:60" hidden="1" x14ac:dyDescent="0.25">
      <c r="A2968" s="2" t="b">
        <v>0</v>
      </c>
      <c r="B2968" s="2" t="s">
        <v>1981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3">
        <v>684</v>
      </c>
      <c r="I2968" s="3">
        <f t="shared" si="46"/>
        <v>690</v>
      </c>
      <c r="J2968" s="2" t="s">
        <v>5320</v>
      </c>
      <c r="K2968" s="2" t="s">
        <v>5321</v>
      </c>
      <c r="L2968" s="2" t="s">
        <v>6958</v>
      </c>
      <c r="M2968" s="2">
        <v>2</v>
      </c>
      <c r="N2968" s="2" t="s">
        <v>4203</v>
      </c>
      <c r="O2968" s="2" t="s">
        <v>4204</v>
      </c>
      <c r="P2968" s="2" t="s">
        <v>4205</v>
      </c>
      <c r="Q2968" s="2" t="s">
        <v>4206</v>
      </c>
      <c r="R2968" s="2">
        <v>1</v>
      </c>
      <c r="S2968" s="2">
        <v>2</v>
      </c>
      <c r="T2968" s="2">
        <v>2</v>
      </c>
      <c r="U2968" s="2" t="s">
        <v>181</v>
      </c>
      <c r="V2968" s="2">
        <v>0</v>
      </c>
      <c r="W2968" s="2">
        <v>1</v>
      </c>
      <c r="X2968" s="2">
        <v>1</v>
      </c>
      <c r="Y2968" s="2">
        <v>1</v>
      </c>
      <c r="Z2968" s="2">
        <v>1419.65796</v>
      </c>
      <c r="AA2968" s="2">
        <v>2838.3086400000002</v>
      </c>
      <c r="AB2968" s="2">
        <v>2838.3010899999999</v>
      </c>
      <c r="AC2968" s="2">
        <v>2.66</v>
      </c>
      <c r="AD2968" s="2">
        <v>3.7799999999999999E-3</v>
      </c>
      <c r="AE2968" s="2" t="s">
        <v>68</v>
      </c>
      <c r="AF2968" s="2">
        <v>0</v>
      </c>
      <c r="AG2968" s="2">
        <v>0</v>
      </c>
      <c r="AH2968" s="2">
        <v>35547.6796875</v>
      </c>
      <c r="AI2968" s="2" t="s">
        <v>69</v>
      </c>
      <c r="AJ2968" s="2" t="s">
        <v>70</v>
      </c>
      <c r="AK2968" s="2">
        <v>14.735390000000001</v>
      </c>
      <c r="AL2968" s="2">
        <v>200</v>
      </c>
      <c r="AM2968" s="2">
        <v>66.095100000000002</v>
      </c>
      <c r="AN2968" s="2">
        <v>10620</v>
      </c>
      <c r="AO2968" s="2">
        <v>10620</v>
      </c>
      <c r="AP2968" s="2" t="s">
        <v>4317</v>
      </c>
      <c r="AQ2968" s="2" t="s">
        <v>72</v>
      </c>
      <c r="AR2968" s="2" t="s">
        <v>73</v>
      </c>
      <c r="AS2968" s="2">
        <v>0</v>
      </c>
      <c r="AT2968" s="2">
        <v>11.9</v>
      </c>
      <c r="AU2968" s="2">
        <v>11.9</v>
      </c>
      <c r="AV2968" s="2">
        <v>11.9</v>
      </c>
      <c r="AW2968" s="2">
        <v>0.99592028905224805</v>
      </c>
      <c r="AX2968" s="2">
        <v>0.43743426820624898</v>
      </c>
      <c r="AY2968" s="2">
        <v>0.43629241680698599</v>
      </c>
      <c r="AZ2968" s="2">
        <v>0.60600780992564995</v>
      </c>
      <c r="BA2968" s="2">
        <v>0.99592028905224805</v>
      </c>
      <c r="BB2968" s="2">
        <v>0.55227346325013404</v>
      </c>
      <c r="BC2968" s="2">
        <v>0.54985190688213503</v>
      </c>
      <c r="BD2968" s="2">
        <v>0.60999120902755399</v>
      </c>
      <c r="BE2968" s="2" t="s">
        <v>930</v>
      </c>
      <c r="BF2968" s="2">
        <v>0</v>
      </c>
      <c r="BG2968" s="2">
        <v>684</v>
      </c>
      <c r="BH2968" s="2">
        <v>1</v>
      </c>
    </row>
    <row r="2969" spans="1:60" hidden="1" x14ac:dyDescent="0.25">
      <c r="A2969" s="2" t="b">
        <v>0</v>
      </c>
      <c r="B2969" s="2" t="s">
        <v>1981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3">
        <v>2</v>
      </c>
      <c r="I2969" s="3">
        <f t="shared" si="46"/>
        <v>29</v>
      </c>
      <c r="J2969" s="2" t="s">
        <v>6041</v>
      </c>
      <c r="K2969" s="2" t="s">
        <v>6042</v>
      </c>
      <c r="L2969" s="2" t="s">
        <v>6043</v>
      </c>
      <c r="M2969" s="2">
        <v>2</v>
      </c>
      <c r="N2969" s="2" t="s">
        <v>3119</v>
      </c>
      <c r="O2969" s="2" t="s">
        <v>3120</v>
      </c>
      <c r="P2969" s="2" t="s">
        <v>3121</v>
      </c>
      <c r="Q2969" s="2" t="s">
        <v>3122</v>
      </c>
      <c r="R2969" s="2">
        <v>1</v>
      </c>
      <c r="S2969" s="2">
        <v>5</v>
      </c>
      <c r="T2969" s="2">
        <v>5</v>
      </c>
      <c r="U2969" s="2" t="s">
        <v>181</v>
      </c>
      <c r="V2969" s="2">
        <v>0</v>
      </c>
      <c r="W2969" s="2">
        <v>1</v>
      </c>
      <c r="X2969" s="2">
        <v>1</v>
      </c>
      <c r="Y2969" s="2">
        <v>1</v>
      </c>
      <c r="Z2969" s="2">
        <v>1267.3621800000001</v>
      </c>
      <c r="AA2969" s="2">
        <v>6332.7818100000004</v>
      </c>
      <c r="AB2969" s="2">
        <v>6332.7666499999996</v>
      </c>
      <c r="AC2969" s="2">
        <v>2.39</v>
      </c>
      <c r="AD2969" s="2">
        <v>3.0300000000000001E-3</v>
      </c>
      <c r="AE2969" s="2" t="s">
        <v>68</v>
      </c>
      <c r="AF2969" s="2">
        <v>0</v>
      </c>
      <c r="AG2969" s="2">
        <v>0</v>
      </c>
      <c r="AH2969" s="2">
        <v>395931.125</v>
      </c>
      <c r="AI2969" s="2" t="s">
        <v>69</v>
      </c>
      <c r="AJ2969" s="2" t="s">
        <v>70</v>
      </c>
      <c r="AK2969" s="2">
        <v>8.8189510000000002</v>
      </c>
      <c r="AL2969" s="2">
        <v>18.094000000000001</v>
      </c>
      <c r="AM2969" s="2">
        <v>102.1947</v>
      </c>
      <c r="AN2969" s="2">
        <v>16483</v>
      </c>
      <c r="AO2969" s="2">
        <v>16483</v>
      </c>
      <c r="AP2969" s="2" t="s">
        <v>1042</v>
      </c>
      <c r="AQ2969" s="2" t="s">
        <v>72</v>
      </c>
      <c r="AR2969" s="2" t="s">
        <v>73</v>
      </c>
      <c r="AS2969" s="2">
        <v>0</v>
      </c>
      <c r="AT2969" s="2">
        <v>98.1</v>
      </c>
      <c r="AU2969" s="2">
        <v>17.2</v>
      </c>
      <c r="AV2969" s="2">
        <v>17.2</v>
      </c>
      <c r="AW2969" s="2">
        <v>0.99595024004019095</v>
      </c>
      <c r="AX2969" s="2">
        <v>0.43743426820624898</v>
      </c>
      <c r="AY2969" s="2">
        <v>0.43617853207573698</v>
      </c>
      <c r="AZ2969" s="2">
        <v>0.56544777077648301</v>
      </c>
      <c r="BA2969" s="2">
        <v>0.99595024004019095</v>
      </c>
      <c r="BB2969" s="2">
        <v>0.55227346325013404</v>
      </c>
      <c r="BC2969" s="2">
        <v>0.54967103455029498</v>
      </c>
      <c r="BD2969" s="2">
        <v>0.57211793178992298</v>
      </c>
      <c r="BE2969" s="2" t="s">
        <v>1401</v>
      </c>
      <c r="BF2969" s="2">
        <v>0</v>
      </c>
      <c r="BG2969" s="2">
        <v>2</v>
      </c>
      <c r="BH2969" s="2">
        <v>1</v>
      </c>
    </row>
    <row r="2970" spans="1:60" hidden="1" x14ac:dyDescent="0.25">
      <c r="A2970" s="2" t="b">
        <v>0</v>
      </c>
      <c r="B2970" s="2" t="s">
        <v>1981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3">
        <v>118</v>
      </c>
      <c r="I2970" s="3">
        <f t="shared" si="46"/>
        <v>123</v>
      </c>
      <c r="J2970" s="2" t="s">
        <v>6959</v>
      </c>
      <c r="K2970" s="2" t="s">
        <v>6960</v>
      </c>
      <c r="L2970" s="2" t="s">
        <v>1741</v>
      </c>
      <c r="M2970" s="2">
        <v>1</v>
      </c>
      <c r="N2970" s="2" t="s">
        <v>6961</v>
      </c>
      <c r="O2970" s="2" t="s">
        <v>6962</v>
      </c>
      <c r="P2970" s="2" t="s">
        <v>6961</v>
      </c>
      <c r="Q2970" s="2" t="s">
        <v>6962</v>
      </c>
      <c r="R2970" s="2">
        <v>0</v>
      </c>
      <c r="S2970" s="2">
        <v>4</v>
      </c>
      <c r="T2970" s="2">
        <v>4</v>
      </c>
      <c r="U2970" s="2" t="s">
        <v>181</v>
      </c>
      <c r="V2970" s="2">
        <v>0</v>
      </c>
      <c r="W2970" s="2">
        <v>1</v>
      </c>
      <c r="X2970" s="2">
        <v>1</v>
      </c>
      <c r="Y2970" s="2">
        <v>1</v>
      </c>
      <c r="Z2970" s="2">
        <v>905.11419999999998</v>
      </c>
      <c r="AA2970" s="2">
        <v>3617.43496</v>
      </c>
      <c r="AB2970" s="2">
        <v>3617.4138499999999</v>
      </c>
      <c r="AC2970" s="2">
        <v>5.83</v>
      </c>
      <c r="AD2970" s="2">
        <v>5.28E-3</v>
      </c>
      <c r="AE2970" s="2" t="s">
        <v>68</v>
      </c>
      <c r="AF2970" s="2">
        <v>0</v>
      </c>
      <c r="AG2970" s="2">
        <v>0</v>
      </c>
      <c r="AH2970" s="2">
        <v>83666.1640625</v>
      </c>
      <c r="AI2970" s="2" t="s">
        <v>69</v>
      </c>
      <c r="AJ2970" s="2" t="s">
        <v>70</v>
      </c>
      <c r="AK2970" s="2">
        <v>27.0351</v>
      </c>
      <c r="AL2970" s="2">
        <v>200</v>
      </c>
      <c r="AM2970" s="2">
        <v>65.850399999999993</v>
      </c>
      <c r="AN2970" s="2">
        <v>10579</v>
      </c>
      <c r="AO2970" s="2">
        <v>10579</v>
      </c>
      <c r="AP2970" s="2" t="s">
        <v>4948</v>
      </c>
      <c r="AQ2970" s="2" t="s">
        <v>72</v>
      </c>
      <c r="AR2970" s="2" t="s">
        <v>73</v>
      </c>
      <c r="AS2970" s="2">
        <v>0</v>
      </c>
      <c r="AT2970" s="2">
        <v>56.2</v>
      </c>
      <c r="AU2970" s="2">
        <v>2.6</v>
      </c>
      <c r="AV2970" s="2">
        <v>2.6</v>
      </c>
      <c r="AW2970" s="2">
        <v>0.99602159009221303</v>
      </c>
      <c r="AX2970" s="2">
        <v>0.437483674302175</v>
      </c>
      <c r="AY2970" s="2">
        <v>0.437369508419376</v>
      </c>
      <c r="AZ2970" s="2">
        <v>0.607919903919935</v>
      </c>
      <c r="BA2970" s="2">
        <v>0.99602159009221303</v>
      </c>
      <c r="BB2970" s="2">
        <v>0.55227346325013404</v>
      </c>
      <c r="BC2970" s="2">
        <v>0.55113447710837005</v>
      </c>
      <c r="BD2970" s="2">
        <v>0.61191412124773903</v>
      </c>
      <c r="BE2970" s="2" t="s">
        <v>1008</v>
      </c>
      <c r="BF2970" s="2">
        <v>0</v>
      </c>
      <c r="BG2970" s="2">
        <v>118</v>
      </c>
      <c r="BH2970" s="2">
        <v>1</v>
      </c>
    </row>
    <row r="2971" spans="1:60" hidden="1" x14ac:dyDescent="0.25">
      <c r="A2971" s="2" t="b">
        <v>0</v>
      </c>
      <c r="B2971" s="2" t="s">
        <v>1981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3">
        <v>180</v>
      </c>
      <c r="I2971" s="3">
        <f t="shared" si="46"/>
        <v>184</v>
      </c>
      <c r="J2971" s="2" t="s">
        <v>5134</v>
      </c>
      <c r="K2971" s="2" t="s">
        <v>5135</v>
      </c>
      <c r="L2971" s="2" t="s">
        <v>5918</v>
      </c>
      <c r="M2971" s="2">
        <v>1</v>
      </c>
      <c r="N2971" s="2" t="s">
        <v>2971</v>
      </c>
      <c r="O2971" s="2" t="s">
        <v>2972</v>
      </c>
      <c r="P2971" s="2" t="s">
        <v>2971</v>
      </c>
      <c r="Q2971" s="2" t="s">
        <v>2972</v>
      </c>
      <c r="R2971" s="2">
        <v>1</v>
      </c>
      <c r="S2971" s="2">
        <v>3</v>
      </c>
      <c r="T2971" s="2">
        <v>3</v>
      </c>
      <c r="U2971" s="2" t="s">
        <v>181</v>
      </c>
      <c r="V2971" s="2">
        <v>0</v>
      </c>
      <c r="W2971" s="2">
        <v>1</v>
      </c>
      <c r="X2971" s="2">
        <v>1</v>
      </c>
      <c r="Y2971" s="2">
        <v>1</v>
      </c>
      <c r="Z2971" s="2">
        <v>1197.4741200000001</v>
      </c>
      <c r="AA2971" s="2">
        <v>3590.4078100000002</v>
      </c>
      <c r="AB2971" s="2">
        <v>3590.4002700000001</v>
      </c>
      <c r="AC2971" s="2">
        <v>2.1</v>
      </c>
      <c r="AD2971" s="2">
        <v>2.5100000000000001E-3</v>
      </c>
      <c r="AE2971" s="2" t="s">
        <v>68</v>
      </c>
      <c r="AF2971" s="2">
        <v>0</v>
      </c>
      <c r="AG2971" s="2">
        <v>0</v>
      </c>
      <c r="AH2971" s="2">
        <v>968529</v>
      </c>
      <c r="AI2971" s="2" t="s">
        <v>69</v>
      </c>
      <c r="AJ2971" s="2" t="s">
        <v>70</v>
      </c>
      <c r="AK2971" s="2">
        <v>4.8176230000000002</v>
      </c>
      <c r="AL2971" s="2">
        <v>89.465999999999994</v>
      </c>
      <c r="AM2971" s="2">
        <v>109.1048</v>
      </c>
      <c r="AN2971" s="2">
        <v>17648</v>
      </c>
      <c r="AO2971" s="2">
        <v>17648</v>
      </c>
      <c r="AP2971" s="2" t="s">
        <v>651</v>
      </c>
      <c r="AQ2971" s="2" t="s">
        <v>72</v>
      </c>
      <c r="AR2971" s="2" t="s">
        <v>73</v>
      </c>
      <c r="AS2971" s="2">
        <v>0</v>
      </c>
      <c r="AT2971" s="2">
        <v>26.5</v>
      </c>
      <c r="AU2971" s="2">
        <v>12.8</v>
      </c>
      <c r="AV2971" s="2">
        <v>12.8</v>
      </c>
      <c r="AW2971" s="2">
        <v>0.99607151331231303</v>
      </c>
      <c r="AX2971" s="2">
        <v>0.43789142907381401</v>
      </c>
      <c r="AY2971" s="2">
        <v>0.437777186595951</v>
      </c>
      <c r="AZ2971" s="2">
        <v>0.56147983887487296</v>
      </c>
      <c r="BA2971" s="2">
        <v>0.99607151331231303</v>
      </c>
      <c r="BB2971" s="2">
        <v>0.55227346325013404</v>
      </c>
      <c r="BC2971" s="2">
        <v>0.55161076424685196</v>
      </c>
      <c r="BD2971" s="2">
        <v>0.56859500999476498</v>
      </c>
      <c r="BE2971" s="2" t="s">
        <v>2152</v>
      </c>
      <c r="BF2971" s="2">
        <v>0</v>
      </c>
      <c r="BG2971" s="2">
        <v>180</v>
      </c>
      <c r="BH2971" s="2">
        <v>1</v>
      </c>
    </row>
    <row r="2972" spans="1:60" hidden="1" x14ac:dyDescent="0.25">
      <c r="A2972" s="2" t="b">
        <v>0</v>
      </c>
      <c r="B2972" s="2" t="s">
        <v>1981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3">
        <v>180</v>
      </c>
      <c r="I2972" s="3">
        <f t="shared" si="46"/>
        <v>184</v>
      </c>
      <c r="J2972" s="2" t="s">
        <v>5134</v>
      </c>
      <c r="K2972" s="2" t="s">
        <v>5135</v>
      </c>
      <c r="L2972" s="2" t="s">
        <v>4544</v>
      </c>
      <c r="M2972" s="2">
        <v>1</v>
      </c>
      <c r="N2972" s="2" t="s">
        <v>2971</v>
      </c>
      <c r="O2972" s="2" t="s">
        <v>2972</v>
      </c>
      <c r="P2972" s="2" t="s">
        <v>2971</v>
      </c>
      <c r="Q2972" s="2" t="s">
        <v>2972</v>
      </c>
      <c r="R2972" s="2">
        <v>1</v>
      </c>
      <c r="S2972" s="2">
        <v>3</v>
      </c>
      <c r="T2972" s="2">
        <v>3</v>
      </c>
      <c r="U2972" s="2" t="s">
        <v>181</v>
      </c>
      <c r="V2972" s="2">
        <v>0</v>
      </c>
      <c r="W2972" s="2">
        <v>1</v>
      </c>
      <c r="X2972" s="2">
        <v>1</v>
      </c>
      <c r="Y2972" s="2">
        <v>1</v>
      </c>
      <c r="Z2972" s="2">
        <v>1129.7810099999999</v>
      </c>
      <c r="AA2972" s="2">
        <v>3387.3284600000002</v>
      </c>
      <c r="AB2972" s="2">
        <v>3387.32089</v>
      </c>
      <c r="AC2972" s="2">
        <v>2.2400000000000002</v>
      </c>
      <c r="AD2972" s="2">
        <v>2.5200000000000001E-3</v>
      </c>
      <c r="AE2972" s="2" t="s">
        <v>68</v>
      </c>
      <c r="AF2972" s="2">
        <v>0</v>
      </c>
      <c r="AG2972" s="2">
        <v>0</v>
      </c>
      <c r="AH2972" s="2">
        <v>495202.03125</v>
      </c>
      <c r="AI2972" s="2" t="s">
        <v>69</v>
      </c>
      <c r="AJ2972" s="2" t="s">
        <v>70</v>
      </c>
      <c r="AK2972" s="2">
        <v>40.655349999999999</v>
      </c>
      <c r="AL2972" s="2">
        <v>146.91499999999999</v>
      </c>
      <c r="AM2972" s="2">
        <v>111.5021</v>
      </c>
      <c r="AN2972" s="2">
        <v>18073</v>
      </c>
      <c r="AO2972" s="2">
        <v>18073</v>
      </c>
      <c r="AP2972" s="2" t="s">
        <v>6963</v>
      </c>
      <c r="AQ2972" s="2" t="s">
        <v>72</v>
      </c>
      <c r="AR2972" s="2" t="s">
        <v>73</v>
      </c>
      <c r="AS2972" s="2">
        <v>0</v>
      </c>
      <c r="AT2972" s="2">
        <v>69.7</v>
      </c>
      <c r="AU2972" s="2">
        <v>1.9</v>
      </c>
      <c r="AV2972" s="2">
        <v>1.9</v>
      </c>
      <c r="AW2972" s="2">
        <v>0.99607151331231303</v>
      </c>
      <c r="AX2972" s="2">
        <v>0.43789142907381401</v>
      </c>
      <c r="AY2972" s="2">
        <v>0.437663003712493</v>
      </c>
      <c r="AZ2972" s="2">
        <v>0.60852541937688498</v>
      </c>
      <c r="BA2972" s="2">
        <v>0.99607151331231303</v>
      </c>
      <c r="BB2972" s="2">
        <v>0.55227346325013404</v>
      </c>
      <c r="BC2972" s="2">
        <v>0.55142949223038096</v>
      </c>
      <c r="BD2972" s="2">
        <v>0.61252186460061897</v>
      </c>
      <c r="BE2972" s="2" t="s">
        <v>936</v>
      </c>
      <c r="BF2972" s="2">
        <v>0</v>
      </c>
      <c r="BG2972" s="2">
        <v>180</v>
      </c>
      <c r="BH2972" s="2">
        <v>1</v>
      </c>
    </row>
    <row r="2973" spans="1:60" hidden="1" x14ac:dyDescent="0.25">
      <c r="A2973" s="2" t="b">
        <v>0</v>
      </c>
      <c r="B2973" s="2" t="s">
        <v>1981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3">
        <v>21</v>
      </c>
      <c r="I2973" s="3">
        <f t="shared" si="46"/>
        <v>25</v>
      </c>
      <c r="J2973" s="2" t="s">
        <v>6674</v>
      </c>
      <c r="K2973" s="2" t="s">
        <v>6675</v>
      </c>
      <c r="L2973" s="2" t="s">
        <v>6964</v>
      </c>
      <c r="M2973" s="2">
        <v>1</v>
      </c>
      <c r="N2973" s="2" t="s">
        <v>6677</v>
      </c>
      <c r="O2973" s="2" t="s">
        <v>6678</v>
      </c>
      <c r="P2973" s="2" t="s">
        <v>6677</v>
      </c>
      <c r="Q2973" s="2" t="s">
        <v>6678</v>
      </c>
      <c r="R2973" s="2">
        <v>0</v>
      </c>
      <c r="S2973" s="2">
        <v>2</v>
      </c>
      <c r="T2973" s="2">
        <v>2</v>
      </c>
      <c r="U2973" s="2" t="s">
        <v>181</v>
      </c>
      <c r="V2973" s="2">
        <v>0</v>
      </c>
      <c r="W2973" s="2">
        <v>1</v>
      </c>
      <c r="X2973" s="2">
        <v>1</v>
      </c>
      <c r="Y2973" s="2">
        <v>1</v>
      </c>
      <c r="Z2973" s="2">
        <v>1060.8662099999999</v>
      </c>
      <c r="AA2973" s="2">
        <v>2120.7251500000002</v>
      </c>
      <c r="AB2973" s="2">
        <v>2120.7316599999999</v>
      </c>
      <c r="AC2973" s="2">
        <v>-3.07</v>
      </c>
      <c r="AD2973" s="2">
        <v>-3.2599999999999999E-3</v>
      </c>
      <c r="AE2973" s="2" t="s">
        <v>68</v>
      </c>
      <c r="AF2973" s="2">
        <v>0</v>
      </c>
      <c r="AG2973" s="2">
        <v>0</v>
      </c>
      <c r="AH2973" s="2">
        <v>143652.890625</v>
      </c>
      <c r="AI2973" s="2" t="s">
        <v>69</v>
      </c>
      <c r="AJ2973" s="2" t="s">
        <v>70</v>
      </c>
      <c r="AK2973" s="2">
        <v>32.452330000000003</v>
      </c>
      <c r="AL2973" s="2">
        <v>200</v>
      </c>
      <c r="AM2973" s="2">
        <v>27.063800000000001</v>
      </c>
      <c r="AN2973" s="2">
        <v>3961</v>
      </c>
      <c r="AO2973" s="2">
        <v>3961</v>
      </c>
      <c r="AP2973" s="2" t="s">
        <v>1270</v>
      </c>
      <c r="AQ2973" s="2" t="s">
        <v>72</v>
      </c>
      <c r="AR2973" s="2" t="s">
        <v>73</v>
      </c>
      <c r="AS2973" s="2">
        <v>0</v>
      </c>
      <c r="AT2973" s="2">
        <v>22.6</v>
      </c>
      <c r="AU2973" s="2">
        <v>22.6</v>
      </c>
      <c r="AV2973" s="2">
        <v>22.6</v>
      </c>
      <c r="AW2973" s="2">
        <v>0.99608118560839798</v>
      </c>
      <c r="AX2973" s="2">
        <v>0.43789142907381401</v>
      </c>
      <c r="AY2973" s="2">
        <v>0.43754888037682199</v>
      </c>
      <c r="AZ2973" s="2">
        <v>0.60826084311909401</v>
      </c>
      <c r="BA2973" s="2">
        <v>0.99608118560839798</v>
      </c>
      <c r="BB2973" s="2">
        <v>0.55227346325013404</v>
      </c>
      <c r="BC2973" s="2">
        <v>0.55124833931510098</v>
      </c>
      <c r="BD2973" s="2">
        <v>0.61225380252718598</v>
      </c>
      <c r="BE2973" s="2" t="s">
        <v>90</v>
      </c>
      <c r="BF2973" s="2">
        <v>0</v>
      </c>
      <c r="BG2973" s="2">
        <v>21</v>
      </c>
      <c r="BH2973" s="2">
        <v>1</v>
      </c>
    </row>
    <row r="2974" spans="1:60" hidden="1" x14ac:dyDescent="0.25">
      <c r="A2974" s="2" t="b">
        <v>0</v>
      </c>
      <c r="B2974" s="2" t="s">
        <v>1981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3">
        <v>21</v>
      </c>
      <c r="I2974" s="3">
        <f t="shared" si="46"/>
        <v>25</v>
      </c>
      <c r="J2974" s="2" t="s">
        <v>6674</v>
      </c>
      <c r="K2974" s="2" t="s">
        <v>6675</v>
      </c>
      <c r="L2974" s="2" t="s">
        <v>6964</v>
      </c>
      <c r="M2974" s="2">
        <v>1</v>
      </c>
      <c r="N2974" s="2" t="s">
        <v>6677</v>
      </c>
      <c r="O2974" s="2" t="s">
        <v>6678</v>
      </c>
      <c r="P2974" s="2" t="s">
        <v>6677</v>
      </c>
      <c r="Q2974" s="2" t="s">
        <v>6678</v>
      </c>
      <c r="R2974" s="2">
        <v>0</v>
      </c>
      <c r="S2974" s="2">
        <v>2</v>
      </c>
      <c r="T2974" s="2">
        <v>2</v>
      </c>
      <c r="U2974" s="2" t="s">
        <v>181</v>
      </c>
      <c r="V2974" s="2">
        <v>0</v>
      </c>
      <c r="W2974" s="2">
        <v>1</v>
      </c>
      <c r="X2974" s="2">
        <v>1</v>
      </c>
      <c r="Y2974" s="2">
        <v>1</v>
      </c>
      <c r="Z2974" s="2">
        <v>1060.8669400000001</v>
      </c>
      <c r="AA2974" s="2">
        <v>2120.7266100000002</v>
      </c>
      <c r="AB2974" s="2">
        <v>2120.7316599999999</v>
      </c>
      <c r="AC2974" s="2">
        <v>-2.38</v>
      </c>
      <c r="AD2974" s="2">
        <v>-2.5300000000000001E-3</v>
      </c>
      <c r="AE2974" s="2" t="s">
        <v>68</v>
      </c>
      <c r="AF2974" s="2">
        <v>0</v>
      </c>
      <c r="AG2974" s="2">
        <v>0</v>
      </c>
      <c r="AH2974" s="2">
        <v>121605.7734375</v>
      </c>
      <c r="AI2974" s="2" t="s">
        <v>69</v>
      </c>
      <c r="AJ2974" s="2" t="s">
        <v>70</v>
      </c>
      <c r="AK2974" s="2">
        <v>30.184550000000002</v>
      </c>
      <c r="AL2974" s="2">
        <v>200</v>
      </c>
      <c r="AM2974" s="2">
        <v>27.612300000000001</v>
      </c>
      <c r="AN2974" s="2">
        <v>4047</v>
      </c>
      <c r="AO2974" s="2">
        <v>4047</v>
      </c>
      <c r="AP2974" s="2" t="s">
        <v>6965</v>
      </c>
      <c r="AQ2974" s="2" t="s">
        <v>72</v>
      </c>
      <c r="AR2974" s="2" t="s">
        <v>73</v>
      </c>
      <c r="AS2974" s="2">
        <v>0</v>
      </c>
      <c r="AT2974" s="2">
        <v>4</v>
      </c>
      <c r="AU2974" s="2">
        <v>4</v>
      </c>
      <c r="AV2974" s="2">
        <v>4</v>
      </c>
      <c r="AW2974" s="2">
        <v>0.99608118560839798</v>
      </c>
      <c r="AX2974" s="2">
        <v>0.43789142907381401</v>
      </c>
      <c r="AY2974" s="2">
        <v>0.43743481654236699</v>
      </c>
      <c r="AZ2974" s="2">
        <v>0.60826084311909401</v>
      </c>
      <c r="BA2974" s="2">
        <v>0.99608118560839798</v>
      </c>
      <c r="BB2974" s="2">
        <v>0.55227346325013404</v>
      </c>
      <c r="BC2974" s="2">
        <v>0.55106730538366799</v>
      </c>
      <c r="BD2974" s="2">
        <v>0.61225380252718598</v>
      </c>
      <c r="BE2974" s="2" t="s">
        <v>90</v>
      </c>
      <c r="BF2974" s="2">
        <v>0</v>
      </c>
      <c r="BG2974" s="2">
        <v>21</v>
      </c>
      <c r="BH2974" s="2">
        <v>1</v>
      </c>
    </row>
    <row r="2975" spans="1:60" hidden="1" x14ac:dyDescent="0.25">
      <c r="A2975" s="2" t="b">
        <v>0</v>
      </c>
      <c r="B2975" s="2" t="s">
        <v>1981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3">
        <v>50</v>
      </c>
      <c r="I2975" s="3">
        <f t="shared" si="46"/>
        <v>56</v>
      </c>
      <c r="J2975" s="2" t="s">
        <v>6966</v>
      </c>
      <c r="K2975" s="2" t="s">
        <v>6967</v>
      </c>
      <c r="L2975" s="2" t="s">
        <v>3658</v>
      </c>
      <c r="M2975" s="2">
        <v>1</v>
      </c>
      <c r="N2975" s="2" t="s">
        <v>4341</v>
      </c>
      <c r="O2975" s="2" t="s">
        <v>4342</v>
      </c>
      <c r="P2975" s="2" t="s">
        <v>4341</v>
      </c>
      <c r="Q2975" s="2" t="s">
        <v>4342</v>
      </c>
      <c r="R2975" s="2">
        <v>0</v>
      </c>
      <c r="S2975" s="2">
        <v>4</v>
      </c>
      <c r="T2975" s="2">
        <v>4</v>
      </c>
      <c r="U2975" s="2" t="s">
        <v>181</v>
      </c>
      <c r="V2975" s="2">
        <v>0</v>
      </c>
      <c r="W2975" s="2">
        <v>1</v>
      </c>
      <c r="X2975" s="2">
        <v>1</v>
      </c>
      <c r="Y2975" s="2">
        <v>1</v>
      </c>
      <c r="Z2975" s="2">
        <v>1164.9614300000001</v>
      </c>
      <c r="AA2975" s="2">
        <v>4656.8238700000002</v>
      </c>
      <c r="AB2975" s="2">
        <v>4656.7954600000003</v>
      </c>
      <c r="AC2975" s="2">
        <v>6.1</v>
      </c>
      <c r="AD2975" s="2">
        <v>7.1000000000000004E-3</v>
      </c>
      <c r="AE2975" s="2" t="s">
        <v>68</v>
      </c>
      <c r="AF2975" s="2">
        <v>0</v>
      </c>
      <c r="AG2975" s="2">
        <v>0</v>
      </c>
      <c r="AH2975" s="2">
        <v>90548.90625</v>
      </c>
      <c r="AI2975" s="2" t="s">
        <v>69</v>
      </c>
      <c r="AJ2975" s="2" t="s">
        <v>70</v>
      </c>
      <c r="AK2975" s="2">
        <v>14.36013</v>
      </c>
      <c r="AL2975" s="2">
        <v>200</v>
      </c>
      <c r="AM2975" s="2">
        <v>136.16149999999999</v>
      </c>
      <c r="AN2975" s="2">
        <v>22072</v>
      </c>
      <c r="AO2975" s="2">
        <v>22072</v>
      </c>
      <c r="AP2975" s="2" t="s">
        <v>6968</v>
      </c>
      <c r="AQ2975" s="2" t="s">
        <v>72</v>
      </c>
      <c r="AR2975" s="2" t="s">
        <v>73</v>
      </c>
      <c r="AS2975" s="2">
        <v>0</v>
      </c>
      <c r="AT2975" s="2">
        <v>38.6</v>
      </c>
      <c r="AU2975" s="2">
        <v>8.6</v>
      </c>
      <c r="AV2975" s="2">
        <v>8.6</v>
      </c>
      <c r="AW2975" s="2">
        <v>0.99608288878037499</v>
      </c>
      <c r="AX2975" s="2">
        <v>0.43789142907381401</v>
      </c>
      <c r="AY2975" s="2">
        <v>0.43732081216260599</v>
      </c>
      <c r="AZ2975" s="2">
        <v>0.60799649682761803</v>
      </c>
      <c r="BA2975" s="2">
        <v>0.99608288878037499</v>
      </c>
      <c r="BB2975" s="2">
        <v>0.55227346325013404</v>
      </c>
      <c r="BC2975" s="2">
        <v>0.55088639031889697</v>
      </c>
      <c r="BD2975" s="2">
        <v>0.61198597497874097</v>
      </c>
      <c r="BE2975" s="2" t="s">
        <v>3659</v>
      </c>
      <c r="BF2975" s="2">
        <v>0</v>
      </c>
      <c r="BG2975" s="2">
        <v>50</v>
      </c>
      <c r="BH2975" s="2">
        <v>1</v>
      </c>
    </row>
    <row r="2976" spans="1:60" hidden="1" x14ac:dyDescent="0.25">
      <c r="A2976" s="2" t="b">
        <v>0</v>
      </c>
      <c r="B2976" s="2" t="s">
        <v>1981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3">
        <v>180</v>
      </c>
      <c r="I2976" s="3">
        <f t="shared" si="46"/>
        <v>184</v>
      </c>
      <c r="J2976" s="2" t="s">
        <v>5134</v>
      </c>
      <c r="K2976" s="2" t="s">
        <v>5135</v>
      </c>
      <c r="L2976" s="2" t="s">
        <v>5736</v>
      </c>
      <c r="M2976" s="2">
        <v>1</v>
      </c>
      <c r="N2976" s="2" t="s">
        <v>2971</v>
      </c>
      <c r="O2976" s="2" t="s">
        <v>2972</v>
      </c>
      <c r="P2976" s="2" t="s">
        <v>2971</v>
      </c>
      <c r="Q2976" s="2" t="s">
        <v>2972</v>
      </c>
      <c r="R2976" s="2">
        <v>1</v>
      </c>
      <c r="S2976" s="2">
        <v>3</v>
      </c>
      <c r="T2976" s="2">
        <v>3</v>
      </c>
      <c r="U2976" s="2" t="s">
        <v>181</v>
      </c>
      <c r="V2976" s="2">
        <v>0</v>
      </c>
      <c r="W2976" s="2">
        <v>1</v>
      </c>
      <c r="X2976" s="2">
        <v>1</v>
      </c>
      <c r="Y2976" s="2">
        <v>1</v>
      </c>
      <c r="Z2976" s="2">
        <v>1197.47705</v>
      </c>
      <c r="AA2976" s="2">
        <v>3590.4166</v>
      </c>
      <c r="AB2976" s="2">
        <v>3590.4002700000001</v>
      </c>
      <c r="AC2976" s="2">
        <v>4.55</v>
      </c>
      <c r="AD2976" s="2">
        <v>5.4400000000000004E-3</v>
      </c>
      <c r="AE2976" s="2" t="s">
        <v>68</v>
      </c>
      <c r="AF2976" s="2">
        <v>0</v>
      </c>
      <c r="AG2976" s="2">
        <v>0</v>
      </c>
      <c r="AH2976" s="2">
        <v>248323.84375</v>
      </c>
      <c r="AI2976" s="2" t="s">
        <v>69</v>
      </c>
      <c r="AJ2976" s="2" t="s">
        <v>70</v>
      </c>
      <c r="AK2976" s="2">
        <v>23.772010000000002</v>
      </c>
      <c r="AL2976" s="2">
        <v>200</v>
      </c>
      <c r="AM2976" s="2">
        <v>108.6951</v>
      </c>
      <c r="AN2976" s="2">
        <v>17576</v>
      </c>
      <c r="AO2976" s="2">
        <v>17576</v>
      </c>
      <c r="AP2976" s="2" t="s">
        <v>512</v>
      </c>
      <c r="AQ2976" s="2" t="s">
        <v>72</v>
      </c>
      <c r="AR2976" s="2" t="s">
        <v>73</v>
      </c>
      <c r="AS2976" s="2">
        <v>0</v>
      </c>
      <c r="AT2976" s="2">
        <v>56.2</v>
      </c>
      <c r="AU2976" s="2">
        <v>5.7</v>
      </c>
      <c r="AV2976" s="2">
        <v>5.7</v>
      </c>
      <c r="AW2976" s="2">
        <v>0.99611704651597299</v>
      </c>
      <c r="AX2976" s="2">
        <v>0.43789142907381401</v>
      </c>
      <c r="AY2976" s="2">
        <v>0.43746741955530399</v>
      </c>
      <c r="AZ2976" s="2">
        <v>0.56147983887487296</v>
      </c>
      <c r="BA2976" s="2">
        <v>0.99611704651597299</v>
      </c>
      <c r="BB2976" s="2">
        <v>0.55227346325013404</v>
      </c>
      <c r="BC2976" s="2">
        <v>0.55103378565691497</v>
      </c>
      <c r="BD2976" s="2">
        <v>0.56859500999476498</v>
      </c>
      <c r="BE2976" s="2" t="s">
        <v>3929</v>
      </c>
      <c r="BF2976" s="2">
        <v>0</v>
      </c>
      <c r="BG2976" s="2">
        <v>180</v>
      </c>
      <c r="BH2976" s="2">
        <v>1</v>
      </c>
    </row>
    <row r="2977" spans="1:60" hidden="1" x14ac:dyDescent="0.25">
      <c r="A2977" s="2" t="b">
        <v>0</v>
      </c>
      <c r="B2977" s="2" t="s">
        <v>1981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3">
        <v>1680</v>
      </c>
      <c r="I2977" s="3">
        <f t="shared" si="46"/>
        <v>1687</v>
      </c>
      <c r="J2977" s="2" t="s">
        <v>6969</v>
      </c>
      <c r="K2977" s="2" t="s">
        <v>6970</v>
      </c>
      <c r="L2977" s="2" t="s">
        <v>2228</v>
      </c>
      <c r="M2977" s="2">
        <v>2</v>
      </c>
      <c r="N2977" s="2" t="s">
        <v>5514</v>
      </c>
      <c r="O2977" s="2" t="s">
        <v>5515</v>
      </c>
      <c r="P2977" s="2" t="s">
        <v>5516</v>
      </c>
      <c r="Q2977" s="2" t="s">
        <v>5517</v>
      </c>
      <c r="R2977" s="2">
        <v>1</v>
      </c>
      <c r="S2977" s="2">
        <v>4</v>
      </c>
      <c r="T2977" s="2">
        <v>4</v>
      </c>
      <c r="U2977" s="2" t="s">
        <v>181</v>
      </c>
      <c r="V2977" s="2">
        <v>0</v>
      </c>
      <c r="W2977" s="2">
        <v>1</v>
      </c>
      <c r="X2977" s="2">
        <v>1</v>
      </c>
      <c r="Y2977" s="2">
        <v>1</v>
      </c>
      <c r="Z2977" s="2">
        <v>1164.96252</v>
      </c>
      <c r="AA2977" s="2">
        <v>4656.82827</v>
      </c>
      <c r="AB2977" s="2">
        <v>4657.8270899999998</v>
      </c>
      <c r="AC2977" s="2">
        <v>-214.44</v>
      </c>
      <c r="AD2977" s="2">
        <v>-0.24970999999999999</v>
      </c>
      <c r="AE2977" s="2" t="s">
        <v>68</v>
      </c>
      <c r="AF2977" s="2">
        <v>0</v>
      </c>
      <c r="AG2977" s="2">
        <v>0</v>
      </c>
      <c r="AH2977" s="2">
        <v>67040.390625</v>
      </c>
      <c r="AI2977" s="2" t="s">
        <v>69</v>
      </c>
      <c r="AJ2977" s="2" t="s">
        <v>70</v>
      </c>
      <c r="AK2977" s="2">
        <v>10.07151</v>
      </c>
      <c r="AL2977" s="2">
        <v>200</v>
      </c>
      <c r="AM2977" s="2">
        <v>141.42789999999999</v>
      </c>
      <c r="AN2977" s="2">
        <v>22952</v>
      </c>
      <c r="AO2977" s="2">
        <v>22952</v>
      </c>
      <c r="AP2977" s="2" t="s">
        <v>6971</v>
      </c>
      <c r="AQ2977" s="2" t="s">
        <v>72</v>
      </c>
      <c r="AR2977" s="2" t="s">
        <v>73</v>
      </c>
      <c r="AS2977" s="2">
        <v>0</v>
      </c>
      <c r="AT2977" s="2">
        <v>45.4</v>
      </c>
      <c r="AU2977" s="2">
        <v>11</v>
      </c>
      <c r="AV2977" s="2">
        <v>11</v>
      </c>
      <c r="AW2977" s="2">
        <v>0.99612751330897698</v>
      </c>
      <c r="AX2977" s="2">
        <v>0.43789142907381401</v>
      </c>
      <c r="AY2977" s="2">
        <v>0.43735346607571102</v>
      </c>
      <c r="AZ2977" s="2">
        <v>0.60773238020276399</v>
      </c>
      <c r="BA2977" s="2">
        <v>0.99612751330897698</v>
      </c>
      <c r="BB2977" s="2">
        <v>0.55227346325013404</v>
      </c>
      <c r="BC2977" s="2">
        <v>0.55085300030009798</v>
      </c>
      <c r="BD2977" s="2">
        <v>0.61171838164764403</v>
      </c>
      <c r="BE2977" s="2" t="s">
        <v>1803</v>
      </c>
      <c r="BF2977" s="2">
        <v>-1</v>
      </c>
      <c r="BG2977" s="2">
        <v>1680</v>
      </c>
      <c r="BH2977" s="2">
        <v>1</v>
      </c>
    </row>
    <row r="2978" spans="1:60" hidden="1" x14ac:dyDescent="0.25">
      <c r="A2978" s="2" t="b">
        <v>0</v>
      </c>
      <c r="B2978" s="2" t="s">
        <v>1981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3">
        <v>137</v>
      </c>
      <c r="I2978" s="3">
        <f t="shared" si="46"/>
        <v>141</v>
      </c>
      <c r="J2978" s="2" t="s">
        <v>5413</v>
      </c>
      <c r="K2978" s="2" t="s">
        <v>5414</v>
      </c>
      <c r="L2978" s="2" t="s">
        <v>6579</v>
      </c>
      <c r="M2978" s="2">
        <v>1</v>
      </c>
      <c r="N2978" s="2" t="s">
        <v>5415</v>
      </c>
      <c r="O2978" s="2" t="s">
        <v>5416</v>
      </c>
      <c r="P2978" s="2" t="s">
        <v>5415</v>
      </c>
      <c r="Q2978" s="2" t="s">
        <v>5416</v>
      </c>
      <c r="R2978" s="2">
        <v>1</v>
      </c>
      <c r="S2978" s="2">
        <v>4</v>
      </c>
      <c r="T2978" s="2">
        <v>4</v>
      </c>
      <c r="U2978" s="2" t="s">
        <v>181</v>
      </c>
      <c r="V2978" s="2">
        <v>0</v>
      </c>
      <c r="W2978" s="2">
        <v>1</v>
      </c>
      <c r="X2978" s="2">
        <v>1</v>
      </c>
      <c r="Y2978" s="2">
        <v>1</v>
      </c>
      <c r="Z2978" s="2">
        <v>1106.1715099999999</v>
      </c>
      <c r="AA2978" s="2">
        <v>4421.6642099999999</v>
      </c>
      <c r="AB2978" s="2">
        <v>4422.67389</v>
      </c>
      <c r="AC2978" s="2">
        <v>-228.3</v>
      </c>
      <c r="AD2978" s="2">
        <v>-0.25241999999999998</v>
      </c>
      <c r="AE2978" s="2" t="s">
        <v>68</v>
      </c>
      <c r="AF2978" s="2">
        <v>0</v>
      </c>
      <c r="AG2978" s="2">
        <v>0</v>
      </c>
      <c r="AH2978" s="2">
        <v>1574488.125</v>
      </c>
      <c r="AI2978" s="2" t="s">
        <v>69</v>
      </c>
      <c r="AJ2978" s="2" t="s">
        <v>70</v>
      </c>
      <c r="AK2978" s="2">
        <v>1.760535</v>
      </c>
      <c r="AL2978" s="2">
        <v>36.5</v>
      </c>
      <c r="AM2978" s="2">
        <v>47.072299999999998</v>
      </c>
      <c r="AN2978" s="2">
        <v>7546</v>
      </c>
      <c r="AO2978" s="2">
        <v>7546</v>
      </c>
      <c r="AP2978" s="2" t="s">
        <v>3933</v>
      </c>
      <c r="AQ2978" s="2" t="s">
        <v>72</v>
      </c>
      <c r="AR2978" s="2" t="s">
        <v>73</v>
      </c>
      <c r="AS2978" s="2">
        <v>0</v>
      </c>
      <c r="AT2978" s="2">
        <v>32.700000000000003</v>
      </c>
      <c r="AU2978" s="2">
        <v>7.3</v>
      </c>
      <c r="AV2978" s="2">
        <v>7.3</v>
      </c>
      <c r="AW2978" s="2">
        <v>0.99613608420497102</v>
      </c>
      <c r="AX2978" s="2">
        <v>0.43789142907381401</v>
      </c>
      <c r="AY2978" s="2">
        <v>0.43723957194688601</v>
      </c>
      <c r="AZ2978" s="2">
        <v>0.60746849294535399</v>
      </c>
      <c r="BA2978" s="2">
        <v>0.99613608420497102</v>
      </c>
      <c r="BB2978" s="2">
        <v>0.55227346325013404</v>
      </c>
      <c r="BC2978" s="2">
        <v>0.55067233352993294</v>
      </c>
      <c r="BD2978" s="2">
        <v>0.61145102222679104</v>
      </c>
      <c r="BE2978" s="2" t="s">
        <v>3953</v>
      </c>
      <c r="BF2978" s="2">
        <v>-1</v>
      </c>
      <c r="BG2978" s="2">
        <v>137</v>
      </c>
      <c r="BH2978" s="2">
        <v>1</v>
      </c>
    </row>
    <row r="2979" spans="1:60" hidden="1" x14ac:dyDescent="0.25">
      <c r="A2979" s="2" t="b">
        <v>0</v>
      </c>
      <c r="B2979" s="2" t="s">
        <v>1981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3">
        <v>203</v>
      </c>
      <c r="I2979" s="3">
        <f t="shared" si="46"/>
        <v>206</v>
      </c>
      <c r="J2979" s="2" t="s">
        <v>6264</v>
      </c>
      <c r="K2979" s="2" t="s">
        <v>6265</v>
      </c>
      <c r="L2979" s="2" t="s">
        <v>3908</v>
      </c>
      <c r="M2979" s="2">
        <v>1</v>
      </c>
      <c r="N2979" s="2" t="s">
        <v>2112</v>
      </c>
      <c r="O2979" s="2" t="s">
        <v>2113</v>
      </c>
      <c r="P2979" s="2" t="s">
        <v>2112</v>
      </c>
      <c r="Q2979" s="2" t="s">
        <v>2113</v>
      </c>
      <c r="R2979" s="2">
        <v>1</v>
      </c>
      <c r="S2979" s="2">
        <v>3</v>
      </c>
      <c r="T2979" s="2">
        <v>3</v>
      </c>
      <c r="U2979" s="2" t="s">
        <v>181</v>
      </c>
      <c r="V2979" s="2">
        <v>0</v>
      </c>
      <c r="W2979" s="2">
        <v>1</v>
      </c>
      <c r="X2979" s="2">
        <v>1</v>
      </c>
      <c r="Y2979" s="2">
        <v>1</v>
      </c>
      <c r="Z2979" s="2">
        <v>1557.9262699999999</v>
      </c>
      <c r="AA2979" s="2">
        <v>4671.7642599999999</v>
      </c>
      <c r="AB2979" s="2">
        <v>4672.7652200000002</v>
      </c>
      <c r="AC2979" s="2">
        <v>-214.21</v>
      </c>
      <c r="AD2979" s="2">
        <v>-0.33365</v>
      </c>
      <c r="AE2979" s="2" t="s">
        <v>68</v>
      </c>
      <c r="AF2979" s="2">
        <v>0</v>
      </c>
      <c r="AG2979" s="2">
        <v>0</v>
      </c>
      <c r="AH2979" s="2">
        <v>149491.5625</v>
      </c>
      <c r="AI2979" s="2" t="s">
        <v>69</v>
      </c>
      <c r="AJ2979" s="2" t="s">
        <v>70</v>
      </c>
      <c r="AK2979" s="2">
        <v>12.41385</v>
      </c>
      <c r="AL2979" s="2">
        <v>137.274</v>
      </c>
      <c r="AM2979" s="2">
        <v>99.335499999999996</v>
      </c>
      <c r="AN2979" s="2">
        <v>16011</v>
      </c>
      <c r="AO2979" s="2">
        <v>16011</v>
      </c>
      <c r="AP2979" s="2" t="s">
        <v>2114</v>
      </c>
      <c r="AQ2979" s="2" t="s">
        <v>72</v>
      </c>
      <c r="AR2979" s="2" t="s">
        <v>73</v>
      </c>
      <c r="AS2979" s="2">
        <v>0</v>
      </c>
      <c r="AT2979" s="2">
        <v>94.6</v>
      </c>
      <c r="AU2979" s="2">
        <v>11.4</v>
      </c>
      <c r="AV2979" s="2">
        <v>11.4</v>
      </c>
      <c r="AW2979" s="2">
        <v>0.99621464210751998</v>
      </c>
      <c r="AX2979" s="2">
        <v>0.43789142907381401</v>
      </c>
      <c r="AY2979" s="2">
        <v>0.43738608598317902</v>
      </c>
      <c r="AZ2979" s="2">
        <v>0.58261745413757204</v>
      </c>
      <c r="BA2979" s="2">
        <v>0.99621464210751998</v>
      </c>
      <c r="BB2979" s="2">
        <v>0.55227346325013404</v>
      </c>
      <c r="BC2979" s="2">
        <v>0.55081965407148703</v>
      </c>
      <c r="BD2979" s="2">
        <v>0.58856556464698495</v>
      </c>
      <c r="BE2979" s="2" t="s">
        <v>1376</v>
      </c>
      <c r="BF2979" s="2">
        <v>-1</v>
      </c>
      <c r="BG2979" s="2">
        <v>203</v>
      </c>
      <c r="BH2979" s="2">
        <v>1</v>
      </c>
    </row>
    <row r="2980" spans="1:60" hidden="1" x14ac:dyDescent="0.25">
      <c r="A2980" s="2" t="b">
        <v>0</v>
      </c>
      <c r="B2980" s="2" t="s">
        <v>1981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3">
        <v>82</v>
      </c>
      <c r="I2980" s="3">
        <f t="shared" si="46"/>
        <v>91</v>
      </c>
      <c r="J2980" s="2" t="s">
        <v>4986</v>
      </c>
      <c r="K2980" s="2" t="s">
        <v>4987</v>
      </c>
      <c r="L2980" s="2" t="s">
        <v>5115</v>
      </c>
      <c r="M2980" s="2">
        <v>1</v>
      </c>
      <c r="N2980" s="2" t="s">
        <v>4989</v>
      </c>
      <c r="O2980" s="2" t="s">
        <v>4990</v>
      </c>
      <c r="P2980" s="2" t="s">
        <v>4989</v>
      </c>
      <c r="Q2980" s="2" t="s">
        <v>4990</v>
      </c>
      <c r="R2980" s="2">
        <v>1</v>
      </c>
      <c r="S2980" s="2">
        <v>4</v>
      </c>
      <c r="T2980" s="2">
        <v>4</v>
      </c>
      <c r="U2980" s="2" t="s">
        <v>181</v>
      </c>
      <c r="V2980" s="2">
        <v>0</v>
      </c>
      <c r="W2980" s="2">
        <v>1</v>
      </c>
      <c r="X2980" s="2">
        <v>1</v>
      </c>
      <c r="Y2980" s="2">
        <v>1</v>
      </c>
      <c r="Z2980" s="2">
        <v>1127.4646</v>
      </c>
      <c r="AA2980" s="2">
        <v>4506.8365700000004</v>
      </c>
      <c r="AB2980" s="2">
        <v>4507.8636299999998</v>
      </c>
      <c r="AC2980" s="2">
        <v>-227.84</v>
      </c>
      <c r="AD2980" s="2">
        <v>-0.25677</v>
      </c>
      <c r="AE2980" s="2" t="s">
        <v>68</v>
      </c>
      <c r="AF2980" s="2">
        <v>0</v>
      </c>
      <c r="AG2980" s="2">
        <v>0</v>
      </c>
      <c r="AH2980" s="2">
        <v>14483.30078125</v>
      </c>
      <c r="AI2980" s="2" t="s">
        <v>69</v>
      </c>
      <c r="AJ2980" s="2" t="s">
        <v>70</v>
      </c>
      <c r="AK2980" s="2">
        <v>94.792090000000002</v>
      </c>
      <c r="AL2980" s="2">
        <v>200</v>
      </c>
      <c r="AM2980" s="2">
        <v>28.7774</v>
      </c>
      <c r="AN2980" s="2">
        <v>4234</v>
      </c>
      <c r="AO2980" s="2">
        <v>4234</v>
      </c>
      <c r="AP2980" s="2" t="s">
        <v>6972</v>
      </c>
      <c r="AQ2980" s="2" t="s">
        <v>72</v>
      </c>
      <c r="AR2980" s="2" t="s">
        <v>73</v>
      </c>
      <c r="AS2980" s="2">
        <v>0</v>
      </c>
      <c r="AT2980" s="2">
        <v>8</v>
      </c>
      <c r="AU2980" s="2">
        <v>8</v>
      </c>
      <c r="AV2980" s="2">
        <v>8</v>
      </c>
      <c r="AW2980" s="2">
        <v>0.99621977802776596</v>
      </c>
      <c r="AX2980" s="2">
        <v>0.43789142907381401</v>
      </c>
      <c r="AY2980" s="2">
        <v>0.43727224265298698</v>
      </c>
      <c r="AZ2980" s="2">
        <v>0.60763886251567401</v>
      </c>
      <c r="BA2980" s="2">
        <v>0.99621977802776596</v>
      </c>
      <c r="BB2980" s="2">
        <v>0.55227346325013404</v>
      </c>
      <c r="BC2980" s="2">
        <v>0.55063911666210696</v>
      </c>
      <c r="BD2980" s="2">
        <v>0.61162076838703505</v>
      </c>
      <c r="BE2980" s="2" t="s">
        <v>1821</v>
      </c>
      <c r="BF2980" s="2">
        <v>-1</v>
      </c>
      <c r="BG2980" s="2">
        <v>82</v>
      </c>
      <c r="BH2980" s="2">
        <v>1</v>
      </c>
    </row>
    <row r="2981" spans="1:60" hidden="1" x14ac:dyDescent="0.25">
      <c r="A2981" s="2" t="b">
        <v>0</v>
      </c>
      <c r="B2981" s="2" t="s">
        <v>1981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3">
        <v>640</v>
      </c>
      <c r="I2981" s="3">
        <f t="shared" si="46"/>
        <v>649</v>
      </c>
      <c r="J2981" s="2" t="s">
        <v>6973</v>
      </c>
      <c r="K2981" s="2" t="s">
        <v>6974</v>
      </c>
      <c r="L2981" s="2" t="s">
        <v>6975</v>
      </c>
      <c r="M2981" s="2">
        <v>1</v>
      </c>
      <c r="N2981" s="2" t="s">
        <v>6976</v>
      </c>
      <c r="O2981" s="2" t="s">
        <v>6977</v>
      </c>
      <c r="P2981" s="2" t="s">
        <v>6976</v>
      </c>
      <c r="Q2981" s="2" t="s">
        <v>6977</v>
      </c>
      <c r="R2981" s="2">
        <v>0</v>
      </c>
      <c r="S2981" s="2">
        <v>3</v>
      </c>
      <c r="T2981" s="2">
        <v>3</v>
      </c>
      <c r="U2981" s="2" t="s">
        <v>181</v>
      </c>
      <c r="V2981" s="2">
        <v>0</v>
      </c>
      <c r="W2981" s="2">
        <v>1</v>
      </c>
      <c r="X2981" s="2">
        <v>1</v>
      </c>
      <c r="Y2981" s="2">
        <v>1</v>
      </c>
      <c r="Z2981" s="2">
        <v>1390.2349899999999</v>
      </c>
      <c r="AA2981" s="2">
        <v>4168.6904000000004</v>
      </c>
      <c r="AB2981" s="2">
        <v>4167.6624700000002</v>
      </c>
      <c r="AC2981" s="2">
        <v>246.64</v>
      </c>
      <c r="AD2981" s="2">
        <v>0.34264</v>
      </c>
      <c r="AE2981" s="2" t="s">
        <v>68</v>
      </c>
      <c r="AF2981" s="2">
        <v>0</v>
      </c>
      <c r="AG2981" s="2">
        <v>0</v>
      </c>
      <c r="AH2981" s="2">
        <v>42228.4453125</v>
      </c>
      <c r="AI2981" s="2" t="s">
        <v>69</v>
      </c>
      <c r="AJ2981" s="2" t="s">
        <v>70</v>
      </c>
      <c r="AK2981" s="2">
        <v>0</v>
      </c>
      <c r="AL2981" s="2">
        <v>200</v>
      </c>
      <c r="AM2981" s="2">
        <v>75.052899999999994</v>
      </c>
      <c r="AN2981" s="2">
        <v>12037</v>
      </c>
      <c r="AO2981" s="2">
        <v>12037</v>
      </c>
      <c r="AP2981" s="2" t="s">
        <v>5210</v>
      </c>
      <c r="AQ2981" s="2" t="s">
        <v>72</v>
      </c>
      <c r="AR2981" s="2" t="s">
        <v>73</v>
      </c>
      <c r="AS2981" s="2">
        <v>0</v>
      </c>
      <c r="AT2981" s="2">
        <v>31.4</v>
      </c>
      <c r="AU2981" s="2">
        <v>3.5</v>
      </c>
      <c r="AV2981" s="2">
        <v>3.5</v>
      </c>
      <c r="AW2981" s="2">
        <v>0.99624785281190997</v>
      </c>
      <c r="AX2981" s="2">
        <v>0.43789142907381401</v>
      </c>
      <c r="AY2981" s="2">
        <v>0.43741867193810402</v>
      </c>
      <c r="AZ2981" s="2">
        <v>0.60780908425990998</v>
      </c>
      <c r="BA2981" s="2">
        <v>0.99624785281190997</v>
      </c>
      <c r="BB2981" s="2">
        <v>0.55227346325013404</v>
      </c>
      <c r="BC2981" s="2">
        <v>0.55078635154697397</v>
      </c>
      <c r="BD2981" s="2">
        <v>0.61179036629736405</v>
      </c>
      <c r="BE2981" s="2" t="s">
        <v>1416</v>
      </c>
      <c r="BF2981" s="2">
        <v>1</v>
      </c>
      <c r="BG2981" s="2">
        <v>640</v>
      </c>
      <c r="BH2981" s="2">
        <v>1</v>
      </c>
    </row>
    <row r="2982" spans="1:60" hidden="1" x14ac:dyDescent="0.25">
      <c r="A2982" s="2" t="b">
        <v>0</v>
      </c>
      <c r="B2982" s="2" t="s">
        <v>1981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3">
        <v>689</v>
      </c>
      <c r="I2982" s="3">
        <f t="shared" si="46"/>
        <v>693</v>
      </c>
      <c r="J2982" s="2" t="s">
        <v>6209</v>
      </c>
      <c r="K2982" s="2" t="s">
        <v>6210</v>
      </c>
      <c r="L2982" s="2" t="s">
        <v>2622</v>
      </c>
      <c r="M2982" s="2">
        <v>2</v>
      </c>
      <c r="N2982" s="2" t="s">
        <v>4203</v>
      </c>
      <c r="O2982" s="2" t="s">
        <v>4204</v>
      </c>
      <c r="P2982" s="2" t="s">
        <v>4205</v>
      </c>
      <c r="Q2982" s="2" t="s">
        <v>4206</v>
      </c>
      <c r="R2982" s="2">
        <v>2</v>
      </c>
      <c r="S2982" s="2">
        <v>4</v>
      </c>
      <c r="T2982" s="2">
        <v>4</v>
      </c>
      <c r="U2982" s="2" t="s">
        <v>181</v>
      </c>
      <c r="V2982" s="2">
        <v>0</v>
      </c>
      <c r="W2982" s="2">
        <v>1</v>
      </c>
      <c r="X2982" s="2">
        <v>1</v>
      </c>
      <c r="Y2982" s="2">
        <v>1</v>
      </c>
      <c r="Z2982" s="2">
        <v>1232.4888900000001</v>
      </c>
      <c r="AA2982" s="2">
        <v>4926.9337400000004</v>
      </c>
      <c r="AB2982" s="2">
        <v>4925.9429099999998</v>
      </c>
      <c r="AC2982" s="2">
        <v>201.14</v>
      </c>
      <c r="AD2982" s="2">
        <v>0.24771000000000001</v>
      </c>
      <c r="AE2982" s="2" t="s">
        <v>68</v>
      </c>
      <c r="AF2982" s="2">
        <v>0</v>
      </c>
      <c r="AG2982" s="2">
        <v>0</v>
      </c>
      <c r="AH2982" s="2">
        <v>302550.90625</v>
      </c>
      <c r="AI2982" s="2" t="s">
        <v>69</v>
      </c>
      <c r="AJ2982" s="2" t="s">
        <v>70</v>
      </c>
      <c r="AK2982" s="2">
        <v>2.963006</v>
      </c>
      <c r="AL2982" s="2">
        <v>133.89500000000001</v>
      </c>
      <c r="AM2982" s="2">
        <v>77.886399999999995</v>
      </c>
      <c r="AN2982" s="2">
        <v>12510</v>
      </c>
      <c r="AO2982" s="2">
        <v>12510</v>
      </c>
      <c r="AP2982" s="2" t="s">
        <v>722</v>
      </c>
      <c r="AQ2982" s="2" t="s">
        <v>72</v>
      </c>
      <c r="AR2982" s="2" t="s">
        <v>73</v>
      </c>
      <c r="AS2982" s="2">
        <v>0</v>
      </c>
      <c r="AT2982" s="2">
        <v>23.2</v>
      </c>
      <c r="AU2982" s="2">
        <v>7.7</v>
      </c>
      <c r="AV2982" s="2">
        <v>7.7</v>
      </c>
      <c r="AW2982" s="2">
        <v>0.99640798726992297</v>
      </c>
      <c r="AX2982" s="2">
        <v>0.43819931204269302</v>
      </c>
      <c r="AY2982" s="2">
        <v>0.43808531638695802</v>
      </c>
      <c r="AZ2982" s="2">
        <v>0.57846619713224001</v>
      </c>
      <c r="BA2982" s="2">
        <v>0.99640798726992297</v>
      </c>
      <c r="BB2982" s="2">
        <v>0.55227346325013404</v>
      </c>
      <c r="BC2982" s="2">
        <v>0.55158858330859495</v>
      </c>
      <c r="BD2982" s="2">
        <v>0.58440222758326199</v>
      </c>
      <c r="BE2982" s="2" t="s">
        <v>1879</v>
      </c>
      <c r="BF2982" s="2">
        <v>1</v>
      </c>
      <c r="BG2982" s="2">
        <v>689</v>
      </c>
      <c r="BH2982" s="2">
        <v>1</v>
      </c>
    </row>
    <row r="2983" spans="1:60" hidden="1" x14ac:dyDescent="0.25">
      <c r="A2983" s="2" t="b">
        <v>0</v>
      </c>
      <c r="B2983" s="2" t="s">
        <v>1981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3">
        <v>135</v>
      </c>
      <c r="I2983" s="3">
        <f t="shared" si="46"/>
        <v>138</v>
      </c>
      <c r="J2983" s="2" t="s">
        <v>6978</v>
      </c>
      <c r="K2983" s="2" t="s">
        <v>6979</v>
      </c>
      <c r="L2983" s="2" t="s">
        <v>2982</v>
      </c>
      <c r="M2983" s="2">
        <v>2</v>
      </c>
      <c r="N2983" s="2" t="s">
        <v>2839</v>
      </c>
      <c r="O2983" s="2" t="s">
        <v>2840</v>
      </c>
      <c r="P2983" s="2" t="s">
        <v>2841</v>
      </c>
      <c r="Q2983" s="2" t="s">
        <v>2842</v>
      </c>
      <c r="R2983" s="2">
        <v>0</v>
      </c>
      <c r="S2983" s="2">
        <v>3</v>
      </c>
      <c r="T2983" s="2">
        <v>3</v>
      </c>
      <c r="U2983" s="2" t="s">
        <v>181</v>
      </c>
      <c r="V2983" s="2">
        <v>0</v>
      </c>
      <c r="W2983" s="2">
        <v>1</v>
      </c>
      <c r="X2983" s="2">
        <v>1</v>
      </c>
      <c r="Y2983" s="2">
        <v>1</v>
      </c>
      <c r="Z2983" s="2">
        <v>1131.0741</v>
      </c>
      <c r="AA2983" s="2">
        <v>3391.2077399999998</v>
      </c>
      <c r="AB2983" s="2">
        <v>3391.2093399999999</v>
      </c>
      <c r="AC2983" s="2">
        <v>-0.47</v>
      </c>
      <c r="AD2983" s="2">
        <v>-5.2999999999999998E-4</v>
      </c>
      <c r="AE2983" s="2" t="s">
        <v>68</v>
      </c>
      <c r="AF2983" s="2">
        <v>0</v>
      </c>
      <c r="AG2983" s="2">
        <v>0</v>
      </c>
      <c r="AH2983" s="2">
        <v>76982.21875</v>
      </c>
      <c r="AI2983" s="2" t="s">
        <v>69</v>
      </c>
      <c r="AJ2983" s="2" t="s">
        <v>70</v>
      </c>
      <c r="AK2983" s="2">
        <v>18.674209999999999</v>
      </c>
      <c r="AL2983" s="2">
        <v>200</v>
      </c>
      <c r="AM2983" s="2">
        <v>35.575600000000001</v>
      </c>
      <c r="AN2983" s="2">
        <v>5444</v>
      </c>
      <c r="AO2983" s="2">
        <v>5444</v>
      </c>
      <c r="AP2983" s="2" t="s">
        <v>6980</v>
      </c>
      <c r="AQ2983" s="2" t="s">
        <v>72</v>
      </c>
      <c r="AR2983" s="2" t="s">
        <v>73</v>
      </c>
      <c r="AS2983" s="2">
        <v>0</v>
      </c>
      <c r="AT2983" s="2">
        <v>49.4</v>
      </c>
      <c r="AU2983" s="2">
        <v>2.4</v>
      </c>
      <c r="AV2983" s="2">
        <v>2.4</v>
      </c>
      <c r="AW2983" s="2">
        <v>0.99641091453716102</v>
      </c>
      <c r="AX2983" s="2">
        <v>0.43819931204269302</v>
      </c>
      <c r="AY2983" s="2">
        <v>0.43797138002675201</v>
      </c>
      <c r="AZ2983" s="2">
        <v>0.60841280969588896</v>
      </c>
      <c r="BA2983" s="2">
        <v>0.99641091453716102</v>
      </c>
      <c r="BB2983" s="2">
        <v>0.55227346325013404</v>
      </c>
      <c r="BC2983" s="2">
        <v>0.55140797146666798</v>
      </c>
      <c r="BD2983" s="2">
        <v>0.61239630674830603</v>
      </c>
      <c r="BE2983" s="2" t="s">
        <v>938</v>
      </c>
      <c r="BF2983" s="2">
        <v>0</v>
      </c>
      <c r="BG2983" s="2">
        <v>135</v>
      </c>
      <c r="BH2983" s="2">
        <v>1</v>
      </c>
    </row>
    <row r="2984" spans="1:60" hidden="1" x14ac:dyDescent="0.25">
      <c r="A2984" s="2" t="b">
        <v>0</v>
      </c>
      <c r="B2984" s="2" t="s">
        <v>1981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3">
        <v>112</v>
      </c>
      <c r="I2984" s="3">
        <f t="shared" si="46"/>
        <v>118</v>
      </c>
      <c r="J2984" s="2" t="s">
        <v>3270</v>
      </c>
      <c r="K2984" s="2" t="s">
        <v>3271</v>
      </c>
      <c r="L2984" s="2" t="s">
        <v>6981</v>
      </c>
      <c r="M2984" s="2">
        <v>2</v>
      </c>
      <c r="N2984" s="2" t="s">
        <v>2224</v>
      </c>
      <c r="O2984" s="2" t="s">
        <v>2225</v>
      </c>
      <c r="P2984" s="2" t="s">
        <v>2226</v>
      </c>
      <c r="Q2984" s="2" t="s">
        <v>2227</v>
      </c>
      <c r="R2984" s="2">
        <v>0</v>
      </c>
      <c r="S2984" s="2">
        <v>5</v>
      </c>
      <c r="T2984" s="2">
        <v>5</v>
      </c>
      <c r="U2984" s="2" t="s">
        <v>181</v>
      </c>
      <c r="V2984" s="2">
        <v>0</v>
      </c>
      <c r="W2984" s="2">
        <v>1</v>
      </c>
      <c r="X2984" s="2">
        <v>1</v>
      </c>
      <c r="Y2984" s="2">
        <v>1</v>
      </c>
      <c r="Z2984" s="2">
        <v>820.49963000000002</v>
      </c>
      <c r="AA2984" s="2">
        <v>4098.4690600000004</v>
      </c>
      <c r="AB2984" s="2">
        <v>4099.4729600000001</v>
      </c>
      <c r="AC2984" s="2">
        <v>-244.88</v>
      </c>
      <c r="AD2984" s="2">
        <v>-0.20077999999999999</v>
      </c>
      <c r="AE2984" s="2" t="s">
        <v>68</v>
      </c>
      <c r="AF2984" s="2">
        <v>0</v>
      </c>
      <c r="AG2984" s="2">
        <v>0</v>
      </c>
      <c r="AH2984" s="2">
        <v>115046.0078125</v>
      </c>
      <c r="AI2984" s="2" t="s">
        <v>69</v>
      </c>
      <c r="AJ2984" s="2" t="s">
        <v>70</v>
      </c>
      <c r="AK2984" s="2">
        <v>16.785129999999999</v>
      </c>
      <c r="AL2984" s="2">
        <v>200</v>
      </c>
      <c r="AM2984" s="2">
        <v>44.542000000000002</v>
      </c>
      <c r="AN2984" s="2">
        <v>7099</v>
      </c>
      <c r="AO2984" s="2">
        <v>7099</v>
      </c>
      <c r="AP2984" s="2" t="s">
        <v>6982</v>
      </c>
      <c r="AQ2984" s="2" t="s">
        <v>72</v>
      </c>
      <c r="AR2984" s="2" t="s">
        <v>73</v>
      </c>
      <c r="AS2984" s="2">
        <v>0</v>
      </c>
      <c r="AT2984" s="2">
        <v>80</v>
      </c>
      <c r="AU2984" s="2">
        <v>4.9000000000000004</v>
      </c>
      <c r="AV2984" s="2">
        <v>4.9000000000000004</v>
      </c>
      <c r="AW2984" s="2">
        <v>0.99642111352170304</v>
      </c>
      <c r="AX2984" s="2">
        <v>0.43823145804339497</v>
      </c>
      <c r="AY2984" s="2">
        <v>0.43811751330947701</v>
      </c>
      <c r="AZ2984" s="2">
        <v>0.60858254839260695</v>
      </c>
      <c r="BA2984" s="2">
        <v>0.99642111352170304</v>
      </c>
      <c r="BB2984" s="2">
        <v>0.55227346325013404</v>
      </c>
      <c r="BC2984" s="2">
        <v>0.55155481009640595</v>
      </c>
      <c r="BD2984" s="2">
        <v>0.61256541829993805</v>
      </c>
      <c r="BE2984" s="2" t="s">
        <v>1821</v>
      </c>
      <c r="BF2984" s="2">
        <v>-1</v>
      </c>
      <c r="BG2984" s="2">
        <v>112</v>
      </c>
      <c r="BH2984" s="2">
        <v>1</v>
      </c>
    </row>
    <row r="2985" spans="1:60" hidden="1" x14ac:dyDescent="0.25">
      <c r="A2985" s="2" t="b">
        <v>0</v>
      </c>
      <c r="B2985" s="2" t="s">
        <v>1981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3">
        <v>1680</v>
      </c>
      <c r="I2985" s="3">
        <f t="shared" si="46"/>
        <v>1689</v>
      </c>
      <c r="J2985" s="2" t="s">
        <v>6983</v>
      </c>
      <c r="K2985" s="2" t="s">
        <v>6984</v>
      </c>
      <c r="L2985" s="2" t="s">
        <v>3495</v>
      </c>
      <c r="M2985" s="2">
        <v>1</v>
      </c>
      <c r="N2985" s="2" t="s">
        <v>2283</v>
      </c>
      <c r="O2985" s="2" t="s">
        <v>2284</v>
      </c>
      <c r="P2985" s="2" t="s">
        <v>2283</v>
      </c>
      <c r="Q2985" s="2" t="s">
        <v>2284</v>
      </c>
      <c r="R2985" s="2">
        <v>1</v>
      </c>
      <c r="S2985" s="2">
        <v>3</v>
      </c>
      <c r="T2985" s="2">
        <v>3</v>
      </c>
      <c r="U2985" s="2" t="s">
        <v>181</v>
      </c>
      <c r="V2985" s="2">
        <v>0</v>
      </c>
      <c r="W2985" s="2">
        <v>1</v>
      </c>
      <c r="X2985" s="2">
        <v>1</v>
      </c>
      <c r="Y2985" s="2">
        <v>1</v>
      </c>
      <c r="Z2985" s="2">
        <v>1535.30664</v>
      </c>
      <c r="AA2985" s="2">
        <v>4603.9053700000004</v>
      </c>
      <c r="AB2985" s="2">
        <v>4603.8793999999998</v>
      </c>
      <c r="AC2985" s="2">
        <v>5.64</v>
      </c>
      <c r="AD2985" s="2">
        <v>8.6599999999999993E-3</v>
      </c>
      <c r="AE2985" s="2" t="s">
        <v>68</v>
      </c>
      <c r="AF2985" s="2">
        <v>0</v>
      </c>
      <c r="AG2985" s="2">
        <v>0</v>
      </c>
      <c r="AH2985" s="2">
        <v>116679.390625</v>
      </c>
      <c r="AI2985" s="2" t="s">
        <v>69</v>
      </c>
      <c r="AJ2985" s="2" t="s">
        <v>70</v>
      </c>
      <c r="AK2985" s="2">
        <v>0</v>
      </c>
      <c r="AL2985" s="2">
        <v>200</v>
      </c>
      <c r="AM2985" s="2">
        <v>158.29849999999999</v>
      </c>
      <c r="AN2985" s="2">
        <v>25840</v>
      </c>
      <c r="AO2985" s="2">
        <v>25840</v>
      </c>
      <c r="AP2985" s="2" t="s">
        <v>6985</v>
      </c>
      <c r="AQ2985" s="2" t="s">
        <v>72</v>
      </c>
      <c r="AR2985" s="2" t="s">
        <v>73</v>
      </c>
      <c r="AS2985" s="2">
        <v>0</v>
      </c>
      <c r="AT2985" s="2">
        <v>5.5</v>
      </c>
      <c r="AU2985" s="2">
        <v>2.5</v>
      </c>
      <c r="AV2985" s="2">
        <v>2.5</v>
      </c>
      <c r="AW2985" s="2">
        <v>0.99642771124350304</v>
      </c>
      <c r="AX2985" s="2">
        <v>0.43823145804339497</v>
      </c>
      <c r="AY2985" s="2">
        <v>0.43800362781378699</v>
      </c>
      <c r="AZ2985" s="2">
        <v>0.60831886445758798</v>
      </c>
      <c r="BA2985" s="2">
        <v>0.99642771124350304</v>
      </c>
      <c r="BB2985" s="2">
        <v>0.55227346325013404</v>
      </c>
      <c r="BC2985" s="2">
        <v>0.55137432750738502</v>
      </c>
      <c r="BD2985" s="2">
        <v>0.61229827246845703</v>
      </c>
      <c r="BE2985" s="2" t="s">
        <v>2883</v>
      </c>
      <c r="BF2985" s="2">
        <v>0</v>
      </c>
      <c r="BG2985" s="2">
        <v>1680</v>
      </c>
      <c r="BH2985" s="2">
        <v>1</v>
      </c>
    </row>
    <row r="2986" spans="1:60" hidden="1" x14ac:dyDescent="0.25">
      <c r="A2986" s="2" t="b">
        <v>0</v>
      </c>
      <c r="B2986" s="2" t="s">
        <v>1981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3">
        <v>372</v>
      </c>
      <c r="I2986" s="3">
        <f t="shared" si="46"/>
        <v>402</v>
      </c>
      <c r="J2986" s="2" t="s">
        <v>5071</v>
      </c>
      <c r="K2986" s="2" t="s">
        <v>5480</v>
      </c>
      <c r="L2986" s="2" t="s">
        <v>6986</v>
      </c>
      <c r="M2986" s="2">
        <v>1</v>
      </c>
      <c r="N2986" s="2" t="s">
        <v>5074</v>
      </c>
      <c r="O2986" s="2" t="s">
        <v>5075</v>
      </c>
      <c r="P2986" s="2" t="s">
        <v>5074</v>
      </c>
      <c r="Q2986" s="2" t="s">
        <v>5075</v>
      </c>
      <c r="R2986" s="2">
        <v>2</v>
      </c>
      <c r="S2986" s="2">
        <v>4</v>
      </c>
      <c r="T2986" s="2">
        <v>4</v>
      </c>
      <c r="U2986" s="2" t="s">
        <v>181</v>
      </c>
      <c r="V2986" s="2">
        <v>0</v>
      </c>
      <c r="W2986" s="2">
        <v>1</v>
      </c>
      <c r="X2986" s="2">
        <v>1</v>
      </c>
      <c r="Y2986" s="2">
        <v>1</v>
      </c>
      <c r="Z2986" s="2">
        <v>1473.8872100000001</v>
      </c>
      <c r="AA2986" s="2">
        <v>5892.527</v>
      </c>
      <c r="AB2986" s="2">
        <v>5892.5328399999999</v>
      </c>
      <c r="AC2986" s="2">
        <v>-0.99</v>
      </c>
      <c r="AD2986" s="2">
        <v>-1.4599999999999999E-3</v>
      </c>
      <c r="AE2986" s="2" t="s">
        <v>68</v>
      </c>
      <c r="AF2986" s="2">
        <v>0</v>
      </c>
      <c r="AG2986" s="2">
        <v>0</v>
      </c>
      <c r="AH2986" s="2">
        <v>667605.25</v>
      </c>
      <c r="AI2986" s="2" t="s">
        <v>69</v>
      </c>
      <c r="AJ2986" s="2" t="s">
        <v>70</v>
      </c>
      <c r="AK2986" s="2">
        <v>0.40805360000000002</v>
      </c>
      <c r="AL2986" s="2">
        <v>22.907</v>
      </c>
      <c r="AM2986" s="2">
        <v>113.6799</v>
      </c>
      <c r="AN2986" s="2">
        <v>18434</v>
      </c>
      <c r="AO2986" s="2">
        <v>18434</v>
      </c>
      <c r="AP2986" s="2" t="s">
        <v>2532</v>
      </c>
      <c r="AQ2986" s="2" t="s">
        <v>72</v>
      </c>
      <c r="AR2986" s="2" t="s">
        <v>73</v>
      </c>
      <c r="AS2986" s="2">
        <v>0</v>
      </c>
      <c r="AT2986" s="2">
        <v>145.9</v>
      </c>
      <c r="AU2986" s="2">
        <v>8.6999999999999993</v>
      </c>
      <c r="AV2986" s="2">
        <v>0</v>
      </c>
      <c r="AW2986" s="2">
        <v>0.99643540873483305</v>
      </c>
      <c r="AX2986" s="2">
        <v>0.43823145804339497</v>
      </c>
      <c r="AY2986" s="2">
        <v>0.43788980151014001</v>
      </c>
      <c r="AZ2986" s="2">
        <v>0.60805540891921095</v>
      </c>
      <c r="BA2986" s="2">
        <v>0.99643540873483305</v>
      </c>
      <c r="BB2986" s="2">
        <v>0.55227346325013404</v>
      </c>
      <c r="BC2986" s="2">
        <v>0.55119396299659895</v>
      </c>
      <c r="BD2986" s="2">
        <v>0.61203135954527599</v>
      </c>
      <c r="BE2986" s="2" t="s">
        <v>868</v>
      </c>
      <c r="BF2986" s="2">
        <v>0</v>
      </c>
      <c r="BG2986" s="2">
        <v>372</v>
      </c>
      <c r="BH2986" s="2">
        <v>1</v>
      </c>
    </row>
    <row r="2987" spans="1:60" hidden="1" x14ac:dyDescent="0.25">
      <c r="A2987" s="2" t="b">
        <v>0</v>
      </c>
      <c r="B2987" s="2" t="s">
        <v>1981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3">
        <v>147</v>
      </c>
      <c r="I2987" s="3">
        <f t="shared" si="46"/>
        <v>153</v>
      </c>
      <c r="J2987" s="2" t="s">
        <v>6496</v>
      </c>
      <c r="K2987" s="2" t="s">
        <v>6497</v>
      </c>
      <c r="L2987" s="2" t="s">
        <v>6549</v>
      </c>
      <c r="M2987" s="2">
        <v>2</v>
      </c>
      <c r="N2987" s="2" t="s">
        <v>2137</v>
      </c>
      <c r="O2987" s="2" t="s">
        <v>2138</v>
      </c>
      <c r="P2987" s="2" t="s">
        <v>2139</v>
      </c>
      <c r="Q2987" s="2" t="s">
        <v>2140</v>
      </c>
      <c r="R2987" s="2">
        <v>0</v>
      </c>
      <c r="S2987" s="2">
        <v>3</v>
      </c>
      <c r="T2987" s="2">
        <v>3</v>
      </c>
      <c r="U2987" s="2" t="s">
        <v>181</v>
      </c>
      <c r="V2987" s="2">
        <v>0</v>
      </c>
      <c r="W2987" s="2">
        <v>1</v>
      </c>
      <c r="X2987" s="2">
        <v>1</v>
      </c>
      <c r="Y2987" s="2">
        <v>1</v>
      </c>
      <c r="Z2987" s="2">
        <v>946.34973000000002</v>
      </c>
      <c r="AA2987" s="2">
        <v>2837.0346399999999</v>
      </c>
      <c r="AB2987" s="2">
        <v>2837.0358900000001</v>
      </c>
      <c r="AC2987" s="2">
        <v>-0.44</v>
      </c>
      <c r="AD2987" s="2">
        <v>-4.0999999999999999E-4</v>
      </c>
      <c r="AE2987" s="2" t="s">
        <v>68</v>
      </c>
      <c r="AF2987" s="2">
        <v>0</v>
      </c>
      <c r="AG2987" s="2">
        <v>0</v>
      </c>
      <c r="AH2987" s="2">
        <v>353506.78125</v>
      </c>
      <c r="AI2987" s="2" t="s">
        <v>69</v>
      </c>
      <c r="AJ2987" s="2" t="s">
        <v>70</v>
      </c>
      <c r="AK2987" s="2">
        <v>50.429819999999999</v>
      </c>
      <c r="AL2987" s="2">
        <v>160.82599999999999</v>
      </c>
      <c r="AM2987" s="2">
        <v>77.889099999999999</v>
      </c>
      <c r="AN2987" s="2">
        <v>12511</v>
      </c>
      <c r="AO2987" s="2">
        <v>12511</v>
      </c>
      <c r="AP2987" s="2" t="s">
        <v>722</v>
      </c>
      <c r="AQ2987" s="2" t="s">
        <v>72</v>
      </c>
      <c r="AR2987" s="2" t="s">
        <v>73</v>
      </c>
      <c r="AS2987" s="2">
        <v>0</v>
      </c>
      <c r="AT2987" s="2">
        <v>104</v>
      </c>
      <c r="AU2987" s="2">
        <v>18.600000000000001</v>
      </c>
      <c r="AV2987" s="2">
        <v>18.600000000000001</v>
      </c>
      <c r="AW2987" s="2">
        <v>0.996486958232496</v>
      </c>
      <c r="AX2987" s="2">
        <v>0.43866942726950597</v>
      </c>
      <c r="AY2987" s="2">
        <v>0.43832769570688901</v>
      </c>
      <c r="AZ2987" s="2">
        <v>0.59114457884387295</v>
      </c>
      <c r="BA2987" s="2">
        <v>0.996486958232496</v>
      </c>
      <c r="BB2987" s="2">
        <v>0.55227346325013404</v>
      </c>
      <c r="BC2987" s="2">
        <v>0.55163396890085103</v>
      </c>
      <c r="BD2987" s="2">
        <v>0.59648286138389395</v>
      </c>
      <c r="BE2987" s="2" t="s">
        <v>416</v>
      </c>
      <c r="BF2987" s="2">
        <v>0</v>
      </c>
      <c r="BG2987" s="2">
        <v>147</v>
      </c>
      <c r="BH2987" s="2">
        <v>1</v>
      </c>
    </row>
    <row r="2988" spans="1:60" hidden="1" x14ac:dyDescent="0.25">
      <c r="A2988" s="2" t="b">
        <v>0</v>
      </c>
      <c r="B2988" s="2" t="s">
        <v>1981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3">
        <v>168</v>
      </c>
      <c r="I2988" s="3">
        <f t="shared" si="46"/>
        <v>172</v>
      </c>
      <c r="J2988" s="2" t="s">
        <v>6987</v>
      </c>
      <c r="K2988" s="2" t="s">
        <v>6988</v>
      </c>
      <c r="L2988" s="2" t="s">
        <v>4076</v>
      </c>
      <c r="M2988" s="2">
        <v>2</v>
      </c>
      <c r="N2988" s="2" t="s">
        <v>6989</v>
      </c>
      <c r="O2988" s="2" t="s">
        <v>6990</v>
      </c>
      <c r="P2988" s="2" t="s">
        <v>6991</v>
      </c>
      <c r="Q2988" s="2" t="s">
        <v>6992</v>
      </c>
      <c r="R2988" s="2">
        <v>0</v>
      </c>
      <c r="S2988" s="2">
        <v>2</v>
      </c>
      <c r="T2988" s="2">
        <v>2</v>
      </c>
      <c r="U2988" s="2" t="s">
        <v>181</v>
      </c>
      <c r="V2988" s="2">
        <v>0</v>
      </c>
      <c r="W2988" s="2">
        <v>1</v>
      </c>
      <c r="X2988" s="2">
        <v>1</v>
      </c>
      <c r="Y2988" s="2">
        <v>1</v>
      </c>
      <c r="Z2988" s="2">
        <v>1370.0105000000001</v>
      </c>
      <c r="AA2988" s="2">
        <v>2739.0137199999999</v>
      </c>
      <c r="AB2988" s="2">
        <v>2739.0242600000001</v>
      </c>
      <c r="AC2988" s="2">
        <v>-3.85</v>
      </c>
      <c r="AD2988" s="2">
        <v>-5.2700000000000004E-3</v>
      </c>
      <c r="AE2988" s="2" t="s">
        <v>68</v>
      </c>
      <c r="AF2988" s="2">
        <v>0</v>
      </c>
      <c r="AG2988" s="2">
        <v>0</v>
      </c>
      <c r="AH2988" s="2">
        <v>3079608.25</v>
      </c>
      <c r="AI2988" s="2" t="s">
        <v>69</v>
      </c>
      <c r="AJ2988" s="2" t="s">
        <v>70</v>
      </c>
      <c r="AK2988" s="2">
        <v>14.72326</v>
      </c>
      <c r="AL2988" s="2">
        <v>26.568999999999999</v>
      </c>
      <c r="AM2988" s="2">
        <v>77.245199999999997</v>
      </c>
      <c r="AN2988" s="2">
        <v>12395</v>
      </c>
      <c r="AO2988" s="2">
        <v>12395</v>
      </c>
      <c r="AP2988" s="2" t="s">
        <v>6087</v>
      </c>
      <c r="AQ2988" s="2" t="s">
        <v>72</v>
      </c>
      <c r="AR2988" s="2" t="s">
        <v>73</v>
      </c>
      <c r="AS2988" s="2">
        <v>0</v>
      </c>
      <c r="AT2988" s="2">
        <v>79</v>
      </c>
      <c r="AU2988" s="2">
        <v>38.1</v>
      </c>
      <c r="AV2988" s="2">
        <v>38.1</v>
      </c>
      <c r="AW2988" s="2">
        <v>0.99656164924073398</v>
      </c>
      <c r="AX2988" s="2">
        <v>0.43866942726950597</v>
      </c>
      <c r="AY2988" s="2">
        <v>0.43835970832183502</v>
      </c>
      <c r="AZ2988" s="2">
        <v>0.60882732112387195</v>
      </c>
      <c r="BA2988" s="2">
        <v>0.99656164924073398</v>
      </c>
      <c r="BB2988" s="2">
        <v>0.55227346325013404</v>
      </c>
      <c r="BC2988" s="2">
        <v>0.55160024325276802</v>
      </c>
      <c r="BD2988" s="2">
        <v>0.61253806649812503</v>
      </c>
      <c r="BE2988" s="2" t="s">
        <v>1537</v>
      </c>
      <c r="BF2988" s="2">
        <v>0</v>
      </c>
      <c r="BG2988" s="2">
        <v>168</v>
      </c>
      <c r="BH2988" s="2">
        <v>1</v>
      </c>
    </row>
    <row r="2989" spans="1:60" hidden="1" x14ac:dyDescent="0.25">
      <c r="A2989" s="2" t="b">
        <v>0</v>
      </c>
      <c r="B2989" s="2" t="s">
        <v>1981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5893</v>
      </c>
      <c r="H2989" s="3">
        <v>333</v>
      </c>
      <c r="I2989" s="3">
        <f t="shared" si="46"/>
        <v>336</v>
      </c>
      <c r="J2989" s="2" t="s">
        <v>6993</v>
      </c>
      <c r="K2989" s="2" t="s">
        <v>6994</v>
      </c>
      <c r="L2989" s="2" t="s">
        <v>6995</v>
      </c>
      <c r="M2989" s="2">
        <v>1</v>
      </c>
      <c r="N2989" s="2" t="s">
        <v>2317</v>
      </c>
      <c r="O2989" s="2" t="s">
        <v>2318</v>
      </c>
      <c r="P2989" s="2" t="s">
        <v>2317</v>
      </c>
      <c r="Q2989" s="2" t="s">
        <v>2318</v>
      </c>
      <c r="R2989" s="2">
        <v>0</v>
      </c>
      <c r="S2989" s="2">
        <v>2</v>
      </c>
      <c r="T2989" s="2">
        <v>2</v>
      </c>
      <c r="U2989" s="2" t="s">
        <v>181</v>
      </c>
      <c r="V2989" s="2">
        <v>0</v>
      </c>
      <c r="W2989" s="2">
        <v>2</v>
      </c>
      <c r="X2989" s="2">
        <v>2</v>
      </c>
      <c r="Y2989" s="2">
        <v>2</v>
      </c>
      <c r="Z2989" s="2">
        <v>1439.07617</v>
      </c>
      <c r="AA2989" s="2">
        <v>2877.14507</v>
      </c>
      <c r="AB2989" s="2">
        <v>2877.1651099999999</v>
      </c>
      <c r="AC2989" s="2">
        <v>-6.97</v>
      </c>
      <c r="AD2989" s="2">
        <v>-1.0019999999999999E-2</v>
      </c>
      <c r="AE2989" s="2" t="s">
        <v>68</v>
      </c>
      <c r="AF2989" s="2">
        <v>0</v>
      </c>
      <c r="AG2989" s="2">
        <v>0</v>
      </c>
      <c r="AH2989" s="2">
        <v>134290.78125</v>
      </c>
      <c r="AI2989" s="2" t="s">
        <v>69</v>
      </c>
      <c r="AJ2989" s="2" t="s">
        <v>70</v>
      </c>
      <c r="AK2989" s="2">
        <v>0</v>
      </c>
      <c r="AL2989" s="2">
        <v>200</v>
      </c>
      <c r="AM2989" s="2">
        <v>90.693899999999999</v>
      </c>
      <c r="AN2989" s="2">
        <v>14601</v>
      </c>
      <c r="AO2989" s="2">
        <v>14601</v>
      </c>
      <c r="AP2989" s="2" t="s">
        <v>4841</v>
      </c>
      <c r="AQ2989" s="2" t="s">
        <v>72</v>
      </c>
      <c r="AR2989" s="2" t="s">
        <v>73</v>
      </c>
      <c r="AS2989" s="2">
        <v>0</v>
      </c>
      <c r="AT2989" s="2">
        <v>102.6</v>
      </c>
      <c r="AU2989" s="2">
        <v>0</v>
      </c>
      <c r="AV2989" s="2">
        <v>0</v>
      </c>
      <c r="AW2989" s="2">
        <v>0.99658038031658802</v>
      </c>
      <c r="AX2989" s="2">
        <v>0.43866942726950597</v>
      </c>
      <c r="AY2989" s="2">
        <v>0.43813228435454499</v>
      </c>
      <c r="AZ2989" s="2">
        <v>0.60856398751885898</v>
      </c>
      <c r="BA2989" s="2">
        <v>0.99658038031658802</v>
      </c>
      <c r="BB2989" s="2">
        <v>0.55227346325013404</v>
      </c>
      <c r="BC2989" s="2">
        <v>0.55124019088641696</v>
      </c>
      <c r="BD2989" s="2">
        <v>0.61200519304022605</v>
      </c>
      <c r="BE2989" s="2" t="s">
        <v>5299</v>
      </c>
      <c r="BF2989" s="2">
        <v>0</v>
      </c>
      <c r="BG2989" s="2">
        <v>333</v>
      </c>
      <c r="BH2989" s="2">
        <v>1</v>
      </c>
    </row>
    <row r="2990" spans="1:60" hidden="1" x14ac:dyDescent="0.25">
      <c r="A2990" s="2" t="b">
        <v>0</v>
      </c>
      <c r="B2990" s="2" t="s">
        <v>1981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5893</v>
      </c>
      <c r="H2990" s="3">
        <v>228</v>
      </c>
      <c r="I2990" s="3">
        <f t="shared" si="46"/>
        <v>231</v>
      </c>
      <c r="J2990" s="2" t="s">
        <v>6996</v>
      </c>
      <c r="K2990" s="2" t="s">
        <v>6997</v>
      </c>
      <c r="L2990" s="2" t="s">
        <v>6995</v>
      </c>
      <c r="M2990" s="2">
        <v>1</v>
      </c>
      <c r="N2990" s="2" t="s">
        <v>2623</v>
      </c>
      <c r="O2990" s="2" t="s">
        <v>2624</v>
      </c>
      <c r="P2990" s="2" t="s">
        <v>2623</v>
      </c>
      <c r="Q2990" s="2" t="s">
        <v>2624</v>
      </c>
      <c r="R2990" s="2">
        <v>0</v>
      </c>
      <c r="S2990" s="2">
        <v>2</v>
      </c>
      <c r="T2990" s="2">
        <v>2</v>
      </c>
      <c r="U2990" s="2" t="s">
        <v>181</v>
      </c>
      <c r="V2990" s="2">
        <v>0</v>
      </c>
      <c r="W2990" s="2">
        <v>1</v>
      </c>
      <c r="X2990" s="2">
        <v>1</v>
      </c>
      <c r="Y2990" s="2">
        <v>1</v>
      </c>
      <c r="Z2990" s="2">
        <v>1439.07617</v>
      </c>
      <c r="AA2990" s="2">
        <v>2877.14507</v>
      </c>
      <c r="AB2990" s="2">
        <v>2877.1651099999999</v>
      </c>
      <c r="AC2990" s="2">
        <v>-6.97</v>
      </c>
      <c r="AD2990" s="2">
        <v>-1.0019999999999999E-2</v>
      </c>
      <c r="AE2990" s="2" t="s">
        <v>68</v>
      </c>
      <c r="AF2990" s="2">
        <v>0</v>
      </c>
      <c r="AG2990" s="2">
        <v>0</v>
      </c>
      <c r="AH2990" s="2">
        <v>134290.78125</v>
      </c>
      <c r="AI2990" s="2" t="s">
        <v>69</v>
      </c>
      <c r="AJ2990" s="2" t="s">
        <v>70</v>
      </c>
      <c r="AK2990" s="2">
        <v>0</v>
      </c>
      <c r="AL2990" s="2">
        <v>200</v>
      </c>
      <c r="AM2990" s="2">
        <v>90.693899999999999</v>
      </c>
      <c r="AN2990" s="2">
        <v>14601</v>
      </c>
      <c r="AO2990" s="2">
        <v>14601</v>
      </c>
      <c r="AP2990" s="2" t="s">
        <v>4841</v>
      </c>
      <c r="AQ2990" s="2" t="s">
        <v>72</v>
      </c>
      <c r="AR2990" s="2" t="s">
        <v>73</v>
      </c>
      <c r="AS2990" s="2">
        <v>0</v>
      </c>
      <c r="AT2990" s="2">
        <v>102.6</v>
      </c>
      <c r="AU2990" s="2">
        <v>0</v>
      </c>
      <c r="AV2990" s="2">
        <v>0</v>
      </c>
      <c r="AW2990" s="2">
        <v>0.99658038031658802</v>
      </c>
      <c r="AX2990" s="2">
        <v>0.43866942726950597</v>
      </c>
      <c r="AY2990" s="2">
        <v>0.43813228435454499</v>
      </c>
      <c r="AZ2990" s="2">
        <v>0.60856398751885898</v>
      </c>
      <c r="BA2990" s="2">
        <v>0.99658038031658802</v>
      </c>
      <c r="BB2990" s="2">
        <v>0.55227346325013404</v>
      </c>
      <c r="BC2990" s="2">
        <v>0.55124019088641696</v>
      </c>
      <c r="BD2990" s="2">
        <v>0.61200519304022605</v>
      </c>
      <c r="BE2990" s="2" t="s">
        <v>5299</v>
      </c>
      <c r="BF2990" s="2">
        <v>0</v>
      </c>
      <c r="BG2990" s="2">
        <v>228</v>
      </c>
      <c r="BH2990" s="2">
        <v>1</v>
      </c>
    </row>
    <row r="2991" spans="1:60" hidden="1" x14ac:dyDescent="0.25">
      <c r="A2991" s="2" t="b">
        <v>0</v>
      </c>
      <c r="B2991" s="2" t="s">
        <v>1981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3">
        <v>247</v>
      </c>
      <c r="I2991" s="3">
        <f t="shared" si="46"/>
        <v>250</v>
      </c>
      <c r="J2991" s="2" t="s">
        <v>6998</v>
      </c>
      <c r="K2991" s="2" t="s">
        <v>6999</v>
      </c>
      <c r="L2991" s="2" t="s">
        <v>3943</v>
      </c>
      <c r="M2991" s="2">
        <v>1</v>
      </c>
      <c r="N2991" s="2" t="s">
        <v>6005</v>
      </c>
      <c r="O2991" s="2" t="s">
        <v>6006</v>
      </c>
      <c r="P2991" s="2" t="s">
        <v>6005</v>
      </c>
      <c r="Q2991" s="2" t="s">
        <v>6006</v>
      </c>
      <c r="R2991" s="2">
        <v>0</v>
      </c>
      <c r="S2991" s="2">
        <v>5</v>
      </c>
      <c r="T2991" s="2">
        <v>5</v>
      </c>
      <c r="U2991" s="2" t="s">
        <v>181</v>
      </c>
      <c r="V2991" s="2">
        <v>0</v>
      </c>
      <c r="W2991" s="2">
        <v>1</v>
      </c>
      <c r="X2991" s="2">
        <v>1</v>
      </c>
      <c r="Y2991" s="2">
        <v>1</v>
      </c>
      <c r="Z2991" s="2">
        <v>853.71375</v>
      </c>
      <c r="AA2991" s="2">
        <v>4264.5396199999996</v>
      </c>
      <c r="AB2991" s="2">
        <v>4263.5400900000004</v>
      </c>
      <c r="AC2991" s="2">
        <v>234.44</v>
      </c>
      <c r="AD2991" s="2">
        <v>0.19989999999999999</v>
      </c>
      <c r="AE2991" s="2" t="s">
        <v>68</v>
      </c>
      <c r="AF2991" s="2">
        <v>0</v>
      </c>
      <c r="AG2991" s="2">
        <v>0</v>
      </c>
      <c r="AH2991" s="2">
        <v>36508.1796875</v>
      </c>
      <c r="AI2991" s="2" t="s">
        <v>69</v>
      </c>
      <c r="AJ2991" s="2" t="s">
        <v>70</v>
      </c>
      <c r="AK2991" s="2">
        <v>13.06682</v>
      </c>
      <c r="AL2991" s="2">
        <v>200</v>
      </c>
      <c r="AM2991" s="2">
        <v>26.776499999999999</v>
      </c>
      <c r="AN2991" s="2">
        <v>3916</v>
      </c>
      <c r="AO2991" s="2">
        <v>3916</v>
      </c>
      <c r="AP2991" s="2" t="s">
        <v>7000</v>
      </c>
      <c r="AQ2991" s="2" t="s">
        <v>72</v>
      </c>
      <c r="AR2991" s="2" t="s">
        <v>73</v>
      </c>
      <c r="AS2991" s="2">
        <v>0</v>
      </c>
      <c r="AT2991" s="2">
        <v>60.3</v>
      </c>
      <c r="AU2991" s="2">
        <v>1.2</v>
      </c>
      <c r="AV2991" s="2">
        <v>1.2</v>
      </c>
      <c r="AW2991" s="2">
        <v>0.99662165075847997</v>
      </c>
      <c r="AX2991" s="2">
        <v>0.43866942726950597</v>
      </c>
      <c r="AY2991" s="2">
        <v>0.43853733302548398</v>
      </c>
      <c r="AZ2991" s="2">
        <v>0.60916555948268203</v>
      </c>
      <c r="BA2991" s="2">
        <v>0.99662165075847997</v>
      </c>
      <c r="BB2991" s="2">
        <v>0.55227346325013404</v>
      </c>
      <c r="BC2991" s="2">
        <v>0.55171286943840503</v>
      </c>
      <c r="BD2991" s="2">
        <v>0.61260866901701405</v>
      </c>
      <c r="BE2991" s="2" t="s">
        <v>3944</v>
      </c>
      <c r="BF2991" s="2">
        <v>1</v>
      </c>
      <c r="BG2991" s="2">
        <v>247</v>
      </c>
      <c r="BH2991" s="2">
        <v>1</v>
      </c>
    </row>
    <row r="2992" spans="1:60" hidden="1" x14ac:dyDescent="0.25">
      <c r="A2992" s="2" t="b">
        <v>0</v>
      </c>
      <c r="B2992" s="2" t="s">
        <v>1981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3">
        <v>101</v>
      </c>
      <c r="I2992" s="3">
        <f t="shared" si="46"/>
        <v>104</v>
      </c>
      <c r="J2992" s="2" t="s">
        <v>6186</v>
      </c>
      <c r="K2992" s="2" t="s">
        <v>6187</v>
      </c>
      <c r="L2992" s="2" t="s">
        <v>7001</v>
      </c>
      <c r="M2992" s="2">
        <v>2</v>
      </c>
      <c r="N2992" s="2" t="s">
        <v>1349</v>
      </c>
      <c r="O2992" s="2" t="s">
        <v>1350</v>
      </c>
      <c r="P2992" s="2" t="s">
        <v>1351</v>
      </c>
      <c r="Q2992" s="2" t="s">
        <v>1352</v>
      </c>
      <c r="R2992" s="2">
        <v>0</v>
      </c>
      <c r="S2992" s="2">
        <v>5</v>
      </c>
      <c r="T2992" s="2">
        <v>5</v>
      </c>
      <c r="U2992" s="2" t="s">
        <v>181</v>
      </c>
      <c r="V2992" s="2">
        <v>0</v>
      </c>
      <c r="W2992" s="2">
        <v>1</v>
      </c>
      <c r="X2992" s="2">
        <v>1</v>
      </c>
      <c r="Y2992" s="2">
        <v>1</v>
      </c>
      <c r="Z2992" s="2">
        <v>1663.5991200000001</v>
      </c>
      <c r="AA2992" s="2">
        <v>8313.9665000000005</v>
      </c>
      <c r="AB2992" s="2">
        <v>8311.9667900000004</v>
      </c>
      <c r="AC2992" s="2">
        <v>240.58</v>
      </c>
      <c r="AD2992" s="2">
        <v>0.39994000000000002</v>
      </c>
      <c r="AE2992" s="2" t="s">
        <v>68</v>
      </c>
      <c r="AF2992" s="2">
        <v>0</v>
      </c>
      <c r="AG2992" s="2">
        <v>0</v>
      </c>
      <c r="AH2992" s="2">
        <v>921136.875</v>
      </c>
      <c r="AI2992" s="2" t="s">
        <v>69</v>
      </c>
      <c r="AJ2992" s="2" t="s">
        <v>70</v>
      </c>
      <c r="AK2992" s="2">
        <v>83.156040000000004</v>
      </c>
      <c r="AL2992" s="2">
        <v>88.769000000000005</v>
      </c>
      <c r="AM2992" s="2">
        <v>125.35080000000001</v>
      </c>
      <c r="AN2992" s="2">
        <v>20338</v>
      </c>
      <c r="AO2992" s="2">
        <v>20338</v>
      </c>
      <c r="AP2992" s="2" t="s">
        <v>7002</v>
      </c>
      <c r="AQ2992" s="2" t="s">
        <v>72</v>
      </c>
      <c r="AR2992" s="2" t="s">
        <v>73</v>
      </c>
      <c r="AS2992" s="2">
        <v>0</v>
      </c>
      <c r="AT2992" s="2">
        <v>17.7</v>
      </c>
      <c r="AU2992" s="2">
        <v>17.7</v>
      </c>
      <c r="AV2992" s="2">
        <v>0</v>
      </c>
      <c r="AW2992" s="2">
        <v>0.99662165075847997</v>
      </c>
      <c r="AX2992" s="2">
        <v>0.43866942726950597</v>
      </c>
      <c r="AY2992" s="2">
        <v>0.43834195755590799</v>
      </c>
      <c r="AZ2992" s="2">
        <v>0.60854550675246</v>
      </c>
      <c r="BA2992" s="2">
        <v>0.99662165075847997</v>
      </c>
      <c r="BB2992" s="2">
        <v>0.55227346325013404</v>
      </c>
      <c r="BC2992" s="2">
        <v>0.55131963012969598</v>
      </c>
      <c r="BD2992" s="2">
        <v>0.61197914010507204</v>
      </c>
      <c r="BE2992" s="2" t="s">
        <v>7003</v>
      </c>
      <c r="BF2992" s="2">
        <v>2</v>
      </c>
      <c r="BG2992" s="2">
        <v>101</v>
      </c>
      <c r="BH2992" s="2">
        <v>1</v>
      </c>
    </row>
    <row r="2993" spans="1:60" hidden="1" x14ac:dyDescent="0.25">
      <c r="A2993" s="2" t="b">
        <v>0</v>
      </c>
      <c r="B2993" s="2" t="s">
        <v>1981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3">
        <v>108</v>
      </c>
      <c r="I2993" s="3">
        <f t="shared" si="46"/>
        <v>113</v>
      </c>
      <c r="J2993" s="2" t="s">
        <v>7004</v>
      </c>
      <c r="K2993" s="2" t="s">
        <v>7005</v>
      </c>
      <c r="L2993" s="2" t="s">
        <v>4401</v>
      </c>
      <c r="M2993" s="2">
        <v>2</v>
      </c>
      <c r="N2993" s="2" t="s">
        <v>2137</v>
      </c>
      <c r="O2993" s="2" t="s">
        <v>2138</v>
      </c>
      <c r="P2993" s="2" t="s">
        <v>2139</v>
      </c>
      <c r="Q2993" s="2" t="s">
        <v>2140</v>
      </c>
      <c r="R2993" s="2">
        <v>0</v>
      </c>
      <c r="S2993" s="2">
        <v>4</v>
      </c>
      <c r="T2993" s="2">
        <v>4</v>
      </c>
      <c r="U2993" s="2" t="s">
        <v>181</v>
      </c>
      <c r="V2993" s="2">
        <v>0</v>
      </c>
      <c r="W2993" s="2">
        <v>1</v>
      </c>
      <c r="X2993" s="2">
        <v>1</v>
      </c>
      <c r="Y2993" s="2">
        <v>1</v>
      </c>
      <c r="Z2993" s="2">
        <v>1231.2059300000001</v>
      </c>
      <c r="AA2993" s="2">
        <v>4921.8019000000004</v>
      </c>
      <c r="AB2993" s="2">
        <v>4921.8064800000002</v>
      </c>
      <c r="AC2993" s="2">
        <v>-0.93</v>
      </c>
      <c r="AD2993" s="2">
        <v>-1.14E-3</v>
      </c>
      <c r="AE2993" s="2" t="s">
        <v>68</v>
      </c>
      <c r="AF2993" s="2">
        <v>0</v>
      </c>
      <c r="AG2993" s="2">
        <v>0</v>
      </c>
      <c r="AH2993" s="2">
        <v>152870.21875</v>
      </c>
      <c r="AI2993" s="2" t="s">
        <v>69</v>
      </c>
      <c r="AJ2993" s="2" t="s">
        <v>70</v>
      </c>
      <c r="AK2993" s="2">
        <v>12.80325</v>
      </c>
      <c r="AL2993" s="2">
        <v>200</v>
      </c>
      <c r="AM2993" s="2">
        <v>83.186300000000003</v>
      </c>
      <c r="AN2993" s="2">
        <v>13417</v>
      </c>
      <c r="AO2993" s="2">
        <v>13417</v>
      </c>
      <c r="AP2993" s="2" t="s">
        <v>132</v>
      </c>
      <c r="AQ2993" s="2" t="s">
        <v>72</v>
      </c>
      <c r="AR2993" s="2" t="s">
        <v>73</v>
      </c>
      <c r="AS2993" s="2">
        <v>0</v>
      </c>
      <c r="AT2993" s="2">
        <v>66.400000000000006</v>
      </c>
      <c r="AU2993" s="2">
        <v>16.100000000000001</v>
      </c>
      <c r="AV2993" s="2">
        <v>16.100000000000001</v>
      </c>
      <c r="AW2993" s="2">
        <v>0.99662165075847997</v>
      </c>
      <c r="AX2993" s="2">
        <v>0.43866942726950597</v>
      </c>
      <c r="AY2993" s="2">
        <v>0.43830999382296498</v>
      </c>
      <c r="AZ2993" s="2">
        <v>0.60863928256417799</v>
      </c>
      <c r="BA2993" s="2">
        <v>0.99662165075847997</v>
      </c>
      <c r="BB2993" s="2">
        <v>0.55227346325013404</v>
      </c>
      <c r="BC2993" s="2">
        <v>0.551353095815028</v>
      </c>
      <c r="BD2993" s="2">
        <v>0.61207642866740097</v>
      </c>
      <c r="BE2993" s="2" t="s">
        <v>4402</v>
      </c>
      <c r="BF2993" s="2">
        <v>0</v>
      </c>
      <c r="BG2993" s="2">
        <v>108</v>
      </c>
      <c r="BH2993" s="2">
        <v>1</v>
      </c>
    </row>
    <row r="2994" spans="1:60" hidden="1" x14ac:dyDescent="0.25">
      <c r="A2994" s="2" t="b">
        <v>0</v>
      </c>
      <c r="B2994" s="2" t="s">
        <v>1981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3">
        <v>181</v>
      </c>
      <c r="I2994" s="3">
        <f t="shared" si="46"/>
        <v>185</v>
      </c>
      <c r="J2994" s="2" t="s">
        <v>7006</v>
      </c>
      <c r="K2994" s="2" t="s">
        <v>7007</v>
      </c>
      <c r="L2994" s="2" t="s">
        <v>2175</v>
      </c>
      <c r="M2994" s="2">
        <v>4</v>
      </c>
      <c r="N2994" s="2" t="s">
        <v>7008</v>
      </c>
      <c r="O2994" s="2" t="s">
        <v>7009</v>
      </c>
      <c r="P2994" s="2" t="s">
        <v>7010</v>
      </c>
      <c r="Q2994" s="2" t="s">
        <v>7011</v>
      </c>
      <c r="R2994" s="2">
        <v>0</v>
      </c>
      <c r="S2994" s="2">
        <v>3</v>
      </c>
      <c r="T2994" s="2">
        <v>3</v>
      </c>
      <c r="U2994" s="2" t="s">
        <v>181</v>
      </c>
      <c r="V2994" s="2">
        <v>0</v>
      </c>
      <c r="W2994" s="2">
        <v>1</v>
      </c>
      <c r="X2994" s="2">
        <v>1</v>
      </c>
      <c r="Y2994" s="2">
        <v>1</v>
      </c>
      <c r="Z2994" s="2">
        <v>889.66179999999997</v>
      </c>
      <c r="AA2994" s="2">
        <v>2666.9708599999999</v>
      </c>
      <c r="AB2994" s="2">
        <v>2666.9667399999998</v>
      </c>
      <c r="AC2994" s="2">
        <v>1.54</v>
      </c>
      <c r="AD2994" s="2">
        <v>1.3699999999999999E-3</v>
      </c>
      <c r="AE2994" s="2" t="s">
        <v>68</v>
      </c>
      <c r="AF2994" s="2">
        <v>0</v>
      </c>
      <c r="AG2994" s="2">
        <v>0</v>
      </c>
      <c r="AH2994" s="2">
        <v>667701.3125</v>
      </c>
      <c r="AI2994" s="2" t="s">
        <v>69</v>
      </c>
      <c r="AJ2994" s="2" t="s">
        <v>70</v>
      </c>
      <c r="AK2994" s="2">
        <v>9.1484769999999997</v>
      </c>
      <c r="AL2994" s="2">
        <v>110.396</v>
      </c>
      <c r="AM2994" s="2">
        <v>45.386200000000002</v>
      </c>
      <c r="AN2994" s="2">
        <v>7248</v>
      </c>
      <c r="AO2994" s="2">
        <v>7248</v>
      </c>
      <c r="AP2994" s="2" t="s">
        <v>7012</v>
      </c>
      <c r="AQ2994" s="2" t="s">
        <v>72</v>
      </c>
      <c r="AR2994" s="2" t="s">
        <v>73</v>
      </c>
      <c r="AS2994" s="2">
        <v>0</v>
      </c>
      <c r="AT2994" s="2">
        <v>69.7</v>
      </c>
      <c r="AU2994" s="2">
        <v>0.5</v>
      </c>
      <c r="AV2994" s="2">
        <v>0.5</v>
      </c>
      <c r="AW2994" s="2">
        <v>0.99668135848668604</v>
      </c>
      <c r="AX2994" s="2">
        <v>0.43866942726950597</v>
      </c>
      <c r="AY2994" s="2">
        <v>0.43848742713060301</v>
      </c>
      <c r="AZ2994" s="2">
        <v>0.60871438271292599</v>
      </c>
      <c r="BA2994" s="2">
        <v>0.99668135848668604</v>
      </c>
      <c r="BB2994" s="2">
        <v>0.55227346325013404</v>
      </c>
      <c r="BC2994" s="2">
        <v>0.55146578008254798</v>
      </c>
      <c r="BD2994" s="2">
        <v>0.61214747886561904</v>
      </c>
      <c r="BE2994" s="2" t="s">
        <v>1537</v>
      </c>
      <c r="BF2994" s="2">
        <v>0</v>
      </c>
      <c r="BG2994" s="2">
        <v>181</v>
      </c>
      <c r="BH2994" s="2">
        <v>1</v>
      </c>
    </row>
    <row r="2995" spans="1:60" hidden="1" x14ac:dyDescent="0.25">
      <c r="A2995" s="2" t="b">
        <v>0</v>
      </c>
      <c r="B2995" s="2" t="s">
        <v>1981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3">
        <v>7</v>
      </c>
      <c r="I2995" s="3">
        <f t="shared" si="46"/>
        <v>10</v>
      </c>
      <c r="J2995" s="2" t="s">
        <v>7013</v>
      </c>
      <c r="K2995" s="2" t="s">
        <v>7014</v>
      </c>
      <c r="L2995" s="2" t="s">
        <v>4920</v>
      </c>
      <c r="M2995" s="2">
        <v>1</v>
      </c>
      <c r="N2995" s="2" t="s">
        <v>7015</v>
      </c>
      <c r="O2995" s="2" t="s">
        <v>7016</v>
      </c>
      <c r="P2995" s="2" t="s">
        <v>7015</v>
      </c>
      <c r="Q2995" s="2" t="s">
        <v>7016</v>
      </c>
      <c r="R2995" s="2">
        <v>0</v>
      </c>
      <c r="S2995" s="2">
        <v>3</v>
      </c>
      <c r="T2995" s="2">
        <v>3</v>
      </c>
      <c r="U2995" s="2" t="s">
        <v>181</v>
      </c>
      <c r="V2995" s="2">
        <v>0</v>
      </c>
      <c r="W2995" s="2">
        <v>1</v>
      </c>
      <c r="X2995" s="2">
        <v>1</v>
      </c>
      <c r="Y2995" s="2">
        <v>1</v>
      </c>
      <c r="Z2995" s="2">
        <v>1241.10266</v>
      </c>
      <c r="AA2995" s="2">
        <v>3721.2934300000002</v>
      </c>
      <c r="AB2995" s="2">
        <v>3721.3012699999999</v>
      </c>
      <c r="AC2995" s="2">
        <v>-2.11</v>
      </c>
      <c r="AD2995" s="2">
        <v>-2.6099999999999999E-3</v>
      </c>
      <c r="AE2995" s="2" t="s">
        <v>68</v>
      </c>
      <c r="AF2995" s="2">
        <v>0</v>
      </c>
      <c r="AG2995" s="2">
        <v>0</v>
      </c>
      <c r="AH2995" s="2">
        <v>37846.078125</v>
      </c>
      <c r="AI2995" s="2" t="s">
        <v>69</v>
      </c>
      <c r="AJ2995" s="2" t="s">
        <v>70</v>
      </c>
      <c r="AK2995" s="2">
        <v>0</v>
      </c>
      <c r="AL2995" s="2">
        <v>200</v>
      </c>
      <c r="AM2995" s="2">
        <v>36.6785</v>
      </c>
      <c r="AN2995" s="2">
        <v>5649</v>
      </c>
      <c r="AO2995" s="2">
        <v>5649</v>
      </c>
      <c r="AP2995" s="2" t="s">
        <v>7017</v>
      </c>
      <c r="AQ2995" s="2" t="s">
        <v>72</v>
      </c>
      <c r="AR2995" s="2" t="s">
        <v>73</v>
      </c>
      <c r="AS2995" s="2">
        <v>0</v>
      </c>
      <c r="AT2995" s="2">
        <v>79.8</v>
      </c>
      <c r="AU2995" s="2">
        <v>22.2</v>
      </c>
      <c r="AV2995" s="2">
        <v>22.2</v>
      </c>
      <c r="AW2995" s="2">
        <v>0.99678907868081101</v>
      </c>
      <c r="AX2995" s="2">
        <v>0.43952342813977102</v>
      </c>
      <c r="AY2995" s="2">
        <v>0.43940962093708902</v>
      </c>
      <c r="AZ2995" s="2">
        <v>0.61017677403291204</v>
      </c>
      <c r="BA2995" s="2">
        <v>0.99678907868081101</v>
      </c>
      <c r="BB2995" s="2">
        <v>0.55276871163619801</v>
      </c>
      <c r="BC2995" s="2">
        <v>0.55258871531785403</v>
      </c>
      <c r="BD2995" s="2">
        <v>0.61361662560205399</v>
      </c>
      <c r="BE2995" s="2" t="s">
        <v>2864</v>
      </c>
      <c r="BF2995" s="2">
        <v>0</v>
      </c>
      <c r="BG2995" s="2">
        <v>7</v>
      </c>
      <c r="BH2995" s="2">
        <v>1</v>
      </c>
    </row>
    <row r="2996" spans="1:60" hidden="1" x14ac:dyDescent="0.25">
      <c r="A2996" s="2" t="b">
        <v>0</v>
      </c>
      <c r="B2996" s="2" t="s">
        <v>1981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3">
        <v>190</v>
      </c>
      <c r="I2996" s="3">
        <f t="shared" si="46"/>
        <v>196</v>
      </c>
      <c r="J2996" s="2" t="s">
        <v>7018</v>
      </c>
      <c r="K2996" s="2" t="s">
        <v>7019</v>
      </c>
      <c r="L2996" s="2" t="s">
        <v>2783</v>
      </c>
      <c r="M2996" s="2">
        <v>1</v>
      </c>
      <c r="N2996" s="2" t="s">
        <v>5116</v>
      </c>
      <c r="O2996" s="2" t="s">
        <v>5117</v>
      </c>
      <c r="P2996" s="2" t="s">
        <v>5116</v>
      </c>
      <c r="Q2996" s="2" t="s">
        <v>5117</v>
      </c>
      <c r="R2996" s="2">
        <v>0</v>
      </c>
      <c r="S2996" s="2">
        <v>3</v>
      </c>
      <c r="T2996" s="2">
        <v>3</v>
      </c>
      <c r="U2996" s="2" t="s">
        <v>181</v>
      </c>
      <c r="V2996" s="2">
        <v>0</v>
      </c>
      <c r="W2996" s="2">
        <v>1</v>
      </c>
      <c r="X2996" s="2">
        <v>1</v>
      </c>
      <c r="Y2996" s="2">
        <v>1</v>
      </c>
      <c r="Z2996" s="2">
        <v>1460.8958700000001</v>
      </c>
      <c r="AA2996" s="2">
        <v>4380.6730699999998</v>
      </c>
      <c r="AB2996" s="2">
        <v>4379.6793100000004</v>
      </c>
      <c r="AC2996" s="2">
        <v>226.9</v>
      </c>
      <c r="AD2996" s="2">
        <v>0.33124999999999999</v>
      </c>
      <c r="AE2996" s="2" t="s">
        <v>68</v>
      </c>
      <c r="AF2996" s="2">
        <v>0</v>
      </c>
      <c r="AG2996" s="2">
        <v>0</v>
      </c>
      <c r="AH2996" s="2">
        <v>98127.8828125</v>
      </c>
      <c r="AI2996" s="2" t="s">
        <v>69</v>
      </c>
      <c r="AJ2996" s="2" t="s">
        <v>70</v>
      </c>
      <c r="AK2996" s="2">
        <v>0</v>
      </c>
      <c r="AL2996" s="2">
        <v>200</v>
      </c>
      <c r="AM2996" s="2">
        <v>93.084800000000001</v>
      </c>
      <c r="AN2996" s="2">
        <v>14975</v>
      </c>
      <c r="AO2996" s="2">
        <v>14975</v>
      </c>
      <c r="AP2996" s="2" t="s">
        <v>4411</v>
      </c>
      <c r="AQ2996" s="2" t="s">
        <v>72</v>
      </c>
      <c r="AR2996" s="2" t="s">
        <v>73</v>
      </c>
      <c r="AS2996" s="2">
        <v>0</v>
      </c>
      <c r="AT2996" s="2">
        <v>100.4</v>
      </c>
      <c r="AU2996" s="2">
        <v>2.1</v>
      </c>
      <c r="AV2996" s="2">
        <v>2.1</v>
      </c>
      <c r="AW2996" s="2">
        <v>0.99678907868081101</v>
      </c>
      <c r="AX2996" s="2">
        <v>0.43966855412562</v>
      </c>
      <c r="AY2996" s="2">
        <v>0.439554738815565</v>
      </c>
      <c r="AZ2996" s="2">
        <v>0.61034480127824098</v>
      </c>
      <c r="BA2996" s="2">
        <v>0.99678907868081101</v>
      </c>
      <c r="BB2996" s="2">
        <v>0.552914342138901</v>
      </c>
      <c r="BC2996" s="2">
        <v>0.55273435700734497</v>
      </c>
      <c r="BD2996" s="2">
        <v>0.61378410863527899</v>
      </c>
      <c r="BE2996" s="2" t="s">
        <v>2785</v>
      </c>
      <c r="BF2996" s="2">
        <v>1</v>
      </c>
      <c r="BG2996" s="2">
        <v>190</v>
      </c>
      <c r="BH2996" s="2">
        <v>1</v>
      </c>
    </row>
    <row r="2997" spans="1:60" hidden="1" x14ac:dyDescent="0.25">
      <c r="A2997" s="2" t="b">
        <v>0</v>
      </c>
      <c r="B2997" s="2" t="s">
        <v>1981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3">
        <v>1419</v>
      </c>
      <c r="I2997" s="3">
        <f t="shared" si="46"/>
        <v>1424</v>
      </c>
      <c r="J2997" s="2" t="s">
        <v>6446</v>
      </c>
      <c r="K2997" s="2" t="s">
        <v>6447</v>
      </c>
      <c r="L2997" s="2" t="s">
        <v>6448</v>
      </c>
      <c r="M2997" s="2">
        <v>1</v>
      </c>
      <c r="N2997" s="2" t="s">
        <v>1910</v>
      </c>
      <c r="O2997" s="2" t="s">
        <v>1911</v>
      </c>
      <c r="P2997" s="2" t="s">
        <v>1910</v>
      </c>
      <c r="Q2997" s="2" t="s">
        <v>1911</v>
      </c>
      <c r="R2997" s="2">
        <v>1</v>
      </c>
      <c r="S2997" s="2">
        <v>5</v>
      </c>
      <c r="T2997" s="2">
        <v>5</v>
      </c>
      <c r="U2997" s="2" t="s">
        <v>181</v>
      </c>
      <c r="V2997" s="2">
        <v>0</v>
      </c>
      <c r="W2997" s="2">
        <v>1</v>
      </c>
      <c r="X2997" s="2">
        <v>1</v>
      </c>
      <c r="Y2997" s="2">
        <v>1</v>
      </c>
      <c r="Z2997" s="2">
        <v>904.54987000000006</v>
      </c>
      <c r="AA2997" s="2">
        <v>4518.7202200000002</v>
      </c>
      <c r="AB2997" s="2">
        <v>4518.7096199999996</v>
      </c>
      <c r="AC2997" s="2">
        <v>2.35</v>
      </c>
      <c r="AD2997" s="2">
        <v>2.1199999999999999E-3</v>
      </c>
      <c r="AE2997" s="2" t="s">
        <v>68</v>
      </c>
      <c r="AF2997" s="2">
        <v>0</v>
      </c>
      <c r="AG2997" s="2">
        <v>0</v>
      </c>
      <c r="AH2997" s="2">
        <v>62477.72265625</v>
      </c>
      <c r="AI2997" s="2" t="s">
        <v>69</v>
      </c>
      <c r="AJ2997" s="2" t="s">
        <v>70</v>
      </c>
      <c r="AK2997" s="2">
        <v>4.7917069999999997</v>
      </c>
      <c r="AL2997" s="2">
        <v>200</v>
      </c>
      <c r="AM2997" s="2">
        <v>28.9771</v>
      </c>
      <c r="AN2997" s="2">
        <v>4267</v>
      </c>
      <c r="AO2997" s="2">
        <v>4267</v>
      </c>
      <c r="AP2997" s="2" t="s">
        <v>4896</v>
      </c>
      <c r="AQ2997" s="2" t="s">
        <v>72</v>
      </c>
      <c r="AR2997" s="2" t="s">
        <v>73</v>
      </c>
      <c r="AS2997" s="2">
        <v>0</v>
      </c>
      <c r="AT2997" s="2">
        <v>56.7</v>
      </c>
      <c r="AU2997" s="2">
        <v>4.4000000000000004</v>
      </c>
      <c r="AV2997" s="2">
        <v>4.4000000000000004</v>
      </c>
      <c r="AW2997" s="2">
        <v>0.99681590271581899</v>
      </c>
      <c r="AX2997" s="2">
        <v>0.43966855412562</v>
      </c>
      <c r="AY2997" s="2">
        <v>0.439440982416124</v>
      </c>
      <c r="AZ2997" s="2">
        <v>0.58680889491712396</v>
      </c>
      <c r="BA2997" s="2">
        <v>0.99681590271581899</v>
      </c>
      <c r="BB2997" s="2">
        <v>0.552914342138901</v>
      </c>
      <c r="BC2997" s="2">
        <v>0.55255448901547399</v>
      </c>
      <c r="BD2997" s="2">
        <v>0.59226624609563205</v>
      </c>
      <c r="BE2997" s="2" t="s">
        <v>2018</v>
      </c>
      <c r="BF2997" s="2">
        <v>0</v>
      </c>
      <c r="BG2997" s="2">
        <v>1419</v>
      </c>
      <c r="BH2997" s="2">
        <v>1</v>
      </c>
    </row>
    <row r="2998" spans="1:60" hidden="1" x14ac:dyDescent="0.25">
      <c r="A2998" s="2" t="b">
        <v>0</v>
      </c>
      <c r="B2998" s="2" t="s">
        <v>1981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3">
        <v>510</v>
      </c>
      <c r="I2998" s="3">
        <f t="shared" si="46"/>
        <v>516</v>
      </c>
      <c r="J2998" s="2" t="s">
        <v>6918</v>
      </c>
      <c r="K2998" s="2" t="s">
        <v>6919</v>
      </c>
      <c r="L2998" s="2" t="s">
        <v>7020</v>
      </c>
      <c r="M2998" s="2">
        <v>1</v>
      </c>
      <c r="N2998" s="2" t="s">
        <v>6921</v>
      </c>
      <c r="O2998" s="2" t="s">
        <v>6922</v>
      </c>
      <c r="P2998" s="2" t="s">
        <v>6921</v>
      </c>
      <c r="Q2998" s="2" t="s">
        <v>6922</v>
      </c>
      <c r="R2998" s="2">
        <v>2</v>
      </c>
      <c r="S2998" s="2">
        <v>3</v>
      </c>
      <c r="T2998" s="2">
        <v>3</v>
      </c>
      <c r="U2998" s="2" t="s">
        <v>181</v>
      </c>
      <c r="V2998" s="2">
        <v>0</v>
      </c>
      <c r="W2998" s="2">
        <v>1</v>
      </c>
      <c r="X2998" s="2">
        <v>1</v>
      </c>
      <c r="Y2998" s="2">
        <v>1</v>
      </c>
      <c r="Z2998" s="2">
        <v>1534.28809</v>
      </c>
      <c r="AA2998" s="2">
        <v>4600.8496999999998</v>
      </c>
      <c r="AB2998" s="2">
        <v>4599.8229499999998</v>
      </c>
      <c r="AC2998" s="2">
        <v>223.22</v>
      </c>
      <c r="AD2998" s="2">
        <v>0.34225</v>
      </c>
      <c r="AE2998" s="2" t="s">
        <v>68</v>
      </c>
      <c r="AF2998" s="2">
        <v>0</v>
      </c>
      <c r="AG2998" s="2">
        <v>0</v>
      </c>
      <c r="AH2998" s="2">
        <v>96361.546875</v>
      </c>
      <c r="AI2998" s="2" t="s">
        <v>69</v>
      </c>
      <c r="AJ2998" s="2" t="s">
        <v>70</v>
      </c>
      <c r="AK2998" s="2">
        <v>33.901350000000001</v>
      </c>
      <c r="AL2998" s="2">
        <v>200</v>
      </c>
      <c r="AM2998" s="2">
        <v>92.719399999999993</v>
      </c>
      <c r="AN2998" s="2">
        <v>14915</v>
      </c>
      <c r="AO2998" s="2">
        <v>14915</v>
      </c>
      <c r="AP2998" s="2" t="s">
        <v>5744</v>
      </c>
      <c r="AQ2998" s="2" t="s">
        <v>72</v>
      </c>
      <c r="AR2998" s="2" t="s">
        <v>73</v>
      </c>
      <c r="AS2998" s="2">
        <v>0</v>
      </c>
      <c r="AT2998" s="2">
        <v>43.4</v>
      </c>
      <c r="AU2998" s="2">
        <v>6.7</v>
      </c>
      <c r="AV2998" s="2">
        <v>6.7</v>
      </c>
      <c r="AW2998" s="2">
        <v>0.99682458839867105</v>
      </c>
      <c r="AX2998" s="2">
        <v>0.43966855412562</v>
      </c>
      <c r="AY2998" s="2">
        <v>0.43932728488157102</v>
      </c>
      <c r="AZ2998" s="2">
        <v>0.61008183498139401</v>
      </c>
      <c r="BA2998" s="2">
        <v>0.99682458839867105</v>
      </c>
      <c r="BB2998" s="2">
        <v>0.552914342138901</v>
      </c>
      <c r="BC2998" s="2">
        <v>0.55237473804896797</v>
      </c>
      <c r="BD2998" s="2">
        <v>0.61351817099141404</v>
      </c>
      <c r="BE2998" s="2" t="s">
        <v>1957</v>
      </c>
      <c r="BF2998" s="2">
        <v>1</v>
      </c>
      <c r="BG2998" s="2">
        <v>510</v>
      </c>
      <c r="BH2998" s="2">
        <v>1</v>
      </c>
    </row>
    <row r="2999" spans="1:60" hidden="1" x14ac:dyDescent="0.25">
      <c r="A2999" s="2" t="b">
        <v>0</v>
      </c>
      <c r="B2999" s="2" t="s">
        <v>1981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3">
        <v>444</v>
      </c>
      <c r="I2999" s="3">
        <f t="shared" si="46"/>
        <v>458</v>
      </c>
      <c r="J2999" s="2" t="s">
        <v>4426</v>
      </c>
      <c r="K2999" s="2" t="s">
        <v>4599</v>
      </c>
      <c r="L2999" s="2" t="s">
        <v>5417</v>
      </c>
      <c r="M2999" s="2">
        <v>1</v>
      </c>
      <c r="N2999" s="2" t="s">
        <v>2936</v>
      </c>
      <c r="O2999" s="2" t="s">
        <v>2937</v>
      </c>
      <c r="P2999" s="2" t="s">
        <v>2936</v>
      </c>
      <c r="Q2999" s="2" t="s">
        <v>2937</v>
      </c>
      <c r="R2999" s="2">
        <v>1</v>
      </c>
      <c r="S2999" s="2">
        <v>4</v>
      </c>
      <c r="T2999" s="2">
        <v>4</v>
      </c>
      <c r="U2999" s="2" t="s">
        <v>181</v>
      </c>
      <c r="V2999" s="2">
        <v>0</v>
      </c>
      <c r="W2999" s="2">
        <v>1</v>
      </c>
      <c r="X2999" s="2">
        <v>1</v>
      </c>
      <c r="Y2999" s="2">
        <v>1</v>
      </c>
      <c r="Z2999" s="2">
        <v>1151.21594</v>
      </c>
      <c r="AA2999" s="2">
        <v>4601.8419400000002</v>
      </c>
      <c r="AB2999" s="2">
        <v>4601.8547200000003</v>
      </c>
      <c r="AC2999" s="2">
        <v>-2.78</v>
      </c>
      <c r="AD2999" s="2">
        <v>-3.2000000000000002E-3</v>
      </c>
      <c r="AE2999" s="2" t="s">
        <v>68</v>
      </c>
      <c r="AF2999" s="2">
        <v>0</v>
      </c>
      <c r="AG2999" s="2">
        <v>0</v>
      </c>
      <c r="AH2999" s="2">
        <v>2411679.75</v>
      </c>
      <c r="AI2999" s="2" t="s">
        <v>69</v>
      </c>
      <c r="AJ2999" s="2" t="s">
        <v>70</v>
      </c>
      <c r="AK2999" s="2">
        <v>0</v>
      </c>
      <c r="AL2999" s="2">
        <v>26.709</v>
      </c>
      <c r="AM2999" s="2">
        <v>98.437200000000004</v>
      </c>
      <c r="AN2999" s="2">
        <v>15861</v>
      </c>
      <c r="AO2999" s="2">
        <v>15861</v>
      </c>
      <c r="AP2999" s="2" t="s">
        <v>549</v>
      </c>
      <c r="AQ2999" s="2" t="s">
        <v>72</v>
      </c>
      <c r="AR2999" s="2" t="s">
        <v>73</v>
      </c>
      <c r="AS2999" s="2">
        <v>0</v>
      </c>
      <c r="AT2999" s="2">
        <v>58</v>
      </c>
      <c r="AU2999" s="2">
        <v>18.5</v>
      </c>
      <c r="AV2999" s="2">
        <v>18.5</v>
      </c>
      <c r="AW2999" s="2">
        <v>0.996903814718753</v>
      </c>
      <c r="AX2999" s="2">
        <v>0.44010348149796902</v>
      </c>
      <c r="AY2999" s="2">
        <v>0.43998964200751101</v>
      </c>
      <c r="AZ2999" s="2">
        <v>0.53349570441560901</v>
      </c>
      <c r="BA2999" s="2">
        <v>0.996903814718753</v>
      </c>
      <c r="BB2999" s="2">
        <v>0.55335066514799403</v>
      </c>
      <c r="BC2999" s="2">
        <v>0.55317071371802595</v>
      </c>
      <c r="BD2999" s="2">
        <v>0.54511508742283199</v>
      </c>
      <c r="BE2999" s="2" t="s">
        <v>1401</v>
      </c>
      <c r="BF2999" s="2">
        <v>0</v>
      </c>
      <c r="BG2999" s="2">
        <v>444</v>
      </c>
      <c r="BH2999" s="2">
        <v>1</v>
      </c>
    </row>
    <row r="3000" spans="1:60" hidden="1" x14ac:dyDescent="0.25">
      <c r="A3000" s="2" t="b">
        <v>0</v>
      </c>
      <c r="B3000" s="2" t="s">
        <v>1981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3">
        <v>138</v>
      </c>
      <c r="I3000" s="3">
        <f t="shared" si="46"/>
        <v>141</v>
      </c>
      <c r="J3000" s="2" t="s">
        <v>6862</v>
      </c>
      <c r="K3000" s="2" t="s">
        <v>6863</v>
      </c>
      <c r="L3000" s="2" t="s">
        <v>7021</v>
      </c>
      <c r="M3000" s="2">
        <v>3</v>
      </c>
      <c r="N3000" s="2" t="s">
        <v>3228</v>
      </c>
      <c r="O3000" s="2" t="s">
        <v>3229</v>
      </c>
      <c r="P3000" s="2" t="s">
        <v>3230</v>
      </c>
      <c r="Q3000" s="2" t="s">
        <v>3231</v>
      </c>
      <c r="R3000" s="2">
        <v>0</v>
      </c>
      <c r="S3000" s="2">
        <v>2</v>
      </c>
      <c r="T3000" s="2">
        <v>2</v>
      </c>
      <c r="U3000" s="2" t="s">
        <v>181</v>
      </c>
      <c r="V3000" s="2">
        <v>0</v>
      </c>
      <c r="W3000" s="2">
        <v>1</v>
      </c>
      <c r="X3000" s="2">
        <v>1</v>
      </c>
      <c r="Y3000" s="2">
        <v>1</v>
      </c>
      <c r="Z3000" s="2">
        <v>1560.03845</v>
      </c>
      <c r="AA3000" s="2">
        <v>3119.06963</v>
      </c>
      <c r="AB3000" s="2">
        <v>3119.0768200000002</v>
      </c>
      <c r="AC3000" s="2">
        <v>-2.31</v>
      </c>
      <c r="AD3000" s="2">
        <v>-3.5999999999999999E-3</v>
      </c>
      <c r="AE3000" s="2" t="s">
        <v>68</v>
      </c>
      <c r="AF3000" s="2">
        <v>0</v>
      </c>
      <c r="AG3000" s="2">
        <v>0</v>
      </c>
      <c r="AH3000" s="2">
        <v>199703.734375</v>
      </c>
      <c r="AI3000" s="2" t="s">
        <v>69</v>
      </c>
      <c r="AJ3000" s="2" t="s">
        <v>70</v>
      </c>
      <c r="AK3000" s="2">
        <v>62.723149999999997</v>
      </c>
      <c r="AL3000" s="2">
        <v>200</v>
      </c>
      <c r="AM3000" s="2">
        <v>118.65219999999999</v>
      </c>
      <c r="AN3000" s="2">
        <v>19251</v>
      </c>
      <c r="AO3000" s="2">
        <v>19251</v>
      </c>
      <c r="AP3000" s="2" t="s">
        <v>3764</v>
      </c>
      <c r="AQ3000" s="2" t="s">
        <v>72</v>
      </c>
      <c r="AR3000" s="2" t="s">
        <v>73</v>
      </c>
      <c r="AS3000" s="2">
        <v>0</v>
      </c>
      <c r="AT3000" s="2">
        <v>76.2</v>
      </c>
      <c r="AU3000" s="2">
        <v>24.7</v>
      </c>
      <c r="AV3000" s="2">
        <v>24.7</v>
      </c>
      <c r="AW3000" s="2">
        <v>0.99694774861573099</v>
      </c>
      <c r="AX3000" s="2">
        <v>0.44024830728793801</v>
      </c>
      <c r="AY3000" s="2">
        <v>0.44013445978447202</v>
      </c>
      <c r="AZ3000" s="2">
        <v>0.611541747995618</v>
      </c>
      <c r="BA3000" s="2">
        <v>0.99694774861573099</v>
      </c>
      <c r="BB3000" s="2">
        <v>0.55335066514799403</v>
      </c>
      <c r="BC3000" s="2">
        <v>0.55313615361923496</v>
      </c>
      <c r="BD3000" s="2">
        <v>0.61471858810741997</v>
      </c>
      <c r="BE3000" s="2" t="s">
        <v>744</v>
      </c>
      <c r="BF3000" s="2">
        <v>0</v>
      </c>
      <c r="BG3000" s="2">
        <v>138</v>
      </c>
      <c r="BH3000" s="2">
        <v>1</v>
      </c>
    </row>
    <row r="3001" spans="1:60" hidden="1" x14ac:dyDescent="0.25">
      <c r="A3001" s="2" t="b">
        <v>0</v>
      </c>
      <c r="B3001" s="2" t="s">
        <v>1981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3">
        <v>372</v>
      </c>
      <c r="I3001" s="3">
        <f t="shared" si="46"/>
        <v>402</v>
      </c>
      <c r="J3001" s="2" t="s">
        <v>5071</v>
      </c>
      <c r="K3001" s="2" t="s">
        <v>5480</v>
      </c>
      <c r="L3001" s="2" t="s">
        <v>5481</v>
      </c>
      <c r="M3001" s="2">
        <v>1</v>
      </c>
      <c r="N3001" s="2" t="s">
        <v>5074</v>
      </c>
      <c r="O3001" s="2" t="s">
        <v>5075</v>
      </c>
      <c r="P3001" s="2" t="s">
        <v>5074</v>
      </c>
      <c r="Q3001" s="2" t="s">
        <v>5075</v>
      </c>
      <c r="R3001" s="2">
        <v>2</v>
      </c>
      <c r="S3001" s="2">
        <v>4</v>
      </c>
      <c r="T3001" s="2">
        <v>4</v>
      </c>
      <c r="U3001" s="2" t="s">
        <v>181</v>
      </c>
      <c r="V3001" s="2">
        <v>0</v>
      </c>
      <c r="W3001" s="2">
        <v>1</v>
      </c>
      <c r="X3001" s="2">
        <v>1</v>
      </c>
      <c r="Y3001" s="2">
        <v>1</v>
      </c>
      <c r="Z3001" s="2">
        <v>1634.1965299999999</v>
      </c>
      <c r="AA3001" s="2">
        <v>6533.7642999999998</v>
      </c>
      <c r="AB3001" s="2">
        <v>6532.7655400000003</v>
      </c>
      <c r="AC3001" s="2">
        <v>152.88999999999999</v>
      </c>
      <c r="AD3001" s="2">
        <v>0.24969</v>
      </c>
      <c r="AE3001" s="2" t="s">
        <v>68</v>
      </c>
      <c r="AF3001" s="2">
        <v>0</v>
      </c>
      <c r="AG3001" s="2">
        <v>0</v>
      </c>
      <c r="AH3001" s="2">
        <v>65718.96875</v>
      </c>
      <c r="AI3001" s="2" t="s">
        <v>69</v>
      </c>
      <c r="AJ3001" s="2" t="s">
        <v>70</v>
      </c>
      <c r="AK3001" s="2">
        <v>29.87565</v>
      </c>
      <c r="AL3001" s="2">
        <v>200</v>
      </c>
      <c r="AM3001" s="2">
        <v>140.72210000000001</v>
      </c>
      <c r="AN3001" s="2">
        <v>22833</v>
      </c>
      <c r="AO3001" s="2">
        <v>22833</v>
      </c>
      <c r="AP3001" s="2" t="s">
        <v>7022</v>
      </c>
      <c r="AQ3001" s="2" t="s">
        <v>72</v>
      </c>
      <c r="AR3001" s="2" t="s">
        <v>73</v>
      </c>
      <c r="AS3001" s="2">
        <v>0</v>
      </c>
      <c r="AT3001" s="2">
        <v>3.8</v>
      </c>
      <c r="AU3001" s="2">
        <v>3.8</v>
      </c>
      <c r="AV3001" s="2">
        <v>0</v>
      </c>
      <c r="AW3001" s="2">
        <v>0.99702183974569503</v>
      </c>
      <c r="AX3001" s="2">
        <v>0.44024830728793801</v>
      </c>
      <c r="AY3001" s="2">
        <v>0.440020671147346</v>
      </c>
      <c r="AZ3001" s="2">
        <v>0.54063813722828802</v>
      </c>
      <c r="BA3001" s="2">
        <v>0.99702183974569503</v>
      </c>
      <c r="BB3001" s="2">
        <v>0.55335066514799403</v>
      </c>
      <c r="BC3001" s="2">
        <v>0.55295644727237003</v>
      </c>
      <c r="BD3001" s="2">
        <v>0.55193604474886004</v>
      </c>
      <c r="BE3001" s="2" t="s">
        <v>1401</v>
      </c>
      <c r="BF3001" s="2">
        <v>1</v>
      </c>
      <c r="BG3001" s="2">
        <v>372</v>
      </c>
      <c r="BH3001" s="2">
        <v>1</v>
      </c>
    </row>
    <row r="3002" spans="1:60" hidden="1" x14ac:dyDescent="0.25">
      <c r="A3002" s="2" t="b">
        <v>0</v>
      </c>
      <c r="B3002" s="2" t="s">
        <v>1981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3">
        <v>372</v>
      </c>
      <c r="I3002" s="3">
        <f t="shared" si="46"/>
        <v>402</v>
      </c>
      <c r="J3002" s="2" t="s">
        <v>5071</v>
      </c>
      <c r="K3002" s="2" t="s">
        <v>5072</v>
      </c>
      <c r="L3002" s="2" t="s">
        <v>6700</v>
      </c>
      <c r="M3002" s="2">
        <v>1</v>
      </c>
      <c r="N3002" s="2" t="s">
        <v>5074</v>
      </c>
      <c r="O3002" s="2" t="s">
        <v>5075</v>
      </c>
      <c r="P3002" s="2" t="s">
        <v>5074</v>
      </c>
      <c r="Q3002" s="2" t="s">
        <v>5075</v>
      </c>
      <c r="R3002" s="2">
        <v>2</v>
      </c>
      <c r="S3002" s="2">
        <v>4</v>
      </c>
      <c r="T3002" s="2">
        <v>4</v>
      </c>
      <c r="U3002" s="2" t="s">
        <v>181</v>
      </c>
      <c r="V3002" s="2">
        <v>0</v>
      </c>
      <c r="W3002" s="2">
        <v>1</v>
      </c>
      <c r="X3002" s="2">
        <v>1</v>
      </c>
      <c r="Y3002" s="2">
        <v>1</v>
      </c>
      <c r="Z3002" s="2">
        <v>1634.19604</v>
      </c>
      <c r="AA3002" s="2">
        <v>6533.76235</v>
      </c>
      <c r="AB3002" s="2">
        <v>6532.7655400000003</v>
      </c>
      <c r="AC3002" s="2">
        <v>152.59</v>
      </c>
      <c r="AD3002" s="2">
        <v>0.2492</v>
      </c>
      <c r="AE3002" s="2" t="s">
        <v>68</v>
      </c>
      <c r="AF3002" s="2">
        <v>0</v>
      </c>
      <c r="AG3002" s="2">
        <v>0</v>
      </c>
      <c r="AH3002" s="2">
        <v>88988.3828125</v>
      </c>
      <c r="AI3002" s="2" t="s">
        <v>69</v>
      </c>
      <c r="AJ3002" s="2" t="s">
        <v>70</v>
      </c>
      <c r="AK3002" s="2">
        <v>0</v>
      </c>
      <c r="AL3002" s="2">
        <v>200</v>
      </c>
      <c r="AM3002" s="2">
        <v>143.07249999999999</v>
      </c>
      <c r="AN3002" s="2">
        <v>23227</v>
      </c>
      <c r="AO3002" s="2">
        <v>23227</v>
      </c>
      <c r="AP3002" s="2" t="s">
        <v>7023</v>
      </c>
      <c r="AQ3002" s="2" t="s">
        <v>72</v>
      </c>
      <c r="AR3002" s="2" t="s">
        <v>73</v>
      </c>
      <c r="AS3002" s="2">
        <v>0</v>
      </c>
      <c r="AT3002" s="2">
        <v>8.4</v>
      </c>
      <c r="AU3002" s="2">
        <v>8.4</v>
      </c>
      <c r="AV3002" s="2">
        <v>0</v>
      </c>
      <c r="AW3002" s="2">
        <v>0.99708493947666299</v>
      </c>
      <c r="AX3002" s="2">
        <v>0.44024830728793801</v>
      </c>
      <c r="AY3002" s="2">
        <v>0.43993798915169202</v>
      </c>
      <c r="AZ3002" s="2">
        <v>0.54063813722828802</v>
      </c>
      <c r="BA3002" s="2">
        <v>0.99708493947666299</v>
      </c>
      <c r="BB3002" s="2">
        <v>0.55335066514799403</v>
      </c>
      <c r="BC3002" s="2">
        <v>0.55274259809339199</v>
      </c>
      <c r="BD3002" s="2">
        <v>0.55193604474886004</v>
      </c>
      <c r="BE3002" s="2" t="s">
        <v>1401</v>
      </c>
      <c r="BF3002" s="2">
        <v>1</v>
      </c>
      <c r="BG3002" s="2">
        <v>372</v>
      </c>
      <c r="BH3002" s="2">
        <v>1</v>
      </c>
    </row>
    <row r="3003" spans="1:60" hidden="1" x14ac:dyDescent="0.25">
      <c r="A3003" s="2" t="b">
        <v>0</v>
      </c>
      <c r="B3003" s="2" t="s">
        <v>1981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3">
        <v>376</v>
      </c>
      <c r="I3003" s="3">
        <f t="shared" si="46"/>
        <v>380</v>
      </c>
      <c r="J3003" s="2" t="s">
        <v>4879</v>
      </c>
      <c r="K3003" s="2" t="s">
        <v>4880</v>
      </c>
      <c r="L3003" s="2" t="s">
        <v>5599</v>
      </c>
      <c r="M3003" s="2">
        <v>2</v>
      </c>
      <c r="N3003" s="2" t="s">
        <v>2846</v>
      </c>
      <c r="O3003" s="2" t="s">
        <v>2847</v>
      </c>
      <c r="P3003" s="2" t="s">
        <v>2848</v>
      </c>
      <c r="Q3003" s="2" t="s">
        <v>2849</v>
      </c>
      <c r="R3003" s="2">
        <v>1</v>
      </c>
      <c r="S3003" s="2">
        <v>2</v>
      </c>
      <c r="T3003" s="2">
        <v>2</v>
      </c>
      <c r="U3003" s="2" t="s">
        <v>181</v>
      </c>
      <c r="V3003" s="2">
        <v>0</v>
      </c>
      <c r="W3003" s="2">
        <v>1</v>
      </c>
      <c r="X3003" s="2">
        <v>1</v>
      </c>
      <c r="Y3003" s="2">
        <v>1</v>
      </c>
      <c r="Z3003" s="2">
        <v>1361.55188</v>
      </c>
      <c r="AA3003" s="2">
        <v>2722.0964800000002</v>
      </c>
      <c r="AB3003" s="2">
        <v>2722.0817099999999</v>
      </c>
      <c r="AC3003" s="2">
        <v>5.43</v>
      </c>
      <c r="AD3003" s="2">
        <v>7.3899999999999999E-3</v>
      </c>
      <c r="AE3003" s="2" t="s">
        <v>68</v>
      </c>
      <c r="AF3003" s="2">
        <v>0</v>
      </c>
      <c r="AG3003" s="2">
        <v>0</v>
      </c>
      <c r="AH3003" s="2">
        <v>85875.3515625</v>
      </c>
      <c r="AI3003" s="2" t="s">
        <v>69</v>
      </c>
      <c r="AJ3003" s="2" t="s">
        <v>70</v>
      </c>
      <c r="AK3003" s="2">
        <v>33.780430000000003</v>
      </c>
      <c r="AL3003" s="2">
        <v>200</v>
      </c>
      <c r="AM3003" s="2">
        <v>152.3878</v>
      </c>
      <c r="AN3003" s="2">
        <v>24807</v>
      </c>
      <c r="AO3003" s="2">
        <v>24807</v>
      </c>
      <c r="AP3003" s="2" t="s">
        <v>7024</v>
      </c>
      <c r="AQ3003" s="2" t="s">
        <v>72</v>
      </c>
      <c r="AR3003" s="2" t="s">
        <v>73</v>
      </c>
      <c r="AS3003" s="2">
        <v>0</v>
      </c>
      <c r="AT3003" s="2">
        <v>79.3</v>
      </c>
      <c r="AU3003" s="2">
        <v>35.299999999999997</v>
      </c>
      <c r="AV3003" s="2">
        <v>35.299999999999997</v>
      </c>
      <c r="AW3003" s="2">
        <v>0.99709734042840303</v>
      </c>
      <c r="AX3003" s="2">
        <v>0.44045465149949198</v>
      </c>
      <c r="AY3003" s="2">
        <v>0.44034089771846902</v>
      </c>
      <c r="AZ3003" s="2">
        <v>0.61230634198337597</v>
      </c>
      <c r="BA3003" s="2">
        <v>0.99709734042840303</v>
      </c>
      <c r="BB3003" s="2">
        <v>0.55339173796196905</v>
      </c>
      <c r="BC3003" s="2">
        <v>0.55321218192043498</v>
      </c>
      <c r="BD3003" s="2">
        <v>0.61521830457335502</v>
      </c>
      <c r="BE3003" s="2" t="s">
        <v>741</v>
      </c>
      <c r="BF3003" s="2">
        <v>0</v>
      </c>
      <c r="BG3003" s="2">
        <v>376</v>
      </c>
      <c r="BH3003" s="2">
        <v>1</v>
      </c>
    </row>
    <row r="3004" spans="1:60" hidden="1" x14ac:dyDescent="0.25">
      <c r="A3004" s="2" t="b">
        <v>0</v>
      </c>
      <c r="B3004" s="2" t="s">
        <v>1981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3">
        <v>168</v>
      </c>
      <c r="I3004" s="3">
        <f t="shared" si="46"/>
        <v>172</v>
      </c>
      <c r="J3004" s="2" t="s">
        <v>6987</v>
      </c>
      <c r="K3004" s="2" t="s">
        <v>6988</v>
      </c>
      <c r="L3004" s="2" t="s">
        <v>4076</v>
      </c>
      <c r="M3004" s="2">
        <v>2</v>
      </c>
      <c r="N3004" s="2" t="s">
        <v>6989</v>
      </c>
      <c r="O3004" s="2" t="s">
        <v>6990</v>
      </c>
      <c r="P3004" s="2" t="s">
        <v>6991</v>
      </c>
      <c r="Q3004" s="2" t="s">
        <v>6992</v>
      </c>
      <c r="R3004" s="2">
        <v>0</v>
      </c>
      <c r="S3004" s="2">
        <v>2</v>
      </c>
      <c r="T3004" s="2">
        <v>2</v>
      </c>
      <c r="U3004" s="2" t="s">
        <v>181</v>
      </c>
      <c r="V3004" s="2">
        <v>0</v>
      </c>
      <c r="W3004" s="2">
        <v>1</v>
      </c>
      <c r="X3004" s="2">
        <v>1</v>
      </c>
      <c r="Y3004" s="2">
        <v>1</v>
      </c>
      <c r="Z3004" s="2">
        <v>1370.00928</v>
      </c>
      <c r="AA3004" s="2">
        <v>2739.0112800000002</v>
      </c>
      <c r="AB3004" s="2">
        <v>2739.0242600000001</v>
      </c>
      <c r="AC3004" s="2">
        <v>-4.74</v>
      </c>
      <c r="AD3004" s="2">
        <v>-6.4900000000000001E-3</v>
      </c>
      <c r="AE3004" s="2" t="s">
        <v>68</v>
      </c>
      <c r="AF3004" s="2">
        <v>0</v>
      </c>
      <c r="AG3004" s="2">
        <v>0</v>
      </c>
      <c r="AH3004" s="2">
        <v>3687847</v>
      </c>
      <c r="AI3004" s="2" t="s">
        <v>69</v>
      </c>
      <c r="AJ3004" s="2" t="s">
        <v>70</v>
      </c>
      <c r="AK3004" s="2">
        <v>50.70655</v>
      </c>
      <c r="AL3004" s="2">
        <v>65.251000000000005</v>
      </c>
      <c r="AM3004" s="2">
        <v>76.834000000000003</v>
      </c>
      <c r="AN3004" s="2">
        <v>12324</v>
      </c>
      <c r="AO3004" s="2">
        <v>12324</v>
      </c>
      <c r="AP3004" s="2" t="s">
        <v>1802</v>
      </c>
      <c r="AQ3004" s="2" t="s">
        <v>72</v>
      </c>
      <c r="AR3004" s="2" t="s">
        <v>73</v>
      </c>
      <c r="AS3004" s="2">
        <v>0</v>
      </c>
      <c r="AT3004" s="2">
        <v>81.3</v>
      </c>
      <c r="AU3004" s="2">
        <v>14.7</v>
      </c>
      <c r="AV3004" s="2">
        <v>14.7</v>
      </c>
      <c r="AW3004" s="2">
        <v>0.997104808491029</v>
      </c>
      <c r="AX3004" s="2">
        <v>0.44045465149949198</v>
      </c>
      <c r="AY3004" s="2">
        <v>0.44022720267939103</v>
      </c>
      <c r="AZ3004" s="2">
        <v>0.60882732112387195</v>
      </c>
      <c r="BA3004" s="2">
        <v>0.997104808491029</v>
      </c>
      <c r="BB3004" s="2">
        <v>0.55339173796196905</v>
      </c>
      <c r="BC3004" s="2">
        <v>0.553032742360274</v>
      </c>
      <c r="BD3004" s="2">
        <v>0.61253806649812503</v>
      </c>
      <c r="BE3004" s="2" t="s">
        <v>1537</v>
      </c>
      <c r="BF3004" s="2">
        <v>0</v>
      </c>
      <c r="BG3004" s="2">
        <v>168</v>
      </c>
      <c r="BH3004" s="2">
        <v>1</v>
      </c>
    </row>
    <row r="3005" spans="1:60" hidden="1" x14ac:dyDescent="0.25">
      <c r="A3005" s="2" t="b">
        <v>0</v>
      </c>
      <c r="B3005" s="2" t="s">
        <v>1981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3">
        <v>411</v>
      </c>
      <c r="I3005" s="3">
        <f t="shared" si="46"/>
        <v>414</v>
      </c>
      <c r="J3005" s="2" t="s">
        <v>2278</v>
      </c>
      <c r="K3005" s="2" t="s">
        <v>2279</v>
      </c>
      <c r="L3005" s="2" t="s">
        <v>2228</v>
      </c>
      <c r="M3005" s="2">
        <v>2</v>
      </c>
      <c r="N3005" s="2" t="s">
        <v>1528</v>
      </c>
      <c r="O3005" s="2" t="s">
        <v>1529</v>
      </c>
      <c r="P3005" s="2" t="s">
        <v>1530</v>
      </c>
      <c r="Q3005" s="2" t="s">
        <v>1531</v>
      </c>
      <c r="R3005" s="2">
        <v>0</v>
      </c>
      <c r="S3005" s="2">
        <v>4</v>
      </c>
      <c r="T3005" s="2">
        <v>4</v>
      </c>
      <c r="U3005" s="2" t="s">
        <v>181</v>
      </c>
      <c r="V3005" s="2">
        <v>0</v>
      </c>
      <c r="W3005" s="2">
        <v>1</v>
      </c>
      <c r="X3005" s="2">
        <v>1</v>
      </c>
      <c r="Y3005" s="2">
        <v>1</v>
      </c>
      <c r="Z3005" s="2">
        <v>1040.13086</v>
      </c>
      <c r="AA3005" s="2">
        <v>4157.5016100000003</v>
      </c>
      <c r="AB3005" s="2">
        <v>4158.5264900000002</v>
      </c>
      <c r="AC3005" s="2">
        <v>-246.45</v>
      </c>
      <c r="AD3005" s="2">
        <v>-0.25622</v>
      </c>
      <c r="AE3005" s="2" t="s">
        <v>68</v>
      </c>
      <c r="AF3005" s="2">
        <v>0</v>
      </c>
      <c r="AG3005" s="2">
        <v>0</v>
      </c>
      <c r="AH3005" s="2">
        <v>984785.5625</v>
      </c>
      <c r="AI3005" s="2" t="s">
        <v>69</v>
      </c>
      <c r="AJ3005" s="2" t="s">
        <v>70</v>
      </c>
      <c r="AK3005" s="2">
        <v>2.038837</v>
      </c>
      <c r="AL3005" s="2">
        <v>90.334000000000003</v>
      </c>
      <c r="AM3005" s="2">
        <v>52.784799999999997</v>
      </c>
      <c r="AN3005" s="2">
        <v>8515</v>
      </c>
      <c r="AO3005" s="2">
        <v>8515</v>
      </c>
      <c r="AP3005" s="2" t="s">
        <v>1262</v>
      </c>
      <c r="AQ3005" s="2" t="s">
        <v>72</v>
      </c>
      <c r="AR3005" s="2" t="s">
        <v>73</v>
      </c>
      <c r="AS3005" s="2">
        <v>0</v>
      </c>
      <c r="AT3005" s="2">
        <v>54.1</v>
      </c>
      <c r="AU3005" s="2">
        <v>3.2</v>
      </c>
      <c r="AV3005" s="2">
        <v>3.2</v>
      </c>
      <c r="AW3005" s="2">
        <v>0.99713023147514901</v>
      </c>
      <c r="AX3005" s="2">
        <v>0.44048540045222301</v>
      </c>
      <c r="AY3005" s="2">
        <v>0.44014446748853298</v>
      </c>
      <c r="AZ3005" s="2">
        <v>0.61177985331986895</v>
      </c>
      <c r="BA3005" s="2">
        <v>0.99713023147514901</v>
      </c>
      <c r="BB3005" s="2">
        <v>0.55339173796196905</v>
      </c>
      <c r="BC3005" s="2">
        <v>0.55281916549516597</v>
      </c>
      <c r="BD3005" s="2">
        <v>0.61468679850164998</v>
      </c>
      <c r="BE3005" s="2" t="s">
        <v>1803</v>
      </c>
      <c r="BF3005" s="2">
        <v>-1</v>
      </c>
      <c r="BG3005" s="2">
        <v>411</v>
      </c>
      <c r="BH3005" s="2">
        <v>1</v>
      </c>
    </row>
    <row r="3006" spans="1:60" hidden="1" x14ac:dyDescent="0.25">
      <c r="A3006" s="2" t="b">
        <v>0</v>
      </c>
      <c r="B3006" s="2" t="s">
        <v>1981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3">
        <v>1680</v>
      </c>
      <c r="I3006" s="3">
        <f t="shared" si="46"/>
        <v>1684</v>
      </c>
      <c r="J3006" s="2" t="s">
        <v>2281</v>
      </c>
      <c r="K3006" s="2" t="s">
        <v>2282</v>
      </c>
      <c r="L3006" s="2" t="s">
        <v>1461</v>
      </c>
      <c r="M3006" s="2">
        <v>1</v>
      </c>
      <c r="N3006" s="2" t="s">
        <v>2283</v>
      </c>
      <c r="O3006" s="2" t="s">
        <v>2284</v>
      </c>
      <c r="P3006" s="2" t="s">
        <v>2283</v>
      </c>
      <c r="Q3006" s="2" t="s">
        <v>2284</v>
      </c>
      <c r="R3006" s="2">
        <v>0</v>
      </c>
      <c r="S3006" s="2">
        <v>4</v>
      </c>
      <c r="T3006" s="2">
        <v>4</v>
      </c>
      <c r="U3006" s="2" t="s">
        <v>181</v>
      </c>
      <c r="V3006" s="2">
        <v>0</v>
      </c>
      <c r="W3006" s="2">
        <v>1</v>
      </c>
      <c r="X3006" s="2">
        <v>1</v>
      </c>
      <c r="Y3006" s="2">
        <v>1</v>
      </c>
      <c r="Z3006" s="2">
        <v>1002.63611</v>
      </c>
      <c r="AA3006" s="2">
        <v>4007.5225999999998</v>
      </c>
      <c r="AB3006" s="2">
        <v>4008.5464400000001</v>
      </c>
      <c r="AC3006" s="2">
        <v>-255.41</v>
      </c>
      <c r="AD3006" s="2">
        <v>-0.25596000000000002</v>
      </c>
      <c r="AE3006" s="2" t="s">
        <v>68</v>
      </c>
      <c r="AF3006" s="2">
        <v>0</v>
      </c>
      <c r="AG3006" s="2">
        <v>0</v>
      </c>
      <c r="AH3006" s="2">
        <v>44124.90625</v>
      </c>
      <c r="AI3006" s="2" t="s">
        <v>69</v>
      </c>
      <c r="AJ3006" s="2" t="s">
        <v>70</v>
      </c>
      <c r="AK3006" s="2">
        <v>21.599689999999999</v>
      </c>
      <c r="AL3006" s="2">
        <v>200</v>
      </c>
      <c r="AM3006" s="2">
        <v>28.9162</v>
      </c>
      <c r="AN3006" s="2">
        <v>4257</v>
      </c>
      <c r="AO3006" s="2">
        <v>4257</v>
      </c>
      <c r="AP3006" s="2" t="s">
        <v>1199</v>
      </c>
      <c r="AQ3006" s="2" t="s">
        <v>72</v>
      </c>
      <c r="AR3006" s="2" t="s">
        <v>73</v>
      </c>
      <c r="AS3006" s="2">
        <v>0</v>
      </c>
      <c r="AT3006" s="2">
        <v>134.30000000000001</v>
      </c>
      <c r="AU3006" s="2">
        <v>1.6</v>
      </c>
      <c r="AV3006" s="2">
        <v>1.6</v>
      </c>
      <c r="AW3006" s="2">
        <v>0.99713023147514901</v>
      </c>
      <c r="AX3006" s="2">
        <v>0.44048540045222301</v>
      </c>
      <c r="AY3006" s="2">
        <v>0.44025805315463101</v>
      </c>
      <c r="AZ3006" s="2">
        <v>0.612042984428259</v>
      </c>
      <c r="BA3006" s="2">
        <v>0.99713023147514901</v>
      </c>
      <c r="BB3006" s="2">
        <v>0.55339173796196905</v>
      </c>
      <c r="BC3006" s="2">
        <v>0.55299836132906399</v>
      </c>
      <c r="BD3006" s="2">
        <v>0.61495243669177002</v>
      </c>
      <c r="BE3006" s="2" t="s">
        <v>1463</v>
      </c>
      <c r="BF3006" s="2">
        <v>-1</v>
      </c>
      <c r="BG3006" s="2">
        <v>1680</v>
      </c>
      <c r="BH3006" s="2">
        <v>1</v>
      </c>
    </row>
    <row r="3007" spans="1:60" hidden="1" x14ac:dyDescent="0.25">
      <c r="A3007" s="2" t="b">
        <v>0</v>
      </c>
      <c r="B3007" s="2" t="s">
        <v>1981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3">
        <v>10</v>
      </c>
      <c r="I3007" s="3">
        <f t="shared" si="46"/>
        <v>19</v>
      </c>
      <c r="J3007" s="2" t="s">
        <v>7025</v>
      </c>
      <c r="K3007" s="2" t="s">
        <v>7026</v>
      </c>
      <c r="L3007" s="2" t="s">
        <v>7027</v>
      </c>
      <c r="M3007" s="2">
        <v>1</v>
      </c>
      <c r="N3007" s="2" t="s">
        <v>2187</v>
      </c>
      <c r="O3007" s="2" t="s">
        <v>2188</v>
      </c>
      <c r="P3007" s="2" t="s">
        <v>2187</v>
      </c>
      <c r="Q3007" s="2" t="s">
        <v>2188</v>
      </c>
      <c r="R3007" s="2">
        <v>0</v>
      </c>
      <c r="S3007" s="2">
        <v>3</v>
      </c>
      <c r="T3007" s="2">
        <v>3</v>
      </c>
      <c r="U3007" s="2" t="s">
        <v>181</v>
      </c>
      <c r="V3007" s="2">
        <v>0</v>
      </c>
      <c r="W3007" s="2">
        <v>1</v>
      </c>
      <c r="X3007" s="2">
        <v>1</v>
      </c>
      <c r="Y3007" s="2">
        <v>1</v>
      </c>
      <c r="Z3007" s="2">
        <v>703.65723000000003</v>
      </c>
      <c r="AA3007" s="2">
        <v>2108.9571299999998</v>
      </c>
      <c r="AB3007" s="2">
        <v>2108.94794</v>
      </c>
      <c r="AC3007" s="2">
        <v>4.3600000000000003</v>
      </c>
      <c r="AD3007" s="2">
        <v>3.0599999999999998E-3</v>
      </c>
      <c r="AE3007" s="2" t="s">
        <v>68</v>
      </c>
      <c r="AF3007" s="2">
        <v>0</v>
      </c>
      <c r="AG3007" s="2">
        <v>0</v>
      </c>
      <c r="AH3007" s="2">
        <v>69980.3984375</v>
      </c>
      <c r="AI3007" s="2" t="s">
        <v>69</v>
      </c>
      <c r="AJ3007" s="2" t="s">
        <v>70</v>
      </c>
      <c r="AK3007" s="2">
        <v>16.97729</v>
      </c>
      <c r="AL3007" s="2">
        <v>200</v>
      </c>
      <c r="AM3007" s="2">
        <v>29.206600000000002</v>
      </c>
      <c r="AN3007" s="2">
        <v>4305</v>
      </c>
      <c r="AO3007" s="2">
        <v>4305</v>
      </c>
      <c r="AP3007" s="2" t="s">
        <v>1257</v>
      </c>
      <c r="AQ3007" s="2" t="s">
        <v>72</v>
      </c>
      <c r="AR3007" s="2" t="s">
        <v>73</v>
      </c>
      <c r="AS3007" s="2">
        <v>0</v>
      </c>
      <c r="AT3007" s="2">
        <v>3.4</v>
      </c>
      <c r="AU3007" s="2">
        <v>0.8</v>
      </c>
      <c r="AV3007" s="2">
        <v>0.8</v>
      </c>
      <c r="AW3007" s="2">
        <v>0.99722118904286206</v>
      </c>
      <c r="AX3007" s="2">
        <v>0.44048540045222301</v>
      </c>
      <c r="AY3007" s="2">
        <v>0.44017533676700998</v>
      </c>
      <c r="AZ3007" s="2">
        <v>0.61168382252217302</v>
      </c>
      <c r="BA3007" s="2">
        <v>0.99722118904286206</v>
      </c>
      <c r="BB3007" s="2">
        <v>0.55339173796196905</v>
      </c>
      <c r="BC3007" s="2">
        <v>0.55278495619219703</v>
      </c>
      <c r="BD3007" s="2">
        <v>0.61458780256418599</v>
      </c>
      <c r="BE3007" s="2" t="s">
        <v>5006</v>
      </c>
      <c r="BF3007" s="2">
        <v>0</v>
      </c>
      <c r="BG3007" s="2">
        <v>10</v>
      </c>
      <c r="BH3007" s="2">
        <v>1</v>
      </c>
    </row>
    <row r="3008" spans="1:60" hidden="1" x14ac:dyDescent="0.25">
      <c r="A3008" s="2" t="b">
        <v>0</v>
      </c>
      <c r="B3008" s="2" t="s">
        <v>1981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3">
        <v>125</v>
      </c>
      <c r="I3008" s="3">
        <f t="shared" si="46"/>
        <v>130</v>
      </c>
      <c r="J3008" s="2" t="s">
        <v>5455</v>
      </c>
      <c r="K3008" s="2" t="s">
        <v>5456</v>
      </c>
      <c r="L3008" s="2" t="s">
        <v>3758</v>
      </c>
      <c r="M3008" s="2">
        <v>2</v>
      </c>
      <c r="N3008" s="2" t="s">
        <v>2839</v>
      </c>
      <c r="O3008" s="2" t="s">
        <v>2840</v>
      </c>
      <c r="P3008" s="2" t="s">
        <v>2841</v>
      </c>
      <c r="Q3008" s="2" t="s">
        <v>2842</v>
      </c>
      <c r="R3008" s="2">
        <v>1</v>
      </c>
      <c r="S3008" s="2">
        <v>3</v>
      </c>
      <c r="T3008" s="2">
        <v>3</v>
      </c>
      <c r="U3008" s="2" t="s">
        <v>181</v>
      </c>
      <c r="V3008" s="2">
        <v>0</v>
      </c>
      <c r="W3008" s="2">
        <v>1</v>
      </c>
      <c r="X3008" s="2">
        <v>1</v>
      </c>
      <c r="Y3008" s="2">
        <v>1</v>
      </c>
      <c r="Z3008" s="2">
        <v>1335.2027599999999</v>
      </c>
      <c r="AA3008" s="2">
        <v>4003.5937199999998</v>
      </c>
      <c r="AB3008" s="2">
        <v>4004.58925</v>
      </c>
      <c r="AC3008" s="2">
        <v>-248.6</v>
      </c>
      <c r="AD3008" s="2">
        <v>-0.33184000000000002</v>
      </c>
      <c r="AE3008" s="2" t="s">
        <v>68</v>
      </c>
      <c r="AF3008" s="2">
        <v>0</v>
      </c>
      <c r="AG3008" s="2">
        <v>0</v>
      </c>
      <c r="AH3008" s="2">
        <v>219766.515625</v>
      </c>
      <c r="AI3008" s="2" t="s">
        <v>69</v>
      </c>
      <c r="AJ3008" s="2" t="s">
        <v>70</v>
      </c>
      <c r="AK3008" s="2">
        <v>29.960730000000002</v>
      </c>
      <c r="AL3008" s="2">
        <v>200</v>
      </c>
      <c r="AM3008" s="2">
        <v>52.3628</v>
      </c>
      <c r="AN3008" s="2">
        <v>8444</v>
      </c>
      <c r="AO3008" s="2">
        <v>8444</v>
      </c>
      <c r="AP3008" s="2" t="s">
        <v>3583</v>
      </c>
      <c r="AQ3008" s="2" t="s">
        <v>72</v>
      </c>
      <c r="AR3008" s="2" t="s">
        <v>73</v>
      </c>
      <c r="AS3008" s="2">
        <v>0</v>
      </c>
      <c r="AT3008" s="2">
        <v>89.5</v>
      </c>
      <c r="AU3008" s="2">
        <v>0.6</v>
      </c>
      <c r="AV3008" s="2">
        <v>0.6</v>
      </c>
      <c r="AW3008" s="2">
        <v>0.99725698434180698</v>
      </c>
      <c r="AX3008" s="2">
        <v>0.44083525545668301</v>
      </c>
      <c r="AY3008" s="2">
        <v>0.44072163812573101</v>
      </c>
      <c r="AZ3008" s="2">
        <v>0.61201714111514405</v>
      </c>
      <c r="BA3008" s="2">
        <v>0.99725698434180698</v>
      </c>
      <c r="BB3008" s="2">
        <v>0.55357719153197804</v>
      </c>
      <c r="BC3008" s="2">
        <v>0.55339804034310502</v>
      </c>
      <c r="BD3008" s="2">
        <v>0.61492019771797302</v>
      </c>
      <c r="BE3008" s="2" t="s">
        <v>1947</v>
      </c>
      <c r="BF3008" s="2">
        <v>-1</v>
      </c>
      <c r="BG3008" s="2">
        <v>125</v>
      </c>
      <c r="BH3008" s="2">
        <v>1</v>
      </c>
    </row>
    <row r="3009" spans="1:60" hidden="1" x14ac:dyDescent="0.25">
      <c r="A3009" s="2" t="b">
        <v>0</v>
      </c>
      <c r="B3009" s="2" t="s">
        <v>1981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3">
        <v>39</v>
      </c>
      <c r="I3009" s="3">
        <f t="shared" si="46"/>
        <v>44</v>
      </c>
      <c r="J3009" s="2" t="s">
        <v>7028</v>
      </c>
      <c r="K3009" s="2" t="s">
        <v>7029</v>
      </c>
      <c r="L3009" s="2" t="s">
        <v>3700</v>
      </c>
      <c r="M3009" s="2">
        <v>1</v>
      </c>
      <c r="N3009" s="2" t="s">
        <v>5690</v>
      </c>
      <c r="O3009" s="2" t="s">
        <v>5691</v>
      </c>
      <c r="P3009" s="2" t="s">
        <v>5690</v>
      </c>
      <c r="Q3009" s="2" t="s">
        <v>5691</v>
      </c>
      <c r="R3009" s="2">
        <v>0</v>
      </c>
      <c r="S3009" s="2">
        <v>3</v>
      </c>
      <c r="T3009" s="2">
        <v>3</v>
      </c>
      <c r="U3009" s="2" t="s">
        <v>181</v>
      </c>
      <c r="V3009" s="2">
        <v>0</v>
      </c>
      <c r="W3009" s="2">
        <v>1</v>
      </c>
      <c r="X3009" s="2">
        <v>1</v>
      </c>
      <c r="Y3009" s="2">
        <v>1</v>
      </c>
      <c r="Z3009" s="2">
        <v>1578.6275599999999</v>
      </c>
      <c r="AA3009" s="2">
        <v>4733.8681399999996</v>
      </c>
      <c r="AB3009" s="2">
        <v>4732.8366500000002</v>
      </c>
      <c r="AC3009" s="2">
        <v>217.94</v>
      </c>
      <c r="AD3009" s="2">
        <v>0.34383000000000002</v>
      </c>
      <c r="AE3009" s="2" t="s">
        <v>68</v>
      </c>
      <c r="AF3009" s="2">
        <v>0</v>
      </c>
      <c r="AG3009" s="2">
        <v>0</v>
      </c>
      <c r="AH3009" s="2">
        <v>105882.6796875</v>
      </c>
      <c r="AI3009" s="2" t="s">
        <v>69</v>
      </c>
      <c r="AJ3009" s="2" t="s">
        <v>70</v>
      </c>
      <c r="AK3009" s="2">
        <v>0</v>
      </c>
      <c r="AL3009" s="2">
        <v>200</v>
      </c>
      <c r="AM3009" s="2">
        <v>47.106000000000002</v>
      </c>
      <c r="AN3009" s="2">
        <v>7552</v>
      </c>
      <c r="AO3009" s="2">
        <v>7552</v>
      </c>
      <c r="AP3009" s="2" t="s">
        <v>3933</v>
      </c>
      <c r="AQ3009" s="2" t="s">
        <v>72</v>
      </c>
      <c r="AR3009" s="2" t="s">
        <v>73</v>
      </c>
      <c r="AS3009" s="2">
        <v>0</v>
      </c>
      <c r="AT3009" s="2">
        <v>26.3</v>
      </c>
      <c r="AU3009" s="2">
        <v>21.2</v>
      </c>
      <c r="AV3009" s="2">
        <v>21.2</v>
      </c>
      <c r="AW3009" s="2">
        <v>0.99728808469905905</v>
      </c>
      <c r="AX3009" s="2">
        <v>0.44097937007785099</v>
      </c>
      <c r="AY3009" s="2">
        <v>0.44052522037782599</v>
      </c>
      <c r="AZ3009" s="2">
        <v>0.611396717592257</v>
      </c>
      <c r="BA3009" s="2">
        <v>0.99728808469905905</v>
      </c>
      <c r="BB3009" s="2">
        <v>0.55372166492810104</v>
      </c>
      <c r="BC3009" s="2">
        <v>0.55300579983820897</v>
      </c>
      <c r="BD3009" s="2">
        <v>0.61429183752510397</v>
      </c>
      <c r="BE3009" s="2" t="s">
        <v>3702</v>
      </c>
      <c r="BF3009" s="2">
        <v>1</v>
      </c>
      <c r="BG3009" s="2">
        <v>39</v>
      </c>
      <c r="BH3009" s="2">
        <v>1</v>
      </c>
    </row>
    <row r="3010" spans="1:60" hidden="1" x14ac:dyDescent="0.25">
      <c r="A3010" s="2" t="b">
        <v>0</v>
      </c>
      <c r="B3010" s="2" t="s">
        <v>1981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3">
        <v>15</v>
      </c>
      <c r="I3010" s="3">
        <f t="shared" si="46"/>
        <v>18</v>
      </c>
      <c r="J3010" s="2" t="s">
        <v>6191</v>
      </c>
      <c r="K3010" s="2" t="s">
        <v>6192</v>
      </c>
      <c r="L3010" s="2" t="s">
        <v>7030</v>
      </c>
      <c r="M3010" s="2">
        <v>1</v>
      </c>
      <c r="N3010" s="2" t="s">
        <v>2005</v>
      </c>
      <c r="O3010" s="2" t="s">
        <v>2006</v>
      </c>
      <c r="P3010" s="2" t="s">
        <v>2005</v>
      </c>
      <c r="Q3010" s="2" t="s">
        <v>2006</v>
      </c>
      <c r="R3010" s="2">
        <v>0</v>
      </c>
      <c r="S3010" s="2">
        <v>3</v>
      </c>
      <c r="T3010" s="2">
        <v>3</v>
      </c>
      <c r="U3010" s="2" t="s">
        <v>181</v>
      </c>
      <c r="V3010" s="2">
        <v>0</v>
      </c>
      <c r="W3010" s="2">
        <v>1</v>
      </c>
      <c r="X3010" s="2">
        <v>1</v>
      </c>
      <c r="Y3010" s="2">
        <v>1</v>
      </c>
      <c r="Z3010" s="2">
        <v>1226.44299</v>
      </c>
      <c r="AA3010" s="2">
        <v>3677.3144299999999</v>
      </c>
      <c r="AB3010" s="2">
        <v>3677.2928099999999</v>
      </c>
      <c r="AC3010" s="2">
        <v>5.88</v>
      </c>
      <c r="AD3010" s="2">
        <v>7.2100000000000003E-3</v>
      </c>
      <c r="AE3010" s="2" t="s">
        <v>68</v>
      </c>
      <c r="AF3010" s="2">
        <v>0</v>
      </c>
      <c r="AG3010" s="2">
        <v>0</v>
      </c>
      <c r="AH3010" s="2">
        <v>52761.19921875</v>
      </c>
      <c r="AI3010" s="2" t="s">
        <v>69</v>
      </c>
      <c r="AJ3010" s="2" t="s">
        <v>70</v>
      </c>
      <c r="AK3010" s="2">
        <v>0</v>
      </c>
      <c r="AL3010" s="2">
        <v>200</v>
      </c>
      <c r="AM3010" s="2">
        <v>31.347200000000001</v>
      </c>
      <c r="AN3010" s="2">
        <v>4653</v>
      </c>
      <c r="AO3010" s="2">
        <v>4653</v>
      </c>
      <c r="AP3010" s="2" t="s">
        <v>7031</v>
      </c>
      <c r="AQ3010" s="2" t="s">
        <v>72</v>
      </c>
      <c r="AR3010" s="2" t="s">
        <v>73</v>
      </c>
      <c r="AS3010" s="2">
        <v>0</v>
      </c>
      <c r="AT3010" s="2">
        <v>85.2</v>
      </c>
      <c r="AU3010" s="2">
        <v>10.199999999999999</v>
      </c>
      <c r="AV3010" s="2">
        <v>10.199999999999999</v>
      </c>
      <c r="AW3010" s="2">
        <v>0.99728808469905905</v>
      </c>
      <c r="AX3010" s="2">
        <v>0.44097937007785099</v>
      </c>
      <c r="AY3010" s="2">
        <v>0.440752178239254</v>
      </c>
      <c r="AZ3010" s="2">
        <v>0.61192107152997099</v>
      </c>
      <c r="BA3010" s="2">
        <v>0.99728808469905905</v>
      </c>
      <c r="BB3010" s="2">
        <v>0.55372166492810104</v>
      </c>
      <c r="BC3010" s="2">
        <v>0.55336350086146502</v>
      </c>
      <c r="BD3010" s="2">
        <v>0.61482117127009195</v>
      </c>
      <c r="BE3010" s="2" t="s">
        <v>1947</v>
      </c>
      <c r="BF3010" s="2">
        <v>0</v>
      </c>
      <c r="BG3010" s="2">
        <v>15</v>
      </c>
      <c r="BH3010" s="2">
        <v>1</v>
      </c>
    </row>
    <row r="3011" spans="1:60" hidden="1" x14ac:dyDescent="0.25">
      <c r="A3011" s="2" t="b">
        <v>0</v>
      </c>
      <c r="B3011" s="2" t="s">
        <v>1981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3">
        <v>90</v>
      </c>
      <c r="I3011" s="3">
        <f t="shared" ref="I3011:I3074" si="47">LEN(J3011)+H3011-1</f>
        <v>95</v>
      </c>
      <c r="J3011" s="2" t="s">
        <v>3109</v>
      </c>
      <c r="K3011" s="2" t="s">
        <v>3110</v>
      </c>
      <c r="L3011" s="2" t="s">
        <v>3495</v>
      </c>
      <c r="M3011" s="2">
        <v>2</v>
      </c>
      <c r="N3011" s="2" t="s">
        <v>3112</v>
      </c>
      <c r="O3011" s="2" t="s">
        <v>3113</v>
      </c>
      <c r="P3011" s="2" t="s">
        <v>3114</v>
      </c>
      <c r="Q3011" s="2" t="s">
        <v>3115</v>
      </c>
      <c r="R3011" s="2">
        <v>0</v>
      </c>
      <c r="S3011" s="2">
        <v>4</v>
      </c>
      <c r="T3011" s="2">
        <v>4</v>
      </c>
      <c r="U3011" s="2" t="s">
        <v>181</v>
      </c>
      <c r="V3011" s="2">
        <v>0</v>
      </c>
      <c r="W3011" s="2">
        <v>1</v>
      </c>
      <c r="X3011" s="2">
        <v>1</v>
      </c>
      <c r="Y3011" s="2">
        <v>1</v>
      </c>
      <c r="Z3011" s="2">
        <v>1051.6707799999999</v>
      </c>
      <c r="AA3011" s="2">
        <v>4203.6612800000003</v>
      </c>
      <c r="AB3011" s="2">
        <v>4204.6676200000002</v>
      </c>
      <c r="AC3011" s="2">
        <v>-239.34</v>
      </c>
      <c r="AD3011" s="2">
        <v>-0.25158999999999998</v>
      </c>
      <c r="AE3011" s="2" t="s">
        <v>68</v>
      </c>
      <c r="AF3011" s="2">
        <v>0</v>
      </c>
      <c r="AG3011" s="2">
        <v>0</v>
      </c>
      <c r="AH3011" s="2">
        <v>105755.2734375</v>
      </c>
      <c r="AI3011" s="2" t="s">
        <v>69</v>
      </c>
      <c r="AJ3011" s="2" t="s">
        <v>70</v>
      </c>
      <c r="AK3011" s="2">
        <v>73.866529999999997</v>
      </c>
      <c r="AL3011" s="2">
        <v>200</v>
      </c>
      <c r="AM3011" s="2">
        <v>50.514699999999998</v>
      </c>
      <c r="AN3011" s="2">
        <v>8144</v>
      </c>
      <c r="AO3011" s="2">
        <v>8144</v>
      </c>
      <c r="AP3011" s="2" t="s">
        <v>7032</v>
      </c>
      <c r="AQ3011" s="2" t="s">
        <v>72</v>
      </c>
      <c r="AR3011" s="2" t="s">
        <v>73</v>
      </c>
      <c r="AS3011" s="2">
        <v>0</v>
      </c>
      <c r="AT3011" s="2">
        <v>46.9</v>
      </c>
      <c r="AU3011" s="2">
        <v>2.8</v>
      </c>
      <c r="AV3011" s="2">
        <v>2.8</v>
      </c>
      <c r="AW3011" s="2">
        <v>0.99730271787023606</v>
      </c>
      <c r="AX3011" s="2">
        <v>0.44097937007785099</v>
      </c>
      <c r="AY3011" s="2">
        <v>0.44055583014524402</v>
      </c>
      <c r="AZ3011" s="2">
        <v>0.61130134369429201</v>
      </c>
      <c r="BA3011" s="2">
        <v>0.99730271787023606</v>
      </c>
      <c r="BB3011" s="2">
        <v>0.55372166492810104</v>
      </c>
      <c r="BC3011" s="2">
        <v>0.55297155836655199</v>
      </c>
      <c r="BD3011" s="2">
        <v>0.61419352197017096</v>
      </c>
      <c r="BE3011" s="2" t="s">
        <v>2883</v>
      </c>
      <c r="BF3011" s="2">
        <v>-1</v>
      </c>
      <c r="BG3011" s="2">
        <v>90</v>
      </c>
      <c r="BH3011" s="2">
        <v>1</v>
      </c>
    </row>
    <row r="3012" spans="1:60" hidden="1" x14ac:dyDescent="0.25">
      <c r="A3012" s="2" t="b">
        <v>0</v>
      </c>
      <c r="B3012" s="2" t="s">
        <v>1981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3">
        <v>101</v>
      </c>
      <c r="I3012" s="3">
        <f t="shared" si="47"/>
        <v>104</v>
      </c>
      <c r="J3012" s="2" t="s">
        <v>6186</v>
      </c>
      <c r="K3012" s="2" t="s">
        <v>6187</v>
      </c>
      <c r="L3012" s="2" t="s">
        <v>6268</v>
      </c>
      <c r="M3012" s="2">
        <v>2</v>
      </c>
      <c r="N3012" s="2" t="s">
        <v>1349</v>
      </c>
      <c r="O3012" s="2" t="s">
        <v>1350</v>
      </c>
      <c r="P3012" s="2" t="s">
        <v>1351</v>
      </c>
      <c r="Q3012" s="2" t="s">
        <v>1352</v>
      </c>
      <c r="R3012" s="2">
        <v>0</v>
      </c>
      <c r="S3012" s="2">
        <v>5</v>
      </c>
      <c r="T3012" s="2">
        <v>5</v>
      </c>
      <c r="U3012" s="2" t="s">
        <v>181</v>
      </c>
      <c r="V3012" s="2">
        <v>0</v>
      </c>
      <c r="W3012" s="2">
        <v>1</v>
      </c>
      <c r="X3012" s="2">
        <v>1</v>
      </c>
      <c r="Y3012" s="2">
        <v>1</v>
      </c>
      <c r="Z3012" s="2">
        <v>1867.67004</v>
      </c>
      <c r="AA3012" s="2">
        <v>9334.3211100000008</v>
      </c>
      <c r="AB3012" s="2">
        <v>9332.3313500000004</v>
      </c>
      <c r="AC3012" s="2">
        <v>213.21</v>
      </c>
      <c r="AD3012" s="2">
        <v>0.39795000000000003</v>
      </c>
      <c r="AE3012" s="2" t="s">
        <v>68</v>
      </c>
      <c r="AF3012" s="2">
        <v>0</v>
      </c>
      <c r="AG3012" s="2">
        <v>0</v>
      </c>
      <c r="AH3012" s="2">
        <v>109616.015625</v>
      </c>
      <c r="AI3012" s="2" t="s">
        <v>69</v>
      </c>
      <c r="AJ3012" s="2" t="s">
        <v>70</v>
      </c>
      <c r="AK3012" s="2">
        <v>80.887389999999996</v>
      </c>
      <c r="AL3012" s="2">
        <v>200</v>
      </c>
      <c r="AM3012" s="2">
        <v>127.83710000000001</v>
      </c>
      <c r="AN3012" s="2">
        <v>20732</v>
      </c>
      <c r="AO3012" s="2">
        <v>20732</v>
      </c>
      <c r="AP3012" s="2" t="s">
        <v>7033</v>
      </c>
      <c r="AQ3012" s="2" t="s">
        <v>72</v>
      </c>
      <c r="AR3012" s="2" t="s">
        <v>73</v>
      </c>
      <c r="AS3012" s="2">
        <v>0</v>
      </c>
      <c r="AT3012" s="2">
        <v>42.8</v>
      </c>
      <c r="AU3012" s="2">
        <v>42.8</v>
      </c>
      <c r="AV3012" s="2">
        <v>0</v>
      </c>
      <c r="AW3012" s="2">
        <v>0.99737289790702999</v>
      </c>
      <c r="AX3012" s="2">
        <v>0.44132783218404997</v>
      </c>
      <c r="AY3012" s="2">
        <v>0.44110081170008197</v>
      </c>
      <c r="AZ3012" s="2">
        <v>0.58144222988188499</v>
      </c>
      <c r="BA3012" s="2">
        <v>0.99737289790702999</v>
      </c>
      <c r="BB3012" s="2">
        <v>0.55394055058331504</v>
      </c>
      <c r="BC3012" s="2">
        <v>0.55358293887724497</v>
      </c>
      <c r="BD3012" s="2">
        <v>0.58736624618613098</v>
      </c>
      <c r="BE3012" s="2" t="s">
        <v>6270</v>
      </c>
      <c r="BF3012" s="2">
        <v>2</v>
      </c>
      <c r="BG3012" s="2">
        <v>101</v>
      </c>
      <c r="BH3012" s="2">
        <v>1</v>
      </c>
    </row>
    <row r="3013" spans="1:60" hidden="1" x14ac:dyDescent="0.25">
      <c r="A3013" s="2" t="b">
        <v>0</v>
      </c>
      <c r="B3013" s="2" t="s">
        <v>1981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3">
        <v>101</v>
      </c>
      <c r="I3013" s="3">
        <f t="shared" si="47"/>
        <v>104</v>
      </c>
      <c r="J3013" s="2" t="s">
        <v>6186</v>
      </c>
      <c r="K3013" s="2" t="s">
        <v>6187</v>
      </c>
      <c r="L3013" s="2" t="s">
        <v>7034</v>
      </c>
      <c r="M3013" s="2">
        <v>2</v>
      </c>
      <c r="N3013" s="2" t="s">
        <v>1349</v>
      </c>
      <c r="O3013" s="2" t="s">
        <v>1350</v>
      </c>
      <c r="P3013" s="2" t="s">
        <v>1351</v>
      </c>
      <c r="Q3013" s="2" t="s">
        <v>1352</v>
      </c>
      <c r="R3013" s="2">
        <v>0</v>
      </c>
      <c r="S3013" s="2">
        <v>6</v>
      </c>
      <c r="T3013" s="2">
        <v>6</v>
      </c>
      <c r="U3013" s="2" t="s">
        <v>181</v>
      </c>
      <c r="V3013" s="2">
        <v>0</v>
      </c>
      <c r="W3013" s="2">
        <v>1</v>
      </c>
      <c r="X3013" s="2">
        <v>1</v>
      </c>
      <c r="Y3013" s="2">
        <v>1</v>
      </c>
      <c r="Z3013" s="2">
        <v>1337.8164099999999</v>
      </c>
      <c r="AA3013" s="2">
        <v>8021.8620499999997</v>
      </c>
      <c r="AB3013" s="2">
        <v>8020.8713699999998</v>
      </c>
      <c r="AC3013" s="2">
        <v>123.51</v>
      </c>
      <c r="AD3013" s="2">
        <v>0.16511000000000001</v>
      </c>
      <c r="AE3013" s="2" t="s">
        <v>68</v>
      </c>
      <c r="AF3013" s="2">
        <v>0</v>
      </c>
      <c r="AG3013" s="2">
        <v>0</v>
      </c>
      <c r="AH3013" s="2">
        <v>115225.359375</v>
      </c>
      <c r="AI3013" s="2" t="s">
        <v>69</v>
      </c>
      <c r="AJ3013" s="2" t="s">
        <v>70</v>
      </c>
      <c r="AK3013" s="2">
        <v>48.220529999999997</v>
      </c>
      <c r="AL3013" s="2">
        <v>200</v>
      </c>
      <c r="AM3013" s="2">
        <v>122.96469999999999</v>
      </c>
      <c r="AN3013" s="2">
        <v>19957</v>
      </c>
      <c r="AO3013" s="2">
        <v>19957</v>
      </c>
      <c r="AP3013" s="2" t="s">
        <v>3960</v>
      </c>
      <c r="AQ3013" s="2" t="s">
        <v>72</v>
      </c>
      <c r="AR3013" s="2" t="s">
        <v>73</v>
      </c>
      <c r="AS3013" s="2">
        <v>0</v>
      </c>
      <c r="AT3013" s="2">
        <v>35.799999999999997</v>
      </c>
      <c r="AU3013" s="2">
        <v>35.799999999999997</v>
      </c>
      <c r="AV3013" s="2">
        <v>0</v>
      </c>
      <c r="AW3013" s="2">
        <v>0.99737289790702999</v>
      </c>
      <c r="AX3013" s="2">
        <v>0.44132783218404997</v>
      </c>
      <c r="AY3013" s="2">
        <v>0.441214292739534</v>
      </c>
      <c r="AZ3013" s="2">
        <v>0.61189556645718601</v>
      </c>
      <c r="BA3013" s="2">
        <v>0.99737289790702999</v>
      </c>
      <c r="BB3013" s="2">
        <v>0.55394055058331504</v>
      </c>
      <c r="BC3013" s="2">
        <v>0.55376168699510198</v>
      </c>
      <c r="BD3013" s="2">
        <v>0.61478931148799199</v>
      </c>
      <c r="BE3013" s="2" t="s">
        <v>7035</v>
      </c>
      <c r="BF3013" s="2">
        <v>1</v>
      </c>
      <c r="BG3013" s="2">
        <v>101</v>
      </c>
      <c r="BH3013" s="2">
        <v>1</v>
      </c>
    </row>
    <row r="3014" spans="1:60" hidden="1" x14ac:dyDescent="0.25">
      <c r="A3014" s="2" t="b">
        <v>0</v>
      </c>
      <c r="B3014" s="2" t="s">
        <v>1981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3">
        <v>345</v>
      </c>
      <c r="I3014" s="3">
        <f t="shared" si="47"/>
        <v>354</v>
      </c>
      <c r="J3014" s="2" t="s">
        <v>6499</v>
      </c>
      <c r="K3014" s="2" t="s">
        <v>6500</v>
      </c>
      <c r="L3014" s="2" t="s">
        <v>2358</v>
      </c>
      <c r="M3014" s="2">
        <v>1</v>
      </c>
      <c r="N3014" s="2" t="s">
        <v>3436</v>
      </c>
      <c r="O3014" s="2" t="s">
        <v>3437</v>
      </c>
      <c r="P3014" s="2" t="s">
        <v>3436</v>
      </c>
      <c r="Q3014" s="2" t="s">
        <v>3437</v>
      </c>
      <c r="R3014" s="2">
        <v>0</v>
      </c>
      <c r="S3014" s="2">
        <v>3</v>
      </c>
      <c r="T3014" s="2">
        <v>3</v>
      </c>
      <c r="U3014" s="2" t="s">
        <v>181</v>
      </c>
      <c r="V3014" s="2">
        <v>0</v>
      </c>
      <c r="W3014" s="2">
        <v>1</v>
      </c>
      <c r="X3014" s="2">
        <v>1</v>
      </c>
      <c r="Y3014" s="2">
        <v>1</v>
      </c>
      <c r="Z3014" s="2">
        <v>1574.3021200000001</v>
      </c>
      <c r="AA3014" s="2">
        <v>4720.8918199999998</v>
      </c>
      <c r="AB3014" s="2">
        <v>4721.8947799999996</v>
      </c>
      <c r="AC3014" s="2">
        <v>-212.41</v>
      </c>
      <c r="AD3014" s="2">
        <v>-0.33432000000000001</v>
      </c>
      <c r="AE3014" s="2" t="s">
        <v>68</v>
      </c>
      <c r="AF3014" s="2">
        <v>0</v>
      </c>
      <c r="AG3014" s="2">
        <v>0</v>
      </c>
      <c r="AH3014" s="2">
        <v>103571.625</v>
      </c>
      <c r="AI3014" s="2" t="s">
        <v>69</v>
      </c>
      <c r="AJ3014" s="2" t="s">
        <v>70</v>
      </c>
      <c r="AK3014" s="2">
        <v>27.191849999999999</v>
      </c>
      <c r="AL3014" s="2">
        <v>200</v>
      </c>
      <c r="AM3014" s="2">
        <v>91.748000000000005</v>
      </c>
      <c r="AN3014" s="2">
        <v>14764</v>
      </c>
      <c r="AO3014" s="2">
        <v>14764</v>
      </c>
      <c r="AP3014" s="2" t="s">
        <v>860</v>
      </c>
      <c r="AQ3014" s="2" t="s">
        <v>72</v>
      </c>
      <c r="AR3014" s="2" t="s">
        <v>73</v>
      </c>
      <c r="AS3014" s="2">
        <v>0</v>
      </c>
      <c r="AT3014" s="2">
        <v>8</v>
      </c>
      <c r="AU3014" s="2">
        <v>6.1</v>
      </c>
      <c r="AV3014" s="2">
        <v>6.1</v>
      </c>
      <c r="AW3014" s="2">
        <v>0.99739648833313499</v>
      </c>
      <c r="AX3014" s="2">
        <v>0.44132783218404997</v>
      </c>
      <c r="AY3014" s="2">
        <v>0.440987389020638</v>
      </c>
      <c r="AZ3014" s="2">
        <v>0.61163384894637096</v>
      </c>
      <c r="BA3014" s="2">
        <v>0.99739648833313499</v>
      </c>
      <c r="BB3014" s="2">
        <v>0.55394055058331504</v>
      </c>
      <c r="BC3014" s="2">
        <v>0.55340430611796398</v>
      </c>
      <c r="BD3014" s="2">
        <v>0.61452511325633397</v>
      </c>
      <c r="BE3014" s="2" t="s">
        <v>1444</v>
      </c>
      <c r="BF3014" s="2">
        <v>-1</v>
      </c>
      <c r="BG3014" s="2">
        <v>345</v>
      </c>
      <c r="BH3014" s="2">
        <v>1</v>
      </c>
    </row>
    <row r="3015" spans="1:60" hidden="1" x14ac:dyDescent="0.25">
      <c r="A3015" s="2" t="b">
        <v>0</v>
      </c>
      <c r="B3015" s="2" t="s">
        <v>1981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3">
        <v>39</v>
      </c>
      <c r="I3015" s="3">
        <f t="shared" si="47"/>
        <v>44</v>
      </c>
      <c r="J3015" s="2" t="s">
        <v>7028</v>
      </c>
      <c r="K3015" s="2" t="s">
        <v>7029</v>
      </c>
      <c r="L3015" s="2" t="s">
        <v>7036</v>
      </c>
      <c r="M3015" s="2">
        <v>1</v>
      </c>
      <c r="N3015" s="2" t="s">
        <v>5690</v>
      </c>
      <c r="O3015" s="2" t="s">
        <v>5691</v>
      </c>
      <c r="P3015" s="2" t="s">
        <v>5690</v>
      </c>
      <c r="Q3015" s="2" t="s">
        <v>5691</v>
      </c>
      <c r="R3015" s="2">
        <v>0</v>
      </c>
      <c r="S3015" s="2">
        <v>3</v>
      </c>
      <c r="T3015" s="2">
        <v>3</v>
      </c>
      <c r="U3015" s="2" t="s">
        <v>181</v>
      </c>
      <c r="V3015" s="2">
        <v>0</v>
      </c>
      <c r="W3015" s="2">
        <v>1</v>
      </c>
      <c r="X3015" s="2">
        <v>1</v>
      </c>
      <c r="Y3015" s="2">
        <v>1</v>
      </c>
      <c r="Z3015" s="2">
        <v>760.00292999999999</v>
      </c>
      <c r="AA3015" s="2">
        <v>2277.99424</v>
      </c>
      <c r="AB3015" s="2">
        <v>2277.9953399999999</v>
      </c>
      <c r="AC3015" s="2">
        <v>-0.49</v>
      </c>
      <c r="AD3015" s="2">
        <v>-3.6999999999999999E-4</v>
      </c>
      <c r="AE3015" s="2" t="s">
        <v>68</v>
      </c>
      <c r="AF3015" s="2">
        <v>0</v>
      </c>
      <c r="AG3015" s="2">
        <v>0</v>
      </c>
      <c r="AH3015" s="2">
        <v>42942.96484375</v>
      </c>
      <c r="AI3015" s="2" t="s">
        <v>69</v>
      </c>
      <c r="AJ3015" s="2" t="s">
        <v>70</v>
      </c>
      <c r="AK3015" s="2">
        <v>31.029039999999998</v>
      </c>
      <c r="AL3015" s="2">
        <v>200</v>
      </c>
      <c r="AM3015" s="2">
        <v>27.5045</v>
      </c>
      <c r="AN3015" s="2">
        <v>4029</v>
      </c>
      <c r="AO3015" s="2">
        <v>4029</v>
      </c>
      <c r="AP3015" s="2" t="s">
        <v>5297</v>
      </c>
      <c r="AQ3015" s="2" t="s">
        <v>72</v>
      </c>
      <c r="AR3015" s="2" t="s">
        <v>73</v>
      </c>
      <c r="AS3015" s="2">
        <v>0</v>
      </c>
      <c r="AT3015" s="2">
        <v>24.4</v>
      </c>
      <c r="AU3015" s="2">
        <v>12</v>
      </c>
      <c r="AV3015" s="2">
        <v>12</v>
      </c>
      <c r="AW3015" s="2">
        <v>0.99741646029381303</v>
      </c>
      <c r="AX3015" s="2">
        <v>0.44132783218404997</v>
      </c>
      <c r="AY3015" s="2">
        <v>0.44087402465619502</v>
      </c>
      <c r="AZ3015" s="2">
        <v>0.61137235522136102</v>
      </c>
      <c r="BA3015" s="2">
        <v>0.99741646029381303</v>
      </c>
      <c r="BB3015" s="2">
        <v>0.55394055058331504</v>
      </c>
      <c r="BC3015" s="2">
        <v>0.55322578860561999</v>
      </c>
      <c r="BD3015" s="2">
        <v>0.61426114199909199</v>
      </c>
      <c r="BE3015" s="2" t="s">
        <v>260</v>
      </c>
      <c r="BF3015" s="2">
        <v>0</v>
      </c>
      <c r="BG3015" s="2">
        <v>39</v>
      </c>
      <c r="BH3015" s="2">
        <v>1</v>
      </c>
    </row>
    <row r="3016" spans="1:60" hidden="1" x14ac:dyDescent="0.25">
      <c r="A3016" s="2" t="b">
        <v>0</v>
      </c>
      <c r="B3016" s="2" t="s">
        <v>1981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3">
        <v>652</v>
      </c>
      <c r="I3016" s="3">
        <f t="shared" si="47"/>
        <v>682</v>
      </c>
      <c r="J3016" s="2" t="s">
        <v>7037</v>
      </c>
      <c r="K3016" s="2" t="s">
        <v>7038</v>
      </c>
      <c r="L3016" s="2" t="s">
        <v>7039</v>
      </c>
      <c r="M3016" s="2">
        <v>1</v>
      </c>
      <c r="N3016" s="2" t="s">
        <v>1992</v>
      </c>
      <c r="O3016" s="2" t="s">
        <v>1993</v>
      </c>
      <c r="P3016" s="2" t="s">
        <v>1992</v>
      </c>
      <c r="Q3016" s="2" t="s">
        <v>1993</v>
      </c>
      <c r="R3016" s="2">
        <v>0</v>
      </c>
      <c r="S3016" s="2">
        <v>5</v>
      </c>
      <c r="T3016" s="2">
        <v>5</v>
      </c>
      <c r="U3016" s="2" t="s">
        <v>181</v>
      </c>
      <c r="V3016" s="2">
        <v>0</v>
      </c>
      <c r="W3016" s="2">
        <v>1</v>
      </c>
      <c r="X3016" s="2">
        <v>1</v>
      </c>
      <c r="Y3016" s="2">
        <v>1</v>
      </c>
      <c r="Z3016" s="2">
        <v>1389.1608900000001</v>
      </c>
      <c r="AA3016" s="2">
        <v>6941.7753400000001</v>
      </c>
      <c r="AB3016" s="2">
        <v>6942.7397700000001</v>
      </c>
      <c r="AC3016" s="2">
        <v>-138.91</v>
      </c>
      <c r="AD3016" s="2">
        <v>-0.19289000000000001</v>
      </c>
      <c r="AE3016" s="2" t="s">
        <v>68</v>
      </c>
      <c r="AF3016" s="2">
        <v>0</v>
      </c>
      <c r="AG3016" s="2">
        <v>0</v>
      </c>
      <c r="AH3016" s="2">
        <v>468089.8125</v>
      </c>
      <c r="AI3016" s="2" t="s">
        <v>69</v>
      </c>
      <c r="AJ3016" s="2" t="s">
        <v>70</v>
      </c>
      <c r="AK3016" s="2">
        <v>32.8521</v>
      </c>
      <c r="AL3016" s="2">
        <v>200</v>
      </c>
      <c r="AM3016" s="2">
        <v>96.924899999999994</v>
      </c>
      <c r="AN3016" s="2">
        <v>15595</v>
      </c>
      <c r="AO3016" s="2">
        <v>15595</v>
      </c>
      <c r="AP3016" s="2" t="s">
        <v>3852</v>
      </c>
      <c r="AQ3016" s="2" t="s">
        <v>72</v>
      </c>
      <c r="AR3016" s="2" t="s">
        <v>73</v>
      </c>
      <c r="AS3016" s="2">
        <v>0</v>
      </c>
      <c r="AT3016" s="2">
        <v>71.5</v>
      </c>
      <c r="AU3016" s="2">
        <v>3.2</v>
      </c>
      <c r="AV3016" s="2">
        <v>3.2</v>
      </c>
      <c r="AW3016" s="2">
        <v>0.99742426149362096</v>
      </c>
      <c r="AX3016" s="2">
        <v>0.44132783218404997</v>
      </c>
      <c r="AY3016" s="2">
        <v>0.440760718561791</v>
      </c>
      <c r="AZ3016" s="2">
        <v>0.61111108499525302</v>
      </c>
      <c r="BA3016" s="2">
        <v>0.99742426149362096</v>
      </c>
      <c r="BB3016" s="2">
        <v>0.55394055058331504</v>
      </c>
      <c r="BC3016" s="2">
        <v>0.55304738622871996</v>
      </c>
      <c r="BD3016" s="2">
        <v>0.61399739742389903</v>
      </c>
      <c r="BE3016" s="2" t="s">
        <v>1277</v>
      </c>
      <c r="BF3016" s="2">
        <v>-1</v>
      </c>
      <c r="BG3016" s="2">
        <v>652</v>
      </c>
      <c r="BH3016" s="2">
        <v>1</v>
      </c>
    </row>
    <row r="3017" spans="1:60" hidden="1" x14ac:dyDescent="0.25">
      <c r="A3017" s="2" t="b">
        <v>0</v>
      </c>
      <c r="B3017" s="2" t="s">
        <v>1981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3">
        <v>401</v>
      </c>
      <c r="I3017" s="3">
        <f t="shared" si="47"/>
        <v>406</v>
      </c>
      <c r="J3017" s="2" t="s">
        <v>7040</v>
      </c>
      <c r="K3017" s="2" t="s">
        <v>7041</v>
      </c>
      <c r="L3017" s="2" t="s">
        <v>7042</v>
      </c>
      <c r="M3017" s="2">
        <v>1</v>
      </c>
      <c r="N3017" s="2" t="s">
        <v>4825</v>
      </c>
      <c r="O3017" s="2" t="s">
        <v>4826</v>
      </c>
      <c r="P3017" s="2" t="s">
        <v>4825</v>
      </c>
      <c r="Q3017" s="2" t="s">
        <v>4826</v>
      </c>
      <c r="R3017" s="2">
        <v>0</v>
      </c>
      <c r="S3017" s="2">
        <v>3</v>
      </c>
      <c r="T3017" s="2">
        <v>3</v>
      </c>
      <c r="U3017" s="2" t="s">
        <v>181</v>
      </c>
      <c r="V3017" s="2">
        <v>0</v>
      </c>
      <c r="W3017" s="2">
        <v>1</v>
      </c>
      <c r="X3017" s="2">
        <v>1</v>
      </c>
      <c r="Y3017" s="2">
        <v>1</v>
      </c>
      <c r="Z3017" s="2">
        <v>958.68584999999996</v>
      </c>
      <c r="AA3017" s="2">
        <v>2874.0430000000001</v>
      </c>
      <c r="AB3017" s="2">
        <v>2874.0385299999998</v>
      </c>
      <c r="AC3017" s="2">
        <v>1.56</v>
      </c>
      <c r="AD3017" s="2">
        <v>1.49E-3</v>
      </c>
      <c r="AE3017" s="2" t="s">
        <v>68</v>
      </c>
      <c r="AF3017" s="2">
        <v>0</v>
      </c>
      <c r="AG3017" s="2">
        <v>0</v>
      </c>
      <c r="AH3017" s="2">
        <v>87881.7890625</v>
      </c>
      <c r="AI3017" s="2" t="s">
        <v>69</v>
      </c>
      <c r="AJ3017" s="2" t="s">
        <v>70</v>
      </c>
      <c r="AK3017" s="2">
        <v>42.730609999999999</v>
      </c>
      <c r="AL3017" s="2">
        <v>200</v>
      </c>
      <c r="AM3017" s="2">
        <v>46.434399999999997</v>
      </c>
      <c r="AN3017" s="2">
        <v>7431</v>
      </c>
      <c r="AO3017" s="2">
        <v>7431</v>
      </c>
      <c r="AP3017" s="2" t="s">
        <v>4163</v>
      </c>
      <c r="AQ3017" s="2" t="s">
        <v>72</v>
      </c>
      <c r="AR3017" s="2" t="s">
        <v>73</v>
      </c>
      <c r="AS3017" s="2">
        <v>0</v>
      </c>
      <c r="AT3017" s="2">
        <v>44.9</v>
      </c>
      <c r="AU3017" s="2">
        <v>1</v>
      </c>
      <c r="AV3017" s="2">
        <v>1</v>
      </c>
      <c r="AW3017" s="2">
        <v>0.997443410679688</v>
      </c>
      <c r="AX3017" s="2">
        <v>0.44132783218404997</v>
      </c>
      <c r="AY3017" s="2">
        <v>0.44053428100348602</v>
      </c>
      <c r="AZ3017" s="2">
        <v>0.61058921389456799</v>
      </c>
      <c r="BA3017" s="2">
        <v>0.997443410679688</v>
      </c>
      <c r="BB3017" s="2">
        <v>0.55394055058331504</v>
      </c>
      <c r="BC3017" s="2">
        <v>0.55269092643600004</v>
      </c>
      <c r="BD3017" s="2">
        <v>0.61347058715269898</v>
      </c>
      <c r="BE3017" s="2" t="s">
        <v>2399</v>
      </c>
      <c r="BF3017" s="2">
        <v>0</v>
      </c>
      <c r="BG3017" s="2">
        <v>401</v>
      </c>
      <c r="BH3017" s="2">
        <v>1</v>
      </c>
    </row>
    <row r="3018" spans="1:60" hidden="1" x14ac:dyDescent="0.25">
      <c r="A3018" s="2" t="b">
        <v>0</v>
      </c>
      <c r="B3018" s="2" t="s">
        <v>1981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3">
        <v>137</v>
      </c>
      <c r="I3018" s="3">
        <f t="shared" si="47"/>
        <v>142</v>
      </c>
      <c r="J3018" s="2" t="s">
        <v>7043</v>
      </c>
      <c r="K3018" s="2" t="s">
        <v>7044</v>
      </c>
      <c r="L3018" s="2" t="s">
        <v>4516</v>
      </c>
      <c r="M3018" s="2">
        <v>1</v>
      </c>
      <c r="N3018" s="2" t="s">
        <v>3207</v>
      </c>
      <c r="O3018" s="2" t="s">
        <v>3208</v>
      </c>
      <c r="P3018" s="2" t="s">
        <v>3207</v>
      </c>
      <c r="Q3018" s="2" t="s">
        <v>3208</v>
      </c>
      <c r="R3018" s="2">
        <v>0</v>
      </c>
      <c r="S3018" s="2">
        <v>4</v>
      </c>
      <c r="T3018" s="2">
        <v>4</v>
      </c>
      <c r="U3018" s="2" t="s">
        <v>181</v>
      </c>
      <c r="V3018" s="2">
        <v>0</v>
      </c>
      <c r="W3018" s="2">
        <v>1</v>
      </c>
      <c r="X3018" s="2">
        <v>1</v>
      </c>
      <c r="Y3018" s="2">
        <v>1</v>
      </c>
      <c r="Z3018" s="2">
        <v>1177.67004</v>
      </c>
      <c r="AA3018" s="2">
        <v>4707.6583499999997</v>
      </c>
      <c r="AB3018" s="2">
        <v>4706.6866900000005</v>
      </c>
      <c r="AC3018" s="2">
        <v>206.44</v>
      </c>
      <c r="AD3018" s="2">
        <v>0.24290999999999999</v>
      </c>
      <c r="AE3018" s="2" t="s">
        <v>68</v>
      </c>
      <c r="AF3018" s="2">
        <v>0</v>
      </c>
      <c r="AG3018" s="2">
        <v>0</v>
      </c>
      <c r="AH3018" s="2">
        <v>135091.390625</v>
      </c>
      <c r="AI3018" s="2" t="s">
        <v>69</v>
      </c>
      <c r="AJ3018" s="2" t="s">
        <v>70</v>
      </c>
      <c r="AK3018" s="2">
        <v>18.63552</v>
      </c>
      <c r="AL3018" s="2">
        <v>198.21</v>
      </c>
      <c r="AM3018" s="2">
        <v>100.24769999999999</v>
      </c>
      <c r="AN3018" s="2">
        <v>16164</v>
      </c>
      <c r="AO3018" s="2">
        <v>16164</v>
      </c>
      <c r="AP3018" s="2" t="s">
        <v>7045</v>
      </c>
      <c r="AQ3018" s="2" t="s">
        <v>72</v>
      </c>
      <c r="AR3018" s="2" t="s">
        <v>73</v>
      </c>
      <c r="AS3018" s="2">
        <v>0</v>
      </c>
      <c r="AT3018" s="2">
        <v>82.7</v>
      </c>
      <c r="AU3018" s="2">
        <v>36.799999999999997</v>
      </c>
      <c r="AV3018" s="2">
        <v>36.799999999999997</v>
      </c>
      <c r="AW3018" s="2">
        <v>0.99745241642149995</v>
      </c>
      <c r="AX3018" s="2">
        <v>0.44132783218404997</v>
      </c>
      <c r="AY3018" s="2">
        <v>0.44042114944989302</v>
      </c>
      <c r="AZ3018" s="2">
        <v>0.61032861244862902</v>
      </c>
      <c r="BA3018" s="2">
        <v>0.99745241642149995</v>
      </c>
      <c r="BB3018" s="2">
        <v>0.55394055058331504</v>
      </c>
      <c r="BC3018" s="2">
        <v>0.55251286879790995</v>
      </c>
      <c r="BD3018" s="2">
        <v>0.61320752087446295</v>
      </c>
      <c r="BE3018" s="2" t="s">
        <v>1480</v>
      </c>
      <c r="BF3018" s="2">
        <v>1</v>
      </c>
      <c r="BG3018" s="2">
        <v>137</v>
      </c>
      <c r="BH3018" s="2">
        <v>1</v>
      </c>
    </row>
    <row r="3019" spans="1:60" hidden="1" x14ac:dyDescent="0.25">
      <c r="A3019" s="2" t="b">
        <v>0</v>
      </c>
      <c r="B3019" s="2" t="s">
        <v>1981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3">
        <v>646</v>
      </c>
      <c r="I3019" s="3">
        <f t="shared" si="47"/>
        <v>652</v>
      </c>
      <c r="J3019" s="2" t="s">
        <v>7046</v>
      </c>
      <c r="K3019" s="2" t="s">
        <v>7047</v>
      </c>
      <c r="L3019" s="2" t="s">
        <v>7048</v>
      </c>
      <c r="M3019" s="2">
        <v>2</v>
      </c>
      <c r="N3019" s="2" t="s">
        <v>4203</v>
      </c>
      <c r="O3019" s="2" t="s">
        <v>4204</v>
      </c>
      <c r="P3019" s="2" t="s">
        <v>4205</v>
      </c>
      <c r="Q3019" s="2" t="s">
        <v>4206</v>
      </c>
      <c r="R3019" s="2">
        <v>0</v>
      </c>
      <c r="S3019" s="2">
        <v>3</v>
      </c>
      <c r="T3019" s="2">
        <v>3</v>
      </c>
      <c r="U3019" s="2" t="s">
        <v>181</v>
      </c>
      <c r="V3019" s="2">
        <v>0</v>
      </c>
      <c r="W3019" s="2">
        <v>1</v>
      </c>
      <c r="X3019" s="2">
        <v>1</v>
      </c>
      <c r="Y3019" s="2">
        <v>1</v>
      </c>
      <c r="Z3019" s="2">
        <v>1729.01331</v>
      </c>
      <c r="AA3019" s="2">
        <v>5185.0253599999996</v>
      </c>
      <c r="AB3019" s="2">
        <v>5185.9961300000004</v>
      </c>
      <c r="AC3019" s="2">
        <v>-187.19</v>
      </c>
      <c r="AD3019" s="2">
        <v>-0.32358999999999999</v>
      </c>
      <c r="AE3019" s="2" t="s">
        <v>68</v>
      </c>
      <c r="AF3019" s="2">
        <v>0</v>
      </c>
      <c r="AG3019" s="2">
        <v>0</v>
      </c>
      <c r="AH3019" s="2">
        <v>266633.125</v>
      </c>
      <c r="AI3019" s="2" t="s">
        <v>69</v>
      </c>
      <c r="AJ3019" s="2" t="s">
        <v>70</v>
      </c>
      <c r="AK3019" s="2">
        <v>26.88449</v>
      </c>
      <c r="AL3019" s="2">
        <v>157.316</v>
      </c>
      <c r="AM3019" s="2">
        <v>107.2912</v>
      </c>
      <c r="AN3019" s="2">
        <v>17337</v>
      </c>
      <c r="AO3019" s="2">
        <v>17337</v>
      </c>
      <c r="AP3019" s="2" t="s">
        <v>7049</v>
      </c>
      <c r="AQ3019" s="2" t="s">
        <v>72</v>
      </c>
      <c r="AR3019" s="2" t="s">
        <v>73</v>
      </c>
      <c r="AS3019" s="2">
        <v>0</v>
      </c>
      <c r="AT3019" s="2">
        <v>34.1</v>
      </c>
      <c r="AU3019" s="2">
        <v>5.0999999999999996</v>
      </c>
      <c r="AV3019" s="2">
        <v>0</v>
      </c>
      <c r="AW3019" s="2">
        <v>0.997453076428231</v>
      </c>
      <c r="AX3019" s="2">
        <v>0.44132783218404997</v>
      </c>
      <c r="AY3019" s="2">
        <v>0.44030807598695598</v>
      </c>
      <c r="AZ3019" s="2">
        <v>0.61006823335886395</v>
      </c>
      <c r="BA3019" s="2">
        <v>0.997453076428231</v>
      </c>
      <c r="BB3019" s="2">
        <v>0.55394055058331504</v>
      </c>
      <c r="BC3019" s="2">
        <v>0.55233492585072697</v>
      </c>
      <c r="BD3019" s="2">
        <v>0.61294468011381598</v>
      </c>
      <c r="BE3019" s="2" t="s">
        <v>7050</v>
      </c>
      <c r="BF3019" s="2">
        <v>-1</v>
      </c>
      <c r="BG3019" s="2">
        <v>646</v>
      </c>
      <c r="BH3019" s="2">
        <v>1</v>
      </c>
    </row>
    <row r="3020" spans="1:60" hidden="1" x14ac:dyDescent="0.25">
      <c r="A3020" s="2" t="b">
        <v>0</v>
      </c>
      <c r="B3020" s="2" t="s">
        <v>1981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3">
        <v>38</v>
      </c>
      <c r="I3020" s="3">
        <f t="shared" si="47"/>
        <v>44</v>
      </c>
      <c r="J3020" s="2" t="s">
        <v>7051</v>
      </c>
      <c r="K3020" s="2" t="s">
        <v>7052</v>
      </c>
      <c r="L3020" s="2" t="s">
        <v>2236</v>
      </c>
      <c r="M3020" s="2">
        <v>1</v>
      </c>
      <c r="N3020" s="2" t="s">
        <v>7053</v>
      </c>
      <c r="O3020" s="2" t="s">
        <v>7054</v>
      </c>
      <c r="P3020" s="2" t="s">
        <v>7053</v>
      </c>
      <c r="Q3020" s="2" t="s">
        <v>7054</v>
      </c>
      <c r="R3020" s="2">
        <v>0</v>
      </c>
      <c r="S3020" s="2">
        <v>4</v>
      </c>
      <c r="T3020" s="2">
        <v>4</v>
      </c>
      <c r="U3020" s="2" t="s">
        <v>181</v>
      </c>
      <c r="V3020" s="2">
        <v>0</v>
      </c>
      <c r="W3020" s="2">
        <v>1</v>
      </c>
      <c r="X3020" s="2">
        <v>1</v>
      </c>
      <c r="Y3020" s="2">
        <v>1</v>
      </c>
      <c r="Z3020" s="2">
        <v>1081.4099100000001</v>
      </c>
      <c r="AA3020" s="2">
        <v>4322.6178200000004</v>
      </c>
      <c r="AB3020" s="2">
        <v>4323.6279400000003</v>
      </c>
      <c r="AC3020" s="2">
        <v>-233.63</v>
      </c>
      <c r="AD3020" s="2">
        <v>-0.25252999999999998</v>
      </c>
      <c r="AE3020" s="2" t="s">
        <v>68</v>
      </c>
      <c r="AF3020" s="2">
        <v>0</v>
      </c>
      <c r="AG3020" s="2">
        <v>0</v>
      </c>
      <c r="AH3020" s="2">
        <v>216854.765625</v>
      </c>
      <c r="AI3020" s="2" t="s">
        <v>69</v>
      </c>
      <c r="AJ3020" s="2" t="s">
        <v>70</v>
      </c>
      <c r="AK3020" s="2">
        <v>15.35844</v>
      </c>
      <c r="AL3020" s="2">
        <v>200</v>
      </c>
      <c r="AM3020" s="2">
        <v>102.0004</v>
      </c>
      <c r="AN3020" s="2">
        <v>16451</v>
      </c>
      <c r="AO3020" s="2">
        <v>16451</v>
      </c>
      <c r="AP3020" s="2" t="s">
        <v>488</v>
      </c>
      <c r="AQ3020" s="2" t="s">
        <v>72</v>
      </c>
      <c r="AR3020" s="2" t="s">
        <v>73</v>
      </c>
      <c r="AS3020" s="2">
        <v>0</v>
      </c>
      <c r="AT3020" s="2">
        <v>86.1</v>
      </c>
      <c r="AU3020" s="2">
        <v>0.6</v>
      </c>
      <c r="AV3020" s="2">
        <v>0.6</v>
      </c>
      <c r="AW3020" s="2">
        <v>0.99746199541637603</v>
      </c>
      <c r="AX3020" s="2">
        <v>0.44132783218404997</v>
      </c>
      <c r="AY3020" s="2">
        <v>0.44019506056994201</v>
      </c>
      <c r="AZ3020" s="2">
        <v>0.60980807634080703</v>
      </c>
      <c r="BA3020" s="2">
        <v>0.99746199541637603</v>
      </c>
      <c r="BB3020" s="2">
        <v>0.55394055058331504</v>
      </c>
      <c r="BC3020" s="2">
        <v>0.55215709748367403</v>
      </c>
      <c r="BD3020" s="2">
        <v>0.61268206458088803</v>
      </c>
      <c r="BE3020" s="2" t="s">
        <v>2238</v>
      </c>
      <c r="BF3020" s="2">
        <v>-1</v>
      </c>
      <c r="BG3020" s="2">
        <v>38</v>
      </c>
      <c r="BH3020" s="2">
        <v>1</v>
      </c>
    </row>
    <row r="3021" spans="1:60" hidden="1" x14ac:dyDescent="0.25">
      <c r="A3021" s="2" t="b">
        <v>0</v>
      </c>
      <c r="B3021" s="2" t="s">
        <v>1981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3">
        <v>507</v>
      </c>
      <c r="I3021" s="3">
        <f t="shared" si="47"/>
        <v>518</v>
      </c>
      <c r="J3021" s="2" t="s">
        <v>5560</v>
      </c>
      <c r="K3021" s="2" t="s">
        <v>5561</v>
      </c>
      <c r="L3021" s="2" t="s">
        <v>7055</v>
      </c>
      <c r="M3021" s="2">
        <v>1</v>
      </c>
      <c r="N3021" s="2" t="s">
        <v>5562</v>
      </c>
      <c r="O3021" s="2" t="s">
        <v>5563</v>
      </c>
      <c r="P3021" s="2" t="s">
        <v>5562</v>
      </c>
      <c r="Q3021" s="2" t="s">
        <v>5563</v>
      </c>
      <c r="R3021" s="2">
        <v>1</v>
      </c>
      <c r="S3021" s="2">
        <v>3</v>
      </c>
      <c r="T3021" s="2">
        <v>3</v>
      </c>
      <c r="U3021" s="2" t="s">
        <v>181</v>
      </c>
      <c r="V3021" s="2">
        <v>0</v>
      </c>
      <c r="W3021" s="2">
        <v>1</v>
      </c>
      <c r="X3021" s="2">
        <v>1</v>
      </c>
      <c r="Y3021" s="2">
        <v>1</v>
      </c>
      <c r="Z3021" s="2">
        <v>1188.8445999999999</v>
      </c>
      <c r="AA3021" s="2">
        <v>3564.51926</v>
      </c>
      <c r="AB3021" s="2">
        <v>3564.5117</v>
      </c>
      <c r="AC3021" s="2">
        <v>2.12</v>
      </c>
      <c r="AD3021" s="2">
        <v>2.5200000000000001E-3</v>
      </c>
      <c r="AE3021" s="2" t="s">
        <v>68</v>
      </c>
      <c r="AF3021" s="2">
        <v>0</v>
      </c>
      <c r="AG3021" s="2">
        <v>0</v>
      </c>
      <c r="AH3021" s="2">
        <v>165969.90625</v>
      </c>
      <c r="AI3021" s="2" t="s">
        <v>69</v>
      </c>
      <c r="AJ3021" s="2" t="s">
        <v>70</v>
      </c>
      <c r="AK3021" s="2">
        <v>3.1679360000000001</v>
      </c>
      <c r="AL3021" s="2">
        <v>200</v>
      </c>
      <c r="AM3021" s="2">
        <v>55.798099999999998</v>
      </c>
      <c r="AN3021" s="2">
        <v>9001</v>
      </c>
      <c r="AO3021" s="2">
        <v>9001</v>
      </c>
      <c r="AP3021" s="2" t="s">
        <v>1340</v>
      </c>
      <c r="AQ3021" s="2" t="s">
        <v>72</v>
      </c>
      <c r="AR3021" s="2" t="s">
        <v>73</v>
      </c>
      <c r="AS3021" s="2">
        <v>0</v>
      </c>
      <c r="AT3021" s="2">
        <v>176.4</v>
      </c>
      <c r="AU3021" s="2">
        <v>13.7</v>
      </c>
      <c r="AV3021" s="2">
        <v>13.7</v>
      </c>
      <c r="AW3021" s="2">
        <v>0.99746733855629199</v>
      </c>
      <c r="AX3021" s="2">
        <v>0.44132783218404997</v>
      </c>
      <c r="AY3021" s="2">
        <v>0.44008210315416701</v>
      </c>
      <c r="AZ3021" s="2">
        <v>0.60954814111047995</v>
      </c>
      <c r="BA3021" s="2">
        <v>0.99746733855629199</v>
      </c>
      <c r="BB3021" s="2">
        <v>0.55394055058331504</v>
      </c>
      <c r="BC3021" s="2">
        <v>0.55197938358611598</v>
      </c>
      <c r="BD3021" s="2">
        <v>0.61241967398630903</v>
      </c>
      <c r="BE3021" s="2" t="s">
        <v>201</v>
      </c>
      <c r="BF3021" s="2">
        <v>0</v>
      </c>
      <c r="BG3021" s="2">
        <v>507</v>
      </c>
      <c r="BH3021" s="2">
        <v>1</v>
      </c>
    </row>
    <row r="3022" spans="1:60" hidden="1" x14ac:dyDescent="0.25">
      <c r="A3022" s="2" t="b">
        <v>0</v>
      </c>
      <c r="B3022" s="2" t="s">
        <v>1981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3">
        <v>284</v>
      </c>
      <c r="I3022" s="3">
        <f t="shared" si="47"/>
        <v>318</v>
      </c>
      <c r="J3022" s="2" t="s">
        <v>2400</v>
      </c>
      <c r="K3022" s="2" t="s">
        <v>4530</v>
      </c>
      <c r="L3022" s="2" t="s">
        <v>7056</v>
      </c>
      <c r="M3022" s="2">
        <v>1</v>
      </c>
      <c r="N3022" s="2" t="s">
        <v>2403</v>
      </c>
      <c r="O3022" s="2" t="s">
        <v>2404</v>
      </c>
      <c r="P3022" s="2" t="s">
        <v>2403</v>
      </c>
      <c r="Q3022" s="2" t="s">
        <v>2404</v>
      </c>
      <c r="R3022" s="2">
        <v>1</v>
      </c>
      <c r="S3022" s="2">
        <v>4</v>
      </c>
      <c r="T3022" s="2">
        <v>4</v>
      </c>
      <c r="U3022" s="2" t="s">
        <v>181</v>
      </c>
      <c r="V3022" s="2">
        <v>0</v>
      </c>
      <c r="W3022" s="2">
        <v>1</v>
      </c>
      <c r="X3022" s="2">
        <v>1</v>
      </c>
      <c r="Y3022" s="2">
        <v>1</v>
      </c>
      <c r="Z3022" s="2">
        <v>1706.9685099999999</v>
      </c>
      <c r="AA3022" s="2">
        <v>6824.8521899999996</v>
      </c>
      <c r="AB3022" s="2">
        <v>6825.8752699999995</v>
      </c>
      <c r="AC3022" s="2">
        <v>-149.88</v>
      </c>
      <c r="AD3022" s="2">
        <v>-0.25577</v>
      </c>
      <c r="AE3022" s="2" t="s">
        <v>68</v>
      </c>
      <c r="AF3022" s="2">
        <v>0</v>
      </c>
      <c r="AG3022" s="2">
        <v>0</v>
      </c>
      <c r="AH3022" s="2">
        <v>122385.203125</v>
      </c>
      <c r="AI3022" s="2" t="s">
        <v>69</v>
      </c>
      <c r="AJ3022" s="2" t="s">
        <v>70</v>
      </c>
      <c r="AK3022" s="2">
        <v>0</v>
      </c>
      <c r="AL3022" s="2">
        <v>200</v>
      </c>
      <c r="AM3022" s="2">
        <v>123.8018</v>
      </c>
      <c r="AN3022" s="2">
        <v>20088</v>
      </c>
      <c r="AO3022" s="2">
        <v>20088</v>
      </c>
      <c r="AP3022" s="2" t="s">
        <v>7057</v>
      </c>
      <c r="AQ3022" s="2" t="s">
        <v>72</v>
      </c>
      <c r="AR3022" s="2" t="s">
        <v>73</v>
      </c>
      <c r="AS3022" s="2">
        <v>0</v>
      </c>
      <c r="AT3022" s="2">
        <v>0.1</v>
      </c>
      <c r="AU3022" s="2">
        <v>0.1</v>
      </c>
      <c r="AV3022" s="2">
        <v>0.1</v>
      </c>
      <c r="AW3022" s="2">
        <v>0.99746892440535395</v>
      </c>
      <c r="AX3022" s="2">
        <v>0.44132783218404997</v>
      </c>
      <c r="AY3022" s="2">
        <v>0.43996920369499198</v>
      </c>
      <c r="AZ3022" s="2">
        <v>0.60928842738438704</v>
      </c>
      <c r="BA3022" s="2">
        <v>0.99746892440535395</v>
      </c>
      <c r="BB3022" s="2">
        <v>0.55394055058331504</v>
      </c>
      <c r="BC3022" s="2">
        <v>0.55180178404756197</v>
      </c>
      <c r="BD3022" s="2">
        <v>0.61215750804120295</v>
      </c>
      <c r="BE3022" s="2" t="s">
        <v>1743</v>
      </c>
      <c r="BF3022" s="2">
        <v>-1</v>
      </c>
      <c r="BG3022" s="2">
        <v>284</v>
      </c>
      <c r="BH3022" s="2">
        <v>1</v>
      </c>
    </row>
    <row r="3023" spans="1:60" hidden="1" x14ac:dyDescent="0.25">
      <c r="A3023" s="2" t="b">
        <v>0</v>
      </c>
      <c r="B3023" s="2" t="s">
        <v>1981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3">
        <v>7</v>
      </c>
      <c r="I3023" s="3">
        <f t="shared" si="47"/>
        <v>41</v>
      </c>
      <c r="J3023" s="2" t="s">
        <v>7058</v>
      </c>
      <c r="K3023" s="2" t="s">
        <v>7059</v>
      </c>
      <c r="L3023" s="2" t="s">
        <v>7060</v>
      </c>
      <c r="M3023" s="2">
        <v>1</v>
      </c>
      <c r="N3023" s="2" t="s">
        <v>7061</v>
      </c>
      <c r="O3023" s="2" t="s">
        <v>7062</v>
      </c>
      <c r="P3023" s="2" t="s">
        <v>7061</v>
      </c>
      <c r="Q3023" s="2" t="s">
        <v>7062</v>
      </c>
      <c r="R3023" s="2">
        <v>2</v>
      </c>
      <c r="S3023" s="2">
        <v>5</v>
      </c>
      <c r="T3023" s="2">
        <v>5</v>
      </c>
      <c r="U3023" s="2" t="s">
        <v>181</v>
      </c>
      <c r="V3023" s="2">
        <v>0</v>
      </c>
      <c r="W3023" s="2">
        <v>1</v>
      </c>
      <c r="X3023" s="2">
        <v>1</v>
      </c>
      <c r="Y3023" s="2">
        <v>1</v>
      </c>
      <c r="Z3023" s="2">
        <v>1259.7233900000001</v>
      </c>
      <c r="AA3023" s="2">
        <v>6294.5878400000001</v>
      </c>
      <c r="AB3023" s="2">
        <v>6295.5653000000002</v>
      </c>
      <c r="AC3023" s="2">
        <v>-155.26</v>
      </c>
      <c r="AD3023" s="2">
        <v>-0.19549</v>
      </c>
      <c r="AE3023" s="2" t="s">
        <v>68</v>
      </c>
      <c r="AF3023" s="2">
        <v>0</v>
      </c>
      <c r="AG3023" s="2">
        <v>0</v>
      </c>
      <c r="AH3023" s="2">
        <v>68435.9609375</v>
      </c>
      <c r="AI3023" s="2" t="s">
        <v>69</v>
      </c>
      <c r="AJ3023" s="2" t="s">
        <v>70</v>
      </c>
      <c r="AK3023" s="2">
        <v>9.9605929999999994</v>
      </c>
      <c r="AL3023" s="2">
        <v>165.64</v>
      </c>
      <c r="AM3023" s="2">
        <v>112.7329</v>
      </c>
      <c r="AN3023" s="2">
        <v>18272</v>
      </c>
      <c r="AO3023" s="2">
        <v>18272</v>
      </c>
      <c r="AP3023" s="2" t="s">
        <v>7063</v>
      </c>
      <c r="AQ3023" s="2" t="s">
        <v>72</v>
      </c>
      <c r="AR3023" s="2" t="s">
        <v>73</v>
      </c>
      <c r="AS3023" s="2">
        <v>0</v>
      </c>
      <c r="AT3023" s="2">
        <v>36.299999999999997</v>
      </c>
      <c r="AU3023" s="2">
        <v>13.1</v>
      </c>
      <c r="AV3023" s="2">
        <v>13.1</v>
      </c>
      <c r="AW3023" s="2">
        <v>0.997488904419357</v>
      </c>
      <c r="AX3023" s="2">
        <v>0.44132783218404997</v>
      </c>
      <c r="AY3023" s="2">
        <v>0.44011283816073798</v>
      </c>
      <c r="AZ3023" s="2">
        <v>0.60945482923957295</v>
      </c>
      <c r="BA3023" s="2">
        <v>0.997488904419357</v>
      </c>
      <c r="BB3023" s="2">
        <v>0.55394055058331504</v>
      </c>
      <c r="BC3023" s="2">
        <v>0.55194594557909504</v>
      </c>
      <c r="BD3023" s="2">
        <v>0.61232346545470795</v>
      </c>
      <c r="BE3023" s="2" t="s">
        <v>3304</v>
      </c>
      <c r="BF3023" s="2">
        <v>-1</v>
      </c>
      <c r="BG3023" s="2">
        <v>7</v>
      </c>
      <c r="BH3023" s="2">
        <v>1</v>
      </c>
    </row>
    <row r="3024" spans="1:60" hidden="1" x14ac:dyDescent="0.25">
      <c r="A3024" s="2" t="b">
        <v>0</v>
      </c>
      <c r="B3024" s="2" t="s">
        <v>1981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3">
        <v>20</v>
      </c>
      <c r="I3024" s="3">
        <f t="shared" si="47"/>
        <v>30</v>
      </c>
      <c r="J3024" s="2" t="s">
        <v>7064</v>
      </c>
      <c r="K3024" s="2" t="s">
        <v>7065</v>
      </c>
      <c r="L3024" s="2" t="s">
        <v>7066</v>
      </c>
      <c r="M3024" s="2">
        <v>2</v>
      </c>
      <c r="N3024" s="2" t="s">
        <v>1349</v>
      </c>
      <c r="O3024" s="2" t="s">
        <v>1350</v>
      </c>
      <c r="P3024" s="2" t="s">
        <v>1351</v>
      </c>
      <c r="Q3024" s="2" t="s">
        <v>1352</v>
      </c>
      <c r="R3024" s="2">
        <v>1</v>
      </c>
      <c r="S3024" s="2">
        <v>2</v>
      </c>
      <c r="T3024" s="2">
        <v>2</v>
      </c>
      <c r="U3024" s="2" t="s">
        <v>181</v>
      </c>
      <c r="V3024" s="2">
        <v>0</v>
      </c>
      <c r="W3024" s="2">
        <v>1</v>
      </c>
      <c r="X3024" s="2">
        <v>1</v>
      </c>
      <c r="Y3024" s="2">
        <v>1</v>
      </c>
      <c r="Z3024" s="2">
        <v>1363.5633499999999</v>
      </c>
      <c r="AA3024" s="2">
        <v>2726.1194300000002</v>
      </c>
      <c r="AB3024" s="2">
        <v>2726.1143499999998</v>
      </c>
      <c r="AC3024" s="2">
        <v>1.86</v>
      </c>
      <c r="AD3024" s="2">
        <v>2.5400000000000002E-3</v>
      </c>
      <c r="AE3024" s="2" t="s">
        <v>68</v>
      </c>
      <c r="AF3024" s="2">
        <v>0</v>
      </c>
      <c r="AG3024" s="2">
        <v>0</v>
      </c>
      <c r="AH3024" s="2">
        <v>89350.03125</v>
      </c>
      <c r="AI3024" s="2" t="s">
        <v>69</v>
      </c>
      <c r="AJ3024" s="2" t="s">
        <v>70</v>
      </c>
      <c r="AK3024" s="2">
        <v>12.62848</v>
      </c>
      <c r="AL3024" s="2">
        <v>200</v>
      </c>
      <c r="AM3024" s="2">
        <v>63.757800000000003</v>
      </c>
      <c r="AN3024" s="2">
        <v>10245</v>
      </c>
      <c r="AO3024" s="2">
        <v>10245</v>
      </c>
      <c r="AP3024" s="2" t="s">
        <v>5532</v>
      </c>
      <c r="AQ3024" s="2" t="s">
        <v>72</v>
      </c>
      <c r="AR3024" s="2" t="s">
        <v>73</v>
      </c>
      <c r="AS3024" s="2">
        <v>0</v>
      </c>
      <c r="AT3024" s="2">
        <v>149.80000000000001</v>
      </c>
      <c r="AU3024" s="2">
        <v>3.1</v>
      </c>
      <c r="AV3024" s="2">
        <v>3.1</v>
      </c>
      <c r="AW3024" s="2">
        <v>0.99751588329538599</v>
      </c>
      <c r="AX3024" s="2">
        <v>0.44132783218404997</v>
      </c>
      <c r="AY3024" s="2">
        <v>0.43999998871794899</v>
      </c>
      <c r="AZ3024" s="2">
        <v>0.60919537636460697</v>
      </c>
      <c r="BA3024" s="2">
        <v>0.99751588329538599</v>
      </c>
      <c r="BB3024" s="2">
        <v>0.55394055058331504</v>
      </c>
      <c r="BC3024" s="2">
        <v>0.55176847100422899</v>
      </c>
      <c r="BD3024" s="2">
        <v>0.61206156492465502</v>
      </c>
      <c r="BE3024" s="2" t="s">
        <v>90</v>
      </c>
      <c r="BF3024" s="2">
        <v>0</v>
      </c>
      <c r="BG3024" s="2">
        <v>20</v>
      </c>
      <c r="BH3024" s="2">
        <v>1</v>
      </c>
    </row>
    <row r="3025" spans="1:60" hidden="1" x14ac:dyDescent="0.25">
      <c r="A3025" s="2" t="b">
        <v>0</v>
      </c>
      <c r="B3025" s="2" t="s">
        <v>1981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3">
        <v>421</v>
      </c>
      <c r="I3025" s="3">
        <f t="shared" si="47"/>
        <v>426</v>
      </c>
      <c r="J3025" s="2" t="s">
        <v>7067</v>
      </c>
      <c r="K3025" s="2" t="s">
        <v>7068</v>
      </c>
      <c r="L3025" s="2" t="s">
        <v>1745</v>
      </c>
      <c r="M3025" s="2">
        <v>2</v>
      </c>
      <c r="N3025" s="2" t="s">
        <v>7069</v>
      </c>
      <c r="O3025" s="2" t="s">
        <v>7070</v>
      </c>
      <c r="P3025" s="2" t="s">
        <v>7071</v>
      </c>
      <c r="Q3025" s="2" t="s">
        <v>7072</v>
      </c>
      <c r="R3025" s="2">
        <v>0</v>
      </c>
      <c r="S3025" s="2">
        <v>5</v>
      </c>
      <c r="T3025" s="2">
        <v>5</v>
      </c>
      <c r="U3025" s="2" t="s">
        <v>181</v>
      </c>
      <c r="V3025" s="2">
        <v>0</v>
      </c>
      <c r="W3025" s="2">
        <v>1</v>
      </c>
      <c r="X3025" s="2">
        <v>1</v>
      </c>
      <c r="Y3025" s="2">
        <v>1</v>
      </c>
      <c r="Z3025" s="2">
        <v>750.48839999999996</v>
      </c>
      <c r="AA3025" s="2">
        <v>3748.41291</v>
      </c>
      <c r="AB3025" s="2">
        <v>3748.4357100000002</v>
      </c>
      <c r="AC3025" s="2">
        <v>-6.08</v>
      </c>
      <c r="AD3025" s="2">
        <v>-4.5599999999999998E-3</v>
      </c>
      <c r="AE3025" s="2" t="s">
        <v>68</v>
      </c>
      <c r="AF3025" s="2">
        <v>0</v>
      </c>
      <c r="AG3025" s="2">
        <v>0</v>
      </c>
      <c r="AH3025" s="2">
        <v>138439.90625</v>
      </c>
      <c r="AI3025" s="2" t="s">
        <v>69</v>
      </c>
      <c r="AJ3025" s="2" t="s">
        <v>70</v>
      </c>
      <c r="AK3025" s="2">
        <v>16.88485</v>
      </c>
      <c r="AL3025" s="2">
        <v>200</v>
      </c>
      <c r="AM3025" s="2">
        <v>32.178800000000003</v>
      </c>
      <c r="AN3025" s="2">
        <v>4802</v>
      </c>
      <c r="AO3025" s="2">
        <v>4802</v>
      </c>
      <c r="AP3025" s="2" t="s">
        <v>5706</v>
      </c>
      <c r="AQ3025" s="2" t="s">
        <v>72</v>
      </c>
      <c r="AR3025" s="2" t="s">
        <v>73</v>
      </c>
      <c r="AS3025" s="2">
        <v>0</v>
      </c>
      <c r="AT3025" s="2">
        <v>32.200000000000003</v>
      </c>
      <c r="AU3025" s="2">
        <v>8.4</v>
      </c>
      <c r="AV3025" s="2">
        <v>8.4</v>
      </c>
      <c r="AW3025" s="2">
        <v>0.997552351138011</v>
      </c>
      <c r="AX3025" s="2">
        <v>0.44132783218404997</v>
      </c>
      <c r="AY3025" s="2">
        <v>0.439661787351735</v>
      </c>
      <c r="AZ3025" s="2">
        <v>0.60867713276575397</v>
      </c>
      <c r="BA3025" s="2">
        <v>0.997552351138011</v>
      </c>
      <c r="BB3025" s="2">
        <v>0.55394055058331504</v>
      </c>
      <c r="BC3025" s="2">
        <v>0.55123673140903495</v>
      </c>
      <c r="BD3025" s="2">
        <v>0.61153843540434005</v>
      </c>
      <c r="BE3025" s="2" t="s">
        <v>1324</v>
      </c>
      <c r="BF3025" s="2">
        <v>0</v>
      </c>
      <c r="BG3025" s="2">
        <v>421</v>
      </c>
      <c r="BH3025" s="2">
        <v>1</v>
      </c>
    </row>
    <row r="3026" spans="1:60" hidden="1" x14ac:dyDescent="0.25">
      <c r="A3026" s="2" t="b">
        <v>0</v>
      </c>
      <c r="B3026" s="2" t="s">
        <v>1981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3">
        <v>101</v>
      </c>
      <c r="I3026" s="3">
        <f t="shared" si="47"/>
        <v>104</v>
      </c>
      <c r="J3026" s="2" t="s">
        <v>6186</v>
      </c>
      <c r="K3026" s="2" t="s">
        <v>6187</v>
      </c>
      <c r="L3026" s="2" t="s">
        <v>7073</v>
      </c>
      <c r="M3026" s="2">
        <v>2</v>
      </c>
      <c r="N3026" s="2" t="s">
        <v>1349</v>
      </c>
      <c r="O3026" s="2" t="s">
        <v>1350</v>
      </c>
      <c r="P3026" s="2" t="s">
        <v>1351</v>
      </c>
      <c r="Q3026" s="2" t="s">
        <v>1352</v>
      </c>
      <c r="R3026" s="2">
        <v>0</v>
      </c>
      <c r="S3026" s="2">
        <v>4</v>
      </c>
      <c r="T3026" s="2">
        <v>4</v>
      </c>
      <c r="U3026" s="2" t="s">
        <v>181</v>
      </c>
      <c r="V3026" s="2">
        <v>0</v>
      </c>
      <c r="W3026" s="2">
        <v>1</v>
      </c>
      <c r="X3026" s="2">
        <v>1</v>
      </c>
      <c r="Y3026" s="2">
        <v>1</v>
      </c>
      <c r="Z3026" s="2">
        <v>1476.7999299999999</v>
      </c>
      <c r="AA3026" s="2">
        <v>5904.1778800000002</v>
      </c>
      <c r="AB3026" s="2">
        <v>5904.1401299999998</v>
      </c>
      <c r="AC3026" s="2">
        <v>6.39</v>
      </c>
      <c r="AD3026" s="2">
        <v>9.4400000000000005E-3</v>
      </c>
      <c r="AE3026" s="2" t="s">
        <v>68</v>
      </c>
      <c r="AF3026" s="2">
        <v>0</v>
      </c>
      <c r="AG3026" s="2">
        <v>0</v>
      </c>
      <c r="AH3026" s="2">
        <v>49578.734375</v>
      </c>
      <c r="AI3026" s="2" t="s">
        <v>69</v>
      </c>
      <c r="AJ3026" s="2" t="s">
        <v>70</v>
      </c>
      <c r="AK3026" s="2">
        <v>17.774249999999999</v>
      </c>
      <c r="AL3026" s="2">
        <v>200</v>
      </c>
      <c r="AM3026" s="2">
        <v>144.553</v>
      </c>
      <c r="AN3026" s="2">
        <v>23475</v>
      </c>
      <c r="AO3026" s="2">
        <v>23475</v>
      </c>
      <c r="AP3026" s="2" t="s">
        <v>7074</v>
      </c>
      <c r="AQ3026" s="2" t="s">
        <v>72</v>
      </c>
      <c r="AR3026" s="2" t="s">
        <v>73</v>
      </c>
      <c r="AS3026" s="2">
        <v>0</v>
      </c>
      <c r="AT3026" s="2">
        <v>10.4</v>
      </c>
      <c r="AU3026" s="2">
        <v>3.7</v>
      </c>
      <c r="AV3026" s="2">
        <v>0</v>
      </c>
      <c r="AW3026" s="2">
        <v>0.99756309847371305</v>
      </c>
      <c r="AX3026" s="2">
        <v>0.44132783218404997</v>
      </c>
      <c r="AY3026" s="2">
        <v>0.43954916906892499</v>
      </c>
      <c r="AZ3026" s="2">
        <v>0.60841834147881202</v>
      </c>
      <c r="BA3026" s="2">
        <v>0.99756309847371305</v>
      </c>
      <c r="BB3026" s="2">
        <v>0.55394055058331504</v>
      </c>
      <c r="BC3026" s="2">
        <v>0.55105971255427999</v>
      </c>
      <c r="BD3026" s="2">
        <v>0.61127720584035805</v>
      </c>
      <c r="BE3026" s="2" t="s">
        <v>7075</v>
      </c>
      <c r="BF3026" s="2">
        <v>0</v>
      </c>
      <c r="BG3026" s="2">
        <v>101</v>
      </c>
      <c r="BH3026" s="2">
        <v>1</v>
      </c>
    </row>
    <row r="3027" spans="1:60" hidden="1" x14ac:dyDescent="0.25">
      <c r="A3027" s="2" t="b">
        <v>0</v>
      </c>
      <c r="B3027" s="2" t="s">
        <v>1981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3">
        <v>350</v>
      </c>
      <c r="I3027" s="3">
        <f t="shared" si="47"/>
        <v>380</v>
      </c>
      <c r="J3027" s="2" t="s">
        <v>7076</v>
      </c>
      <c r="K3027" s="2" t="s">
        <v>7077</v>
      </c>
      <c r="L3027" s="2" t="s">
        <v>7078</v>
      </c>
      <c r="M3027" s="2">
        <v>1</v>
      </c>
      <c r="N3027" s="2" t="s">
        <v>3142</v>
      </c>
      <c r="O3027" s="2" t="s">
        <v>3143</v>
      </c>
      <c r="P3027" s="2" t="s">
        <v>3142</v>
      </c>
      <c r="Q3027" s="2" t="s">
        <v>3143</v>
      </c>
      <c r="R3027" s="2">
        <v>1</v>
      </c>
      <c r="S3027" s="2">
        <v>3</v>
      </c>
      <c r="T3027" s="2">
        <v>3</v>
      </c>
      <c r="U3027" s="2" t="s">
        <v>181</v>
      </c>
      <c r="V3027" s="2">
        <v>0</v>
      </c>
      <c r="W3027" s="2">
        <v>1</v>
      </c>
      <c r="X3027" s="2">
        <v>1</v>
      </c>
      <c r="Y3027" s="2">
        <v>1</v>
      </c>
      <c r="Z3027" s="2">
        <v>1939.13525</v>
      </c>
      <c r="AA3027" s="2">
        <v>5815.3912099999998</v>
      </c>
      <c r="AB3027" s="2">
        <v>5814.4131200000002</v>
      </c>
      <c r="AC3027" s="2">
        <v>168.22</v>
      </c>
      <c r="AD3027" s="2">
        <v>0.32602999999999999</v>
      </c>
      <c r="AE3027" s="2" t="s">
        <v>68</v>
      </c>
      <c r="AF3027" s="2">
        <v>0</v>
      </c>
      <c r="AG3027" s="2">
        <v>0</v>
      </c>
      <c r="AH3027" s="2">
        <v>22815.302734375</v>
      </c>
      <c r="AI3027" s="2" t="s">
        <v>69</v>
      </c>
      <c r="AJ3027" s="2" t="s">
        <v>70</v>
      </c>
      <c r="AK3027" s="2">
        <v>12.78575</v>
      </c>
      <c r="AL3027" s="2">
        <v>200</v>
      </c>
      <c r="AM3027" s="2">
        <v>144.0033</v>
      </c>
      <c r="AN3027" s="2">
        <v>23380</v>
      </c>
      <c r="AO3027" s="2">
        <v>23380</v>
      </c>
      <c r="AP3027" s="2" t="s">
        <v>5103</v>
      </c>
      <c r="AQ3027" s="2" t="s">
        <v>72</v>
      </c>
      <c r="AR3027" s="2" t="s">
        <v>73</v>
      </c>
      <c r="AS3027" s="2">
        <v>0</v>
      </c>
      <c r="AT3027" s="2">
        <v>4</v>
      </c>
      <c r="AU3027" s="2">
        <v>4</v>
      </c>
      <c r="AV3027" s="2">
        <v>0</v>
      </c>
      <c r="AW3027" s="2">
        <v>0.99757633225323095</v>
      </c>
      <c r="AX3027" s="2">
        <v>0.44132783218404997</v>
      </c>
      <c r="AY3027" s="2">
        <v>0.43969269040479703</v>
      </c>
      <c r="AZ3027" s="2">
        <v>0.60815977015895595</v>
      </c>
      <c r="BA3027" s="2">
        <v>0.99757633225323095</v>
      </c>
      <c r="BB3027" s="2">
        <v>0.55394055058331504</v>
      </c>
      <c r="BC3027" s="2">
        <v>0.55120383463230105</v>
      </c>
      <c r="BD3027" s="2">
        <v>0.61101619935883</v>
      </c>
      <c r="BE3027" s="2" t="s">
        <v>1712</v>
      </c>
      <c r="BF3027" s="2">
        <v>1</v>
      </c>
      <c r="BG3027" s="2">
        <v>350</v>
      </c>
      <c r="BH3027" s="2">
        <v>1</v>
      </c>
    </row>
    <row r="3028" spans="1:60" hidden="1" x14ac:dyDescent="0.25">
      <c r="A3028" s="2" t="b">
        <v>0</v>
      </c>
      <c r="B3028" s="2" t="s">
        <v>1981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3">
        <v>195</v>
      </c>
      <c r="I3028" s="3">
        <f t="shared" si="47"/>
        <v>202</v>
      </c>
      <c r="J3028" s="2" t="s">
        <v>6297</v>
      </c>
      <c r="K3028" s="2" t="s">
        <v>6298</v>
      </c>
      <c r="L3028" s="2" t="s">
        <v>5537</v>
      </c>
      <c r="M3028" s="2">
        <v>1</v>
      </c>
      <c r="N3028" s="2" t="s">
        <v>6299</v>
      </c>
      <c r="O3028" s="2" t="s">
        <v>6300</v>
      </c>
      <c r="P3028" s="2" t="s">
        <v>6299</v>
      </c>
      <c r="Q3028" s="2" t="s">
        <v>6300</v>
      </c>
      <c r="R3028" s="2">
        <v>0</v>
      </c>
      <c r="S3028" s="2">
        <v>4</v>
      </c>
      <c r="T3028" s="2">
        <v>4</v>
      </c>
      <c r="U3028" s="2" t="s">
        <v>181</v>
      </c>
      <c r="V3028" s="2">
        <v>0</v>
      </c>
      <c r="W3028" s="2">
        <v>1</v>
      </c>
      <c r="X3028" s="2">
        <v>1</v>
      </c>
      <c r="Y3028" s="2">
        <v>1</v>
      </c>
      <c r="Z3028" s="2">
        <v>813.82543999999996</v>
      </c>
      <c r="AA3028" s="2">
        <v>3252.2799300000001</v>
      </c>
      <c r="AB3028" s="2">
        <v>3252.2928900000002</v>
      </c>
      <c r="AC3028" s="2">
        <v>-3.98</v>
      </c>
      <c r="AD3028" s="2">
        <v>-3.2399999999999998E-3</v>
      </c>
      <c r="AE3028" s="2" t="s">
        <v>68</v>
      </c>
      <c r="AF3028" s="2">
        <v>0</v>
      </c>
      <c r="AG3028" s="2">
        <v>0</v>
      </c>
      <c r="AH3028" s="2">
        <v>895523.125</v>
      </c>
      <c r="AI3028" s="2" t="s">
        <v>69</v>
      </c>
      <c r="AJ3028" s="2" t="s">
        <v>70</v>
      </c>
      <c r="AK3028" s="2">
        <v>4.6432250000000002</v>
      </c>
      <c r="AL3028" s="2">
        <v>112.11799999999999</v>
      </c>
      <c r="AM3028" s="2">
        <v>46.855800000000002</v>
      </c>
      <c r="AN3028" s="2">
        <v>7504</v>
      </c>
      <c r="AO3028" s="2">
        <v>7504</v>
      </c>
      <c r="AP3028" s="2" t="s">
        <v>1776</v>
      </c>
      <c r="AQ3028" s="2" t="s">
        <v>72</v>
      </c>
      <c r="AR3028" s="2" t="s">
        <v>73</v>
      </c>
      <c r="AS3028" s="2">
        <v>0</v>
      </c>
      <c r="AT3028" s="2">
        <v>66.5</v>
      </c>
      <c r="AU3028" s="2">
        <v>15.9</v>
      </c>
      <c r="AV3028" s="2">
        <v>15.9</v>
      </c>
      <c r="AW3028" s="2">
        <v>0.997598376894553</v>
      </c>
      <c r="AX3028" s="2">
        <v>0.44132783218404997</v>
      </c>
      <c r="AY3028" s="2">
        <v>0.43983613825304302</v>
      </c>
      <c r="AZ3028" s="2">
        <v>0.58475423346267597</v>
      </c>
      <c r="BA3028" s="2">
        <v>0.997598376894553</v>
      </c>
      <c r="BB3028" s="2">
        <v>0.55394055058331504</v>
      </c>
      <c r="BC3028" s="2">
        <v>0.55134786420578097</v>
      </c>
      <c r="BD3028" s="2">
        <v>0.59067879479843999</v>
      </c>
      <c r="BE3028" s="2" t="s">
        <v>1712</v>
      </c>
      <c r="BF3028" s="2">
        <v>0</v>
      </c>
      <c r="BG3028" s="2">
        <v>195</v>
      </c>
      <c r="BH3028" s="2">
        <v>1</v>
      </c>
    </row>
    <row r="3029" spans="1:60" hidden="1" x14ac:dyDescent="0.25">
      <c r="A3029" s="2" t="b">
        <v>0</v>
      </c>
      <c r="B3029" s="2" t="s">
        <v>1981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3">
        <v>101</v>
      </c>
      <c r="I3029" s="3">
        <f t="shared" si="47"/>
        <v>104</v>
      </c>
      <c r="J3029" s="2" t="s">
        <v>6186</v>
      </c>
      <c r="K3029" s="2" t="s">
        <v>6187</v>
      </c>
      <c r="L3029" s="2" t="s">
        <v>7079</v>
      </c>
      <c r="M3029" s="2">
        <v>2</v>
      </c>
      <c r="N3029" s="2" t="s">
        <v>1349</v>
      </c>
      <c r="O3029" s="2" t="s">
        <v>1350</v>
      </c>
      <c r="P3029" s="2" t="s">
        <v>1351</v>
      </c>
      <c r="Q3029" s="2" t="s">
        <v>1352</v>
      </c>
      <c r="R3029" s="2">
        <v>0</v>
      </c>
      <c r="S3029" s="2">
        <v>5</v>
      </c>
      <c r="T3029" s="2">
        <v>5</v>
      </c>
      <c r="U3029" s="2" t="s">
        <v>181</v>
      </c>
      <c r="V3029" s="2">
        <v>0</v>
      </c>
      <c r="W3029" s="2">
        <v>1</v>
      </c>
      <c r="X3029" s="2">
        <v>1</v>
      </c>
      <c r="Y3029" s="2">
        <v>1</v>
      </c>
      <c r="Z3029" s="2">
        <v>1794.44751</v>
      </c>
      <c r="AA3029" s="2">
        <v>8968.2084400000003</v>
      </c>
      <c r="AB3029" s="2">
        <v>8967.1991600000001</v>
      </c>
      <c r="AC3029" s="2">
        <v>112.55</v>
      </c>
      <c r="AD3029" s="2">
        <v>0.20186000000000001</v>
      </c>
      <c r="AE3029" s="2" t="s">
        <v>68</v>
      </c>
      <c r="AF3029" s="2">
        <v>0</v>
      </c>
      <c r="AG3029" s="2">
        <v>0</v>
      </c>
      <c r="AH3029" s="2">
        <v>89188.9296875</v>
      </c>
      <c r="AI3029" s="2" t="s">
        <v>69</v>
      </c>
      <c r="AJ3029" s="2" t="s">
        <v>70</v>
      </c>
      <c r="AK3029" s="2">
        <v>31.306799999999999</v>
      </c>
      <c r="AL3029" s="2">
        <v>200</v>
      </c>
      <c r="AM3029" s="2">
        <v>123.6585</v>
      </c>
      <c r="AN3029" s="2">
        <v>20065</v>
      </c>
      <c r="AO3029" s="2">
        <v>20065</v>
      </c>
      <c r="AP3029" s="2" t="s">
        <v>2405</v>
      </c>
      <c r="AQ3029" s="2" t="s">
        <v>72</v>
      </c>
      <c r="AR3029" s="2" t="s">
        <v>73</v>
      </c>
      <c r="AS3029" s="2">
        <v>0</v>
      </c>
      <c r="AT3029" s="2">
        <v>27.9</v>
      </c>
      <c r="AU3029" s="2">
        <v>20.2</v>
      </c>
      <c r="AV3029" s="2">
        <v>0</v>
      </c>
      <c r="AW3029" s="2">
        <v>0.99760078170234001</v>
      </c>
      <c r="AX3029" s="2">
        <v>0.44132783218404997</v>
      </c>
      <c r="AY3029" s="2">
        <v>0.43975440164353002</v>
      </c>
      <c r="AZ3029" s="2">
        <v>0.60823426959956395</v>
      </c>
      <c r="BA3029" s="2">
        <v>0.99760078170234001</v>
      </c>
      <c r="BB3029" s="2">
        <v>0.55394055058331504</v>
      </c>
      <c r="BC3029" s="2">
        <v>0.55113816764545798</v>
      </c>
      <c r="BD3029" s="2">
        <v>0.61108739398348</v>
      </c>
      <c r="BE3029" s="2" t="s">
        <v>7080</v>
      </c>
      <c r="BF3029" s="2">
        <v>1</v>
      </c>
      <c r="BG3029" s="2">
        <v>101</v>
      </c>
      <c r="BH3029" s="2">
        <v>1</v>
      </c>
    </row>
    <row r="3030" spans="1:60" hidden="1" x14ac:dyDescent="0.25">
      <c r="A3030" s="2" t="b">
        <v>0</v>
      </c>
      <c r="B3030" s="2" t="s">
        <v>1981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3">
        <v>125</v>
      </c>
      <c r="I3030" s="3">
        <f t="shared" si="47"/>
        <v>130</v>
      </c>
      <c r="J3030" s="2" t="s">
        <v>7081</v>
      </c>
      <c r="K3030" s="2" t="s">
        <v>7082</v>
      </c>
      <c r="L3030" s="2" t="s">
        <v>7083</v>
      </c>
      <c r="M3030" s="2">
        <v>1</v>
      </c>
      <c r="N3030" s="2" t="s">
        <v>7084</v>
      </c>
      <c r="O3030" s="2" t="s">
        <v>7085</v>
      </c>
      <c r="P3030" s="2" t="s">
        <v>7084</v>
      </c>
      <c r="Q3030" s="2" t="s">
        <v>7085</v>
      </c>
      <c r="R3030" s="2">
        <v>0</v>
      </c>
      <c r="S3030" s="2">
        <v>5</v>
      </c>
      <c r="T3030" s="2">
        <v>5</v>
      </c>
      <c r="U3030" s="2" t="s">
        <v>181</v>
      </c>
      <c r="V3030" s="2">
        <v>0</v>
      </c>
      <c r="W3030" s="2">
        <v>1</v>
      </c>
      <c r="X3030" s="2">
        <v>1</v>
      </c>
      <c r="Y3030" s="2">
        <v>1</v>
      </c>
      <c r="Z3030" s="2">
        <v>1350.9152799999999</v>
      </c>
      <c r="AA3030" s="2">
        <v>6750.5473099999999</v>
      </c>
      <c r="AB3030" s="2">
        <v>6749.5406199999998</v>
      </c>
      <c r="AC3030" s="2">
        <v>149.15</v>
      </c>
      <c r="AD3030" s="2">
        <v>0.20133999999999999</v>
      </c>
      <c r="AE3030" s="2" t="s">
        <v>68</v>
      </c>
      <c r="AF3030" s="2">
        <v>0</v>
      </c>
      <c r="AG3030" s="2">
        <v>0</v>
      </c>
      <c r="AH3030" s="2">
        <v>196680.234375</v>
      </c>
      <c r="AI3030" s="2" t="s">
        <v>69</v>
      </c>
      <c r="AJ3030" s="2" t="s">
        <v>70</v>
      </c>
      <c r="AK3030" s="2">
        <v>38.55348</v>
      </c>
      <c r="AL3030" s="2">
        <v>200</v>
      </c>
      <c r="AM3030" s="2">
        <v>104.68980000000001</v>
      </c>
      <c r="AN3030" s="2">
        <v>16906</v>
      </c>
      <c r="AO3030" s="2">
        <v>16906</v>
      </c>
      <c r="AP3030" s="2" t="s">
        <v>686</v>
      </c>
      <c r="AQ3030" s="2" t="s">
        <v>72</v>
      </c>
      <c r="AR3030" s="2" t="s">
        <v>73</v>
      </c>
      <c r="AS3030" s="2">
        <v>0</v>
      </c>
      <c r="AT3030" s="2">
        <v>18.8</v>
      </c>
      <c r="AU3030" s="2">
        <v>1.8</v>
      </c>
      <c r="AV3030" s="2">
        <v>0</v>
      </c>
      <c r="AW3030" s="2">
        <v>0.99760078170234001</v>
      </c>
      <c r="AX3030" s="2">
        <v>0.44132783218404997</v>
      </c>
      <c r="AY3030" s="2">
        <v>0.43961104299869402</v>
      </c>
      <c r="AZ3030" s="2">
        <v>0.60806791473172295</v>
      </c>
      <c r="BA3030" s="2">
        <v>0.99760078170234001</v>
      </c>
      <c r="BB3030" s="2">
        <v>0.55394055058331504</v>
      </c>
      <c r="BC3030" s="2">
        <v>0.55099420939723498</v>
      </c>
      <c r="BD3030" s="2">
        <v>0.61092147564328203</v>
      </c>
      <c r="BE3030" s="2" t="s">
        <v>7086</v>
      </c>
      <c r="BF3030" s="2">
        <v>1</v>
      </c>
      <c r="BG3030" s="2">
        <v>125</v>
      </c>
      <c r="BH3030" s="2">
        <v>1</v>
      </c>
    </row>
    <row r="3031" spans="1:60" hidden="1" x14ac:dyDescent="0.25">
      <c r="A3031" s="2" t="b">
        <v>0</v>
      </c>
      <c r="B3031" s="2" t="s">
        <v>1981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3">
        <v>101</v>
      </c>
      <c r="I3031" s="3">
        <f t="shared" si="47"/>
        <v>106</v>
      </c>
      <c r="J3031" s="2" t="s">
        <v>6554</v>
      </c>
      <c r="K3031" s="2" t="s">
        <v>6555</v>
      </c>
      <c r="L3031" s="2" t="s">
        <v>7087</v>
      </c>
      <c r="M3031" s="2">
        <v>2</v>
      </c>
      <c r="N3031" s="2" t="s">
        <v>1349</v>
      </c>
      <c r="O3031" s="2" t="s">
        <v>1350</v>
      </c>
      <c r="P3031" s="2" t="s">
        <v>1351</v>
      </c>
      <c r="Q3031" s="2" t="s">
        <v>1352</v>
      </c>
      <c r="R3031" s="2">
        <v>0</v>
      </c>
      <c r="S3031" s="2">
        <v>5</v>
      </c>
      <c r="T3031" s="2">
        <v>5</v>
      </c>
      <c r="U3031" s="2" t="s">
        <v>181</v>
      </c>
      <c r="V3031" s="2">
        <v>0</v>
      </c>
      <c r="W3031" s="2">
        <v>1</v>
      </c>
      <c r="X3031" s="2">
        <v>1</v>
      </c>
      <c r="Y3031" s="2">
        <v>1</v>
      </c>
      <c r="Z3031" s="2">
        <v>1677.4135699999999</v>
      </c>
      <c r="AA3031" s="2">
        <v>8383.0387599999995</v>
      </c>
      <c r="AB3031" s="2">
        <v>8381.0246399999996</v>
      </c>
      <c r="AC3031" s="2">
        <v>240.32</v>
      </c>
      <c r="AD3031" s="2">
        <v>0.40282000000000001</v>
      </c>
      <c r="AE3031" s="2" t="s">
        <v>68</v>
      </c>
      <c r="AF3031" s="2">
        <v>0</v>
      </c>
      <c r="AG3031" s="2">
        <v>0</v>
      </c>
      <c r="AH3031" s="2">
        <v>122748.1640625</v>
      </c>
      <c r="AI3031" s="2" t="s">
        <v>69</v>
      </c>
      <c r="AJ3031" s="2" t="s">
        <v>70</v>
      </c>
      <c r="AK3031" s="2">
        <v>78.324690000000004</v>
      </c>
      <c r="AL3031" s="2">
        <v>200</v>
      </c>
      <c r="AM3031" s="2">
        <v>86.561199999999999</v>
      </c>
      <c r="AN3031" s="2">
        <v>13947</v>
      </c>
      <c r="AO3031" s="2">
        <v>13947</v>
      </c>
      <c r="AP3031" s="2" t="s">
        <v>2781</v>
      </c>
      <c r="AQ3031" s="2" t="s">
        <v>72</v>
      </c>
      <c r="AR3031" s="2" t="s">
        <v>73</v>
      </c>
      <c r="AS3031" s="2">
        <v>0</v>
      </c>
      <c r="AT3031" s="2">
        <v>2.6</v>
      </c>
      <c r="AU3031" s="2">
        <v>2.6</v>
      </c>
      <c r="AV3031" s="2">
        <v>0</v>
      </c>
      <c r="AW3031" s="2">
        <v>0.99760078170234001</v>
      </c>
      <c r="AX3031" s="2">
        <v>0.44132783218404997</v>
      </c>
      <c r="AY3031" s="2">
        <v>0.43972356181920802</v>
      </c>
      <c r="AZ3031" s="2">
        <v>0.60832622734383102</v>
      </c>
      <c r="BA3031" s="2">
        <v>0.99760078170234001</v>
      </c>
      <c r="BB3031" s="2">
        <v>0.55394055058331504</v>
      </c>
      <c r="BC3031" s="2">
        <v>0.551170980071512</v>
      </c>
      <c r="BD3031" s="2">
        <v>0.611182218899606</v>
      </c>
      <c r="BE3031" s="2" t="s">
        <v>7088</v>
      </c>
      <c r="BF3031" s="2">
        <v>2</v>
      </c>
      <c r="BG3031" s="2">
        <v>101</v>
      </c>
      <c r="BH3031" s="2">
        <v>1</v>
      </c>
    </row>
    <row r="3032" spans="1:60" hidden="1" x14ac:dyDescent="0.25">
      <c r="A3032" s="2" t="b">
        <v>0</v>
      </c>
      <c r="B3032" s="2" t="s">
        <v>1981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3">
        <v>254</v>
      </c>
      <c r="I3032" s="3">
        <f t="shared" si="47"/>
        <v>268</v>
      </c>
      <c r="J3032" s="2" t="s">
        <v>7089</v>
      </c>
      <c r="K3032" s="2" t="s">
        <v>7090</v>
      </c>
      <c r="L3032" s="2" t="s">
        <v>1327</v>
      </c>
      <c r="M3032" s="2">
        <v>1</v>
      </c>
      <c r="N3032" s="2" t="s">
        <v>6286</v>
      </c>
      <c r="O3032" s="2" t="s">
        <v>6287</v>
      </c>
      <c r="P3032" s="2" t="s">
        <v>6286</v>
      </c>
      <c r="Q3032" s="2" t="s">
        <v>6287</v>
      </c>
      <c r="R3032" s="2">
        <v>1</v>
      </c>
      <c r="S3032" s="2">
        <v>4</v>
      </c>
      <c r="T3032" s="2">
        <v>4</v>
      </c>
      <c r="U3032" s="2" t="s">
        <v>181</v>
      </c>
      <c r="V3032" s="2">
        <v>0</v>
      </c>
      <c r="W3032" s="2">
        <v>1</v>
      </c>
      <c r="X3032" s="2">
        <v>1</v>
      </c>
      <c r="Y3032" s="2">
        <v>1</v>
      </c>
      <c r="Z3032" s="2">
        <v>955.37005999999997</v>
      </c>
      <c r="AA3032" s="2">
        <v>3818.4583899999998</v>
      </c>
      <c r="AB3032" s="2">
        <v>3818.4692300000002</v>
      </c>
      <c r="AC3032" s="2">
        <v>-2.84</v>
      </c>
      <c r="AD3032" s="2">
        <v>-2.7100000000000002E-3</v>
      </c>
      <c r="AE3032" s="2" t="s">
        <v>68</v>
      </c>
      <c r="AF3032" s="2">
        <v>0</v>
      </c>
      <c r="AG3032" s="2">
        <v>0</v>
      </c>
      <c r="AH3032" s="2">
        <v>340577.8125</v>
      </c>
      <c r="AI3032" s="2" t="s">
        <v>69</v>
      </c>
      <c r="AJ3032" s="2" t="s">
        <v>70</v>
      </c>
      <c r="AK3032" s="2">
        <v>5.8052659999999996</v>
      </c>
      <c r="AL3032" s="2">
        <v>200</v>
      </c>
      <c r="AM3032" s="2">
        <v>66.027900000000002</v>
      </c>
      <c r="AN3032" s="2">
        <v>10609</v>
      </c>
      <c r="AO3032" s="2">
        <v>10609</v>
      </c>
      <c r="AP3032" s="2" t="s">
        <v>1726</v>
      </c>
      <c r="AQ3032" s="2" t="s">
        <v>72</v>
      </c>
      <c r="AR3032" s="2" t="s">
        <v>73</v>
      </c>
      <c r="AS3032" s="2">
        <v>0</v>
      </c>
      <c r="AT3032" s="2">
        <v>99.2</v>
      </c>
      <c r="AU3032" s="2">
        <v>24.6</v>
      </c>
      <c r="AV3032" s="2">
        <v>1.7</v>
      </c>
      <c r="AW3032" s="2">
        <v>0.997614784793589</v>
      </c>
      <c r="AX3032" s="2">
        <v>0.44132783218404997</v>
      </c>
      <c r="AY3032" s="2">
        <v>0.44004089900176702</v>
      </c>
      <c r="AZ3032" s="2">
        <v>0.60882475142873305</v>
      </c>
      <c r="BA3032" s="2">
        <v>0.997614784793589</v>
      </c>
      <c r="BB3032" s="2">
        <v>0.55394055058331504</v>
      </c>
      <c r="BC3032" s="2">
        <v>0.55142580738783098</v>
      </c>
      <c r="BD3032" s="2">
        <v>0.61167942831716005</v>
      </c>
      <c r="BE3032" s="2" t="s">
        <v>1316</v>
      </c>
      <c r="BF3032" s="2">
        <v>0</v>
      </c>
      <c r="BG3032" s="2">
        <v>254</v>
      </c>
      <c r="BH3032" s="2">
        <v>1</v>
      </c>
    </row>
    <row r="3033" spans="1:60" hidden="1" x14ac:dyDescent="0.25">
      <c r="A3033" s="2" t="b">
        <v>0</v>
      </c>
      <c r="B3033" s="2" t="s">
        <v>1981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3">
        <v>770</v>
      </c>
      <c r="I3033" s="3">
        <f t="shared" si="47"/>
        <v>779</v>
      </c>
      <c r="J3033" s="2" t="s">
        <v>7091</v>
      </c>
      <c r="K3033" s="2" t="s">
        <v>7092</v>
      </c>
      <c r="L3033" s="2" t="s">
        <v>7093</v>
      </c>
      <c r="M3033" s="2">
        <v>2</v>
      </c>
      <c r="N3033" s="2" t="s">
        <v>4302</v>
      </c>
      <c r="O3033" s="2" t="s">
        <v>4303</v>
      </c>
      <c r="P3033" s="2" t="s">
        <v>4304</v>
      </c>
      <c r="Q3033" s="2" t="s">
        <v>4305</v>
      </c>
      <c r="R3033" s="2">
        <v>1</v>
      </c>
      <c r="S3033" s="2">
        <v>4</v>
      </c>
      <c r="T3033" s="2">
        <v>4</v>
      </c>
      <c r="U3033" s="2" t="s">
        <v>181</v>
      </c>
      <c r="V3033" s="2">
        <v>0</v>
      </c>
      <c r="W3033" s="2">
        <v>1</v>
      </c>
      <c r="X3033" s="2">
        <v>1</v>
      </c>
      <c r="Y3033" s="2">
        <v>1</v>
      </c>
      <c r="Z3033" s="2">
        <v>1029.6593</v>
      </c>
      <c r="AA3033" s="2">
        <v>4115.6153800000002</v>
      </c>
      <c r="AB3033" s="2">
        <v>4115.6035199999997</v>
      </c>
      <c r="AC3033" s="2">
        <v>2.88</v>
      </c>
      <c r="AD3033" s="2">
        <v>2.96E-3</v>
      </c>
      <c r="AE3033" s="2" t="s">
        <v>68</v>
      </c>
      <c r="AF3033" s="2">
        <v>0</v>
      </c>
      <c r="AG3033" s="2">
        <v>0</v>
      </c>
      <c r="AH3033" s="2">
        <v>80551.921875</v>
      </c>
      <c r="AI3033" s="2" t="s">
        <v>69</v>
      </c>
      <c r="AJ3033" s="2" t="s">
        <v>70</v>
      </c>
      <c r="AK3033" s="2">
        <v>28.02899</v>
      </c>
      <c r="AL3033" s="2">
        <v>200</v>
      </c>
      <c r="AM3033" s="2">
        <v>64.214100000000002</v>
      </c>
      <c r="AN3033" s="2">
        <v>10318</v>
      </c>
      <c r="AO3033" s="2">
        <v>10318</v>
      </c>
      <c r="AP3033" s="2" t="s">
        <v>4518</v>
      </c>
      <c r="AQ3033" s="2" t="s">
        <v>72</v>
      </c>
      <c r="AR3033" s="2" t="s">
        <v>73</v>
      </c>
      <c r="AS3033" s="2">
        <v>0</v>
      </c>
      <c r="AT3033" s="2">
        <v>146.9</v>
      </c>
      <c r="AU3033" s="2">
        <v>48.6</v>
      </c>
      <c r="AV3033" s="2">
        <v>48.6</v>
      </c>
      <c r="AW3033" s="2">
        <v>0.99768256596141602</v>
      </c>
      <c r="AX3033" s="2">
        <v>0.44132783218404997</v>
      </c>
      <c r="AY3033" s="2">
        <v>0.43992841411225903</v>
      </c>
      <c r="AZ3033" s="2">
        <v>0.60856655604043397</v>
      </c>
      <c r="BA3033" s="2">
        <v>0.99768256596141602</v>
      </c>
      <c r="BB3033" s="2">
        <v>0.55394055058331504</v>
      </c>
      <c r="BC3033" s="2">
        <v>0.551249181574338</v>
      </c>
      <c r="BD3033" s="2">
        <v>0.61141880650111602</v>
      </c>
      <c r="BE3033" s="2" t="s">
        <v>1401</v>
      </c>
      <c r="BF3033" s="2">
        <v>0</v>
      </c>
      <c r="BG3033" s="2">
        <v>770</v>
      </c>
      <c r="BH3033" s="2">
        <v>1</v>
      </c>
    </row>
    <row r="3034" spans="1:60" hidden="1" x14ac:dyDescent="0.25">
      <c r="A3034" s="2" t="b">
        <v>0</v>
      </c>
      <c r="B3034" s="2" t="s">
        <v>1981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3">
        <v>97</v>
      </c>
      <c r="I3034" s="3">
        <f t="shared" si="47"/>
        <v>102</v>
      </c>
      <c r="J3034" s="2" t="s">
        <v>4363</v>
      </c>
      <c r="K3034" s="2" t="s">
        <v>4364</v>
      </c>
      <c r="L3034" s="2" t="s">
        <v>3658</v>
      </c>
      <c r="M3034" s="2">
        <v>1</v>
      </c>
      <c r="N3034" s="2" t="s">
        <v>4365</v>
      </c>
      <c r="O3034" s="2" t="s">
        <v>4366</v>
      </c>
      <c r="P3034" s="2" t="s">
        <v>4365</v>
      </c>
      <c r="Q3034" s="2" t="s">
        <v>4366</v>
      </c>
      <c r="R3034" s="2">
        <v>1</v>
      </c>
      <c r="S3034" s="2">
        <v>4</v>
      </c>
      <c r="T3034" s="2">
        <v>4</v>
      </c>
      <c r="U3034" s="2" t="s">
        <v>181</v>
      </c>
      <c r="V3034" s="2">
        <v>0</v>
      </c>
      <c r="W3034" s="2">
        <v>1</v>
      </c>
      <c r="X3034" s="2">
        <v>1</v>
      </c>
      <c r="Y3034" s="2">
        <v>1</v>
      </c>
      <c r="Z3034" s="2">
        <v>1164.71045</v>
      </c>
      <c r="AA3034" s="2">
        <v>4655.8199699999996</v>
      </c>
      <c r="AB3034" s="2">
        <v>4656.8001700000004</v>
      </c>
      <c r="AC3034" s="2">
        <v>-210.49</v>
      </c>
      <c r="AD3034" s="2">
        <v>-0.24504999999999999</v>
      </c>
      <c r="AE3034" s="2" t="s">
        <v>68</v>
      </c>
      <c r="AF3034" s="2">
        <v>0</v>
      </c>
      <c r="AG3034" s="2">
        <v>0</v>
      </c>
      <c r="AH3034" s="2">
        <v>43510.46875</v>
      </c>
      <c r="AI3034" s="2" t="s">
        <v>69</v>
      </c>
      <c r="AJ3034" s="2" t="s">
        <v>70</v>
      </c>
      <c r="AK3034" s="2">
        <v>8.8173709999999996</v>
      </c>
      <c r="AL3034" s="2">
        <v>200</v>
      </c>
      <c r="AM3034" s="2">
        <v>137.36539999999999</v>
      </c>
      <c r="AN3034" s="2">
        <v>22272</v>
      </c>
      <c r="AO3034" s="2">
        <v>22272</v>
      </c>
      <c r="AP3034" s="2" t="s">
        <v>7094</v>
      </c>
      <c r="AQ3034" s="2" t="s">
        <v>72</v>
      </c>
      <c r="AR3034" s="2" t="s">
        <v>73</v>
      </c>
      <c r="AS3034" s="2">
        <v>0</v>
      </c>
      <c r="AT3034" s="2">
        <v>57.6</v>
      </c>
      <c r="AU3034" s="2">
        <v>10.6</v>
      </c>
      <c r="AV3034" s="2">
        <v>10.6</v>
      </c>
      <c r="AW3034" s="2">
        <v>0.99770849061742695</v>
      </c>
      <c r="AX3034" s="2">
        <v>0.44132783218404997</v>
      </c>
      <c r="AY3034" s="2">
        <v>0.43970361676792002</v>
      </c>
      <c r="AZ3034" s="2">
        <v>0.45168888831980503</v>
      </c>
      <c r="BA3034" s="2">
        <v>0.99770849061742695</v>
      </c>
      <c r="BB3034" s="2">
        <v>0.55394055058331504</v>
      </c>
      <c r="BC3034" s="2">
        <v>0.55089626917745604</v>
      </c>
      <c r="BD3034" s="2">
        <v>0.46900485570922901</v>
      </c>
      <c r="BE3034" s="2" t="s">
        <v>3659</v>
      </c>
      <c r="BF3034" s="2">
        <v>-1</v>
      </c>
      <c r="BG3034" s="2">
        <v>97</v>
      </c>
      <c r="BH3034" s="2">
        <v>1</v>
      </c>
    </row>
    <row r="3035" spans="1:60" hidden="1" x14ac:dyDescent="0.25">
      <c r="A3035" s="2" t="b">
        <v>0</v>
      </c>
      <c r="B3035" s="2" t="s">
        <v>1981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3">
        <v>132</v>
      </c>
      <c r="I3035" s="3">
        <f t="shared" si="47"/>
        <v>136</v>
      </c>
      <c r="J3035" s="2" t="s">
        <v>7095</v>
      </c>
      <c r="K3035" s="2" t="s">
        <v>7096</v>
      </c>
      <c r="L3035" s="2" t="s">
        <v>1790</v>
      </c>
      <c r="M3035" s="2">
        <v>1</v>
      </c>
      <c r="N3035" s="2" t="s">
        <v>7097</v>
      </c>
      <c r="O3035" s="2" t="s">
        <v>7098</v>
      </c>
      <c r="P3035" s="2" t="s">
        <v>7097</v>
      </c>
      <c r="Q3035" s="2" t="s">
        <v>7098</v>
      </c>
      <c r="R3035" s="2">
        <v>1</v>
      </c>
      <c r="S3035" s="2">
        <v>3</v>
      </c>
      <c r="T3035" s="2">
        <v>3</v>
      </c>
      <c r="U3035" s="2" t="s">
        <v>181</v>
      </c>
      <c r="V3035" s="2">
        <v>0</v>
      </c>
      <c r="W3035" s="2">
        <v>1</v>
      </c>
      <c r="X3035" s="2">
        <v>1</v>
      </c>
      <c r="Y3035" s="2">
        <v>1</v>
      </c>
      <c r="Z3035" s="2">
        <v>760.99225000000001</v>
      </c>
      <c r="AA3035" s="2">
        <v>2280.9621900000002</v>
      </c>
      <c r="AB3035" s="2">
        <v>2280.9712</v>
      </c>
      <c r="AC3035" s="2">
        <v>-3.95</v>
      </c>
      <c r="AD3035" s="2">
        <v>-3.0000000000000001E-3</v>
      </c>
      <c r="AE3035" s="2" t="s">
        <v>68</v>
      </c>
      <c r="AF3035" s="2">
        <v>0</v>
      </c>
      <c r="AG3035" s="2">
        <v>0</v>
      </c>
      <c r="AH3035" s="2">
        <v>41232.1796875</v>
      </c>
      <c r="AI3035" s="2" t="s">
        <v>69</v>
      </c>
      <c r="AJ3035" s="2" t="s">
        <v>70</v>
      </c>
      <c r="AK3035" s="2">
        <v>22.481829999999999</v>
      </c>
      <c r="AL3035" s="2">
        <v>200</v>
      </c>
      <c r="AM3035" s="2">
        <v>31.3172</v>
      </c>
      <c r="AN3035" s="2">
        <v>4648</v>
      </c>
      <c r="AO3035" s="2">
        <v>4648</v>
      </c>
      <c r="AP3035" s="2" t="s">
        <v>3196</v>
      </c>
      <c r="AQ3035" s="2" t="s">
        <v>72</v>
      </c>
      <c r="AR3035" s="2" t="s">
        <v>73</v>
      </c>
      <c r="AS3035" s="2">
        <v>0</v>
      </c>
      <c r="AT3035" s="2">
        <v>214.6</v>
      </c>
      <c r="AU3035" s="2">
        <v>9.6999999999999993</v>
      </c>
      <c r="AV3035" s="2">
        <v>9.6999999999999993</v>
      </c>
      <c r="AW3035" s="2">
        <v>0.99771285622939299</v>
      </c>
      <c r="AX3035" s="2">
        <v>0.44132783218404997</v>
      </c>
      <c r="AY3035" s="2">
        <v>0.43959130422499898</v>
      </c>
      <c r="AZ3035" s="2">
        <v>0.60805082169276203</v>
      </c>
      <c r="BA3035" s="2">
        <v>0.99771285622939299</v>
      </c>
      <c r="BB3035" s="2">
        <v>0.55394055058331504</v>
      </c>
      <c r="BC3035" s="2">
        <v>0.55071998237696096</v>
      </c>
      <c r="BD3035" s="2">
        <v>0.61089822856967901</v>
      </c>
      <c r="BE3035" s="2" t="s">
        <v>1750</v>
      </c>
      <c r="BF3035" s="2">
        <v>0</v>
      </c>
      <c r="BG3035" s="2">
        <v>132</v>
      </c>
      <c r="BH3035" s="2">
        <v>1</v>
      </c>
    </row>
    <row r="3036" spans="1:60" hidden="1" x14ac:dyDescent="0.25">
      <c r="A3036" s="2" t="b">
        <v>0</v>
      </c>
      <c r="B3036" s="2" t="s">
        <v>1981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3">
        <v>66</v>
      </c>
      <c r="I3036" s="3">
        <f t="shared" si="47"/>
        <v>71</v>
      </c>
      <c r="J3036" s="2" t="s">
        <v>7099</v>
      </c>
      <c r="K3036" s="2" t="s">
        <v>7100</v>
      </c>
      <c r="L3036" s="2" t="s">
        <v>7101</v>
      </c>
      <c r="M3036" s="2">
        <v>1</v>
      </c>
      <c r="N3036" s="2" t="s">
        <v>7102</v>
      </c>
      <c r="O3036" s="2" t="s">
        <v>7103</v>
      </c>
      <c r="P3036" s="2" t="s">
        <v>7102</v>
      </c>
      <c r="Q3036" s="2" t="s">
        <v>7103</v>
      </c>
      <c r="R3036" s="2">
        <v>1</v>
      </c>
      <c r="S3036" s="2">
        <v>4</v>
      </c>
      <c r="T3036" s="2">
        <v>4</v>
      </c>
      <c r="U3036" s="2" t="s">
        <v>181</v>
      </c>
      <c r="V3036" s="2">
        <v>0</v>
      </c>
      <c r="W3036" s="2">
        <v>1</v>
      </c>
      <c r="X3036" s="2">
        <v>1</v>
      </c>
      <c r="Y3036" s="2">
        <v>1</v>
      </c>
      <c r="Z3036" s="2">
        <v>1221.7384</v>
      </c>
      <c r="AA3036" s="2">
        <v>4883.9317799999999</v>
      </c>
      <c r="AB3036" s="2">
        <v>4884.9177</v>
      </c>
      <c r="AC3036" s="2">
        <v>-201.83</v>
      </c>
      <c r="AD3036" s="2">
        <v>-0.24648</v>
      </c>
      <c r="AE3036" s="2" t="s">
        <v>68</v>
      </c>
      <c r="AF3036" s="2">
        <v>0</v>
      </c>
      <c r="AG3036" s="2">
        <v>0</v>
      </c>
      <c r="AH3036" s="2">
        <v>81802.578125</v>
      </c>
      <c r="AI3036" s="2" t="s">
        <v>69</v>
      </c>
      <c r="AJ3036" s="2" t="s">
        <v>70</v>
      </c>
      <c r="AK3036" s="2">
        <v>27.303560000000001</v>
      </c>
      <c r="AL3036" s="2">
        <v>200</v>
      </c>
      <c r="AM3036" s="2">
        <v>94.673199999999994</v>
      </c>
      <c r="AN3036" s="2">
        <v>15231</v>
      </c>
      <c r="AO3036" s="2">
        <v>15231</v>
      </c>
      <c r="AP3036" s="2" t="s">
        <v>1720</v>
      </c>
      <c r="AQ3036" s="2" t="s">
        <v>72</v>
      </c>
      <c r="AR3036" s="2" t="s">
        <v>73</v>
      </c>
      <c r="AS3036" s="2">
        <v>0</v>
      </c>
      <c r="AT3036" s="2">
        <v>36.700000000000003</v>
      </c>
      <c r="AU3036" s="2">
        <v>22.8</v>
      </c>
      <c r="AV3036" s="2">
        <v>22.8</v>
      </c>
      <c r="AW3036" s="2">
        <v>0.99775680969143199</v>
      </c>
      <c r="AX3036" s="2">
        <v>0.44132783218404997</v>
      </c>
      <c r="AY3036" s="2">
        <v>0.43947904904292501</v>
      </c>
      <c r="AZ3036" s="2">
        <v>0.60779328217732798</v>
      </c>
      <c r="BA3036" s="2">
        <v>0.99775680969143199</v>
      </c>
      <c r="BB3036" s="2">
        <v>0.55394055058331504</v>
      </c>
      <c r="BC3036" s="2">
        <v>0.55054380836392203</v>
      </c>
      <c r="BD3036" s="2">
        <v>0.61063827188773301</v>
      </c>
      <c r="BE3036" s="2" t="s">
        <v>1376</v>
      </c>
      <c r="BF3036" s="2">
        <v>-1</v>
      </c>
      <c r="BG3036" s="2">
        <v>66</v>
      </c>
      <c r="BH3036" s="2">
        <v>1</v>
      </c>
    </row>
    <row r="3037" spans="1:60" hidden="1" x14ac:dyDescent="0.25">
      <c r="A3037" s="2" t="b">
        <v>0</v>
      </c>
      <c r="B3037" s="2" t="s">
        <v>1981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3">
        <v>6</v>
      </c>
      <c r="I3037" s="3">
        <f t="shared" si="47"/>
        <v>12</v>
      </c>
      <c r="J3037" s="2" t="s">
        <v>7104</v>
      </c>
      <c r="K3037" s="2" t="s">
        <v>7105</v>
      </c>
      <c r="L3037" s="2" t="s">
        <v>7106</v>
      </c>
      <c r="M3037" s="2">
        <v>1</v>
      </c>
      <c r="N3037" s="2" t="s">
        <v>7107</v>
      </c>
      <c r="O3037" s="2" t="s">
        <v>7108</v>
      </c>
      <c r="P3037" s="2" t="s">
        <v>7107</v>
      </c>
      <c r="Q3037" s="2" t="s">
        <v>7108</v>
      </c>
      <c r="R3037" s="2">
        <v>0</v>
      </c>
      <c r="S3037" s="2">
        <v>2</v>
      </c>
      <c r="T3037" s="2">
        <v>2</v>
      </c>
      <c r="U3037" s="2" t="s">
        <v>181</v>
      </c>
      <c r="V3037" s="2">
        <v>0</v>
      </c>
      <c r="W3037" s="2">
        <v>1</v>
      </c>
      <c r="X3037" s="2">
        <v>1</v>
      </c>
      <c r="Y3037" s="2">
        <v>1</v>
      </c>
      <c r="Z3037" s="2">
        <v>403.21911999999998</v>
      </c>
      <c r="AA3037" s="2">
        <v>805.43096000000003</v>
      </c>
      <c r="AB3037" s="2">
        <v>805.42767000000003</v>
      </c>
      <c r="AC3037" s="2">
        <v>4.08</v>
      </c>
      <c r="AD3037" s="2">
        <v>1.64E-3</v>
      </c>
      <c r="AE3037" s="2" t="s">
        <v>68</v>
      </c>
      <c r="AF3037" s="2">
        <v>0</v>
      </c>
      <c r="AG3037" s="2">
        <v>0</v>
      </c>
      <c r="AH3037" s="2">
        <v>750252.375</v>
      </c>
      <c r="AI3037" s="2" t="s">
        <v>69</v>
      </c>
      <c r="AJ3037" s="2" t="s">
        <v>70</v>
      </c>
      <c r="AK3037" s="2">
        <v>35.936120000000003</v>
      </c>
      <c r="AL3037" s="2">
        <v>200</v>
      </c>
      <c r="AM3037" s="2">
        <v>151.61080000000001</v>
      </c>
      <c r="AN3037" s="2">
        <v>24657</v>
      </c>
      <c r="AO3037" s="2">
        <v>24657</v>
      </c>
      <c r="AP3037" s="2" t="s">
        <v>7109</v>
      </c>
      <c r="AQ3037" s="2" t="s">
        <v>72</v>
      </c>
      <c r="AR3037" s="2" t="s">
        <v>73</v>
      </c>
      <c r="AS3037" s="2">
        <v>0</v>
      </c>
      <c r="AT3037" s="2">
        <v>78.900000000000006</v>
      </c>
      <c r="AU3037" s="2">
        <v>10.199999999999999</v>
      </c>
      <c r="AV3037" s="2">
        <v>10.199999999999999</v>
      </c>
      <c r="AW3037" s="2">
        <v>0.99778124796604695</v>
      </c>
      <c r="AX3037" s="2">
        <v>0.44132783218404997</v>
      </c>
      <c r="AY3037" s="2">
        <v>0.43936685117776703</v>
      </c>
      <c r="AZ3037" s="2">
        <v>0.60753596073090799</v>
      </c>
      <c r="BA3037" s="2">
        <v>0.99778124796604695</v>
      </c>
      <c r="BB3037" s="2">
        <v>0.55394055058331504</v>
      </c>
      <c r="BC3037" s="2">
        <v>0.55036774703013303</v>
      </c>
      <c r="BD3037" s="2">
        <v>0.61037853635140205</v>
      </c>
      <c r="BE3037" s="2" t="s">
        <v>181</v>
      </c>
      <c r="BF3037" s="2">
        <v>0</v>
      </c>
      <c r="BG3037" s="2">
        <v>6</v>
      </c>
      <c r="BH3037" s="2">
        <v>1</v>
      </c>
    </row>
    <row r="3038" spans="1:60" hidden="1" x14ac:dyDescent="0.25">
      <c r="A3038" s="2" t="b">
        <v>0</v>
      </c>
      <c r="B3038" s="2" t="s">
        <v>1981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3">
        <v>6</v>
      </c>
      <c r="I3038" s="3">
        <f t="shared" si="47"/>
        <v>12</v>
      </c>
      <c r="J3038" s="2" t="s">
        <v>7104</v>
      </c>
      <c r="K3038" s="2" t="s">
        <v>7105</v>
      </c>
      <c r="L3038" s="2" t="s">
        <v>7106</v>
      </c>
      <c r="M3038" s="2">
        <v>1</v>
      </c>
      <c r="N3038" s="2" t="s">
        <v>7107</v>
      </c>
      <c r="O3038" s="2" t="s">
        <v>7108</v>
      </c>
      <c r="P3038" s="2" t="s">
        <v>7107</v>
      </c>
      <c r="Q3038" s="2" t="s">
        <v>7108</v>
      </c>
      <c r="R3038" s="2">
        <v>0</v>
      </c>
      <c r="S3038" s="2">
        <v>2</v>
      </c>
      <c r="T3038" s="2">
        <v>2</v>
      </c>
      <c r="U3038" s="2" t="s">
        <v>181</v>
      </c>
      <c r="V3038" s="2">
        <v>0</v>
      </c>
      <c r="W3038" s="2">
        <v>1</v>
      </c>
      <c r="X3038" s="2">
        <v>1</v>
      </c>
      <c r="Y3038" s="2">
        <v>1</v>
      </c>
      <c r="Z3038" s="2">
        <v>403.21906000000001</v>
      </c>
      <c r="AA3038" s="2">
        <v>805.43083000000001</v>
      </c>
      <c r="AB3038" s="2">
        <v>805.42767000000003</v>
      </c>
      <c r="AC3038" s="2">
        <v>3.92</v>
      </c>
      <c r="AD3038" s="2">
        <v>1.58E-3</v>
      </c>
      <c r="AE3038" s="2" t="s">
        <v>68</v>
      </c>
      <c r="AF3038" s="2">
        <v>0</v>
      </c>
      <c r="AG3038" s="2">
        <v>0</v>
      </c>
      <c r="AH3038" s="2">
        <v>881390.75</v>
      </c>
      <c r="AI3038" s="2" t="s">
        <v>69</v>
      </c>
      <c r="AJ3038" s="2" t="s">
        <v>70</v>
      </c>
      <c r="AK3038" s="2">
        <v>31.34582</v>
      </c>
      <c r="AL3038" s="2">
        <v>200</v>
      </c>
      <c r="AM3038" s="2">
        <v>153.44030000000001</v>
      </c>
      <c r="AN3038" s="2">
        <v>24998</v>
      </c>
      <c r="AO3038" s="2">
        <v>24998</v>
      </c>
      <c r="AP3038" s="2" t="s">
        <v>3116</v>
      </c>
      <c r="AQ3038" s="2" t="s">
        <v>72</v>
      </c>
      <c r="AR3038" s="2" t="s">
        <v>73</v>
      </c>
      <c r="AS3038" s="2">
        <v>0</v>
      </c>
      <c r="AT3038" s="2">
        <v>74.3</v>
      </c>
      <c r="AU3038" s="2">
        <v>14.9</v>
      </c>
      <c r="AV3038" s="2">
        <v>14.9</v>
      </c>
      <c r="AW3038" s="2">
        <v>0.99778124796604695</v>
      </c>
      <c r="AX3038" s="2">
        <v>0.44132783218404997</v>
      </c>
      <c r="AY3038" s="2">
        <v>0.43925471058563798</v>
      </c>
      <c r="AZ3038" s="2">
        <v>0.60753596073090799</v>
      </c>
      <c r="BA3038" s="2">
        <v>0.99778124796604695</v>
      </c>
      <c r="BB3038" s="2">
        <v>0.55394055058331504</v>
      </c>
      <c r="BC3038" s="2">
        <v>0.55019179826752596</v>
      </c>
      <c r="BD3038" s="2">
        <v>0.61037853635140205</v>
      </c>
      <c r="BE3038" s="2" t="s">
        <v>181</v>
      </c>
      <c r="BF3038" s="2">
        <v>0</v>
      </c>
      <c r="BG3038" s="2">
        <v>6</v>
      </c>
      <c r="BH3038" s="2">
        <v>1</v>
      </c>
    </row>
    <row r="3039" spans="1:60" hidden="1" x14ac:dyDescent="0.25">
      <c r="A3039" s="2" t="b">
        <v>0</v>
      </c>
      <c r="B3039" s="2" t="s">
        <v>1981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3">
        <v>108</v>
      </c>
      <c r="I3039" s="3">
        <f t="shared" si="47"/>
        <v>118</v>
      </c>
      <c r="J3039" s="2" t="s">
        <v>7110</v>
      </c>
      <c r="K3039" s="2" t="s">
        <v>7111</v>
      </c>
      <c r="L3039" s="2" t="s">
        <v>7112</v>
      </c>
      <c r="M3039" s="2">
        <v>2</v>
      </c>
      <c r="N3039" s="2" t="s">
        <v>2137</v>
      </c>
      <c r="O3039" s="2" t="s">
        <v>2138</v>
      </c>
      <c r="P3039" s="2" t="s">
        <v>2139</v>
      </c>
      <c r="Q3039" s="2" t="s">
        <v>2140</v>
      </c>
      <c r="R3039" s="2">
        <v>2</v>
      </c>
      <c r="S3039" s="2">
        <v>3</v>
      </c>
      <c r="T3039" s="2">
        <v>3</v>
      </c>
      <c r="U3039" s="2" t="s">
        <v>181</v>
      </c>
      <c r="V3039" s="2">
        <v>0</v>
      </c>
      <c r="W3039" s="2">
        <v>1</v>
      </c>
      <c r="X3039" s="2">
        <v>1</v>
      </c>
      <c r="Y3039" s="2">
        <v>1</v>
      </c>
      <c r="Z3039" s="2">
        <v>1210.2037399999999</v>
      </c>
      <c r="AA3039" s="2">
        <v>3628.59665</v>
      </c>
      <c r="AB3039" s="2">
        <v>3628.6144399999998</v>
      </c>
      <c r="AC3039" s="2">
        <v>-4.9000000000000004</v>
      </c>
      <c r="AD3039" s="2">
        <v>-5.9300000000000004E-3</v>
      </c>
      <c r="AE3039" s="2" t="s">
        <v>68</v>
      </c>
      <c r="AF3039" s="2">
        <v>0</v>
      </c>
      <c r="AG3039" s="2">
        <v>0</v>
      </c>
      <c r="AH3039" s="2">
        <v>44243.53125</v>
      </c>
      <c r="AI3039" s="2" t="s">
        <v>69</v>
      </c>
      <c r="AJ3039" s="2" t="s">
        <v>70</v>
      </c>
      <c r="AK3039" s="2">
        <v>0</v>
      </c>
      <c r="AL3039" s="2">
        <v>200</v>
      </c>
      <c r="AM3039" s="2">
        <v>68.337699999999998</v>
      </c>
      <c r="AN3039" s="2">
        <v>10979</v>
      </c>
      <c r="AO3039" s="2">
        <v>10979</v>
      </c>
      <c r="AP3039" s="2" t="s">
        <v>7113</v>
      </c>
      <c r="AQ3039" s="2" t="s">
        <v>72</v>
      </c>
      <c r="AR3039" s="2" t="s">
        <v>73</v>
      </c>
      <c r="AS3039" s="2">
        <v>0</v>
      </c>
      <c r="AT3039" s="2">
        <v>8.6</v>
      </c>
      <c r="AU3039" s="2">
        <v>0.7</v>
      </c>
      <c r="AV3039" s="2">
        <v>0.7</v>
      </c>
      <c r="AW3039" s="2">
        <v>0.997796861577253</v>
      </c>
      <c r="AX3039" s="2">
        <v>0.44132783218404997</v>
      </c>
      <c r="AY3039" s="2">
        <v>0.43914262722269398</v>
      </c>
      <c r="AZ3039" s="2">
        <v>0.60727885707664597</v>
      </c>
      <c r="BA3039" s="2">
        <v>0.997796861577253</v>
      </c>
      <c r="BB3039" s="2">
        <v>0.55394055058331504</v>
      </c>
      <c r="BC3039" s="2">
        <v>0.55001596196817004</v>
      </c>
      <c r="BD3039" s="2">
        <v>0.61011902167861298</v>
      </c>
      <c r="BE3039" s="2" t="s">
        <v>7114</v>
      </c>
      <c r="BF3039" s="2">
        <v>0</v>
      </c>
      <c r="BG3039" s="2">
        <v>108</v>
      </c>
      <c r="BH3039" s="2">
        <v>1</v>
      </c>
    </row>
    <row r="3040" spans="1:60" hidden="1" x14ac:dyDescent="0.25">
      <c r="A3040" s="2" t="b">
        <v>0</v>
      </c>
      <c r="B3040" s="2" t="s">
        <v>1981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3">
        <v>112</v>
      </c>
      <c r="I3040" s="3">
        <f t="shared" si="47"/>
        <v>142</v>
      </c>
      <c r="J3040" s="2" t="s">
        <v>4883</v>
      </c>
      <c r="K3040" s="2" t="s">
        <v>4884</v>
      </c>
      <c r="L3040" s="2" t="s">
        <v>7115</v>
      </c>
      <c r="M3040" s="2">
        <v>1</v>
      </c>
      <c r="N3040" s="2" t="s">
        <v>4885</v>
      </c>
      <c r="O3040" s="2" t="s">
        <v>4886</v>
      </c>
      <c r="P3040" s="2" t="s">
        <v>4885</v>
      </c>
      <c r="Q3040" s="2" t="s">
        <v>4886</v>
      </c>
      <c r="R3040" s="2">
        <v>2</v>
      </c>
      <c r="S3040" s="2">
        <v>5</v>
      </c>
      <c r="T3040" s="2">
        <v>5</v>
      </c>
      <c r="U3040" s="2" t="s">
        <v>181</v>
      </c>
      <c r="V3040" s="2">
        <v>0</v>
      </c>
      <c r="W3040" s="2">
        <v>1</v>
      </c>
      <c r="X3040" s="2">
        <v>1</v>
      </c>
      <c r="Y3040" s="2">
        <v>1</v>
      </c>
      <c r="Z3040" s="2">
        <v>1267.9647199999999</v>
      </c>
      <c r="AA3040" s="2">
        <v>6335.7945</v>
      </c>
      <c r="AB3040" s="2">
        <v>6335.8202700000002</v>
      </c>
      <c r="AC3040" s="2">
        <v>-4.07</v>
      </c>
      <c r="AD3040" s="2">
        <v>-5.1500000000000001E-3</v>
      </c>
      <c r="AE3040" s="2" t="s">
        <v>68</v>
      </c>
      <c r="AF3040" s="2">
        <v>0</v>
      </c>
      <c r="AG3040" s="2">
        <v>0</v>
      </c>
      <c r="AH3040" s="2">
        <v>101862.546875</v>
      </c>
      <c r="AI3040" s="2" t="s">
        <v>69</v>
      </c>
      <c r="AJ3040" s="2" t="s">
        <v>70</v>
      </c>
      <c r="AK3040" s="2">
        <v>85.496390000000005</v>
      </c>
      <c r="AL3040" s="2">
        <v>200</v>
      </c>
      <c r="AM3040" s="2">
        <v>138.28559999999999</v>
      </c>
      <c r="AN3040" s="2">
        <v>22427</v>
      </c>
      <c r="AO3040" s="2">
        <v>22427</v>
      </c>
      <c r="AP3040" s="2" t="s">
        <v>7116</v>
      </c>
      <c r="AQ3040" s="2" t="s">
        <v>72</v>
      </c>
      <c r="AR3040" s="2" t="s">
        <v>73</v>
      </c>
      <c r="AS3040" s="2">
        <v>0</v>
      </c>
      <c r="AT3040" s="2">
        <v>64.900000000000006</v>
      </c>
      <c r="AU3040" s="2">
        <v>38.1</v>
      </c>
      <c r="AV3040" s="2">
        <v>38.1</v>
      </c>
      <c r="AW3040" s="2">
        <v>0.99779973207327199</v>
      </c>
      <c r="AX3040" s="2">
        <v>0.44132783218404997</v>
      </c>
      <c r="AY3040" s="2">
        <v>0.43903060104513802</v>
      </c>
      <c r="AZ3040" s="2">
        <v>0.60702197093815702</v>
      </c>
      <c r="BA3040" s="2">
        <v>0.99779973207327199</v>
      </c>
      <c r="BB3040" s="2">
        <v>0.55394055058331504</v>
      </c>
      <c r="BC3040" s="2">
        <v>0.54984023802427395</v>
      </c>
      <c r="BD3040" s="2">
        <v>0.60985972758777196</v>
      </c>
      <c r="BE3040" s="2" t="s">
        <v>1127</v>
      </c>
      <c r="BF3040" s="2">
        <v>0</v>
      </c>
      <c r="BG3040" s="2">
        <v>112</v>
      </c>
      <c r="BH3040" s="2">
        <v>1</v>
      </c>
    </row>
    <row r="3041" spans="1:60" hidden="1" x14ac:dyDescent="0.25">
      <c r="A3041" s="2" t="b">
        <v>0</v>
      </c>
      <c r="B3041" s="2" t="s">
        <v>1981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3">
        <v>112</v>
      </c>
      <c r="I3041" s="3">
        <f t="shared" si="47"/>
        <v>142</v>
      </c>
      <c r="J3041" s="2" t="s">
        <v>4883</v>
      </c>
      <c r="K3041" s="2" t="s">
        <v>4884</v>
      </c>
      <c r="L3041" s="2" t="s">
        <v>2125</v>
      </c>
      <c r="M3041" s="2">
        <v>1</v>
      </c>
      <c r="N3041" s="2" t="s">
        <v>4885</v>
      </c>
      <c r="O3041" s="2" t="s">
        <v>4886</v>
      </c>
      <c r="P3041" s="2" t="s">
        <v>4885</v>
      </c>
      <c r="Q3041" s="2" t="s">
        <v>4886</v>
      </c>
      <c r="R3041" s="2">
        <v>2</v>
      </c>
      <c r="S3041" s="2">
        <v>5</v>
      </c>
      <c r="T3041" s="2">
        <v>5</v>
      </c>
      <c r="U3041" s="2" t="s">
        <v>181</v>
      </c>
      <c r="V3041" s="2">
        <v>0</v>
      </c>
      <c r="W3041" s="2">
        <v>1</v>
      </c>
      <c r="X3041" s="2">
        <v>1</v>
      </c>
      <c r="Y3041" s="2">
        <v>1</v>
      </c>
      <c r="Z3041" s="2">
        <v>1267.1639399999999</v>
      </c>
      <c r="AA3041" s="2">
        <v>6331.7906000000003</v>
      </c>
      <c r="AB3041" s="2">
        <v>6332.7842199999996</v>
      </c>
      <c r="AC3041" s="2">
        <v>-156.9</v>
      </c>
      <c r="AD3041" s="2">
        <v>-0.19872999999999999</v>
      </c>
      <c r="AE3041" s="2" t="s">
        <v>68</v>
      </c>
      <c r="AF3041" s="2">
        <v>0</v>
      </c>
      <c r="AG3041" s="2">
        <v>0</v>
      </c>
      <c r="AH3041" s="2">
        <v>79404.9921875</v>
      </c>
      <c r="AI3041" s="2" t="s">
        <v>69</v>
      </c>
      <c r="AJ3041" s="2" t="s">
        <v>70</v>
      </c>
      <c r="AK3041" s="2">
        <v>40.924109999999999</v>
      </c>
      <c r="AL3041" s="2">
        <v>176.697</v>
      </c>
      <c r="AM3041" s="2">
        <v>107.2307</v>
      </c>
      <c r="AN3041" s="2">
        <v>17327</v>
      </c>
      <c r="AO3041" s="2">
        <v>17327</v>
      </c>
      <c r="AP3041" s="2" t="s">
        <v>4185</v>
      </c>
      <c r="AQ3041" s="2" t="s">
        <v>72</v>
      </c>
      <c r="AR3041" s="2" t="s">
        <v>73</v>
      </c>
      <c r="AS3041" s="2">
        <v>0</v>
      </c>
      <c r="AT3041" s="2">
        <v>88.7</v>
      </c>
      <c r="AU3041" s="2">
        <v>57.4</v>
      </c>
      <c r="AV3041" s="2">
        <v>57.4</v>
      </c>
      <c r="AW3041" s="2">
        <v>0.99781395559899499</v>
      </c>
      <c r="AX3041" s="2">
        <v>0.44132783218404997</v>
      </c>
      <c r="AY3041" s="2">
        <v>0.43891863200921599</v>
      </c>
      <c r="AZ3041" s="2">
        <v>0.48999306487280397</v>
      </c>
      <c r="BA3041" s="2">
        <v>0.99781395559899499</v>
      </c>
      <c r="BB3041" s="2">
        <v>0.55394055058331504</v>
      </c>
      <c r="BC3041" s="2">
        <v>0.54966462632818203</v>
      </c>
      <c r="BD3041" s="2">
        <v>0.50461972248616005</v>
      </c>
      <c r="BE3041" s="2" t="s">
        <v>1401</v>
      </c>
      <c r="BF3041" s="2">
        <v>-1</v>
      </c>
      <c r="BG3041" s="2">
        <v>112</v>
      </c>
      <c r="BH3041" s="2">
        <v>1</v>
      </c>
    </row>
    <row r="3042" spans="1:60" hidden="1" x14ac:dyDescent="0.25">
      <c r="A3042" s="2" t="b">
        <v>0</v>
      </c>
      <c r="B3042" s="2" t="s">
        <v>1981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3">
        <v>427</v>
      </c>
      <c r="I3042" s="3">
        <f t="shared" si="47"/>
        <v>431</v>
      </c>
      <c r="J3042" s="2" t="s">
        <v>7117</v>
      </c>
      <c r="K3042" s="2" t="s">
        <v>7118</v>
      </c>
      <c r="L3042" s="2" t="s">
        <v>1461</v>
      </c>
      <c r="M3042" s="2">
        <v>1</v>
      </c>
      <c r="N3042" s="2" t="s">
        <v>4918</v>
      </c>
      <c r="O3042" s="2" t="s">
        <v>4919</v>
      </c>
      <c r="P3042" s="2" t="s">
        <v>4918</v>
      </c>
      <c r="Q3042" s="2" t="s">
        <v>4919</v>
      </c>
      <c r="R3042" s="2">
        <v>0</v>
      </c>
      <c r="S3042" s="2">
        <v>4</v>
      </c>
      <c r="T3042" s="2">
        <v>4</v>
      </c>
      <c r="U3042" s="2" t="s">
        <v>181</v>
      </c>
      <c r="V3042" s="2">
        <v>0</v>
      </c>
      <c r="W3042" s="2">
        <v>1</v>
      </c>
      <c r="X3042" s="2">
        <v>1</v>
      </c>
      <c r="Y3042" s="2">
        <v>1</v>
      </c>
      <c r="Z3042" s="2">
        <v>1022.38025</v>
      </c>
      <c r="AA3042" s="2">
        <v>4086.49917</v>
      </c>
      <c r="AB3042" s="2">
        <v>4087.5158700000002</v>
      </c>
      <c r="AC3042" s="2">
        <v>-248.73</v>
      </c>
      <c r="AD3042" s="2">
        <v>-0.25418000000000002</v>
      </c>
      <c r="AE3042" s="2" t="s">
        <v>68</v>
      </c>
      <c r="AF3042" s="2">
        <v>0</v>
      </c>
      <c r="AG3042" s="2">
        <v>0</v>
      </c>
      <c r="AH3042" s="2">
        <v>52261.92578125</v>
      </c>
      <c r="AI3042" s="2" t="s">
        <v>69</v>
      </c>
      <c r="AJ3042" s="2" t="s">
        <v>70</v>
      </c>
      <c r="AK3042" s="2">
        <v>15.46916</v>
      </c>
      <c r="AL3042" s="2">
        <v>200</v>
      </c>
      <c r="AM3042" s="2">
        <v>36.976100000000002</v>
      </c>
      <c r="AN3042" s="2">
        <v>5706</v>
      </c>
      <c r="AO3042" s="2">
        <v>5706</v>
      </c>
      <c r="AP3042" s="2" t="s">
        <v>7119</v>
      </c>
      <c r="AQ3042" s="2" t="s">
        <v>72</v>
      </c>
      <c r="AR3042" s="2" t="s">
        <v>73</v>
      </c>
      <c r="AS3042" s="2">
        <v>0</v>
      </c>
      <c r="AT3042" s="2">
        <v>107.1</v>
      </c>
      <c r="AU3042" s="2">
        <v>1.7</v>
      </c>
      <c r="AV3042" s="2">
        <v>1.7</v>
      </c>
      <c r="AW3042" s="2">
        <v>0.99784812166108305</v>
      </c>
      <c r="AX3042" s="2">
        <v>0.44132783218404997</v>
      </c>
      <c r="AY3042" s="2">
        <v>0.43869486518748702</v>
      </c>
      <c r="AZ3042" s="2">
        <v>0.60650885010528899</v>
      </c>
      <c r="BA3042" s="2">
        <v>0.99784812166108305</v>
      </c>
      <c r="BB3042" s="2">
        <v>0.55394055058331504</v>
      </c>
      <c r="BC3042" s="2">
        <v>0.54931373924948201</v>
      </c>
      <c r="BD3042" s="2">
        <v>0.60934180002794902</v>
      </c>
      <c r="BE3042" s="2" t="s">
        <v>1463</v>
      </c>
      <c r="BF3042" s="2">
        <v>-1</v>
      </c>
      <c r="BG3042" s="2">
        <v>427</v>
      </c>
      <c r="BH3042" s="2">
        <v>1</v>
      </c>
    </row>
    <row r="3043" spans="1:60" hidden="1" x14ac:dyDescent="0.25">
      <c r="A3043" s="2" t="b">
        <v>0</v>
      </c>
      <c r="B3043" s="2" t="s">
        <v>1981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3">
        <v>197</v>
      </c>
      <c r="I3043" s="3">
        <f t="shared" si="47"/>
        <v>202</v>
      </c>
      <c r="J3043" s="2" t="s">
        <v>6072</v>
      </c>
      <c r="K3043" s="2" t="s">
        <v>6073</v>
      </c>
      <c r="L3043" s="2" t="s">
        <v>7120</v>
      </c>
      <c r="M3043" s="2">
        <v>1</v>
      </c>
      <c r="N3043" s="2" t="s">
        <v>6075</v>
      </c>
      <c r="O3043" s="2" t="s">
        <v>6076</v>
      </c>
      <c r="P3043" s="2" t="s">
        <v>6075</v>
      </c>
      <c r="Q3043" s="2" t="s">
        <v>6076</v>
      </c>
      <c r="R3043" s="2">
        <v>0</v>
      </c>
      <c r="S3043" s="2">
        <v>6</v>
      </c>
      <c r="T3043" s="2">
        <v>6</v>
      </c>
      <c r="U3043" s="2" t="s">
        <v>181</v>
      </c>
      <c r="V3043" s="2">
        <v>0</v>
      </c>
      <c r="W3043" s="2">
        <v>1</v>
      </c>
      <c r="X3043" s="2">
        <v>1</v>
      </c>
      <c r="Y3043" s="2">
        <v>1</v>
      </c>
      <c r="Z3043" s="2">
        <v>1051.0703100000001</v>
      </c>
      <c r="AA3043" s="2">
        <v>6301.3854899999997</v>
      </c>
      <c r="AB3043" s="2">
        <v>6302.3818199999996</v>
      </c>
      <c r="AC3043" s="2">
        <v>-158.09</v>
      </c>
      <c r="AD3043" s="2">
        <v>-0.16605</v>
      </c>
      <c r="AE3043" s="2" t="s">
        <v>68</v>
      </c>
      <c r="AF3043" s="2">
        <v>0</v>
      </c>
      <c r="AG3043" s="2">
        <v>0</v>
      </c>
      <c r="AH3043" s="2">
        <v>59004.59375</v>
      </c>
      <c r="AI3043" s="2" t="s">
        <v>69</v>
      </c>
      <c r="AJ3043" s="2" t="s">
        <v>70</v>
      </c>
      <c r="AK3043" s="2">
        <v>51.876919999999998</v>
      </c>
      <c r="AL3043" s="2">
        <v>200</v>
      </c>
      <c r="AM3043" s="2">
        <v>71.075999999999993</v>
      </c>
      <c r="AN3043" s="2">
        <v>11416</v>
      </c>
      <c r="AO3043" s="2">
        <v>11416</v>
      </c>
      <c r="AP3043" s="2" t="s">
        <v>7121</v>
      </c>
      <c r="AQ3043" s="2" t="s">
        <v>72</v>
      </c>
      <c r="AR3043" s="2" t="s">
        <v>73</v>
      </c>
      <c r="AS3043" s="2">
        <v>0</v>
      </c>
      <c r="AT3043" s="2">
        <v>20.3</v>
      </c>
      <c r="AU3043" s="2">
        <v>20.3</v>
      </c>
      <c r="AV3043" s="2">
        <v>0</v>
      </c>
      <c r="AW3043" s="2">
        <v>0.99787007940203898</v>
      </c>
      <c r="AX3043" s="2">
        <v>0.44132783218404997</v>
      </c>
      <c r="AY3043" s="2">
        <v>0.43883790930586403</v>
      </c>
      <c r="AZ3043" s="2">
        <v>0.60667509055027102</v>
      </c>
      <c r="BA3043" s="2">
        <v>0.99787007940203898</v>
      </c>
      <c r="BB3043" s="2">
        <v>0.55394055058331504</v>
      </c>
      <c r="BC3043" s="2">
        <v>0.54945754468865504</v>
      </c>
      <c r="BD3043" s="2">
        <v>0.60950761419747002</v>
      </c>
      <c r="BE3043" s="2" t="s">
        <v>7122</v>
      </c>
      <c r="BF3043" s="2">
        <v>-1</v>
      </c>
      <c r="BG3043" s="2">
        <v>197</v>
      </c>
      <c r="BH3043" s="2">
        <v>1</v>
      </c>
    </row>
    <row r="3044" spans="1:60" hidden="1" x14ac:dyDescent="0.25">
      <c r="A3044" s="2" t="b">
        <v>0</v>
      </c>
      <c r="B3044" s="2" t="s">
        <v>1981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3">
        <v>7</v>
      </c>
      <c r="I3044" s="3">
        <f t="shared" si="47"/>
        <v>10</v>
      </c>
      <c r="J3044" s="2" t="s">
        <v>7013</v>
      </c>
      <c r="K3044" s="2" t="s">
        <v>7014</v>
      </c>
      <c r="L3044" s="2" t="s">
        <v>7123</v>
      </c>
      <c r="M3044" s="2">
        <v>1</v>
      </c>
      <c r="N3044" s="2" t="s">
        <v>7015</v>
      </c>
      <c r="O3044" s="2" t="s">
        <v>7016</v>
      </c>
      <c r="P3044" s="2" t="s">
        <v>7015</v>
      </c>
      <c r="Q3044" s="2" t="s">
        <v>7016</v>
      </c>
      <c r="R3044" s="2">
        <v>0</v>
      </c>
      <c r="S3044" s="2">
        <v>3</v>
      </c>
      <c r="T3044" s="2">
        <v>3</v>
      </c>
      <c r="U3044" s="2" t="s">
        <v>181</v>
      </c>
      <c r="V3044" s="2">
        <v>0</v>
      </c>
      <c r="W3044" s="2">
        <v>1</v>
      </c>
      <c r="X3044" s="2">
        <v>1</v>
      </c>
      <c r="Y3044" s="2">
        <v>1</v>
      </c>
      <c r="Z3044" s="2">
        <v>1174.0860600000001</v>
      </c>
      <c r="AA3044" s="2">
        <v>3520.2436299999999</v>
      </c>
      <c r="AB3044" s="2">
        <v>3520.2375400000001</v>
      </c>
      <c r="AC3044" s="2">
        <v>1.73</v>
      </c>
      <c r="AD3044" s="2">
        <v>2.0300000000000001E-3</v>
      </c>
      <c r="AE3044" s="2" t="s">
        <v>68</v>
      </c>
      <c r="AF3044" s="2">
        <v>0</v>
      </c>
      <c r="AG3044" s="2">
        <v>0</v>
      </c>
      <c r="AH3044" s="2">
        <v>77898.46875</v>
      </c>
      <c r="AI3044" s="2" t="s">
        <v>69</v>
      </c>
      <c r="AJ3044" s="2" t="s">
        <v>70</v>
      </c>
      <c r="AK3044" s="2">
        <v>35.631459999999997</v>
      </c>
      <c r="AL3044" s="2">
        <v>200</v>
      </c>
      <c r="AM3044" s="2">
        <v>115.813</v>
      </c>
      <c r="AN3044" s="2">
        <v>18772</v>
      </c>
      <c r="AO3044" s="2">
        <v>18772</v>
      </c>
      <c r="AP3044" s="2" t="s">
        <v>7124</v>
      </c>
      <c r="AQ3044" s="2" t="s">
        <v>72</v>
      </c>
      <c r="AR3044" s="2" t="s">
        <v>73</v>
      </c>
      <c r="AS3044" s="2">
        <v>0</v>
      </c>
      <c r="AT3044" s="2">
        <v>84.7</v>
      </c>
      <c r="AU3044" s="2">
        <v>23.1</v>
      </c>
      <c r="AV3044" s="2">
        <v>23.1</v>
      </c>
      <c r="AW3044" s="2">
        <v>0.99792227273570799</v>
      </c>
      <c r="AX3044" s="2">
        <v>0.44132783218404997</v>
      </c>
      <c r="AY3044" s="2">
        <v>0.43988791543841299</v>
      </c>
      <c r="AZ3044" s="2">
        <v>0.60785138844021103</v>
      </c>
      <c r="BA3044" s="2">
        <v>0.99792227273570799</v>
      </c>
      <c r="BB3044" s="2">
        <v>0.55394055058331504</v>
      </c>
      <c r="BC3044" s="2">
        <v>0.55070151305160997</v>
      </c>
      <c r="BD3044" s="2">
        <v>0.61068699700224804</v>
      </c>
      <c r="BE3044" s="2" t="s">
        <v>1324</v>
      </c>
      <c r="BF3044" s="2">
        <v>0</v>
      </c>
      <c r="BG3044" s="2">
        <v>7</v>
      </c>
      <c r="BH3044" s="2">
        <v>1</v>
      </c>
    </row>
    <row r="3045" spans="1:60" hidden="1" x14ac:dyDescent="0.25">
      <c r="A3045" s="2" t="b">
        <v>0</v>
      </c>
      <c r="B3045" s="2" t="s">
        <v>1981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3">
        <v>365</v>
      </c>
      <c r="I3045" s="3">
        <f t="shared" si="47"/>
        <v>395</v>
      </c>
      <c r="J3045" s="2" t="s">
        <v>7125</v>
      </c>
      <c r="K3045" s="2" t="s">
        <v>7126</v>
      </c>
      <c r="L3045" s="2" t="s">
        <v>7127</v>
      </c>
      <c r="M3045" s="2">
        <v>1</v>
      </c>
      <c r="N3045" s="2" t="s">
        <v>7128</v>
      </c>
      <c r="O3045" s="2" t="s">
        <v>7129</v>
      </c>
      <c r="P3045" s="2" t="s">
        <v>7128</v>
      </c>
      <c r="Q3045" s="2" t="s">
        <v>7129</v>
      </c>
      <c r="R3045" s="2">
        <v>2</v>
      </c>
      <c r="S3045" s="2">
        <v>5</v>
      </c>
      <c r="T3045" s="2">
        <v>5</v>
      </c>
      <c r="U3045" s="2" t="s">
        <v>181</v>
      </c>
      <c r="V3045" s="2">
        <v>0</v>
      </c>
      <c r="W3045" s="2">
        <v>1</v>
      </c>
      <c r="X3045" s="2">
        <v>1</v>
      </c>
      <c r="Y3045" s="2">
        <v>1</v>
      </c>
      <c r="Z3045" s="2">
        <v>1146.7023899999999</v>
      </c>
      <c r="AA3045" s="2">
        <v>5729.4828600000001</v>
      </c>
      <c r="AB3045" s="2">
        <v>5730.4548599999998</v>
      </c>
      <c r="AC3045" s="2">
        <v>-169.62</v>
      </c>
      <c r="AD3045" s="2">
        <v>-0.19439999999999999</v>
      </c>
      <c r="AE3045" s="2" t="s">
        <v>68</v>
      </c>
      <c r="AF3045" s="2">
        <v>0</v>
      </c>
      <c r="AG3045" s="2">
        <v>0</v>
      </c>
      <c r="AH3045" s="2">
        <v>188632.90625</v>
      </c>
      <c r="AI3045" s="2" t="s">
        <v>69</v>
      </c>
      <c r="AJ3045" s="2" t="s">
        <v>70</v>
      </c>
      <c r="AK3045" s="2">
        <v>4.1804209999999999</v>
      </c>
      <c r="AL3045" s="2">
        <v>200</v>
      </c>
      <c r="AM3045" s="2">
        <v>98.356099999999998</v>
      </c>
      <c r="AN3045" s="2">
        <v>15847</v>
      </c>
      <c r="AO3045" s="2">
        <v>15847</v>
      </c>
      <c r="AP3045" s="2" t="s">
        <v>670</v>
      </c>
      <c r="AQ3045" s="2" t="s">
        <v>72</v>
      </c>
      <c r="AR3045" s="2" t="s">
        <v>73</v>
      </c>
      <c r="AS3045" s="2">
        <v>0</v>
      </c>
      <c r="AT3045" s="2">
        <v>45.3</v>
      </c>
      <c r="AU3045" s="2">
        <v>1.7</v>
      </c>
      <c r="AV3045" s="2">
        <v>1.7</v>
      </c>
      <c r="AW3045" s="2">
        <v>0.99794135445157195</v>
      </c>
      <c r="AX3045" s="2">
        <v>0.44132783218404997</v>
      </c>
      <c r="AY3045" s="2">
        <v>0.43977589916537102</v>
      </c>
      <c r="AZ3045" s="2">
        <v>0.60759491107194497</v>
      </c>
      <c r="BA3045" s="2">
        <v>0.99794135445157195</v>
      </c>
      <c r="BB3045" s="2">
        <v>0.55394055058331504</v>
      </c>
      <c r="BC3045" s="2">
        <v>0.55052596268645304</v>
      </c>
      <c r="BD3045" s="2">
        <v>0.61042812164357296</v>
      </c>
      <c r="BE3045" s="2" t="s">
        <v>1316</v>
      </c>
      <c r="BF3045" s="2">
        <v>-1</v>
      </c>
      <c r="BG3045" s="2">
        <v>365</v>
      </c>
      <c r="BH3045" s="2">
        <v>1</v>
      </c>
    </row>
    <row r="3046" spans="1:60" hidden="1" x14ac:dyDescent="0.25">
      <c r="A3046" s="2" t="b">
        <v>0</v>
      </c>
      <c r="B3046" s="2" t="s">
        <v>1981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3">
        <v>15</v>
      </c>
      <c r="I3046" s="3">
        <f t="shared" si="47"/>
        <v>18</v>
      </c>
      <c r="J3046" s="2" t="s">
        <v>6191</v>
      </c>
      <c r="K3046" s="2" t="s">
        <v>6192</v>
      </c>
      <c r="L3046" s="2" t="s">
        <v>6714</v>
      </c>
      <c r="M3046" s="2">
        <v>1</v>
      </c>
      <c r="N3046" s="2" t="s">
        <v>2005</v>
      </c>
      <c r="O3046" s="2" t="s">
        <v>2006</v>
      </c>
      <c r="P3046" s="2" t="s">
        <v>2005</v>
      </c>
      <c r="Q3046" s="2" t="s">
        <v>2006</v>
      </c>
      <c r="R3046" s="2">
        <v>0</v>
      </c>
      <c r="S3046" s="2">
        <v>4</v>
      </c>
      <c r="T3046" s="2">
        <v>4</v>
      </c>
      <c r="U3046" s="2" t="s">
        <v>181</v>
      </c>
      <c r="V3046" s="2">
        <v>0</v>
      </c>
      <c r="W3046" s="2">
        <v>1</v>
      </c>
      <c r="X3046" s="2">
        <v>1</v>
      </c>
      <c r="Y3046" s="2">
        <v>1</v>
      </c>
      <c r="Z3046" s="2">
        <v>1080.1403800000001</v>
      </c>
      <c r="AA3046" s="2">
        <v>4317.5396899999996</v>
      </c>
      <c r="AB3046" s="2">
        <v>4317.5255100000004</v>
      </c>
      <c r="AC3046" s="2">
        <v>3.29</v>
      </c>
      <c r="AD3046" s="2">
        <v>3.5500000000000002E-3</v>
      </c>
      <c r="AE3046" s="2" t="s">
        <v>68</v>
      </c>
      <c r="AF3046" s="2">
        <v>0</v>
      </c>
      <c r="AG3046" s="2">
        <v>0</v>
      </c>
      <c r="AH3046" s="2">
        <v>227307.484375</v>
      </c>
      <c r="AI3046" s="2" t="s">
        <v>69</v>
      </c>
      <c r="AJ3046" s="2" t="s">
        <v>70</v>
      </c>
      <c r="AK3046" s="2">
        <v>0</v>
      </c>
      <c r="AL3046" s="2">
        <v>200</v>
      </c>
      <c r="AM3046" s="2">
        <v>32.943800000000003</v>
      </c>
      <c r="AN3046" s="2">
        <v>4949</v>
      </c>
      <c r="AO3046" s="2">
        <v>4949</v>
      </c>
      <c r="AP3046" s="2" t="s">
        <v>7130</v>
      </c>
      <c r="AQ3046" s="2" t="s">
        <v>72</v>
      </c>
      <c r="AR3046" s="2" t="s">
        <v>73</v>
      </c>
      <c r="AS3046" s="2">
        <v>0</v>
      </c>
      <c r="AT3046" s="2">
        <v>117.8</v>
      </c>
      <c r="AU3046" s="2">
        <v>17.3</v>
      </c>
      <c r="AV3046" s="2">
        <v>17.3</v>
      </c>
      <c r="AW3046" s="2">
        <v>0.99797296324914897</v>
      </c>
      <c r="AX3046" s="2">
        <v>0.44132783218404997</v>
      </c>
      <c r="AY3046" s="2">
        <v>0.43969464530039098</v>
      </c>
      <c r="AZ3046" s="2">
        <v>0.59480398382844202</v>
      </c>
      <c r="BA3046" s="2">
        <v>0.99797296324914897</v>
      </c>
      <c r="BB3046" s="2">
        <v>0.55394055058331504</v>
      </c>
      <c r="BC3046" s="2">
        <v>0.55031845381151401</v>
      </c>
      <c r="BD3046" s="2">
        <v>0.59944875519298302</v>
      </c>
      <c r="BE3046" s="2" t="s">
        <v>3659</v>
      </c>
      <c r="BF3046" s="2">
        <v>0</v>
      </c>
      <c r="BG3046" s="2">
        <v>15</v>
      </c>
      <c r="BH3046" s="2">
        <v>1</v>
      </c>
    </row>
    <row r="3047" spans="1:60" hidden="1" x14ac:dyDescent="0.25">
      <c r="A3047" s="2" t="b">
        <v>0</v>
      </c>
      <c r="B3047" s="2" t="s">
        <v>1981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3">
        <v>709</v>
      </c>
      <c r="I3047" s="3">
        <f t="shared" si="47"/>
        <v>713</v>
      </c>
      <c r="J3047" s="2" t="s">
        <v>6669</v>
      </c>
      <c r="K3047" s="2" t="s">
        <v>6670</v>
      </c>
      <c r="L3047" s="2" t="s">
        <v>4844</v>
      </c>
      <c r="M3047" s="2">
        <v>1</v>
      </c>
      <c r="N3047" s="2" t="s">
        <v>6672</v>
      </c>
      <c r="O3047" s="2" t="s">
        <v>6673</v>
      </c>
      <c r="P3047" s="2" t="s">
        <v>6672</v>
      </c>
      <c r="Q3047" s="2" t="s">
        <v>6673</v>
      </c>
      <c r="R3047" s="2">
        <v>0</v>
      </c>
      <c r="S3047" s="2">
        <v>4</v>
      </c>
      <c r="T3047" s="2">
        <v>4</v>
      </c>
      <c r="U3047" s="2" t="s">
        <v>181</v>
      </c>
      <c r="V3047" s="2">
        <v>0</v>
      </c>
      <c r="W3047" s="2">
        <v>1</v>
      </c>
      <c r="X3047" s="2">
        <v>1</v>
      </c>
      <c r="Y3047" s="2">
        <v>1</v>
      </c>
      <c r="Z3047" s="2">
        <v>1095.6302499999999</v>
      </c>
      <c r="AA3047" s="2">
        <v>4379.49917</v>
      </c>
      <c r="AB3047" s="2">
        <v>4379.4895200000001</v>
      </c>
      <c r="AC3047" s="2">
        <v>2.2000000000000002</v>
      </c>
      <c r="AD3047" s="2">
        <v>2.4099999999999998E-3</v>
      </c>
      <c r="AE3047" s="2" t="s">
        <v>68</v>
      </c>
      <c r="AF3047" s="2">
        <v>0</v>
      </c>
      <c r="AG3047" s="2">
        <v>0</v>
      </c>
      <c r="AH3047" s="2">
        <v>312215.125</v>
      </c>
      <c r="AI3047" s="2" t="s">
        <v>69</v>
      </c>
      <c r="AJ3047" s="2" t="s">
        <v>70</v>
      </c>
      <c r="AK3047" s="2">
        <v>89.799729999999997</v>
      </c>
      <c r="AL3047" s="2">
        <v>150.88999999999999</v>
      </c>
      <c r="AM3047" s="2">
        <v>88.365799999999993</v>
      </c>
      <c r="AN3047" s="2">
        <v>14237</v>
      </c>
      <c r="AO3047" s="2">
        <v>14237</v>
      </c>
      <c r="AP3047" s="2" t="s">
        <v>7131</v>
      </c>
      <c r="AQ3047" s="2" t="s">
        <v>72</v>
      </c>
      <c r="AR3047" s="2" t="s">
        <v>73</v>
      </c>
      <c r="AS3047" s="2">
        <v>0</v>
      </c>
      <c r="AT3047" s="2">
        <v>73.3</v>
      </c>
      <c r="AU3047" s="2">
        <v>3.6</v>
      </c>
      <c r="AV3047" s="2">
        <v>3.6</v>
      </c>
      <c r="AW3047" s="2">
        <v>0.99797296324914897</v>
      </c>
      <c r="AX3047" s="2">
        <v>0.44132783218404997</v>
      </c>
      <c r="AY3047" s="2">
        <v>0.43947099594427802</v>
      </c>
      <c r="AZ3047" s="2">
        <v>0.60750419024012703</v>
      </c>
      <c r="BA3047" s="2">
        <v>0.99797296324914897</v>
      </c>
      <c r="BB3047" s="2">
        <v>0.55394055058331504</v>
      </c>
      <c r="BC3047" s="2">
        <v>0.54996815563436796</v>
      </c>
      <c r="BD3047" s="2">
        <v>0.61033457813068304</v>
      </c>
      <c r="BE3047" s="2" t="s">
        <v>2018</v>
      </c>
      <c r="BF3047" s="2">
        <v>0</v>
      </c>
      <c r="BG3047" s="2">
        <v>709</v>
      </c>
      <c r="BH3047" s="2">
        <v>1</v>
      </c>
    </row>
    <row r="3048" spans="1:60" hidden="1" x14ac:dyDescent="0.25">
      <c r="A3048" s="2" t="b">
        <v>0</v>
      </c>
      <c r="B3048" s="2" t="s">
        <v>1981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3">
        <v>15</v>
      </c>
      <c r="I3048" s="3">
        <f t="shared" si="47"/>
        <v>18</v>
      </c>
      <c r="J3048" s="2" t="s">
        <v>6191</v>
      </c>
      <c r="K3048" s="2" t="s">
        <v>6192</v>
      </c>
      <c r="L3048" s="2" t="s">
        <v>7030</v>
      </c>
      <c r="M3048" s="2">
        <v>1</v>
      </c>
      <c r="N3048" s="2" t="s">
        <v>2005</v>
      </c>
      <c r="O3048" s="2" t="s">
        <v>2006</v>
      </c>
      <c r="P3048" s="2" t="s">
        <v>2005</v>
      </c>
      <c r="Q3048" s="2" t="s">
        <v>2006</v>
      </c>
      <c r="R3048" s="2">
        <v>0</v>
      </c>
      <c r="S3048" s="2">
        <v>4</v>
      </c>
      <c r="T3048" s="2">
        <v>4</v>
      </c>
      <c r="U3048" s="2" t="s">
        <v>181</v>
      </c>
      <c r="V3048" s="2">
        <v>0</v>
      </c>
      <c r="W3048" s="2">
        <v>1</v>
      </c>
      <c r="X3048" s="2">
        <v>1</v>
      </c>
      <c r="Y3048" s="2">
        <v>1</v>
      </c>
      <c r="Z3048" s="2">
        <v>920.08099000000004</v>
      </c>
      <c r="AA3048" s="2">
        <v>3677.3021399999998</v>
      </c>
      <c r="AB3048" s="2">
        <v>3677.2928099999999</v>
      </c>
      <c r="AC3048" s="2">
        <v>2.54</v>
      </c>
      <c r="AD3048" s="2">
        <v>2.33E-3</v>
      </c>
      <c r="AE3048" s="2" t="s">
        <v>68</v>
      </c>
      <c r="AF3048" s="2">
        <v>0</v>
      </c>
      <c r="AG3048" s="2">
        <v>0</v>
      </c>
      <c r="AH3048" s="2">
        <v>20206.17578125</v>
      </c>
      <c r="AI3048" s="2" t="s">
        <v>69</v>
      </c>
      <c r="AJ3048" s="2" t="s">
        <v>70</v>
      </c>
      <c r="AK3048" s="2">
        <v>3.7956180000000002</v>
      </c>
      <c r="AL3048" s="2">
        <v>200</v>
      </c>
      <c r="AM3048" s="2">
        <v>31.5442</v>
      </c>
      <c r="AN3048" s="2">
        <v>4685</v>
      </c>
      <c r="AO3048" s="2">
        <v>4685</v>
      </c>
      <c r="AP3048" s="2" t="s">
        <v>3469</v>
      </c>
      <c r="AQ3048" s="2" t="s">
        <v>72</v>
      </c>
      <c r="AR3048" s="2" t="s">
        <v>73</v>
      </c>
      <c r="AS3048" s="2">
        <v>0</v>
      </c>
      <c r="AT3048" s="2">
        <v>103.1</v>
      </c>
      <c r="AU3048" s="2">
        <v>22.4</v>
      </c>
      <c r="AV3048" s="2">
        <v>22.4</v>
      </c>
      <c r="AW3048" s="2">
        <v>0.99797296324914897</v>
      </c>
      <c r="AX3048" s="2">
        <v>0.44132783218404997</v>
      </c>
      <c r="AY3048" s="2">
        <v>0.439806555362521</v>
      </c>
      <c r="AZ3048" s="2">
        <v>0.61192107152997099</v>
      </c>
      <c r="BA3048" s="2">
        <v>0.99797296324914897</v>
      </c>
      <c r="BB3048" s="2">
        <v>0.55394055058331504</v>
      </c>
      <c r="BC3048" s="2">
        <v>0.55049377029328495</v>
      </c>
      <c r="BD3048" s="2">
        <v>0.61482117127009195</v>
      </c>
      <c r="BE3048" s="2" t="s">
        <v>1947</v>
      </c>
      <c r="BF3048" s="2">
        <v>0</v>
      </c>
      <c r="BG3048" s="2">
        <v>15</v>
      </c>
      <c r="BH3048" s="2">
        <v>1</v>
      </c>
    </row>
    <row r="3049" spans="1:60" hidden="1" x14ac:dyDescent="0.25">
      <c r="A3049" s="2" t="b">
        <v>0</v>
      </c>
      <c r="B3049" s="2" t="s">
        <v>1981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3">
        <v>262</v>
      </c>
      <c r="I3049" s="3">
        <f t="shared" si="47"/>
        <v>268</v>
      </c>
      <c r="J3049" s="2" t="s">
        <v>6193</v>
      </c>
      <c r="K3049" s="2" t="s">
        <v>6194</v>
      </c>
      <c r="L3049" s="2" t="s">
        <v>2254</v>
      </c>
      <c r="M3049" s="2">
        <v>1</v>
      </c>
      <c r="N3049" s="2" t="s">
        <v>6195</v>
      </c>
      <c r="O3049" s="2" t="s">
        <v>6196</v>
      </c>
      <c r="P3049" s="2" t="s">
        <v>6195</v>
      </c>
      <c r="Q3049" s="2" t="s">
        <v>6196</v>
      </c>
      <c r="R3049" s="2">
        <v>0</v>
      </c>
      <c r="S3049" s="2">
        <v>4</v>
      </c>
      <c r="T3049" s="2">
        <v>4</v>
      </c>
      <c r="U3049" s="2" t="s">
        <v>181</v>
      </c>
      <c r="V3049" s="2">
        <v>0</v>
      </c>
      <c r="W3049" s="2">
        <v>1</v>
      </c>
      <c r="X3049" s="2">
        <v>1</v>
      </c>
      <c r="Y3049" s="2">
        <v>1</v>
      </c>
      <c r="Z3049" s="2">
        <v>916.08392000000003</v>
      </c>
      <c r="AA3049" s="2">
        <v>3661.3138600000002</v>
      </c>
      <c r="AB3049" s="2">
        <v>3661.30663</v>
      </c>
      <c r="AC3049" s="2">
        <v>1.98</v>
      </c>
      <c r="AD3049" s="2">
        <v>1.81E-3</v>
      </c>
      <c r="AE3049" s="2" t="s">
        <v>68</v>
      </c>
      <c r="AF3049" s="2">
        <v>0</v>
      </c>
      <c r="AG3049" s="2">
        <v>0</v>
      </c>
      <c r="AH3049" s="2">
        <v>307041.40625</v>
      </c>
      <c r="AI3049" s="2" t="s">
        <v>69</v>
      </c>
      <c r="AJ3049" s="2" t="s">
        <v>70</v>
      </c>
      <c r="AK3049" s="2">
        <v>2.425754</v>
      </c>
      <c r="AL3049" s="2">
        <v>200</v>
      </c>
      <c r="AM3049" s="2">
        <v>31.447600000000001</v>
      </c>
      <c r="AN3049" s="2">
        <v>4670</v>
      </c>
      <c r="AO3049" s="2">
        <v>4670</v>
      </c>
      <c r="AP3049" s="2" t="s">
        <v>4052</v>
      </c>
      <c r="AQ3049" s="2" t="s">
        <v>72</v>
      </c>
      <c r="AR3049" s="2" t="s">
        <v>73</v>
      </c>
      <c r="AS3049" s="2">
        <v>0</v>
      </c>
      <c r="AT3049" s="2">
        <v>103.2</v>
      </c>
      <c r="AU3049" s="2">
        <v>0.4</v>
      </c>
      <c r="AV3049" s="2">
        <v>0.4</v>
      </c>
      <c r="AW3049" s="2">
        <v>0.99797296324914897</v>
      </c>
      <c r="AX3049" s="2">
        <v>0.44132783218404997</v>
      </c>
      <c r="AY3049" s="2">
        <v>0.43991852240533302</v>
      </c>
      <c r="AZ3049" s="2">
        <v>0.57414055545712905</v>
      </c>
      <c r="BA3049" s="2">
        <v>0.99797296324914897</v>
      </c>
      <c r="BB3049" s="2">
        <v>0.55394055058331504</v>
      </c>
      <c r="BC3049" s="2">
        <v>0.55066919851277296</v>
      </c>
      <c r="BD3049" s="2">
        <v>0.58039416076793804</v>
      </c>
      <c r="BE3049" s="2" t="s">
        <v>1401</v>
      </c>
      <c r="BF3049" s="2">
        <v>0</v>
      </c>
      <c r="BG3049" s="2">
        <v>262</v>
      </c>
      <c r="BH3049" s="2">
        <v>1</v>
      </c>
    </row>
    <row r="3050" spans="1:60" hidden="1" x14ac:dyDescent="0.25">
      <c r="A3050" s="2" t="b">
        <v>0</v>
      </c>
      <c r="B3050" s="2" t="s">
        <v>1981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3">
        <v>262</v>
      </c>
      <c r="I3050" s="3">
        <f t="shared" si="47"/>
        <v>268</v>
      </c>
      <c r="J3050" s="2" t="s">
        <v>7132</v>
      </c>
      <c r="K3050" s="2" t="s">
        <v>7133</v>
      </c>
      <c r="L3050" s="2" t="s">
        <v>7134</v>
      </c>
      <c r="M3050" s="2">
        <v>1</v>
      </c>
      <c r="N3050" s="2" t="s">
        <v>7135</v>
      </c>
      <c r="O3050" s="2" t="s">
        <v>7136</v>
      </c>
      <c r="P3050" s="2" t="s">
        <v>7135</v>
      </c>
      <c r="Q3050" s="2" t="s">
        <v>7136</v>
      </c>
      <c r="R3050" s="2">
        <v>0</v>
      </c>
      <c r="S3050" s="2">
        <v>4</v>
      </c>
      <c r="T3050" s="2">
        <v>4</v>
      </c>
      <c r="U3050" s="2" t="s">
        <v>181</v>
      </c>
      <c r="V3050" s="2">
        <v>0</v>
      </c>
      <c r="W3050" s="2">
        <v>1</v>
      </c>
      <c r="X3050" s="2">
        <v>1</v>
      </c>
      <c r="Y3050" s="2">
        <v>1</v>
      </c>
      <c r="Z3050" s="2">
        <v>1476.80017</v>
      </c>
      <c r="AA3050" s="2">
        <v>5904.1788500000002</v>
      </c>
      <c r="AB3050" s="2">
        <v>5904.1625999999997</v>
      </c>
      <c r="AC3050" s="2">
        <v>2.75</v>
      </c>
      <c r="AD3050" s="2">
        <v>4.0600000000000002E-3</v>
      </c>
      <c r="AE3050" s="2" t="s">
        <v>68</v>
      </c>
      <c r="AF3050" s="2">
        <v>0</v>
      </c>
      <c r="AG3050" s="2">
        <v>0</v>
      </c>
      <c r="AH3050" s="2">
        <v>37670.9921875</v>
      </c>
      <c r="AI3050" s="2" t="s">
        <v>69</v>
      </c>
      <c r="AJ3050" s="2" t="s">
        <v>70</v>
      </c>
      <c r="AK3050" s="2">
        <v>0</v>
      </c>
      <c r="AL3050" s="2">
        <v>200</v>
      </c>
      <c r="AM3050" s="2">
        <v>145.35769999999999</v>
      </c>
      <c r="AN3050" s="2">
        <v>23609</v>
      </c>
      <c r="AO3050" s="2">
        <v>23609</v>
      </c>
      <c r="AP3050" s="2" t="s">
        <v>7137</v>
      </c>
      <c r="AQ3050" s="2" t="s">
        <v>72</v>
      </c>
      <c r="AR3050" s="2" t="s">
        <v>73</v>
      </c>
      <c r="AS3050" s="2">
        <v>0</v>
      </c>
      <c r="AT3050" s="2">
        <v>25.2</v>
      </c>
      <c r="AU3050" s="2">
        <v>5.9</v>
      </c>
      <c r="AV3050" s="2">
        <v>0</v>
      </c>
      <c r="AW3050" s="2">
        <v>0.99797296324914897</v>
      </c>
      <c r="AX3050" s="2">
        <v>0.44132783218404997</v>
      </c>
      <c r="AY3050" s="2">
        <v>0.439278444124023</v>
      </c>
      <c r="AZ3050" s="2">
        <v>0.60715786917229997</v>
      </c>
      <c r="BA3050" s="2">
        <v>0.99797296324914897</v>
      </c>
      <c r="BB3050" s="2">
        <v>0.55394055058331504</v>
      </c>
      <c r="BC3050" s="2">
        <v>0.54958675939012203</v>
      </c>
      <c r="BD3050" s="2">
        <v>0.60998305372322104</v>
      </c>
      <c r="BE3050" s="2" t="s">
        <v>7138</v>
      </c>
      <c r="BF3050" s="2">
        <v>0</v>
      </c>
      <c r="BG3050" s="2">
        <v>262</v>
      </c>
      <c r="BH3050" s="2">
        <v>1</v>
      </c>
    </row>
    <row r="3051" spans="1:60" hidden="1" x14ac:dyDescent="0.25">
      <c r="A3051" s="2" t="b">
        <v>0</v>
      </c>
      <c r="B3051" s="2" t="s">
        <v>1981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3">
        <v>498</v>
      </c>
      <c r="I3051" s="3">
        <f t="shared" si="47"/>
        <v>502</v>
      </c>
      <c r="J3051" s="2" t="s">
        <v>7139</v>
      </c>
      <c r="K3051" s="2" t="s">
        <v>7140</v>
      </c>
      <c r="L3051" s="2" t="s">
        <v>3798</v>
      </c>
      <c r="M3051" s="2">
        <v>1</v>
      </c>
      <c r="N3051" s="2" t="s">
        <v>4099</v>
      </c>
      <c r="O3051" s="2" t="s">
        <v>4100</v>
      </c>
      <c r="P3051" s="2" t="s">
        <v>4099</v>
      </c>
      <c r="Q3051" s="2" t="s">
        <v>4100</v>
      </c>
      <c r="R3051" s="2">
        <v>0</v>
      </c>
      <c r="S3051" s="2">
        <v>4</v>
      </c>
      <c r="T3051" s="2">
        <v>4</v>
      </c>
      <c r="U3051" s="2" t="s">
        <v>181</v>
      </c>
      <c r="V3051" s="2">
        <v>0</v>
      </c>
      <c r="W3051" s="2">
        <v>1</v>
      </c>
      <c r="X3051" s="2">
        <v>1</v>
      </c>
      <c r="Y3051" s="2">
        <v>1</v>
      </c>
      <c r="Z3051" s="2">
        <v>950.11315999999999</v>
      </c>
      <c r="AA3051" s="2">
        <v>3797.4308099999998</v>
      </c>
      <c r="AB3051" s="2">
        <v>3797.4296199999999</v>
      </c>
      <c r="AC3051" s="2">
        <v>0.31</v>
      </c>
      <c r="AD3051" s="2">
        <v>2.9999999999999997E-4</v>
      </c>
      <c r="AE3051" s="2" t="s">
        <v>68</v>
      </c>
      <c r="AF3051" s="2">
        <v>0</v>
      </c>
      <c r="AG3051" s="2">
        <v>0</v>
      </c>
      <c r="AH3051" s="2">
        <v>63718.9765625</v>
      </c>
      <c r="AI3051" s="2" t="s">
        <v>69</v>
      </c>
      <c r="AJ3051" s="2" t="s">
        <v>70</v>
      </c>
      <c r="AK3051" s="2">
        <v>73.775599999999997</v>
      </c>
      <c r="AL3051" s="2">
        <v>200</v>
      </c>
      <c r="AM3051" s="2">
        <v>68.275899999999993</v>
      </c>
      <c r="AN3051" s="2">
        <v>10969</v>
      </c>
      <c r="AO3051" s="2">
        <v>10969</v>
      </c>
      <c r="AP3051" s="2" t="s">
        <v>4318</v>
      </c>
      <c r="AQ3051" s="2" t="s">
        <v>72</v>
      </c>
      <c r="AR3051" s="2" t="s">
        <v>73</v>
      </c>
      <c r="AS3051" s="2">
        <v>0</v>
      </c>
      <c r="AT3051" s="2">
        <v>65.8</v>
      </c>
      <c r="AU3051" s="2">
        <v>1.5</v>
      </c>
      <c r="AV3051" s="2">
        <v>1.5</v>
      </c>
      <c r="AW3051" s="2">
        <v>0.99799549065997994</v>
      </c>
      <c r="AX3051" s="2">
        <v>0.44132783218404997</v>
      </c>
      <c r="AY3051" s="2">
        <v>0.43905534690057502</v>
      </c>
      <c r="AZ3051" s="2">
        <v>0.60664700855502696</v>
      </c>
      <c r="BA3051" s="2">
        <v>0.99799549065997994</v>
      </c>
      <c r="BB3051" s="2">
        <v>0.55394055058331504</v>
      </c>
      <c r="BC3051" s="2">
        <v>0.54923759373451098</v>
      </c>
      <c r="BD3051" s="2">
        <v>0.60946742986190106</v>
      </c>
      <c r="BE3051" s="2" t="s">
        <v>1120</v>
      </c>
      <c r="BF3051" s="2">
        <v>0</v>
      </c>
      <c r="BG3051" s="2">
        <v>498</v>
      </c>
      <c r="BH3051" s="2">
        <v>1</v>
      </c>
    </row>
    <row r="3052" spans="1:60" hidden="1" x14ac:dyDescent="0.25">
      <c r="A3052" s="2" t="b">
        <v>0</v>
      </c>
      <c r="B3052" s="2" t="s">
        <v>1981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3">
        <v>484</v>
      </c>
      <c r="I3052" s="3">
        <f t="shared" si="47"/>
        <v>489</v>
      </c>
      <c r="J3052" s="2" t="s">
        <v>7141</v>
      </c>
      <c r="K3052" s="2" t="s">
        <v>7142</v>
      </c>
      <c r="L3052" s="2" t="s">
        <v>6254</v>
      </c>
      <c r="M3052" s="2">
        <v>1</v>
      </c>
      <c r="N3052" s="2" t="s">
        <v>6485</v>
      </c>
      <c r="O3052" s="2" t="s">
        <v>6486</v>
      </c>
      <c r="P3052" s="2" t="s">
        <v>6485</v>
      </c>
      <c r="Q3052" s="2" t="s">
        <v>6486</v>
      </c>
      <c r="R3052" s="2">
        <v>0</v>
      </c>
      <c r="S3052" s="2">
        <v>4</v>
      </c>
      <c r="T3052" s="2">
        <v>4</v>
      </c>
      <c r="U3052" s="2" t="s">
        <v>181</v>
      </c>
      <c r="V3052" s="2">
        <v>0</v>
      </c>
      <c r="W3052" s="2">
        <v>1</v>
      </c>
      <c r="X3052" s="2">
        <v>1</v>
      </c>
      <c r="Y3052" s="2">
        <v>1</v>
      </c>
      <c r="Z3052" s="2">
        <v>844.55944999999997</v>
      </c>
      <c r="AA3052" s="2">
        <v>3375.21596</v>
      </c>
      <c r="AB3052" s="2">
        <v>3375.2144199999998</v>
      </c>
      <c r="AC3052" s="2">
        <v>0.46</v>
      </c>
      <c r="AD3052" s="2">
        <v>3.8999999999999999E-4</v>
      </c>
      <c r="AE3052" s="2" t="s">
        <v>68</v>
      </c>
      <c r="AF3052" s="2">
        <v>0</v>
      </c>
      <c r="AG3052" s="2">
        <v>0</v>
      </c>
      <c r="AH3052" s="2">
        <v>113960.734375</v>
      </c>
      <c r="AI3052" s="2" t="s">
        <v>69</v>
      </c>
      <c r="AJ3052" s="2" t="s">
        <v>70</v>
      </c>
      <c r="AK3052" s="2">
        <v>2.5783429999999998</v>
      </c>
      <c r="AL3052" s="2">
        <v>200</v>
      </c>
      <c r="AM3052" s="2">
        <v>38.677799999999998</v>
      </c>
      <c r="AN3052" s="2">
        <v>6034</v>
      </c>
      <c r="AO3052" s="2">
        <v>6034</v>
      </c>
      <c r="AP3052" s="2" t="s">
        <v>7143</v>
      </c>
      <c r="AQ3052" s="2" t="s">
        <v>72</v>
      </c>
      <c r="AR3052" s="2" t="s">
        <v>73</v>
      </c>
      <c r="AS3052" s="2">
        <v>0</v>
      </c>
      <c r="AT3052" s="2">
        <v>43.8</v>
      </c>
      <c r="AU3052" s="2">
        <v>4.4000000000000004</v>
      </c>
      <c r="AV3052" s="2">
        <v>4.4000000000000004</v>
      </c>
      <c r="AW3052" s="2">
        <v>0.99799549065997994</v>
      </c>
      <c r="AX3052" s="2">
        <v>0.44132783218404997</v>
      </c>
      <c r="AY3052" s="2">
        <v>0.43916686717889603</v>
      </c>
      <c r="AZ3052" s="2">
        <v>0.60690233135932903</v>
      </c>
      <c r="BA3052" s="2">
        <v>0.99799549065997994</v>
      </c>
      <c r="BB3052" s="2">
        <v>0.55394055058331504</v>
      </c>
      <c r="BC3052" s="2">
        <v>0.54941212108636395</v>
      </c>
      <c r="BD3052" s="2">
        <v>0.60972513278117801</v>
      </c>
      <c r="BE3052" s="2" t="s">
        <v>1740</v>
      </c>
      <c r="BF3052" s="2">
        <v>0</v>
      </c>
      <c r="BG3052" s="2">
        <v>484</v>
      </c>
      <c r="BH3052" s="2">
        <v>1</v>
      </c>
    </row>
    <row r="3053" spans="1:60" hidden="1" x14ac:dyDescent="0.25">
      <c r="A3053" s="2" t="b">
        <v>0</v>
      </c>
      <c r="B3053" s="2" t="s">
        <v>1981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3">
        <v>101</v>
      </c>
      <c r="I3053" s="3">
        <f t="shared" si="47"/>
        <v>105</v>
      </c>
      <c r="J3053" s="2" t="s">
        <v>4940</v>
      </c>
      <c r="K3053" s="2" t="s">
        <v>4941</v>
      </c>
      <c r="L3053" s="2" t="s">
        <v>7144</v>
      </c>
      <c r="M3053" s="2">
        <v>2</v>
      </c>
      <c r="N3053" s="2" t="s">
        <v>1349</v>
      </c>
      <c r="O3053" s="2" t="s">
        <v>1350</v>
      </c>
      <c r="P3053" s="2" t="s">
        <v>1351</v>
      </c>
      <c r="Q3053" s="2" t="s">
        <v>1352</v>
      </c>
      <c r="R3053" s="2">
        <v>0</v>
      </c>
      <c r="S3053" s="2">
        <v>6</v>
      </c>
      <c r="T3053" s="2">
        <v>6</v>
      </c>
      <c r="U3053" s="2" t="s">
        <v>181</v>
      </c>
      <c r="V3053" s="2">
        <v>0</v>
      </c>
      <c r="W3053" s="2">
        <v>1</v>
      </c>
      <c r="X3053" s="2">
        <v>1</v>
      </c>
      <c r="Y3053" s="2">
        <v>1</v>
      </c>
      <c r="Z3053" s="2">
        <v>1271.7858900000001</v>
      </c>
      <c r="AA3053" s="2">
        <v>7625.6789500000004</v>
      </c>
      <c r="AB3053" s="2">
        <v>7624.6718300000002</v>
      </c>
      <c r="AC3053" s="2">
        <v>132.09</v>
      </c>
      <c r="AD3053" s="2">
        <v>0.16785</v>
      </c>
      <c r="AE3053" s="2" t="s">
        <v>68</v>
      </c>
      <c r="AF3053" s="2">
        <v>0</v>
      </c>
      <c r="AG3053" s="2">
        <v>0</v>
      </c>
      <c r="AH3053" s="2">
        <v>171677.5</v>
      </c>
      <c r="AI3053" s="2" t="s">
        <v>69</v>
      </c>
      <c r="AJ3053" s="2" t="s">
        <v>70</v>
      </c>
      <c r="AK3053" s="2">
        <v>59.693989999999999</v>
      </c>
      <c r="AL3053" s="2">
        <v>156.06</v>
      </c>
      <c r="AM3053" s="2">
        <v>120.7397</v>
      </c>
      <c r="AN3053" s="2">
        <v>19583</v>
      </c>
      <c r="AO3053" s="2">
        <v>19583</v>
      </c>
      <c r="AP3053" s="2" t="s">
        <v>5122</v>
      </c>
      <c r="AQ3053" s="2" t="s">
        <v>72</v>
      </c>
      <c r="AR3053" s="2" t="s">
        <v>73</v>
      </c>
      <c r="AS3053" s="2">
        <v>0</v>
      </c>
      <c r="AT3053" s="2">
        <v>2.9</v>
      </c>
      <c r="AU3053" s="2">
        <v>1.7</v>
      </c>
      <c r="AV3053" s="2">
        <v>0</v>
      </c>
      <c r="AW3053" s="2">
        <v>0.998007257321332</v>
      </c>
      <c r="AX3053" s="2">
        <v>0.44132783218404997</v>
      </c>
      <c r="AY3053" s="2">
        <v>0.439451626315013</v>
      </c>
      <c r="AZ3053" s="2">
        <v>0.60639190048814495</v>
      </c>
      <c r="BA3053" s="2">
        <v>0.998007257321332</v>
      </c>
      <c r="BB3053" s="2">
        <v>0.55394055058331504</v>
      </c>
      <c r="BC3053" s="2">
        <v>0.54969829946972704</v>
      </c>
      <c r="BD3053" s="2">
        <v>0.60920994468905998</v>
      </c>
      <c r="BE3053" s="2" t="s">
        <v>7145</v>
      </c>
      <c r="BF3053" s="2">
        <v>1</v>
      </c>
      <c r="BG3053" s="2">
        <v>101</v>
      </c>
      <c r="BH3053" s="2">
        <v>1</v>
      </c>
    </row>
    <row r="3054" spans="1:60" hidden="1" x14ac:dyDescent="0.25">
      <c r="A3054" s="2" t="b">
        <v>0</v>
      </c>
      <c r="B3054" s="2" t="s">
        <v>1981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3">
        <v>168</v>
      </c>
      <c r="I3054" s="3">
        <f t="shared" si="47"/>
        <v>172</v>
      </c>
      <c r="J3054" s="2" t="s">
        <v>6987</v>
      </c>
      <c r="K3054" s="2" t="s">
        <v>6988</v>
      </c>
      <c r="L3054" s="2" t="s">
        <v>4076</v>
      </c>
      <c r="M3054" s="2">
        <v>2</v>
      </c>
      <c r="N3054" s="2" t="s">
        <v>6989</v>
      </c>
      <c r="O3054" s="2" t="s">
        <v>6990</v>
      </c>
      <c r="P3054" s="2" t="s">
        <v>6991</v>
      </c>
      <c r="Q3054" s="2" t="s">
        <v>6992</v>
      </c>
      <c r="R3054" s="2">
        <v>0</v>
      </c>
      <c r="S3054" s="2">
        <v>2</v>
      </c>
      <c r="T3054" s="2">
        <v>2</v>
      </c>
      <c r="U3054" s="2" t="s">
        <v>181</v>
      </c>
      <c r="V3054" s="2">
        <v>0</v>
      </c>
      <c r="W3054" s="2">
        <v>1</v>
      </c>
      <c r="X3054" s="2">
        <v>1</v>
      </c>
      <c r="Y3054" s="2">
        <v>1</v>
      </c>
      <c r="Z3054" s="2">
        <v>1370.01062</v>
      </c>
      <c r="AA3054" s="2">
        <v>2739.0139600000002</v>
      </c>
      <c r="AB3054" s="2">
        <v>2739.0242600000001</v>
      </c>
      <c r="AC3054" s="2">
        <v>-3.76</v>
      </c>
      <c r="AD3054" s="2">
        <v>-5.1500000000000001E-3</v>
      </c>
      <c r="AE3054" s="2" t="s">
        <v>68</v>
      </c>
      <c r="AF3054" s="2">
        <v>0</v>
      </c>
      <c r="AG3054" s="2">
        <v>0</v>
      </c>
      <c r="AH3054" s="2">
        <v>1077133.25</v>
      </c>
      <c r="AI3054" s="2" t="s">
        <v>69</v>
      </c>
      <c r="AJ3054" s="2" t="s">
        <v>70</v>
      </c>
      <c r="AK3054" s="2">
        <v>3.072117</v>
      </c>
      <c r="AL3054" s="2">
        <v>115.65</v>
      </c>
      <c r="AM3054" s="2">
        <v>76.790300000000002</v>
      </c>
      <c r="AN3054" s="2">
        <v>12315</v>
      </c>
      <c r="AO3054" s="2">
        <v>12315</v>
      </c>
      <c r="AP3054" s="2" t="s">
        <v>375</v>
      </c>
      <c r="AQ3054" s="2" t="s">
        <v>72</v>
      </c>
      <c r="AR3054" s="2" t="s">
        <v>73</v>
      </c>
      <c r="AS3054" s="2">
        <v>0</v>
      </c>
      <c r="AT3054" s="2">
        <v>72.5</v>
      </c>
      <c r="AU3054" s="2">
        <v>20.2</v>
      </c>
      <c r="AV3054" s="2">
        <v>20.2</v>
      </c>
      <c r="AW3054" s="2">
        <v>0.99802691478416095</v>
      </c>
      <c r="AX3054" s="2">
        <v>0.44132783218404997</v>
      </c>
      <c r="AY3054" s="2">
        <v>0.43948235373046601</v>
      </c>
      <c r="AZ3054" s="2">
        <v>0.60882732112387195</v>
      </c>
      <c r="BA3054" s="2">
        <v>0.99802691478416095</v>
      </c>
      <c r="BB3054" s="2">
        <v>0.55394055058331504</v>
      </c>
      <c r="BC3054" s="2">
        <v>0.54966675500898898</v>
      </c>
      <c r="BD3054" s="2">
        <v>0.61253806649812503</v>
      </c>
      <c r="BE3054" s="2" t="s">
        <v>1537</v>
      </c>
      <c r="BF3054" s="2">
        <v>0</v>
      </c>
      <c r="BG3054" s="2">
        <v>168</v>
      </c>
      <c r="BH3054" s="2">
        <v>1</v>
      </c>
    </row>
    <row r="3055" spans="1:60" hidden="1" x14ac:dyDescent="0.25">
      <c r="A3055" s="2" t="b">
        <v>0</v>
      </c>
      <c r="B3055" s="2" t="s">
        <v>1981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3">
        <v>82</v>
      </c>
      <c r="I3055" s="3">
        <f t="shared" si="47"/>
        <v>87</v>
      </c>
      <c r="J3055" s="2" t="s">
        <v>4758</v>
      </c>
      <c r="K3055" s="2" t="s">
        <v>4759</v>
      </c>
      <c r="L3055" s="2" t="s">
        <v>2783</v>
      </c>
      <c r="M3055" s="2">
        <v>1</v>
      </c>
      <c r="N3055" s="2" t="s">
        <v>1910</v>
      </c>
      <c r="O3055" s="2" t="s">
        <v>1911</v>
      </c>
      <c r="P3055" s="2" t="s">
        <v>1910</v>
      </c>
      <c r="Q3055" s="2" t="s">
        <v>1911</v>
      </c>
      <c r="R3055" s="2">
        <v>0</v>
      </c>
      <c r="S3055" s="2">
        <v>4</v>
      </c>
      <c r="T3055" s="2">
        <v>4</v>
      </c>
      <c r="U3055" s="2" t="s">
        <v>181</v>
      </c>
      <c r="V3055" s="2">
        <v>0</v>
      </c>
      <c r="W3055" s="2">
        <v>1</v>
      </c>
      <c r="X3055" s="2">
        <v>1</v>
      </c>
      <c r="Y3055" s="2">
        <v>1</v>
      </c>
      <c r="Z3055" s="2">
        <v>1098.4328599999999</v>
      </c>
      <c r="AA3055" s="2">
        <v>4390.7096199999996</v>
      </c>
      <c r="AB3055" s="2">
        <v>4391.6905399999996</v>
      </c>
      <c r="AC3055" s="2">
        <v>-223.36</v>
      </c>
      <c r="AD3055" s="2">
        <v>-0.24523</v>
      </c>
      <c r="AE3055" s="2" t="s">
        <v>68</v>
      </c>
      <c r="AF3055" s="2">
        <v>0</v>
      </c>
      <c r="AG3055" s="2">
        <v>0</v>
      </c>
      <c r="AH3055" s="2">
        <v>95428.1171875</v>
      </c>
      <c r="AI3055" s="2" t="s">
        <v>69</v>
      </c>
      <c r="AJ3055" s="2" t="s">
        <v>70</v>
      </c>
      <c r="AK3055" s="2">
        <v>24.171289999999999</v>
      </c>
      <c r="AL3055" s="2">
        <v>200</v>
      </c>
      <c r="AM3055" s="2">
        <v>66.178200000000004</v>
      </c>
      <c r="AN3055" s="2">
        <v>10632</v>
      </c>
      <c r="AO3055" s="2">
        <v>10632</v>
      </c>
      <c r="AP3055" s="2" t="s">
        <v>7146</v>
      </c>
      <c r="AQ3055" s="2" t="s">
        <v>72</v>
      </c>
      <c r="AR3055" s="2" t="s">
        <v>73</v>
      </c>
      <c r="AS3055" s="2">
        <v>0</v>
      </c>
      <c r="AT3055" s="2">
        <v>41.8</v>
      </c>
      <c r="AU3055" s="2">
        <v>5.8</v>
      </c>
      <c r="AV3055" s="2">
        <v>5.8</v>
      </c>
      <c r="AW3055" s="2">
        <v>0.998031693245374</v>
      </c>
      <c r="AX3055" s="2">
        <v>0.44132783218404997</v>
      </c>
      <c r="AY3055" s="2">
        <v>0.43937086658115498</v>
      </c>
      <c r="AZ3055" s="2">
        <v>0.605882327483936</v>
      </c>
      <c r="BA3055" s="2">
        <v>0.998031693245374</v>
      </c>
      <c r="BB3055" s="2">
        <v>0.55394055058331504</v>
      </c>
      <c r="BC3055" s="2">
        <v>0.54949236835366799</v>
      </c>
      <c r="BD3055" s="2">
        <v>0.60869562647971198</v>
      </c>
      <c r="BE3055" s="2" t="s">
        <v>2785</v>
      </c>
      <c r="BF3055" s="2">
        <v>-1</v>
      </c>
      <c r="BG3055" s="2">
        <v>82</v>
      </c>
      <c r="BH3055" s="2">
        <v>1</v>
      </c>
    </row>
    <row r="3056" spans="1:60" hidden="1" x14ac:dyDescent="0.25">
      <c r="A3056" s="2" t="b">
        <v>0</v>
      </c>
      <c r="B3056" s="2" t="s">
        <v>1981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3">
        <v>101</v>
      </c>
      <c r="I3056" s="3">
        <f t="shared" si="47"/>
        <v>104</v>
      </c>
      <c r="J3056" s="2" t="s">
        <v>6186</v>
      </c>
      <c r="K3056" s="2" t="s">
        <v>6187</v>
      </c>
      <c r="L3056" s="2" t="s">
        <v>7147</v>
      </c>
      <c r="M3056" s="2">
        <v>2</v>
      </c>
      <c r="N3056" s="2" t="s">
        <v>1349</v>
      </c>
      <c r="O3056" s="2" t="s">
        <v>1350</v>
      </c>
      <c r="P3056" s="2" t="s">
        <v>1351</v>
      </c>
      <c r="Q3056" s="2" t="s">
        <v>1352</v>
      </c>
      <c r="R3056" s="2">
        <v>0</v>
      </c>
      <c r="S3056" s="2">
        <v>5</v>
      </c>
      <c r="T3056" s="2">
        <v>5</v>
      </c>
      <c r="U3056" s="2" t="s">
        <v>181</v>
      </c>
      <c r="V3056" s="2">
        <v>0</v>
      </c>
      <c r="W3056" s="2">
        <v>1</v>
      </c>
      <c r="X3056" s="2">
        <v>1</v>
      </c>
      <c r="Y3056" s="2">
        <v>1</v>
      </c>
      <c r="Z3056" s="2">
        <v>1721.6214600000001</v>
      </c>
      <c r="AA3056" s="2">
        <v>8604.0781900000002</v>
      </c>
      <c r="AB3056" s="2">
        <v>8602.0669600000001</v>
      </c>
      <c r="AC3056" s="2">
        <v>233.81</v>
      </c>
      <c r="AD3056" s="2">
        <v>0.40225</v>
      </c>
      <c r="AE3056" s="2" t="s">
        <v>68</v>
      </c>
      <c r="AF3056" s="2">
        <v>0</v>
      </c>
      <c r="AG3056" s="2">
        <v>0</v>
      </c>
      <c r="AH3056" s="2">
        <v>44257.67578125</v>
      </c>
      <c r="AI3056" s="2" t="s">
        <v>69</v>
      </c>
      <c r="AJ3056" s="2" t="s">
        <v>70</v>
      </c>
      <c r="AK3056" s="2">
        <v>15.96627</v>
      </c>
      <c r="AL3056" s="2">
        <v>200</v>
      </c>
      <c r="AM3056" s="2">
        <v>130.5538</v>
      </c>
      <c r="AN3056" s="2">
        <v>21157</v>
      </c>
      <c r="AO3056" s="2">
        <v>21157</v>
      </c>
      <c r="AP3056" s="2" t="s">
        <v>2189</v>
      </c>
      <c r="AQ3056" s="2" t="s">
        <v>72</v>
      </c>
      <c r="AR3056" s="2" t="s">
        <v>73</v>
      </c>
      <c r="AS3056" s="2">
        <v>0</v>
      </c>
      <c r="AT3056" s="2">
        <v>13</v>
      </c>
      <c r="AU3056" s="2">
        <v>13</v>
      </c>
      <c r="AV3056" s="2">
        <v>0</v>
      </c>
      <c r="AW3056" s="2">
        <v>0.99803796117711396</v>
      </c>
      <c r="AX3056" s="2">
        <v>0.44132783218404997</v>
      </c>
      <c r="AY3056" s="2">
        <v>0.43892548304801099</v>
      </c>
      <c r="AZ3056" s="2">
        <v>0.60537361018582703</v>
      </c>
      <c r="BA3056" s="2">
        <v>0.99803796117711396</v>
      </c>
      <c r="BB3056" s="2">
        <v>0.55394055058331504</v>
      </c>
      <c r="BC3056" s="2">
        <v>0.54879592684423595</v>
      </c>
      <c r="BD3056" s="2">
        <v>0.608182175951827</v>
      </c>
      <c r="BE3056" s="2" t="s">
        <v>7148</v>
      </c>
      <c r="BF3056" s="2">
        <v>2</v>
      </c>
      <c r="BG3056" s="2">
        <v>101</v>
      </c>
      <c r="BH3056" s="2">
        <v>1</v>
      </c>
    </row>
    <row r="3057" spans="1:60" hidden="1" x14ac:dyDescent="0.25">
      <c r="A3057" s="2" t="b">
        <v>0</v>
      </c>
      <c r="B3057" s="2" t="s">
        <v>1981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3">
        <v>101</v>
      </c>
      <c r="I3057" s="3">
        <f t="shared" si="47"/>
        <v>105</v>
      </c>
      <c r="J3057" s="2" t="s">
        <v>4940</v>
      </c>
      <c r="K3057" s="2" t="s">
        <v>4941</v>
      </c>
      <c r="L3057" s="2" t="s">
        <v>7144</v>
      </c>
      <c r="M3057" s="2">
        <v>2</v>
      </c>
      <c r="N3057" s="2" t="s">
        <v>1349</v>
      </c>
      <c r="O3057" s="2" t="s">
        <v>1350</v>
      </c>
      <c r="P3057" s="2" t="s">
        <v>1351</v>
      </c>
      <c r="Q3057" s="2" t="s">
        <v>1352</v>
      </c>
      <c r="R3057" s="2">
        <v>0</v>
      </c>
      <c r="S3057" s="2">
        <v>5</v>
      </c>
      <c r="T3057" s="2">
        <v>5</v>
      </c>
      <c r="U3057" s="2" t="s">
        <v>181</v>
      </c>
      <c r="V3057" s="2">
        <v>0</v>
      </c>
      <c r="W3057" s="2">
        <v>1</v>
      </c>
      <c r="X3057" s="2">
        <v>1</v>
      </c>
      <c r="Y3057" s="2">
        <v>1</v>
      </c>
      <c r="Z3057" s="2">
        <v>1525.7417</v>
      </c>
      <c r="AA3057" s="2">
        <v>7624.6793900000002</v>
      </c>
      <c r="AB3057" s="2">
        <v>7624.6718300000002</v>
      </c>
      <c r="AC3057" s="2">
        <v>0.99</v>
      </c>
      <c r="AD3057" s="2">
        <v>1.5100000000000001E-3</v>
      </c>
      <c r="AE3057" s="2" t="s">
        <v>68</v>
      </c>
      <c r="AF3057" s="2">
        <v>0</v>
      </c>
      <c r="AG3057" s="2">
        <v>0</v>
      </c>
      <c r="AH3057" s="2">
        <v>233496.34375</v>
      </c>
      <c r="AI3057" s="2" t="s">
        <v>69</v>
      </c>
      <c r="AJ3057" s="2" t="s">
        <v>70</v>
      </c>
      <c r="AK3057" s="2">
        <v>38.396540000000002</v>
      </c>
      <c r="AL3057" s="2">
        <v>184.15700000000001</v>
      </c>
      <c r="AM3057" s="2">
        <v>120.8366</v>
      </c>
      <c r="AN3057" s="2">
        <v>19600</v>
      </c>
      <c r="AO3057" s="2">
        <v>19600</v>
      </c>
      <c r="AP3057" s="2" t="s">
        <v>7149</v>
      </c>
      <c r="AQ3057" s="2" t="s">
        <v>72</v>
      </c>
      <c r="AR3057" s="2" t="s">
        <v>73</v>
      </c>
      <c r="AS3057" s="2">
        <v>0</v>
      </c>
      <c r="AT3057" s="2">
        <v>26.8</v>
      </c>
      <c r="AU3057" s="2">
        <v>4.4000000000000004</v>
      </c>
      <c r="AV3057" s="2">
        <v>0</v>
      </c>
      <c r="AW3057" s="2">
        <v>0.99803796117711396</v>
      </c>
      <c r="AX3057" s="2">
        <v>0.44132783218404997</v>
      </c>
      <c r="AY3057" s="2">
        <v>0.43914806188772698</v>
      </c>
      <c r="AZ3057" s="2">
        <v>0.60639190048814495</v>
      </c>
      <c r="BA3057" s="2">
        <v>0.99803796117711396</v>
      </c>
      <c r="BB3057" s="2">
        <v>0.55394055058331504</v>
      </c>
      <c r="BC3057" s="2">
        <v>0.54914392678681301</v>
      </c>
      <c r="BD3057" s="2">
        <v>0.60920994468905998</v>
      </c>
      <c r="BE3057" s="2" t="s">
        <v>7145</v>
      </c>
      <c r="BF3057" s="2">
        <v>0</v>
      </c>
      <c r="BG3057" s="2">
        <v>101</v>
      </c>
      <c r="BH3057" s="2">
        <v>1</v>
      </c>
    </row>
    <row r="3058" spans="1:60" hidden="1" x14ac:dyDescent="0.25">
      <c r="A3058" s="2" t="b">
        <v>0</v>
      </c>
      <c r="B3058" s="2" t="s">
        <v>1981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3">
        <v>168</v>
      </c>
      <c r="I3058" s="3">
        <f t="shared" si="47"/>
        <v>181</v>
      </c>
      <c r="J3058" s="2" t="s">
        <v>7150</v>
      </c>
      <c r="K3058" s="2" t="s">
        <v>7151</v>
      </c>
      <c r="L3058" s="2" t="s">
        <v>7152</v>
      </c>
      <c r="M3058" s="2">
        <v>1</v>
      </c>
      <c r="N3058" s="2" t="s">
        <v>4521</v>
      </c>
      <c r="O3058" s="2" t="s">
        <v>4522</v>
      </c>
      <c r="P3058" s="2" t="s">
        <v>4521</v>
      </c>
      <c r="Q3058" s="2" t="s">
        <v>4522</v>
      </c>
      <c r="R3058" s="2">
        <v>2</v>
      </c>
      <c r="S3058" s="2">
        <v>3</v>
      </c>
      <c r="T3058" s="2">
        <v>3</v>
      </c>
      <c r="U3058" s="2" t="s">
        <v>181</v>
      </c>
      <c r="V3058" s="2">
        <v>0</v>
      </c>
      <c r="W3058" s="2">
        <v>1</v>
      </c>
      <c r="X3058" s="2">
        <v>1</v>
      </c>
      <c r="Y3058" s="2">
        <v>1</v>
      </c>
      <c r="Z3058" s="2">
        <v>1648.34961</v>
      </c>
      <c r="AA3058" s="2">
        <v>4943.0342700000001</v>
      </c>
      <c r="AB3058" s="2">
        <v>4943.0424000000003</v>
      </c>
      <c r="AC3058" s="2">
        <v>-1.64</v>
      </c>
      <c r="AD3058" s="2">
        <v>-2.7100000000000002E-3</v>
      </c>
      <c r="AE3058" s="2" t="s">
        <v>68</v>
      </c>
      <c r="AF3058" s="2">
        <v>0</v>
      </c>
      <c r="AG3058" s="2">
        <v>0</v>
      </c>
      <c r="AH3058" s="2">
        <v>677902.0625</v>
      </c>
      <c r="AI3058" s="2" t="s">
        <v>69</v>
      </c>
      <c r="AJ3058" s="2" t="s">
        <v>70</v>
      </c>
      <c r="AK3058" s="2">
        <v>0</v>
      </c>
      <c r="AL3058" s="2">
        <v>129.05799999999999</v>
      </c>
      <c r="AM3058" s="2">
        <v>97.500600000000006</v>
      </c>
      <c r="AN3058" s="2">
        <v>15698</v>
      </c>
      <c r="AO3058" s="2">
        <v>15698</v>
      </c>
      <c r="AP3058" s="2" t="s">
        <v>7153</v>
      </c>
      <c r="AQ3058" s="2" t="s">
        <v>72</v>
      </c>
      <c r="AR3058" s="2" t="s">
        <v>73</v>
      </c>
      <c r="AS3058" s="2">
        <v>0</v>
      </c>
      <c r="AT3058" s="2">
        <v>15.5</v>
      </c>
      <c r="AU3058" s="2">
        <v>15.5</v>
      </c>
      <c r="AV3058" s="2">
        <v>15.5</v>
      </c>
      <c r="AW3058" s="2">
        <v>0.99806658293984496</v>
      </c>
      <c r="AX3058" s="2">
        <v>0.44132783218404997</v>
      </c>
      <c r="AY3058" s="2">
        <v>0.43870312971876602</v>
      </c>
      <c r="AZ3058" s="2">
        <v>0.60486574644019497</v>
      </c>
      <c r="BA3058" s="2">
        <v>0.99806658293984496</v>
      </c>
      <c r="BB3058" s="2">
        <v>0.55394055058331504</v>
      </c>
      <c r="BC3058" s="2">
        <v>0.54844836768687899</v>
      </c>
      <c r="BD3058" s="2">
        <v>0.60766959091152195</v>
      </c>
      <c r="BE3058" s="2" t="s">
        <v>3898</v>
      </c>
      <c r="BF3058" s="2">
        <v>0</v>
      </c>
      <c r="BG3058" s="2">
        <v>168</v>
      </c>
      <c r="BH3058" s="2">
        <v>1</v>
      </c>
    </row>
    <row r="3059" spans="1:60" hidden="1" x14ac:dyDescent="0.25">
      <c r="A3059" s="2" t="b">
        <v>0</v>
      </c>
      <c r="B3059" s="2" t="s">
        <v>1981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3">
        <v>377</v>
      </c>
      <c r="I3059" s="3">
        <f t="shared" si="47"/>
        <v>410</v>
      </c>
      <c r="J3059" s="2" t="s">
        <v>6247</v>
      </c>
      <c r="K3059" s="2" t="s">
        <v>6248</v>
      </c>
      <c r="L3059" s="2" t="s">
        <v>7154</v>
      </c>
      <c r="M3059" s="2">
        <v>1</v>
      </c>
      <c r="N3059" s="2" t="s">
        <v>6250</v>
      </c>
      <c r="O3059" s="2" t="s">
        <v>6251</v>
      </c>
      <c r="P3059" s="2" t="s">
        <v>6250</v>
      </c>
      <c r="Q3059" s="2" t="s">
        <v>6251</v>
      </c>
      <c r="R3059" s="2">
        <v>1</v>
      </c>
      <c r="S3059" s="2">
        <v>5</v>
      </c>
      <c r="T3059" s="2">
        <v>5</v>
      </c>
      <c r="U3059" s="2" t="s">
        <v>181</v>
      </c>
      <c r="V3059" s="2">
        <v>0</v>
      </c>
      <c r="W3059" s="2">
        <v>1</v>
      </c>
      <c r="X3059" s="2">
        <v>1</v>
      </c>
      <c r="Y3059" s="2">
        <v>1</v>
      </c>
      <c r="Z3059" s="2">
        <v>1384.1914099999999</v>
      </c>
      <c r="AA3059" s="2">
        <v>6916.9279200000001</v>
      </c>
      <c r="AB3059" s="2">
        <v>6915.93595</v>
      </c>
      <c r="AC3059" s="2">
        <v>143.43</v>
      </c>
      <c r="AD3059" s="2">
        <v>0.19839000000000001</v>
      </c>
      <c r="AE3059" s="2" t="s">
        <v>68</v>
      </c>
      <c r="AF3059" s="2">
        <v>0</v>
      </c>
      <c r="AG3059" s="2">
        <v>0</v>
      </c>
      <c r="AH3059" s="2">
        <v>558194</v>
      </c>
      <c r="AI3059" s="2" t="s">
        <v>69</v>
      </c>
      <c r="AJ3059" s="2" t="s">
        <v>70</v>
      </c>
      <c r="AK3059" s="2">
        <v>43.329990000000002</v>
      </c>
      <c r="AL3059" s="2">
        <v>200</v>
      </c>
      <c r="AM3059" s="2">
        <v>116.9</v>
      </c>
      <c r="AN3059" s="2">
        <v>18951</v>
      </c>
      <c r="AO3059" s="2">
        <v>18951</v>
      </c>
      <c r="AP3059" s="2" t="s">
        <v>5076</v>
      </c>
      <c r="AQ3059" s="2" t="s">
        <v>72</v>
      </c>
      <c r="AR3059" s="2" t="s">
        <v>73</v>
      </c>
      <c r="AS3059" s="2">
        <v>0</v>
      </c>
      <c r="AT3059" s="2">
        <v>78.599999999999994</v>
      </c>
      <c r="AU3059" s="2">
        <v>19.5</v>
      </c>
      <c r="AV3059" s="2">
        <v>19.5</v>
      </c>
      <c r="AW3059" s="2">
        <v>0.998082647230353</v>
      </c>
      <c r="AX3059" s="2">
        <v>0.44132783218404997</v>
      </c>
      <c r="AY3059" s="2">
        <v>0.43848100155744302</v>
      </c>
      <c r="AZ3059" s="2">
        <v>0.60435873410064</v>
      </c>
      <c r="BA3059" s="2">
        <v>0.998082647230353</v>
      </c>
      <c r="BB3059" s="2">
        <v>0.55394055058331504</v>
      </c>
      <c r="BC3059" s="2">
        <v>0.54810124847780906</v>
      </c>
      <c r="BD3059" s="2">
        <v>0.60715786917229997</v>
      </c>
      <c r="BE3059" s="2" t="s">
        <v>1120</v>
      </c>
      <c r="BF3059" s="2">
        <v>1</v>
      </c>
      <c r="BG3059" s="2">
        <v>377</v>
      </c>
      <c r="BH3059" s="2">
        <v>1</v>
      </c>
    </row>
    <row r="3060" spans="1:60" hidden="1" x14ac:dyDescent="0.25">
      <c r="A3060" s="2" t="b">
        <v>0</v>
      </c>
      <c r="B3060" s="2" t="s">
        <v>1981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3">
        <v>135</v>
      </c>
      <c r="I3060" s="3">
        <f t="shared" si="47"/>
        <v>138</v>
      </c>
      <c r="J3060" s="2" t="s">
        <v>6978</v>
      </c>
      <c r="K3060" s="2" t="s">
        <v>6979</v>
      </c>
      <c r="L3060" s="2" t="s">
        <v>2982</v>
      </c>
      <c r="M3060" s="2">
        <v>2</v>
      </c>
      <c r="N3060" s="2" t="s">
        <v>2839</v>
      </c>
      <c r="O3060" s="2" t="s">
        <v>2840</v>
      </c>
      <c r="P3060" s="2" t="s">
        <v>2841</v>
      </c>
      <c r="Q3060" s="2" t="s">
        <v>2842</v>
      </c>
      <c r="R3060" s="2">
        <v>0</v>
      </c>
      <c r="S3060" s="2">
        <v>4</v>
      </c>
      <c r="T3060" s="2">
        <v>4</v>
      </c>
      <c r="U3060" s="2" t="s">
        <v>181</v>
      </c>
      <c r="V3060" s="2">
        <v>0</v>
      </c>
      <c r="W3060" s="2">
        <v>1</v>
      </c>
      <c r="X3060" s="2">
        <v>1</v>
      </c>
      <c r="Y3060" s="2">
        <v>1</v>
      </c>
      <c r="Z3060" s="2">
        <v>848.55724999999995</v>
      </c>
      <c r="AA3060" s="2">
        <v>3391.2071700000001</v>
      </c>
      <c r="AB3060" s="2">
        <v>3391.2093399999999</v>
      </c>
      <c r="AC3060" s="2">
        <v>-0.64</v>
      </c>
      <c r="AD3060" s="2">
        <v>-5.4000000000000001E-4</v>
      </c>
      <c r="AE3060" s="2" t="s">
        <v>68</v>
      </c>
      <c r="AF3060" s="2">
        <v>0</v>
      </c>
      <c r="AG3060" s="2">
        <v>0</v>
      </c>
      <c r="AH3060" s="2">
        <v>87835.328125</v>
      </c>
      <c r="AI3060" s="2" t="s">
        <v>69</v>
      </c>
      <c r="AJ3060" s="2" t="s">
        <v>70</v>
      </c>
      <c r="AK3060" s="2">
        <v>0</v>
      </c>
      <c r="AL3060" s="2">
        <v>200</v>
      </c>
      <c r="AM3060" s="2">
        <v>35.717599999999997</v>
      </c>
      <c r="AN3060" s="2">
        <v>5472</v>
      </c>
      <c r="AO3060" s="2">
        <v>5472</v>
      </c>
      <c r="AP3060" s="2" t="s">
        <v>6914</v>
      </c>
      <c r="AQ3060" s="2" t="s">
        <v>72</v>
      </c>
      <c r="AR3060" s="2" t="s">
        <v>73</v>
      </c>
      <c r="AS3060" s="2">
        <v>0</v>
      </c>
      <c r="AT3060" s="2">
        <v>50.7</v>
      </c>
      <c r="AU3060" s="2">
        <v>2.4</v>
      </c>
      <c r="AV3060" s="2">
        <v>2.4</v>
      </c>
      <c r="AW3060" s="2">
        <v>0.99808811623888005</v>
      </c>
      <c r="AX3060" s="2">
        <v>0.44132783218404997</v>
      </c>
      <c r="AY3060" s="2">
        <v>0.43837002180789603</v>
      </c>
      <c r="AZ3060" s="2">
        <v>0.60841280969588896</v>
      </c>
      <c r="BA3060" s="2">
        <v>0.99808811623888005</v>
      </c>
      <c r="BB3060" s="2">
        <v>0.55394055058331504</v>
      </c>
      <c r="BC3060" s="2">
        <v>0.54792785359291796</v>
      </c>
      <c r="BD3060" s="2">
        <v>0.61239630674830603</v>
      </c>
      <c r="BE3060" s="2" t="s">
        <v>938</v>
      </c>
      <c r="BF3060" s="2">
        <v>0</v>
      </c>
      <c r="BG3060" s="2">
        <v>135</v>
      </c>
      <c r="BH3060" s="2">
        <v>1</v>
      </c>
    </row>
    <row r="3061" spans="1:60" hidden="1" x14ac:dyDescent="0.25">
      <c r="A3061" s="2" t="b">
        <v>0</v>
      </c>
      <c r="B3061" s="2" t="s">
        <v>1981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3">
        <v>172</v>
      </c>
      <c r="I3061" s="3">
        <f t="shared" si="47"/>
        <v>178</v>
      </c>
      <c r="J3061" s="2" t="s">
        <v>4048</v>
      </c>
      <c r="K3061" s="2" t="s">
        <v>4049</v>
      </c>
      <c r="L3061" s="2" t="s">
        <v>2783</v>
      </c>
      <c r="M3061" s="2">
        <v>4</v>
      </c>
      <c r="N3061" s="2" t="s">
        <v>3620</v>
      </c>
      <c r="O3061" s="2" t="s">
        <v>3621</v>
      </c>
      <c r="P3061" s="2" t="s">
        <v>3622</v>
      </c>
      <c r="Q3061" s="2" t="s">
        <v>3623</v>
      </c>
      <c r="R3061" s="2">
        <v>0</v>
      </c>
      <c r="S3061" s="2">
        <v>4</v>
      </c>
      <c r="T3061" s="2">
        <v>4</v>
      </c>
      <c r="U3061" s="2" t="s">
        <v>181</v>
      </c>
      <c r="V3061" s="2">
        <v>0</v>
      </c>
      <c r="W3061" s="2">
        <v>1</v>
      </c>
      <c r="X3061" s="2">
        <v>1</v>
      </c>
      <c r="Y3061" s="2">
        <v>1</v>
      </c>
      <c r="Z3061" s="2">
        <v>1113.44031</v>
      </c>
      <c r="AA3061" s="2">
        <v>4450.7394000000004</v>
      </c>
      <c r="AB3061" s="2">
        <v>4450.7528000000002</v>
      </c>
      <c r="AC3061" s="2">
        <v>-3.01</v>
      </c>
      <c r="AD3061" s="2">
        <v>-3.3500000000000001E-3</v>
      </c>
      <c r="AE3061" s="2" t="s">
        <v>68</v>
      </c>
      <c r="AF3061" s="2">
        <v>0</v>
      </c>
      <c r="AG3061" s="2">
        <v>0</v>
      </c>
      <c r="AH3061" s="2">
        <v>355638.625</v>
      </c>
      <c r="AI3061" s="2" t="s">
        <v>69</v>
      </c>
      <c r="AJ3061" s="2" t="s">
        <v>70</v>
      </c>
      <c r="AK3061" s="2">
        <v>11.426019999999999</v>
      </c>
      <c r="AL3061" s="2">
        <v>200</v>
      </c>
      <c r="AM3061" s="2">
        <v>98.563599999999994</v>
      </c>
      <c r="AN3061" s="2">
        <v>15885</v>
      </c>
      <c r="AO3061" s="2">
        <v>15885</v>
      </c>
      <c r="AP3061" s="2" t="s">
        <v>616</v>
      </c>
      <c r="AQ3061" s="2" t="s">
        <v>72</v>
      </c>
      <c r="AR3061" s="2" t="s">
        <v>73</v>
      </c>
      <c r="AS3061" s="2">
        <v>0</v>
      </c>
      <c r="AT3061" s="2">
        <v>69.400000000000006</v>
      </c>
      <c r="AU3061" s="2">
        <v>3.7</v>
      </c>
      <c r="AV3061" s="2">
        <v>3.7</v>
      </c>
      <c r="AW3061" s="2">
        <v>0.99809845341820702</v>
      </c>
      <c r="AX3061" s="2">
        <v>0.44132783218404997</v>
      </c>
      <c r="AY3061" s="2">
        <v>0.438259098222189</v>
      </c>
      <c r="AZ3061" s="2">
        <v>0.604105546539357</v>
      </c>
      <c r="BA3061" s="2">
        <v>0.99809845341820702</v>
      </c>
      <c r="BB3061" s="2">
        <v>0.55394055058331504</v>
      </c>
      <c r="BC3061" s="2">
        <v>0.54775456838220804</v>
      </c>
      <c r="BD3061" s="2">
        <v>0.60690233135932903</v>
      </c>
      <c r="BE3061" s="2" t="s">
        <v>2785</v>
      </c>
      <c r="BF3061" s="2">
        <v>0</v>
      </c>
      <c r="BG3061" s="2">
        <v>172</v>
      </c>
      <c r="BH3061" s="2">
        <v>1</v>
      </c>
    </row>
    <row r="3062" spans="1:60" hidden="1" x14ac:dyDescent="0.25">
      <c r="A3062" s="2" t="b">
        <v>0</v>
      </c>
      <c r="B3062" s="2" t="s">
        <v>1981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3">
        <v>696</v>
      </c>
      <c r="I3062" s="3">
        <f t="shared" si="47"/>
        <v>725</v>
      </c>
      <c r="J3062" s="2" t="s">
        <v>2527</v>
      </c>
      <c r="K3062" s="2" t="s">
        <v>2528</v>
      </c>
      <c r="L3062" s="2" t="s">
        <v>5276</v>
      </c>
      <c r="M3062" s="2">
        <v>2</v>
      </c>
      <c r="N3062" s="2" t="s">
        <v>2487</v>
      </c>
      <c r="O3062" s="2" t="s">
        <v>2488</v>
      </c>
      <c r="P3062" s="2" t="s">
        <v>2489</v>
      </c>
      <c r="Q3062" s="2" t="s">
        <v>2490</v>
      </c>
      <c r="R3062" s="2">
        <v>0</v>
      </c>
      <c r="S3062" s="2">
        <v>5</v>
      </c>
      <c r="T3062" s="2">
        <v>5</v>
      </c>
      <c r="U3062" s="2" t="s">
        <v>181</v>
      </c>
      <c r="V3062" s="2">
        <v>0</v>
      </c>
      <c r="W3062" s="2">
        <v>1</v>
      </c>
      <c r="X3062" s="2">
        <v>1</v>
      </c>
      <c r="Y3062" s="2">
        <v>1</v>
      </c>
      <c r="Z3062" s="2">
        <v>1424</v>
      </c>
      <c r="AA3062" s="2">
        <v>7115.9708899999996</v>
      </c>
      <c r="AB3062" s="2">
        <v>7116.9868100000003</v>
      </c>
      <c r="AC3062" s="2">
        <v>-142.75</v>
      </c>
      <c r="AD3062" s="2">
        <v>-0.20318</v>
      </c>
      <c r="AE3062" s="2" t="s">
        <v>68</v>
      </c>
      <c r="AF3062" s="2">
        <v>0</v>
      </c>
      <c r="AG3062" s="2">
        <v>0</v>
      </c>
      <c r="AH3062" s="2">
        <v>238457.40625</v>
      </c>
      <c r="AI3062" s="2" t="s">
        <v>69</v>
      </c>
      <c r="AJ3062" s="2" t="s">
        <v>70</v>
      </c>
      <c r="AK3062" s="2">
        <v>10.84632</v>
      </c>
      <c r="AL3062" s="2">
        <v>134.178</v>
      </c>
      <c r="AM3062" s="2">
        <v>125.46120000000001</v>
      </c>
      <c r="AN3062" s="2">
        <v>20356</v>
      </c>
      <c r="AO3062" s="2">
        <v>20356</v>
      </c>
      <c r="AP3062" s="2" t="s">
        <v>7155</v>
      </c>
      <c r="AQ3062" s="2" t="s">
        <v>72</v>
      </c>
      <c r="AR3062" s="2" t="s">
        <v>73</v>
      </c>
      <c r="AS3062" s="2">
        <v>0</v>
      </c>
      <c r="AT3062" s="2">
        <v>24.6</v>
      </c>
      <c r="AU3062" s="2">
        <v>15.8</v>
      </c>
      <c r="AV3062" s="2">
        <v>15.8</v>
      </c>
      <c r="AW3062" s="2">
        <v>0.99816938955529899</v>
      </c>
      <c r="AX3062" s="2">
        <v>0.44132783218404997</v>
      </c>
      <c r="AY3062" s="2">
        <v>0.43930196157557</v>
      </c>
      <c r="AZ3062" s="2">
        <v>0.52638187648355095</v>
      </c>
      <c r="BA3062" s="2">
        <v>0.99816938955529899</v>
      </c>
      <c r="BB3062" s="2">
        <v>0.55394055058331504</v>
      </c>
      <c r="BC3062" s="2">
        <v>0.548988604646378</v>
      </c>
      <c r="BD3062" s="2">
        <v>0.53890671775519505</v>
      </c>
      <c r="BE3062" s="2" t="s">
        <v>1256</v>
      </c>
      <c r="BF3062" s="2">
        <v>-1</v>
      </c>
      <c r="BG3062" s="2">
        <v>696</v>
      </c>
      <c r="BH3062" s="2">
        <v>1</v>
      </c>
    </row>
    <row r="3063" spans="1:60" hidden="1" x14ac:dyDescent="0.25">
      <c r="A3063" s="2" t="b">
        <v>0</v>
      </c>
      <c r="B3063" s="2" t="s">
        <v>1981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3">
        <v>696</v>
      </c>
      <c r="I3063" s="3">
        <f t="shared" si="47"/>
        <v>725</v>
      </c>
      <c r="J3063" s="2" t="s">
        <v>2527</v>
      </c>
      <c r="K3063" s="2" t="s">
        <v>2528</v>
      </c>
      <c r="L3063" s="2" t="s">
        <v>5827</v>
      </c>
      <c r="M3063" s="2">
        <v>2</v>
      </c>
      <c r="N3063" s="2" t="s">
        <v>2487</v>
      </c>
      <c r="O3063" s="2" t="s">
        <v>2488</v>
      </c>
      <c r="P3063" s="2" t="s">
        <v>2489</v>
      </c>
      <c r="Q3063" s="2" t="s">
        <v>2490</v>
      </c>
      <c r="R3063" s="2">
        <v>0</v>
      </c>
      <c r="S3063" s="2">
        <v>5</v>
      </c>
      <c r="T3063" s="2">
        <v>5</v>
      </c>
      <c r="U3063" s="2" t="s">
        <v>181</v>
      </c>
      <c r="V3063" s="2">
        <v>0</v>
      </c>
      <c r="W3063" s="2">
        <v>1</v>
      </c>
      <c r="X3063" s="2">
        <v>1</v>
      </c>
      <c r="Y3063" s="2">
        <v>1</v>
      </c>
      <c r="Z3063" s="2">
        <v>1307.56152</v>
      </c>
      <c r="AA3063" s="2">
        <v>6533.7785100000001</v>
      </c>
      <c r="AB3063" s="2">
        <v>6534.7959700000001</v>
      </c>
      <c r="AC3063" s="2">
        <v>-155.69999999999999</v>
      </c>
      <c r="AD3063" s="2">
        <v>-0.20349</v>
      </c>
      <c r="AE3063" s="2" t="s">
        <v>68</v>
      </c>
      <c r="AF3063" s="2">
        <v>0</v>
      </c>
      <c r="AG3063" s="2">
        <v>0</v>
      </c>
      <c r="AH3063" s="2">
        <v>81869.8046875</v>
      </c>
      <c r="AI3063" s="2" t="s">
        <v>69</v>
      </c>
      <c r="AJ3063" s="2" t="s">
        <v>70</v>
      </c>
      <c r="AK3063" s="2">
        <v>22.6877</v>
      </c>
      <c r="AL3063" s="2">
        <v>200</v>
      </c>
      <c r="AM3063" s="2">
        <v>123.86369999999999</v>
      </c>
      <c r="AN3063" s="2">
        <v>20098</v>
      </c>
      <c r="AO3063" s="2">
        <v>20098</v>
      </c>
      <c r="AP3063" s="2" t="s">
        <v>7156</v>
      </c>
      <c r="AQ3063" s="2" t="s">
        <v>72</v>
      </c>
      <c r="AR3063" s="2" t="s">
        <v>73</v>
      </c>
      <c r="AS3063" s="2">
        <v>0</v>
      </c>
      <c r="AT3063" s="2">
        <v>4</v>
      </c>
      <c r="AU3063" s="2">
        <v>4</v>
      </c>
      <c r="AV3063" s="2">
        <v>4</v>
      </c>
      <c r="AW3063" s="2">
        <v>0.99816938955529899</v>
      </c>
      <c r="AX3063" s="2">
        <v>0.44132783218404997</v>
      </c>
      <c r="AY3063" s="2">
        <v>0.43941309285572699</v>
      </c>
      <c r="AZ3063" s="2">
        <v>0.54747359536515305</v>
      </c>
      <c r="BA3063" s="2">
        <v>0.99816938955529899</v>
      </c>
      <c r="BB3063" s="2">
        <v>0.55394055058331504</v>
      </c>
      <c r="BC3063" s="2">
        <v>0.54916217043432902</v>
      </c>
      <c r="BD3063" s="2">
        <v>0.55518014892003698</v>
      </c>
      <c r="BE3063" s="2" t="s">
        <v>1127</v>
      </c>
      <c r="BF3063" s="2">
        <v>-1</v>
      </c>
      <c r="BG3063" s="2">
        <v>696</v>
      </c>
      <c r="BH3063" s="2">
        <v>1</v>
      </c>
    </row>
    <row r="3064" spans="1:60" hidden="1" x14ac:dyDescent="0.25">
      <c r="A3064" s="2" t="b">
        <v>0</v>
      </c>
      <c r="B3064" s="2" t="s">
        <v>1981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3">
        <v>15</v>
      </c>
      <c r="I3064" s="3">
        <f t="shared" si="47"/>
        <v>18</v>
      </c>
      <c r="J3064" s="2" t="s">
        <v>6191</v>
      </c>
      <c r="K3064" s="2" t="s">
        <v>6192</v>
      </c>
      <c r="L3064" s="2" t="s">
        <v>7157</v>
      </c>
      <c r="M3064" s="2">
        <v>1</v>
      </c>
      <c r="N3064" s="2" t="s">
        <v>2005</v>
      </c>
      <c r="O3064" s="2" t="s">
        <v>2006</v>
      </c>
      <c r="P3064" s="2" t="s">
        <v>2005</v>
      </c>
      <c r="Q3064" s="2" t="s">
        <v>2006</v>
      </c>
      <c r="R3064" s="2">
        <v>0</v>
      </c>
      <c r="S3064" s="2">
        <v>3</v>
      </c>
      <c r="T3064" s="2">
        <v>3</v>
      </c>
      <c r="U3064" s="2" t="s">
        <v>181</v>
      </c>
      <c r="V3064" s="2">
        <v>0</v>
      </c>
      <c r="W3064" s="2">
        <v>1</v>
      </c>
      <c r="X3064" s="2">
        <v>1</v>
      </c>
      <c r="Y3064" s="2">
        <v>1</v>
      </c>
      <c r="Z3064" s="2">
        <v>1167.0809300000001</v>
      </c>
      <c r="AA3064" s="2">
        <v>3499.2282399999999</v>
      </c>
      <c r="AB3064" s="2">
        <v>3499.2450699999999</v>
      </c>
      <c r="AC3064" s="2">
        <v>-4.8099999999999996</v>
      </c>
      <c r="AD3064" s="2">
        <v>-5.6100000000000004E-3</v>
      </c>
      <c r="AE3064" s="2" t="s">
        <v>68</v>
      </c>
      <c r="AF3064" s="2">
        <v>0</v>
      </c>
      <c r="AG3064" s="2">
        <v>0</v>
      </c>
      <c r="AH3064" s="2">
        <v>98360.0859375</v>
      </c>
      <c r="AI3064" s="2" t="s">
        <v>69</v>
      </c>
      <c r="AJ3064" s="2" t="s">
        <v>70</v>
      </c>
      <c r="AK3064" s="2">
        <v>29.372129999999999</v>
      </c>
      <c r="AL3064" s="2">
        <v>200</v>
      </c>
      <c r="AM3064" s="2">
        <v>59.015799999999999</v>
      </c>
      <c r="AN3064" s="2">
        <v>9501</v>
      </c>
      <c r="AO3064" s="2">
        <v>9501</v>
      </c>
      <c r="AP3064" s="2" t="s">
        <v>3242</v>
      </c>
      <c r="AQ3064" s="2" t="s">
        <v>72</v>
      </c>
      <c r="AR3064" s="2" t="s">
        <v>73</v>
      </c>
      <c r="AS3064" s="2">
        <v>0</v>
      </c>
      <c r="AT3064" s="2">
        <v>97.8</v>
      </c>
      <c r="AU3064" s="2">
        <v>18</v>
      </c>
      <c r="AV3064" s="2">
        <v>18</v>
      </c>
      <c r="AW3064" s="2">
        <v>0.99822053411539902</v>
      </c>
      <c r="AX3064" s="2">
        <v>0.44132783218404997</v>
      </c>
      <c r="AY3064" s="2">
        <v>0.43944373098751599</v>
      </c>
      <c r="AZ3064" s="2">
        <v>0.60636513373680301</v>
      </c>
      <c r="BA3064" s="2">
        <v>0.99822053411539902</v>
      </c>
      <c r="BB3064" s="2">
        <v>0.55394055058331504</v>
      </c>
      <c r="BC3064" s="2">
        <v>0.54913110429285605</v>
      </c>
      <c r="BD3064" s="2">
        <v>0.60917119860449298</v>
      </c>
      <c r="BE3064" s="2" t="s">
        <v>1338</v>
      </c>
      <c r="BF3064" s="2">
        <v>0</v>
      </c>
      <c r="BG3064" s="2">
        <v>15</v>
      </c>
      <c r="BH3064" s="2">
        <v>1</v>
      </c>
    </row>
    <row r="3065" spans="1:60" hidden="1" x14ac:dyDescent="0.25">
      <c r="A3065" s="2" t="b">
        <v>0</v>
      </c>
      <c r="B3065" s="2" t="s">
        <v>1981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3">
        <v>180</v>
      </c>
      <c r="I3065" s="3">
        <f t="shared" si="47"/>
        <v>185</v>
      </c>
      <c r="J3065" s="2" t="s">
        <v>7158</v>
      </c>
      <c r="K3065" s="2" t="s">
        <v>7159</v>
      </c>
      <c r="L3065" s="2" t="s">
        <v>2288</v>
      </c>
      <c r="M3065" s="2">
        <v>1</v>
      </c>
      <c r="N3065" s="2" t="s">
        <v>2971</v>
      </c>
      <c r="O3065" s="2" t="s">
        <v>2972</v>
      </c>
      <c r="P3065" s="2" t="s">
        <v>2971</v>
      </c>
      <c r="Q3065" s="2" t="s">
        <v>2972</v>
      </c>
      <c r="R3065" s="2">
        <v>2</v>
      </c>
      <c r="S3065" s="2">
        <v>3</v>
      </c>
      <c r="T3065" s="2">
        <v>3</v>
      </c>
      <c r="U3065" s="2" t="s">
        <v>181</v>
      </c>
      <c r="V3065" s="2">
        <v>0</v>
      </c>
      <c r="W3065" s="2">
        <v>1</v>
      </c>
      <c r="X3065" s="2">
        <v>1</v>
      </c>
      <c r="Y3065" s="2">
        <v>1</v>
      </c>
      <c r="Z3065" s="2">
        <v>1401.8885499999999</v>
      </c>
      <c r="AA3065" s="2">
        <v>4203.6511</v>
      </c>
      <c r="AB3065" s="2">
        <v>4204.6536999999998</v>
      </c>
      <c r="AC3065" s="2">
        <v>-238.45</v>
      </c>
      <c r="AD3065" s="2">
        <v>-0.3342</v>
      </c>
      <c r="AE3065" s="2" t="s">
        <v>68</v>
      </c>
      <c r="AF3065" s="2">
        <v>0</v>
      </c>
      <c r="AG3065" s="2">
        <v>0</v>
      </c>
      <c r="AH3065" s="2">
        <v>82357.671875</v>
      </c>
      <c r="AI3065" s="2" t="s">
        <v>69</v>
      </c>
      <c r="AJ3065" s="2" t="s">
        <v>70</v>
      </c>
      <c r="AK3065" s="2">
        <v>26.996729999999999</v>
      </c>
      <c r="AL3065" s="2">
        <v>198.85300000000001</v>
      </c>
      <c r="AM3065" s="2">
        <v>94.992999999999995</v>
      </c>
      <c r="AN3065" s="2">
        <v>15281</v>
      </c>
      <c r="AO3065" s="2">
        <v>15281</v>
      </c>
      <c r="AP3065" s="2" t="s">
        <v>5699</v>
      </c>
      <c r="AQ3065" s="2" t="s">
        <v>72</v>
      </c>
      <c r="AR3065" s="2" t="s">
        <v>73</v>
      </c>
      <c r="AS3065" s="2">
        <v>0</v>
      </c>
      <c r="AT3065" s="2">
        <v>91.3</v>
      </c>
      <c r="AU3065" s="2">
        <v>4.4000000000000004</v>
      </c>
      <c r="AV3065" s="2">
        <v>4.4000000000000004</v>
      </c>
      <c r="AW3065" s="2">
        <v>0.99822074476144196</v>
      </c>
      <c r="AX3065" s="2">
        <v>0.44132783218404997</v>
      </c>
      <c r="AY3065" s="2">
        <v>0.43933264814629303</v>
      </c>
      <c r="AZ3065" s="2">
        <v>0.60611131828751297</v>
      </c>
      <c r="BA3065" s="2">
        <v>0.99822074476144196</v>
      </c>
      <c r="BB3065" s="2">
        <v>0.55394055058331504</v>
      </c>
      <c r="BC3065" s="2">
        <v>0.54895765796090801</v>
      </c>
      <c r="BD3065" s="2">
        <v>0.608915029061605</v>
      </c>
      <c r="BE3065" s="2" t="s">
        <v>2289</v>
      </c>
      <c r="BF3065" s="2">
        <v>-1</v>
      </c>
      <c r="BG3065" s="2">
        <v>180</v>
      </c>
      <c r="BH3065" s="2">
        <v>1</v>
      </c>
    </row>
    <row r="3066" spans="1:60" hidden="1" x14ac:dyDescent="0.25">
      <c r="A3066" s="2" t="b">
        <v>0</v>
      </c>
      <c r="B3066" s="2" t="s">
        <v>1981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3">
        <v>72</v>
      </c>
      <c r="I3066" s="3">
        <f t="shared" si="47"/>
        <v>76</v>
      </c>
      <c r="J3066" s="2" t="s">
        <v>4274</v>
      </c>
      <c r="K3066" s="2" t="s">
        <v>4275</v>
      </c>
      <c r="L3066" s="2" t="s">
        <v>3658</v>
      </c>
      <c r="M3066" s="2">
        <v>2</v>
      </c>
      <c r="N3066" s="2" t="s">
        <v>2224</v>
      </c>
      <c r="O3066" s="2" t="s">
        <v>2225</v>
      </c>
      <c r="P3066" s="2" t="s">
        <v>2226</v>
      </c>
      <c r="Q3066" s="2" t="s">
        <v>2227</v>
      </c>
      <c r="R3066" s="2">
        <v>0</v>
      </c>
      <c r="S3066" s="2">
        <v>5</v>
      </c>
      <c r="T3066" s="2">
        <v>5</v>
      </c>
      <c r="U3066" s="2" t="s">
        <v>181</v>
      </c>
      <c r="V3066" s="2">
        <v>0</v>
      </c>
      <c r="W3066" s="2">
        <v>1</v>
      </c>
      <c r="X3066" s="2">
        <v>1</v>
      </c>
      <c r="Y3066" s="2">
        <v>1</v>
      </c>
      <c r="Z3066" s="2">
        <v>886.52710000000002</v>
      </c>
      <c r="AA3066" s="2">
        <v>4428.6063899999999</v>
      </c>
      <c r="AB3066" s="2">
        <v>4428.62291</v>
      </c>
      <c r="AC3066" s="2">
        <v>-3.73</v>
      </c>
      <c r="AD3066" s="2">
        <v>-3.3E-3</v>
      </c>
      <c r="AE3066" s="2" t="s">
        <v>68</v>
      </c>
      <c r="AF3066" s="2">
        <v>0</v>
      </c>
      <c r="AG3066" s="2">
        <v>0</v>
      </c>
      <c r="AH3066" s="2">
        <v>69793</v>
      </c>
      <c r="AI3066" s="2" t="s">
        <v>69</v>
      </c>
      <c r="AJ3066" s="2" t="s">
        <v>70</v>
      </c>
      <c r="AK3066" s="2">
        <v>16.973849999999999</v>
      </c>
      <c r="AL3066" s="2">
        <v>200</v>
      </c>
      <c r="AM3066" s="2">
        <v>26.278300000000002</v>
      </c>
      <c r="AN3066" s="2">
        <v>3837</v>
      </c>
      <c r="AO3066" s="2">
        <v>3837</v>
      </c>
      <c r="AP3066" s="2" t="s">
        <v>3992</v>
      </c>
      <c r="AQ3066" s="2" t="s">
        <v>72</v>
      </c>
      <c r="AR3066" s="2" t="s">
        <v>73</v>
      </c>
      <c r="AS3066" s="2">
        <v>0</v>
      </c>
      <c r="AT3066" s="2">
        <v>51.4</v>
      </c>
      <c r="AU3066" s="2">
        <v>12</v>
      </c>
      <c r="AV3066" s="2">
        <v>12</v>
      </c>
      <c r="AW3066" s="2">
        <v>0.99826079609418705</v>
      </c>
      <c r="AX3066" s="2">
        <v>0.44132783218404997</v>
      </c>
      <c r="AY3066" s="2">
        <v>0.439474338148235</v>
      </c>
      <c r="AZ3066" s="2">
        <v>0.60627612526041297</v>
      </c>
      <c r="BA3066" s="2">
        <v>0.99826079609418705</v>
      </c>
      <c r="BB3066" s="2">
        <v>0.55394055058331504</v>
      </c>
      <c r="BC3066" s="2">
        <v>0.54910007738869304</v>
      </c>
      <c r="BD3066" s="2">
        <v>0.60907941954268896</v>
      </c>
      <c r="BE3066" s="2" t="s">
        <v>3659</v>
      </c>
      <c r="BF3066" s="2">
        <v>0</v>
      </c>
      <c r="BG3066" s="2">
        <v>72</v>
      </c>
      <c r="BH3066" s="2">
        <v>1</v>
      </c>
    </row>
    <row r="3067" spans="1:60" hidden="1" x14ac:dyDescent="0.25">
      <c r="A3067" s="2" t="b">
        <v>0</v>
      </c>
      <c r="B3067" s="2" t="s">
        <v>1981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3">
        <v>254</v>
      </c>
      <c r="I3067" s="3">
        <f t="shared" si="47"/>
        <v>268</v>
      </c>
      <c r="J3067" s="2" t="s">
        <v>7089</v>
      </c>
      <c r="K3067" s="2" t="s">
        <v>7090</v>
      </c>
      <c r="L3067" s="2" t="s">
        <v>1327</v>
      </c>
      <c r="M3067" s="2">
        <v>1</v>
      </c>
      <c r="N3067" s="2" t="s">
        <v>6286</v>
      </c>
      <c r="O3067" s="2" t="s">
        <v>6287</v>
      </c>
      <c r="P3067" s="2" t="s">
        <v>6286</v>
      </c>
      <c r="Q3067" s="2" t="s">
        <v>6287</v>
      </c>
      <c r="R3067" s="2">
        <v>1</v>
      </c>
      <c r="S3067" s="2">
        <v>4</v>
      </c>
      <c r="T3067" s="2">
        <v>4</v>
      </c>
      <c r="U3067" s="2" t="s">
        <v>181</v>
      </c>
      <c r="V3067" s="2">
        <v>0</v>
      </c>
      <c r="W3067" s="2">
        <v>1</v>
      </c>
      <c r="X3067" s="2">
        <v>1</v>
      </c>
      <c r="Y3067" s="2">
        <v>1</v>
      </c>
      <c r="Z3067" s="2">
        <v>955.36926000000005</v>
      </c>
      <c r="AA3067" s="2">
        <v>3818.4552199999998</v>
      </c>
      <c r="AB3067" s="2">
        <v>3818.4692300000002</v>
      </c>
      <c r="AC3067" s="2">
        <v>-3.67</v>
      </c>
      <c r="AD3067" s="2">
        <v>-3.5000000000000001E-3</v>
      </c>
      <c r="AE3067" s="2" t="s">
        <v>68</v>
      </c>
      <c r="AF3067" s="2">
        <v>0</v>
      </c>
      <c r="AG3067" s="2">
        <v>0</v>
      </c>
      <c r="AH3067" s="2">
        <v>130905.515625</v>
      </c>
      <c r="AI3067" s="2" t="s">
        <v>69</v>
      </c>
      <c r="AJ3067" s="2" t="s">
        <v>70</v>
      </c>
      <c r="AK3067" s="2">
        <v>15.26699</v>
      </c>
      <c r="AL3067" s="2">
        <v>200</v>
      </c>
      <c r="AM3067" s="2">
        <v>65.650999999999996</v>
      </c>
      <c r="AN3067" s="2">
        <v>10548</v>
      </c>
      <c r="AO3067" s="2">
        <v>10548</v>
      </c>
      <c r="AP3067" s="2" t="s">
        <v>180</v>
      </c>
      <c r="AQ3067" s="2" t="s">
        <v>72</v>
      </c>
      <c r="AR3067" s="2" t="s">
        <v>73</v>
      </c>
      <c r="AS3067" s="2">
        <v>0</v>
      </c>
      <c r="AT3067" s="2">
        <v>75.900000000000006</v>
      </c>
      <c r="AU3067" s="2">
        <v>9.6</v>
      </c>
      <c r="AV3067" s="2">
        <v>4.3</v>
      </c>
      <c r="AW3067" s="2">
        <v>0.99827070250157202</v>
      </c>
      <c r="AX3067" s="2">
        <v>0.44132783218404997</v>
      </c>
      <c r="AY3067" s="2">
        <v>0.43961595655341201</v>
      </c>
      <c r="AZ3067" s="2">
        <v>0.60882475142873305</v>
      </c>
      <c r="BA3067" s="2">
        <v>0.99827070250157202</v>
      </c>
      <c r="BB3067" s="2">
        <v>0.55394055058331504</v>
      </c>
      <c r="BC3067" s="2">
        <v>0.54924240690522697</v>
      </c>
      <c r="BD3067" s="2">
        <v>0.61167942831716005</v>
      </c>
      <c r="BE3067" s="2" t="s">
        <v>1316</v>
      </c>
      <c r="BF3067" s="2">
        <v>0</v>
      </c>
      <c r="BG3067" s="2">
        <v>254</v>
      </c>
      <c r="BH3067" s="2">
        <v>1</v>
      </c>
    </row>
    <row r="3068" spans="1:60" hidden="1" x14ac:dyDescent="0.25">
      <c r="A3068" s="2" t="b">
        <v>0</v>
      </c>
      <c r="B3068" s="2" t="s">
        <v>1981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3">
        <v>101</v>
      </c>
      <c r="I3068" s="3">
        <f t="shared" si="47"/>
        <v>104</v>
      </c>
      <c r="J3068" s="2" t="s">
        <v>6186</v>
      </c>
      <c r="K3068" s="2" t="s">
        <v>6187</v>
      </c>
      <c r="L3068" s="2" t="s">
        <v>7160</v>
      </c>
      <c r="M3068" s="2">
        <v>2</v>
      </c>
      <c r="N3068" s="2" t="s">
        <v>1349</v>
      </c>
      <c r="O3068" s="2" t="s">
        <v>1350</v>
      </c>
      <c r="P3068" s="2" t="s">
        <v>1351</v>
      </c>
      <c r="Q3068" s="2" t="s">
        <v>1352</v>
      </c>
      <c r="R3068" s="2">
        <v>0</v>
      </c>
      <c r="S3068" s="2">
        <v>6</v>
      </c>
      <c r="T3068" s="2">
        <v>6</v>
      </c>
      <c r="U3068" s="2" t="s">
        <v>181</v>
      </c>
      <c r="V3068" s="2">
        <v>0</v>
      </c>
      <c r="W3068" s="2">
        <v>1</v>
      </c>
      <c r="X3068" s="2">
        <v>1</v>
      </c>
      <c r="Y3068" s="2">
        <v>1</v>
      </c>
      <c r="Z3068" s="2">
        <v>1492.70569</v>
      </c>
      <c r="AA3068" s="2">
        <v>8951.1977499999994</v>
      </c>
      <c r="AB3068" s="2">
        <v>8950.1838399999997</v>
      </c>
      <c r="AC3068" s="2">
        <v>113.28</v>
      </c>
      <c r="AD3068" s="2">
        <v>0.16897999999999999</v>
      </c>
      <c r="AE3068" s="2" t="s">
        <v>68</v>
      </c>
      <c r="AF3068" s="2">
        <v>0</v>
      </c>
      <c r="AG3068" s="2">
        <v>0</v>
      </c>
      <c r="AH3068" s="2">
        <v>171999.265625</v>
      </c>
      <c r="AI3068" s="2" t="s">
        <v>69</v>
      </c>
      <c r="AJ3068" s="2" t="s">
        <v>70</v>
      </c>
      <c r="AK3068" s="2">
        <v>43.153500000000001</v>
      </c>
      <c r="AL3068" s="2">
        <v>200</v>
      </c>
      <c r="AM3068" s="2">
        <v>127.40770000000001</v>
      </c>
      <c r="AN3068" s="2">
        <v>20664</v>
      </c>
      <c r="AO3068" s="2">
        <v>20664</v>
      </c>
      <c r="AP3068" s="2" t="s">
        <v>7161</v>
      </c>
      <c r="AQ3068" s="2" t="s">
        <v>72</v>
      </c>
      <c r="AR3068" s="2" t="s">
        <v>73</v>
      </c>
      <c r="AS3068" s="2">
        <v>0</v>
      </c>
      <c r="AT3068" s="2">
        <v>37</v>
      </c>
      <c r="AU3068" s="2">
        <v>37</v>
      </c>
      <c r="AV3068" s="2">
        <v>0</v>
      </c>
      <c r="AW3068" s="2">
        <v>0.99830005128427501</v>
      </c>
      <c r="AX3068" s="2">
        <v>0.44132783218404997</v>
      </c>
      <c r="AY3068" s="2">
        <v>0.439757503416077</v>
      </c>
      <c r="AZ3068" s="2">
        <v>0.59426226802084403</v>
      </c>
      <c r="BA3068" s="2">
        <v>0.99830005128427501</v>
      </c>
      <c r="BB3068" s="2">
        <v>0.55394055058331504</v>
      </c>
      <c r="BC3068" s="2">
        <v>0.54938464659562503</v>
      </c>
      <c r="BD3068" s="2">
        <v>0.59889854984403201</v>
      </c>
      <c r="BE3068" s="2" t="s">
        <v>7162</v>
      </c>
      <c r="BF3068" s="2">
        <v>1</v>
      </c>
      <c r="BG3068" s="2">
        <v>101</v>
      </c>
      <c r="BH3068" s="2">
        <v>1</v>
      </c>
    </row>
    <row r="3069" spans="1:60" hidden="1" x14ac:dyDescent="0.25">
      <c r="A3069" s="2" t="b">
        <v>0</v>
      </c>
      <c r="B3069" s="2" t="s">
        <v>1981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3">
        <v>90</v>
      </c>
      <c r="I3069" s="3">
        <f t="shared" si="47"/>
        <v>95</v>
      </c>
      <c r="J3069" s="2" t="s">
        <v>3109</v>
      </c>
      <c r="K3069" s="2" t="s">
        <v>3110</v>
      </c>
      <c r="L3069" s="2" t="s">
        <v>2014</v>
      </c>
      <c r="M3069" s="2">
        <v>2</v>
      </c>
      <c r="N3069" s="2" t="s">
        <v>3112</v>
      </c>
      <c r="O3069" s="2" t="s">
        <v>3113</v>
      </c>
      <c r="P3069" s="2" t="s">
        <v>3114</v>
      </c>
      <c r="Q3069" s="2" t="s">
        <v>3115</v>
      </c>
      <c r="R3069" s="2">
        <v>0</v>
      </c>
      <c r="S3069" s="2">
        <v>4</v>
      </c>
      <c r="T3069" s="2">
        <v>4</v>
      </c>
      <c r="U3069" s="2" t="s">
        <v>181</v>
      </c>
      <c r="V3069" s="2">
        <v>0</v>
      </c>
      <c r="W3069" s="2">
        <v>1</v>
      </c>
      <c r="X3069" s="2">
        <v>1</v>
      </c>
      <c r="Y3069" s="2">
        <v>1</v>
      </c>
      <c r="Z3069" s="2">
        <v>1114.6951899999999</v>
      </c>
      <c r="AA3069" s="2">
        <v>4455.75893</v>
      </c>
      <c r="AB3069" s="2">
        <v>4456.7521399999996</v>
      </c>
      <c r="AC3069" s="2">
        <v>-222.85</v>
      </c>
      <c r="AD3069" s="2">
        <v>-0.24829999999999999</v>
      </c>
      <c r="AE3069" s="2" t="s">
        <v>68</v>
      </c>
      <c r="AF3069" s="2">
        <v>0</v>
      </c>
      <c r="AG3069" s="2">
        <v>0</v>
      </c>
      <c r="AH3069" s="2">
        <v>63100.7265625</v>
      </c>
      <c r="AI3069" s="2" t="s">
        <v>69</v>
      </c>
      <c r="AJ3069" s="2" t="s">
        <v>70</v>
      </c>
      <c r="AK3069" s="2">
        <v>14.00296</v>
      </c>
      <c r="AL3069" s="2">
        <v>200</v>
      </c>
      <c r="AM3069" s="2">
        <v>85.667199999999994</v>
      </c>
      <c r="AN3069" s="2">
        <v>13808</v>
      </c>
      <c r="AO3069" s="2">
        <v>13808</v>
      </c>
      <c r="AP3069" s="2" t="s">
        <v>2132</v>
      </c>
      <c r="AQ3069" s="2" t="s">
        <v>72</v>
      </c>
      <c r="AR3069" s="2" t="s">
        <v>73</v>
      </c>
      <c r="AS3069" s="2">
        <v>0</v>
      </c>
      <c r="AT3069" s="2">
        <v>61.7</v>
      </c>
      <c r="AU3069" s="2">
        <v>1.6</v>
      </c>
      <c r="AV3069" s="2">
        <v>1.6</v>
      </c>
      <c r="AW3069" s="2">
        <v>0.99838160903178597</v>
      </c>
      <c r="AX3069" s="2">
        <v>0.44132783218404997</v>
      </c>
      <c r="AY3069" s="2">
        <v>0.44004038273061402</v>
      </c>
      <c r="AZ3069" s="2">
        <v>0.381735124955696</v>
      </c>
      <c r="BA3069" s="2">
        <v>0.99838160903178597</v>
      </c>
      <c r="BB3069" s="2">
        <v>0.55394055058331504</v>
      </c>
      <c r="BC3069" s="2">
        <v>0.54966885683794198</v>
      </c>
      <c r="BD3069" s="2">
        <v>0.399617552617825</v>
      </c>
      <c r="BE3069" s="2" t="s">
        <v>2018</v>
      </c>
      <c r="BF3069" s="2">
        <v>-1</v>
      </c>
      <c r="BG3069" s="2">
        <v>90</v>
      </c>
      <c r="BH3069" s="2">
        <v>1</v>
      </c>
    </row>
    <row r="3070" spans="1:60" hidden="1" x14ac:dyDescent="0.25">
      <c r="A3070" s="2" t="b">
        <v>0</v>
      </c>
      <c r="B3070" s="2" t="s">
        <v>1981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3">
        <v>444</v>
      </c>
      <c r="I3070" s="3">
        <f t="shared" si="47"/>
        <v>458</v>
      </c>
      <c r="J3070" s="2" t="s">
        <v>4426</v>
      </c>
      <c r="K3070" s="2" t="s">
        <v>4599</v>
      </c>
      <c r="L3070" s="2" t="s">
        <v>5417</v>
      </c>
      <c r="M3070" s="2">
        <v>1</v>
      </c>
      <c r="N3070" s="2" t="s">
        <v>2936</v>
      </c>
      <c r="O3070" s="2" t="s">
        <v>2937</v>
      </c>
      <c r="P3070" s="2" t="s">
        <v>2936</v>
      </c>
      <c r="Q3070" s="2" t="s">
        <v>2937</v>
      </c>
      <c r="R3070" s="2">
        <v>1</v>
      </c>
      <c r="S3070" s="2">
        <v>4</v>
      </c>
      <c r="T3070" s="2">
        <v>4</v>
      </c>
      <c r="U3070" s="2" t="s">
        <v>181</v>
      </c>
      <c r="V3070" s="2">
        <v>0</v>
      </c>
      <c r="W3070" s="2">
        <v>1</v>
      </c>
      <c r="X3070" s="2">
        <v>1</v>
      </c>
      <c r="Y3070" s="2">
        <v>1</v>
      </c>
      <c r="Z3070" s="2">
        <v>1151.21606</v>
      </c>
      <c r="AA3070" s="2">
        <v>4601.8424299999997</v>
      </c>
      <c r="AB3070" s="2">
        <v>4601.8547200000003</v>
      </c>
      <c r="AC3070" s="2">
        <v>-2.67</v>
      </c>
      <c r="AD3070" s="2">
        <v>-3.0699999999999998E-3</v>
      </c>
      <c r="AE3070" s="2" t="s">
        <v>68</v>
      </c>
      <c r="AF3070" s="2">
        <v>0</v>
      </c>
      <c r="AG3070" s="2">
        <v>0</v>
      </c>
      <c r="AH3070" s="2">
        <v>536848.375</v>
      </c>
      <c r="AI3070" s="2" t="s">
        <v>69</v>
      </c>
      <c r="AJ3070" s="2" t="s">
        <v>70</v>
      </c>
      <c r="AK3070" s="2">
        <v>5.8209169999999997</v>
      </c>
      <c r="AL3070" s="2">
        <v>130.72800000000001</v>
      </c>
      <c r="AM3070" s="2">
        <v>99.259</v>
      </c>
      <c r="AN3070" s="2">
        <v>15998</v>
      </c>
      <c r="AO3070" s="2">
        <v>15998</v>
      </c>
      <c r="AP3070" s="2" t="s">
        <v>1482</v>
      </c>
      <c r="AQ3070" s="2" t="s">
        <v>72</v>
      </c>
      <c r="AR3070" s="2" t="s">
        <v>73</v>
      </c>
      <c r="AS3070" s="2">
        <v>0</v>
      </c>
      <c r="AT3070" s="2">
        <v>68.099999999999994</v>
      </c>
      <c r="AU3070" s="2">
        <v>7.9</v>
      </c>
      <c r="AV3070" s="2">
        <v>7.9</v>
      </c>
      <c r="AW3070" s="2">
        <v>0.99838996027233196</v>
      </c>
      <c r="AX3070" s="2">
        <v>0.44132783218404997</v>
      </c>
      <c r="AY3070" s="2">
        <v>0.43992931751818998</v>
      </c>
      <c r="AZ3070" s="2">
        <v>0.53349570441560901</v>
      </c>
      <c r="BA3070" s="2">
        <v>0.99838996027233196</v>
      </c>
      <c r="BB3070" s="2">
        <v>0.55394055058331504</v>
      </c>
      <c r="BC3070" s="2">
        <v>0.54949556905751695</v>
      </c>
      <c r="BD3070" s="2">
        <v>0.54511508742283199</v>
      </c>
      <c r="BE3070" s="2" t="s">
        <v>1401</v>
      </c>
      <c r="BF3070" s="2">
        <v>0</v>
      </c>
      <c r="BG3070" s="2">
        <v>444</v>
      </c>
      <c r="BH3070" s="2">
        <v>1</v>
      </c>
    </row>
    <row r="3071" spans="1:60" hidden="1" x14ac:dyDescent="0.25">
      <c r="A3071" s="2" t="b">
        <v>0</v>
      </c>
      <c r="B3071" s="2" t="s">
        <v>1981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3">
        <v>367</v>
      </c>
      <c r="I3071" s="3">
        <f t="shared" si="47"/>
        <v>373</v>
      </c>
      <c r="J3071" s="2" t="s">
        <v>2732</v>
      </c>
      <c r="K3071" s="2" t="s">
        <v>2733</v>
      </c>
      <c r="L3071" s="2" t="s">
        <v>7163</v>
      </c>
      <c r="M3071" s="2">
        <v>1</v>
      </c>
      <c r="N3071" s="2" t="s">
        <v>2735</v>
      </c>
      <c r="O3071" s="2" t="s">
        <v>2736</v>
      </c>
      <c r="P3071" s="2" t="s">
        <v>2735</v>
      </c>
      <c r="Q3071" s="2" t="s">
        <v>2736</v>
      </c>
      <c r="R3071" s="2">
        <v>0</v>
      </c>
      <c r="S3071" s="2">
        <v>4</v>
      </c>
      <c r="T3071" s="2">
        <v>4</v>
      </c>
      <c r="U3071" s="2" t="s">
        <v>181</v>
      </c>
      <c r="V3071" s="2">
        <v>0</v>
      </c>
      <c r="W3071" s="2">
        <v>1</v>
      </c>
      <c r="X3071" s="2">
        <v>1</v>
      </c>
      <c r="Y3071" s="2">
        <v>1</v>
      </c>
      <c r="Z3071" s="2">
        <v>1110.67444</v>
      </c>
      <c r="AA3071" s="2">
        <v>4439.6759199999997</v>
      </c>
      <c r="AB3071" s="2">
        <v>4440.6494000000002</v>
      </c>
      <c r="AC3071" s="2">
        <v>-219.22</v>
      </c>
      <c r="AD3071" s="2">
        <v>-0.24337</v>
      </c>
      <c r="AE3071" s="2" t="s">
        <v>68</v>
      </c>
      <c r="AF3071" s="2">
        <v>0</v>
      </c>
      <c r="AG3071" s="2">
        <v>0</v>
      </c>
      <c r="AH3071" s="2">
        <v>140632.796875</v>
      </c>
      <c r="AI3071" s="2" t="s">
        <v>69</v>
      </c>
      <c r="AJ3071" s="2" t="s">
        <v>70</v>
      </c>
      <c r="AK3071" s="2">
        <v>30.32141</v>
      </c>
      <c r="AL3071" s="2">
        <v>200</v>
      </c>
      <c r="AM3071" s="2">
        <v>47.269799999999996</v>
      </c>
      <c r="AN3071" s="2">
        <v>7580</v>
      </c>
      <c r="AO3071" s="2">
        <v>7580</v>
      </c>
      <c r="AP3071" s="2" t="s">
        <v>3930</v>
      </c>
      <c r="AQ3071" s="2" t="s">
        <v>72</v>
      </c>
      <c r="AR3071" s="2" t="s">
        <v>73</v>
      </c>
      <c r="AS3071" s="2">
        <v>0</v>
      </c>
      <c r="AT3071" s="2">
        <v>115.9</v>
      </c>
      <c r="AU3071" s="2">
        <v>29.4</v>
      </c>
      <c r="AV3071" s="2">
        <v>29.4</v>
      </c>
      <c r="AW3071" s="2">
        <v>0.99840813187817701</v>
      </c>
      <c r="AX3071" s="2">
        <v>0.44132783218404997</v>
      </c>
      <c r="AY3071" s="2">
        <v>0.43970735520415299</v>
      </c>
      <c r="AZ3071" s="2">
        <v>0.60676971973381899</v>
      </c>
      <c r="BA3071" s="2">
        <v>0.99840813187817701</v>
      </c>
      <c r="BB3071" s="2">
        <v>0.55394055058331504</v>
      </c>
      <c r="BC3071" s="2">
        <v>0.54914932107280001</v>
      </c>
      <c r="BD3071" s="2">
        <v>0.60957176282234404</v>
      </c>
      <c r="BE3071" s="2" t="s">
        <v>2238</v>
      </c>
      <c r="BF3071" s="2">
        <v>-1</v>
      </c>
      <c r="BG3071" s="2">
        <v>367</v>
      </c>
      <c r="BH3071" s="2">
        <v>1</v>
      </c>
    </row>
    <row r="3072" spans="1:60" hidden="1" x14ac:dyDescent="0.25">
      <c r="A3072" s="2" t="b">
        <v>0</v>
      </c>
      <c r="B3072" s="2" t="s">
        <v>1981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3">
        <v>444</v>
      </c>
      <c r="I3072" s="3">
        <f t="shared" si="47"/>
        <v>458</v>
      </c>
      <c r="J3072" s="2" t="s">
        <v>4426</v>
      </c>
      <c r="K3072" s="2" t="s">
        <v>4599</v>
      </c>
      <c r="L3072" s="2" t="s">
        <v>7164</v>
      </c>
      <c r="M3072" s="2">
        <v>1</v>
      </c>
      <c r="N3072" s="2" t="s">
        <v>2936</v>
      </c>
      <c r="O3072" s="2" t="s">
        <v>2937</v>
      </c>
      <c r="P3072" s="2" t="s">
        <v>2936</v>
      </c>
      <c r="Q3072" s="2" t="s">
        <v>2937</v>
      </c>
      <c r="R3072" s="2">
        <v>1</v>
      </c>
      <c r="S3072" s="2">
        <v>4</v>
      </c>
      <c r="T3072" s="2">
        <v>4</v>
      </c>
      <c r="U3072" s="2" t="s">
        <v>181</v>
      </c>
      <c r="V3072" s="2">
        <v>0</v>
      </c>
      <c r="W3072" s="2">
        <v>1</v>
      </c>
      <c r="X3072" s="2">
        <v>1</v>
      </c>
      <c r="Y3072" s="2">
        <v>1</v>
      </c>
      <c r="Z3072" s="2">
        <v>987.15979000000004</v>
      </c>
      <c r="AA3072" s="2">
        <v>3945.61733</v>
      </c>
      <c r="AB3072" s="2">
        <v>3945.6271099999999</v>
      </c>
      <c r="AC3072" s="2">
        <v>-2.48</v>
      </c>
      <c r="AD3072" s="2">
        <v>-2.4499999999999999E-3</v>
      </c>
      <c r="AE3072" s="2" t="s">
        <v>68</v>
      </c>
      <c r="AF3072" s="2">
        <v>0</v>
      </c>
      <c r="AG3072" s="2">
        <v>0</v>
      </c>
      <c r="AH3072" s="2">
        <v>1473677.375</v>
      </c>
      <c r="AI3072" s="2" t="s">
        <v>69</v>
      </c>
      <c r="AJ3072" s="2" t="s">
        <v>70</v>
      </c>
      <c r="AK3072" s="2">
        <v>0.63732529999999998</v>
      </c>
      <c r="AL3072" s="2">
        <v>88.408000000000001</v>
      </c>
      <c r="AM3072" s="2">
        <v>93.459000000000003</v>
      </c>
      <c r="AN3072" s="2">
        <v>15037</v>
      </c>
      <c r="AO3072" s="2">
        <v>15037</v>
      </c>
      <c r="AP3072" s="2" t="s">
        <v>7165</v>
      </c>
      <c r="AQ3072" s="2" t="s">
        <v>72</v>
      </c>
      <c r="AR3072" s="2" t="s">
        <v>73</v>
      </c>
      <c r="AS3072" s="2">
        <v>0</v>
      </c>
      <c r="AT3072" s="2">
        <v>137.5</v>
      </c>
      <c r="AU3072" s="2">
        <v>15.9</v>
      </c>
      <c r="AV3072" s="2">
        <v>15.9</v>
      </c>
      <c r="AW3072" s="2">
        <v>0.99841476750591196</v>
      </c>
      <c r="AX3072" s="2">
        <v>0.44132783218404997</v>
      </c>
      <c r="AY3072" s="2">
        <v>0.439596458017744</v>
      </c>
      <c r="AZ3072" s="2">
        <v>0.60651626539196901</v>
      </c>
      <c r="BA3072" s="2">
        <v>0.99841476750591196</v>
      </c>
      <c r="BB3072" s="2">
        <v>0.55394055058331504</v>
      </c>
      <c r="BC3072" s="2">
        <v>0.54897636066216204</v>
      </c>
      <c r="BD3072" s="2">
        <v>0.609315962680824</v>
      </c>
      <c r="BE3072" s="2" t="s">
        <v>1316</v>
      </c>
      <c r="BF3072" s="2">
        <v>0</v>
      </c>
      <c r="BG3072" s="2">
        <v>444</v>
      </c>
      <c r="BH3072" s="2">
        <v>1</v>
      </c>
    </row>
    <row r="3073" spans="1:60" hidden="1" x14ac:dyDescent="0.25">
      <c r="A3073" s="2" t="b">
        <v>0</v>
      </c>
      <c r="B3073" s="2" t="s">
        <v>1981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3">
        <v>15</v>
      </c>
      <c r="I3073" s="3">
        <f t="shared" si="47"/>
        <v>18</v>
      </c>
      <c r="J3073" s="2" t="s">
        <v>6191</v>
      </c>
      <c r="K3073" s="2" t="s">
        <v>6192</v>
      </c>
      <c r="L3073" s="2" t="s">
        <v>3991</v>
      </c>
      <c r="M3073" s="2">
        <v>1</v>
      </c>
      <c r="N3073" s="2" t="s">
        <v>2005</v>
      </c>
      <c r="O3073" s="2" t="s">
        <v>2006</v>
      </c>
      <c r="P3073" s="2" t="s">
        <v>2005</v>
      </c>
      <c r="Q3073" s="2" t="s">
        <v>2006</v>
      </c>
      <c r="R3073" s="2">
        <v>0</v>
      </c>
      <c r="S3073" s="2">
        <v>4</v>
      </c>
      <c r="T3073" s="2">
        <v>4</v>
      </c>
      <c r="U3073" s="2" t="s">
        <v>181</v>
      </c>
      <c r="V3073" s="2">
        <v>0</v>
      </c>
      <c r="W3073" s="2">
        <v>1</v>
      </c>
      <c r="X3073" s="2">
        <v>1</v>
      </c>
      <c r="Y3073" s="2">
        <v>1</v>
      </c>
      <c r="Z3073" s="2">
        <v>1211.68164</v>
      </c>
      <c r="AA3073" s="2">
        <v>4843.7047300000004</v>
      </c>
      <c r="AB3073" s="2">
        <v>4844.7105300000003</v>
      </c>
      <c r="AC3073" s="2">
        <v>-207.61</v>
      </c>
      <c r="AD3073" s="2">
        <v>-0.25145000000000001</v>
      </c>
      <c r="AE3073" s="2" t="s">
        <v>68</v>
      </c>
      <c r="AF3073" s="2">
        <v>0</v>
      </c>
      <c r="AG3073" s="2">
        <v>0</v>
      </c>
      <c r="AH3073" s="2">
        <v>100001.2109375</v>
      </c>
      <c r="AI3073" s="2" t="s">
        <v>69</v>
      </c>
      <c r="AJ3073" s="2" t="s">
        <v>70</v>
      </c>
      <c r="AK3073" s="2">
        <v>68.680769999999995</v>
      </c>
      <c r="AL3073" s="2">
        <v>200</v>
      </c>
      <c r="AM3073" s="2">
        <v>44.181100000000001</v>
      </c>
      <c r="AN3073" s="2">
        <v>7035</v>
      </c>
      <c r="AO3073" s="2">
        <v>7035</v>
      </c>
      <c r="AP3073" s="2" t="s">
        <v>7166</v>
      </c>
      <c r="AQ3073" s="2" t="s">
        <v>72</v>
      </c>
      <c r="AR3073" s="2" t="s">
        <v>73</v>
      </c>
      <c r="AS3073" s="2">
        <v>0</v>
      </c>
      <c r="AT3073" s="2">
        <v>102.3</v>
      </c>
      <c r="AU3073" s="2">
        <v>48.2</v>
      </c>
      <c r="AV3073" s="2">
        <v>48.2</v>
      </c>
      <c r="AW3073" s="2">
        <v>0.99842709120070305</v>
      </c>
      <c r="AX3073" s="2">
        <v>0.44132783218404997</v>
      </c>
      <c r="AY3073" s="2">
        <v>0.43948561675527897</v>
      </c>
      <c r="AZ3073" s="2">
        <v>0.60626302270300503</v>
      </c>
      <c r="BA3073" s="2">
        <v>0.99842709120070305</v>
      </c>
      <c r="BB3073" s="2">
        <v>0.55394055058331504</v>
      </c>
      <c r="BC3073" s="2">
        <v>0.54880350916865495</v>
      </c>
      <c r="BD3073" s="2">
        <v>0.609060377136729</v>
      </c>
      <c r="BE3073" s="2" t="s">
        <v>1813</v>
      </c>
      <c r="BF3073" s="2">
        <v>-1</v>
      </c>
      <c r="BG3073" s="2">
        <v>15</v>
      </c>
      <c r="BH3073" s="2">
        <v>1</v>
      </c>
    </row>
    <row r="3074" spans="1:60" hidden="1" x14ac:dyDescent="0.25">
      <c r="A3074" s="2" t="b">
        <v>0</v>
      </c>
      <c r="B3074" s="2" t="s">
        <v>1981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3">
        <v>15</v>
      </c>
      <c r="I3074" s="3">
        <f t="shared" si="47"/>
        <v>18</v>
      </c>
      <c r="J3074" s="2" t="s">
        <v>6191</v>
      </c>
      <c r="K3074" s="2" t="s">
        <v>6192</v>
      </c>
      <c r="L3074" s="2" t="s">
        <v>7167</v>
      </c>
      <c r="M3074" s="2">
        <v>1</v>
      </c>
      <c r="N3074" s="2" t="s">
        <v>2005</v>
      </c>
      <c r="O3074" s="2" t="s">
        <v>2006</v>
      </c>
      <c r="P3074" s="2" t="s">
        <v>2005</v>
      </c>
      <c r="Q3074" s="2" t="s">
        <v>2006</v>
      </c>
      <c r="R3074" s="2">
        <v>0</v>
      </c>
      <c r="S3074" s="2">
        <v>5</v>
      </c>
      <c r="T3074" s="2">
        <v>5</v>
      </c>
      <c r="U3074" s="2" t="s">
        <v>181</v>
      </c>
      <c r="V3074" s="2">
        <v>0</v>
      </c>
      <c r="W3074" s="2">
        <v>1</v>
      </c>
      <c r="X3074" s="2">
        <v>1</v>
      </c>
      <c r="Y3074" s="2">
        <v>1</v>
      </c>
      <c r="Z3074" s="2">
        <v>780.68633999999997</v>
      </c>
      <c r="AA3074" s="2">
        <v>3899.4025999999999</v>
      </c>
      <c r="AB3074" s="2">
        <v>3899.4031500000001</v>
      </c>
      <c r="AC3074" s="2">
        <v>-0.14000000000000001</v>
      </c>
      <c r="AD3074" s="2">
        <v>-1.1E-4</v>
      </c>
      <c r="AE3074" s="2" t="s">
        <v>68</v>
      </c>
      <c r="AF3074" s="2">
        <v>0</v>
      </c>
      <c r="AG3074" s="2">
        <v>0</v>
      </c>
      <c r="AH3074" s="2">
        <v>39156.12109375</v>
      </c>
      <c r="AI3074" s="2" t="s">
        <v>69</v>
      </c>
      <c r="AJ3074" s="2" t="s">
        <v>70</v>
      </c>
      <c r="AK3074" s="2">
        <v>60.035820000000001</v>
      </c>
      <c r="AL3074" s="2">
        <v>200</v>
      </c>
      <c r="AM3074" s="2">
        <v>26.497599999999998</v>
      </c>
      <c r="AN3074" s="2">
        <v>3871</v>
      </c>
      <c r="AO3074" s="2">
        <v>3871</v>
      </c>
      <c r="AP3074" s="2" t="s">
        <v>7168</v>
      </c>
      <c r="AQ3074" s="2" t="s">
        <v>72</v>
      </c>
      <c r="AR3074" s="2" t="s">
        <v>73</v>
      </c>
      <c r="AS3074" s="2">
        <v>0</v>
      </c>
      <c r="AT3074" s="2">
        <v>17.100000000000001</v>
      </c>
      <c r="AU3074" s="2">
        <v>13.6</v>
      </c>
      <c r="AV3074" s="2">
        <v>13.6</v>
      </c>
      <c r="AW3074" s="2">
        <v>0.99844622170865405</v>
      </c>
      <c r="AX3074" s="2">
        <v>0.44132783218404997</v>
      </c>
      <c r="AY3074" s="2">
        <v>0.43987899067610298</v>
      </c>
      <c r="AZ3074" s="2">
        <v>0.60684471590798295</v>
      </c>
      <c r="BA3074" s="2">
        <v>0.99844622170865405</v>
      </c>
      <c r="BB3074" s="2">
        <v>0.55394055058331504</v>
      </c>
      <c r="BC3074" s="2">
        <v>0.54926029117846098</v>
      </c>
      <c r="BD3074" s="2">
        <v>0.60964358030844501</v>
      </c>
      <c r="BE3074" s="2" t="s">
        <v>1186</v>
      </c>
      <c r="BF3074" s="2">
        <v>0</v>
      </c>
      <c r="BG3074" s="2">
        <v>15</v>
      </c>
      <c r="BH3074" s="2">
        <v>1</v>
      </c>
    </row>
    <row r="3075" spans="1:60" hidden="1" x14ac:dyDescent="0.25">
      <c r="A3075" s="2" t="b">
        <v>0</v>
      </c>
      <c r="B3075" s="2" t="s">
        <v>1981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3">
        <v>125</v>
      </c>
      <c r="I3075" s="3">
        <f t="shared" ref="I3075:I3138" si="48">LEN(J3075)+H3075-1</f>
        <v>130</v>
      </c>
      <c r="J3075" s="2" t="s">
        <v>7081</v>
      </c>
      <c r="K3075" s="2" t="s">
        <v>7082</v>
      </c>
      <c r="L3075" s="2" t="s">
        <v>7169</v>
      </c>
      <c r="M3075" s="2">
        <v>1</v>
      </c>
      <c r="N3075" s="2" t="s">
        <v>7084</v>
      </c>
      <c r="O3075" s="2" t="s">
        <v>7085</v>
      </c>
      <c r="P3075" s="2" t="s">
        <v>7084</v>
      </c>
      <c r="Q3075" s="2" t="s">
        <v>7085</v>
      </c>
      <c r="R3075" s="2">
        <v>0</v>
      </c>
      <c r="S3075" s="2">
        <v>5</v>
      </c>
      <c r="T3075" s="2">
        <v>5</v>
      </c>
      <c r="U3075" s="2" t="s">
        <v>181</v>
      </c>
      <c r="V3075" s="2">
        <v>0</v>
      </c>
      <c r="W3075" s="2">
        <v>1</v>
      </c>
      <c r="X3075" s="2">
        <v>1</v>
      </c>
      <c r="Y3075" s="2">
        <v>1</v>
      </c>
      <c r="Z3075" s="2">
        <v>1441.547</v>
      </c>
      <c r="AA3075" s="2">
        <v>7203.7058800000004</v>
      </c>
      <c r="AB3075" s="2">
        <v>7203.7092599999996</v>
      </c>
      <c r="AC3075" s="2">
        <v>-0.47</v>
      </c>
      <c r="AD3075" s="2">
        <v>-6.8000000000000005E-4</v>
      </c>
      <c r="AE3075" s="2" t="s">
        <v>68</v>
      </c>
      <c r="AF3075" s="2">
        <v>0</v>
      </c>
      <c r="AG3075" s="2">
        <v>0</v>
      </c>
      <c r="AH3075" s="2">
        <v>390717.1875</v>
      </c>
      <c r="AI3075" s="2" t="s">
        <v>69</v>
      </c>
      <c r="AJ3075" s="2" t="s">
        <v>70</v>
      </c>
      <c r="AK3075" s="2">
        <v>62.21575</v>
      </c>
      <c r="AL3075" s="2">
        <v>129.15799999999999</v>
      </c>
      <c r="AM3075" s="2">
        <v>103.66549999999999</v>
      </c>
      <c r="AN3075" s="2">
        <v>16734</v>
      </c>
      <c r="AO3075" s="2">
        <v>16734</v>
      </c>
      <c r="AP3075" s="2" t="s">
        <v>7170</v>
      </c>
      <c r="AQ3075" s="2" t="s">
        <v>72</v>
      </c>
      <c r="AR3075" s="2" t="s">
        <v>73</v>
      </c>
      <c r="AS3075" s="2">
        <v>0</v>
      </c>
      <c r="AT3075" s="2">
        <v>19.7</v>
      </c>
      <c r="AU3075" s="2">
        <v>18.8</v>
      </c>
      <c r="AV3075" s="2">
        <v>0</v>
      </c>
      <c r="AW3075" s="2">
        <v>0.99844622170865405</v>
      </c>
      <c r="AX3075" s="2">
        <v>0.44132783218404997</v>
      </c>
      <c r="AY3075" s="2">
        <v>0.44002015020110502</v>
      </c>
      <c r="AZ3075" s="2">
        <v>0.606591547493052</v>
      </c>
      <c r="BA3075" s="2">
        <v>0.99844622170865405</v>
      </c>
      <c r="BB3075" s="2">
        <v>0.55394055058331504</v>
      </c>
      <c r="BC3075" s="2">
        <v>0.54940212242284103</v>
      </c>
      <c r="BD3075" s="2">
        <v>0.60938807169371001</v>
      </c>
      <c r="BE3075" s="2" t="s">
        <v>7171</v>
      </c>
      <c r="BF3075" s="2">
        <v>0</v>
      </c>
      <c r="BG3075" s="2">
        <v>125</v>
      </c>
      <c r="BH3075" s="2">
        <v>1</v>
      </c>
    </row>
    <row r="3076" spans="1:60" hidden="1" x14ac:dyDescent="0.25">
      <c r="A3076" s="2" t="b">
        <v>0</v>
      </c>
      <c r="B3076" s="2" t="s">
        <v>1981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3">
        <v>225</v>
      </c>
      <c r="I3076" s="3">
        <f t="shared" si="48"/>
        <v>239</v>
      </c>
      <c r="J3076" s="2" t="s">
        <v>5807</v>
      </c>
      <c r="K3076" s="2" t="s">
        <v>5808</v>
      </c>
      <c r="L3076" s="2" t="s">
        <v>5865</v>
      </c>
      <c r="M3076" s="2">
        <v>1</v>
      </c>
      <c r="N3076" s="2" t="s">
        <v>5810</v>
      </c>
      <c r="O3076" s="2" t="s">
        <v>5811</v>
      </c>
      <c r="P3076" s="2" t="s">
        <v>5810</v>
      </c>
      <c r="Q3076" s="2" t="s">
        <v>5811</v>
      </c>
      <c r="R3076" s="2">
        <v>2</v>
      </c>
      <c r="S3076" s="2">
        <v>3</v>
      </c>
      <c r="T3076" s="2">
        <v>3</v>
      </c>
      <c r="U3076" s="2" t="s">
        <v>181</v>
      </c>
      <c r="V3076" s="2">
        <v>0</v>
      </c>
      <c r="W3076" s="2">
        <v>1</v>
      </c>
      <c r="X3076" s="2">
        <v>1</v>
      </c>
      <c r="Y3076" s="2">
        <v>1</v>
      </c>
      <c r="Z3076" s="2">
        <v>1474.5949700000001</v>
      </c>
      <c r="AA3076" s="2">
        <v>4421.7703600000004</v>
      </c>
      <c r="AB3076" s="2">
        <v>4422.7839000000004</v>
      </c>
      <c r="AC3076" s="2">
        <v>-229.16</v>
      </c>
      <c r="AD3076" s="2">
        <v>-0.33784999999999998</v>
      </c>
      <c r="AE3076" s="2" t="s">
        <v>68</v>
      </c>
      <c r="AF3076" s="2">
        <v>0</v>
      </c>
      <c r="AG3076" s="2">
        <v>0</v>
      </c>
      <c r="AH3076" s="2">
        <v>64285.08984375</v>
      </c>
      <c r="AI3076" s="2" t="s">
        <v>69</v>
      </c>
      <c r="AJ3076" s="2" t="s">
        <v>70</v>
      </c>
      <c r="AK3076" s="2">
        <v>0</v>
      </c>
      <c r="AL3076" s="2">
        <v>200</v>
      </c>
      <c r="AM3076" s="2">
        <v>69.320400000000006</v>
      </c>
      <c r="AN3076" s="2">
        <v>11133</v>
      </c>
      <c r="AO3076" s="2">
        <v>11133</v>
      </c>
      <c r="AP3076" s="2" t="s">
        <v>7172</v>
      </c>
      <c r="AQ3076" s="2" t="s">
        <v>72</v>
      </c>
      <c r="AR3076" s="2" t="s">
        <v>73</v>
      </c>
      <c r="AS3076" s="2">
        <v>0</v>
      </c>
      <c r="AT3076" s="2">
        <v>57.8</v>
      </c>
      <c r="AU3076" s="2">
        <v>22.4</v>
      </c>
      <c r="AV3076" s="2">
        <v>22.4</v>
      </c>
      <c r="AW3076" s="2">
        <v>0.99850415088637001</v>
      </c>
      <c r="AX3076" s="2">
        <v>0.44170233085614902</v>
      </c>
      <c r="AY3076" s="2">
        <v>0.44159112684815899</v>
      </c>
      <c r="AZ3076" s="2">
        <v>0.55732306322967295</v>
      </c>
      <c r="BA3076" s="2">
        <v>0.99850415088637001</v>
      </c>
      <c r="BB3076" s="2">
        <v>0.55394055058331504</v>
      </c>
      <c r="BC3076" s="2">
        <v>0.55105244891446903</v>
      </c>
      <c r="BD3076" s="2">
        <v>0.56475816760654995</v>
      </c>
      <c r="BE3076" s="2" t="s">
        <v>1041</v>
      </c>
      <c r="BF3076" s="2">
        <v>-1</v>
      </c>
      <c r="BG3076" s="2">
        <v>225</v>
      </c>
      <c r="BH3076" s="2">
        <v>1</v>
      </c>
    </row>
    <row r="3077" spans="1:60" hidden="1" x14ac:dyDescent="0.25">
      <c r="A3077" s="2" t="b">
        <v>0</v>
      </c>
      <c r="B3077" s="2" t="s">
        <v>1981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3">
        <v>53</v>
      </c>
      <c r="I3077" s="3">
        <f t="shared" si="48"/>
        <v>74</v>
      </c>
      <c r="J3077" s="2" t="s">
        <v>7173</v>
      </c>
      <c r="K3077" s="2" t="s">
        <v>7174</v>
      </c>
      <c r="L3077" s="2" t="s">
        <v>7175</v>
      </c>
      <c r="M3077" s="2">
        <v>1</v>
      </c>
      <c r="N3077" s="2" t="s">
        <v>7176</v>
      </c>
      <c r="O3077" s="2" t="s">
        <v>7177</v>
      </c>
      <c r="P3077" s="2" t="s">
        <v>7176</v>
      </c>
      <c r="Q3077" s="2" t="s">
        <v>7177</v>
      </c>
      <c r="R3077" s="2">
        <v>1</v>
      </c>
      <c r="S3077" s="2">
        <v>6</v>
      </c>
      <c r="T3077" s="2">
        <v>6</v>
      </c>
      <c r="U3077" s="2" t="s">
        <v>181</v>
      </c>
      <c r="V3077" s="2">
        <v>0</v>
      </c>
      <c r="W3077" s="2">
        <v>1</v>
      </c>
      <c r="X3077" s="2">
        <v>1</v>
      </c>
      <c r="Y3077" s="2">
        <v>1</v>
      </c>
      <c r="Z3077" s="2">
        <v>826.02197000000001</v>
      </c>
      <c r="AA3077" s="2">
        <v>4951.0954499999998</v>
      </c>
      <c r="AB3077" s="2">
        <v>4952.0786099999996</v>
      </c>
      <c r="AC3077" s="2">
        <v>-198.53</v>
      </c>
      <c r="AD3077" s="2">
        <v>-0.16386000000000001</v>
      </c>
      <c r="AE3077" s="2" t="s">
        <v>68</v>
      </c>
      <c r="AF3077" s="2">
        <v>0</v>
      </c>
      <c r="AG3077" s="2">
        <v>0</v>
      </c>
      <c r="AH3077" s="2">
        <v>130982.890625</v>
      </c>
      <c r="AI3077" s="2" t="s">
        <v>69</v>
      </c>
      <c r="AJ3077" s="2" t="s">
        <v>70</v>
      </c>
      <c r="AK3077" s="2">
        <v>13.251289999999999</v>
      </c>
      <c r="AL3077" s="2">
        <v>200</v>
      </c>
      <c r="AM3077" s="2">
        <v>61.419199999999996</v>
      </c>
      <c r="AN3077" s="2">
        <v>9879</v>
      </c>
      <c r="AO3077" s="2">
        <v>9879</v>
      </c>
      <c r="AP3077" s="2" t="s">
        <v>820</v>
      </c>
      <c r="AQ3077" s="2" t="s">
        <v>72</v>
      </c>
      <c r="AR3077" s="2" t="s">
        <v>73</v>
      </c>
      <c r="AS3077" s="2">
        <v>0</v>
      </c>
      <c r="AT3077" s="2">
        <v>46.8</v>
      </c>
      <c r="AU3077" s="2">
        <v>11.4</v>
      </c>
      <c r="AV3077" s="2">
        <v>11.4</v>
      </c>
      <c r="AW3077" s="2">
        <v>0.99850776202522795</v>
      </c>
      <c r="AX3077" s="2">
        <v>0.44170233085614902</v>
      </c>
      <c r="AY3077" s="2">
        <v>0.44147997882003598</v>
      </c>
      <c r="AZ3077" s="2">
        <v>0.60900372617741905</v>
      </c>
      <c r="BA3077" s="2">
        <v>0.99850776202522795</v>
      </c>
      <c r="BB3077" s="2">
        <v>0.55394055058331504</v>
      </c>
      <c r="BC3077" s="2">
        <v>0.55087937968343703</v>
      </c>
      <c r="BD3077" s="2">
        <v>0.61155292542683404</v>
      </c>
      <c r="BE3077" s="2" t="s">
        <v>1581</v>
      </c>
      <c r="BF3077" s="2">
        <v>-1</v>
      </c>
      <c r="BG3077" s="2">
        <v>53</v>
      </c>
      <c r="BH3077" s="2">
        <v>1</v>
      </c>
    </row>
    <row r="3078" spans="1:60" hidden="1" x14ac:dyDescent="0.25">
      <c r="A3078" s="2" t="b">
        <v>0</v>
      </c>
      <c r="B3078" s="2" t="s">
        <v>1981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3">
        <v>125</v>
      </c>
      <c r="I3078" s="3">
        <f t="shared" si="48"/>
        <v>130</v>
      </c>
      <c r="J3078" s="2" t="s">
        <v>5455</v>
      </c>
      <c r="K3078" s="2" t="s">
        <v>5456</v>
      </c>
      <c r="L3078" s="2" t="s">
        <v>3555</v>
      </c>
      <c r="M3078" s="2">
        <v>2</v>
      </c>
      <c r="N3078" s="2" t="s">
        <v>2839</v>
      </c>
      <c r="O3078" s="2" t="s">
        <v>2840</v>
      </c>
      <c r="P3078" s="2" t="s">
        <v>2841</v>
      </c>
      <c r="Q3078" s="2" t="s">
        <v>2842</v>
      </c>
      <c r="R3078" s="2">
        <v>1</v>
      </c>
      <c r="S3078" s="2">
        <v>5</v>
      </c>
      <c r="T3078" s="2">
        <v>5</v>
      </c>
      <c r="U3078" s="2" t="s">
        <v>181</v>
      </c>
      <c r="V3078" s="2">
        <v>0</v>
      </c>
      <c r="W3078" s="2">
        <v>1</v>
      </c>
      <c r="X3078" s="2">
        <v>1</v>
      </c>
      <c r="Y3078" s="2">
        <v>1</v>
      </c>
      <c r="Z3078" s="2">
        <v>903.76409999999998</v>
      </c>
      <c r="AA3078" s="2">
        <v>4514.7913900000003</v>
      </c>
      <c r="AB3078" s="2">
        <v>4515.7793499999998</v>
      </c>
      <c r="AC3078" s="2">
        <v>-218.78</v>
      </c>
      <c r="AD3078" s="2">
        <v>-0.19758999999999999</v>
      </c>
      <c r="AE3078" s="2" t="s">
        <v>68</v>
      </c>
      <c r="AF3078" s="2">
        <v>0</v>
      </c>
      <c r="AG3078" s="2">
        <v>0</v>
      </c>
      <c r="AH3078" s="2">
        <v>63176.91796875</v>
      </c>
      <c r="AI3078" s="2" t="s">
        <v>69</v>
      </c>
      <c r="AJ3078" s="2" t="s">
        <v>70</v>
      </c>
      <c r="AK3078" s="2">
        <v>70.349180000000004</v>
      </c>
      <c r="AL3078" s="2">
        <v>200</v>
      </c>
      <c r="AM3078" s="2">
        <v>25.540400000000002</v>
      </c>
      <c r="AN3078" s="2">
        <v>3716</v>
      </c>
      <c r="AO3078" s="2">
        <v>3716</v>
      </c>
      <c r="AP3078" s="2" t="s">
        <v>7178</v>
      </c>
      <c r="AQ3078" s="2" t="s">
        <v>72</v>
      </c>
      <c r="AR3078" s="2" t="s">
        <v>73</v>
      </c>
      <c r="AS3078" s="2">
        <v>0</v>
      </c>
      <c r="AT3078" s="2">
        <v>34</v>
      </c>
      <c r="AU3078" s="2">
        <v>17.2</v>
      </c>
      <c r="AV3078" s="2">
        <v>17.2</v>
      </c>
      <c r="AW3078" s="2">
        <v>0.99857505828206305</v>
      </c>
      <c r="AX3078" s="2">
        <v>0.44237542923061302</v>
      </c>
      <c r="AY3078" s="2">
        <v>0.44226413981725399</v>
      </c>
      <c r="AZ3078" s="2">
        <v>0.54847642390712303</v>
      </c>
      <c r="BA3078" s="2">
        <v>0.99857505828206305</v>
      </c>
      <c r="BB3078" s="2">
        <v>0.55394055058331504</v>
      </c>
      <c r="BC3078" s="2">
        <v>0.55178905989362603</v>
      </c>
      <c r="BD3078" s="2">
        <v>0.55617974403484605</v>
      </c>
      <c r="BE3078" s="2" t="s">
        <v>3556</v>
      </c>
      <c r="BF3078" s="2">
        <v>-1</v>
      </c>
      <c r="BG3078" s="2">
        <v>125</v>
      </c>
      <c r="BH3078" s="2">
        <v>1</v>
      </c>
    </row>
    <row r="3079" spans="1:60" hidden="1" x14ac:dyDescent="0.25">
      <c r="A3079" s="2" t="b">
        <v>0</v>
      </c>
      <c r="B3079" s="2" t="s">
        <v>1981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3">
        <v>360</v>
      </c>
      <c r="I3079" s="3">
        <f t="shared" si="48"/>
        <v>364</v>
      </c>
      <c r="J3079" s="2" t="s">
        <v>7179</v>
      </c>
      <c r="K3079" s="2" t="s">
        <v>7180</v>
      </c>
      <c r="L3079" s="2" t="s">
        <v>7181</v>
      </c>
      <c r="M3079" s="2">
        <v>2</v>
      </c>
      <c r="N3079" s="2" t="s">
        <v>3327</v>
      </c>
      <c r="O3079" s="2" t="s">
        <v>3328</v>
      </c>
      <c r="P3079" s="2" t="s">
        <v>3329</v>
      </c>
      <c r="Q3079" s="2" t="s">
        <v>3330</v>
      </c>
      <c r="R3079" s="2">
        <v>0</v>
      </c>
      <c r="S3079" s="2">
        <v>5</v>
      </c>
      <c r="T3079" s="2">
        <v>5</v>
      </c>
      <c r="U3079" s="2" t="s">
        <v>181</v>
      </c>
      <c r="V3079" s="2">
        <v>0</v>
      </c>
      <c r="W3079" s="2">
        <v>1</v>
      </c>
      <c r="X3079" s="2">
        <v>1</v>
      </c>
      <c r="Y3079" s="2">
        <v>1</v>
      </c>
      <c r="Z3079" s="2">
        <v>1217.86951</v>
      </c>
      <c r="AA3079" s="2">
        <v>6085.3184300000003</v>
      </c>
      <c r="AB3079" s="2">
        <v>6085.2841099999996</v>
      </c>
      <c r="AC3079" s="2">
        <v>5.64</v>
      </c>
      <c r="AD3079" s="2">
        <v>6.8599999999999998E-3</v>
      </c>
      <c r="AE3079" s="2" t="s">
        <v>68</v>
      </c>
      <c r="AF3079" s="2">
        <v>0</v>
      </c>
      <c r="AG3079" s="2">
        <v>0</v>
      </c>
      <c r="AH3079" s="2">
        <v>36271.8125</v>
      </c>
      <c r="AI3079" s="2" t="s">
        <v>69</v>
      </c>
      <c r="AJ3079" s="2" t="s">
        <v>70</v>
      </c>
      <c r="AK3079" s="2">
        <v>28.941669999999998</v>
      </c>
      <c r="AL3079" s="2">
        <v>200</v>
      </c>
      <c r="AM3079" s="2">
        <v>130.464</v>
      </c>
      <c r="AN3079" s="2">
        <v>21144</v>
      </c>
      <c r="AO3079" s="2">
        <v>21144</v>
      </c>
      <c r="AP3079" s="2" t="s">
        <v>1497</v>
      </c>
      <c r="AQ3079" s="2" t="s">
        <v>72</v>
      </c>
      <c r="AR3079" s="2" t="s">
        <v>73</v>
      </c>
      <c r="AS3079" s="2">
        <v>0</v>
      </c>
      <c r="AT3079" s="2">
        <v>15.5</v>
      </c>
      <c r="AU3079" s="2">
        <v>5.7</v>
      </c>
      <c r="AV3079" s="2">
        <v>0</v>
      </c>
      <c r="AW3079" s="2">
        <v>0.99858319698295706</v>
      </c>
      <c r="AX3079" s="2">
        <v>0.44237542923061302</v>
      </c>
      <c r="AY3079" s="2">
        <v>0.44215290638448401</v>
      </c>
      <c r="AZ3079" s="2">
        <v>0.60932942068598805</v>
      </c>
      <c r="BA3079" s="2">
        <v>0.99858319698295706</v>
      </c>
      <c r="BB3079" s="2">
        <v>0.55394055058331504</v>
      </c>
      <c r="BC3079" s="2">
        <v>0.55161592244694302</v>
      </c>
      <c r="BD3079" s="2">
        <v>0.61187784977507897</v>
      </c>
      <c r="BE3079" s="2" t="s">
        <v>7182</v>
      </c>
      <c r="BF3079" s="2">
        <v>0</v>
      </c>
      <c r="BG3079" s="2">
        <v>360</v>
      </c>
      <c r="BH3079" s="2">
        <v>1</v>
      </c>
    </row>
    <row r="3080" spans="1:60" hidden="1" x14ac:dyDescent="0.25">
      <c r="A3080" s="2" t="b">
        <v>0</v>
      </c>
      <c r="B3080" s="2" t="s">
        <v>1981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3">
        <v>112</v>
      </c>
      <c r="I3080" s="3">
        <f t="shared" si="48"/>
        <v>142</v>
      </c>
      <c r="J3080" s="2" t="s">
        <v>4883</v>
      </c>
      <c r="K3080" s="2" t="s">
        <v>4884</v>
      </c>
      <c r="L3080" s="2" t="s">
        <v>2125</v>
      </c>
      <c r="M3080" s="2">
        <v>1</v>
      </c>
      <c r="N3080" s="2" t="s">
        <v>4885</v>
      </c>
      <c r="O3080" s="2" t="s">
        <v>4886</v>
      </c>
      <c r="P3080" s="2" t="s">
        <v>4885</v>
      </c>
      <c r="Q3080" s="2" t="s">
        <v>4886</v>
      </c>
      <c r="R3080" s="2">
        <v>2</v>
      </c>
      <c r="S3080" s="2">
        <v>5</v>
      </c>
      <c r="T3080" s="2">
        <v>5</v>
      </c>
      <c r="U3080" s="2" t="s">
        <v>181</v>
      </c>
      <c r="V3080" s="2">
        <v>0</v>
      </c>
      <c r="W3080" s="2">
        <v>1</v>
      </c>
      <c r="X3080" s="2">
        <v>1</v>
      </c>
      <c r="Y3080" s="2">
        <v>1</v>
      </c>
      <c r="Z3080" s="2">
        <v>1267.55566</v>
      </c>
      <c r="AA3080" s="2">
        <v>6333.7492099999999</v>
      </c>
      <c r="AB3080" s="2">
        <v>6332.7842199999996</v>
      </c>
      <c r="AC3080" s="2">
        <v>152.38</v>
      </c>
      <c r="AD3080" s="2">
        <v>0.193</v>
      </c>
      <c r="AE3080" s="2" t="s">
        <v>68</v>
      </c>
      <c r="AF3080" s="2">
        <v>0</v>
      </c>
      <c r="AG3080" s="2">
        <v>0</v>
      </c>
      <c r="AH3080" s="2">
        <v>78114.1484375</v>
      </c>
      <c r="AI3080" s="2" t="s">
        <v>69</v>
      </c>
      <c r="AJ3080" s="2" t="s">
        <v>70</v>
      </c>
      <c r="AK3080" s="2">
        <v>44.440089999999998</v>
      </c>
      <c r="AL3080" s="2">
        <v>200</v>
      </c>
      <c r="AM3080" s="2">
        <v>125.3553</v>
      </c>
      <c r="AN3080" s="2">
        <v>20339</v>
      </c>
      <c r="AO3080" s="2">
        <v>20339</v>
      </c>
      <c r="AP3080" s="2" t="s">
        <v>7002</v>
      </c>
      <c r="AQ3080" s="2" t="s">
        <v>72</v>
      </c>
      <c r="AR3080" s="2" t="s">
        <v>73</v>
      </c>
      <c r="AS3080" s="2">
        <v>0</v>
      </c>
      <c r="AT3080" s="2">
        <v>16.5</v>
      </c>
      <c r="AU3080" s="2">
        <v>11.8</v>
      </c>
      <c r="AV3080" s="2">
        <v>11.8</v>
      </c>
      <c r="AW3080" s="2">
        <v>0.99860812201664595</v>
      </c>
      <c r="AX3080" s="2">
        <v>0.44237542923061302</v>
      </c>
      <c r="AY3080" s="2">
        <v>0.44193060729184003</v>
      </c>
      <c r="AZ3080" s="2">
        <v>0.48999306487280397</v>
      </c>
      <c r="BA3080" s="2">
        <v>0.99860812201664595</v>
      </c>
      <c r="BB3080" s="2">
        <v>0.55394055058331504</v>
      </c>
      <c r="BC3080" s="2">
        <v>0.55126997330605298</v>
      </c>
      <c r="BD3080" s="2">
        <v>0.50461972248616005</v>
      </c>
      <c r="BE3080" s="2" t="s">
        <v>1401</v>
      </c>
      <c r="BF3080" s="2">
        <v>1</v>
      </c>
      <c r="BG3080" s="2">
        <v>112</v>
      </c>
      <c r="BH3080" s="2">
        <v>1</v>
      </c>
    </row>
    <row r="3081" spans="1:60" hidden="1" x14ac:dyDescent="0.25">
      <c r="A3081" s="2" t="b">
        <v>0</v>
      </c>
      <c r="B3081" s="2" t="s">
        <v>1981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3">
        <v>91</v>
      </c>
      <c r="I3081" s="3">
        <f t="shared" si="48"/>
        <v>95</v>
      </c>
      <c r="J3081" s="2" t="s">
        <v>7183</v>
      </c>
      <c r="K3081" s="2" t="s">
        <v>7184</v>
      </c>
      <c r="L3081" s="2" t="s">
        <v>7185</v>
      </c>
      <c r="M3081" s="2">
        <v>1</v>
      </c>
      <c r="N3081" s="2" t="s">
        <v>7186</v>
      </c>
      <c r="O3081" s="2" t="s">
        <v>7187</v>
      </c>
      <c r="P3081" s="2" t="s">
        <v>7186</v>
      </c>
      <c r="Q3081" s="2" t="s">
        <v>7187</v>
      </c>
      <c r="R3081" s="2">
        <v>0</v>
      </c>
      <c r="S3081" s="2">
        <v>3</v>
      </c>
      <c r="T3081" s="2">
        <v>3</v>
      </c>
      <c r="U3081" s="2" t="s">
        <v>181</v>
      </c>
      <c r="V3081" s="2">
        <v>0</v>
      </c>
      <c r="W3081" s="2">
        <v>1</v>
      </c>
      <c r="X3081" s="2">
        <v>1</v>
      </c>
      <c r="Y3081" s="2">
        <v>1</v>
      </c>
      <c r="Z3081" s="2">
        <v>880.64673000000005</v>
      </c>
      <c r="AA3081" s="2">
        <v>2639.9256300000002</v>
      </c>
      <c r="AB3081" s="2">
        <v>2639.9181199999998</v>
      </c>
      <c r="AC3081" s="2">
        <v>2.85</v>
      </c>
      <c r="AD3081" s="2">
        <v>2.5000000000000001E-3</v>
      </c>
      <c r="AE3081" s="2" t="s">
        <v>68</v>
      </c>
      <c r="AF3081" s="2">
        <v>0</v>
      </c>
      <c r="AG3081" s="2">
        <v>0</v>
      </c>
      <c r="AH3081" s="2">
        <v>164012.5625</v>
      </c>
      <c r="AI3081" s="2" t="s">
        <v>69</v>
      </c>
      <c r="AJ3081" s="2" t="s">
        <v>70</v>
      </c>
      <c r="AK3081" s="2">
        <v>7.9104320000000001</v>
      </c>
      <c r="AL3081" s="2">
        <v>200</v>
      </c>
      <c r="AM3081" s="2">
        <v>56.169899999999998</v>
      </c>
      <c r="AN3081" s="2">
        <v>9059</v>
      </c>
      <c r="AO3081" s="2">
        <v>9059</v>
      </c>
      <c r="AP3081" s="2" t="s">
        <v>1019</v>
      </c>
      <c r="AQ3081" s="2" t="s">
        <v>72</v>
      </c>
      <c r="AR3081" s="2" t="s">
        <v>73</v>
      </c>
      <c r="AS3081" s="2">
        <v>0</v>
      </c>
      <c r="AT3081" s="2">
        <v>22.2</v>
      </c>
      <c r="AU3081" s="2">
        <v>2.6</v>
      </c>
      <c r="AV3081" s="2">
        <v>2.6</v>
      </c>
      <c r="AW3081" s="2">
        <v>0.99862767005138298</v>
      </c>
      <c r="AX3081" s="2">
        <v>0.44237542923061302</v>
      </c>
      <c r="AY3081" s="2">
        <v>0.44159757745296202</v>
      </c>
      <c r="AZ3081" s="2">
        <v>0.60856902626584697</v>
      </c>
      <c r="BA3081" s="2">
        <v>0.99862767005138298</v>
      </c>
      <c r="BB3081" s="2">
        <v>0.55394055058331504</v>
      </c>
      <c r="BC3081" s="2">
        <v>0.55075186244511698</v>
      </c>
      <c r="BD3081" s="2">
        <v>0.61111108558433203</v>
      </c>
      <c r="BE3081" s="2" t="s">
        <v>7188</v>
      </c>
      <c r="BF3081" s="2">
        <v>0</v>
      </c>
      <c r="BG3081" s="2">
        <v>91</v>
      </c>
      <c r="BH3081" s="2">
        <v>1</v>
      </c>
    </row>
    <row r="3082" spans="1:60" hidden="1" x14ac:dyDescent="0.25">
      <c r="A3082" s="2" t="b">
        <v>0</v>
      </c>
      <c r="B3082" s="2" t="s">
        <v>1981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3">
        <v>8</v>
      </c>
      <c r="I3082" s="3">
        <f t="shared" si="48"/>
        <v>12</v>
      </c>
      <c r="J3082" s="2" t="s">
        <v>7189</v>
      </c>
      <c r="K3082" s="2" t="s">
        <v>7190</v>
      </c>
      <c r="L3082" s="2" t="s">
        <v>4023</v>
      </c>
      <c r="M3082" s="2">
        <v>1</v>
      </c>
      <c r="N3082" s="2" t="s">
        <v>7191</v>
      </c>
      <c r="O3082" s="2" t="s">
        <v>7192</v>
      </c>
      <c r="P3082" s="2" t="s">
        <v>7191</v>
      </c>
      <c r="Q3082" s="2" t="s">
        <v>7192</v>
      </c>
      <c r="R3082" s="2">
        <v>0</v>
      </c>
      <c r="S3082" s="2">
        <v>3</v>
      </c>
      <c r="T3082" s="2">
        <v>3</v>
      </c>
      <c r="U3082" s="2" t="s">
        <v>181</v>
      </c>
      <c r="V3082" s="2">
        <v>0</v>
      </c>
      <c r="W3082" s="2">
        <v>1</v>
      </c>
      <c r="X3082" s="2">
        <v>1</v>
      </c>
      <c r="Y3082" s="2">
        <v>1</v>
      </c>
      <c r="Z3082" s="2">
        <v>901.00629000000004</v>
      </c>
      <c r="AA3082" s="2">
        <v>2701.0043099999998</v>
      </c>
      <c r="AB3082" s="2">
        <v>2700.99487</v>
      </c>
      <c r="AC3082" s="2">
        <v>3.49</v>
      </c>
      <c r="AD3082" s="2">
        <v>3.14E-3</v>
      </c>
      <c r="AE3082" s="2" t="s">
        <v>68</v>
      </c>
      <c r="AF3082" s="2">
        <v>0</v>
      </c>
      <c r="AG3082" s="2">
        <v>0</v>
      </c>
      <c r="AH3082" s="2">
        <v>1140693.625</v>
      </c>
      <c r="AI3082" s="2" t="s">
        <v>69</v>
      </c>
      <c r="AJ3082" s="2" t="s">
        <v>70</v>
      </c>
      <c r="AK3082" s="2">
        <v>8.9241840000000003</v>
      </c>
      <c r="AL3082" s="2">
        <v>139.727</v>
      </c>
      <c r="AM3082" s="2">
        <v>49.331099999999999</v>
      </c>
      <c r="AN3082" s="2">
        <v>7950</v>
      </c>
      <c r="AO3082" s="2">
        <v>7950</v>
      </c>
      <c r="AP3082" s="2" t="s">
        <v>972</v>
      </c>
      <c r="AQ3082" s="2" t="s">
        <v>72</v>
      </c>
      <c r="AR3082" s="2" t="s">
        <v>73</v>
      </c>
      <c r="AS3082" s="2">
        <v>0</v>
      </c>
      <c r="AT3082" s="2">
        <v>128.9</v>
      </c>
      <c r="AU3082" s="2">
        <v>3.2</v>
      </c>
      <c r="AV3082" s="2">
        <v>3.2</v>
      </c>
      <c r="AW3082" s="2">
        <v>0.99862767005138298</v>
      </c>
      <c r="AX3082" s="2">
        <v>0.44237542923061302</v>
      </c>
      <c r="AY3082" s="2">
        <v>0.441708531615363</v>
      </c>
      <c r="AZ3082" s="2">
        <v>0.60882228011559403</v>
      </c>
      <c r="BA3082" s="2">
        <v>0.99862767005138298</v>
      </c>
      <c r="BB3082" s="2">
        <v>0.55394055058331504</v>
      </c>
      <c r="BC3082" s="2">
        <v>0.550924457821233</v>
      </c>
      <c r="BD3082" s="2">
        <v>0.61136646003483197</v>
      </c>
      <c r="BE3082" s="2" t="s">
        <v>201</v>
      </c>
      <c r="BF3082" s="2">
        <v>0</v>
      </c>
      <c r="BG3082" s="2">
        <v>8</v>
      </c>
      <c r="BH3082" s="2">
        <v>1</v>
      </c>
    </row>
    <row r="3083" spans="1:60" hidden="1" x14ac:dyDescent="0.25">
      <c r="A3083" s="2" t="b">
        <v>0</v>
      </c>
      <c r="B3083" s="2" t="s">
        <v>1981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3">
        <v>220</v>
      </c>
      <c r="I3083" s="3">
        <f t="shared" si="48"/>
        <v>224</v>
      </c>
      <c r="J3083" s="2" t="s">
        <v>2620</v>
      </c>
      <c r="K3083" s="2" t="s">
        <v>2621</v>
      </c>
      <c r="L3083" s="2" t="s">
        <v>2622</v>
      </c>
      <c r="M3083" s="2">
        <v>1</v>
      </c>
      <c r="N3083" s="2" t="s">
        <v>2623</v>
      </c>
      <c r="O3083" s="2" t="s">
        <v>2624</v>
      </c>
      <c r="P3083" s="2" t="s">
        <v>2623</v>
      </c>
      <c r="Q3083" s="2" t="s">
        <v>2624</v>
      </c>
      <c r="R3083" s="2">
        <v>0</v>
      </c>
      <c r="S3083" s="2">
        <v>5</v>
      </c>
      <c r="T3083" s="2">
        <v>5</v>
      </c>
      <c r="U3083" s="2" t="s">
        <v>181</v>
      </c>
      <c r="V3083" s="2">
        <v>0</v>
      </c>
      <c r="W3083" s="2">
        <v>1</v>
      </c>
      <c r="X3083" s="2">
        <v>1</v>
      </c>
      <c r="Y3083" s="2">
        <v>1</v>
      </c>
      <c r="Z3083" s="2">
        <v>979.79181000000005</v>
      </c>
      <c r="AA3083" s="2">
        <v>4894.92994</v>
      </c>
      <c r="AB3083" s="2">
        <v>4895.9211100000002</v>
      </c>
      <c r="AC3083" s="2">
        <v>-202.45</v>
      </c>
      <c r="AD3083" s="2">
        <v>-0.19822999999999999</v>
      </c>
      <c r="AE3083" s="2" t="s">
        <v>68</v>
      </c>
      <c r="AF3083" s="2">
        <v>0</v>
      </c>
      <c r="AG3083" s="2">
        <v>0</v>
      </c>
      <c r="AH3083" s="2">
        <v>24635.677734375</v>
      </c>
      <c r="AI3083" s="2" t="s">
        <v>69</v>
      </c>
      <c r="AJ3083" s="2" t="s">
        <v>70</v>
      </c>
      <c r="AK3083" s="2">
        <v>30.12341</v>
      </c>
      <c r="AL3083" s="2">
        <v>200</v>
      </c>
      <c r="AM3083" s="2">
        <v>73.385499999999993</v>
      </c>
      <c r="AN3083" s="2">
        <v>11777</v>
      </c>
      <c r="AO3083" s="2">
        <v>11777</v>
      </c>
      <c r="AP3083" s="2" t="s">
        <v>4894</v>
      </c>
      <c r="AQ3083" s="2" t="s">
        <v>72</v>
      </c>
      <c r="AR3083" s="2" t="s">
        <v>73</v>
      </c>
      <c r="AS3083" s="2">
        <v>0</v>
      </c>
      <c r="AT3083" s="2">
        <v>53.3</v>
      </c>
      <c r="AU3083" s="2">
        <v>36.6</v>
      </c>
      <c r="AV3083" s="2">
        <v>36.6</v>
      </c>
      <c r="AW3083" s="2">
        <v>0.99865514844095704</v>
      </c>
      <c r="AX3083" s="2">
        <v>0.44237542923061302</v>
      </c>
      <c r="AY3083" s="2">
        <v>0.44162690329834497</v>
      </c>
      <c r="AZ3083" s="2">
        <v>0.23114953879486499</v>
      </c>
      <c r="BA3083" s="2">
        <v>0.99865514844095704</v>
      </c>
      <c r="BB3083" s="2">
        <v>0.55394055058331504</v>
      </c>
      <c r="BC3083" s="2">
        <v>0.55072008294552</v>
      </c>
      <c r="BD3083" s="2">
        <v>0.254076052435319</v>
      </c>
      <c r="BE3083" s="2" t="s">
        <v>1879</v>
      </c>
      <c r="BF3083" s="2">
        <v>-1</v>
      </c>
      <c r="BG3083" s="2">
        <v>220</v>
      </c>
      <c r="BH3083" s="2">
        <v>1</v>
      </c>
    </row>
    <row r="3084" spans="1:60" hidden="1" x14ac:dyDescent="0.25">
      <c r="A3084" s="2" t="b">
        <v>0</v>
      </c>
      <c r="B3084" s="2" t="s">
        <v>1981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3">
        <v>198</v>
      </c>
      <c r="I3084" s="3">
        <f t="shared" si="48"/>
        <v>207</v>
      </c>
      <c r="J3084" s="2" t="s">
        <v>7193</v>
      </c>
      <c r="K3084" s="2" t="s">
        <v>7194</v>
      </c>
      <c r="L3084" s="2" t="s">
        <v>1246</v>
      </c>
      <c r="M3084" s="2">
        <v>1</v>
      </c>
      <c r="N3084" s="2" t="s">
        <v>4263</v>
      </c>
      <c r="O3084" s="2" t="s">
        <v>4264</v>
      </c>
      <c r="P3084" s="2" t="s">
        <v>4263</v>
      </c>
      <c r="Q3084" s="2" t="s">
        <v>4264</v>
      </c>
      <c r="R3084" s="2">
        <v>0</v>
      </c>
      <c r="S3084" s="2">
        <v>4</v>
      </c>
      <c r="T3084" s="2">
        <v>4</v>
      </c>
      <c r="U3084" s="2" t="s">
        <v>181</v>
      </c>
      <c r="V3084" s="2">
        <v>0</v>
      </c>
      <c r="W3084" s="2">
        <v>1</v>
      </c>
      <c r="X3084" s="2">
        <v>1</v>
      </c>
      <c r="Y3084" s="2">
        <v>1</v>
      </c>
      <c r="Z3084" s="2">
        <v>1490.8400899999999</v>
      </c>
      <c r="AA3084" s="2">
        <v>5960.3385200000002</v>
      </c>
      <c r="AB3084" s="2">
        <v>5961.3713500000003</v>
      </c>
      <c r="AC3084" s="2">
        <v>-173.25</v>
      </c>
      <c r="AD3084" s="2">
        <v>-0.25821</v>
      </c>
      <c r="AE3084" s="2" t="s">
        <v>68</v>
      </c>
      <c r="AF3084" s="2">
        <v>0</v>
      </c>
      <c r="AG3084" s="2">
        <v>0</v>
      </c>
      <c r="AH3084" s="2">
        <v>193002.0625</v>
      </c>
      <c r="AI3084" s="2" t="s">
        <v>69</v>
      </c>
      <c r="AJ3084" s="2" t="s">
        <v>70</v>
      </c>
      <c r="AK3084" s="2">
        <v>32.097790000000003</v>
      </c>
      <c r="AL3084" s="2">
        <v>200</v>
      </c>
      <c r="AM3084" s="2">
        <v>123.4864</v>
      </c>
      <c r="AN3084" s="2">
        <v>20038</v>
      </c>
      <c r="AO3084" s="2">
        <v>20038</v>
      </c>
      <c r="AP3084" s="2" t="s">
        <v>5197</v>
      </c>
      <c r="AQ3084" s="2" t="s">
        <v>72</v>
      </c>
      <c r="AR3084" s="2" t="s">
        <v>73</v>
      </c>
      <c r="AS3084" s="2">
        <v>0</v>
      </c>
      <c r="AT3084" s="2">
        <v>35.200000000000003</v>
      </c>
      <c r="AU3084" s="2">
        <v>14.9</v>
      </c>
      <c r="AV3084" s="2">
        <v>14.9</v>
      </c>
      <c r="AW3084" s="2">
        <v>0.99866631279421003</v>
      </c>
      <c r="AX3084" s="2">
        <v>0.44237542923061302</v>
      </c>
      <c r="AY3084" s="2">
        <v>0.44140525868493702</v>
      </c>
      <c r="AZ3084" s="2">
        <v>0.60806315012206402</v>
      </c>
      <c r="BA3084" s="2">
        <v>0.99866631279421003</v>
      </c>
      <c r="BB3084" s="2">
        <v>0.55394055058331504</v>
      </c>
      <c r="BC3084" s="2">
        <v>0.55037545211591199</v>
      </c>
      <c r="BD3084" s="2">
        <v>0.61060097618526799</v>
      </c>
      <c r="BE3084" s="2" t="s">
        <v>1248</v>
      </c>
      <c r="BF3084" s="2">
        <v>-1</v>
      </c>
      <c r="BG3084" s="2">
        <v>198</v>
      </c>
      <c r="BH3084" s="2">
        <v>1</v>
      </c>
    </row>
    <row r="3085" spans="1:60" hidden="1" x14ac:dyDescent="0.25">
      <c r="A3085" s="2" t="b">
        <v>0</v>
      </c>
      <c r="B3085" s="2" t="s">
        <v>1981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3">
        <v>420</v>
      </c>
      <c r="I3085" s="3">
        <f t="shared" si="48"/>
        <v>423</v>
      </c>
      <c r="J3085" s="2" t="s">
        <v>7195</v>
      </c>
      <c r="K3085" s="2" t="s">
        <v>7196</v>
      </c>
      <c r="L3085" s="2" t="s">
        <v>2175</v>
      </c>
      <c r="M3085" s="2">
        <v>1</v>
      </c>
      <c r="N3085" s="2" t="s">
        <v>3885</v>
      </c>
      <c r="O3085" s="2" t="s">
        <v>3886</v>
      </c>
      <c r="P3085" s="2" t="s">
        <v>3885</v>
      </c>
      <c r="Q3085" s="2" t="s">
        <v>3886</v>
      </c>
      <c r="R3085" s="2">
        <v>0</v>
      </c>
      <c r="S3085" s="2">
        <v>4</v>
      </c>
      <c r="T3085" s="2">
        <v>4</v>
      </c>
      <c r="U3085" s="2" t="s">
        <v>181</v>
      </c>
      <c r="V3085" s="2">
        <v>0</v>
      </c>
      <c r="W3085" s="2">
        <v>1</v>
      </c>
      <c r="X3085" s="2">
        <v>1</v>
      </c>
      <c r="Y3085" s="2">
        <v>1</v>
      </c>
      <c r="Z3085" s="2">
        <v>667.49798999999996</v>
      </c>
      <c r="AA3085" s="2">
        <v>2666.9701100000002</v>
      </c>
      <c r="AB3085" s="2">
        <v>2666.9667399999998</v>
      </c>
      <c r="AC3085" s="2">
        <v>1.26</v>
      </c>
      <c r="AD3085" s="2">
        <v>8.4000000000000003E-4</v>
      </c>
      <c r="AE3085" s="2" t="s">
        <v>68</v>
      </c>
      <c r="AF3085" s="2">
        <v>0</v>
      </c>
      <c r="AG3085" s="2">
        <v>0</v>
      </c>
      <c r="AH3085" s="2">
        <v>373388.84375</v>
      </c>
      <c r="AI3085" s="2" t="s">
        <v>69</v>
      </c>
      <c r="AJ3085" s="2" t="s">
        <v>70</v>
      </c>
      <c r="AK3085" s="2">
        <v>16.32572</v>
      </c>
      <c r="AL3085" s="2">
        <v>200</v>
      </c>
      <c r="AM3085" s="2">
        <v>45.327599999999997</v>
      </c>
      <c r="AN3085" s="2">
        <v>7237</v>
      </c>
      <c r="AO3085" s="2">
        <v>7237</v>
      </c>
      <c r="AP3085" s="2" t="s">
        <v>3294</v>
      </c>
      <c r="AQ3085" s="2" t="s">
        <v>72</v>
      </c>
      <c r="AR3085" s="2" t="s">
        <v>73</v>
      </c>
      <c r="AS3085" s="2">
        <v>0</v>
      </c>
      <c r="AT3085" s="2">
        <v>64.8</v>
      </c>
      <c r="AU3085" s="2">
        <v>17.5</v>
      </c>
      <c r="AV3085" s="2">
        <v>17.5</v>
      </c>
      <c r="AW3085" s="2">
        <v>0.99867963915998403</v>
      </c>
      <c r="AX3085" s="2">
        <v>0.44237542923061302</v>
      </c>
      <c r="AY3085" s="2">
        <v>0.44129451978689099</v>
      </c>
      <c r="AZ3085" s="2">
        <v>0.60781052730326002</v>
      </c>
      <c r="BA3085" s="2">
        <v>0.99867963915998403</v>
      </c>
      <c r="BB3085" s="2">
        <v>0.55394055058331504</v>
      </c>
      <c r="BC3085" s="2">
        <v>0.55020329839839499</v>
      </c>
      <c r="BD3085" s="2">
        <v>0.61034624070311905</v>
      </c>
      <c r="BE3085" s="2" t="s">
        <v>1537</v>
      </c>
      <c r="BF3085" s="2">
        <v>0</v>
      </c>
      <c r="BG3085" s="2">
        <v>420</v>
      </c>
      <c r="BH3085" s="2">
        <v>1</v>
      </c>
    </row>
    <row r="3086" spans="1:60" hidden="1" x14ac:dyDescent="0.25">
      <c r="A3086" s="2" t="b">
        <v>0</v>
      </c>
      <c r="B3086" s="2" t="s">
        <v>1981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3">
        <v>112</v>
      </c>
      <c r="I3086" s="3">
        <f t="shared" si="48"/>
        <v>142</v>
      </c>
      <c r="J3086" s="2" t="s">
        <v>4883</v>
      </c>
      <c r="K3086" s="2" t="s">
        <v>4884</v>
      </c>
      <c r="L3086" s="2" t="s">
        <v>2125</v>
      </c>
      <c r="M3086" s="2">
        <v>1</v>
      </c>
      <c r="N3086" s="2" t="s">
        <v>4885</v>
      </c>
      <c r="O3086" s="2" t="s">
        <v>4886</v>
      </c>
      <c r="P3086" s="2" t="s">
        <v>4885</v>
      </c>
      <c r="Q3086" s="2" t="s">
        <v>4886</v>
      </c>
      <c r="R3086" s="2">
        <v>2</v>
      </c>
      <c r="S3086" s="2">
        <v>4</v>
      </c>
      <c r="T3086" s="2">
        <v>4</v>
      </c>
      <c r="U3086" s="2" t="s">
        <v>181</v>
      </c>
      <c r="V3086" s="2">
        <v>0</v>
      </c>
      <c r="W3086" s="2">
        <v>1</v>
      </c>
      <c r="X3086" s="2">
        <v>1</v>
      </c>
      <c r="Y3086" s="2">
        <v>1</v>
      </c>
      <c r="Z3086" s="2">
        <v>1583.7037399999999</v>
      </c>
      <c r="AA3086" s="2">
        <v>6331.7931099999996</v>
      </c>
      <c r="AB3086" s="2">
        <v>6332.7842199999996</v>
      </c>
      <c r="AC3086" s="2">
        <v>-156.5</v>
      </c>
      <c r="AD3086" s="2">
        <v>-0.24778</v>
      </c>
      <c r="AE3086" s="2" t="s">
        <v>68</v>
      </c>
      <c r="AF3086" s="2">
        <v>0</v>
      </c>
      <c r="AG3086" s="2">
        <v>0</v>
      </c>
      <c r="AH3086" s="2">
        <v>79258.671875</v>
      </c>
      <c r="AI3086" s="2" t="s">
        <v>69</v>
      </c>
      <c r="AJ3086" s="2" t="s">
        <v>70</v>
      </c>
      <c r="AK3086" s="2">
        <v>1.4415709999999999</v>
      </c>
      <c r="AL3086" s="2">
        <v>182.58799999999999</v>
      </c>
      <c r="AM3086" s="2">
        <v>100.2433</v>
      </c>
      <c r="AN3086" s="2">
        <v>16163</v>
      </c>
      <c r="AO3086" s="2">
        <v>16163</v>
      </c>
      <c r="AP3086" s="2" t="s">
        <v>7045</v>
      </c>
      <c r="AQ3086" s="2" t="s">
        <v>72</v>
      </c>
      <c r="AR3086" s="2" t="s">
        <v>73</v>
      </c>
      <c r="AS3086" s="2">
        <v>0</v>
      </c>
      <c r="AT3086" s="2">
        <v>101.2</v>
      </c>
      <c r="AU3086" s="2">
        <v>59.4</v>
      </c>
      <c r="AV3086" s="2">
        <v>59.4</v>
      </c>
      <c r="AW3086" s="2">
        <v>0.99868394768541002</v>
      </c>
      <c r="AX3086" s="2">
        <v>0.44237542923061302</v>
      </c>
      <c r="AY3086" s="2">
        <v>0.44118383643883002</v>
      </c>
      <c r="AZ3086" s="2">
        <v>0.48999306487280397</v>
      </c>
      <c r="BA3086" s="2">
        <v>0.99868394768541002</v>
      </c>
      <c r="BB3086" s="2">
        <v>0.55394055058331504</v>
      </c>
      <c r="BC3086" s="2">
        <v>0.550031252344238</v>
      </c>
      <c r="BD3086" s="2">
        <v>0.50461972248616005</v>
      </c>
      <c r="BE3086" s="2" t="s">
        <v>1401</v>
      </c>
      <c r="BF3086" s="2">
        <v>-1</v>
      </c>
      <c r="BG3086" s="2">
        <v>112</v>
      </c>
      <c r="BH3086" s="2">
        <v>1</v>
      </c>
    </row>
    <row r="3087" spans="1:60" hidden="1" x14ac:dyDescent="0.25">
      <c r="A3087" s="2" t="b">
        <v>0</v>
      </c>
      <c r="B3087" s="2" t="s">
        <v>1981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3">
        <v>7</v>
      </c>
      <c r="I3087" s="3">
        <f t="shared" si="48"/>
        <v>10</v>
      </c>
      <c r="J3087" s="2" t="s">
        <v>7013</v>
      </c>
      <c r="K3087" s="2" t="s">
        <v>7014</v>
      </c>
      <c r="L3087" s="2" t="s">
        <v>4920</v>
      </c>
      <c r="M3087" s="2">
        <v>1</v>
      </c>
      <c r="N3087" s="2" t="s">
        <v>7015</v>
      </c>
      <c r="O3087" s="2" t="s">
        <v>7016</v>
      </c>
      <c r="P3087" s="2" t="s">
        <v>7015</v>
      </c>
      <c r="Q3087" s="2" t="s">
        <v>7016</v>
      </c>
      <c r="R3087" s="2">
        <v>0</v>
      </c>
      <c r="S3087" s="2">
        <v>3</v>
      </c>
      <c r="T3087" s="2">
        <v>3</v>
      </c>
      <c r="U3087" s="2" t="s">
        <v>181</v>
      </c>
      <c r="V3087" s="2">
        <v>0</v>
      </c>
      <c r="W3087" s="2">
        <v>1</v>
      </c>
      <c r="X3087" s="2">
        <v>1</v>
      </c>
      <c r="Y3087" s="2">
        <v>1</v>
      </c>
      <c r="Z3087" s="2">
        <v>1241.1018099999999</v>
      </c>
      <c r="AA3087" s="2">
        <v>3721.2908699999998</v>
      </c>
      <c r="AB3087" s="2">
        <v>3721.3012699999999</v>
      </c>
      <c r="AC3087" s="2">
        <v>-2.79</v>
      </c>
      <c r="AD3087" s="2">
        <v>-3.47E-3</v>
      </c>
      <c r="AE3087" s="2" t="s">
        <v>68</v>
      </c>
      <c r="AF3087" s="2">
        <v>0</v>
      </c>
      <c r="AG3087" s="2">
        <v>0</v>
      </c>
      <c r="AH3087" s="2">
        <v>40580.33203125</v>
      </c>
      <c r="AI3087" s="2" t="s">
        <v>69</v>
      </c>
      <c r="AJ3087" s="2" t="s">
        <v>70</v>
      </c>
      <c r="AK3087" s="2">
        <v>0</v>
      </c>
      <c r="AL3087" s="2">
        <v>200</v>
      </c>
      <c r="AM3087" s="2">
        <v>37.104100000000003</v>
      </c>
      <c r="AN3087" s="2">
        <v>5728</v>
      </c>
      <c r="AO3087" s="2">
        <v>5728</v>
      </c>
      <c r="AP3087" s="2" t="s">
        <v>2856</v>
      </c>
      <c r="AQ3087" s="2" t="s">
        <v>72</v>
      </c>
      <c r="AR3087" s="2" t="s">
        <v>73</v>
      </c>
      <c r="AS3087" s="2">
        <v>0</v>
      </c>
      <c r="AT3087" s="2">
        <v>86.1</v>
      </c>
      <c r="AU3087" s="2">
        <v>22.8</v>
      </c>
      <c r="AV3087" s="2">
        <v>22.8</v>
      </c>
      <c r="AW3087" s="2">
        <v>0.99871140428750205</v>
      </c>
      <c r="AX3087" s="2">
        <v>0.44237542923061302</v>
      </c>
      <c r="AY3087" s="2">
        <v>0.441825465350415</v>
      </c>
      <c r="AZ3087" s="2">
        <v>0.61017677403291204</v>
      </c>
      <c r="BA3087" s="2">
        <v>0.99871140428750205</v>
      </c>
      <c r="BB3087" s="2">
        <v>0.55394055058331504</v>
      </c>
      <c r="BC3087" s="2">
        <v>0.55079710688349104</v>
      </c>
      <c r="BD3087" s="2">
        <v>0.61361662560205399</v>
      </c>
      <c r="BE3087" s="2" t="s">
        <v>2864</v>
      </c>
      <c r="BF3087" s="2">
        <v>0</v>
      </c>
      <c r="BG3087" s="2">
        <v>7</v>
      </c>
      <c r="BH3087" s="2">
        <v>1</v>
      </c>
    </row>
    <row r="3088" spans="1:60" hidden="1" x14ac:dyDescent="0.25">
      <c r="A3088" s="2" t="b">
        <v>0</v>
      </c>
      <c r="B3088" s="2" t="s">
        <v>1981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3">
        <v>170</v>
      </c>
      <c r="I3088" s="3">
        <f t="shared" si="48"/>
        <v>175</v>
      </c>
      <c r="J3088" s="2" t="s">
        <v>7197</v>
      </c>
      <c r="K3088" s="2" t="s">
        <v>7198</v>
      </c>
      <c r="L3088" s="2" t="s">
        <v>3700</v>
      </c>
      <c r="M3088" s="2">
        <v>1</v>
      </c>
      <c r="N3088" s="2" t="s">
        <v>2015</v>
      </c>
      <c r="O3088" s="2" t="s">
        <v>2016</v>
      </c>
      <c r="P3088" s="2" t="s">
        <v>2015</v>
      </c>
      <c r="Q3088" s="2" t="s">
        <v>2016</v>
      </c>
      <c r="R3088" s="2">
        <v>0</v>
      </c>
      <c r="S3088" s="2">
        <v>4</v>
      </c>
      <c r="T3088" s="2">
        <v>4</v>
      </c>
      <c r="U3088" s="2" t="s">
        <v>181</v>
      </c>
      <c r="V3088" s="2">
        <v>0</v>
      </c>
      <c r="W3088" s="2">
        <v>1</v>
      </c>
      <c r="X3088" s="2">
        <v>1</v>
      </c>
      <c r="Y3088" s="2">
        <v>1</v>
      </c>
      <c r="Z3088" s="2">
        <v>1198.20508</v>
      </c>
      <c r="AA3088" s="2">
        <v>4789.7984800000004</v>
      </c>
      <c r="AB3088" s="2">
        <v>4789.8005999999996</v>
      </c>
      <c r="AC3088" s="2">
        <v>-0.44</v>
      </c>
      <c r="AD3088" s="2">
        <v>-5.2999999999999998E-4</v>
      </c>
      <c r="AE3088" s="2" t="s">
        <v>68</v>
      </c>
      <c r="AF3088" s="2">
        <v>0</v>
      </c>
      <c r="AG3088" s="2">
        <v>0</v>
      </c>
      <c r="AH3088" s="2">
        <v>50078.84765625</v>
      </c>
      <c r="AI3088" s="2" t="s">
        <v>69</v>
      </c>
      <c r="AJ3088" s="2" t="s">
        <v>70</v>
      </c>
      <c r="AK3088" s="2">
        <v>0</v>
      </c>
      <c r="AL3088" s="2">
        <v>200</v>
      </c>
      <c r="AM3088" s="2">
        <v>41.751399999999997</v>
      </c>
      <c r="AN3088" s="2">
        <v>6616</v>
      </c>
      <c r="AO3088" s="2">
        <v>6616</v>
      </c>
      <c r="AP3088" s="2" t="s">
        <v>2894</v>
      </c>
      <c r="AQ3088" s="2" t="s">
        <v>72</v>
      </c>
      <c r="AR3088" s="2" t="s">
        <v>73</v>
      </c>
      <c r="AS3088" s="2">
        <v>0</v>
      </c>
      <c r="AT3088" s="2">
        <v>69.400000000000006</v>
      </c>
      <c r="AU3088" s="2">
        <v>3.5</v>
      </c>
      <c r="AV3088" s="2">
        <v>3.5</v>
      </c>
      <c r="AW3088" s="2">
        <v>0.99872934726390605</v>
      </c>
      <c r="AX3088" s="2">
        <v>0.44257772210186302</v>
      </c>
      <c r="AY3088" s="2">
        <v>0.44246677256287897</v>
      </c>
      <c r="AZ3088" s="2">
        <v>0.61004980855274904</v>
      </c>
      <c r="BA3088" s="2">
        <v>0.99872934726390605</v>
      </c>
      <c r="BB3088" s="2">
        <v>0.55394055058331504</v>
      </c>
      <c r="BC3088" s="2">
        <v>0.55156248276367204</v>
      </c>
      <c r="BD3088" s="2">
        <v>0.61259380264412799</v>
      </c>
      <c r="BE3088" s="2" t="s">
        <v>3702</v>
      </c>
      <c r="BF3088" s="2">
        <v>0</v>
      </c>
      <c r="BG3088" s="2">
        <v>170</v>
      </c>
      <c r="BH3088" s="2">
        <v>1</v>
      </c>
    </row>
    <row r="3089" spans="1:60" hidden="1" x14ac:dyDescent="0.25">
      <c r="A3089" s="2" t="b">
        <v>0</v>
      </c>
      <c r="B3089" s="2" t="s">
        <v>1981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3">
        <v>101</v>
      </c>
      <c r="I3089" s="3">
        <f t="shared" si="48"/>
        <v>104</v>
      </c>
      <c r="J3089" s="2" t="s">
        <v>6186</v>
      </c>
      <c r="K3089" s="2" t="s">
        <v>6187</v>
      </c>
      <c r="L3089" s="2" t="s">
        <v>7079</v>
      </c>
      <c r="M3089" s="2">
        <v>2</v>
      </c>
      <c r="N3089" s="2" t="s">
        <v>1349</v>
      </c>
      <c r="O3089" s="2" t="s">
        <v>1350</v>
      </c>
      <c r="P3089" s="2" t="s">
        <v>1351</v>
      </c>
      <c r="Q3089" s="2" t="s">
        <v>1352</v>
      </c>
      <c r="R3089" s="2">
        <v>0</v>
      </c>
      <c r="S3089" s="2">
        <v>5</v>
      </c>
      <c r="T3089" s="2">
        <v>5</v>
      </c>
      <c r="U3089" s="2" t="s">
        <v>181</v>
      </c>
      <c r="V3089" s="2">
        <v>0</v>
      </c>
      <c r="W3089" s="2">
        <v>1</v>
      </c>
      <c r="X3089" s="2">
        <v>1</v>
      </c>
      <c r="Y3089" s="2">
        <v>1</v>
      </c>
      <c r="Z3089" s="2">
        <v>1794.44604</v>
      </c>
      <c r="AA3089" s="2">
        <v>8968.2011199999997</v>
      </c>
      <c r="AB3089" s="2">
        <v>8967.1991600000001</v>
      </c>
      <c r="AC3089" s="2">
        <v>111.74</v>
      </c>
      <c r="AD3089" s="2">
        <v>0.20039000000000001</v>
      </c>
      <c r="AE3089" s="2" t="s">
        <v>68</v>
      </c>
      <c r="AF3089" s="2">
        <v>0</v>
      </c>
      <c r="AG3089" s="2">
        <v>0</v>
      </c>
      <c r="AH3089" s="2">
        <v>328056.75</v>
      </c>
      <c r="AI3089" s="2" t="s">
        <v>69</v>
      </c>
      <c r="AJ3089" s="2" t="s">
        <v>70</v>
      </c>
      <c r="AK3089" s="2">
        <v>27.83006</v>
      </c>
      <c r="AL3089" s="2">
        <v>161.56100000000001</v>
      </c>
      <c r="AM3089" s="2">
        <v>121.2029</v>
      </c>
      <c r="AN3089" s="2">
        <v>19664</v>
      </c>
      <c r="AO3089" s="2">
        <v>19664</v>
      </c>
      <c r="AP3089" s="2" t="s">
        <v>7199</v>
      </c>
      <c r="AQ3089" s="2" t="s">
        <v>72</v>
      </c>
      <c r="AR3089" s="2" t="s">
        <v>73</v>
      </c>
      <c r="AS3089" s="2">
        <v>0</v>
      </c>
      <c r="AT3089" s="2">
        <v>16.399999999999999</v>
      </c>
      <c r="AU3089" s="2">
        <v>16.399999999999999</v>
      </c>
      <c r="AV3089" s="2">
        <v>0</v>
      </c>
      <c r="AW3089" s="2">
        <v>0.99872934726390605</v>
      </c>
      <c r="AX3089" s="2">
        <v>0.442717461952433</v>
      </c>
      <c r="AY3089" s="2">
        <v>0.44260650519783201</v>
      </c>
      <c r="AZ3089" s="2">
        <v>0.60823426959956395</v>
      </c>
      <c r="BA3089" s="2">
        <v>0.99872934726390605</v>
      </c>
      <c r="BB3089" s="2">
        <v>0.55394055058331504</v>
      </c>
      <c r="BC3089" s="2">
        <v>0.55170257570438697</v>
      </c>
      <c r="BD3089" s="2">
        <v>0.61108739398348</v>
      </c>
      <c r="BE3089" s="2" t="s">
        <v>7080</v>
      </c>
      <c r="BF3089" s="2">
        <v>1</v>
      </c>
      <c r="BG3089" s="2">
        <v>101</v>
      </c>
      <c r="BH3089" s="2">
        <v>1</v>
      </c>
    </row>
    <row r="3090" spans="1:60" hidden="1" x14ac:dyDescent="0.25">
      <c r="A3090" s="2" t="b">
        <v>0</v>
      </c>
      <c r="B3090" s="2" t="s">
        <v>1981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3">
        <v>101</v>
      </c>
      <c r="I3090" s="3">
        <f t="shared" si="48"/>
        <v>104</v>
      </c>
      <c r="J3090" s="2" t="s">
        <v>6186</v>
      </c>
      <c r="K3090" s="2" t="s">
        <v>6187</v>
      </c>
      <c r="L3090" s="2" t="s">
        <v>6711</v>
      </c>
      <c r="M3090" s="2">
        <v>2</v>
      </c>
      <c r="N3090" s="2" t="s">
        <v>1349</v>
      </c>
      <c r="O3090" s="2" t="s">
        <v>1350</v>
      </c>
      <c r="P3090" s="2" t="s">
        <v>1351</v>
      </c>
      <c r="Q3090" s="2" t="s">
        <v>1352</v>
      </c>
      <c r="R3090" s="2">
        <v>0</v>
      </c>
      <c r="S3090" s="2">
        <v>6</v>
      </c>
      <c r="T3090" s="2">
        <v>6</v>
      </c>
      <c r="U3090" s="2" t="s">
        <v>181</v>
      </c>
      <c r="V3090" s="2">
        <v>0</v>
      </c>
      <c r="W3090" s="2">
        <v>1</v>
      </c>
      <c r="X3090" s="2">
        <v>1</v>
      </c>
      <c r="Y3090" s="2">
        <v>1</v>
      </c>
      <c r="Z3090" s="2">
        <v>1492.5368699999999</v>
      </c>
      <c r="AA3090" s="2">
        <v>8950.1848100000007</v>
      </c>
      <c r="AB3090" s="2">
        <v>8950.1838399999997</v>
      </c>
      <c r="AC3090" s="2">
        <v>0.11</v>
      </c>
      <c r="AD3090" s="2">
        <v>1.6000000000000001E-4</v>
      </c>
      <c r="AE3090" s="2" t="s">
        <v>68</v>
      </c>
      <c r="AF3090" s="2">
        <v>0</v>
      </c>
      <c r="AG3090" s="2">
        <v>0</v>
      </c>
      <c r="AH3090" s="2">
        <v>66036.1015625</v>
      </c>
      <c r="AI3090" s="2" t="s">
        <v>69</v>
      </c>
      <c r="AJ3090" s="2" t="s">
        <v>70</v>
      </c>
      <c r="AK3090" s="2">
        <v>45.989890000000003</v>
      </c>
      <c r="AL3090" s="2">
        <v>200</v>
      </c>
      <c r="AM3090" s="2">
        <v>129.04640000000001</v>
      </c>
      <c r="AN3090" s="2">
        <v>20921</v>
      </c>
      <c r="AO3090" s="2">
        <v>20921</v>
      </c>
      <c r="AP3090" s="2" t="s">
        <v>7200</v>
      </c>
      <c r="AQ3090" s="2" t="s">
        <v>72</v>
      </c>
      <c r="AR3090" s="2" t="s">
        <v>73</v>
      </c>
      <c r="AS3090" s="2">
        <v>0</v>
      </c>
      <c r="AT3090" s="2">
        <v>0.7</v>
      </c>
      <c r="AU3090" s="2">
        <v>0.7</v>
      </c>
      <c r="AV3090" s="2">
        <v>0</v>
      </c>
      <c r="AW3090" s="2">
        <v>0.99872934726390605</v>
      </c>
      <c r="AX3090" s="2">
        <v>0.442717461952433</v>
      </c>
      <c r="AY3090" s="2">
        <v>0.44249560404671501</v>
      </c>
      <c r="AZ3090" s="2">
        <v>0.59426226802084403</v>
      </c>
      <c r="BA3090" s="2">
        <v>0.99872934726390605</v>
      </c>
      <c r="BB3090" s="2">
        <v>0.55394055058331504</v>
      </c>
      <c r="BC3090" s="2">
        <v>0.55153027634196505</v>
      </c>
      <c r="BD3090" s="2">
        <v>0.59889854984403201</v>
      </c>
      <c r="BE3090" s="2" t="s">
        <v>6713</v>
      </c>
      <c r="BF3090" s="2">
        <v>0</v>
      </c>
      <c r="BG3090" s="2">
        <v>101</v>
      </c>
      <c r="BH3090" s="2">
        <v>1</v>
      </c>
    </row>
    <row r="3091" spans="1:60" hidden="1" x14ac:dyDescent="0.25">
      <c r="A3091" s="2" t="b">
        <v>0</v>
      </c>
      <c r="B3091" s="2" t="s">
        <v>1981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3">
        <v>299</v>
      </c>
      <c r="I3091" s="3">
        <f t="shared" si="48"/>
        <v>304</v>
      </c>
      <c r="J3091" s="2" t="s">
        <v>7201</v>
      </c>
      <c r="K3091" s="2" t="s">
        <v>7202</v>
      </c>
      <c r="L3091" s="2" t="s">
        <v>2075</v>
      </c>
      <c r="M3091" s="2">
        <v>1</v>
      </c>
      <c r="N3091" s="2" t="s">
        <v>7203</v>
      </c>
      <c r="O3091" s="2" t="s">
        <v>7204</v>
      </c>
      <c r="P3091" s="2" t="s">
        <v>7203</v>
      </c>
      <c r="Q3091" s="2" t="s">
        <v>7204</v>
      </c>
      <c r="R3091" s="2">
        <v>0</v>
      </c>
      <c r="S3091" s="2">
        <v>3</v>
      </c>
      <c r="T3091" s="2">
        <v>3</v>
      </c>
      <c r="U3091" s="2" t="s">
        <v>181</v>
      </c>
      <c r="V3091" s="2">
        <v>0</v>
      </c>
      <c r="W3091" s="2">
        <v>1</v>
      </c>
      <c r="X3091" s="2">
        <v>1</v>
      </c>
      <c r="Y3091" s="2">
        <v>1</v>
      </c>
      <c r="Z3091" s="2">
        <v>1399.16626</v>
      </c>
      <c r="AA3091" s="2">
        <v>4195.48423</v>
      </c>
      <c r="AB3091" s="2">
        <v>4194.5013399999998</v>
      </c>
      <c r="AC3091" s="2">
        <v>234.33</v>
      </c>
      <c r="AD3091" s="2">
        <v>0.32762999999999998</v>
      </c>
      <c r="AE3091" s="2" t="s">
        <v>68</v>
      </c>
      <c r="AF3091" s="2">
        <v>0</v>
      </c>
      <c r="AG3091" s="2">
        <v>0</v>
      </c>
      <c r="AH3091" s="2">
        <v>73704.1484375</v>
      </c>
      <c r="AI3091" s="2" t="s">
        <v>69</v>
      </c>
      <c r="AJ3091" s="2" t="s">
        <v>70</v>
      </c>
      <c r="AK3091" s="2">
        <v>5.5292640000000004</v>
      </c>
      <c r="AL3091" s="2">
        <v>200</v>
      </c>
      <c r="AM3091" s="2">
        <v>67.346699999999998</v>
      </c>
      <c r="AN3091" s="2">
        <v>10819</v>
      </c>
      <c r="AO3091" s="2">
        <v>10819</v>
      </c>
      <c r="AP3091" s="2" t="s">
        <v>7205</v>
      </c>
      <c r="AQ3091" s="2" t="s">
        <v>72</v>
      </c>
      <c r="AR3091" s="2" t="s">
        <v>73</v>
      </c>
      <c r="AS3091" s="2">
        <v>0</v>
      </c>
      <c r="AT3091" s="2">
        <v>70.3</v>
      </c>
      <c r="AU3091" s="2">
        <v>1.6</v>
      </c>
      <c r="AV3091" s="2">
        <v>1.6</v>
      </c>
      <c r="AW3091" s="2">
        <v>0.99875408623982398</v>
      </c>
      <c r="AX3091" s="2">
        <v>0.44299673157111702</v>
      </c>
      <c r="AY3091" s="2">
        <v>0.44255318041168501</v>
      </c>
      <c r="AZ3091" s="2">
        <v>0.60986730473187001</v>
      </c>
      <c r="BA3091" s="2">
        <v>0.99875408623982398</v>
      </c>
      <c r="BB3091" s="2">
        <v>0.55394055058331504</v>
      </c>
      <c r="BC3091" s="2">
        <v>0.55146598404660097</v>
      </c>
      <c r="BD3091" s="2">
        <v>0.61240630256426698</v>
      </c>
      <c r="BE3091" s="2" t="s">
        <v>2077</v>
      </c>
      <c r="BF3091" s="2">
        <v>1</v>
      </c>
      <c r="BG3091" s="2">
        <v>299</v>
      </c>
      <c r="BH3091" s="2">
        <v>1</v>
      </c>
    </row>
    <row r="3092" spans="1:60" hidden="1" x14ac:dyDescent="0.25">
      <c r="A3092" s="2" t="b">
        <v>0</v>
      </c>
      <c r="B3092" s="2" t="s">
        <v>1981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3">
        <v>420</v>
      </c>
      <c r="I3092" s="3">
        <f t="shared" si="48"/>
        <v>424</v>
      </c>
      <c r="J3092" s="2" t="s">
        <v>7206</v>
      </c>
      <c r="K3092" s="2" t="s">
        <v>7207</v>
      </c>
      <c r="L3092" s="2" t="s">
        <v>3758</v>
      </c>
      <c r="M3092" s="2">
        <v>1</v>
      </c>
      <c r="N3092" s="2" t="s">
        <v>3885</v>
      </c>
      <c r="O3092" s="2" t="s">
        <v>3886</v>
      </c>
      <c r="P3092" s="2" t="s">
        <v>3885</v>
      </c>
      <c r="Q3092" s="2" t="s">
        <v>3886</v>
      </c>
      <c r="R3092" s="2">
        <v>0</v>
      </c>
      <c r="S3092" s="2">
        <v>3</v>
      </c>
      <c r="T3092" s="2">
        <v>3</v>
      </c>
      <c r="U3092" s="2" t="s">
        <v>181</v>
      </c>
      <c r="V3092" s="2">
        <v>0</v>
      </c>
      <c r="W3092" s="2">
        <v>1</v>
      </c>
      <c r="X3092" s="2">
        <v>1</v>
      </c>
      <c r="Y3092" s="2">
        <v>1</v>
      </c>
      <c r="Z3092" s="2">
        <v>1240.1108400000001</v>
      </c>
      <c r="AA3092" s="2">
        <v>3718.3179700000001</v>
      </c>
      <c r="AB3092" s="2">
        <v>3718.3371200000001</v>
      </c>
      <c r="AC3092" s="2">
        <v>-5.15</v>
      </c>
      <c r="AD3092" s="2">
        <v>-6.3800000000000003E-3</v>
      </c>
      <c r="AE3092" s="2" t="s">
        <v>68</v>
      </c>
      <c r="AF3092" s="2">
        <v>0</v>
      </c>
      <c r="AG3092" s="2">
        <v>0</v>
      </c>
      <c r="AH3092" s="2">
        <v>50323.453125</v>
      </c>
      <c r="AI3092" s="2" t="s">
        <v>69</v>
      </c>
      <c r="AJ3092" s="2" t="s">
        <v>70</v>
      </c>
      <c r="AK3092" s="2">
        <v>0</v>
      </c>
      <c r="AL3092" s="2">
        <v>200</v>
      </c>
      <c r="AM3092" s="2">
        <v>60.047899999999998</v>
      </c>
      <c r="AN3092" s="2">
        <v>9662</v>
      </c>
      <c r="AO3092" s="2">
        <v>9662</v>
      </c>
      <c r="AP3092" s="2" t="s">
        <v>4682</v>
      </c>
      <c r="AQ3092" s="2" t="s">
        <v>72</v>
      </c>
      <c r="AR3092" s="2" t="s">
        <v>73</v>
      </c>
      <c r="AS3092" s="2">
        <v>0</v>
      </c>
      <c r="AT3092" s="2">
        <v>63.5</v>
      </c>
      <c r="AU3092" s="2">
        <v>6.4</v>
      </c>
      <c r="AV3092" s="2">
        <v>6.4</v>
      </c>
      <c r="AW3092" s="2">
        <v>0.99875408623982398</v>
      </c>
      <c r="AX3092" s="2">
        <v>0.44299673157111702</v>
      </c>
      <c r="AY3092" s="2">
        <v>0.44266398491076703</v>
      </c>
      <c r="AZ3092" s="2">
        <v>0.61012025673495396</v>
      </c>
      <c r="BA3092" s="2">
        <v>0.99875408623982398</v>
      </c>
      <c r="BB3092" s="2">
        <v>0.55394055058331504</v>
      </c>
      <c r="BC3092" s="2">
        <v>0.55163804831082497</v>
      </c>
      <c r="BD3092" s="2">
        <v>0.61266136557012196</v>
      </c>
      <c r="BE3092" s="2" t="s">
        <v>1947</v>
      </c>
      <c r="BF3092" s="2">
        <v>0</v>
      </c>
      <c r="BG3092" s="2">
        <v>420</v>
      </c>
      <c r="BH3092" s="2">
        <v>1</v>
      </c>
    </row>
    <row r="3093" spans="1:60" hidden="1" x14ac:dyDescent="0.25">
      <c r="A3093" s="2" t="b">
        <v>0</v>
      </c>
      <c r="B3093" s="2" t="s">
        <v>1981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3">
        <v>7</v>
      </c>
      <c r="I3093" s="3">
        <f t="shared" si="48"/>
        <v>11</v>
      </c>
      <c r="J3093" s="2" t="s">
        <v>7208</v>
      </c>
      <c r="K3093" s="2" t="s">
        <v>7209</v>
      </c>
      <c r="L3093" s="2" t="s">
        <v>7210</v>
      </c>
      <c r="M3093" s="2">
        <v>1</v>
      </c>
      <c r="N3093" s="2" t="s">
        <v>7015</v>
      </c>
      <c r="O3093" s="2" t="s">
        <v>7016</v>
      </c>
      <c r="P3093" s="2" t="s">
        <v>7015</v>
      </c>
      <c r="Q3093" s="2" t="s">
        <v>7016</v>
      </c>
      <c r="R3093" s="2">
        <v>0</v>
      </c>
      <c r="S3093" s="2">
        <v>3</v>
      </c>
      <c r="T3093" s="2">
        <v>3</v>
      </c>
      <c r="U3093" s="2" t="s">
        <v>181</v>
      </c>
      <c r="V3093" s="2">
        <v>0</v>
      </c>
      <c r="W3093" s="2">
        <v>1</v>
      </c>
      <c r="X3093" s="2">
        <v>1</v>
      </c>
      <c r="Y3093" s="2">
        <v>1</v>
      </c>
      <c r="Z3093" s="2">
        <v>1292.1158399999999</v>
      </c>
      <c r="AA3093" s="2">
        <v>3874.3329800000001</v>
      </c>
      <c r="AB3093" s="2">
        <v>3874.3537500000002</v>
      </c>
      <c r="AC3093" s="2">
        <v>-5.36</v>
      </c>
      <c r="AD3093" s="2">
        <v>-6.9199999999999999E-3</v>
      </c>
      <c r="AE3093" s="2" t="s">
        <v>68</v>
      </c>
      <c r="AF3093" s="2">
        <v>0</v>
      </c>
      <c r="AG3093" s="2">
        <v>0</v>
      </c>
      <c r="AH3093" s="2">
        <v>24809.95703125</v>
      </c>
      <c r="AI3093" s="2" t="s">
        <v>69</v>
      </c>
      <c r="AJ3093" s="2" t="s">
        <v>70</v>
      </c>
      <c r="AK3093" s="2">
        <v>0</v>
      </c>
      <c r="AL3093" s="2">
        <v>200</v>
      </c>
      <c r="AM3093" s="2">
        <v>24.419799999999999</v>
      </c>
      <c r="AN3093" s="2">
        <v>3530</v>
      </c>
      <c r="AO3093" s="2">
        <v>3530</v>
      </c>
      <c r="AP3093" s="2" t="s">
        <v>7211</v>
      </c>
      <c r="AQ3093" s="2" t="s">
        <v>72</v>
      </c>
      <c r="AR3093" s="2" t="s">
        <v>73</v>
      </c>
      <c r="AS3093" s="2">
        <v>0</v>
      </c>
      <c r="AT3093" s="2">
        <v>16.5</v>
      </c>
      <c r="AU3093" s="2">
        <v>15.9</v>
      </c>
      <c r="AV3093" s="2">
        <v>15.9</v>
      </c>
      <c r="AW3093" s="2">
        <v>0.99875408623982398</v>
      </c>
      <c r="AX3093" s="2">
        <v>0.44299673157111702</v>
      </c>
      <c r="AY3093" s="2">
        <v>0.442885760448753</v>
      </c>
      <c r="AZ3093" s="2">
        <v>0.61062679075853898</v>
      </c>
      <c r="BA3093" s="2">
        <v>0.99875408623982398</v>
      </c>
      <c r="BB3093" s="2">
        <v>0.55394055058331504</v>
      </c>
      <c r="BC3093" s="2">
        <v>0.55198249915758701</v>
      </c>
      <c r="BD3093" s="2">
        <v>0.61317212950512201</v>
      </c>
      <c r="BE3093" s="2" t="s">
        <v>1397</v>
      </c>
      <c r="BF3093" s="2">
        <v>0</v>
      </c>
      <c r="BG3093" s="2">
        <v>7</v>
      </c>
      <c r="BH3093" s="2">
        <v>1</v>
      </c>
    </row>
    <row r="3094" spans="1:60" hidden="1" x14ac:dyDescent="0.25">
      <c r="A3094" s="2" t="b">
        <v>0</v>
      </c>
      <c r="B3094" s="2" t="s">
        <v>1981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3">
        <v>405</v>
      </c>
      <c r="I3094" s="3">
        <f t="shared" si="48"/>
        <v>411</v>
      </c>
      <c r="J3094" s="2" t="s">
        <v>7212</v>
      </c>
      <c r="K3094" s="2" t="s">
        <v>7213</v>
      </c>
      <c r="L3094" s="2" t="s">
        <v>7214</v>
      </c>
      <c r="M3094" s="2">
        <v>1</v>
      </c>
      <c r="N3094" s="2" t="s">
        <v>7215</v>
      </c>
      <c r="O3094" s="2" t="s">
        <v>7216</v>
      </c>
      <c r="P3094" s="2" t="s">
        <v>7215</v>
      </c>
      <c r="Q3094" s="2" t="s">
        <v>7216</v>
      </c>
      <c r="R3094" s="2">
        <v>0</v>
      </c>
      <c r="S3094" s="2">
        <v>3</v>
      </c>
      <c r="T3094" s="2">
        <v>3</v>
      </c>
      <c r="U3094" s="2" t="s">
        <v>181</v>
      </c>
      <c r="V3094" s="2">
        <v>0</v>
      </c>
      <c r="W3094" s="2">
        <v>1</v>
      </c>
      <c r="X3094" s="2">
        <v>1</v>
      </c>
      <c r="Y3094" s="2">
        <v>1</v>
      </c>
      <c r="Z3094" s="2">
        <v>1056.07971</v>
      </c>
      <c r="AA3094" s="2">
        <v>3166.2245800000001</v>
      </c>
      <c r="AB3094" s="2">
        <v>3166.2423699999999</v>
      </c>
      <c r="AC3094" s="2">
        <v>-5.62</v>
      </c>
      <c r="AD3094" s="2">
        <v>-5.9300000000000004E-3</v>
      </c>
      <c r="AE3094" s="2" t="s">
        <v>68</v>
      </c>
      <c r="AF3094" s="2">
        <v>0</v>
      </c>
      <c r="AG3094" s="2">
        <v>0</v>
      </c>
      <c r="AH3094" s="2">
        <v>38160.4296875</v>
      </c>
      <c r="AI3094" s="2" t="s">
        <v>69</v>
      </c>
      <c r="AJ3094" s="2" t="s">
        <v>70</v>
      </c>
      <c r="AK3094" s="2">
        <v>0</v>
      </c>
      <c r="AL3094" s="2">
        <v>200</v>
      </c>
      <c r="AM3094" s="2">
        <v>28.9406</v>
      </c>
      <c r="AN3094" s="2">
        <v>4260</v>
      </c>
      <c r="AO3094" s="2">
        <v>4260</v>
      </c>
      <c r="AP3094" s="2" t="s">
        <v>1199</v>
      </c>
      <c r="AQ3094" s="2" t="s">
        <v>72</v>
      </c>
      <c r="AR3094" s="2" t="s">
        <v>73</v>
      </c>
      <c r="AS3094" s="2">
        <v>0</v>
      </c>
      <c r="AT3094" s="2">
        <v>112.7</v>
      </c>
      <c r="AU3094" s="2">
        <v>8.8000000000000007</v>
      </c>
      <c r="AV3094" s="2">
        <v>8.8000000000000007</v>
      </c>
      <c r="AW3094" s="2">
        <v>0.99875408623982398</v>
      </c>
      <c r="AX3094" s="2">
        <v>0.44299673157111702</v>
      </c>
      <c r="AY3094" s="2">
        <v>0.44277484490921998</v>
      </c>
      <c r="AZ3094" s="2">
        <v>0.61037341865670502</v>
      </c>
      <c r="BA3094" s="2">
        <v>0.99875408623982398</v>
      </c>
      <c r="BB3094" s="2">
        <v>0.55394055058331504</v>
      </c>
      <c r="BC3094" s="2">
        <v>0.55181021998095403</v>
      </c>
      <c r="BD3094" s="2">
        <v>0.61291664112847299</v>
      </c>
      <c r="BE3094" s="2" t="s">
        <v>781</v>
      </c>
      <c r="BF3094" s="2">
        <v>0</v>
      </c>
      <c r="BG3094" s="2">
        <v>405</v>
      </c>
      <c r="BH3094" s="2">
        <v>1</v>
      </c>
    </row>
    <row r="3095" spans="1:60" hidden="1" x14ac:dyDescent="0.25">
      <c r="A3095" s="2" t="b">
        <v>0</v>
      </c>
      <c r="B3095" s="2" t="s">
        <v>1981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3">
        <v>112</v>
      </c>
      <c r="I3095" s="3">
        <f t="shared" si="48"/>
        <v>116</v>
      </c>
      <c r="J3095" s="2" t="s">
        <v>7217</v>
      </c>
      <c r="K3095" s="2" t="s">
        <v>7218</v>
      </c>
      <c r="L3095" s="2" t="s">
        <v>7219</v>
      </c>
      <c r="M3095" s="2">
        <v>2</v>
      </c>
      <c r="N3095" s="2" t="s">
        <v>2224</v>
      </c>
      <c r="O3095" s="2" t="s">
        <v>2225</v>
      </c>
      <c r="P3095" s="2" t="s">
        <v>2226</v>
      </c>
      <c r="Q3095" s="2" t="s">
        <v>2227</v>
      </c>
      <c r="R3095" s="2">
        <v>0</v>
      </c>
      <c r="S3095" s="2">
        <v>4</v>
      </c>
      <c r="T3095" s="2">
        <v>4</v>
      </c>
      <c r="U3095" s="2" t="s">
        <v>181</v>
      </c>
      <c r="V3095" s="2">
        <v>0</v>
      </c>
      <c r="W3095" s="2">
        <v>1</v>
      </c>
      <c r="X3095" s="2">
        <v>1</v>
      </c>
      <c r="Y3095" s="2">
        <v>1</v>
      </c>
      <c r="Z3095" s="2">
        <v>742.27544999999998</v>
      </c>
      <c r="AA3095" s="2">
        <v>2966.07998</v>
      </c>
      <c r="AB3095" s="2">
        <v>2966.0746399999998</v>
      </c>
      <c r="AC3095" s="2">
        <v>1.8</v>
      </c>
      <c r="AD3095" s="2">
        <v>1.33E-3</v>
      </c>
      <c r="AE3095" s="2" t="s">
        <v>68</v>
      </c>
      <c r="AF3095" s="2">
        <v>0</v>
      </c>
      <c r="AG3095" s="2">
        <v>0</v>
      </c>
      <c r="AH3095" s="2">
        <v>175072.0625</v>
      </c>
      <c r="AI3095" s="2" t="s">
        <v>69</v>
      </c>
      <c r="AJ3095" s="2" t="s">
        <v>70</v>
      </c>
      <c r="AK3095" s="2">
        <v>10.297129999999999</v>
      </c>
      <c r="AL3095" s="2">
        <v>200</v>
      </c>
      <c r="AM3095" s="2">
        <v>84.829899999999995</v>
      </c>
      <c r="AN3095" s="2">
        <v>13678</v>
      </c>
      <c r="AO3095" s="2">
        <v>13678</v>
      </c>
      <c r="AP3095" s="2" t="s">
        <v>517</v>
      </c>
      <c r="AQ3095" s="2" t="s">
        <v>72</v>
      </c>
      <c r="AR3095" s="2" t="s">
        <v>73</v>
      </c>
      <c r="AS3095" s="2">
        <v>0</v>
      </c>
      <c r="AT3095" s="2">
        <v>35.6</v>
      </c>
      <c r="AU3095" s="2">
        <v>14.9</v>
      </c>
      <c r="AV3095" s="2">
        <v>14.9</v>
      </c>
      <c r="AW3095" s="2">
        <v>0.99879966104389795</v>
      </c>
      <c r="AX3095" s="2">
        <v>0.44299673157111702</v>
      </c>
      <c r="AY3095" s="2">
        <v>0.44222109949422</v>
      </c>
      <c r="AZ3095" s="2">
        <v>0.60936202943819295</v>
      </c>
      <c r="BA3095" s="2">
        <v>0.99879966104389795</v>
      </c>
      <c r="BB3095" s="2">
        <v>0.55394055058331504</v>
      </c>
      <c r="BC3095" s="2">
        <v>0.55095043468524696</v>
      </c>
      <c r="BD3095" s="2">
        <v>0.61164238621029599</v>
      </c>
      <c r="BE3095" s="2" t="s">
        <v>401</v>
      </c>
      <c r="BF3095" s="2">
        <v>0</v>
      </c>
      <c r="BG3095" s="2">
        <v>112</v>
      </c>
      <c r="BH3095" s="2">
        <v>1</v>
      </c>
    </row>
    <row r="3096" spans="1:60" hidden="1" x14ac:dyDescent="0.25">
      <c r="A3096" s="2" t="b">
        <v>0</v>
      </c>
      <c r="B3096" s="2" t="s">
        <v>1981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3">
        <v>648</v>
      </c>
      <c r="I3096" s="3">
        <f t="shared" si="48"/>
        <v>653</v>
      </c>
      <c r="J3096" s="2" t="s">
        <v>7220</v>
      </c>
      <c r="K3096" s="2" t="s">
        <v>7221</v>
      </c>
      <c r="L3096" s="2" t="s">
        <v>1745</v>
      </c>
      <c r="M3096" s="2">
        <v>1</v>
      </c>
      <c r="N3096" s="2" t="s">
        <v>2096</v>
      </c>
      <c r="O3096" s="2" t="s">
        <v>2097</v>
      </c>
      <c r="P3096" s="2" t="s">
        <v>2096</v>
      </c>
      <c r="Q3096" s="2" t="s">
        <v>2097</v>
      </c>
      <c r="R3096" s="2">
        <v>0</v>
      </c>
      <c r="S3096" s="2">
        <v>4</v>
      </c>
      <c r="T3096" s="2">
        <v>4</v>
      </c>
      <c r="U3096" s="2" t="s">
        <v>181</v>
      </c>
      <c r="V3096" s="2">
        <v>0</v>
      </c>
      <c r="W3096" s="2">
        <v>1</v>
      </c>
      <c r="X3096" s="2">
        <v>1</v>
      </c>
      <c r="Y3096" s="2">
        <v>1</v>
      </c>
      <c r="Z3096" s="2">
        <v>937.86077999999998</v>
      </c>
      <c r="AA3096" s="2">
        <v>3748.4212900000002</v>
      </c>
      <c r="AB3096" s="2">
        <v>3748.4145800000001</v>
      </c>
      <c r="AC3096" s="2">
        <v>1.79</v>
      </c>
      <c r="AD3096" s="2">
        <v>1.6800000000000001E-3</v>
      </c>
      <c r="AE3096" s="2" t="s">
        <v>68</v>
      </c>
      <c r="AF3096" s="2">
        <v>0</v>
      </c>
      <c r="AG3096" s="2">
        <v>0</v>
      </c>
      <c r="AH3096" s="2">
        <v>330619.375</v>
      </c>
      <c r="AI3096" s="2" t="s">
        <v>69</v>
      </c>
      <c r="AJ3096" s="2" t="s">
        <v>70</v>
      </c>
      <c r="AK3096" s="2">
        <v>4.9012409999999997</v>
      </c>
      <c r="AL3096" s="2">
        <v>133.72</v>
      </c>
      <c r="AM3096" s="2">
        <v>48.225299999999997</v>
      </c>
      <c r="AN3096" s="2">
        <v>7757</v>
      </c>
      <c r="AO3096" s="2">
        <v>7757</v>
      </c>
      <c r="AP3096" s="2" t="s">
        <v>1039</v>
      </c>
      <c r="AQ3096" s="2" t="s">
        <v>72</v>
      </c>
      <c r="AR3096" s="2" t="s">
        <v>73</v>
      </c>
      <c r="AS3096" s="2">
        <v>0</v>
      </c>
      <c r="AT3096" s="2">
        <v>70.099999999999994</v>
      </c>
      <c r="AU3096" s="2">
        <v>11</v>
      </c>
      <c r="AV3096" s="2">
        <v>11</v>
      </c>
      <c r="AW3096" s="2">
        <v>0.99879966104389795</v>
      </c>
      <c r="AX3096" s="2">
        <v>0.44299673157111702</v>
      </c>
      <c r="AY3096" s="2">
        <v>0.442331737745015</v>
      </c>
      <c r="AZ3096" s="2">
        <v>0.60961456238646605</v>
      </c>
      <c r="BA3096" s="2">
        <v>0.99879966104389795</v>
      </c>
      <c r="BB3096" s="2">
        <v>0.55394055058331504</v>
      </c>
      <c r="BC3096" s="2">
        <v>0.55112217733409696</v>
      </c>
      <c r="BD3096" s="2">
        <v>0.61189681314905098</v>
      </c>
      <c r="BE3096" s="2" t="s">
        <v>1324</v>
      </c>
      <c r="BF3096" s="2">
        <v>0</v>
      </c>
      <c r="BG3096" s="2">
        <v>648</v>
      </c>
      <c r="BH3096" s="2">
        <v>1</v>
      </c>
    </row>
    <row r="3097" spans="1:60" hidden="1" x14ac:dyDescent="0.25">
      <c r="A3097" s="2" t="b">
        <v>0</v>
      </c>
      <c r="B3097" s="2" t="s">
        <v>1981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3">
        <v>101</v>
      </c>
      <c r="I3097" s="3">
        <f t="shared" si="48"/>
        <v>104</v>
      </c>
      <c r="J3097" s="2" t="s">
        <v>6186</v>
      </c>
      <c r="K3097" s="2" t="s">
        <v>6187</v>
      </c>
      <c r="L3097" s="2" t="s">
        <v>7222</v>
      </c>
      <c r="M3097" s="2">
        <v>2</v>
      </c>
      <c r="N3097" s="2" t="s">
        <v>1349</v>
      </c>
      <c r="O3097" s="2" t="s">
        <v>1350</v>
      </c>
      <c r="P3097" s="2" t="s">
        <v>1351</v>
      </c>
      <c r="Q3097" s="2" t="s">
        <v>1352</v>
      </c>
      <c r="R3097" s="2">
        <v>0</v>
      </c>
      <c r="S3097" s="2">
        <v>5</v>
      </c>
      <c r="T3097" s="2">
        <v>5</v>
      </c>
      <c r="U3097" s="2" t="s">
        <v>181</v>
      </c>
      <c r="V3097" s="2">
        <v>0</v>
      </c>
      <c r="W3097" s="2">
        <v>1</v>
      </c>
      <c r="X3097" s="2">
        <v>1</v>
      </c>
      <c r="Y3097" s="2">
        <v>1</v>
      </c>
      <c r="Z3097" s="2">
        <v>1794.6447800000001</v>
      </c>
      <c r="AA3097" s="2">
        <v>8969.1947700000001</v>
      </c>
      <c r="AB3097" s="2">
        <v>8967.1991600000001</v>
      </c>
      <c r="AC3097" s="2">
        <v>222.55</v>
      </c>
      <c r="AD3097" s="2">
        <v>0.39911999999999997</v>
      </c>
      <c r="AE3097" s="2" t="s">
        <v>68</v>
      </c>
      <c r="AF3097" s="2">
        <v>0</v>
      </c>
      <c r="AG3097" s="2">
        <v>0</v>
      </c>
      <c r="AH3097" s="2">
        <v>113315.9296875</v>
      </c>
      <c r="AI3097" s="2" t="s">
        <v>69</v>
      </c>
      <c r="AJ3097" s="2" t="s">
        <v>70</v>
      </c>
      <c r="AK3097" s="2">
        <v>0</v>
      </c>
      <c r="AL3097" s="2">
        <v>200</v>
      </c>
      <c r="AM3097" s="2">
        <v>129.93690000000001</v>
      </c>
      <c r="AN3097" s="2">
        <v>21061</v>
      </c>
      <c r="AO3097" s="2">
        <v>21061</v>
      </c>
      <c r="AP3097" s="2" t="s">
        <v>3222</v>
      </c>
      <c r="AQ3097" s="2" t="s">
        <v>72</v>
      </c>
      <c r="AR3097" s="2" t="s">
        <v>73</v>
      </c>
      <c r="AS3097" s="2">
        <v>0</v>
      </c>
      <c r="AT3097" s="2">
        <v>25.5</v>
      </c>
      <c r="AU3097" s="2">
        <v>25.5</v>
      </c>
      <c r="AV3097" s="2">
        <v>0</v>
      </c>
      <c r="AW3097" s="2">
        <v>0.99882840654387395</v>
      </c>
      <c r="AX3097" s="2">
        <v>0.44299673157111702</v>
      </c>
      <c r="AY3097" s="2">
        <v>0.44249998893749998</v>
      </c>
      <c r="AZ3097" s="2">
        <v>0.60823426959956395</v>
      </c>
      <c r="BA3097" s="2">
        <v>0.99882840654387395</v>
      </c>
      <c r="BB3097" s="2">
        <v>0.55394055058331504</v>
      </c>
      <c r="BC3097" s="2">
        <v>0.55123012920491699</v>
      </c>
      <c r="BD3097" s="2">
        <v>0.61108739398348</v>
      </c>
      <c r="BE3097" s="2" t="s">
        <v>7223</v>
      </c>
      <c r="BF3097" s="2">
        <v>2</v>
      </c>
      <c r="BG3097" s="2">
        <v>101</v>
      </c>
      <c r="BH3097" s="2">
        <v>1</v>
      </c>
    </row>
    <row r="3098" spans="1:60" hidden="1" x14ac:dyDescent="0.25">
      <c r="A3098" s="2" t="b">
        <v>0</v>
      </c>
      <c r="B3098" s="2" t="s">
        <v>1981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3">
        <v>900</v>
      </c>
      <c r="I3098" s="3">
        <f t="shared" si="48"/>
        <v>903</v>
      </c>
      <c r="J3098" s="2" t="s">
        <v>7224</v>
      </c>
      <c r="K3098" s="2" t="s">
        <v>7225</v>
      </c>
      <c r="L3098" s="2" t="s">
        <v>4900</v>
      </c>
      <c r="M3098" s="2">
        <v>5</v>
      </c>
      <c r="N3098" s="2" t="s">
        <v>2991</v>
      </c>
      <c r="O3098" s="2" t="s">
        <v>2992</v>
      </c>
      <c r="P3098" s="2" t="s">
        <v>2993</v>
      </c>
      <c r="Q3098" s="2" t="s">
        <v>2994</v>
      </c>
      <c r="R3098" s="2">
        <v>0</v>
      </c>
      <c r="S3098" s="2">
        <v>3</v>
      </c>
      <c r="T3098" s="2">
        <v>3</v>
      </c>
      <c r="U3098" s="2" t="s">
        <v>181</v>
      </c>
      <c r="V3098" s="2">
        <v>0</v>
      </c>
      <c r="W3098" s="2">
        <v>1</v>
      </c>
      <c r="X3098" s="2">
        <v>1</v>
      </c>
      <c r="Y3098" s="2">
        <v>1</v>
      </c>
      <c r="Z3098" s="2">
        <v>1301.47046</v>
      </c>
      <c r="AA3098" s="2">
        <v>3902.3968199999999</v>
      </c>
      <c r="AB3098" s="2">
        <v>3902.3994400000001</v>
      </c>
      <c r="AC3098" s="2">
        <v>-0.67</v>
      </c>
      <c r="AD3098" s="2">
        <v>-8.7000000000000001E-4</v>
      </c>
      <c r="AE3098" s="2" t="s">
        <v>68</v>
      </c>
      <c r="AF3098" s="2">
        <v>0</v>
      </c>
      <c r="AG3098" s="2">
        <v>0</v>
      </c>
      <c r="AH3098" s="2">
        <v>98184.5</v>
      </c>
      <c r="AI3098" s="2" t="s">
        <v>69</v>
      </c>
      <c r="AJ3098" s="2" t="s">
        <v>70</v>
      </c>
      <c r="AK3098" s="2">
        <v>3.2658870000000002</v>
      </c>
      <c r="AL3098" s="2">
        <v>200</v>
      </c>
      <c r="AM3098" s="2">
        <v>35.3752</v>
      </c>
      <c r="AN3098" s="2">
        <v>5407</v>
      </c>
      <c r="AO3098" s="2">
        <v>5407</v>
      </c>
      <c r="AP3098" s="2" t="s">
        <v>3314</v>
      </c>
      <c r="AQ3098" s="2" t="s">
        <v>72</v>
      </c>
      <c r="AR3098" s="2" t="s">
        <v>73</v>
      </c>
      <c r="AS3098" s="2">
        <v>0</v>
      </c>
      <c r="AT3098" s="2">
        <v>52</v>
      </c>
      <c r="AU3098" s="2">
        <v>3.1</v>
      </c>
      <c r="AV3098" s="2">
        <v>3.1</v>
      </c>
      <c r="AW3098" s="2">
        <v>0.99882897144009697</v>
      </c>
      <c r="AX3098" s="2">
        <v>0.44299673157111702</v>
      </c>
      <c r="AY3098" s="2">
        <v>0.44238939159236701</v>
      </c>
      <c r="AZ3098" s="2">
        <v>0.60968540522825299</v>
      </c>
      <c r="BA3098" s="2">
        <v>0.99882897144009697</v>
      </c>
      <c r="BB3098" s="2">
        <v>0.55394055058331504</v>
      </c>
      <c r="BC3098" s="2">
        <v>0.55105851335434297</v>
      </c>
      <c r="BD3098" s="2">
        <v>0.61196507636206599</v>
      </c>
      <c r="BE3098" s="2" t="s">
        <v>1183</v>
      </c>
      <c r="BF3098" s="2">
        <v>0</v>
      </c>
      <c r="BG3098" s="2">
        <v>900</v>
      </c>
      <c r="BH3098" s="2">
        <v>1</v>
      </c>
    </row>
    <row r="3099" spans="1:60" hidden="1" x14ac:dyDescent="0.25">
      <c r="A3099" s="2" t="b">
        <v>0</v>
      </c>
      <c r="B3099" s="2" t="s">
        <v>1981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3">
        <v>112</v>
      </c>
      <c r="I3099" s="3">
        <f t="shared" si="48"/>
        <v>117</v>
      </c>
      <c r="J3099" s="2" t="s">
        <v>7226</v>
      </c>
      <c r="K3099" s="2" t="s">
        <v>7227</v>
      </c>
      <c r="L3099" s="2" t="s">
        <v>7228</v>
      </c>
      <c r="M3099" s="2">
        <v>2</v>
      </c>
      <c r="N3099" s="2" t="s">
        <v>2224</v>
      </c>
      <c r="O3099" s="2" t="s">
        <v>2225</v>
      </c>
      <c r="P3099" s="2" t="s">
        <v>2226</v>
      </c>
      <c r="Q3099" s="2" t="s">
        <v>2227</v>
      </c>
      <c r="R3099" s="2">
        <v>0</v>
      </c>
      <c r="S3099" s="2">
        <v>4</v>
      </c>
      <c r="T3099" s="2">
        <v>4</v>
      </c>
      <c r="U3099" s="2" t="s">
        <v>181</v>
      </c>
      <c r="V3099" s="2">
        <v>0</v>
      </c>
      <c r="W3099" s="2">
        <v>1</v>
      </c>
      <c r="X3099" s="2">
        <v>1</v>
      </c>
      <c r="Y3099" s="2">
        <v>1</v>
      </c>
      <c r="Z3099" s="2">
        <v>1038.6162099999999</v>
      </c>
      <c r="AA3099" s="2">
        <v>4151.44301</v>
      </c>
      <c r="AB3099" s="2">
        <v>4150.4461300000003</v>
      </c>
      <c r="AC3099" s="2">
        <v>240.19</v>
      </c>
      <c r="AD3099" s="2">
        <v>0.24922</v>
      </c>
      <c r="AE3099" s="2" t="s">
        <v>68</v>
      </c>
      <c r="AF3099" s="2">
        <v>0</v>
      </c>
      <c r="AG3099" s="2">
        <v>0</v>
      </c>
      <c r="AH3099" s="2">
        <v>81278.9375</v>
      </c>
      <c r="AI3099" s="2" t="s">
        <v>69</v>
      </c>
      <c r="AJ3099" s="2" t="s">
        <v>70</v>
      </c>
      <c r="AK3099" s="2">
        <v>17.474640000000001</v>
      </c>
      <c r="AL3099" s="2">
        <v>200</v>
      </c>
      <c r="AM3099" s="2">
        <v>31.697800000000001</v>
      </c>
      <c r="AN3099" s="2">
        <v>4713</v>
      </c>
      <c r="AO3099" s="2">
        <v>4713</v>
      </c>
      <c r="AP3099" s="2" t="s">
        <v>6658</v>
      </c>
      <c r="AQ3099" s="2" t="s">
        <v>72</v>
      </c>
      <c r="AR3099" s="2" t="s">
        <v>73</v>
      </c>
      <c r="AS3099" s="2">
        <v>0</v>
      </c>
      <c r="AT3099" s="2">
        <v>61.1</v>
      </c>
      <c r="AU3099" s="2">
        <v>5</v>
      </c>
      <c r="AV3099" s="2">
        <v>5</v>
      </c>
      <c r="AW3099" s="2">
        <v>0.998838622999208</v>
      </c>
      <c r="AX3099" s="2">
        <v>0.44299673157111702</v>
      </c>
      <c r="AY3099" s="2">
        <v>0.44277859963072003</v>
      </c>
      <c r="AZ3099" s="2">
        <v>0.60943315641567397</v>
      </c>
      <c r="BA3099" s="2">
        <v>0.998838622999208</v>
      </c>
      <c r="BB3099" s="2">
        <v>0.55394055058331504</v>
      </c>
      <c r="BC3099" s="2">
        <v>0.55150947552102503</v>
      </c>
      <c r="BD3099" s="2">
        <v>0.61171093805187104</v>
      </c>
      <c r="BE3099" s="2" t="s">
        <v>2289</v>
      </c>
      <c r="BF3099" s="2">
        <v>1</v>
      </c>
      <c r="BG3099" s="2">
        <v>112</v>
      </c>
      <c r="BH3099" s="2">
        <v>1</v>
      </c>
    </row>
    <row r="3100" spans="1:60" hidden="1" x14ac:dyDescent="0.25">
      <c r="A3100" s="2" t="b">
        <v>0</v>
      </c>
      <c r="B3100" s="2" t="s">
        <v>1981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3">
        <v>50</v>
      </c>
      <c r="I3100" s="3">
        <f t="shared" si="48"/>
        <v>53</v>
      </c>
      <c r="J3100" s="2" t="s">
        <v>7229</v>
      </c>
      <c r="K3100" s="2" t="s">
        <v>7230</v>
      </c>
      <c r="L3100" s="2" t="s">
        <v>1372</v>
      </c>
      <c r="M3100" s="2">
        <v>4</v>
      </c>
      <c r="N3100" s="2" t="s">
        <v>7008</v>
      </c>
      <c r="O3100" s="2" t="s">
        <v>7009</v>
      </c>
      <c r="P3100" s="2" t="s">
        <v>7010</v>
      </c>
      <c r="Q3100" s="2" t="s">
        <v>7011</v>
      </c>
      <c r="R3100" s="2">
        <v>0</v>
      </c>
      <c r="S3100" s="2">
        <v>4</v>
      </c>
      <c r="T3100" s="2">
        <v>4</v>
      </c>
      <c r="U3100" s="2" t="s">
        <v>181</v>
      </c>
      <c r="V3100" s="2">
        <v>0</v>
      </c>
      <c r="W3100" s="2">
        <v>1</v>
      </c>
      <c r="X3100" s="2">
        <v>1</v>
      </c>
      <c r="Y3100" s="2">
        <v>1</v>
      </c>
      <c r="Z3100" s="2">
        <v>1132.65527</v>
      </c>
      <c r="AA3100" s="2">
        <v>4527.59926</v>
      </c>
      <c r="AB3100" s="2">
        <v>4526.6042100000004</v>
      </c>
      <c r="AC3100" s="2">
        <v>219.82</v>
      </c>
      <c r="AD3100" s="2">
        <v>0.24876000000000001</v>
      </c>
      <c r="AE3100" s="2" t="s">
        <v>68</v>
      </c>
      <c r="AF3100" s="2">
        <v>0</v>
      </c>
      <c r="AG3100" s="2">
        <v>0</v>
      </c>
      <c r="AH3100" s="2">
        <v>84228.0078125</v>
      </c>
      <c r="AI3100" s="2" t="s">
        <v>69</v>
      </c>
      <c r="AJ3100" s="2" t="s">
        <v>70</v>
      </c>
      <c r="AK3100" s="2">
        <v>16.09723</v>
      </c>
      <c r="AL3100" s="2">
        <v>200</v>
      </c>
      <c r="AM3100" s="2">
        <v>69.687899999999999</v>
      </c>
      <c r="AN3100" s="2">
        <v>11193</v>
      </c>
      <c r="AO3100" s="2">
        <v>11193</v>
      </c>
      <c r="AP3100" s="2" t="s">
        <v>5176</v>
      </c>
      <c r="AQ3100" s="2" t="s">
        <v>72</v>
      </c>
      <c r="AR3100" s="2" t="s">
        <v>73</v>
      </c>
      <c r="AS3100" s="2">
        <v>0</v>
      </c>
      <c r="AT3100" s="2">
        <v>57.4</v>
      </c>
      <c r="AU3100" s="2">
        <v>0.4</v>
      </c>
      <c r="AV3100" s="2">
        <v>0.4</v>
      </c>
      <c r="AW3100" s="2">
        <v>0.998838622999208</v>
      </c>
      <c r="AX3100" s="2">
        <v>0.44299673157111702</v>
      </c>
      <c r="AY3100" s="2">
        <v>0.44255743150456001</v>
      </c>
      <c r="AZ3100" s="2">
        <v>0.60892928445931005</v>
      </c>
      <c r="BA3100" s="2">
        <v>0.998838622999208</v>
      </c>
      <c r="BB3100" s="2">
        <v>0.55394055058331504</v>
      </c>
      <c r="BC3100" s="2">
        <v>0.55116639032141901</v>
      </c>
      <c r="BD3100" s="2">
        <v>0.61120329414094199</v>
      </c>
      <c r="BE3100" s="2" t="s">
        <v>1376</v>
      </c>
      <c r="BF3100" s="2">
        <v>1</v>
      </c>
      <c r="BG3100" s="2">
        <v>50</v>
      </c>
      <c r="BH3100" s="2">
        <v>1</v>
      </c>
    </row>
    <row r="3101" spans="1:60" hidden="1" x14ac:dyDescent="0.25">
      <c r="A3101" s="2" t="b">
        <v>0</v>
      </c>
      <c r="B3101" s="2" t="s">
        <v>1981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3">
        <v>93</v>
      </c>
      <c r="I3101" s="3">
        <f t="shared" si="48"/>
        <v>96</v>
      </c>
      <c r="J3101" s="2" t="s">
        <v>7231</v>
      </c>
      <c r="K3101" s="2" t="s">
        <v>7232</v>
      </c>
      <c r="L3101" s="2" t="s">
        <v>7233</v>
      </c>
      <c r="M3101" s="2">
        <v>3</v>
      </c>
      <c r="N3101" s="2" t="s">
        <v>7234</v>
      </c>
      <c r="O3101" s="2" t="s">
        <v>7235</v>
      </c>
      <c r="P3101" s="2" t="s">
        <v>7236</v>
      </c>
      <c r="Q3101" s="2" t="s">
        <v>7237</v>
      </c>
      <c r="R3101" s="2">
        <v>0</v>
      </c>
      <c r="S3101" s="2">
        <v>4</v>
      </c>
      <c r="T3101" s="2">
        <v>4</v>
      </c>
      <c r="U3101" s="2" t="s">
        <v>181</v>
      </c>
      <c r="V3101" s="2">
        <v>0</v>
      </c>
      <c r="W3101" s="2">
        <v>1</v>
      </c>
      <c r="X3101" s="2">
        <v>1</v>
      </c>
      <c r="Y3101" s="2">
        <v>1</v>
      </c>
      <c r="Z3101" s="2">
        <v>1054.12256</v>
      </c>
      <c r="AA3101" s="2">
        <v>4213.4683999999997</v>
      </c>
      <c r="AB3101" s="2">
        <v>4213.4781599999997</v>
      </c>
      <c r="AC3101" s="2">
        <v>-2.3199999999999998</v>
      </c>
      <c r="AD3101" s="2">
        <v>-2.4399999999999999E-3</v>
      </c>
      <c r="AE3101" s="2" t="s">
        <v>68</v>
      </c>
      <c r="AF3101" s="2">
        <v>0</v>
      </c>
      <c r="AG3101" s="2">
        <v>0</v>
      </c>
      <c r="AH3101" s="2">
        <v>328678.8125</v>
      </c>
      <c r="AI3101" s="2" t="s">
        <v>69</v>
      </c>
      <c r="AJ3101" s="2" t="s">
        <v>70</v>
      </c>
      <c r="AK3101" s="2">
        <v>3.2364649999999999</v>
      </c>
      <c r="AL3101" s="2">
        <v>200</v>
      </c>
      <c r="AM3101" s="2">
        <v>56.670200000000001</v>
      </c>
      <c r="AN3101" s="2">
        <v>9135</v>
      </c>
      <c r="AO3101" s="2">
        <v>9135</v>
      </c>
      <c r="AP3101" s="2" t="s">
        <v>7238</v>
      </c>
      <c r="AQ3101" s="2" t="s">
        <v>72</v>
      </c>
      <c r="AR3101" s="2" t="s">
        <v>73</v>
      </c>
      <c r="AS3101" s="2">
        <v>0</v>
      </c>
      <c r="AT3101" s="2">
        <v>110.9</v>
      </c>
      <c r="AU3101" s="2">
        <v>9</v>
      </c>
      <c r="AV3101" s="2">
        <v>9</v>
      </c>
      <c r="AW3101" s="2">
        <v>0.998838622999208</v>
      </c>
      <c r="AX3101" s="2">
        <v>0.44299673157111702</v>
      </c>
      <c r="AY3101" s="2">
        <v>0.44266798794234402</v>
      </c>
      <c r="AZ3101" s="2">
        <v>0.609181116245611</v>
      </c>
      <c r="BA3101" s="2">
        <v>0.998838622999208</v>
      </c>
      <c r="BB3101" s="2">
        <v>0.55394055058331504</v>
      </c>
      <c r="BC3101" s="2">
        <v>0.55133787954767</v>
      </c>
      <c r="BD3101" s="2">
        <v>0.61145701073237801</v>
      </c>
      <c r="BE3101" s="2" t="s">
        <v>2785</v>
      </c>
      <c r="BF3101" s="2">
        <v>0</v>
      </c>
      <c r="BG3101" s="2">
        <v>93</v>
      </c>
      <c r="BH3101" s="2">
        <v>1</v>
      </c>
    </row>
    <row r="3102" spans="1:60" hidden="1" x14ac:dyDescent="0.25">
      <c r="A3102" s="2" t="b">
        <v>0</v>
      </c>
      <c r="B3102" s="2" t="s">
        <v>1981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3">
        <v>630</v>
      </c>
      <c r="I3102" s="3">
        <f t="shared" si="48"/>
        <v>659</v>
      </c>
      <c r="J3102" s="2" t="s">
        <v>5913</v>
      </c>
      <c r="K3102" s="2" t="s">
        <v>5914</v>
      </c>
      <c r="L3102" s="2" t="s">
        <v>7239</v>
      </c>
      <c r="M3102" s="2">
        <v>1</v>
      </c>
      <c r="N3102" s="2" t="s">
        <v>5916</v>
      </c>
      <c r="O3102" s="2" t="s">
        <v>5917</v>
      </c>
      <c r="P3102" s="2" t="s">
        <v>5916</v>
      </c>
      <c r="Q3102" s="2" t="s">
        <v>5917</v>
      </c>
      <c r="R3102" s="2">
        <v>1</v>
      </c>
      <c r="S3102" s="2">
        <v>4</v>
      </c>
      <c r="T3102" s="2">
        <v>4</v>
      </c>
      <c r="U3102" s="2" t="s">
        <v>181</v>
      </c>
      <c r="V3102" s="2">
        <v>0</v>
      </c>
      <c r="W3102" s="2">
        <v>1</v>
      </c>
      <c r="X3102" s="2">
        <v>1</v>
      </c>
      <c r="Y3102" s="2">
        <v>1</v>
      </c>
      <c r="Z3102" s="2">
        <v>1367.85364</v>
      </c>
      <c r="AA3102" s="2">
        <v>5468.3927199999998</v>
      </c>
      <c r="AB3102" s="2">
        <v>5469.4009999999998</v>
      </c>
      <c r="AC3102" s="2">
        <v>-184.35</v>
      </c>
      <c r="AD3102" s="2">
        <v>-0.25207000000000002</v>
      </c>
      <c r="AE3102" s="2" t="s">
        <v>68</v>
      </c>
      <c r="AF3102" s="2">
        <v>0</v>
      </c>
      <c r="AG3102" s="2">
        <v>0</v>
      </c>
      <c r="AH3102" s="2">
        <v>385358.3125</v>
      </c>
      <c r="AI3102" s="2" t="s">
        <v>69</v>
      </c>
      <c r="AJ3102" s="2" t="s">
        <v>70</v>
      </c>
      <c r="AK3102" s="2">
        <v>0.80521889999999996</v>
      </c>
      <c r="AL3102" s="2">
        <v>71.275999999999996</v>
      </c>
      <c r="AM3102" s="2">
        <v>83.212100000000007</v>
      </c>
      <c r="AN3102" s="2">
        <v>13421</v>
      </c>
      <c r="AO3102" s="2">
        <v>13421</v>
      </c>
      <c r="AP3102" s="2" t="s">
        <v>158</v>
      </c>
      <c r="AQ3102" s="2" t="s">
        <v>72</v>
      </c>
      <c r="AR3102" s="2" t="s">
        <v>73</v>
      </c>
      <c r="AS3102" s="2">
        <v>0</v>
      </c>
      <c r="AT3102" s="2">
        <v>63</v>
      </c>
      <c r="AU3102" s="2">
        <v>6.7</v>
      </c>
      <c r="AV3102" s="2">
        <v>6.7</v>
      </c>
      <c r="AW3102" s="2">
        <v>0.99886958539100001</v>
      </c>
      <c r="AX3102" s="2">
        <v>0.443306682235098</v>
      </c>
      <c r="AY3102" s="2">
        <v>0.44319599392768999</v>
      </c>
      <c r="AZ3102" s="2">
        <v>0.60950410704528502</v>
      </c>
      <c r="BA3102" s="2">
        <v>0.99886958539100001</v>
      </c>
      <c r="BB3102" s="2">
        <v>0.55394055058331504</v>
      </c>
      <c r="BC3102" s="2">
        <v>0.55192784353458202</v>
      </c>
      <c r="BD3102" s="2">
        <v>0.61177931929575602</v>
      </c>
      <c r="BE3102" s="2" t="s">
        <v>457</v>
      </c>
      <c r="BF3102" s="2">
        <v>-1</v>
      </c>
      <c r="BG3102" s="2">
        <v>630</v>
      </c>
      <c r="BH3102" s="2">
        <v>1</v>
      </c>
    </row>
    <row r="3103" spans="1:60" hidden="1" x14ac:dyDescent="0.25">
      <c r="A3103" s="2" t="b">
        <v>0</v>
      </c>
      <c r="B3103" s="2" t="s">
        <v>1981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3">
        <v>376</v>
      </c>
      <c r="I3103" s="3">
        <f t="shared" si="48"/>
        <v>380</v>
      </c>
      <c r="J3103" s="2" t="s">
        <v>7240</v>
      </c>
      <c r="K3103" s="2" t="s">
        <v>7241</v>
      </c>
      <c r="L3103" s="2" t="s">
        <v>7242</v>
      </c>
      <c r="M3103" s="2">
        <v>1</v>
      </c>
      <c r="N3103" s="2" t="s">
        <v>5810</v>
      </c>
      <c r="O3103" s="2" t="s">
        <v>5811</v>
      </c>
      <c r="P3103" s="2" t="s">
        <v>5810</v>
      </c>
      <c r="Q3103" s="2" t="s">
        <v>5811</v>
      </c>
      <c r="R3103" s="2">
        <v>0</v>
      </c>
      <c r="S3103" s="2">
        <v>4</v>
      </c>
      <c r="T3103" s="2">
        <v>4</v>
      </c>
      <c r="U3103" s="2" t="s">
        <v>181</v>
      </c>
      <c r="V3103" s="2">
        <v>0</v>
      </c>
      <c r="W3103" s="2">
        <v>1</v>
      </c>
      <c r="X3103" s="2">
        <v>1</v>
      </c>
      <c r="Y3103" s="2">
        <v>1</v>
      </c>
      <c r="Z3103" s="2">
        <v>1181.92444</v>
      </c>
      <c r="AA3103" s="2">
        <v>4724.6759199999997</v>
      </c>
      <c r="AB3103" s="2">
        <v>4724.7046499999997</v>
      </c>
      <c r="AC3103" s="2">
        <v>-6.08</v>
      </c>
      <c r="AD3103" s="2">
        <v>-7.1799999999999998E-3</v>
      </c>
      <c r="AE3103" s="2" t="s">
        <v>68</v>
      </c>
      <c r="AF3103" s="2">
        <v>0</v>
      </c>
      <c r="AG3103" s="2">
        <v>0</v>
      </c>
      <c r="AH3103" s="2">
        <v>195950.21875</v>
      </c>
      <c r="AI3103" s="2" t="s">
        <v>69</v>
      </c>
      <c r="AJ3103" s="2" t="s">
        <v>70</v>
      </c>
      <c r="AK3103" s="2">
        <v>84.046880000000002</v>
      </c>
      <c r="AL3103" s="2">
        <v>200</v>
      </c>
      <c r="AM3103" s="2">
        <v>99.452500000000001</v>
      </c>
      <c r="AN3103" s="2">
        <v>16030</v>
      </c>
      <c r="AO3103" s="2">
        <v>16030</v>
      </c>
      <c r="AP3103" s="2" t="s">
        <v>806</v>
      </c>
      <c r="AQ3103" s="2" t="s">
        <v>72</v>
      </c>
      <c r="AR3103" s="2" t="s">
        <v>73</v>
      </c>
      <c r="AS3103" s="2">
        <v>0</v>
      </c>
      <c r="AT3103" s="2">
        <v>71.400000000000006</v>
      </c>
      <c r="AU3103" s="2">
        <v>6.6</v>
      </c>
      <c r="AV3103" s="2">
        <v>6.6</v>
      </c>
      <c r="AW3103" s="2">
        <v>0.99887377617364703</v>
      </c>
      <c r="AX3103" s="2">
        <v>0.443306682235098</v>
      </c>
      <c r="AY3103" s="2">
        <v>0.44286426040757798</v>
      </c>
      <c r="AZ3103" s="2">
        <v>0.60874945898681598</v>
      </c>
      <c r="BA3103" s="2">
        <v>0.99887377617364703</v>
      </c>
      <c r="BB3103" s="2">
        <v>0.55394055058331504</v>
      </c>
      <c r="BC3103" s="2">
        <v>0.55141346531800395</v>
      </c>
      <c r="BD3103" s="2">
        <v>0.61101903019805204</v>
      </c>
      <c r="BE3103" s="2" t="s">
        <v>4402</v>
      </c>
      <c r="BF3103" s="2">
        <v>0</v>
      </c>
      <c r="BG3103" s="2">
        <v>376</v>
      </c>
      <c r="BH3103" s="2">
        <v>1</v>
      </c>
    </row>
    <row r="3104" spans="1:60" hidden="1" x14ac:dyDescent="0.25">
      <c r="A3104" s="2" t="b">
        <v>0</v>
      </c>
      <c r="B3104" s="2" t="s">
        <v>1981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3">
        <v>59</v>
      </c>
      <c r="I3104" s="3">
        <f t="shared" si="48"/>
        <v>63</v>
      </c>
      <c r="J3104" s="2" t="s">
        <v>7243</v>
      </c>
      <c r="K3104" s="2" t="s">
        <v>7244</v>
      </c>
      <c r="L3104" s="2" t="s">
        <v>7245</v>
      </c>
      <c r="M3104" s="2">
        <v>2</v>
      </c>
      <c r="N3104" s="2" t="s">
        <v>7246</v>
      </c>
      <c r="O3104" s="2" t="s">
        <v>7247</v>
      </c>
      <c r="P3104" s="2" t="s">
        <v>7248</v>
      </c>
      <c r="Q3104" s="2" t="s">
        <v>7249</v>
      </c>
      <c r="R3104" s="2">
        <v>0</v>
      </c>
      <c r="S3104" s="2">
        <v>4</v>
      </c>
      <c r="T3104" s="2">
        <v>4</v>
      </c>
      <c r="U3104" s="2" t="s">
        <v>181</v>
      </c>
      <c r="V3104" s="2">
        <v>0</v>
      </c>
      <c r="W3104" s="2">
        <v>1</v>
      </c>
      <c r="X3104" s="2">
        <v>1</v>
      </c>
      <c r="Y3104" s="2">
        <v>1</v>
      </c>
      <c r="Z3104" s="2">
        <v>1087.38696</v>
      </c>
      <c r="AA3104" s="2">
        <v>4346.5260200000002</v>
      </c>
      <c r="AB3104" s="2">
        <v>4345.5534399999997</v>
      </c>
      <c r="AC3104" s="2">
        <v>223.81</v>
      </c>
      <c r="AD3104" s="2">
        <v>0.24315000000000001</v>
      </c>
      <c r="AE3104" s="2" t="s">
        <v>68</v>
      </c>
      <c r="AF3104" s="2">
        <v>0</v>
      </c>
      <c r="AG3104" s="2">
        <v>0</v>
      </c>
      <c r="AH3104" s="2">
        <v>217925.015625</v>
      </c>
      <c r="AI3104" s="2" t="s">
        <v>69</v>
      </c>
      <c r="AJ3104" s="2" t="s">
        <v>70</v>
      </c>
      <c r="AK3104" s="2">
        <v>34.368580000000001</v>
      </c>
      <c r="AL3104" s="2">
        <v>200</v>
      </c>
      <c r="AM3104" s="2">
        <v>47.480499999999999</v>
      </c>
      <c r="AN3104" s="2">
        <v>7617</v>
      </c>
      <c r="AO3104" s="2">
        <v>7617</v>
      </c>
      <c r="AP3104" s="2" t="s">
        <v>1097</v>
      </c>
      <c r="AQ3104" s="2" t="s">
        <v>72</v>
      </c>
      <c r="AR3104" s="2" t="s">
        <v>73</v>
      </c>
      <c r="AS3104" s="2">
        <v>0</v>
      </c>
      <c r="AT3104" s="2">
        <v>80.099999999999994</v>
      </c>
      <c r="AU3104" s="2">
        <v>13.2</v>
      </c>
      <c r="AV3104" s="2">
        <v>13.2</v>
      </c>
      <c r="AW3104" s="2">
        <v>0.99887377617364703</v>
      </c>
      <c r="AX3104" s="2">
        <v>0.443306682235098</v>
      </c>
      <c r="AY3104" s="2">
        <v>0.44297478305528398</v>
      </c>
      <c r="AZ3104" s="2">
        <v>0.60900080061928996</v>
      </c>
      <c r="BA3104" s="2">
        <v>0.99887377617364703</v>
      </c>
      <c r="BB3104" s="2">
        <v>0.55394055058331504</v>
      </c>
      <c r="BC3104" s="2">
        <v>0.55158481816081995</v>
      </c>
      <c r="BD3104" s="2">
        <v>0.61127224984367001</v>
      </c>
      <c r="BE3104" s="2" t="s">
        <v>2785</v>
      </c>
      <c r="BF3104" s="2">
        <v>1</v>
      </c>
      <c r="BG3104" s="2">
        <v>59</v>
      </c>
      <c r="BH3104" s="2">
        <v>1</v>
      </c>
    </row>
    <row r="3105" spans="1:60" hidden="1" x14ac:dyDescent="0.25">
      <c r="A3105" s="2" t="b">
        <v>0</v>
      </c>
      <c r="B3105" s="2" t="s">
        <v>1981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3">
        <v>223</v>
      </c>
      <c r="I3105" s="3">
        <f t="shared" si="48"/>
        <v>229</v>
      </c>
      <c r="J3105" s="2" t="s">
        <v>7250</v>
      </c>
      <c r="K3105" s="2" t="s">
        <v>7251</v>
      </c>
      <c r="L3105" s="2" t="s">
        <v>475</v>
      </c>
      <c r="M3105" s="2">
        <v>1</v>
      </c>
      <c r="N3105" s="2" t="s">
        <v>7252</v>
      </c>
      <c r="O3105" s="2" t="s">
        <v>7253</v>
      </c>
      <c r="P3105" s="2" t="s">
        <v>7252</v>
      </c>
      <c r="Q3105" s="2" t="s">
        <v>7253</v>
      </c>
      <c r="R3105" s="2">
        <v>1</v>
      </c>
      <c r="S3105" s="2">
        <v>2</v>
      </c>
      <c r="T3105" s="2">
        <v>2</v>
      </c>
      <c r="U3105" s="2" t="s">
        <v>181</v>
      </c>
      <c r="V3105" s="2">
        <v>0</v>
      </c>
      <c r="W3105" s="2">
        <v>1</v>
      </c>
      <c r="X3105" s="2">
        <v>1</v>
      </c>
      <c r="Y3105" s="2">
        <v>1</v>
      </c>
      <c r="Z3105" s="2">
        <v>1064.4523899999999</v>
      </c>
      <c r="AA3105" s="2">
        <v>2127.8975099999998</v>
      </c>
      <c r="AB3105" s="2">
        <v>2127.9034499999998</v>
      </c>
      <c r="AC3105" s="2">
        <v>-2.79</v>
      </c>
      <c r="AD3105" s="2">
        <v>-2.97E-3</v>
      </c>
      <c r="AE3105" s="2" t="s">
        <v>68</v>
      </c>
      <c r="AF3105" s="2">
        <v>0</v>
      </c>
      <c r="AG3105" s="2">
        <v>0</v>
      </c>
      <c r="AH3105" s="2">
        <v>360559.34375</v>
      </c>
      <c r="AI3105" s="2" t="s">
        <v>69</v>
      </c>
      <c r="AJ3105" s="2" t="s">
        <v>70</v>
      </c>
      <c r="AK3105" s="2">
        <v>10.16184</v>
      </c>
      <c r="AL3105" s="2">
        <v>200</v>
      </c>
      <c r="AM3105" s="2">
        <v>72.594300000000004</v>
      </c>
      <c r="AN3105" s="2">
        <v>11654</v>
      </c>
      <c r="AO3105" s="2">
        <v>11654</v>
      </c>
      <c r="AP3105" s="2" t="s">
        <v>5427</v>
      </c>
      <c r="AQ3105" s="2" t="s">
        <v>72</v>
      </c>
      <c r="AR3105" s="2" t="s">
        <v>73</v>
      </c>
      <c r="AS3105" s="2">
        <v>0</v>
      </c>
      <c r="AT3105" s="2">
        <v>176.9</v>
      </c>
      <c r="AU3105" s="2">
        <v>91.8</v>
      </c>
      <c r="AV3105" s="2">
        <v>91.8</v>
      </c>
      <c r="AW3105" s="2">
        <v>0.998886101635583</v>
      </c>
      <c r="AX3105" s="2">
        <v>0.443306682235098</v>
      </c>
      <c r="AY3105" s="2">
        <v>0.44300323165369798</v>
      </c>
      <c r="AZ3105" s="2">
        <v>0.608910865969024</v>
      </c>
      <c r="BA3105" s="2">
        <v>0.998886101635583</v>
      </c>
      <c r="BB3105" s="2">
        <v>0.55394055058331504</v>
      </c>
      <c r="BC3105" s="2">
        <v>0.55155277790208801</v>
      </c>
      <c r="BD3105" s="2">
        <v>0.61118009891593805</v>
      </c>
      <c r="BE3105" s="2" t="s">
        <v>77</v>
      </c>
      <c r="BF3105" s="2">
        <v>0</v>
      </c>
      <c r="BG3105" s="2">
        <v>223</v>
      </c>
      <c r="BH3105" s="2">
        <v>1</v>
      </c>
    </row>
    <row r="3106" spans="1:60" hidden="1" x14ac:dyDescent="0.25">
      <c r="A3106" s="2" t="b">
        <v>0</v>
      </c>
      <c r="B3106" s="2" t="s">
        <v>1981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3">
        <v>68</v>
      </c>
      <c r="I3106" s="3">
        <f t="shared" si="48"/>
        <v>74</v>
      </c>
      <c r="J3106" s="2" t="s">
        <v>2884</v>
      </c>
      <c r="K3106" s="2" t="s">
        <v>2885</v>
      </c>
      <c r="L3106" s="2" t="s">
        <v>1956</v>
      </c>
      <c r="M3106" s="2">
        <v>5</v>
      </c>
      <c r="N3106" s="2" t="s">
        <v>2886</v>
      </c>
      <c r="O3106" s="2" t="s">
        <v>2887</v>
      </c>
      <c r="P3106" s="2" t="s">
        <v>2888</v>
      </c>
      <c r="Q3106" s="2" t="s">
        <v>2889</v>
      </c>
      <c r="R3106" s="2">
        <v>0</v>
      </c>
      <c r="S3106" s="2">
        <v>5</v>
      </c>
      <c r="T3106" s="2">
        <v>5</v>
      </c>
      <c r="U3106" s="2" t="s">
        <v>181</v>
      </c>
      <c r="V3106" s="2">
        <v>0</v>
      </c>
      <c r="W3106" s="2">
        <v>1</v>
      </c>
      <c r="X3106" s="2">
        <v>1</v>
      </c>
      <c r="Y3106" s="2">
        <v>1</v>
      </c>
      <c r="Z3106" s="2">
        <v>900.53765999999996</v>
      </c>
      <c r="AA3106" s="2">
        <v>4498.6591900000003</v>
      </c>
      <c r="AB3106" s="2">
        <v>4499.6752800000004</v>
      </c>
      <c r="AC3106" s="2">
        <v>-225.82</v>
      </c>
      <c r="AD3106" s="2">
        <v>-0.20322000000000001</v>
      </c>
      <c r="AE3106" s="2" t="s">
        <v>68</v>
      </c>
      <c r="AF3106" s="2">
        <v>0</v>
      </c>
      <c r="AG3106" s="2">
        <v>0</v>
      </c>
      <c r="AH3106" s="2">
        <v>90912.28125</v>
      </c>
      <c r="AI3106" s="2" t="s">
        <v>69</v>
      </c>
      <c r="AJ3106" s="2" t="s">
        <v>70</v>
      </c>
      <c r="AK3106" s="2">
        <v>48.375030000000002</v>
      </c>
      <c r="AL3106" s="2">
        <v>200</v>
      </c>
      <c r="AM3106" s="2">
        <v>94.845699999999994</v>
      </c>
      <c r="AN3106" s="2">
        <v>15258</v>
      </c>
      <c r="AO3106" s="2">
        <v>15258</v>
      </c>
      <c r="AP3106" s="2" t="s">
        <v>884</v>
      </c>
      <c r="AQ3106" s="2" t="s">
        <v>72</v>
      </c>
      <c r="AR3106" s="2" t="s">
        <v>73</v>
      </c>
      <c r="AS3106" s="2">
        <v>0</v>
      </c>
      <c r="AT3106" s="2">
        <v>96</v>
      </c>
      <c r="AU3106" s="2">
        <v>7.3</v>
      </c>
      <c r="AV3106" s="2">
        <v>7.3</v>
      </c>
      <c r="AW3106" s="2">
        <v>0.99892645780421097</v>
      </c>
      <c r="AX3106" s="2">
        <v>0.443751547923384</v>
      </c>
      <c r="AY3106" s="2">
        <v>0.44364088669224699</v>
      </c>
      <c r="AZ3106" s="2">
        <v>0.60989688206610804</v>
      </c>
      <c r="BA3106" s="2">
        <v>0.99892645780421097</v>
      </c>
      <c r="BB3106" s="2">
        <v>0.55394055058331504</v>
      </c>
      <c r="BC3106" s="2">
        <v>0.55231292914272201</v>
      </c>
      <c r="BD3106" s="2">
        <v>0.61216884883407097</v>
      </c>
      <c r="BE3106" s="2" t="s">
        <v>1957</v>
      </c>
      <c r="BF3106" s="2">
        <v>-1</v>
      </c>
      <c r="BG3106" s="2">
        <v>68</v>
      </c>
      <c r="BH3106" s="2">
        <v>1</v>
      </c>
    </row>
    <row r="3107" spans="1:60" hidden="1" x14ac:dyDescent="0.25">
      <c r="A3107" s="2" t="b">
        <v>0</v>
      </c>
      <c r="B3107" s="2" t="s">
        <v>1981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3">
        <v>101</v>
      </c>
      <c r="I3107" s="3">
        <f t="shared" si="48"/>
        <v>104</v>
      </c>
      <c r="J3107" s="2" t="s">
        <v>6186</v>
      </c>
      <c r="K3107" s="2" t="s">
        <v>6187</v>
      </c>
      <c r="L3107" s="2" t="s">
        <v>7254</v>
      </c>
      <c r="M3107" s="2">
        <v>2</v>
      </c>
      <c r="N3107" s="2" t="s">
        <v>1349</v>
      </c>
      <c r="O3107" s="2" t="s">
        <v>1350</v>
      </c>
      <c r="P3107" s="2" t="s">
        <v>1351</v>
      </c>
      <c r="Q3107" s="2" t="s">
        <v>1352</v>
      </c>
      <c r="R3107" s="2">
        <v>0</v>
      </c>
      <c r="S3107" s="2">
        <v>4</v>
      </c>
      <c r="T3107" s="2">
        <v>4</v>
      </c>
      <c r="U3107" s="2" t="s">
        <v>181</v>
      </c>
      <c r="V3107" s="2">
        <v>0</v>
      </c>
      <c r="W3107" s="2">
        <v>1</v>
      </c>
      <c r="X3107" s="2">
        <v>1</v>
      </c>
      <c r="Y3107" s="2">
        <v>1</v>
      </c>
      <c r="Z3107" s="2">
        <v>1476.80249</v>
      </c>
      <c r="AA3107" s="2">
        <v>5904.1881299999995</v>
      </c>
      <c r="AB3107" s="2">
        <v>5905.1605300000001</v>
      </c>
      <c r="AC3107" s="2">
        <v>-164.67</v>
      </c>
      <c r="AD3107" s="2">
        <v>-0.24310000000000001</v>
      </c>
      <c r="AE3107" s="2" t="s">
        <v>68</v>
      </c>
      <c r="AF3107" s="2">
        <v>0</v>
      </c>
      <c r="AG3107" s="2">
        <v>0</v>
      </c>
      <c r="AH3107" s="2">
        <v>36653.6015625</v>
      </c>
      <c r="AI3107" s="2" t="s">
        <v>69</v>
      </c>
      <c r="AJ3107" s="2" t="s">
        <v>70</v>
      </c>
      <c r="AK3107" s="2">
        <v>54.91554</v>
      </c>
      <c r="AL3107" s="2">
        <v>200</v>
      </c>
      <c r="AM3107" s="2">
        <v>145.89230000000001</v>
      </c>
      <c r="AN3107" s="2">
        <v>23698</v>
      </c>
      <c r="AO3107" s="2">
        <v>23698</v>
      </c>
      <c r="AP3107" s="2" t="s">
        <v>7255</v>
      </c>
      <c r="AQ3107" s="2" t="s">
        <v>72</v>
      </c>
      <c r="AR3107" s="2" t="s">
        <v>73</v>
      </c>
      <c r="AS3107" s="2">
        <v>0</v>
      </c>
      <c r="AT3107" s="2">
        <v>34.4</v>
      </c>
      <c r="AU3107" s="2">
        <v>28</v>
      </c>
      <c r="AV3107" s="2">
        <v>0</v>
      </c>
      <c r="AW3107" s="2">
        <v>0.99894218297487503</v>
      </c>
      <c r="AX3107" s="2">
        <v>0.44389026324463199</v>
      </c>
      <c r="AY3107" s="2">
        <v>0.443779595019207</v>
      </c>
      <c r="AZ3107" s="2">
        <v>0.60964548187776202</v>
      </c>
      <c r="BA3107" s="2">
        <v>0.99894218297487503</v>
      </c>
      <c r="BB3107" s="2">
        <v>0.55394055058331504</v>
      </c>
      <c r="BC3107" s="2">
        <v>0.55245187608777502</v>
      </c>
      <c r="BD3107" s="2">
        <v>0.61191557253142004</v>
      </c>
      <c r="BE3107" s="2" t="s">
        <v>7256</v>
      </c>
      <c r="BF3107" s="2">
        <v>-1</v>
      </c>
      <c r="BG3107" s="2">
        <v>101</v>
      </c>
      <c r="BH3107" s="2">
        <v>1</v>
      </c>
    </row>
    <row r="3108" spans="1:60" hidden="1" x14ac:dyDescent="0.25">
      <c r="A3108" s="2" t="b">
        <v>0</v>
      </c>
      <c r="B3108" s="2" t="s">
        <v>1981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3">
        <v>135</v>
      </c>
      <c r="I3108" s="3">
        <f t="shared" si="48"/>
        <v>138</v>
      </c>
      <c r="J3108" s="2" t="s">
        <v>6978</v>
      </c>
      <c r="K3108" s="2" t="s">
        <v>6979</v>
      </c>
      <c r="L3108" s="2" t="s">
        <v>7257</v>
      </c>
      <c r="M3108" s="2">
        <v>2</v>
      </c>
      <c r="N3108" s="2" t="s">
        <v>2839</v>
      </c>
      <c r="O3108" s="2" t="s">
        <v>2840</v>
      </c>
      <c r="P3108" s="2" t="s">
        <v>2841</v>
      </c>
      <c r="Q3108" s="2" t="s">
        <v>2842</v>
      </c>
      <c r="R3108" s="2">
        <v>0</v>
      </c>
      <c r="S3108" s="2">
        <v>3</v>
      </c>
      <c r="T3108" s="2">
        <v>3</v>
      </c>
      <c r="U3108" s="2" t="s">
        <v>181</v>
      </c>
      <c r="V3108" s="2">
        <v>0</v>
      </c>
      <c r="W3108" s="2">
        <v>1</v>
      </c>
      <c r="X3108" s="2">
        <v>1</v>
      </c>
      <c r="Y3108" s="2">
        <v>1</v>
      </c>
      <c r="Z3108" s="2">
        <v>844.98206000000005</v>
      </c>
      <c r="AA3108" s="2">
        <v>2532.9316100000001</v>
      </c>
      <c r="AB3108" s="2">
        <v>2532.9227500000002</v>
      </c>
      <c r="AC3108" s="2">
        <v>3.5</v>
      </c>
      <c r="AD3108" s="2">
        <v>2.9499999999999999E-3</v>
      </c>
      <c r="AE3108" s="2" t="s">
        <v>68</v>
      </c>
      <c r="AF3108" s="2">
        <v>0</v>
      </c>
      <c r="AG3108" s="2">
        <v>0</v>
      </c>
      <c r="AH3108" s="2">
        <v>100496.9453125</v>
      </c>
      <c r="AI3108" s="2" t="s">
        <v>69</v>
      </c>
      <c r="AJ3108" s="2" t="s">
        <v>70</v>
      </c>
      <c r="AK3108" s="2">
        <v>20.57246</v>
      </c>
      <c r="AL3108" s="2">
        <v>200</v>
      </c>
      <c r="AM3108" s="2">
        <v>42.433700000000002</v>
      </c>
      <c r="AN3108" s="2">
        <v>6730</v>
      </c>
      <c r="AO3108" s="2">
        <v>6730</v>
      </c>
      <c r="AP3108" s="2" t="s">
        <v>5489</v>
      </c>
      <c r="AQ3108" s="2" t="s">
        <v>72</v>
      </c>
      <c r="AR3108" s="2" t="s">
        <v>73</v>
      </c>
      <c r="AS3108" s="2">
        <v>0</v>
      </c>
      <c r="AT3108" s="2">
        <v>48.8</v>
      </c>
      <c r="AU3108" s="2">
        <v>3.9</v>
      </c>
      <c r="AV3108" s="2">
        <v>3.9</v>
      </c>
      <c r="AW3108" s="2">
        <v>0.99894279512536399</v>
      </c>
      <c r="AX3108" s="2">
        <v>0.44389026324463199</v>
      </c>
      <c r="AY3108" s="2">
        <v>0.44366898196238802</v>
      </c>
      <c r="AZ3108" s="2">
        <v>0.60939428885890901</v>
      </c>
      <c r="BA3108" s="2">
        <v>0.99894279512536399</v>
      </c>
      <c r="BB3108" s="2">
        <v>0.55394055058331504</v>
      </c>
      <c r="BC3108" s="2">
        <v>0.55228046688549604</v>
      </c>
      <c r="BD3108" s="2">
        <v>0.61166250572115399</v>
      </c>
      <c r="BE3108" s="2" t="s">
        <v>457</v>
      </c>
      <c r="BF3108" s="2">
        <v>0</v>
      </c>
      <c r="BG3108" s="2">
        <v>135</v>
      </c>
      <c r="BH3108" s="2">
        <v>1</v>
      </c>
    </row>
    <row r="3109" spans="1:60" hidden="1" x14ac:dyDescent="0.25">
      <c r="A3109" s="2" t="b">
        <v>0</v>
      </c>
      <c r="B3109" s="2" t="s">
        <v>1981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3">
        <v>8</v>
      </c>
      <c r="I3109" s="3">
        <f t="shared" si="48"/>
        <v>12</v>
      </c>
      <c r="J3109" s="2" t="s">
        <v>7189</v>
      </c>
      <c r="K3109" s="2" t="s">
        <v>7190</v>
      </c>
      <c r="L3109" s="2" t="s">
        <v>5169</v>
      </c>
      <c r="M3109" s="2">
        <v>1</v>
      </c>
      <c r="N3109" s="2" t="s">
        <v>7191</v>
      </c>
      <c r="O3109" s="2" t="s">
        <v>7192</v>
      </c>
      <c r="P3109" s="2" t="s">
        <v>7191</v>
      </c>
      <c r="Q3109" s="2" t="s">
        <v>7192</v>
      </c>
      <c r="R3109" s="2">
        <v>0</v>
      </c>
      <c r="S3109" s="2">
        <v>3</v>
      </c>
      <c r="T3109" s="2">
        <v>3</v>
      </c>
      <c r="U3109" s="2" t="s">
        <v>181</v>
      </c>
      <c r="V3109" s="2">
        <v>0</v>
      </c>
      <c r="W3109" s="2">
        <v>1</v>
      </c>
      <c r="X3109" s="2">
        <v>1</v>
      </c>
      <c r="Y3109" s="2">
        <v>1</v>
      </c>
      <c r="Z3109" s="2">
        <v>955.02386000000001</v>
      </c>
      <c r="AA3109" s="2">
        <v>2863.0570400000001</v>
      </c>
      <c r="AB3109" s="2">
        <v>2863.0477000000001</v>
      </c>
      <c r="AC3109" s="2">
        <v>3.26</v>
      </c>
      <c r="AD3109" s="2">
        <v>3.1199999999999999E-3</v>
      </c>
      <c r="AE3109" s="2" t="s">
        <v>68</v>
      </c>
      <c r="AF3109" s="2">
        <v>0</v>
      </c>
      <c r="AG3109" s="2">
        <v>0</v>
      </c>
      <c r="AH3109" s="2">
        <v>1964603.75</v>
      </c>
      <c r="AI3109" s="2" t="s">
        <v>69</v>
      </c>
      <c r="AJ3109" s="2" t="s">
        <v>70</v>
      </c>
      <c r="AK3109" s="2">
        <v>12.31827</v>
      </c>
      <c r="AL3109" s="2">
        <v>53.38</v>
      </c>
      <c r="AM3109" s="2">
        <v>48.752699999999997</v>
      </c>
      <c r="AN3109" s="2">
        <v>7851</v>
      </c>
      <c r="AO3109" s="2">
        <v>7851</v>
      </c>
      <c r="AP3109" s="2" t="s">
        <v>4582</v>
      </c>
      <c r="AQ3109" s="2" t="s">
        <v>72</v>
      </c>
      <c r="AR3109" s="2" t="s">
        <v>73</v>
      </c>
      <c r="AS3109" s="2">
        <v>0</v>
      </c>
      <c r="AT3109" s="2">
        <v>119.5</v>
      </c>
      <c r="AU3109" s="2">
        <v>12.3</v>
      </c>
      <c r="AV3109" s="2">
        <v>12.3</v>
      </c>
      <c r="AW3109" s="2">
        <v>0.99894279512536399</v>
      </c>
      <c r="AX3109" s="2">
        <v>0.44389026324463199</v>
      </c>
      <c r="AY3109" s="2">
        <v>0.443558424032932</v>
      </c>
      <c r="AZ3109" s="2">
        <v>0.60914330275357098</v>
      </c>
      <c r="BA3109" s="2">
        <v>0.99894279512536399</v>
      </c>
      <c r="BB3109" s="2">
        <v>0.55394055058331504</v>
      </c>
      <c r="BC3109" s="2">
        <v>0.55210916401646504</v>
      </c>
      <c r="BD3109" s="2">
        <v>0.61140964814346199</v>
      </c>
      <c r="BE3109" s="2" t="s">
        <v>784</v>
      </c>
      <c r="BF3109" s="2">
        <v>0</v>
      </c>
      <c r="BG3109" s="2">
        <v>8</v>
      </c>
      <c r="BH3109" s="2">
        <v>1</v>
      </c>
    </row>
    <row r="3110" spans="1:60" hidden="1" x14ac:dyDescent="0.25">
      <c r="A3110" s="2" t="b">
        <v>0</v>
      </c>
      <c r="B3110" s="2" t="s">
        <v>1981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3">
        <v>483</v>
      </c>
      <c r="I3110" s="3">
        <f t="shared" si="48"/>
        <v>515</v>
      </c>
      <c r="J3110" s="2" t="s">
        <v>7258</v>
      </c>
      <c r="K3110" s="2" t="s">
        <v>7259</v>
      </c>
      <c r="L3110" s="2" t="s">
        <v>7260</v>
      </c>
      <c r="M3110" s="2">
        <v>1</v>
      </c>
      <c r="N3110" s="2" t="s">
        <v>2480</v>
      </c>
      <c r="O3110" s="2" t="s">
        <v>2481</v>
      </c>
      <c r="P3110" s="2" t="s">
        <v>2480</v>
      </c>
      <c r="Q3110" s="2" t="s">
        <v>2481</v>
      </c>
      <c r="R3110" s="2">
        <v>1</v>
      </c>
      <c r="S3110" s="2">
        <v>4</v>
      </c>
      <c r="T3110" s="2">
        <v>4</v>
      </c>
      <c r="U3110" s="2" t="s">
        <v>181</v>
      </c>
      <c r="V3110" s="2">
        <v>0</v>
      </c>
      <c r="W3110" s="2">
        <v>1</v>
      </c>
      <c r="X3110" s="2">
        <v>1</v>
      </c>
      <c r="Y3110" s="2">
        <v>1</v>
      </c>
      <c r="Z3110" s="2">
        <v>1656.73071</v>
      </c>
      <c r="AA3110" s="2">
        <v>6623.9010200000002</v>
      </c>
      <c r="AB3110" s="2">
        <v>6624.9105900000004</v>
      </c>
      <c r="AC3110" s="2">
        <v>-152.38999999999999</v>
      </c>
      <c r="AD3110" s="2">
        <v>-0.25239</v>
      </c>
      <c r="AE3110" s="2" t="s">
        <v>68</v>
      </c>
      <c r="AF3110" s="2">
        <v>0</v>
      </c>
      <c r="AG3110" s="2">
        <v>0</v>
      </c>
      <c r="AH3110" s="2">
        <v>383023.34375</v>
      </c>
      <c r="AI3110" s="2" t="s">
        <v>69</v>
      </c>
      <c r="AJ3110" s="2" t="s">
        <v>70</v>
      </c>
      <c r="AK3110" s="2">
        <v>1.8290360000000001</v>
      </c>
      <c r="AL3110" s="2">
        <v>176.36099999999999</v>
      </c>
      <c r="AM3110" s="2">
        <v>103.465</v>
      </c>
      <c r="AN3110" s="2">
        <v>16698</v>
      </c>
      <c r="AO3110" s="2">
        <v>16698</v>
      </c>
      <c r="AP3110" s="2" t="s">
        <v>377</v>
      </c>
      <c r="AQ3110" s="2" t="s">
        <v>72</v>
      </c>
      <c r="AR3110" s="2" t="s">
        <v>73</v>
      </c>
      <c r="AS3110" s="2">
        <v>0</v>
      </c>
      <c r="AT3110" s="2">
        <v>52.5</v>
      </c>
      <c r="AU3110" s="2">
        <v>24</v>
      </c>
      <c r="AV3110" s="2">
        <v>24</v>
      </c>
      <c r="AW3110" s="2">
        <v>0.99895834094598801</v>
      </c>
      <c r="AX3110" s="2">
        <v>0.44389026324463199</v>
      </c>
      <c r="AY3110" s="2">
        <v>0.44344792118963799</v>
      </c>
      <c r="AZ3110" s="2">
        <v>0.60889252330619503</v>
      </c>
      <c r="BA3110" s="2">
        <v>0.99895834094598801</v>
      </c>
      <c r="BB3110" s="2">
        <v>0.55394055058331504</v>
      </c>
      <c r="BC3110" s="2">
        <v>0.55193796738176804</v>
      </c>
      <c r="BD3110" s="2">
        <v>0.61115699953896696</v>
      </c>
      <c r="BE3110" s="2" t="s">
        <v>938</v>
      </c>
      <c r="BF3110" s="2">
        <v>-1</v>
      </c>
      <c r="BG3110" s="2">
        <v>483</v>
      </c>
      <c r="BH3110" s="2">
        <v>1</v>
      </c>
    </row>
    <row r="3111" spans="1:60" hidden="1" x14ac:dyDescent="0.25">
      <c r="A3111" s="2" t="b">
        <v>0</v>
      </c>
      <c r="B3111" s="2" t="s">
        <v>1981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3">
        <v>46</v>
      </c>
      <c r="I3111" s="3">
        <f t="shared" si="48"/>
        <v>72</v>
      </c>
      <c r="J3111" s="2" t="s">
        <v>7261</v>
      </c>
      <c r="K3111" s="2" t="s">
        <v>7262</v>
      </c>
      <c r="L3111" s="2" t="s">
        <v>7263</v>
      </c>
      <c r="M3111" s="2">
        <v>1</v>
      </c>
      <c r="N3111" s="2" t="s">
        <v>6845</v>
      </c>
      <c r="O3111" s="2" t="s">
        <v>6846</v>
      </c>
      <c r="P3111" s="2" t="s">
        <v>6845</v>
      </c>
      <c r="Q3111" s="2" t="s">
        <v>6846</v>
      </c>
      <c r="R3111" s="2">
        <v>2</v>
      </c>
      <c r="S3111" s="2">
        <v>4</v>
      </c>
      <c r="T3111" s="2">
        <v>4</v>
      </c>
      <c r="U3111" s="2" t="s">
        <v>181</v>
      </c>
      <c r="V3111" s="2">
        <v>0</v>
      </c>
      <c r="W3111" s="2">
        <v>1</v>
      </c>
      <c r="X3111" s="2">
        <v>1</v>
      </c>
      <c r="Y3111" s="2">
        <v>1</v>
      </c>
      <c r="Z3111" s="2">
        <v>1323.33545</v>
      </c>
      <c r="AA3111" s="2">
        <v>5290.3199699999996</v>
      </c>
      <c r="AB3111" s="2">
        <v>5290.28658</v>
      </c>
      <c r="AC3111" s="2">
        <v>6.31</v>
      </c>
      <c r="AD3111" s="2">
        <v>8.3499999999999998E-3</v>
      </c>
      <c r="AE3111" s="2" t="s">
        <v>68</v>
      </c>
      <c r="AF3111" s="2">
        <v>0</v>
      </c>
      <c r="AG3111" s="2">
        <v>0</v>
      </c>
      <c r="AH3111" s="2">
        <v>64085.4375</v>
      </c>
      <c r="AI3111" s="2" t="s">
        <v>69</v>
      </c>
      <c r="AJ3111" s="2" t="s">
        <v>70</v>
      </c>
      <c r="AK3111" s="2">
        <v>22.821470000000001</v>
      </c>
      <c r="AL3111" s="2">
        <v>200</v>
      </c>
      <c r="AM3111" s="2">
        <v>89.466999999999999</v>
      </c>
      <c r="AN3111" s="2">
        <v>14408</v>
      </c>
      <c r="AO3111" s="2">
        <v>14408</v>
      </c>
      <c r="AP3111" s="2" t="s">
        <v>4429</v>
      </c>
      <c r="AQ3111" s="2" t="s">
        <v>72</v>
      </c>
      <c r="AR3111" s="2" t="s">
        <v>73</v>
      </c>
      <c r="AS3111" s="2">
        <v>0</v>
      </c>
      <c r="AT3111" s="2">
        <v>130.19999999999999</v>
      </c>
      <c r="AU3111" s="2">
        <v>4.2</v>
      </c>
      <c r="AV3111" s="2">
        <v>4.2</v>
      </c>
      <c r="AW3111" s="2">
        <v>0.99896835451520405</v>
      </c>
      <c r="AX3111" s="2">
        <v>0.44389026324463199</v>
      </c>
      <c r="AY3111" s="2">
        <v>0.44358653938763298</v>
      </c>
      <c r="AZ3111" s="2">
        <v>0.60905347287845801</v>
      </c>
      <c r="BA3111" s="2">
        <v>0.99896835451520405</v>
      </c>
      <c r="BB3111" s="2">
        <v>0.55394055058331504</v>
      </c>
      <c r="BC3111" s="2">
        <v>0.55207685827412101</v>
      </c>
      <c r="BD3111" s="2">
        <v>0.61131761208931801</v>
      </c>
      <c r="BE3111" s="2" t="s">
        <v>256</v>
      </c>
      <c r="BF3111" s="2">
        <v>0</v>
      </c>
      <c r="BG3111" s="2">
        <v>46</v>
      </c>
      <c r="BH3111" s="2">
        <v>1</v>
      </c>
    </row>
    <row r="3112" spans="1:60" hidden="1" x14ac:dyDescent="0.25">
      <c r="A3112" s="2" t="b">
        <v>0</v>
      </c>
      <c r="B3112" s="2" t="s">
        <v>1981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3">
        <v>207</v>
      </c>
      <c r="I3112" s="3">
        <f t="shared" si="48"/>
        <v>212</v>
      </c>
      <c r="J3112" s="2" t="s">
        <v>6598</v>
      </c>
      <c r="K3112" s="2" t="s">
        <v>6599</v>
      </c>
      <c r="L3112" s="2" t="s">
        <v>7264</v>
      </c>
      <c r="M3112" s="2">
        <v>1</v>
      </c>
      <c r="N3112" s="2" t="s">
        <v>6601</v>
      </c>
      <c r="O3112" s="2" t="s">
        <v>6602</v>
      </c>
      <c r="P3112" s="2" t="s">
        <v>6601</v>
      </c>
      <c r="Q3112" s="2" t="s">
        <v>6602</v>
      </c>
      <c r="R3112" s="2">
        <v>0</v>
      </c>
      <c r="S3112" s="2">
        <v>5</v>
      </c>
      <c r="T3112" s="2">
        <v>5</v>
      </c>
      <c r="U3112" s="2" t="s">
        <v>181</v>
      </c>
      <c r="V3112" s="2">
        <v>0</v>
      </c>
      <c r="W3112" s="2">
        <v>1</v>
      </c>
      <c r="X3112" s="2">
        <v>1</v>
      </c>
      <c r="Y3112" s="2">
        <v>1</v>
      </c>
      <c r="Z3112" s="2">
        <v>898.33527000000004</v>
      </c>
      <c r="AA3112" s="2">
        <v>4487.6472199999998</v>
      </c>
      <c r="AB3112" s="2">
        <v>4488.6527699999997</v>
      </c>
      <c r="AC3112" s="2">
        <v>-224.02</v>
      </c>
      <c r="AD3112" s="2">
        <v>-0.20111000000000001</v>
      </c>
      <c r="AE3112" s="2" t="s">
        <v>68</v>
      </c>
      <c r="AF3112" s="2">
        <v>0</v>
      </c>
      <c r="AG3112" s="2">
        <v>0</v>
      </c>
      <c r="AH3112" s="2">
        <v>94344.9453125</v>
      </c>
      <c r="AI3112" s="2" t="s">
        <v>69</v>
      </c>
      <c r="AJ3112" s="2" t="s">
        <v>70</v>
      </c>
      <c r="AK3112" s="2">
        <v>49.6068</v>
      </c>
      <c r="AL3112" s="2">
        <v>200</v>
      </c>
      <c r="AM3112" s="2">
        <v>71.167299999999997</v>
      </c>
      <c r="AN3112" s="2">
        <v>11430</v>
      </c>
      <c r="AO3112" s="2">
        <v>11430</v>
      </c>
      <c r="AP3112" s="2" t="s">
        <v>3833</v>
      </c>
      <c r="AQ3112" s="2" t="s">
        <v>72</v>
      </c>
      <c r="AR3112" s="2" t="s">
        <v>73</v>
      </c>
      <c r="AS3112" s="2">
        <v>0</v>
      </c>
      <c r="AT3112" s="2">
        <v>65.8</v>
      </c>
      <c r="AU3112" s="2">
        <v>7.3</v>
      </c>
      <c r="AV3112" s="2">
        <v>7.3</v>
      </c>
      <c r="AW3112" s="2">
        <v>0.99897389904725797</v>
      </c>
      <c r="AX3112" s="2">
        <v>0.44389026324463199</v>
      </c>
      <c r="AY3112" s="2">
        <v>0.44372508855266202</v>
      </c>
      <c r="AZ3112" s="2">
        <v>0.60921429003643401</v>
      </c>
      <c r="BA3112" s="2">
        <v>0.99897389904725797</v>
      </c>
      <c r="BB3112" s="2">
        <v>0.55394055058331504</v>
      </c>
      <c r="BC3112" s="2">
        <v>0.55221566308597303</v>
      </c>
      <c r="BD3112" s="2">
        <v>0.61147809201163905</v>
      </c>
      <c r="BE3112" s="2" t="s">
        <v>2785</v>
      </c>
      <c r="BF3112" s="2">
        <v>-1</v>
      </c>
      <c r="BG3112" s="2">
        <v>207</v>
      </c>
      <c r="BH3112" s="2">
        <v>1</v>
      </c>
    </row>
    <row r="3113" spans="1:60" hidden="1" x14ac:dyDescent="0.25">
      <c r="A3113" s="2" t="b">
        <v>0</v>
      </c>
      <c r="B3113" s="2" t="s">
        <v>1981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3">
        <v>223</v>
      </c>
      <c r="I3113" s="3">
        <f t="shared" si="48"/>
        <v>226</v>
      </c>
      <c r="J3113" s="2" t="s">
        <v>7265</v>
      </c>
      <c r="K3113" s="2" t="s">
        <v>7266</v>
      </c>
      <c r="L3113" s="2" t="s">
        <v>4516</v>
      </c>
      <c r="M3113" s="2">
        <v>1</v>
      </c>
      <c r="N3113" s="2" t="s">
        <v>2646</v>
      </c>
      <c r="O3113" s="2" t="s">
        <v>2647</v>
      </c>
      <c r="P3113" s="2" t="s">
        <v>2646</v>
      </c>
      <c r="Q3113" s="2" t="s">
        <v>2647</v>
      </c>
      <c r="R3113" s="2">
        <v>0</v>
      </c>
      <c r="S3113" s="2">
        <v>5</v>
      </c>
      <c r="T3113" s="2">
        <v>5</v>
      </c>
      <c r="U3113" s="2" t="s">
        <v>181</v>
      </c>
      <c r="V3113" s="2">
        <v>0</v>
      </c>
      <c r="W3113" s="2">
        <v>1</v>
      </c>
      <c r="X3113" s="2">
        <v>1</v>
      </c>
      <c r="Y3113" s="2">
        <v>1</v>
      </c>
      <c r="Z3113" s="2">
        <v>890.91851999999994</v>
      </c>
      <c r="AA3113" s="2">
        <v>4450.5634799999998</v>
      </c>
      <c r="AB3113" s="2">
        <v>4450.58817</v>
      </c>
      <c r="AC3113" s="2">
        <v>-5.55</v>
      </c>
      <c r="AD3113" s="2">
        <v>-4.9399999999999999E-3</v>
      </c>
      <c r="AE3113" s="2" t="s">
        <v>68</v>
      </c>
      <c r="AF3113" s="2">
        <v>0</v>
      </c>
      <c r="AG3113" s="2">
        <v>0</v>
      </c>
      <c r="AH3113" s="2">
        <v>212898.21875</v>
      </c>
      <c r="AI3113" s="2" t="s">
        <v>69</v>
      </c>
      <c r="AJ3113" s="2" t="s">
        <v>70</v>
      </c>
      <c r="AK3113" s="2">
        <v>38.462710000000001</v>
      </c>
      <c r="AL3113" s="2">
        <v>200</v>
      </c>
      <c r="AM3113" s="2">
        <v>107.8327</v>
      </c>
      <c r="AN3113" s="2">
        <v>17427</v>
      </c>
      <c r="AO3113" s="2">
        <v>17427</v>
      </c>
      <c r="AP3113" s="2" t="s">
        <v>707</v>
      </c>
      <c r="AQ3113" s="2" t="s">
        <v>72</v>
      </c>
      <c r="AR3113" s="2" t="s">
        <v>73</v>
      </c>
      <c r="AS3113" s="2">
        <v>0</v>
      </c>
      <c r="AT3113" s="2">
        <v>98</v>
      </c>
      <c r="AU3113" s="2">
        <v>29.3</v>
      </c>
      <c r="AV3113" s="2">
        <v>29.3</v>
      </c>
      <c r="AW3113" s="2">
        <v>0.99898062199353899</v>
      </c>
      <c r="AX3113" s="2">
        <v>0.44447210048625202</v>
      </c>
      <c r="AY3113" s="2">
        <v>0.44436145271691702</v>
      </c>
      <c r="AZ3113" s="2">
        <v>0.60937497494346304</v>
      </c>
      <c r="BA3113" s="2">
        <v>0.99898062199353899</v>
      </c>
      <c r="BB3113" s="2">
        <v>0.55394055058331504</v>
      </c>
      <c r="BC3113" s="2">
        <v>0.552973960564623</v>
      </c>
      <c r="BD3113" s="2">
        <v>0.61163843947014296</v>
      </c>
      <c r="BE3113" s="2" t="s">
        <v>1480</v>
      </c>
      <c r="BF3113" s="2">
        <v>0</v>
      </c>
      <c r="BG3113" s="2">
        <v>223</v>
      </c>
      <c r="BH3113" s="2">
        <v>1</v>
      </c>
    </row>
    <row r="3114" spans="1:60" hidden="1" x14ac:dyDescent="0.25">
      <c r="A3114" s="2" t="b">
        <v>0</v>
      </c>
      <c r="B3114" s="2" t="s">
        <v>1981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3">
        <v>471</v>
      </c>
      <c r="I3114" s="3">
        <f t="shared" si="48"/>
        <v>477</v>
      </c>
      <c r="J3114" s="2" t="s">
        <v>7267</v>
      </c>
      <c r="K3114" s="2" t="s">
        <v>7268</v>
      </c>
      <c r="L3114" s="2" t="s">
        <v>1327</v>
      </c>
      <c r="M3114" s="2">
        <v>1</v>
      </c>
      <c r="N3114" s="2" t="s">
        <v>7269</v>
      </c>
      <c r="O3114" s="2" t="s">
        <v>7270</v>
      </c>
      <c r="P3114" s="2" t="s">
        <v>7269</v>
      </c>
      <c r="Q3114" s="2" t="s">
        <v>7270</v>
      </c>
      <c r="R3114" s="2">
        <v>0</v>
      </c>
      <c r="S3114" s="2">
        <v>2</v>
      </c>
      <c r="T3114" s="2">
        <v>2</v>
      </c>
      <c r="U3114" s="2" t="s">
        <v>181</v>
      </c>
      <c r="V3114" s="2">
        <v>0</v>
      </c>
      <c r="W3114" s="2">
        <v>1</v>
      </c>
      <c r="X3114" s="2">
        <v>1</v>
      </c>
      <c r="Y3114" s="2">
        <v>1</v>
      </c>
      <c r="Z3114" s="2">
        <v>1455.55591</v>
      </c>
      <c r="AA3114" s="2">
        <v>2910.1045399999998</v>
      </c>
      <c r="AB3114" s="2">
        <v>2910.1138000000001</v>
      </c>
      <c r="AC3114" s="2">
        <v>-3.18</v>
      </c>
      <c r="AD3114" s="2">
        <v>-4.6299999999999996E-3</v>
      </c>
      <c r="AE3114" s="2" t="s">
        <v>68</v>
      </c>
      <c r="AF3114" s="2">
        <v>0</v>
      </c>
      <c r="AG3114" s="2">
        <v>0</v>
      </c>
      <c r="AH3114" s="2">
        <v>85423</v>
      </c>
      <c r="AI3114" s="2" t="s">
        <v>69</v>
      </c>
      <c r="AJ3114" s="2" t="s">
        <v>70</v>
      </c>
      <c r="AK3114" s="2">
        <v>0</v>
      </c>
      <c r="AL3114" s="2">
        <v>200</v>
      </c>
      <c r="AM3114" s="2">
        <v>42.762500000000003</v>
      </c>
      <c r="AN3114" s="2">
        <v>6785</v>
      </c>
      <c r="AO3114" s="2">
        <v>6785</v>
      </c>
      <c r="AP3114" s="2" t="s">
        <v>5118</v>
      </c>
      <c r="AQ3114" s="2" t="s">
        <v>72</v>
      </c>
      <c r="AR3114" s="2" t="s">
        <v>73</v>
      </c>
      <c r="AS3114" s="2">
        <v>0</v>
      </c>
      <c r="AT3114" s="2">
        <v>130</v>
      </c>
      <c r="AU3114" s="2">
        <v>0.5</v>
      </c>
      <c r="AV3114" s="2">
        <v>0.5</v>
      </c>
      <c r="AW3114" s="2">
        <v>0.99898978956401296</v>
      </c>
      <c r="AX3114" s="2">
        <v>0.44447210048625202</v>
      </c>
      <c r="AY3114" s="2">
        <v>0.44425086002362202</v>
      </c>
      <c r="AZ3114" s="2">
        <v>0.609124512571948</v>
      </c>
      <c r="BA3114" s="2">
        <v>0.99898978956401296</v>
      </c>
      <c r="BB3114" s="2">
        <v>0.55394055058331504</v>
      </c>
      <c r="BC3114" s="2">
        <v>0.55280270818201604</v>
      </c>
      <c r="BD3114" s="2">
        <v>0.61138611339166204</v>
      </c>
      <c r="BE3114" s="2" t="s">
        <v>1316</v>
      </c>
      <c r="BF3114" s="2">
        <v>0</v>
      </c>
      <c r="BG3114" s="2">
        <v>471</v>
      </c>
      <c r="BH3114" s="2">
        <v>1</v>
      </c>
    </row>
    <row r="3115" spans="1:60" hidden="1" x14ac:dyDescent="0.25">
      <c r="A3115" s="2" t="b">
        <v>0</v>
      </c>
      <c r="B3115" s="2" t="s">
        <v>1981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3">
        <v>1680</v>
      </c>
      <c r="I3115" s="3">
        <f t="shared" si="48"/>
        <v>1685</v>
      </c>
      <c r="J3115" s="2" t="s">
        <v>7271</v>
      </c>
      <c r="K3115" s="2" t="s">
        <v>7272</v>
      </c>
      <c r="L3115" s="2" t="s">
        <v>2645</v>
      </c>
      <c r="M3115" s="2">
        <v>1</v>
      </c>
      <c r="N3115" s="2" t="s">
        <v>2283</v>
      </c>
      <c r="O3115" s="2" t="s">
        <v>2284</v>
      </c>
      <c r="P3115" s="2" t="s">
        <v>2283</v>
      </c>
      <c r="Q3115" s="2" t="s">
        <v>2284</v>
      </c>
      <c r="R3115" s="2">
        <v>1</v>
      </c>
      <c r="S3115" s="2">
        <v>3</v>
      </c>
      <c r="T3115" s="2">
        <v>3</v>
      </c>
      <c r="U3115" s="2" t="s">
        <v>181</v>
      </c>
      <c r="V3115" s="2">
        <v>0</v>
      </c>
      <c r="W3115" s="2">
        <v>1</v>
      </c>
      <c r="X3115" s="2">
        <v>1</v>
      </c>
      <c r="Y3115" s="2">
        <v>1</v>
      </c>
      <c r="Z3115" s="2">
        <v>1126.13867</v>
      </c>
      <c r="AA3115" s="2">
        <v>3376.40146</v>
      </c>
      <c r="AB3115" s="2">
        <v>3376.3915999999999</v>
      </c>
      <c r="AC3115" s="2">
        <v>2.92</v>
      </c>
      <c r="AD3115" s="2">
        <v>3.29E-3</v>
      </c>
      <c r="AE3115" s="2" t="s">
        <v>68</v>
      </c>
      <c r="AF3115" s="2">
        <v>0</v>
      </c>
      <c r="AG3115" s="2">
        <v>0</v>
      </c>
      <c r="AH3115" s="2">
        <v>74734.203125</v>
      </c>
      <c r="AI3115" s="2" t="s">
        <v>69</v>
      </c>
      <c r="AJ3115" s="2" t="s">
        <v>70</v>
      </c>
      <c r="AK3115" s="2">
        <v>22.779499999999999</v>
      </c>
      <c r="AL3115" s="2">
        <v>200</v>
      </c>
      <c r="AM3115" s="2">
        <v>60.436100000000003</v>
      </c>
      <c r="AN3115" s="2">
        <v>9722</v>
      </c>
      <c r="AO3115" s="2">
        <v>9722</v>
      </c>
      <c r="AP3115" s="2" t="s">
        <v>3509</v>
      </c>
      <c r="AQ3115" s="2" t="s">
        <v>72</v>
      </c>
      <c r="AR3115" s="2" t="s">
        <v>73</v>
      </c>
      <c r="AS3115" s="2">
        <v>0</v>
      </c>
      <c r="AT3115" s="2">
        <v>32.5</v>
      </c>
      <c r="AU3115" s="2">
        <v>4.9000000000000004</v>
      </c>
      <c r="AV3115" s="2">
        <v>4.9000000000000004</v>
      </c>
      <c r="AW3115" s="2">
        <v>0.99899347203786004</v>
      </c>
      <c r="AX3115" s="2">
        <v>0.44447210048625202</v>
      </c>
      <c r="AY3115" s="2">
        <v>0.44414032236525702</v>
      </c>
      <c r="AZ3115" s="2">
        <v>0.60887425600352296</v>
      </c>
      <c r="BA3115" s="2">
        <v>0.99899347203786004</v>
      </c>
      <c r="BB3115" s="2">
        <v>0.55394055058331504</v>
      </c>
      <c r="BC3115" s="2">
        <v>0.55263156183803197</v>
      </c>
      <c r="BD3115" s="2">
        <v>0.61113399541715496</v>
      </c>
      <c r="BE3115" s="2" t="s">
        <v>2649</v>
      </c>
      <c r="BF3115" s="2">
        <v>0</v>
      </c>
      <c r="BG3115" s="2">
        <v>1680</v>
      </c>
      <c r="BH3115" s="2">
        <v>1</v>
      </c>
    </row>
    <row r="3116" spans="1:60" hidden="1" x14ac:dyDescent="0.25">
      <c r="A3116" s="2" t="b">
        <v>0</v>
      </c>
      <c r="B3116" s="2" t="s">
        <v>1981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3">
        <v>1678</v>
      </c>
      <c r="I3116" s="3">
        <f t="shared" si="48"/>
        <v>1684</v>
      </c>
      <c r="J3116" s="2" t="s">
        <v>7273</v>
      </c>
      <c r="K3116" s="2" t="s">
        <v>7274</v>
      </c>
      <c r="L3116" s="2" t="s">
        <v>7275</v>
      </c>
      <c r="M3116" s="2">
        <v>2</v>
      </c>
      <c r="N3116" s="2" t="s">
        <v>5514</v>
      </c>
      <c r="O3116" s="2" t="s">
        <v>5515</v>
      </c>
      <c r="P3116" s="2" t="s">
        <v>5516</v>
      </c>
      <c r="Q3116" s="2" t="s">
        <v>5517</v>
      </c>
      <c r="R3116" s="2">
        <v>1</v>
      </c>
      <c r="S3116" s="2">
        <v>2</v>
      </c>
      <c r="T3116" s="2">
        <v>2</v>
      </c>
      <c r="U3116" s="2" t="s">
        <v>181</v>
      </c>
      <c r="V3116" s="2">
        <v>0</v>
      </c>
      <c r="W3116" s="2">
        <v>1</v>
      </c>
      <c r="X3116" s="2">
        <v>1</v>
      </c>
      <c r="Y3116" s="2">
        <v>1</v>
      </c>
      <c r="Z3116" s="2">
        <v>1256.5665300000001</v>
      </c>
      <c r="AA3116" s="2">
        <v>2512.1257799999998</v>
      </c>
      <c r="AB3116" s="2">
        <v>2512.1169199999999</v>
      </c>
      <c r="AC3116" s="2">
        <v>3.53</v>
      </c>
      <c r="AD3116" s="2">
        <v>4.4299999999999999E-3</v>
      </c>
      <c r="AE3116" s="2" t="s">
        <v>68</v>
      </c>
      <c r="AF3116" s="2">
        <v>0</v>
      </c>
      <c r="AG3116" s="2">
        <v>0</v>
      </c>
      <c r="AH3116" s="2">
        <v>207905.546875</v>
      </c>
      <c r="AI3116" s="2" t="s">
        <v>69</v>
      </c>
      <c r="AJ3116" s="2" t="s">
        <v>70</v>
      </c>
      <c r="AK3116" s="2">
        <v>41.573410000000003</v>
      </c>
      <c r="AL3116" s="2">
        <v>200</v>
      </c>
      <c r="AM3116" s="2">
        <v>119.1104</v>
      </c>
      <c r="AN3116" s="2">
        <v>19325</v>
      </c>
      <c r="AO3116" s="2">
        <v>19325</v>
      </c>
      <c r="AP3116" s="2" t="s">
        <v>4557</v>
      </c>
      <c r="AQ3116" s="2" t="s">
        <v>72</v>
      </c>
      <c r="AR3116" s="2" t="s">
        <v>73</v>
      </c>
      <c r="AS3116" s="2">
        <v>0</v>
      </c>
      <c r="AT3116" s="2">
        <v>22.6</v>
      </c>
      <c r="AU3116" s="2">
        <v>6.5</v>
      </c>
      <c r="AV3116" s="2">
        <v>6.5</v>
      </c>
      <c r="AW3116" s="2">
        <v>0.99899993081282701</v>
      </c>
      <c r="AX3116" s="2">
        <v>0.44447210048625202</v>
      </c>
      <c r="AY3116" s="2">
        <v>0.44402983970075</v>
      </c>
      <c r="AZ3116" s="2">
        <v>0.60862420498463199</v>
      </c>
      <c r="BA3116" s="2">
        <v>0.99899993081282701</v>
      </c>
      <c r="BB3116" s="2">
        <v>0.55394055058331504</v>
      </c>
      <c r="BC3116" s="2">
        <v>0.55246052143421498</v>
      </c>
      <c r="BD3116" s="2">
        <v>0.61088208528927901</v>
      </c>
      <c r="BE3116" s="2" t="s">
        <v>1707</v>
      </c>
      <c r="BF3116" s="2">
        <v>0</v>
      </c>
      <c r="BG3116" s="2">
        <v>1678</v>
      </c>
      <c r="BH3116" s="2">
        <v>1</v>
      </c>
    </row>
    <row r="3117" spans="1:60" hidden="1" x14ac:dyDescent="0.25">
      <c r="A3117" s="2" t="b">
        <v>0</v>
      </c>
      <c r="B3117" s="2" t="s">
        <v>1981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3">
        <v>554</v>
      </c>
      <c r="I3117" s="3">
        <f t="shared" si="48"/>
        <v>560</v>
      </c>
      <c r="J3117" s="2" t="s">
        <v>7276</v>
      </c>
      <c r="K3117" s="2" t="s">
        <v>7277</v>
      </c>
      <c r="L3117" s="2" t="s">
        <v>1246</v>
      </c>
      <c r="M3117" s="2">
        <v>1</v>
      </c>
      <c r="N3117" s="2" t="s">
        <v>4175</v>
      </c>
      <c r="O3117" s="2" t="s">
        <v>4176</v>
      </c>
      <c r="P3117" s="2" t="s">
        <v>4175</v>
      </c>
      <c r="Q3117" s="2" t="s">
        <v>4176</v>
      </c>
      <c r="R3117" s="2">
        <v>2</v>
      </c>
      <c r="S3117" s="2">
        <v>4</v>
      </c>
      <c r="T3117" s="2">
        <v>4</v>
      </c>
      <c r="U3117" s="2" t="s">
        <v>181</v>
      </c>
      <c r="V3117" s="2">
        <v>0</v>
      </c>
      <c r="W3117" s="2">
        <v>1</v>
      </c>
      <c r="X3117" s="2">
        <v>1</v>
      </c>
      <c r="Y3117" s="2">
        <v>1</v>
      </c>
      <c r="Z3117" s="2">
        <v>1390.80286</v>
      </c>
      <c r="AA3117" s="2">
        <v>5560.1895999999997</v>
      </c>
      <c r="AB3117" s="2">
        <v>5561.1715299999996</v>
      </c>
      <c r="AC3117" s="2">
        <v>-176.57</v>
      </c>
      <c r="AD3117" s="2">
        <v>-0.24548</v>
      </c>
      <c r="AE3117" s="2" t="s">
        <v>68</v>
      </c>
      <c r="AF3117" s="2">
        <v>0</v>
      </c>
      <c r="AG3117" s="2">
        <v>0</v>
      </c>
      <c r="AH3117" s="2">
        <v>58783.57421875</v>
      </c>
      <c r="AI3117" s="2" t="s">
        <v>69</v>
      </c>
      <c r="AJ3117" s="2" t="s">
        <v>70</v>
      </c>
      <c r="AK3117" s="2">
        <v>30.295110000000001</v>
      </c>
      <c r="AL3117" s="2">
        <v>200</v>
      </c>
      <c r="AM3117" s="2">
        <v>138.52510000000001</v>
      </c>
      <c r="AN3117" s="2">
        <v>22469</v>
      </c>
      <c r="AO3117" s="2">
        <v>22469</v>
      </c>
      <c r="AP3117" s="2" t="s">
        <v>7278</v>
      </c>
      <c r="AQ3117" s="2" t="s">
        <v>72</v>
      </c>
      <c r="AR3117" s="2" t="s">
        <v>73</v>
      </c>
      <c r="AS3117" s="2">
        <v>0</v>
      </c>
      <c r="AT3117" s="2">
        <v>23.3</v>
      </c>
      <c r="AU3117" s="2">
        <v>1.7</v>
      </c>
      <c r="AV3117" s="2">
        <v>1.7</v>
      </c>
      <c r="AW3117" s="2">
        <v>0.99900977243107902</v>
      </c>
      <c r="AX3117" s="2">
        <v>0.44447210048625202</v>
      </c>
      <c r="AY3117" s="2">
        <v>0.44416810633752501</v>
      </c>
      <c r="AZ3117" s="2">
        <v>0.60837435926213601</v>
      </c>
      <c r="BA3117" s="2">
        <v>0.99900977243107902</v>
      </c>
      <c r="BB3117" s="2">
        <v>0.55394055058331504</v>
      </c>
      <c r="BC3117" s="2">
        <v>0.55259899280324898</v>
      </c>
      <c r="BD3117" s="2">
        <v>0.61063038275111703</v>
      </c>
      <c r="BE3117" s="2" t="s">
        <v>1248</v>
      </c>
      <c r="BF3117" s="2">
        <v>-1</v>
      </c>
      <c r="BG3117" s="2">
        <v>554</v>
      </c>
      <c r="BH3117" s="2">
        <v>1</v>
      </c>
    </row>
    <row r="3118" spans="1:60" hidden="1" x14ac:dyDescent="0.25">
      <c r="A3118" s="2" t="b">
        <v>0</v>
      </c>
      <c r="B3118" s="2" t="s">
        <v>1981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3">
        <v>345</v>
      </c>
      <c r="I3118" s="3">
        <f t="shared" si="48"/>
        <v>348</v>
      </c>
      <c r="J3118" s="2" t="s">
        <v>7279</v>
      </c>
      <c r="K3118" s="2" t="s">
        <v>7280</v>
      </c>
      <c r="L3118" s="2" t="s">
        <v>1396</v>
      </c>
      <c r="M3118" s="2">
        <v>1</v>
      </c>
      <c r="N3118" s="2" t="s">
        <v>3436</v>
      </c>
      <c r="O3118" s="2" t="s">
        <v>3437</v>
      </c>
      <c r="P3118" s="2" t="s">
        <v>3436</v>
      </c>
      <c r="Q3118" s="2" t="s">
        <v>3437</v>
      </c>
      <c r="R3118" s="2">
        <v>0</v>
      </c>
      <c r="S3118" s="2">
        <v>3</v>
      </c>
      <c r="T3118" s="2">
        <v>3</v>
      </c>
      <c r="U3118" s="2" t="s">
        <v>181</v>
      </c>
      <c r="V3118" s="2">
        <v>0</v>
      </c>
      <c r="W3118" s="2">
        <v>1</v>
      </c>
      <c r="X3118" s="2">
        <v>1</v>
      </c>
      <c r="Y3118" s="2">
        <v>1</v>
      </c>
      <c r="Z3118" s="2">
        <v>1232.7889399999999</v>
      </c>
      <c r="AA3118" s="2">
        <v>3696.3522699999999</v>
      </c>
      <c r="AB3118" s="2">
        <v>3696.3666899999998</v>
      </c>
      <c r="AC3118" s="2">
        <v>-3.9</v>
      </c>
      <c r="AD3118" s="2">
        <v>-4.81E-3</v>
      </c>
      <c r="AE3118" s="2" t="s">
        <v>68</v>
      </c>
      <c r="AF3118" s="2">
        <v>0</v>
      </c>
      <c r="AG3118" s="2">
        <v>0</v>
      </c>
      <c r="AH3118" s="2">
        <v>144681.703125</v>
      </c>
      <c r="AI3118" s="2" t="s">
        <v>69</v>
      </c>
      <c r="AJ3118" s="2" t="s">
        <v>70</v>
      </c>
      <c r="AK3118" s="2">
        <v>12.89907</v>
      </c>
      <c r="AL3118" s="2">
        <v>200</v>
      </c>
      <c r="AM3118" s="2">
        <v>73.145600000000002</v>
      </c>
      <c r="AN3118" s="2">
        <v>11740</v>
      </c>
      <c r="AO3118" s="2">
        <v>11740</v>
      </c>
      <c r="AP3118" s="2" t="s">
        <v>7281</v>
      </c>
      <c r="AQ3118" s="2" t="s">
        <v>72</v>
      </c>
      <c r="AR3118" s="2" t="s">
        <v>73</v>
      </c>
      <c r="AS3118" s="2">
        <v>0</v>
      </c>
      <c r="AT3118" s="2">
        <v>94.1</v>
      </c>
      <c r="AU3118" s="2">
        <v>8.1</v>
      </c>
      <c r="AV3118" s="2">
        <v>8.1</v>
      </c>
      <c r="AW3118" s="2">
        <v>0.99906575922474194</v>
      </c>
      <c r="AX3118" s="2">
        <v>0.44507951180219901</v>
      </c>
      <c r="AY3118" s="2">
        <v>0.44496893304425</v>
      </c>
      <c r="AZ3118" s="2">
        <v>0.60885606359753697</v>
      </c>
      <c r="BA3118" s="2">
        <v>0.99906575922474194</v>
      </c>
      <c r="BB3118" s="2">
        <v>0.55394055058331504</v>
      </c>
      <c r="BC3118" s="2">
        <v>0.55346104593754497</v>
      </c>
      <c r="BD3118" s="2">
        <v>0.61111108596250696</v>
      </c>
      <c r="BE3118" s="2" t="s">
        <v>1397</v>
      </c>
      <c r="BF3118" s="2">
        <v>0</v>
      </c>
      <c r="BG3118" s="2">
        <v>345</v>
      </c>
      <c r="BH3118" s="2">
        <v>1</v>
      </c>
    </row>
    <row r="3119" spans="1:60" hidden="1" x14ac:dyDescent="0.25">
      <c r="A3119" s="2" t="b">
        <v>0</v>
      </c>
      <c r="B3119" s="2" t="s">
        <v>1981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3">
        <v>101</v>
      </c>
      <c r="I3119" s="3">
        <f t="shared" si="48"/>
        <v>104</v>
      </c>
      <c r="J3119" s="2" t="s">
        <v>6186</v>
      </c>
      <c r="K3119" s="2" t="s">
        <v>6187</v>
      </c>
      <c r="L3119" s="2" t="s">
        <v>7282</v>
      </c>
      <c r="M3119" s="2">
        <v>2</v>
      </c>
      <c r="N3119" s="2" t="s">
        <v>1349</v>
      </c>
      <c r="O3119" s="2" t="s">
        <v>1350</v>
      </c>
      <c r="P3119" s="2" t="s">
        <v>1351</v>
      </c>
      <c r="Q3119" s="2" t="s">
        <v>1352</v>
      </c>
      <c r="R3119" s="2">
        <v>0</v>
      </c>
      <c r="S3119" s="2">
        <v>4</v>
      </c>
      <c r="T3119" s="2">
        <v>4</v>
      </c>
      <c r="U3119" s="2" t="s">
        <v>181</v>
      </c>
      <c r="V3119" s="2">
        <v>0</v>
      </c>
      <c r="W3119" s="2">
        <v>1</v>
      </c>
      <c r="X3119" s="2">
        <v>1</v>
      </c>
      <c r="Y3119" s="2">
        <v>1</v>
      </c>
      <c r="Z3119" s="2">
        <v>1929.4448199999999</v>
      </c>
      <c r="AA3119" s="2">
        <v>7714.7574699999996</v>
      </c>
      <c r="AB3119" s="2">
        <v>7713.7810399999998</v>
      </c>
      <c r="AC3119" s="2">
        <v>126.58</v>
      </c>
      <c r="AD3119" s="2">
        <v>0.24410999999999999</v>
      </c>
      <c r="AE3119" s="2" t="s">
        <v>68</v>
      </c>
      <c r="AF3119" s="2">
        <v>0</v>
      </c>
      <c r="AG3119" s="2">
        <v>0</v>
      </c>
      <c r="AH3119" s="2">
        <v>112468.828125</v>
      </c>
      <c r="AI3119" s="2" t="s">
        <v>69</v>
      </c>
      <c r="AJ3119" s="2" t="s">
        <v>70</v>
      </c>
      <c r="AK3119" s="2">
        <v>17.589310000000001</v>
      </c>
      <c r="AL3119" s="2">
        <v>200</v>
      </c>
      <c r="AM3119" s="2">
        <v>118.10980000000001</v>
      </c>
      <c r="AN3119" s="2">
        <v>19164</v>
      </c>
      <c r="AO3119" s="2">
        <v>19164</v>
      </c>
      <c r="AP3119" s="2" t="s">
        <v>5039</v>
      </c>
      <c r="AQ3119" s="2" t="s">
        <v>72</v>
      </c>
      <c r="AR3119" s="2" t="s">
        <v>73</v>
      </c>
      <c r="AS3119" s="2">
        <v>0</v>
      </c>
      <c r="AT3119" s="2">
        <v>34</v>
      </c>
      <c r="AU3119" s="2">
        <v>10.4</v>
      </c>
      <c r="AV3119" s="2">
        <v>0</v>
      </c>
      <c r="AW3119" s="2">
        <v>0.99906575922474194</v>
      </c>
      <c r="AX3119" s="2">
        <v>0.44507951180219901</v>
      </c>
      <c r="AY3119" s="2">
        <v>0.44485840921861902</v>
      </c>
      <c r="AZ3119" s="2">
        <v>0.60860653243415797</v>
      </c>
      <c r="BA3119" s="2">
        <v>0.99906575922474194</v>
      </c>
      <c r="BB3119" s="2">
        <v>0.55394055058331504</v>
      </c>
      <c r="BC3119" s="2">
        <v>0.55329006631788502</v>
      </c>
      <c r="BD3119" s="2">
        <v>0.61085970337886897</v>
      </c>
      <c r="BE3119" s="2" t="s">
        <v>7283</v>
      </c>
      <c r="BF3119" s="2">
        <v>1</v>
      </c>
      <c r="BG3119" s="2">
        <v>101</v>
      </c>
      <c r="BH3119" s="2">
        <v>1</v>
      </c>
    </row>
    <row r="3120" spans="1:60" hidden="1" x14ac:dyDescent="0.25">
      <c r="A3120" s="2" t="b">
        <v>0</v>
      </c>
      <c r="B3120" s="2" t="s">
        <v>1981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3">
        <v>161</v>
      </c>
      <c r="I3120" s="3">
        <f t="shared" si="48"/>
        <v>165</v>
      </c>
      <c r="J3120" s="2" t="s">
        <v>7284</v>
      </c>
      <c r="K3120" s="2" t="s">
        <v>7285</v>
      </c>
      <c r="L3120" s="2" t="s">
        <v>7286</v>
      </c>
      <c r="M3120" s="2">
        <v>2</v>
      </c>
      <c r="N3120" s="2" t="s">
        <v>1520</v>
      </c>
      <c r="O3120" s="2" t="s">
        <v>1521</v>
      </c>
      <c r="P3120" s="2" t="s">
        <v>1522</v>
      </c>
      <c r="Q3120" s="2" t="s">
        <v>1523</v>
      </c>
      <c r="R3120" s="2">
        <v>0</v>
      </c>
      <c r="S3120" s="2">
        <v>3</v>
      </c>
      <c r="T3120" s="2">
        <v>3</v>
      </c>
      <c r="U3120" s="2" t="s">
        <v>181</v>
      </c>
      <c r="V3120" s="2">
        <v>0</v>
      </c>
      <c r="W3120" s="2">
        <v>1</v>
      </c>
      <c r="X3120" s="2">
        <v>1</v>
      </c>
      <c r="Y3120" s="2">
        <v>1</v>
      </c>
      <c r="Z3120" s="2">
        <v>1286.7866200000001</v>
      </c>
      <c r="AA3120" s="2">
        <v>3858.3453100000002</v>
      </c>
      <c r="AB3120" s="2">
        <v>3858.3588399999999</v>
      </c>
      <c r="AC3120" s="2">
        <v>-3.51</v>
      </c>
      <c r="AD3120" s="2">
        <v>-4.5100000000000001E-3</v>
      </c>
      <c r="AE3120" s="2" t="s">
        <v>68</v>
      </c>
      <c r="AF3120" s="2">
        <v>0</v>
      </c>
      <c r="AG3120" s="2">
        <v>0</v>
      </c>
      <c r="AH3120" s="2">
        <v>63295.81640625</v>
      </c>
      <c r="AI3120" s="2" t="s">
        <v>69</v>
      </c>
      <c r="AJ3120" s="2" t="s">
        <v>70</v>
      </c>
      <c r="AK3120" s="2">
        <v>2.3526099999999999</v>
      </c>
      <c r="AL3120" s="2">
        <v>200</v>
      </c>
      <c r="AM3120" s="2">
        <v>30.053599999999999</v>
      </c>
      <c r="AN3120" s="2">
        <v>4444</v>
      </c>
      <c r="AO3120" s="2">
        <v>4444</v>
      </c>
      <c r="AP3120" s="2" t="s">
        <v>7287</v>
      </c>
      <c r="AQ3120" s="2" t="s">
        <v>72</v>
      </c>
      <c r="AR3120" s="2" t="s">
        <v>73</v>
      </c>
      <c r="AS3120" s="2">
        <v>0</v>
      </c>
      <c r="AT3120" s="2">
        <v>41.4</v>
      </c>
      <c r="AU3120" s="2">
        <v>15</v>
      </c>
      <c r="AV3120" s="2">
        <v>15</v>
      </c>
      <c r="AW3120" s="2">
        <v>0.99906575922474194</v>
      </c>
      <c r="AX3120" s="2">
        <v>0.444693004109048</v>
      </c>
      <c r="AY3120" s="2">
        <v>0.44458249392190602</v>
      </c>
      <c r="AZ3120" s="2">
        <v>0.60869562720690595</v>
      </c>
      <c r="BA3120" s="2">
        <v>0.99906575922474194</v>
      </c>
      <c r="BB3120" s="2">
        <v>0.55394055058331504</v>
      </c>
      <c r="BC3120" s="2">
        <v>0.55301389326077599</v>
      </c>
      <c r="BD3120" s="2">
        <v>0.61095098349316701</v>
      </c>
      <c r="BE3120" s="2" t="s">
        <v>1397</v>
      </c>
      <c r="BF3120" s="2">
        <v>0</v>
      </c>
      <c r="BG3120" s="2">
        <v>161</v>
      </c>
      <c r="BH3120" s="2">
        <v>1</v>
      </c>
    </row>
    <row r="3121" spans="1:60" hidden="1" x14ac:dyDescent="0.25">
      <c r="A3121" s="2" t="b">
        <v>0</v>
      </c>
      <c r="B3121" s="2" t="s">
        <v>1981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3">
        <v>271</v>
      </c>
      <c r="I3121" s="3">
        <f t="shared" si="48"/>
        <v>275</v>
      </c>
      <c r="J3121" s="2" t="s">
        <v>6592</v>
      </c>
      <c r="K3121" s="2" t="s">
        <v>6593</v>
      </c>
      <c r="L3121" s="2" t="s">
        <v>6594</v>
      </c>
      <c r="M3121" s="2">
        <v>1</v>
      </c>
      <c r="N3121" s="2" t="s">
        <v>6595</v>
      </c>
      <c r="O3121" s="2" t="s">
        <v>6596</v>
      </c>
      <c r="P3121" s="2" t="s">
        <v>6595</v>
      </c>
      <c r="Q3121" s="2" t="s">
        <v>6596</v>
      </c>
      <c r="R3121" s="2">
        <v>0</v>
      </c>
      <c r="S3121" s="2">
        <v>3</v>
      </c>
      <c r="T3121" s="2">
        <v>3</v>
      </c>
      <c r="U3121" s="2" t="s">
        <v>181</v>
      </c>
      <c r="V3121" s="2">
        <v>0</v>
      </c>
      <c r="W3121" s="2">
        <v>1</v>
      </c>
      <c r="X3121" s="2">
        <v>1</v>
      </c>
      <c r="Y3121" s="2">
        <v>1</v>
      </c>
      <c r="Z3121" s="2">
        <v>988.34454000000005</v>
      </c>
      <c r="AA3121" s="2">
        <v>2963.01908</v>
      </c>
      <c r="AB3121" s="2">
        <v>2963.02333</v>
      </c>
      <c r="AC3121" s="2">
        <v>-1.44</v>
      </c>
      <c r="AD3121" s="2">
        <v>-1.42E-3</v>
      </c>
      <c r="AE3121" s="2" t="s">
        <v>68</v>
      </c>
      <c r="AF3121" s="2">
        <v>0</v>
      </c>
      <c r="AG3121" s="2">
        <v>0</v>
      </c>
      <c r="AH3121" s="2">
        <v>61948.0546875</v>
      </c>
      <c r="AI3121" s="2" t="s">
        <v>69</v>
      </c>
      <c r="AJ3121" s="2" t="s">
        <v>70</v>
      </c>
      <c r="AK3121" s="2">
        <v>16.96556</v>
      </c>
      <c r="AL3121" s="2">
        <v>200</v>
      </c>
      <c r="AM3121" s="2">
        <v>43.3277</v>
      </c>
      <c r="AN3121" s="2">
        <v>6885</v>
      </c>
      <c r="AO3121" s="2">
        <v>6885</v>
      </c>
      <c r="AP3121" s="2" t="s">
        <v>7288</v>
      </c>
      <c r="AQ3121" s="2" t="s">
        <v>72</v>
      </c>
      <c r="AR3121" s="2" t="s">
        <v>73</v>
      </c>
      <c r="AS3121" s="2">
        <v>0</v>
      </c>
      <c r="AT3121" s="2">
        <v>76.3</v>
      </c>
      <c r="AU3121" s="2">
        <v>44.2</v>
      </c>
      <c r="AV3121" s="2">
        <v>44.2</v>
      </c>
      <c r="AW3121" s="2">
        <v>0.999069662837897</v>
      </c>
      <c r="AX3121" s="2">
        <v>0.44507951180219901</v>
      </c>
      <c r="AY3121" s="2">
        <v>0.44474794028438203</v>
      </c>
      <c r="AZ3121" s="2">
        <v>0.58982731732023697</v>
      </c>
      <c r="BA3121" s="2">
        <v>0.999069662837897</v>
      </c>
      <c r="BB3121" s="2">
        <v>0.55394055058331504</v>
      </c>
      <c r="BC3121" s="2">
        <v>0.55311919230638695</v>
      </c>
      <c r="BD3121" s="2">
        <v>0.59510355013636795</v>
      </c>
      <c r="BE3121" s="2" t="s">
        <v>2183</v>
      </c>
      <c r="BF3121" s="2">
        <v>0</v>
      </c>
      <c r="BG3121" s="2">
        <v>271</v>
      </c>
      <c r="BH3121" s="2">
        <v>1</v>
      </c>
    </row>
    <row r="3122" spans="1:60" hidden="1" x14ac:dyDescent="0.25">
      <c r="A3122" s="2" t="b">
        <v>0</v>
      </c>
      <c r="B3122" s="2" t="s">
        <v>1981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3">
        <v>1680</v>
      </c>
      <c r="I3122" s="3">
        <f t="shared" si="48"/>
        <v>1684</v>
      </c>
      <c r="J3122" s="2" t="s">
        <v>2281</v>
      </c>
      <c r="K3122" s="2" t="s">
        <v>2282</v>
      </c>
      <c r="L3122" s="2" t="s">
        <v>4516</v>
      </c>
      <c r="M3122" s="2">
        <v>1</v>
      </c>
      <c r="N3122" s="2" t="s">
        <v>2283</v>
      </c>
      <c r="O3122" s="2" t="s">
        <v>2284</v>
      </c>
      <c r="P3122" s="2" t="s">
        <v>2283</v>
      </c>
      <c r="Q3122" s="2" t="s">
        <v>2284</v>
      </c>
      <c r="R3122" s="2">
        <v>0</v>
      </c>
      <c r="S3122" s="2">
        <v>4</v>
      </c>
      <c r="T3122" s="2">
        <v>4</v>
      </c>
      <c r="U3122" s="2" t="s">
        <v>181</v>
      </c>
      <c r="V3122" s="2">
        <v>0</v>
      </c>
      <c r="W3122" s="2">
        <v>1</v>
      </c>
      <c r="X3122" s="2">
        <v>1</v>
      </c>
      <c r="Y3122" s="2">
        <v>1</v>
      </c>
      <c r="Z3122" s="2">
        <v>1144.1881100000001</v>
      </c>
      <c r="AA3122" s="2">
        <v>4573.7306099999996</v>
      </c>
      <c r="AB3122" s="2">
        <v>4574.7423600000002</v>
      </c>
      <c r="AC3122" s="2">
        <v>-221.16</v>
      </c>
      <c r="AD3122" s="2">
        <v>-0.25294</v>
      </c>
      <c r="AE3122" s="2" t="s">
        <v>68</v>
      </c>
      <c r="AF3122" s="2">
        <v>0</v>
      </c>
      <c r="AG3122" s="2">
        <v>0</v>
      </c>
      <c r="AH3122" s="2">
        <v>231657.28125</v>
      </c>
      <c r="AI3122" s="2" t="s">
        <v>69</v>
      </c>
      <c r="AJ3122" s="2" t="s">
        <v>70</v>
      </c>
      <c r="AK3122" s="2">
        <v>16.38625</v>
      </c>
      <c r="AL3122" s="2">
        <v>200</v>
      </c>
      <c r="AM3122" s="2">
        <v>56.020699999999998</v>
      </c>
      <c r="AN3122" s="2">
        <v>9036</v>
      </c>
      <c r="AO3122" s="2">
        <v>9036</v>
      </c>
      <c r="AP3122" s="2" t="s">
        <v>1191</v>
      </c>
      <c r="AQ3122" s="2" t="s">
        <v>72</v>
      </c>
      <c r="AR3122" s="2" t="s">
        <v>73</v>
      </c>
      <c r="AS3122" s="2">
        <v>0</v>
      </c>
      <c r="AT3122" s="2">
        <v>84.5</v>
      </c>
      <c r="AU3122" s="2">
        <v>13.1</v>
      </c>
      <c r="AV3122" s="2">
        <v>13.1</v>
      </c>
      <c r="AW3122" s="2">
        <v>0.99907275384764305</v>
      </c>
      <c r="AX3122" s="2">
        <v>0.44513405051802302</v>
      </c>
      <c r="AY3122" s="2">
        <v>0.445023568006365</v>
      </c>
      <c r="AZ3122" s="2">
        <v>0.60876687387272099</v>
      </c>
      <c r="BA3122" s="2">
        <v>0.99907275384764305</v>
      </c>
      <c r="BB3122" s="2">
        <v>0.55394055058331504</v>
      </c>
      <c r="BC3122" s="2">
        <v>0.55339504464830103</v>
      </c>
      <c r="BD3122" s="2">
        <v>0.61076857333462498</v>
      </c>
      <c r="BE3122" s="2" t="s">
        <v>1480</v>
      </c>
      <c r="BF3122" s="2">
        <v>-1</v>
      </c>
      <c r="BG3122" s="2">
        <v>1680</v>
      </c>
      <c r="BH3122" s="2">
        <v>1</v>
      </c>
    </row>
    <row r="3123" spans="1:60" hidden="1" x14ac:dyDescent="0.25">
      <c r="A3123" s="2" t="b">
        <v>0</v>
      </c>
      <c r="B3123" s="2" t="s">
        <v>1981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3">
        <v>709</v>
      </c>
      <c r="I3123" s="3">
        <f t="shared" si="48"/>
        <v>714</v>
      </c>
      <c r="J3123" s="2" t="s">
        <v>7289</v>
      </c>
      <c r="K3123" s="2" t="s">
        <v>7290</v>
      </c>
      <c r="L3123" s="2" t="s">
        <v>4844</v>
      </c>
      <c r="M3123" s="2">
        <v>1</v>
      </c>
      <c r="N3123" s="2" t="s">
        <v>6672</v>
      </c>
      <c r="O3123" s="2" t="s">
        <v>6673</v>
      </c>
      <c r="P3123" s="2" t="s">
        <v>6672</v>
      </c>
      <c r="Q3123" s="2" t="s">
        <v>6673</v>
      </c>
      <c r="R3123" s="2">
        <v>0</v>
      </c>
      <c r="S3123" s="2">
        <v>3</v>
      </c>
      <c r="T3123" s="2">
        <v>3</v>
      </c>
      <c r="U3123" s="2" t="s">
        <v>181</v>
      </c>
      <c r="V3123" s="2">
        <v>0</v>
      </c>
      <c r="W3123" s="2">
        <v>1</v>
      </c>
      <c r="X3123" s="2">
        <v>1</v>
      </c>
      <c r="Y3123" s="2">
        <v>1</v>
      </c>
      <c r="Z3123" s="2">
        <v>1479.16516</v>
      </c>
      <c r="AA3123" s="2">
        <v>4435.4809299999997</v>
      </c>
      <c r="AB3123" s="2">
        <v>4436.51098</v>
      </c>
      <c r="AC3123" s="2">
        <v>-232.18</v>
      </c>
      <c r="AD3123" s="2">
        <v>-0.34334999999999999</v>
      </c>
      <c r="AE3123" s="2" t="s">
        <v>68</v>
      </c>
      <c r="AF3123" s="2">
        <v>0</v>
      </c>
      <c r="AG3123" s="2">
        <v>0</v>
      </c>
      <c r="AH3123" s="2">
        <v>65196.89453125</v>
      </c>
      <c r="AI3123" s="2" t="s">
        <v>69</v>
      </c>
      <c r="AJ3123" s="2" t="s">
        <v>70</v>
      </c>
      <c r="AK3123" s="2">
        <v>56.577579999999998</v>
      </c>
      <c r="AL3123" s="2">
        <v>200</v>
      </c>
      <c r="AM3123" s="2">
        <v>134.9469</v>
      </c>
      <c r="AN3123" s="2">
        <v>21873</v>
      </c>
      <c r="AO3123" s="2">
        <v>21873</v>
      </c>
      <c r="AP3123" s="2" t="s">
        <v>7291</v>
      </c>
      <c r="AQ3123" s="2" t="s">
        <v>72</v>
      </c>
      <c r="AR3123" s="2" t="s">
        <v>73</v>
      </c>
      <c r="AS3123" s="2">
        <v>0</v>
      </c>
      <c r="AT3123" s="2">
        <v>61.2</v>
      </c>
      <c r="AU3123" s="2">
        <v>61.2</v>
      </c>
      <c r="AV3123" s="2">
        <v>61.2</v>
      </c>
      <c r="AW3123" s="2">
        <v>0.999081163840701</v>
      </c>
      <c r="AX3123" s="2">
        <v>0.44513405051802302</v>
      </c>
      <c r="AY3123" s="2">
        <v>0.444913140324736</v>
      </c>
      <c r="AZ3123" s="2">
        <v>0.60851758359878805</v>
      </c>
      <c r="BA3123" s="2">
        <v>0.999081163840701</v>
      </c>
      <c r="BB3123" s="2">
        <v>0.55394055058331504</v>
      </c>
      <c r="BC3123" s="2">
        <v>0.553224296413937</v>
      </c>
      <c r="BD3123" s="2">
        <v>0.61051764130987496</v>
      </c>
      <c r="BE3123" s="2" t="s">
        <v>2018</v>
      </c>
      <c r="BF3123" s="2">
        <v>-1</v>
      </c>
      <c r="BG3123" s="2">
        <v>709</v>
      </c>
      <c r="BH3123" s="2">
        <v>1</v>
      </c>
    </row>
    <row r="3124" spans="1:60" hidden="1" x14ac:dyDescent="0.25">
      <c r="A3124" s="2" t="b">
        <v>0</v>
      </c>
      <c r="B3124" s="2" t="s">
        <v>1981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3">
        <v>444</v>
      </c>
      <c r="I3124" s="3">
        <f t="shared" si="48"/>
        <v>458</v>
      </c>
      <c r="J3124" s="2" t="s">
        <v>4426</v>
      </c>
      <c r="K3124" s="2" t="s">
        <v>4599</v>
      </c>
      <c r="L3124" s="2" t="s">
        <v>5417</v>
      </c>
      <c r="M3124" s="2">
        <v>1</v>
      </c>
      <c r="N3124" s="2" t="s">
        <v>2936</v>
      </c>
      <c r="O3124" s="2" t="s">
        <v>2937</v>
      </c>
      <c r="P3124" s="2" t="s">
        <v>2936</v>
      </c>
      <c r="Q3124" s="2" t="s">
        <v>2937</v>
      </c>
      <c r="R3124" s="2">
        <v>1</v>
      </c>
      <c r="S3124" s="2">
        <v>5</v>
      </c>
      <c r="T3124" s="2">
        <v>5</v>
      </c>
      <c r="U3124" s="2" t="s">
        <v>181</v>
      </c>
      <c r="V3124" s="2">
        <v>0</v>
      </c>
      <c r="W3124" s="2">
        <v>1</v>
      </c>
      <c r="X3124" s="2">
        <v>1</v>
      </c>
      <c r="Y3124" s="2">
        <v>1</v>
      </c>
      <c r="Z3124" s="2">
        <v>921.17358000000002</v>
      </c>
      <c r="AA3124" s="2">
        <v>4601.8388100000002</v>
      </c>
      <c r="AB3124" s="2">
        <v>4601.8547200000003</v>
      </c>
      <c r="AC3124" s="2">
        <v>-3.46</v>
      </c>
      <c r="AD3124" s="2">
        <v>-3.1800000000000001E-3</v>
      </c>
      <c r="AE3124" s="2" t="s">
        <v>68</v>
      </c>
      <c r="AF3124" s="2">
        <v>0</v>
      </c>
      <c r="AG3124" s="2">
        <v>0</v>
      </c>
      <c r="AH3124" s="2">
        <v>424234.78125</v>
      </c>
      <c r="AI3124" s="2" t="s">
        <v>69</v>
      </c>
      <c r="AJ3124" s="2" t="s">
        <v>70</v>
      </c>
      <c r="AK3124" s="2">
        <v>0</v>
      </c>
      <c r="AL3124" s="2">
        <v>200</v>
      </c>
      <c r="AM3124" s="2">
        <v>97.298900000000003</v>
      </c>
      <c r="AN3124" s="2">
        <v>15663</v>
      </c>
      <c r="AO3124" s="2">
        <v>15663</v>
      </c>
      <c r="AP3124" s="2" t="s">
        <v>6879</v>
      </c>
      <c r="AQ3124" s="2" t="s">
        <v>72</v>
      </c>
      <c r="AR3124" s="2" t="s">
        <v>73</v>
      </c>
      <c r="AS3124" s="2">
        <v>0</v>
      </c>
      <c r="AT3124" s="2">
        <v>15.8</v>
      </c>
      <c r="AU3124" s="2">
        <v>7.8</v>
      </c>
      <c r="AV3124" s="2">
        <v>7.8</v>
      </c>
      <c r="AW3124" s="2">
        <v>0.99910689737526004</v>
      </c>
      <c r="AX3124" s="2">
        <v>0.44540941822805402</v>
      </c>
      <c r="AY3124" s="2">
        <v>0.44529892222031903</v>
      </c>
      <c r="AZ3124" s="2">
        <v>0.53349570441560901</v>
      </c>
      <c r="BA3124" s="2">
        <v>0.99910689737526004</v>
      </c>
      <c r="BB3124" s="2">
        <v>0.55394055058331504</v>
      </c>
      <c r="BC3124" s="2">
        <v>0.55367055664187004</v>
      </c>
      <c r="BD3124" s="2">
        <v>0.54511508742283199</v>
      </c>
      <c r="BE3124" s="2" t="s">
        <v>1401</v>
      </c>
      <c r="BF3124" s="2">
        <v>0</v>
      </c>
      <c r="BG3124" s="2">
        <v>444</v>
      </c>
      <c r="BH3124" s="2">
        <v>1</v>
      </c>
    </row>
    <row r="3125" spans="1:60" hidden="1" x14ac:dyDescent="0.25">
      <c r="A3125" s="2" t="b">
        <v>0</v>
      </c>
      <c r="B3125" s="2" t="s">
        <v>1981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3">
        <v>133</v>
      </c>
      <c r="I3125" s="3">
        <f t="shared" si="48"/>
        <v>143</v>
      </c>
      <c r="J3125" s="2" t="s">
        <v>7292</v>
      </c>
      <c r="K3125" s="2" t="s">
        <v>7293</v>
      </c>
      <c r="L3125" s="2" t="s">
        <v>1676</v>
      </c>
      <c r="M3125" s="2">
        <v>1</v>
      </c>
      <c r="N3125" s="2" t="s">
        <v>1985</v>
      </c>
      <c r="O3125" s="2" t="s">
        <v>1986</v>
      </c>
      <c r="P3125" s="2" t="s">
        <v>1985</v>
      </c>
      <c r="Q3125" s="2" t="s">
        <v>1986</v>
      </c>
      <c r="R3125" s="2">
        <v>0</v>
      </c>
      <c r="S3125" s="2">
        <v>4</v>
      </c>
      <c r="T3125" s="2">
        <v>4</v>
      </c>
      <c r="U3125" s="2" t="s">
        <v>181</v>
      </c>
      <c r="V3125" s="2">
        <v>0</v>
      </c>
      <c r="W3125" s="2">
        <v>1</v>
      </c>
      <c r="X3125" s="2">
        <v>1</v>
      </c>
      <c r="Y3125" s="2">
        <v>1</v>
      </c>
      <c r="Z3125" s="2">
        <v>1072.92615</v>
      </c>
      <c r="AA3125" s="2">
        <v>4288.6827599999997</v>
      </c>
      <c r="AB3125" s="2">
        <v>4288.6999800000003</v>
      </c>
      <c r="AC3125" s="2">
        <v>-4.0199999999999996</v>
      </c>
      <c r="AD3125" s="2">
        <v>-4.3099999999999996E-3</v>
      </c>
      <c r="AE3125" s="2" t="s">
        <v>68</v>
      </c>
      <c r="AF3125" s="2">
        <v>0</v>
      </c>
      <c r="AG3125" s="2">
        <v>0</v>
      </c>
      <c r="AH3125" s="2">
        <v>486306.875</v>
      </c>
      <c r="AI3125" s="2" t="s">
        <v>69</v>
      </c>
      <c r="AJ3125" s="2" t="s">
        <v>70</v>
      </c>
      <c r="AK3125" s="2">
        <v>8.2525919999999999</v>
      </c>
      <c r="AL3125" s="2">
        <v>83.183999999999997</v>
      </c>
      <c r="AM3125" s="2">
        <v>98.700999999999993</v>
      </c>
      <c r="AN3125" s="2">
        <v>15908</v>
      </c>
      <c r="AO3125" s="2">
        <v>15908</v>
      </c>
      <c r="AP3125" s="2" t="s">
        <v>638</v>
      </c>
      <c r="AQ3125" s="2" t="s">
        <v>72</v>
      </c>
      <c r="AR3125" s="2" t="s">
        <v>73</v>
      </c>
      <c r="AS3125" s="2">
        <v>0</v>
      </c>
      <c r="AT3125" s="2">
        <v>51.2</v>
      </c>
      <c r="AU3125" s="2">
        <v>15.3</v>
      </c>
      <c r="AV3125" s="2">
        <v>15.3</v>
      </c>
      <c r="AW3125" s="2">
        <v>0.99911472112134203</v>
      </c>
      <c r="AX3125" s="2">
        <v>0.44540941822805402</v>
      </c>
      <c r="AY3125" s="2">
        <v>0.445188481022111</v>
      </c>
      <c r="AZ3125" s="2">
        <v>0.60867783018101396</v>
      </c>
      <c r="BA3125" s="2">
        <v>0.99911472112134203</v>
      </c>
      <c r="BB3125" s="2">
        <v>0.55394055058331504</v>
      </c>
      <c r="BC3125" s="2">
        <v>0.55349982875424497</v>
      </c>
      <c r="BD3125" s="2">
        <v>0.61067759299065305</v>
      </c>
      <c r="BE3125" s="2" t="s">
        <v>1416</v>
      </c>
      <c r="BF3125" s="2">
        <v>0</v>
      </c>
      <c r="BG3125" s="2">
        <v>133</v>
      </c>
      <c r="BH3125" s="2">
        <v>1</v>
      </c>
    </row>
    <row r="3126" spans="1:60" hidden="1" x14ac:dyDescent="0.25">
      <c r="A3126" s="2" t="b">
        <v>0</v>
      </c>
      <c r="B3126" s="2" t="s">
        <v>1981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3">
        <v>101</v>
      </c>
      <c r="I3126" s="3">
        <f t="shared" si="48"/>
        <v>104</v>
      </c>
      <c r="J3126" s="2" t="s">
        <v>6186</v>
      </c>
      <c r="K3126" s="2" t="s">
        <v>6187</v>
      </c>
      <c r="L3126" s="2" t="s">
        <v>6188</v>
      </c>
      <c r="M3126" s="2">
        <v>2</v>
      </c>
      <c r="N3126" s="2" t="s">
        <v>1349</v>
      </c>
      <c r="O3126" s="2" t="s">
        <v>1350</v>
      </c>
      <c r="P3126" s="2" t="s">
        <v>1351</v>
      </c>
      <c r="Q3126" s="2" t="s">
        <v>1352</v>
      </c>
      <c r="R3126" s="2">
        <v>0</v>
      </c>
      <c r="S3126" s="2">
        <v>4</v>
      </c>
      <c r="T3126" s="2">
        <v>4</v>
      </c>
      <c r="U3126" s="2" t="s">
        <v>181</v>
      </c>
      <c r="V3126" s="2">
        <v>0</v>
      </c>
      <c r="W3126" s="2">
        <v>1</v>
      </c>
      <c r="X3126" s="2">
        <v>1</v>
      </c>
      <c r="Y3126" s="2">
        <v>1</v>
      </c>
      <c r="Z3126" s="2">
        <v>1477.05396</v>
      </c>
      <c r="AA3126" s="2">
        <v>5905.1939899999998</v>
      </c>
      <c r="AB3126" s="2">
        <v>5906.1809300000004</v>
      </c>
      <c r="AC3126" s="2">
        <v>-167.1</v>
      </c>
      <c r="AD3126" s="2">
        <v>-0.24673999999999999</v>
      </c>
      <c r="AE3126" s="2" t="s">
        <v>68</v>
      </c>
      <c r="AF3126" s="2">
        <v>0</v>
      </c>
      <c r="AG3126" s="2">
        <v>0</v>
      </c>
      <c r="AH3126" s="2">
        <v>33038.8515625</v>
      </c>
      <c r="AI3126" s="2" t="s">
        <v>69</v>
      </c>
      <c r="AJ3126" s="2" t="s">
        <v>70</v>
      </c>
      <c r="AK3126" s="2">
        <v>36.132150000000003</v>
      </c>
      <c r="AL3126" s="2">
        <v>200</v>
      </c>
      <c r="AM3126" s="2">
        <v>145.60419999999999</v>
      </c>
      <c r="AN3126" s="2">
        <v>23650</v>
      </c>
      <c r="AO3126" s="2">
        <v>23650</v>
      </c>
      <c r="AP3126" s="2" t="s">
        <v>7294</v>
      </c>
      <c r="AQ3126" s="2" t="s">
        <v>72</v>
      </c>
      <c r="AR3126" s="2" t="s">
        <v>73</v>
      </c>
      <c r="AS3126" s="2">
        <v>0</v>
      </c>
      <c r="AT3126" s="2">
        <v>39.700000000000003</v>
      </c>
      <c r="AU3126" s="2">
        <v>39.700000000000003</v>
      </c>
      <c r="AV3126" s="2">
        <v>0</v>
      </c>
      <c r="AW3126" s="2">
        <v>0.99913023643510801</v>
      </c>
      <c r="AX3126" s="2">
        <v>0.44543649688897602</v>
      </c>
      <c r="AY3126" s="2">
        <v>0.44532604896290501</v>
      </c>
      <c r="AZ3126" s="2">
        <v>0.57296464040119599</v>
      </c>
      <c r="BA3126" s="2">
        <v>0.99913023643510801</v>
      </c>
      <c r="BB3126" s="2">
        <v>0.55394055058331504</v>
      </c>
      <c r="BC3126" s="2">
        <v>0.55363746752042298</v>
      </c>
      <c r="BD3126" s="2">
        <v>0.57919251660494198</v>
      </c>
      <c r="BE3126" s="2" t="s">
        <v>6190</v>
      </c>
      <c r="BF3126" s="2">
        <v>-1</v>
      </c>
      <c r="BG3126" s="2">
        <v>101</v>
      </c>
      <c r="BH3126" s="2">
        <v>1</v>
      </c>
    </row>
    <row r="3127" spans="1:60" hidden="1" x14ac:dyDescent="0.25">
      <c r="A3127" s="2" t="b">
        <v>0</v>
      </c>
      <c r="B3127" s="2" t="s">
        <v>1981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3">
        <v>251</v>
      </c>
      <c r="I3127" s="3">
        <f t="shared" si="48"/>
        <v>258</v>
      </c>
      <c r="J3127" s="2" t="s">
        <v>7295</v>
      </c>
      <c r="K3127" s="2" t="s">
        <v>7296</v>
      </c>
      <c r="L3127" s="2" t="s">
        <v>7297</v>
      </c>
      <c r="M3127" s="2">
        <v>1</v>
      </c>
      <c r="N3127" s="2" t="s">
        <v>7097</v>
      </c>
      <c r="O3127" s="2" t="s">
        <v>7098</v>
      </c>
      <c r="P3127" s="2" t="s">
        <v>7097</v>
      </c>
      <c r="Q3127" s="2" t="s">
        <v>7098</v>
      </c>
      <c r="R3127" s="2">
        <v>0</v>
      </c>
      <c r="S3127" s="2">
        <v>5</v>
      </c>
      <c r="T3127" s="2">
        <v>5</v>
      </c>
      <c r="U3127" s="2" t="s">
        <v>181</v>
      </c>
      <c r="V3127" s="2">
        <v>0</v>
      </c>
      <c r="W3127" s="2">
        <v>1</v>
      </c>
      <c r="X3127" s="2">
        <v>1</v>
      </c>
      <c r="Y3127" s="2">
        <v>1</v>
      </c>
      <c r="Z3127" s="2">
        <v>891.73242000000005</v>
      </c>
      <c r="AA3127" s="2">
        <v>4454.6329999999998</v>
      </c>
      <c r="AB3127" s="2">
        <v>4455.6499400000002</v>
      </c>
      <c r="AC3127" s="2">
        <v>-228.23</v>
      </c>
      <c r="AD3127" s="2">
        <v>-0.20338999999999999</v>
      </c>
      <c r="AE3127" s="2" t="s">
        <v>68</v>
      </c>
      <c r="AF3127" s="2">
        <v>0</v>
      </c>
      <c r="AG3127" s="2">
        <v>0</v>
      </c>
      <c r="AH3127" s="2">
        <v>130040.5078125</v>
      </c>
      <c r="AI3127" s="2" t="s">
        <v>69</v>
      </c>
      <c r="AJ3127" s="2" t="s">
        <v>70</v>
      </c>
      <c r="AK3127" s="2">
        <v>16.920190000000002</v>
      </c>
      <c r="AL3127" s="2">
        <v>200</v>
      </c>
      <c r="AM3127" s="2">
        <v>44.954900000000002</v>
      </c>
      <c r="AN3127" s="2">
        <v>7174</v>
      </c>
      <c r="AO3127" s="2">
        <v>7174</v>
      </c>
      <c r="AP3127" s="2" t="s">
        <v>7298</v>
      </c>
      <c r="AQ3127" s="2" t="s">
        <v>72</v>
      </c>
      <c r="AR3127" s="2" t="s">
        <v>73</v>
      </c>
      <c r="AS3127" s="2">
        <v>0</v>
      </c>
      <c r="AT3127" s="2">
        <v>51</v>
      </c>
      <c r="AU3127" s="2">
        <v>10</v>
      </c>
      <c r="AV3127" s="2">
        <v>10</v>
      </c>
      <c r="AW3127" s="2">
        <v>0.99913084885707704</v>
      </c>
      <c r="AX3127" s="2">
        <v>0.44543649688897602</v>
      </c>
      <c r="AY3127" s="2">
        <v>0.445215655795348</v>
      </c>
      <c r="AZ3127" s="2">
        <v>0.60883794562856197</v>
      </c>
      <c r="BA3127" s="2">
        <v>0.99913084885707704</v>
      </c>
      <c r="BB3127" s="2">
        <v>0.55394055058331504</v>
      </c>
      <c r="BC3127" s="2">
        <v>0.55346685505495097</v>
      </c>
      <c r="BD3127" s="2">
        <v>0.61083741334821795</v>
      </c>
      <c r="BE3127" s="2" t="s">
        <v>1183</v>
      </c>
      <c r="BF3127" s="2">
        <v>-1</v>
      </c>
      <c r="BG3127" s="2">
        <v>251</v>
      </c>
      <c r="BH3127" s="2">
        <v>1</v>
      </c>
    </row>
    <row r="3128" spans="1:60" hidden="1" x14ac:dyDescent="0.25">
      <c r="A3128" s="2" t="b">
        <v>0</v>
      </c>
      <c r="B3128" s="2" t="s">
        <v>1981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3">
        <v>444</v>
      </c>
      <c r="I3128" s="3">
        <f t="shared" si="48"/>
        <v>458</v>
      </c>
      <c r="J3128" s="2" t="s">
        <v>4426</v>
      </c>
      <c r="K3128" s="2" t="s">
        <v>4599</v>
      </c>
      <c r="L3128" s="2" t="s">
        <v>5417</v>
      </c>
      <c r="M3128" s="2">
        <v>1</v>
      </c>
      <c r="N3128" s="2" t="s">
        <v>2936</v>
      </c>
      <c r="O3128" s="2" t="s">
        <v>2937</v>
      </c>
      <c r="P3128" s="2" t="s">
        <v>2936</v>
      </c>
      <c r="Q3128" s="2" t="s">
        <v>2937</v>
      </c>
      <c r="R3128" s="2">
        <v>1</v>
      </c>
      <c r="S3128" s="2">
        <v>5</v>
      </c>
      <c r="T3128" s="2">
        <v>5</v>
      </c>
      <c r="U3128" s="2" t="s">
        <v>181</v>
      </c>
      <c r="V3128" s="2">
        <v>0</v>
      </c>
      <c r="W3128" s="2">
        <v>1</v>
      </c>
      <c r="X3128" s="2">
        <v>1</v>
      </c>
      <c r="Y3128" s="2">
        <v>1</v>
      </c>
      <c r="Z3128" s="2">
        <v>921.17456000000004</v>
      </c>
      <c r="AA3128" s="2">
        <v>4601.8437000000004</v>
      </c>
      <c r="AB3128" s="2">
        <v>4601.8547200000003</v>
      </c>
      <c r="AC3128" s="2">
        <v>-2.4</v>
      </c>
      <c r="AD3128" s="2">
        <v>-2.2100000000000002E-3</v>
      </c>
      <c r="AE3128" s="2" t="s">
        <v>68</v>
      </c>
      <c r="AF3128" s="2">
        <v>0</v>
      </c>
      <c r="AG3128" s="2">
        <v>0</v>
      </c>
      <c r="AH3128" s="2">
        <v>236479.53125</v>
      </c>
      <c r="AI3128" s="2" t="s">
        <v>69</v>
      </c>
      <c r="AJ3128" s="2" t="s">
        <v>70</v>
      </c>
      <c r="AK3128" s="2">
        <v>0</v>
      </c>
      <c r="AL3128" s="2">
        <v>200</v>
      </c>
      <c r="AM3128" s="2">
        <v>97.705500000000001</v>
      </c>
      <c r="AN3128" s="2">
        <v>15735</v>
      </c>
      <c r="AO3128" s="2">
        <v>15735</v>
      </c>
      <c r="AP3128" s="2" t="s">
        <v>200</v>
      </c>
      <c r="AQ3128" s="2" t="s">
        <v>72</v>
      </c>
      <c r="AR3128" s="2" t="s">
        <v>73</v>
      </c>
      <c r="AS3128" s="2">
        <v>0</v>
      </c>
      <c r="AT3128" s="2">
        <v>22.7</v>
      </c>
      <c r="AU3128" s="2">
        <v>4.5999999999999996</v>
      </c>
      <c r="AV3128" s="2">
        <v>4.5999999999999996</v>
      </c>
      <c r="AW3128" s="2">
        <v>0.99913727752650305</v>
      </c>
      <c r="AX3128" s="2">
        <v>0.44543649688897602</v>
      </c>
      <c r="AY3128" s="2">
        <v>0.44499503357296699</v>
      </c>
      <c r="AZ3128" s="2">
        <v>0.53349570441560901</v>
      </c>
      <c r="BA3128" s="2">
        <v>0.99913727752650305</v>
      </c>
      <c r="BB3128" s="2">
        <v>0.55394055058331504</v>
      </c>
      <c r="BC3128" s="2">
        <v>0.55312594539187099</v>
      </c>
      <c r="BD3128" s="2">
        <v>0.54511508742283199</v>
      </c>
      <c r="BE3128" s="2" t="s">
        <v>1401</v>
      </c>
      <c r="BF3128" s="2">
        <v>0</v>
      </c>
      <c r="BG3128" s="2">
        <v>444</v>
      </c>
      <c r="BH3128" s="2">
        <v>1</v>
      </c>
    </row>
    <row r="3129" spans="1:60" hidden="1" x14ac:dyDescent="0.25">
      <c r="A3129" s="2" t="b">
        <v>0</v>
      </c>
      <c r="B3129" s="2" t="s">
        <v>1981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3">
        <v>94</v>
      </c>
      <c r="I3129" s="3">
        <f t="shared" si="48"/>
        <v>119</v>
      </c>
      <c r="J3129" s="2" t="s">
        <v>7299</v>
      </c>
      <c r="K3129" s="2" t="s">
        <v>7300</v>
      </c>
      <c r="L3129" s="2" t="s">
        <v>7301</v>
      </c>
      <c r="M3129" s="2">
        <v>1</v>
      </c>
      <c r="N3129" s="2" t="s">
        <v>7302</v>
      </c>
      <c r="O3129" s="2" t="s">
        <v>7303</v>
      </c>
      <c r="P3129" s="2" t="s">
        <v>7302</v>
      </c>
      <c r="Q3129" s="2" t="s">
        <v>7303</v>
      </c>
      <c r="R3129" s="2">
        <v>1</v>
      </c>
      <c r="S3129" s="2">
        <v>6</v>
      </c>
      <c r="T3129" s="2">
        <v>6</v>
      </c>
      <c r="U3129" s="2" t="s">
        <v>181</v>
      </c>
      <c r="V3129" s="2">
        <v>0</v>
      </c>
      <c r="W3129" s="2">
        <v>1</v>
      </c>
      <c r="X3129" s="2">
        <v>1</v>
      </c>
      <c r="Y3129" s="2">
        <v>1</v>
      </c>
      <c r="Z3129" s="2">
        <v>840.39684999999997</v>
      </c>
      <c r="AA3129" s="2">
        <v>5037.3447200000001</v>
      </c>
      <c r="AB3129" s="2">
        <v>5037.3607300000003</v>
      </c>
      <c r="AC3129" s="2">
        <v>-3.18</v>
      </c>
      <c r="AD3129" s="2">
        <v>-2.6700000000000001E-3</v>
      </c>
      <c r="AE3129" s="2" t="s">
        <v>68</v>
      </c>
      <c r="AF3129" s="2">
        <v>0</v>
      </c>
      <c r="AG3129" s="2">
        <v>0</v>
      </c>
      <c r="AH3129" s="2">
        <v>34631.55078125</v>
      </c>
      <c r="AI3129" s="2" t="s">
        <v>69</v>
      </c>
      <c r="AJ3129" s="2" t="s">
        <v>70</v>
      </c>
      <c r="AK3129" s="2">
        <v>16.13316</v>
      </c>
      <c r="AL3129" s="2">
        <v>200</v>
      </c>
      <c r="AM3129" s="2">
        <v>66.387799999999999</v>
      </c>
      <c r="AN3129" s="2">
        <v>10665</v>
      </c>
      <c r="AO3129" s="2">
        <v>10665</v>
      </c>
      <c r="AP3129" s="2" t="s">
        <v>5610</v>
      </c>
      <c r="AQ3129" s="2" t="s">
        <v>72</v>
      </c>
      <c r="AR3129" s="2" t="s">
        <v>73</v>
      </c>
      <c r="AS3129" s="2">
        <v>0</v>
      </c>
      <c r="AT3129" s="2">
        <v>4.8</v>
      </c>
      <c r="AU3129" s="2">
        <v>4.8</v>
      </c>
      <c r="AV3129" s="2">
        <v>4.8</v>
      </c>
      <c r="AW3129" s="2">
        <v>0.99913948219500404</v>
      </c>
      <c r="AX3129" s="2">
        <v>0.44543649688897602</v>
      </c>
      <c r="AY3129" s="2">
        <v>0.44513251312527802</v>
      </c>
      <c r="AZ3129" s="2">
        <v>0.60874895303561105</v>
      </c>
      <c r="BA3129" s="2">
        <v>0.99913948219500404</v>
      </c>
      <c r="BB3129" s="2">
        <v>0.55394055058331504</v>
      </c>
      <c r="BC3129" s="2">
        <v>0.55326352976405402</v>
      </c>
      <c r="BD3129" s="2">
        <v>0.61074648848455704</v>
      </c>
      <c r="BE3129" s="2" t="s">
        <v>741</v>
      </c>
      <c r="BF3129" s="2">
        <v>0</v>
      </c>
      <c r="BG3129" s="2">
        <v>94</v>
      </c>
      <c r="BH3129" s="2">
        <v>1</v>
      </c>
    </row>
    <row r="3130" spans="1:60" hidden="1" x14ac:dyDescent="0.25">
      <c r="A3130" s="2" t="b">
        <v>0</v>
      </c>
      <c r="B3130" s="2" t="s">
        <v>1981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3">
        <v>446</v>
      </c>
      <c r="I3130" s="3">
        <f t="shared" si="48"/>
        <v>450</v>
      </c>
      <c r="J3130" s="2" t="s">
        <v>7304</v>
      </c>
      <c r="K3130" s="2" t="s">
        <v>7305</v>
      </c>
      <c r="L3130" s="2" t="s">
        <v>4276</v>
      </c>
      <c r="M3130" s="2">
        <v>1</v>
      </c>
      <c r="N3130" s="2" t="s">
        <v>4867</v>
      </c>
      <c r="O3130" s="2" t="s">
        <v>4868</v>
      </c>
      <c r="P3130" s="2" t="s">
        <v>4867</v>
      </c>
      <c r="Q3130" s="2" t="s">
        <v>4868</v>
      </c>
      <c r="R3130" s="2">
        <v>0</v>
      </c>
      <c r="S3130" s="2">
        <v>3</v>
      </c>
      <c r="T3130" s="2">
        <v>3</v>
      </c>
      <c r="U3130" s="2" t="s">
        <v>181</v>
      </c>
      <c r="V3130" s="2">
        <v>0</v>
      </c>
      <c r="W3130" s="2">
        <v>1</v>
      </c>
      <c r="X3130" s="2">
        <v>1</v>
      </c>
      <c r="Y3130" s="2">
        <v>1</v>
      </c>
      <c r="Z3130" s="2">
        <v>871.35315000000003</v>
      </c>
      <c r="AA3130" s="2">
        <v>2612.0448900000001</v>
      </c>
      <c r="AB3130" s="2">
        <v>2612.02783</v>
      </c>
      <c r="AC3130" s="2">
        <v>6.53</v>
      </c>
      <c r="AD3130" s="2">
        <v>5.6899999999999997E-3</v>
      </c>
      <c r="AE3130" s="2" t="s">
        <v>68</v>
      </c>
      <c r="AF3130" s="2">
        <v>0</v>
      </c>
      <c r="AG3130" s="2">
        <v>0</v>
      </c>
      <c r="AH3130" s="2">
        <v>105003.921875</v>
      </c>
      <c r="AI3130" s="2" t="s">
        <v>69</v>
      </c>
      <c r="AJ3130" s="2" t="s">
        <v>70</v>
      </c>
      <c r="AK3130" s="2">
        <v>13.50271</v>
      </c>
      <c r="AL3130" s="2">
        <v>200</v>
      </c>
      <c r="AM3130" s="2">
        <v>44.481900000000003</v>
      </c>
      <c r="AN3130" s="2">
        <v>7088</v>
      </c>
      <c r="AO3130" s="2">
        <v>7088</v>
      </c>
      <c r="AP3130" s="2" t="s">
        <v>4752</v>
      </c>
      <c r="AQ3130" s="2" t="s">
        <v>72</v>
      </c>
      <c r="AR3130" s="2" t="s">
        <v>73</v>
      </c>
      <c r="AS3130" s="2">
        <v>0</v>
      </c>
      <c r="AT3130" s="2">
        <v>32.700000000000003</v>
      </c>
      <c r="AU3130" s="2">
        <v>14.9</v>
      </c>
      <c r="AV3130" s="2">
        <v>14.9</v>
      </c>
      <c r="AW3130" s="2">
        <v>0.99914073038279105</v>
      </c>
      <c r="AX3130" s="2">
        <v>0.44543649688897602</v>
      </c>
      <c r="AY3130" s="2">
        <v>0.445269924584697</v>
      </c>
      <c r="AZ3130" s="2">
        <v>0.60850017946464297</v>
      </c>
      <c r="BA3130" s="2">
        <v>0.99914073038279105</v>
      </c>
      <c r="BB3130" s="2">
        <v>0.55394055058331504</v>
      </c>
      <c r="BC3130" s="2">
        <v>0.55340102944287395</v>
      </c>
      <c r="BD3130" s="2">
        <v>0.61049607993045996</v>
      </c>
      <c r="BE3130" s="2" t="s">
        <v>834</v>
      </c>
      <c r="BF3130" s="2">
        <v>0</v>
      </c>
      <c r="BG3130" s="2">
        <v>446</v>
      </c>
      <c r="BH3130" s="2">
        <v>1</v>
      </c>
    </row>
    <row r="3131" spans="1:60" hidden="1" x14ac:dyDescent="0.25">
      <c r="A3131" s="2" t="b">
        <v>0</v>
      </c>
      <c r="B3131" s="2" t="s">
        <v>1981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3">
        <v>1616</v>
      </c>
      <c r="I3131" s="3">
        <f t="shared" si="48"/>
        <v>1620</v>
      </c>
      <c r="J3131" s="2" t="s">
        <v>7306</v>
      </c>
      <c r="K3131" s="2" t="s">
        <v>7307</v>
      </c>
      <c r="L3131" s="2" t="s">
        <v>7308</v>
      </c>
      <c r="M3131" s="2">
        <v>2</v>
      </c>
      <c r="N3131" s="2" t="s">
        <v>4203</v>
      </c>
      <c r="O3131" s="2" t="s">
        <v>4204</v>
      </c>
      <c r="P3131" s="2" t="s">
        <v>4205</v>
      </c>
      <c r="Q3131" s="2" t="s">
        <v>4206</v>
      </c>
      <c r="R3131" s="2">
        <v>0</v>
      </c>
      <c r="S3131" s="2">
        <v>3</v>
      </c>
      <c r="T3131" s="2">
        <v>3</v>
      </c>
      <c r="U3131" s="2" t="s">
        <v>181</v>
      </c>
      <c r="V3131" s="2">
        <v>0</v>
      </c>
      <c r="W3131" s="2">
        <v>1</v>
      </c>
      <c r="X3131" s="2">
        <v>1</v>
      </c>
      <c r="Y3131" s="2">
        <v>1</v>
      </c>
      <c r="Z3131" s="2">
        <v>1292.1163300000001</v>
      </c>
      <c r="AA3131" s="2">
        <v>3874.3344499999998</v>
      </c>
      <c r="AB3131" s="2">
        <v>3874.3252299999999</v>
      </c>
      <c r="AC3131" s="2">
        <v>2.38</v>
      </c>
      <c r="AD3131" s="2">
        <v>3.0699999999999998E-3</v>
      </c>
      <c r="AE3131" s="2" t="s">
        <v>68</v>
      </c>
      <c r="AF3131" s="2">
        <v>0</v>
      </c>
      <c r="AG3131" s="2">
        <v>0</v>
      </c>
      <c r="AH3131" s="2">
        <v>90712.140625</v>
      </c>
      <c r="AI3131" s="2" t="s">
        <v>69</v>
      </c>
      <c r="AJ3131" s="2" t="s">
        <v>70</v>
      </c>
      <c r="AK3131" s="2">
        <v>0</v>
      </c>
      <c r="AL3131" s="2">
        <v>200</v>
      </c>
      <c r="AM3131" s="2">
        <v>24.7544</v>
      </c>
      <c r="AN3131" s="2">
        <v>3584</v>
      </c>
      <c r="AO3131" s="2">
        <v>3584</v>
      </c>
      <c r="AP3131" s="2" t="s">
        <v>7309</v>
      </c>
      <c r="AQ3131" s="2" t="s">
        <v>72</v>
      </c>
      <c r="AR3131" s="2" t="s">
        <v>73</v>
      </c>
      <c r="AS3131" s="2">
        <v>0</v>
      </c>
      <c r="AT3131" s="2">
        <v>27.1</v>
      </c>
      <c r="AU3131" s="2">
        <v>7.2</v>
      </c>
      <c r="AV3131" s="2">
        <v>7.2</v>
      </c>
      <c r="AW3131" s="2">
        <v>0.99914081493764395</v>
      </c>
      <c r="AX3131" s="2">
        <v>0.44543649688897602</v>
      </c>
      <c r="AY3131" s="2">
        <v>0.44515968197178302</v>
      </c>
      <c r="AZ3131" s="2">
        <v>0.60825160914004905</v>
      </c>
      <c r="BA3131" s="2">
        <v>0.99914081493764395</v>
      </c>
      <c r="BB3131" s="2">
        <v>0.55394055058331504</v>
      </c>
      <c r="BC3131" s="2">
        <v>0.55323075220828499</v>
      </c>
      <c r="BD3131" s="2">
        <v>0.61024587662926699</v>
      </c>
      <c r="BE3131" s="2" t="s">
        <v>3898</v>
      </c>
      <c r="BF3131" s="2">
        <v>0</v>
      </c>
      <c r="BG3131" s="2">
        <v>1616</v>
      </c>
      <c r="BH3131" s="2">
        <v>1</v>
      </c>
    </row>
    <row r="3132" spans="1:60" hidden="1" x14ac:dyDescent="0.25">
      <c r="A3132" s="2" t="b">
        <v>0</v>
      </c>
      <c r="B3132" s="2" t="s">
        <v>1981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3">
        <v>112</v>
      </c>
      <c r="I3132" s="3">
        <f t="shared" si="48"/>
        <v>142</v>
      </c>
      <c r="J3132" s="2" t="s">
        <v>4883</v>
      </c>
      <c r="K3132" s="2" t="s">
        <v>4884</v>
      </c>
      <c r="L3132" s="2" t="s">
        <v>2125</v>
      </c>
      <c r="M3132" s="2">
        <v>1</v>
      </c>
      <c r="N3132" s="2" t="s">
        <v>4885</v>
      </c>
      <c r="O3132" s="2" t="s">
        <v>4886</v>
      </c>
      <c r="P3132" s="2" t="s">
        <v>4885</v>
      </c>
      <c r="Q3132" s="2" t="s">
        <v>4886</v>
      </c>
      <c r="R3132" s="2">
        <v>2</v>
      </c>
      <c r="S3132" s="2">
        <v>4</v>
      </c>
      <c r="T3132" s="2">
        <v>4</v>
      </c>
      <c r="U3132" s="2" t="s">
        <v>181</v>
      </c>
      <c r="V3132" s="2">
        <v>0</v>
      </c>
      <c r="W3132" s="2">
        <v>1</v>
      </c>
      <c r="X3132" s="2">
        <v>1</v>
      </c>
      <c r="Y3132" s="2">
        <v>1</v>
      </c>
      <c r="Z3132" s="2">
        <v>1584.19751</v>
      </c>
      <c r="AA3132" s="2">
        <v>6333.7682100000002</v>
      </c>
      <c r="AB3132" s="2">
        <v>6332.7842199999996</v>
      </c>
      <c r="AC3132" s="2">
        <v>155.38</v>
      </c>
      <c r="AD3132" s="2">
        <v>0.246</v>
      </c>
      <c r="AE3132" s="2" t="s">
        <v>68</v>
      </c>
      <c r="AF3132" s="2">
        <v>0</v>
      </c>
      <c r="AG3132" s="2">
        <v>0</v>
      </c>
      <c r="AH3132" s="2">
        <v>59301.890625</v>
      </c>
      <c r="AI3132" s="2" t="s">
        <v>69</v>
      </c>
      <c r="AJ3132" s="2" t="s">
        <v>70</v>
      </c>
      <c r="AK3132" s="2">
        <v>7.6412120000000003</v>
      </c>
      <c r="AL3132" s="2">
        <v>200</v>
      </c>
      <c r="AM3132" s="2">
        <v>136.35570000000001</v>
      </c>
      <c r="AN3132" s="2">
        <v>22106</v>
      </c>
      <c r="AO3132" s="2">
        <v>22106</v>
      </c>
      <c r="AP3132" s="2" t="s">
        <v>7310</v>
      </c>
      <c r="AQ3132" s="2" t="s">
        <v>72</v>
      </c>
      <c r="AR3132" s="2" t="s">
        <v>73</v>
      </c>
      <c r="AS3132" s="2">
        <v>0</v>
      </c>
      <c r="AT3132" s="2">
        <v>16.2</v>
      </c>
      <c r="AU3132" s="2">
        <v>16.2</v>
      </c>
      <c r="AV3132" s="2">
        <v>16.2</v>
      </c>
      <c r="AW3132" s="2">
        <v>0.999143251898027</v>
      </c>
      <c r="AX3132" s="2">
        <v>0.44543649688897602</v>
      </c>
      <c r="AY3132" s="2">
        <v>0.44504949393441801</v>
      </c>
      <c r="AZ3132" s="2">
        <v>0.48999306487280397</v>
      </c>
      <c r="BA3132" s="2">
        <v>0.999143251898027</v>
      </c>
      <c r="BB3132" s="2">
        <v>0.55394055058331504</v>
      </c>
      <c r="BC3132" s="2">
        <v>0.55306057972745104</v>
      </c>
      <c r="BD3132" s="2">
        <v>0.50461972248616005</v>
      </c>
      <c r="BE3132" s="2" t="s">
        <v>1401</v>
      </c>
      <c r="BF3132" s="2">
        <v>1</v>
      </c>
      <c r="BG3132" s="2">
        <v>112</v>
      </c>
      <c r="BH3132" s="2">
        <v>1</v>
      </c>
    </row>
    <row r="3133" spans="1:60" hidden="1" x14ac:dyDescent="0.25">
      <c r="A3133" s="2" t="b">
        <v>0</v>
      </c>
      <c r="B3133" s="2" t="s">
        <v>1981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3">
        <v>97</v>
      </c>
      <c r="I3133" s="3">
        <f t="shared" si="48"/>
        <v>102</v>
      </c>
      <c r="J3133" s="2" t="s">
        <v>4363</v>
      </c>
      <c r="K3133" s="2" t="s">
        <v>4364</v>
      </c>
      <c r="L3133" s="2" t="s">
        <v>3658</v>
      </c>
      <c r="M3133" s="2">
        <v>1</v>
      </c>
      <c r="N3133" s="2" t="s">
        <v>4365</v>
      </c>
      <c r="O3133" s="2" t="s">
        <v>4366</v>
      </c>
      <c r="P3133" s="2" t="s">
        <v>4365</v>
      </c>
      <c r="Q3133" s="2" t="s">
        <v>4366</v>
      </c>
      <c r="R3133" s="2">
        <v>1</v>
      </c>
      <c r="S3133" s="2">
        <v>4</v>
      </c>
      <c r="T3133" s="2">
        <v>4</v>
      </c>
      <c r="U3133" s="2" t="s">
        <v>181</v>
      </c>
      <c r="V3133" s="2">
        <v>0</v>
      </c>
      <c r="W3133" s="2">
        <v>1</v>
      </c>
      <c r="X3133" s="2">
        <v>1</v>
      </c>
      <c r="Y3133" s="2">
        <v>1</v>
      </c>
      <c r="Z3133" s="2">
        <v>1164.7123999999999</v>
      </c>
      <c r="AA3133" s="2">
        <v>4655.8277799999996</v>
      </c>
      <c r="AB3133" s="2">
        <v>4656.8001700000004</v>
      </c>
      <c r="AC3133" s="2">
        <v>-208.81</v>
      </c>
      <c r="AD3133" s="2">
        <v>-0.24310000000000001</v>
      </c>
      <c r="AE3133" s="2" t="s">
        <v>68</v>
      </c>
      <c r="AF3133" s="2">
        <v>0</v>
      </c>
      <c r="AG3133" s="2">
        <v>0</v>
      </c>
      <c r="AH3133" s="2">
        <v>30900.458984375</v>
      </c>
      <c r="AI3133" s="2" t="s">
        <v>69</v>
      </c>
      <c r="AJ3133" s="2" t="s">
        <v>70</v>
      </c>
      <c r="AK3133" s="2">
        <v>31.874759999999998</v>
      </c>
      <c r="AL3133" s="2">
        <v>200</v>
      </c>
      <c r="AM3133" s="2">
        <v>136.58090000000001</v>
      </c>
      <c r="AN3133" s="2">
        <v>22143</v>
      </c>
      <c r="AO3133" s="2">
        <v>22143</v>
      </c>
      <c r="AP3133" s="2" t="s">
        <v>7311</v>
      </c>
      <c r="AQ3133" s="2" t="s">
        <v>72</v>
      </c>
      <c r="AR3133" s="2" t="s">
        <v>73</v>
      </c>
      <c r="AS3133" s="2">
        <v>0</v>
      </c>
      <c r="AT3133" s="2">
        <v>34.299999999999997</v>
      </c>
      <c r="AU3133" s="2">
        <v>8.1</v>
      </c>
      <c r="AV3133" s="2">
        <v>8.1</v>
      </c>
      <c r="AW3133" s="2">
        <v>0.99918072028026905</v>
      </c>
      <c r="AX3133" s="2">
        <v>0.44543649688897602</v>
      </c>
      <c r="AY3133" s="2">
        <v>0.44518682392509701</v>
      </c>
      <c r="AZ3133" s="2">
        <v>0.45168888831980503</v>
      </c>
      <c r="BA3133" s="2">
        <v>0.99918072028026905</v>
      </c>
      <c r="BB3133" s="2">
        <v>0.55394055058331504</v>
      </c>
      <c r="BC3133" s="2">
        <v>0.55319801496931098</v>
      </c>
      <c r="BD3133" s="2">
        <v>0.46900485570922901</v>
      </c>
      <c r="BE3133" s="2" t="s">
        <v>3659</v>
      </c>
      <c r="BF3133" s="2">
        <v>-1</v>
      </c>
      <c r="BG3133" s="2">
        <v>97</v>
      </c>
      <c r="BH3133" s="2">
        <v>1</v>
      </c>
    </row>
    <row r="3134" spans="1:60" hidden="1" x14ac:dyDescent="0.25">
      <c r="A3134" s="2" t="b">
        <v>0</v>
      </c>
      <c r="B3134" s="2" t="s">
        <v>1981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3">
        <v>825</v>
      </c>
      <c r="I3134" s="3">
        <f t="shared" si="48"/>
        <v>829</v>
      </c>
      <c r="J3134" s="2" t="s">
        <v>7312</v>
      </c>
      <c r="K3134" s="2" t="s">
        <v>7313</v>
      </c>
      <c r="L3134" s="2" t="s">
        <v>2161</v>
      </c>
      <c r="M3134" s="2">
        <v>1</v>
      </c>
      <c r="N3134" s="2" t="s">
        <v>1627</v>
      </c>
      <c r="O3134" s="2" t="s">
        <v>1628</v>
      </c>
      <c r="P3134" s="2" t="s">
        <v>1627</v>
      </c>
      <c r="Q3134" s="2" t="s">
        <v>1628</v>
      </c>
      <c r="R3134" s="2">
        <v>1</v>
      </c>
      <c r="S3134" s="2">
        <v>3</v>
      </c>
      <c r="T3134" s="2">
        <v>3</v>
      </c>
      <c r="U3134" s="2" t="s">
        <v>181</v>
      </c>
      <c r="V3134" s="2">
        <v>0</v>
      </c>
      <c r="W3134" s="2">
        <v>1</v>
      </c>
      <c r="X3134" s="2">
        <v>1</v>
      </c>
      <c r="Y3134" s="2">
        <v>1</v>
      </c>
      <c r="Z3134" s="2">
        <v>807.32110999999998</v>
      </c>
      <c r="AA3134" s="2">
        <v>2419.9487600000002</v>
      </c>
      <c r="AB3134" s="2">
        <v>2419.9339300000001</v>
      </c>
      <c r="AC3134" s="2">
        <v>6.13</v>
      </c>
      <c r="AD3134" s="2">
        <v>4.9500000000000004E-3</v>
      </c>
      <c r="AE3134" s="2" t="s">
        <v>68</v>
      </c>
      <c r="AF3134" s="2">
        <v>0</v>
      </c>
      <c r="AG3134" s="2">
        <v>0</v>
      </c>
      <c r="AH3134" s="2">
        <v>148995.96875</v>
      </c>
      <c r="AI3134" s="2" t="s">
        <v>69</v>
      </c>
      <c r="AJ3134" s="2" t="s">
        <v>70</v>
      </c>
      <c r="AK3134" s="2">
        <v>6.8250500000000001</v>
      </c>
      <c r="AL3134" s="2">
        <v>200</v>
      </c>
      <c r="AM3134" s="2">
        <v>41.051600000000001</v>
      </c>
      <c r="AN3134" s="2">
        <v>6488</v>
      </c>
      <c r="AO3134" s="2">
        <v>6488</v>
      </c>
      <c r="AP3134" s="2" t="s">
        <v>7314</v>
      </c>
      <c r="AQ3134" s="2" t="s">
        <v>72</v>
      </c>
      <c r="AR3134" s="2" t="s">
        <v>73</v>
      </c>
      <c r="AS3134" s="2">
        <v>0</v>
      </c>
      <c r="AT3134" s="2">
        <v>59</v>
      </c>
      <c r="AU3134" s="2">
        <v>10.8</v>
      </c>
      <c r="AV3134" s="2">
        <v>10.8</v>
      </c>
      <c r="AW3134" s="2">
        <v>0.99918191930668998</v>
      </c>
      <c r="AX3134" s="2">
        <v>0.44543649688897602</v>
      </c>
      <c r="AY3134" s="2">
        <v>0.44532408596427298</v>
      </c>
      <c r="AZ3134" s="2">
        <v>0.60881990164067401</v>
      </c>
      <c r="BA3134" s="2">
        <v>0.99918191930668998</v>
      </c>
      <c r="BB3134" s="2">
        <v>0.55394055058331504</v>
      </c>
      <c r="BC3134" s="2">
        <v>0.55333536571363795</v>
      </c>
      <c r="BD3134" s="2">
        <v>0.61081521463272404</v>
      </c>
      <c r="BE3134" s="2" t="s">
        <v>256</v>
      </c>
      <c r="BF3134" s="2">
        <v>0</v>
      </c>
      <c r="BG3134" s="2">
        <v>825</v>
      </c>
      <c r="BH3134" s="2">
        <v>1</v>
      </c>
    </row>
    <row r="3135" spans="1:60" hidden="1" x14ac:dyDescent="0.25">
      <c r="A3135" s="2" t="b">
        <v>0</v>
      </c>
      <c r="B3135" s="2" t="s">
        <v>1981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3">
        <v>2760</v>
      </c>
      <c r="I3135" s="3">
        <f t="shared" si="48"/>
        <v>2765</v>
      </c>
      <c r="J3135" s="2" t="s">
        <v>3912</v>
      </c>
      <c r="K3135" s="2" t="s">
        <v>3913</v>
      </c>
      <c r="L3135" s="2" t="s">
        <v>1246</v>
      </c>
      <c r="M3135" s="2">
        <v>1</v>
      </c>
      <c r="N3135" s="2" t="s">
        <v>2283</v>
      </c>
      <c r="O3135" s="2" t="s">
        <v>2284</v>
      </c>
      <c r="P3135" s="2" t="s">
        <v>2283</v>
      </c>
      <c r="Q3135" s="2" t="s">
        <v>2284</v>
      </c>
      <c r="R3135" s="2">
        <v>0</v>
      </c>
      <c r="S3135" s="2">
        <v>5</v>
      </c>
      <c r="T3135" s="2">
        <v>5</v>
      </c>
      <c r="U3135" s="2" t="s">
        <v>181</v>
      </c>
      <c r="V3135" s="2">
        <v>0</v>
      </c>
      <c r="W3135" s="2">
        <v>1</v>
      </c>
      <c r="X3135" s="2">
        <v>1</v>
      </c>
      <c r="Y3135" s="2">
        <v>1</v>
      </c>
      <c r="Z3135" s="2">
        <v>1096.2109399999999</v>
      </c>
      <c r="AA3135" s="2">
        <v>5477.0255800000004</v>
      </c>
      <c r="AB3135" s="2">
        <v>5478.03917</v>
      </c>
      <c r="AC3135" s="2">
        <v>-185.03</v>
      </c>
      <c r="AD3135" s="2">
        <v>-0.20272000000000001</v>
      </c>
      <c r="AE3135" s="2" t="s">
        <v>68</v>
      </c>
      <c r="AF3135" s="2">
        <v>0</v>
      </c>
      <c r="AG3135" s="2">
        <v>0</v>
      </c>
      <c r="AH3135" s="2">
        <v>613873</v>
      </c>
      <c r="AI3135" s="2" t="s">
        <v>69</v>
      </c>
      <c r="AJ3135" s="2" t="s">
        <v>70</v>
      </c>
      <c r="AK3135" s="2">
        <v>16.88842</v>
      </c>
      <c r="AL3135" s="2">
        <v>53.362000000000002</v>
      </c>
      <c r="AM3135" s="2">
        <v>76.808700000000002</v>
      </c>
      <c r="AN3135" s="2">
        <v>12319</v>
      </c>
      <c r="AO3135" s="2">
        <v>12319</v>
      </c>
      <c r="AP3135" s="2" t="s">
        <v>1802</v>
      </c>
      <c r="AQ3135" s="2" t="s">
        <v>72</v>
      </c>
      <c r="AR3135" s="2" t="s">
        <v>73</v>
      </c>
      <c r="AS3135" s="2">
        <v>0</v>
      </c>
      <c r="AT3135" s="2">
        <v>43.7</v>
      </c>
      <c r="AU3135" s="2">
        <v>43.7</v>
      </c>
      <c r="AV3135" s="2">
        <v>43.7</v>
      </c>
      <c r="AW3135" s="2">
        <v>0.99922492665144502</v>
      </c>
      <c r="AX3135" s="2">
        <v>0.44581889050423301</v>
      </c>
      <c r="AY3135" s="2">
        <v>0.44570862117960403</v>
      </c>
      <c r="AZ3135" s="2">
        <v>0.59065417800681397</v>
      </c>
      <c r="BA3135" s="2">
        <v>0.99922492665144502</v>
      </c>
      <c r="BB3135" s="2">
        <v>0.55395018278665298</v>
      </c>
      <c r="BC3135" s="2">
        <v>0.55377994610387404</v>
      </c>
      <c r="BD3135" s="2">
        <v>0.59594528071922304</v>
      </c>
      <c r="BE3135" s="2" t="s">
        <v>1248</v>
      </c>
      <c r="BF3135" s="2">
        <v>-1</v>
      </c>
      <c r="BG3135" s="2">
        <v>2760</v>
      </c>
      <c r="BH3135" s="2">
        <v>1</v>
      </c>
    </row>
    <row r="3136" spans="1:60" hidden="1" x14ac:dyDescent="0.25">
      <c r="A3136" s="2" t="b">
        <v>0</v>
      </c>
      <c r="B3136" s="2" t="s">
        <v>1981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3">
        <v>249</v>
      </c>
      <c r="I3136" s="3">
        <f t="shared" si="48"/>
        <v>258</v>
      </c>
      <c r="J3136" s="2" t="s">
        <v>7315</v>
      </c>
      <c r="K3136" s="2" t="s">
        <v>7316</v>
      </c>
      <c r="L3136" s="2" t="s">
        <v>7317</v>
      </c>
      <c r="M3136" s="2">
        <v>1</v>
      </c>
      <c r="N3136" s="2" t="s">
        <v>7318</v>
      </c>
      <c r="O3136" s="2" t="s">
        <v>7319</v>
      </c>
      <c r="P3136" s="2" t="s">
        <v>7318</v>
      </c>
      <c r="Q3136" s="2" t="s">
        <v>7319</v>
      </c>
      <c r="R3136" s="2">
        <v>0</v>
      </c>
      <c r="S3136" s="2">
        <v>4</v>
      </c>
      <c r="T3136" s="2">
        <v>4</v>
      </c>
      <c r="U3136" s="2" t="s">
        <v>181</v>
      </c>
      <c r="V3136" s="2">
        <v>0</v>
      </c>
      <c r="W3136" s="2">
        <v>1</v>
      </c>
      <c r="X3136" s="2">
        <v>1</v>
      </c>
      <c r="Y3136" s="2">
        <v>1</v>
      </c>
      <c r="Z3136" s="2">
        <v>1025.12231</v>
      </c>
      <c r="AA3136" s="2">
        <v>4097.4674299999997</v>
      </c>
      <c r="AB3136" s="2">
        <v>4097.4772700000003</v>
      </c>
      <c r="AC3136" s="2">
        <v>-2.4</v>
      </c>
      <c r="AD3136" s="2">
        <v>-2.4599999999999999E-3</v>
      </c>
      <c r="AE3136" s="2" t="s">
        <v>68</v>
      </c>
      <c r="AF3136" s="2">
        <v>0</v>
      </c>
      <c r="AG3136" s="2">
        <v>0</v>
      </c>
      <c r="AH3136" s="2">
        <v>119152.6875</v>
      </c>
      <c r="AI3136" s="2" t="s">
        <v>69</v>
      </c>
      <c r="AJ3136" s="2" t="s">
        <v>70</v>
      </c>
      <c r="AK3136" s="2">
        <v>23.882919999999999</v>
      </c>
      <c r="AL3136" s="2">
        <v>200</v>
      </c>
      <c r="AM3136" s="2">
        <v>43.731400000000001</v>
      </c>
      <c r="AN3136" s="2">
        <v>6954</v>
      </c>
      <c r="AO3136" s="2">
        <v>6954</v>
      </c>
      <c r="AP3136" s="2" t="s">
        <v>7320</v>
      </c>
      <c r="AQ3136" s="2" t="s">
        <v>72</v>
      </c>
      <c r="AR3136" s="2" t="s">
        <v>73</v>
      </c>
      <c r="AS3136" s="2">
        <v>0</v>
      </c>
      <c r="AT3136" s="2">
        <v>79.5</v>
      </c>
      <c r="AU3136" s="2">
        <v>7.2</v>
      </c>
      <c r="AV3136" s="2">
        <v>7.2</v>
      </c>
      <c r="AW3136" s="2">
        <v>0.99922816288071303</v>
      </c>
      <c r="AX3136" s="2">
        <v>0.44581889050423301</v>
      </c>
      <c r="AY3136" s="2">
        <v>0.44559840638975301</v>
      </c>
      <c r="AZ3136" s="2">
        <v>0.609387730229072</v>
      </c>
      <c r="BA3136" s="2">
        <v>0.99922816288071303</v>
      </c>
      <c r="BB3136" s="2">
        <v>0.55395018278665298</v>
      </c>
      <c r="BC3136" s="2">
        <v>0.55360981402120402</v>
      </c>
      <c r="BD3136" s="2">
        <v>0.61138408634790797</v>
      </c>
      <c r="BE3136" s="2" t="s">
        <v>1401</v>
      </c>
      <c r="BF3136" s="2">
        <v>0</v>
      </c>
      <c r="BG3136" s="2">
        <v>249</v>
      </c>
      <c r="BH3136" s="2">
        <v>1</v>
      </c>
    </row>
    <row r="3137" spans="1:60" hidden="1" x14ac:dyDescent="0.25">
      <c r="A3137" s="2" t="b">
        <v>0</v>
      </c>
      <c r="B3137" s="2" t="s">
        <v>1981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3">
        <v>101</v>
      </c>
      <c r="I3137" s="3">
        <f t="shared" si="48"/>
        <v>105</v>
      </c>
      <c r="J3137" s="2" t="s">
        <v>4940</v>
      </c>
      <c r="K3137" s="2" t="s">
        <v>4941</v>
      </c>
      <c r="L3137" s="2" t="s">
        <v>7321</v>
      </c>
      <c r="M3137" s="2">
        <v>2</v>
      </c>
      <c r="N3137" s="2" t="s">
        <v>1349</v>
      </c>
      <c r="O3137" s="2" t="s">
        <v>1350</v>
      </c>
      <c r="P3137" s="2" t="s">
        <v>1351</v>
      </c>
      <c r="Q3137" s="2" t="s">
        <v>1352</v>
      </c>
      <c r="R3137" s="2">
        <v>0</v>
      </c>
      <c r="S3137" s="2">
        <v>3</v>
      </c>
      <c r="T3137" s="2">
        <v>3</v>
      </c>
      <c r="U3137" s="2" t="s">
        <v>181</v>
      </c>
      <c r="V3137" s="2">
        <v>0</v>
      </c>
      <c r="W3137" s="2">
        <v>1</v>
      </c>
      <c r="X3137" s="2">
        <v>1</v>
      </c>
      <c r="Y3137" s="2">
        <v>1</v>
      </c>
      <c r="Z3137" s="2">
        <v>1826.29919</v>
      </c>
      <c r="AA3137" s="2">
        <v>5476.88303</v>
      </c>
      <c r="AB3137" s="2">
        <v>5477.9035299999996</v>
      </c>
      <c r="AC3137" s="2">
        <v>-186.29</v>
      </c>
      <c r="AD3137" s="2">
        <v>-0.34016999999999997</v>
      </c>
      <c r="AE3137" s="2" t="s">
        <v>68</v>
      </c>
      <c r="AF3137" s="2">
        <v>0</v>
      </c>
      <c r="AG3137" s="2">
        <v>0</v>
      </c>
      <c r="AH3137" s="2">
        <v>244040.375</v>
      </c>
      <c r="AI3137" s="2" t="s">
        <v>69</v>
      </c>
      <c r="AJ3137" s="2" t="s">
        <v>70</v>
      </c>
      <c r="AK3137" s="2">
        <v>54.790939999999999</v>
      </c>
      <c r="AL3137" s="2">
        <v>186.363</v>
      </c>
      <c r="AM3137" s="2">
        <v>121.85680000000001</v>
      </c>
      <c r="AN3137" s="2">
        <v>19778</v>
      </c>
      <c r="AO3137" s="2">
        <v>19778</v>
      </c>
      <c r="AP3137" s="2" t="s">
        <v>7322</v>
      </c>
      <c r="AQ3137" s="2" t="s">
        <v>72</v>
      </c>
      <c r="AR3137" s="2" t="s">
        <v>73</v>
      </c>
      <c r="AS3137" s="2">
        <v>0</v>
      </c>
      <c r="AT3137" s="2">
        <v>21.3</v>
      </c>
      <c r="AU3137" s="2">
        <v>20.100000000000001</v>
      </c>
      <c r="AV3137" s="2">
        <v>0</v>
      </c>
      <c r="AW3137" s="2">
        <v>0.99923749510424698</v>
      </c>
      <c r="AX3137" s="2">
        <v>0.44581889050423301</v>
      </c>
      <c r="AY3137" s="2">
        <v>0.445378140252641</v>
      </c>
      <c r="AZ3137" s="2">
        <v>0.60889067663578</v>
      </c>
      <c r="BA3137" s="2">
        <v>0.99923749510424698</v>
      </c>
      <c r="BB3137" s="2">
        <v>0.55395018278665298</v>
      </c>
      <c r="BC3137" s="2">
        <v>0.55326986327080596</v>
      </c>
      <c r="BD3137" s="2">
        <v>0.61088377205876498</v>
      </c>
      <c r="BE3137" s="2" t="s">
        <v>7323</v>
      </c>
      <c r="BF3137" s="2">
        <v>-1</v>
      </c>
      <c r="BG3137" s="2">
        <v>101</v>
      </c>
      <c r="BH3137" s="2">
        <v>1</v>
      </c>
    </row>
    <row r="3138" spans="1:60" hidden="1" x14ac:dyDescent="0.25">
      <c r="A3138" s="2" t="b">
        <v>0</v>
      </c>
      <c r="B3138" s="2" t="s">
        <v>1981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3">
        <v>689</v>
      </c>
      <c r="I3138" s="3">
        <f t="shared" si="48"/>
        <v>693</v>
      </c>
      <c r="J3138" s="2" t="s">
        <v>6209</v>
      </c>
      <c r="K3138" s="2" t="s">
        <v>6210</v>
      </c>
      <c r="L3138" s="2" t="s">
        <v>5115</v>
      </c>
      <c r="M3138" s="2">
        <v>2</v>
      </c>
      <c r="N3138" s="2" t="s">
        <v>4203</v>
      </c>
      <c r="O3138" s="2" t="s">
        <v>4204</v>
      </c>
      <c r="P3138" s="2" t="s">
        <v>4205</v>
      </c>
      <c r="Q3138" s="2" t="s">
        <v>4206</v>
      </c>
      <c r="R3138" s="2">
        <v>2</v>
      </c>
      <c r="S3138" s="2">
        <v>3</v>
      </c>
      <c r="T3138" s="2">
        <v>3</v>
      </c>
      <c r="U3138" s="2" t="s">
        <v>181</v>
      </c>
      <c r="V3138" s="2">
        <v>0</v>
      </c>
      <c r="W3138" s="2">
        <v>1</v>
      </c>
      <c r="X3138" s="2">
        <v>1</v>
      </c>
      <c r="Y3138" s="2">
        <v>1</v>
      </c>
      <c r="Z3138" s="2">
        <v>1287.5188000000001</v>
      </c>
      <c r="AA3138" s="2">
        <v>3860.5418399999999</v>
      </c>
      <c r="AB3138" s="2">
        <v>3860.5205000000001</v>
      </c>
      <c r="AC3138" s="2">
        <v>5.53</v>
      </c>
      <c r="AD3138" s="2">
        <v>7.11E-3</v>
      </c>
      <c r="AE3138" s="2" t="s">
        <v>68</v>
      </c>
      <c r="AF3138" s="2">
        <v>0</v>
      </c>
      <c r="AG3138" s="2">
        <v>0</v>
      </c>
      <c r="AH3138" s="2">
        <v>99344.2109375</v>
      </c>
      <c r="AI3138" s="2" t="s">
        <v>69</v>
      </c>
      <c r="AJ3138" s="2" t="s">
        <v>70</v>
      </c>
      <c r="AK3138" s="2">
        <v>23.4848</v>
      </c>
      <c r="AL3138" s="2">
        <v>200</v>
      </c>
      <c r="AM3138" s="2">
        <v>95.473399999999998</v>
      </c>
      <c r="AN3138" s="2">
        <v>15355</v>
      </c>
      <c r="AO3138" s="2">
        <v>15355</v>
      </c>
      <c r="AP3138" s="2" t="s">
        <v>1146</v>
      </c>
      <c r="AQ3138" s="2" t="s">
        <v>72</v>
      </c>
      <c r="AR3138" s="2" t="s">
        <v>73</v>
      </c>
      <c r="AS3138" s="2">
        <v>0</v>
      </c>
      <c r="AT3138" s="2">
        <v>89.7</v>
      </c>
      <c r="AU3138" s="2">
        <v>21.8</v>
      </c>
      <c r="AV3138" s="2">
        <v>21.8</v>
      </c>
      <c r="AW3138" s="2">
        <v>0.99926181794955904</v>
      </c>
      <c r="AX3138" s="2">
        <v>0.446861086335613</v>
      </c>
      <c r="AY3138" s="2">
        <v>0.44675066847663297</v>
      </c>
      <c r="AZ3138" s="2">
        <v>0.61027311005816898</v>
      </c>
      <c r="BA3138" s="2">
        <v>0.99926181794955904</v>
      </c>
      <c r="BB3138" s="2">
        <v>0.55511204927503699</v>
      </c>
      <c r="BC3138" s="2">
        <v>0.55494166498030495</v>
      </c>
      <c r="BD3138" s="2">
        <v>0.61226991360859195</v>
      </c>
      <c r="BE3138" s="2" t="s">
        <v>1821</v>
      </c>
      <c r="BF3138" s="2">
        <v>0</v>
      </c>
      <c r="BG3138" s="2">
        <v>689</v>
      </c>
      <c r="BH3138" s="2">
        <v>1</v>
      </c>
    </row>
    <row r="3139" spans="1:60" hidden="1" x14ac:dyDescent="0.25">
      <c r="A3139" s="2" t="b">
        <v>0</v>
      </c>
      <c r="B3139" s="2" t="s">
        <v>1981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3">
        <v>294</v>
      </c>
      <c r="I3139" s="3">
        <f t="shared" ref="I3139:I3202" si="49">LEN(J3139)+H3139-1</f>
        <v>299</v>
      </c>
      <c r="J3139" s="2" t="s">
        <v>4842</v>
      </c>
      <c r="K3139" s="2" t="s">
        <v>5770</v>
      </c>
      <c r="L3139" s="2" t="s">
        <v>7324</v>
      </c>
      <c r="M3139" s="2">
        <v>2</v>
      </c>
      <c r="N3139" s="2" t="s">
        <v>4845</v>
      </c>
      <c r="O3139" s="2" t="s">
        <v>4846</v>
      </c>
      <c r="P3139" s="2" t="s">
        <v>4847</v>
      </c>
      <c r="Q3139" s="2" t="s">
        <v>4848</v>
      </c>
      <c r="R3139" s="2">
        <v>0</v>
      </c>
      <c r="S3139" s="2">
        <v>6</v>
      </c>
      <c r="T3139" s="2">
        <v>6</v>
      </c>
      <c r="U3139" s="2" t="s">
        <v>181</v>
      </c>
      <c r="V3139" s="2">
        <v>0</v>
      </c>
      <c r="W3139" s="2">
        <v>1</v>
      </c>
      <c r="X3139" s="2">
        <v>1</v>
      </c>
      <c r="Y3139" s="2">
        <v>1</v>
      </c>
      <c r="Z3139" s="2">
        <v>1161.2481700000001</v>
      </c>
      <c r="AA3139" s="2">
        <v>6962.4526299999998</v>
      </c>
      <c r="AB3139" s="2">
        <v>6963.4686600000005</v>
      </c>
      <c r="AC3139" s="2">
        <v>-145.91</v>
      </c>
      <c r="AD3139" s="2">
        <v>-0.16933999999999999</v>
      </c>
      <c r="AE3139" s="2" t="s">
        <v>68</v>
      </c>
      <c r="AF3139" s="2">
        <v>0</v>
      </c>
      <c r="AG3139" s="2">
        <v>0</v>
      </c>
      <c r="AH3139" s="2">
        <v>73803.875</v>
      </c>
      <c r="AI3139" s="2" t="s">
        <v>69</v>
      </c>
      <c r="AJ3139" s="2" t="s">
        <v>70</v>
      </c>
      <c r="AK3139" s="2">
        <v>97.469290000000001</v>
      </c>
      <c r="AL3139" s="2">
        <v>200</v>
      </c>
      <c r="AM3139" s="2">
        <v>119.86969999999999</v>
      </c>
      <c r="AN3139" s="2">
        <v>19447</v>
      </c>
      <c r="AO3139" s="2">
        <v>19447</v>
      </c>
      <c r="AP3139" s="2" t="s">
        <v>7325</v>
      </c>
      <c r="AQ3139" s="2" t="s">
        <v>72</v>
      </c>
      <c r="AR3139" s="2" t="s">
        <v>73</v>
      </c>
      <c r="AS3139" s="2">
        <v>0</v>
      </c>
      <c r="AT3139" s="2">
        <v>6.4</v>
      </c>
      <c r="AU3139" s="2">
        <v>6.4</v>
      </c>
      <c r="AV3139" s="2">
        <v>0</v>
      </c>
      <c r="AW3139" s="2">
        <v>0.99927945467872503</v>
      </c>
      <c r="AX3139" s="2">
        <v>0.446861086335613</v>
      </c>
      <c r="AY3139" s="2">
        <v>0.44664030517192899</v>
      </c>
      <c r="AZ3139" s="2">
        <v>0.61002442501937904</v>
      </c>
      <c r="BA3139" s="2">
        <v>0.99927945467872503</v>
      </c>
      <c r="BB3139" s="2">
        <v>0.55511204927503699</v>
      </c>
      <c r="BC3139" s="2">
        <v>0.55477138524788605</v>
      </c>
      <c r="BD3139" s="2">
        <v>0.61201959885447299</v>
      </c>
      <c r="BE3139" s="2" t="s">
        <v>7326</v>
      </c>
      <c r="BF3139" s="2">
        <v>-1</v>
      </c>
      <c r="BG3139" s="2">
        <v>294</v>
      </c>
      <c r="BH3139" s="2">
        <v>1</v>
      </c>
    </row>
    <row r="3140" spans="1:60" hidden="1" x14ac:dyDescent="0.25">
      <c r="A3140" s="2" t="b">
        <v>0</v>
      </c>
      <c r="B3140" s="2" t="s">
        <v>1981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62</v>
      </c>
      <c r="H3140" s="3">
        <v>137</v>
      </c>
      <c r="I3140" s="3">
        <f t="shared" si="49"/>
        <v>143</v>
      </c>
      <c r="J3140" s="2" t="s">
        <v>5177</v>
      </c>
      <c r="K3140" s="2" t="s">
        <v>5178</v>
      </c>
      <c r="L3140" s="2" t="s">
        <v>3658</v>
      </c>
      <c r="M3140" s="2">
        <v>1</v>
      </c>
      <c r="N3140" s="2" t="s">
        <v>3207</v>
      </c>
      <c r="O3140" s="2" t="s">
        <v>3208</v>
      </c>
      <c r="P3140" s="2" t="s">
        <v>3207</v>
      </c>
      <c r="Q3140" s="2" t="s">
        <v>3208</v>
      </c>
      <c r="R3140" s="2">
        <v>0</v>
      </c>
      <c r="S3140" s="2">
        <v>4</v>
      </c>
      <c r="T3140" s="2">
        <v>4</v>
      </c>
      <c r="U3140" s="2" t="s">
        <v>181</v>
      </c>
      <c r="V3140" s="2">
        <v>0</v>
      </c>
      <c r="W3140" s="2">
        <v>1</v>
      </c>
      <c r="X3140" s="2">
        <v>1</v>
      </c>
      <c r="Y3140" s="2">
        <v>1</v>
      </c>
      <c r="Z3140" s="2">
        <v>1168.69409</v>
      </c>
      <c r="AA3140" s="2">
        <v>4671.7545399999999</v>
      </c>
      <c r="AB3140" s="2">
        <v>4672.72883</v>
      </c>
      <c r="AC3140" s="2">
        <v>-208.51</v>
      </c>
      <c r="AD3140" s="2">
        <v>-0.24357000000000001</v>
      </c>
      <c r="AE3140" s="2" t="s">
        <v>68</v>
      </c>
      <c r="AF3140" s="2">
        <v>0</v>
      </c>
      <c r="AG3140" s="2">
        <v>0</v>
      </c>
      <c r="AH3140" s="2">
        <v>222494.671875</v>
      </c>
      <c r="AI3140" s="2" t="s">
        <v>69</v>
      </c>
      <c r="AJ3140" s="2" t="s">
        <v>70</v>
      </c>
      <c r="AK3140" s="2">
        <v>20.376729999999998</v>
      </c>
      <c r="AL3140" s="2">
        <v>200</v>
      </c>
      <c r="AM3140" s="2">
        <v>92.062700000000007</v>
      </c>
      <c r="AN3140" s="2">
        <v>14813</v>
      </c>
      <c r="AO3140" s="2">
        <v>14813</v>
      </c>
      <c r="AP3140" s="2" t="s">
        <v>3269</v>
      </c>
      <c r="AQ3140" s="2" t="s">
        <v>72</v>
      </c>
      <c r="AR3140" s="2" t="s">
        <v>73</v>
      </c>
      <c r="AS3140" s="2">
        <v>0</v>
      </c>
      <c r="AT3140" s="2">
        <v>70.400000000000006</v>
      </c>
      <c r="AU3140" s="2">
        <v>10.9</v>
      </c>
      <c r="AV3140" s="2">
        <v>10.9</v>
      </c>
      <c r="AW3140" s="2">
        <v>0.99928104148892605</v>
      </c>
      <c r="AX3140" s="2">
        <v>0.446861086335613</v>
      </c>
      <c r="AY3140" s="2">
        <v>0.44652999638108198</v>
      </c>
      <c r="AZ3140" s="2">
        <v>0.56670165090852698</v>
      </c>
      <c r="BA3140" s="2">
        <v>0.99928104148892605</v>
      </c>
      <c r="BB3140" s="2">
        <v>0.55511204927503699</v>
      </c>
      <c r="BC3140" s="2">
        <v>0.55460120998155804</v>
      </c>
      <c r="BD3140" s="2">
        <v>0.57332621820795904</v>
      </c>
      <c r="BE3140" s="2" t="s">
        <v>3659</v>
      </c>
      <c r="BF3140" s="2">
        <v>-1</v>
      </c>
      <c r="BG3140" s="2">
        <v>137</v>
      </c>
      <c r="BH3140" s="2">
        <v>1</v>
      </c>
    </row>
    <row r="3141" spans="1:60" hidden="1" x14ac:dyDescent="0.25">
      <c r="A3141" s="2" t="b">
        <v>0</v>
      </c>
      <c r="B3141" s="2" t="s">
        <v>1981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3">
        <v>8</v>
      </c>
      <c r="I3141" s="3">
        <f t="shared" si="49"/>
        <v>12</v>
      </c>
      <c r="J3141" s="2" t="s">
        <v>7189</v>
      </c>
      <c r="K3141" s="2" t="s">
        <v>7190</v>
      </c>
      <c r="L3141" s="2" t="s">
        <v>4905</v>
      </c>
      <c r="M3141" s="2">
        <v>1</v>
      </c>
      <c r="N3141" s="2" t="s">
        <v>7191</v>
      </c>
      <c r="O3141" s="2" t="s">
        <v>7192</v>
      </c>
      <c r="P3141" s="2" t="s">
        <v>7191</v>
      </c>
      <c r="Q3141" s="2" t="s">
        <v>7192</v>
      </c>
      <c r="R3141" s="2">
        <v>0</v>
      </c>
      <c r="S3141" s="2">
        <v>3</v>
      </c>
      <c r="T3141" s="2">
        <v>3</v>
      </c>
      <c r="U3141" s="2" t="s">
        <v>181</v>
      </c>
      <c r="V3141" s="2">
        <v>0</v>
      </c>
      <c r="W3141" s="2">
        <v>1</v>
      </c>
      <c r="X3141" s="2">
        <v>1</v>
      </c>
      <c r="Y3141" s="2">
        <v>1</v>
      </c>
      <c r="Z3141" s="2">
        <v>968.69916000000001</v>
      </c>
      <c r="AA3141" s="2">
        <v>2904.0829199999998</v>
      </c>
      <c r="AB3141" s="2">
        <v>2904.0742399999999</v>
      </c>
      <c r="AC3141" s="2">
        <v>2.99</v>
      </c>
      <c r="AD3141" s="2">
        <v>2.8900000000000002E-3</v>
      </c>
      <c r="AE3141" s="2" t="s">
        <v>68</v>
      </c>
      <c r="AF3141" s="2">
        <v>0</v>
      </c>
      <c r="AG3141" s="2">
        <v>0</v>
      </c>
      <c r="AH3141" s="2">
        <v>215331.203125</v>
      </c>
      <c r="AI3141" s="2" t="s">
        <v>69</v>
      </c>
      <c r="AJ3141" s="2" t="s">
        <v>70</v>
      </c>
      <c r="AK3141" s="2">
        <v>28.130939999999999</v>
      </c>
      <c r="AL3141" s="2">
        <v>200</v>
      </c>
      <c r="AM3141" s="2">
        <v>49.300199999999997</v>
      </c>
      <c r="AN3141" s="2">
        <v>7945</v>
      </c>
      <c r="AO3141" s="2">
        <v>7945</v>
      </c>
      <c r="AP3141" s="2" t="s">
        <v>4545</v>
      </c>
      <c r="AQ3141" s="2" t="s">
        <v>72</v>
      </c>
      <c r="AR3141" s="2" t="s">
        <v>73</v>
      </c>
      <c r="AS3141" s="2">
        <v>0</v>
      </c>
      <c r="AT3141" s="2">
        <v>129.9</v>
      </c>
      <c r="AU3141" s="2">
        <v>6.4</v>
      </c>
      <c r="AV3141" s="2">
        <v>6.4</v>
      </c>
      <c r="AW3141" s="2">
        <v>0.99928216433925698</v>
      </c>
      <c r="AX3141" s="2">
        <v>0.446861086335613</v>
      </c>
      <c r="AY3141" s="2">
        <v>0.446309542179473</v>
      </c>
      <c r="AZ3141" s="2">
        <v>0.60952766247851498</v>
      </c>
      <c r="BA3141" s="2">
        <v>0.99928216433925698</v>
      </c>
      <c r="BB3141" s="2">
        <v>0.55511204927503699</v>
      </c>
      <c r="BC3141" s="2">
        <v>0.55426117246286999</v>
      </c>
      <c r="BD3141" s="2">
        <v>0.61151958286276198</v>
      </c>
      <c r="BE3141" s="2" t="s">
        <v>329</v>
      </c>
      <c r="BF3141" s="2">
        <v>0</v>
      </c>
      <c r="BG3141" s="2">
        <v>8</v>
      </c>
      <c r="BH3141" s="2">
        <v>1</v>
      </c>
    </row>
    <row r="3142" spans="1:60" hidden="1" x14ac:dyDescent="0.25">
      <c r="A3142" s="2" t="b">
        <v>0</v>
      </c>
      <c r="B3142" s="2" t="s">
        <v>1981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3">
        <v>164</v>
      </c>
      <c r="I3142" s="3">
        <f t="shared" si="49"/>
        <v>194</v>
      </c>
      <c r="J3142" s="2" t="s">
        <v>6820</v>
      </c>
      <c r="K3142" s="2" t="s">
        <v>6821</v>
      </c>
      <c r="L3142" s="2" t="s">
        <v>6700</v>
      </c>
      <c r="M3142" s="2">
        <v>1</v>
      </c>
      <c r="N3142" s="2" t="s">
        <v>6092</v>
      </c>
      <c r="O3142" s="2" t="s">
        <v>6093</v>
      </c>
      <c r="P3142" s="2" t="s">
        <v>6092</v>
      </c>
      <c r="Q3142" s="2" t="s">
        <v>6093</v>
      </c>
      <c r="R3142" s="2">
        <v>2</v>
      </c>
      <c r="S3142" s="2">
        <v>5</v>
      </c>
      <c r="T3142" s="2">
        <v>5</v>
      </c>
      <c r="U3142" s="2" t="s">
        <v>181</v>
      </c>
      <c r="V3142" s="2">
        <v>0</v>
      </c>
      <c r="W3142" s="2">
        <v>1</v>
      </c>
      <c r="X3142" s="2">
        <v>1</v>
      </c>
      <c r="Y3142" s="2">
        <v>1</v>
      </c>
      <c r="Z3142" s="2">
        <v>1307.5601799999999</v>
      </c>
      <c r="AA3142" s="2">
        <v>6533.7718000000004</v>
      </c>
      <c r="AB3142" s="2">
        <v>6533.7614400000002</v>
      </c>
      <c r="AC3142" s="2">
        <v>1.59</v>
      </c>
      <c r="AD3142" s="2">
        <v>2.0699999999999998E-3</v>
      </c>
      <c r="AE3142" s="2" t="s">
        <v>68</v>
      </c>
      <c r="AF3142" s="2">
        <v>0</v>
      </c>
      <c r="AG3142" s="2">
        <v>0</v>
      </c>
      <c r="AH3142" s="2">
        <v>115052.3984375</v>
      </c>
      <c r="AI3142" s="2" t="s">
        <v>69</v>
      </c>
      <c r="AJ3142" s="2" t="s">
        <v>70</v>
      </c>
      <c r="AK3142" s="2">
        <v>35.074249999999999</v>
      </c>
      <c r="AL3142" s="2">
        <v>200</v>
      </c>
      <c r="AM3142" s="2">
        <v>128.87370000000001</v>
      </c>
      <c r="AN3142" s="2">
        <v>20894</v>
      </c>
      <c r="AO3142" s="2">
        <v>20894</v>
      </c>
      <c r="AP3142" s="2" t="s">
        <v>7327</v>
      </c>
      <c r="AQ3142" s="2" t="s">
        <v>72</v>
      </c>
      <c r="AR3142" s="2" t="s">
        <v>73</v>
      </c>
      <c r="AS3142" s="2">
        <v>0</v>
      </c>
      <c r="AT3142" s="2">
        <v>2.1</v>
      </c>
      <c r="AU3142" s="2">
        <v>2.1</v>
      </c>
      <c r="AV3142" s="2">
        <v>2.1</v>
      </c>
      <c r="AW3142" s="2">
        <v>0.99928238119222801</v>
      </c>
      <c r="AX3142" s="2">
        <v>0.446861086335613</v>
      </c>
      <c r="AY3142" s="2">
        <v>0.44644618838977801</v>
      </c>
      <c r="AZ3142" s="2">
        <v>0.60384097347740195</v>
      </c>
      <c r="BA3142" s="2">
        <v>0.99928238119222801</v>
      </c>
      <c r="BB3142" s="2">
        <v>0.55511204927503699</v>
      </c>
      <c r="BC3142" s="2">
        <v>0.55439777645118704</v>
      </c>
      <c r="BD3142" s="2">
        <v>0.608460818701133</v>
      </c>
      <c r="BE3142" s="2" t="s">
        <v>1401</v>
      </c>
      <c r="BF3142" s="2">
        <v>0</v>
      </c>
      <c r="BG3142" s="2">
        <v>164</v>
      </c>
      <c r="BH3142" s="2">
        <v>1</v>
      </c>
    </row>
    <row r="3143" spans="1:60" hidden="1" x14ac:dyDescent="0.25">
      <c r="A3143" s="2" t="b">
        <v>0</v>
      </c>
      <c r="B3143" s="2" t="s">
        <v>1981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62</v>
      </c>
      <c r="H3143" s="3">
        <v>324</v>
      </c>
      <c r="I3143" s="3">
        <f t="shared" si="49"/>
        <v>327</v>
      </c>
      <c r="J3143" s="2" t="s">
        <v>6847</v>
      </c>
      <c r="K3143" s="2" t="s">
        <v>6848</v>
      </c>
      <c r="L3143" s="2" t="s">
        <v>7328</v>
      </c>
      <c r="M3143" s="2">
        <v>1</v>
      </c>
      <c r="N3143" s="2" t="s">
        <v>3978</v>
      </c>
      <c r="O3143" s="2" t="s">
        <v>3979</v>
      </c>
      <c r="P3143" s="2" t="s">
        <v>3978</v>
      </c>
      <c r="Q3143" s="2" t="s">
        <v>3979</v>
      </c>
      <c r="R3143" s="2">
        <v>0</v>
      </c>
      <c r="S3143" s="2">
        <v>3</v>
      </c>
      <c r="T3143" s="2">
        <v>3</v>
      </c>
      <c r="U3143" s="2" t="s">
        <v>181</v>
      </c>
      <c r="V3143" s="2">
        <v>0</v>
      </c>
      <c r="W3143" s="2">
        <v>1</v>
      </c>
      <c r="X3143" s="2">
        <v>1</v>
      </c>
      <c r="Y3143" s="2">
        <v>1</v>
      </c>
      <c r="Z3143" s="2">
        <v>1071.4029499999999</v>
      </c>
      <c r="AA3143" s="2">
        <v>3212.1943099999999</v>
      </c>
      <c r="AB3143" s="2">
        <v>3212.1874800000001</v>
      </c>
      <c r="AC3143" s="2">
        <v>2.13</v>
      </c>
      <c r="AD3143" s="2">
        <v>2.2799999999999999E-3</v>
      </c>
      <c r="AE3143" s="2" t="s">
        <v>68</v>
      </c>
      <c r="AF3143" s="2">
        <v>0</v>
      </c>
      <c r="AG3143" s="2">
        <v>0</v>
      </c>
      <c r="AH3143" s="2">
        <v>1059701.75</v>
      </c>
      <c r="AI3143" s="2" t="s">
        <v>69</v>
      </c>
      <c r="AJ3143" s="2" t="s">
        <v>70</v>
      </c>
      <c r="AK3143" s="2">
        <v>5.6102189999999998</v>
      </c>
      <c r="AL3143" s="2">
        <v>147.494</v>
      </c>
      <c r="AM3143" s="2">
        <v>48.356699999999996</v>
      </c>
      <c r="AN3143" s="2">
        <v>7780</v>
      </c>
      <c r="AO3143" s="2">
        <v>7780</v>
      </c>
      <c r="AP3143" s="2" t="s">
        <v>3057</v>
      </c>
      <c r="AQ3143" s="2" t="s">
        <v>72</v>
      </c>
      <c r="AR3143" s="2" t="s">
        <v>73</v>
      </c>
      <c r="AS3143" s="2">
        <v>0</v>
      </c>
      <c r="AT3143" s="2">
        <v>75.8</v>
      </c>
      <c r="AU3143" s="2">
        <v>6.5</v>
      </c>
      <c r="AV3143" s="2">
        <v>6.5</v>
      </c>
      <c r="AW3143" s="2">
        <v>0.99928637810321996</v>
      </c>
      <c r="AX3143" s="2">
        <v>0.446861086335613</v>
      </c>
      <c r="AY3143" s="2">
        <v>0.44633603635983099</v>
      </c>
      <c r="AZ3143" s="2">
        <v>0.60968658487234095</v>
      </c>
      <c r="BA3143" s="2">
        <v>0.99928637810321996</v>
      </c>
      <c r="BB3143" s="2">
        <v>0.55511204927503699</v>
      </c>
      <c r="BC3143" s="2">
        <v>0.55422792419644795</v>
      </c>
      <c r="BD3143" s="2">
        <v>0.61167821103804798</v>
      </c>
      <c r="BE3143" s="2" t="s">
        <v>1127</v>
      </c>
      <c r="BF3143" s="2">
        <v>0</v>
      </c>
      <c r="BG3143" s="2">
        <v>324</v>
      </c>
      <c r="BH3143" s="2">
        <v>1</v>
      </c>
    </row>
    <row r="3144" spans="1:60" hidden="1" x14ac:dyDescent="0.25">
      <c r="A3144" s="2" t="b">
        <v>0</v>
      </c>
      <c r="B3144" s="2" t="s">
        <v>1981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3">
        <v>8</v>
      </c>
      <c r="I3144" s="3">
        <f t="shared" si="49"/>
        <v>12</v>
      </c>
      <c r="J3144" s="2" t="s">
        <v>7189</v>
      </c>
      <c r="K3144" s="2" t="s">
        <v>7190</v>
      </c>
      <c r="L3144" s="2" t="s">
        <v>3111</v>
      </c>
      <c r="M3144" s="2">
        <v>1</v>
      </c>
      <c r="N3144" s="2" t="s">
        <v>7191</v>
      </c>
      <c r="O3144" s="2" t="s">
        <v>7192</v>
      </c>
      <c r="P3144" s="2" t="s">
        <v>7191</v>
      </c>
      <c r="Q3144" s="2" t="s">
        <v>7192</v>
      </c>
      <c r="R3144" s="2">
        <v>0</v>
      </c>
      <c r="S3144" s="2">
        <v>3</v>
      </c>
      <c r="T3144" s="2">
        <v>3</v>
      </c>
      <c r="U3144" s="2" t="s">
        <v>181</v>
      </c>
      <c r="V3144" s="2">
        <v>0</v>
      </c>
      <c r="W3144" s="2">
        <v>1</v>
      </c>
      <c r="X3144" s="2">
        <v>1</v>
      </c>
      <c r="Y3144" s="2">
        <v>1</v>
      </c>
      <c r="Z3144" s="2">
        <v>1022.71747</v>
      </c>
      <c r="AA3144" s="2">
        <v>3066.1378500000001</v>
      </c>
      <c r="AB3144" s="2">
        <v>3066.12707</v>
      </c>
      <c r="AC3144" s="2">
        <v>3.52</v>
      </c>
      <c r="AD3144" s="2">
        <v>3.5899999999999999E-3</v>
      </c>
      <c r="AE3144" s="2" t="s">
        <v>68</v>
      </c>
      <c r="AF3144" s="2">
        <v>0</v>
      </c>
      <c r="AG3144" s="2">
        <v>0</v>
      </c>
      <c r="AH3144" s="2">
        <v>342405</v>
      </c>
      <c r="AI3144" s="2" t="s">
        <v>69</v>
      </c>
      <c r="AJ3144" s="2" t="s">
        <v>70</v>
      </c>
      <c r="AK3144" s="2">
        <v>4.1178059999999999</v>
      </c>
      <c r="AL3144" s="2">
        <v>127.45</v>
      </c>
      <c r="AM3144" s="2">
        <v>48.913899999999998</v>
      </c>
      <c r="AN3144" s="2">
        <v>7879</v>
      </c>
      <c r="AO3144" s="2">
        <v>7879</v>
      </c>
      <c r="AP3144" s="2" t="s">
        <v>726</v>
      </c>
      <c r="AQ3144" s="2" t="s">
        <v>72</v>
      </c>
      <c r="AR3144" s="2" t="s">
        <v>73</v>
      </c>
      <c r="AS3144" s="2">
        <v>0</v>
      </c>
      <c r="AT3144" s="2">
        <v>100.8</v>
      </c>
      <c r="AU3144" s="2">
        <v>22.8</v>
      </c>
      <c r="AV3144" s="2">
        <v>22.8</v>
      </c>
      <c r="AW3144" s="2">
        <v>0.99928637810321996</v>
      </c>
      <c r="AX3144" s="2">
        <v>0.446861086335613</v>
      </c>
      <c r="AY3144" s="2">
        <v>0.446225938672276</v>
      </c>
      <c r="AZ3144" s="2">
        <v>0.60943854314733303</v>
      </c>
      <c r="BA3144" s="2">
        <v>0.99928637810321996</v>
      </c>
      <c r="BB3144" s="2">
        <v>0.55511204927503699</v>
      </c>
      <c r="BC3144" s="2">
        <v>0.55405817598596696</v>
      </c>
      <c r="BD3144" s="2">
        <v>0.61142854647230405</v>
      </c>
      <c r="BE3144" s="2" t="s">
        <v>597</v>
      </c>
      <c r="BF3144" s="2">
        <v>0</v>
      </c>
      <c r="BG3144" s="2">
        <v>8</v>
      </c>
      <c r="BH3144" s="2">
        <v>1</v>
      </c>
    </row>
    <row r="3145" spans="1:60" hidden="1" x14ac:dyDescent="0.25">
      <c r="A3145" s="2" t="b">
        <v>0</v>
      </c>
      <c r="B3145" s="2" t="s">
        <v>1981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3">
        <v>326</v>
      </c>
      <c r="I3145" s="3">
        <f t="shared" si="49"/>
        <v>346</v>
      </c>
      <c r="J3145" s="2" t="s">
        <v>7329</v>
      </c>
      <c r="K3145" s="2" t="s">
        <v>7330</v>
      </c>
      <c r="L3145" s="2" t="s">
        <v>7331</v>
      </c>
      <c r="M3145" s="2">
        <v>2</v>
      </c>
      <c r="N3145" s="2" t="s">
        <v>7332</v>
      </c>
      <c r="O3145" s="2" t="s">
        <v>7333</v>
      </c>
      <c r="P3145" s="2" t="s">
        <v>7334</v>
      </c>
      <c r="Q3145" s="2" t="s">
        <v>7335</v>
      </c>
      <c r="R3145" s="2">
        <v>2</v>
      </c>
      <c r="S3145" s="2">
        <v>3</v>
      </c>
      <c r="T3145" s="2">
        <v>3</v>
      </c>
      <c r="U3145" s="2" t="s">
        <v>181</v>
      </c>
      <c r="V3145" s="2">
        <v>0</v>
      </c>
      <c r="W3145" s="2">
        <v>1</v>
      </c>
      <c r="X3145" s="2">
        <v>1</v>
      </c>
      <c r="Y3145" s="2">
        <v>1</v>
      </c>
      <c r="Z3145" s="2">
        <v>1809.7186300000001</v>
      </c>
      <c r="AA3145" s="2">
        <v>5427.1413300000004</v>
      </c>
      <c r="AB3145" s="2">
        <v>5428.1516499999998</v>
      </c>
      <c r="AC3145" s="2">
        <v>-186.13</v>
      </c>
      <c r="AD3145" s="2">
        <v>-0.33677000000000001</v>
      </c>
      <c r="AE3145" s="2" t="s">
        <v>68</v>
      </c>
      <c r="AF3145" s="2">
        <v>0</v>
      </c>
      <c r="AG3145" s="2">
        <v>0</v>
      </c>
      <c r="AH3145" s="2">
        <v>151580.25</v>
      </c>
      <c r="AI3145" s="2" t="s">
        <v>69</v>
      </c>
      <c r="AJ3145" s="2" t="s">
        <v>70</v>
      </c>
      <c r="AK3145" s="2">
        <v>0</v>
      </c>
      <c r="AL3145" s="2">
        <v>200</v>
      </c>
      <c r="AM3145" s="2">
        <v>93.853700000000003</v>
      </c>
      <c r="AN3145" s="2">
        <v>15100</v>
      </c>
      <c r="AO3145" s="2">
        <v>15100</v>
      </c>
      <c r="AP3145" s="2" t="s">
        <v>7336</v>
      </c>
      <c r="AQ3145" s="2" t="s">
        <v>72</v>
      </c>
      <c r="AR3145" s="2" t="s">
        <v>73</v>
      </c>
      <c r="AS3145" s="2">
        <v>0</v>
      </c>
      <c r="AT3145" s="2">
        <v>4.3</v>
      </c>
      <c r="AU3145" s="2">
        <v>3.6</v>
      </c>
      <c r="AV3145" s="2">
        <v>3.6</v>
      </c>
      <c r="AW3145" s="2">
        <v>0.99928706534725398</v>
      </c>
      <c r="AX3145" s="2">
        <v>0.446861086335613</v>
      </c>
      <c r="AY3145" s="2">
        <v>0.44625245448095502</v>
      </c>
      <c r="AZ3145" s="2">
        <v>0.60934956872562696</v>
      </c>
      <c r="BA3145" s="2">
        <v>0.99928706534725398</v>
      </c>
      <c r="BB3145" s="2">
        <v>0.55511204927503699</v>
      </c>
      <c r="BC3145" s="2">
        <v>0.55402508252142402</v>
      </c>
      <c r="BD3145" s="2">
        <v>0.61133765859144895</v>
      </c>
      <c r="BE3145" s="2" t="s">
        <v>919</v>
      </c>
      <c r="BF3145" s="2">
        <v>-1</v>
      </c>
      <c r="BG3145" s="2">
        <v>326</v>
      </c>
      <c r="BH3145" s="2">
        <v>1</v>
      </c>
    </row>
    <row r="3146" spans="1:60" hidden="1" x14ac:dyDescent="0.25">
      <c r="A3146" s="2" t="b">
        <v>0</v>
      </c>
      <c r="B3146" s="2" t="s">
        <v>1981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3">
        <v>97</v>
      </c>
      <c r="I3146" s="3">
        <f t="shared" si="49"/>
        <v>100</v>
      </c>
      <c r="J3146" s="2" t="s">
        <v>7337</v>
      </c>
      <c r="K3146" s="2" t="s">
        <v>7338</v>
      </c>
      <c r="L3146" s="2" t="s">
        <v>3758</v>
      </c>
      <c r="M3146" s="2">
        <v>1</v>
      </c>
      <c r="N3146" s="2" t="s">
        <v>3918</v>
      </c>
      <c r="O3146" s="2" t="s">
        <v>3919</v>
      </c>
      <c r="P3146" s="2" t="s">
        <v>3918</v>
      </c>
      <c r="Q3146" s="2" t="s">
        <v>3919</v>
      </c>
      <c r="R3146" s="2">
        <v>0</v>
      </c>
      <c r="S3146" s="2">
        <v>3</v>
      </c>
      <c r="T3146" s="2">
        <v>3</v>
      </c>
      <c r="U3146" s="2" t="s">
        <v>181</v>
      </c>
      <c r="V3146" s="2">
        <v>0</v>
      </c>
      <c r="W3146" s="2">
        <v>1</v>
      </c>
      <c r="X3146" s="2">
        <v>1</v>
      </c>
      <c r="Y3146" s="2">
        <v>1</v>
      </c>
      <c r="Z3146" s="2">
        <v>1216.10889</v>
      </c>
      <c r="AA3146" s="2">
        <v>3646.3121099999998</v>
      </c>
      <c r="AB3146" s="2">
        <v>3646.3047499999998</v>
      </c>
      <c r="AC3146" s="2">
        <v>2.02</v>
      </c>
      <c r="AD3146" s="2">
        <v>2.4499999999999999E-3</v>
      </c>
      <c r="AE3146" s="2" t="s">
        <v>68</v>
      </c>
      <c r="AF3146" s="2">
        <v>0</v>
      </c>
      <c r="AG3146" s="2">
        <v>0</v>
      </c>
      <c r="AH3146" s="2">
        <v>1349230.25</v>
      </c>
      <c r="AI3146" s="2" t="s">
        <v>69</v>
      </c>
      <c r="AJ3146" s="2" t="s">
        <v>70</v>
      </c>
      <c r="AK3146" s="2">
        <v>3.1739540000000002</v>
      </c>
      <c r="AL3146" s="2">
        <v>79.614999999999995</v>
      </c>
      <c r="AM3146" s="2">
        <v>53.823099999999997</v>
      </c>
      <c r="AN3146" s="2">
        <v>8688</v>
      </c>
      <c r="AO3146" s="2">
        <v>8688</v>
      </c>
      <c r="AP3146" s="2" t="s">
        <v>7339</v>
      </c>
      <c r="AQ3146" s="2" t="s">
        <v>72</v>
      </c>
      <c r="AR3146" s="2" t="s">
        <v>73</v>
      </c>
      <c r="AS3146" s="2">
        <v>0</v>
      </c>
      <c r="AT3146" s="2">
        <v>41.9</v>
      </c>
      <c r="AU3146" s="2">
        <v>6.5</v>
      </c>
      <c r="AV3146" s="2">
        <v>6.5</v>
      </c>
      <c r="AW3146" s="2">
        <v>0.99929737347491998</v>
      </c>
      <c r="AX3146" s="2">
        <v>0.446861086335613</v>
      </c>
      <c r="AY3146" s="2">
        <v>0.44603251734764598</v>
      </c>
      <c r="AZ3146" s="2">
        <v>0.60910196631036295</v>
      </c>
      <c r="BA3146" s="2">
        <v>0.99929737347491998</v>
      </c>
      <c r="BB3146" s="2">
        <v>0.55511204927503699</v>
      </c>
      <c r="BC3146" s="2">
        <v>0.55368612561376196</v>
      </c>
      <c r="BD3146" s="2">
        <v>0.61108843819451897</v>
      </c>
      <c r="BE3146" s="2" t="s">
        <v>1947</v>
      </c>
      <c r="BF3146" s="2">
        <v>0</v>
      </c>
      <c r="BG3146" s="2">
        <v>97</v>
      </c>
      <c r="BH3146" s="2">
        <v>1</v>
      </c>
    </row>
    <row r="3147" spans="1:60" hidden="1" x14ac:dyDescent="0.25">
      <c r="A3147" s="2" t="b">
        <v>0</v>
      </c>
      <c r="B3147" s="2" t="s">
        <v>1981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3">
        <v>226</v>
      </c>
      <c r="I3147" s="3">
        <f t="shared" si="49"/>
        <v>231</v>
      </c>
      <c r="J3147" s="2" t="s">
        <v>7340</v>
      </c>
      <c r="K3147" s="2" t="s">
        <v>7341</v>
      </c>
      <c r="L3147" s="2" t="s">
        <v>2622</v>
      </c>
      <c r="M3147" s="2">
        <v>1</v>
      </c>
      <c r="N3147" s="2" t="s">
        <v>4717</v>
      </c>
      <c r="O3147" s="2" t="s">
        <v>4718</v>
      </c>
      <c r="P3147" s="2" t="s">
        <v>4717</v>
      </c>
      <c r="Q3147" s="2" t="s">
        <v>4718</v>
      </c>
      <c r="R3147" s="2">
        <v>0</v>
      </c>
      <c r="S3147" s="2">
        <v>5</v>
      </c>
      <c r="T3147" s="2">
        <v>5</v>
      </c>
      <c r="U3147" s="2" t="s">
        <v>181</v>
      </c>
      <c r="V3147" s="2">
        <v>0</v>
      </c>
      <c r="W3147" s="2">
        <v>1</v>
      </c>
      <c r="X3147" s="2">
        <v>1</v>
      </c>
      <c r="Y3147" s="2">
        <v>1</v>
      </c>
      <c r="Z3147" s="2">
        <v>980.38269000000003</v>
      </c>
      <c r="AA3147" s="2">
        <v>4897.8843500000003</v>
      </c>
      <c r="AB3147" s="2">
        <v>4897.8639899999998</v>
      </c>
      <c r="AC3147" s="2">
        <v>4.16</v>
      </c>
      <c r="AD3147" s="2">
        <v>4.0699999999999998E-3</v>
      </c>
      <c r="AE3147" s="2" t="s">
        <v>68</v>
      </c>
      <c r="AF3147" s="2">
        <v>0</v>
      </c>
      <c r="AG3147" s="2">
        <v>0</v>
      </c>
      <c r="AH3147" s="2">
        <v>48062.734375</v>
      </c>
      <c r="AI3147" s="2" t="s">
        <v>69</v>
      </c>
      <c r="AJ3147" s="2" t="s">
        <v>70</v>
      </c>
      <c r="AK3147" s="2">
        <v>32.754939999999998</v>
      </c>
      <c r="AL3147" s="2">
        <v>200</v>
      </c>
      <c r="AM3147" s="2">
        <v>66.939800000000005</v>
      </c>
      <c r="AN3147" s="2">
        <v>10753</v>
      </c>
      <c r="AO3147" s="2">
        <v>10753</v>
      </c>
      <c r="AP3147" s="2" t="s">
        <v>5867</v>
      </c>
      <c r="AQ3147" s="2" t="s">
        <v>72</v>
      </c>
      <c r="AR3147" s="2" t="s">
        <v>73</v>
      </c>
      <c r="AS3147" s="2">
        <v>0</v>
      </c>
      <c r="AT3147" s="2">
        <v>18.3</v>
      </c>
      <c r="AU3147" s="2">
        <v>3.1</v>
      </c>
      <c r="AV3147" s="2">
        <v>3.1</v>
      </c>
      <c r="AW3147" s="2">
        <v>0.99930509696924896</v>
      </c>
      <c r="AX3147" s="2">
        <v>0.44701822456830398</v>
      </c>
      <c r="AY3147" s="2">
        <v>0.44679801855177298</v>
      </c>
      <c r="AZ3147" s="2">
        <v>0.60941938248398797</v>
      </c>
      <c r="BA3147" s="2">
        <v>0.99930509696924896</v>
      </c>
      <c r="BB3147" s="2">
        <v>0.55511204927503699</v>
      </c>
      <c r="BC3147" s="2">
        <v>0.55457045079270995</v>
      </c>
      <c r="BD3147" s="2">
        <v>0.61140527041119097</v>
      </c>
      <c r="BE3147" s="2" t="s">
        <v>1879</v>
      </c>
      <c r="BF3147" s="2">
        <v>0</v>
      </c>
      <c r="BG3147" s="2">
        <v>226</v>
      </c>
      <c r="BH3147" s="2">
        <v>1</v>
      </c>
    </row>
    <row r="3148" spans="1:60" hidden="1" x14ac:dyDescent="0.25">
      <c r="A3148" s="2" t="b">
        <v>0</v>
      </c>
      <c r="B3148" s="2" t="s">
        <v>1981</v>
      </c>
      <c r="C3148" s="2" t="s">
        <v>59</v>
      </c>
      <c r="D3148" s="2" t="s">
        <v>60</v>
      </c>
      <c r="E3148" s="2" t="s">
        <v>61</v>
      </c>
      <c r="F3148" s="2">
        <v>2</v>
      </c>
      <c r="G3148" s="2" t="s">
        <v>62</v>
      </c>
      <c r="H3148" s="3">
        <v>498</v>
      </c>
      <c r="I3148" s="3">
        <f t="shared" si="49"/>
        <v>503</v>
      </c>
      <c r="J3148" s="2" t="s">
        <v>7342</v>
      </c>
      <c r="K3148" s="2" t="s">
        <v>7343</v>
      </c>
      <c r="L3148" s="2" t="s">
        <v>2014</v>
      </c>
      <c r="M3148" s="2">
        <v>1</v>
      </c>
      <c r="N3148" s="2" t="s">
        <v>4099</v>
      </c>
      <c r="O3148" s="2" t="s">
        <v>4100</v>
      </c>
      <c r="P3148" s="2" t="s">
        <v>4099</v>
      </c>
      <c r="Q3148" s="2" t="s">
        <v>4100</v>
      </c>
      <c r="R3148" s="2">
        <v>0</v>
      </c>
      <c r="S3148" s="2">
        <v>5</v>
      </c>
      <c r="T3148" s="2">
        <v>5</v>
      </c>
      <c r="U3148" s="2" t="s">
        <v>181</v>
      </c>
      <c r="V3148" s="2">
        <v>0</v>
      </c>
      <c r="W3148" s="2">
        <v>1</v>
      </c>
      <c r="X3148" s="2">
        <v>1</v>
      </c>
      <c r="Y3148" s="2">
        <v>1</v>
      </c>
      <c r="Z3148" s="2">
        <v>885.13775999999996</v>
      </c>
      <c r="AA3148" s="2">
        <v>4421.6596799999998</v>
      </c>
      <c r="AB3148" s="2">
        <v>4421.6422499999999</v>
      </c>
      <c r="AC3148" s="2">
        <v>3.94</v>
      </c>
      <c r="AD3148" s="2">
        <v>3.48E-3</v>
      </c>
      <c r="AE3148" s="2" t="s">
        <v>68</v>
      </c>
      <c r="AF3148" s="2">
        <v>0</v>
      </c>
      <c r="AG3148" s="2">
        <v>0</v>
      </c>
      <c r="AH3148" s="2">
        <v>223512.96875</v>
      </c>
      <c r="AI3148" s="2" t="s">
        <v>69</v>
      </c>
      <c r="AJ3148" s="2" t="s">
        <v>70</v>
      </c>
      <c r="AK3148" s="2">
        <v>20.855250000000002</v>
      </c>
      <c r="AL3148" s="2">
        <v>200</v>
      </c>
      <c r="AM3148" s="2">
        <v>46.894799999999996</v>
      </c>
      <c r="AN3148" s="2">
        <v>7512</v>
      </c>
      <c r="AO3148" s="2">
        <v>7512</v>
      </c>
      <c r="AP3148" s="2" t="s">
        <v>965</v>
      </c>
      <c r="AQ3148" s="2" t="s">
        <v>72</v>
      </c>
      <c r="AR3148" s="2" t="s">
        <v>73</v>
      </c>
      <c r="AS3148" s="2">
        <v>0</v>
      </c>
      <c r="AT3148" s="2">
        <v>72.599999999999994</v>
      </c>
      <c r="AU3148" s="2">
        <v>18.399999999999999</v>
      </c>
      <c r="AV3148" s="2">
        <v>18.399999999999999</v>
      </c>
      <c r="AW3148" s="2">
        <v>0.99930509696924896</v>
      </c>
      <c r="AX3148" s="2">
        <v>0.44701822456830398</v>
      </c>
      <c r="AY3148" s="2">
        <v>0.44690809443439</v>
      </c>
      <c r="AZ3148" s="2">
        <v>0.60966691268615303</v>
      </c>
      <c r="BA3148" s="2">
        <v>0.99930509696924896</v>
      </c>
      <c r="BB3148" s="2">
        <v>0.55511204927503699</v>
      </c>
      <c r="BC3148" s="2">
        <v>0.55474004419755196</v>
      </c>
      <c r="BD3148" s="2">
        <v>0.61165441680299804</v>
      </c>
      <c r="BE3148" s="2" t="s">
        <v>2018</v>
      </c>
      <c r="BF3148" s="2">
        <v>0</v>
      </c>
      <c r="BG3148" s="2">
        <v>498</v>
      </c>
      <c r="BH3148" s="2">
        <v>1</v>
      </c>
    </row>
    <row r="3149" spans="1:60" hidden="1" x14ac:dyDescent="0.25">
      <c r="A3149" s="2" t="b">
        <v>0</v>
      </c>
      <c r="B3149" s="2" t="s">
        <v>1981</v>
      </c>
      <c r="C3149" s="2" t="s">
        <v>59</v>
      </c>
      <c r="D3149" s="2" t="s">
        <v>60</v>
      </c>
      <c r="E3149" s="2" t="s">
        <v>61</v>
      </c>
      <c r="F3149" s="2">
        <v>2</v>
      </c>
      <c r="G3149" s="2" t="s">
        <v>62</v>
      </c>
      <c r="H3149" s="3">
        <v>101</v>
      </c>
      <c r="I3149" s="3">
        <f t="shared" si="49"/>
        <v>104</v>
      </c>
      <c r="J3149" s="2" t="s">
        <v>6186</v>
      </c>
      <c r="K3149" s="2" t="s">
        <v>6187</v>
      </c>
      <c r="L3149" s="2" t="s">
        <v>7344</v>
      </c>
      <c r="M3149" s="2">
        <v>2</v>
      </c>
      <c r="N3149" s="2" t="s">
        <v>1349</v>
      </c>
      <c r="O3149" s="2" t="s">
        <v>1350</v>
      </c>
      <c r="P3149" s="2" t="s">
        <v>1351</v>
      </c>
      <c r="Q3149" s="2" t="s">
        <v>1352</v>
      </c>
      <c r="R3149" s="2">
        <v>0</v>
      </c>
      <c r="S3149" s="2">
        <v>5</v>
      </c>
      <c r="T3149" s="2">
        <v>5</v>
      </c>
      <c r="U3149" s="2" t="s">
        <v>181</v>
      </c>
      <c r="V3149" s="2">
        <v>0</v>
      </c>
      <c r="W3149" s="2">
        <v>1</v>
      </c>
      <c r="X3149" s="2">
        <v>1</v>
      </c>
      <c r="Y3149" s="2">
        <v>1</v>
      </c>
      <c r="Z3149" s="2">
        <v>1256.8758499999999</v>
      </c>
      <c r="AA3149" s="2">
        <v>6280.3501699999997</v>
      </c>
      <c r="AB3149" s="2">
        <v>6280.3247000000001</v>
      </c>
      <c r="AC3149" s="2">
        <v>4.0599999999999996</v>
      </c>
      <c r="AD3149" s="2">
        <v>5.0899999999999999E-3</v>
      </c>
      <c r="AE3149" s="2" t="s">
        <v>68</v>
      </c>
      <c r="AF3149" s="2">
        <v>0</v>
      </c>
      <c r="AG3149" s="2">
        <v>0</v>
      </c>
      <c r="AH3149" s="2">
        <v>210035.84375</v>
      </c>
      <c r="AI3149" s="2" t="s">
        <v>69</v>
      </c>
      <c r="AJ3149" s="2" t="s">
        <v>70</v>
      </c>
      <c r="AK3149" s="2">
        <v>73.336330000000004</v>
      </c>
      <c r="AL3149" s="2">
        <v>200</v>
      </c>
      <c r="AM3149" s="2">
        <v>105.5278</v>
      </c>
      <c r="AN3149" s="2">
        <v>17045</v>
      </c>
      <c r="AO3149" s="2">
        <v>17045</v>
      </c>
      <c r="AP3149" s="2" t="s">
        <v>5750</v>
      </c>
      <c r="AQ3149" s="2" t="s">
        <v>72</v>
      </c>
      <c r="AR3149" s="2" t="s">
        <v>73</v>
      </c>
      <c r="AS3149" s="2">
        <v>0</v>
      </c>
      <c r="AT3149" s="2">
        <v>23.4</v>
      </c>
      <c r="AU3149" s="2">
        <v>0.1</v>
      </c>
      <c r="AV3149" s="2">
        <v>0</v>
      </c>
      <c r="AW3149" s="2">
        <v>0.99931580392197805</v>
      </c>
      <c r="AX3149" s="2">
        <v>0.44729062937707798</v>
      </c>
      <c r="AY3149" s="2">
        <v>0.447070397659518</v>
      </c>
      <c r="AZ3149" s="2">
        <v>0.609736283580678</v>
      </c>
      <c r="BA3149" s="2">
        <v>0.99931580392197805</v>
      </c>
      <c r="BB3149" s="2">
        <v>0.55518188458630702</v>
      </c>
      <c r="BC3149" s="2">
        <v>0.55484263504911002</v>
      </c>
      <c r="BD3149" s="2">
        <v>0.61172158682451805</v>
      </c>
      <c r="BE3149" s="2" t="s">
        <v>6649</v>
      </c>
      <c r="BF3149" s="2">
        <v>0</v>
      </c>
      <c r="BG3149" s="2">
        <v>101</v>
      </c>
      <c r="BH3149" s="2">
        <v>1</v>
      </c>
    </row>
    <row r="3150" spans="1:60" hidden="1" x14ac:dyDescent="0.25">
      <c r="A3150" s="2" t="b">
        <v>0</v>
      </c>
      <c r="B3150" s="2" t="s">
        <v>1981</v>
      </c>
      <c r="C3150" s="2" t="s">
        <v>59</v>
      </c>
      <c r="D3150" s="2" t="s">
        <v>60</v>
      </c>
      <c r="E3150" s="2" t="s">
        <v>61</v>
      </c>
      <c r="F3150" s="2">
        <v>2</v>
      </c>
      <c r="G3150" s="2" t="s">
        <v>62</v>
      </c>
      <c r="H3150" s="3">
        <v>62</v>
      </c>
      <c r="I3150" s="3">
        <f t="shared" si="49"/>
        <v>65</v>
      </c>
      <c r="J3150" s="2" t="s">
        <v>7345</v>
      </c>
      <c r="K3150" s="2" t="s">
        <v>7346</v>
      </c>
      <c r="L3150" s="2" t="s">
        <v>3206</v>
      </c>
      <c r="M3150" s="2">
        <v>1</v>
      </c>
      <c r="N3150" s="2" t="s">
        <v>4005</v>
      </c>
      <c r="O3150" s="2" t="s">
        <v>4006</v>
      </c>
      <c r="P3150" s="2" t="s">
        <v>4005</v>
      </c>
      <c r="Q3150" s="2" t="s">
        <v>4006</v>
      </c>
      <c r="R3150" s="2">
        <v>0</v>
      </c>
      <c r="S3150" s="2">
        <v>4</v>
      </c>
      <c r="T3150" s="2">
        <v>4</v>
      </c>
      <c r="U3150" s="2" t="s">
        <v>181</v>
      </c>
      <c r="V3150" s="2">
        <v>0</v>
      </c>
      <c r="W3150" s="2">
        <v>1</v>
      </c>
      <c r="X3150" s="2">
        <v>1</v>
      </c>
      <c r="Y3150" s="2">
        <v>1</v>
      </c>
      <c r="Z3150" s="2">
        <v>759.28430000000003</v>
      </c>
      <c r="AA3150" s="2">
        <v>3034.1153800000002</v>
      </c>
      <c r="AB3150" s="2">
        <v>3034.1033600000001</v>
      </c>
      <c r="AC3150" s="2">
        <v>3.96</v>
      </c>
      <c r="AD3150" s="2">
        <v>3.0100000000000001E-3</v>
      </c>
      <c r="AE3150" s="2" t="s">
        <v>68</v>
      </c>
      <c r="AF3150" s="2">
        <v>0</v>
      </c>
      <c r="AG3150" s="2">
        <v>0</v>
      </c>
      <c r="AH3150" s="2">
        <v>182378.578125</v>
      </c>
      <c r="AI3150" s="2" t="s">
        <v>69</v>
      </c>
      <c r="AJ3150" s="2" t="s">
        <v>70</v>
      </c>
      <c r="AK3150" s="2">
        <v>7.0399260000000004</v>
      </c>
      <c r="AL3150" s="2">
        <v>200</v>
      </c>
      <c r="AM3150" s="2">
        <v>38.015999999999998</v>
      </c>
      <c r="AN3150" s="2">
        <v>5906</v>
      </c>
      <c r="AO3150" s="2">
        <v>5906</v>
      </c>
      <c r="AP3150" s="2" t="s">
        <v>7347</v>
      </c>
      <c r="AQ3150" s="2" t="s">
        <v>72</v>
      </c>
      <c r="AR3150" s="2" t="s">
        <v>73</v>
      </c>
      <c r="AS3150" s="2">
        <v>0</v>
      </c>
      <c r="AT3150" s="2">
        <v>114.4</v>
      </c>
      <c r="AU3150" s="2">
        <v>23.3</v>
      </c>
      <c r="AV3150" s="2">
        <v>23.3</v>
      </c>
      <c r="AW3150" s="2">
        <v>0.99931580392197805</v>
      </c>
      <c r="AX3150" s="2">
        <v>0.44729062937707798</v>
      </c>
      <c r="AY3150" s="2">
        <v>0.44718048640284402</v>
      </c>
      <c r="AZ3150" s="2">
        <v>0.60998374147793299</v>
      </c>
      <c r="BA3150" s="2">
        <v>0.99931580392197805</v>
      </c>
      <c r="BB3150" s="2">
        <v>0.55518188458630702</v>
      </c>
      <c r="BC3150" s="2">
        <v>0.55501220797639905</v>
      </c>
      <c r="BD3150" s="2">
        <v>0.611970659121716</v>
      </c>
      <c r="BE3150" s="2" t="s">
        <v>907</v>
      </c>
      <c r="BF3150" s="2">
        <v>0</v>
      </c>
      <c r="BG3150" s="2">
        <v>62</v>
      </c>
      <c r="BH3150" s="2">
        <v>1</v>
      </c>
    </row>
    <row r="3151" spans="1:60" hidden="1" x14ac:dyDescent="0.25">
      <c r="A3151" s="2" t="b">
        <v>0</v>
      </c>
      <c r="B3151" s="2" t="s">
        <v>1981</v>
      </c>
      <c r="C3151" s="2" t="s">
        <v>59</v>
      </c>
      <c r="D3151" s="2" t="s">
        <v>60</v>
      </c>
      <c r="E3151" s="2" t="s">
        <v>61</v>
      </c>
      <c r="F3151" s="2">
        <v>2</v>
      </c>
      <c r="G3151" s="2" t="s">
        <v>62</v>
      </c>
      <c r="H3151" s="3">
        <v>97</v>
      </c>
      <c r="I3151" s="3">
        <f t="shared" si="49"/>
        <v>102</v>
      </c>
      <c r="J3151" s="2" t="s">
        <v>4363</v>
      </c>
      <c r="K3151" s="2" t="s">
        <v>4364</v>
      </c>
      <c r="L3151" s="2" t="s">
        <v>3658</v>
      </c>
      <c r="M3151" s="2">
        <v>1</v>
      </c>
      <c r="N3151" s="2" t="s">
        <v>4365</v>
      </c>
      <c r="O3151" s="2" t="s">
        <v>4366</v>
      </c>
      <c r="P3151" s="2" t="s">
        <v>4365</v>
      </c>
      <c r="Q3151" s="2" t="s">
        <v>4366</v>
      </c>
      <c r="R3151" s="2">
        <v>1</v>
      </c>
      <c r="S3151" s="2">
        <v>4</v>
      </c>
      <c r="T3151" s="2">
        <v>4</v>
      </c>
      <c r="U3151" s="2" t="s">
        <v>181</v>
      </c>
      <c r="V3151" s="2">
        <v>0</v>
      </c>
      <c r="W3151" s="2">
        <v>1</v>
      </c>
      <c r="X3151" s="2">
        <v>1</v>
      </c>
      <c r="Y3151" s="2">
        <v>1</v>
      </c>
      <c r="Z3151" s="2">
        <v>1164.7120399999999</v>
      </c>
      <c r="AA3151" s="2">
        <v>4655.8263100000004</v>
      </c>
      <c r="AB3151" s="2">
        <v>4656.8001700000004</v>
      </c>
      <c r="AC3151" s="2">
        <v>-209.12</v>
      </c>
      <c r="AD3151" s="2">
        <v>-0.24346000000000001</v>
      </c>
      <c r="AE3151" s="2" t="s">
        <v>68</v>
      </c>
      <c r="AF3151" s="2">
        <v>0</v>
      </c>
      <c r="AG3151" s="2">
        <v>0</v>
      </c>
      <c r="AH3151" s="2">
        <v>31588.265625</v>
      </c>
      <c r="AI3151" s="2" t="s">
        <v>69</v>
      </c>
      <c r="AJ3151" s="2" t="s">
        <v>70</v>
      </c>
      <c r="AK3151" s="2">
        <v>22.604050000000001</v>
      </c>
      <c r="AL3151" s="2">
        <v>200</v>
      </c>
      <c r="AM3151" s="2">
        <v>140.0282</v>
      </c>
      <c r="AN3151" s="2">
        <v>22717</v>
      </c>
      <c r="AO3151" s="2">
        <v>22717</v>
      </c>
      <c r="AP3151" s="2" t="s">
        <v>7348</v>
      </c>
      <c r="AQ3151" s="2" t="s">
        <v>72</v>
      </c>
      <c r="AR3151" s="2" t="s">
        <v>73</v>
      </c>
      <c r="AS3151" s="2">
        <v>0</v>
      </c>
      <c r="AT3151" s="2">
        <v>32.9</v>
      </c>
      <c r="AU3151" s="2">
        <v>5.3</v>
      </c>
      <c r="AV3151" s="2">
        <v>5.3</v>
      </c>
      <c r="AW3151" s="2">
        <v>0.99931952268637303</v>
      </c>
      <c r="AX3151" s="2">
        <v>0.44729062937707798</v>
      </c>
      <c r="AY3151" s="2">
        <v>0.446960363107055</v>
      </c>
      <c r="AZ3151" s="2">
        <v>0.45168888831980503</v>
      </c>
      <c r="BA3151" s="2">
        <v>0.99931952268637303</v>
      </c>
      <c r="BB3151" s="2">
        <v>0.55518188458630702</v>
      </c>
      <c r="BC3151" s="2">
        <v>0.55467316570943304</v>
      </c>
      <c r="BD3151" s="2">
        <v>0.46900485570922901</v>
      </c>
      <c r="BE3151" s="2" t="s">
        <v>3659</v>
      </c>
      <c r="BF3151" s="2">
        <v>-1</v>
      </c>
      <c r="BG3151" s="2">
        <v>97</v>
      </c>
      <c r="BH3151" s="2">
        <v>1</v>
      </c>
    </row>
    <row r="3152" spans="1:60" hidden="1" x14ac:dyDescent="0.25">
      <c r="A3152" s="2" t="b">
        <v>0</v>
      </c>
      <c r="B3152" s="2" t="s">
        <v>1981</v>
      </c>
      <c r="C3152" s="2" t="s">
        <v>59</v>
      </c>
      <c r="D3152" s="2" t="s">
        <v>60</v>
      </c>
      <c r="E3152" s="2" t="s">
        <v>61</v>
      </c>
      <c r="F3152" s="2">
        <v>2</v>
      </c>
      <c r="G3152" s="2" t="s">
        <v>62</v>
      </c>
      <c r="H3152" s="3">
        <v>630</v>
      </c>
      <c r="I3152" s="3">
        <f t="shared" si="49"/>
        <v>659</v>
      </c>
      <c r="J3152" s="2" t="s">
        <v>5913</v>
      </c>
      <c r="K3152" s="2" t="s">
        <v>5914</v>
      </c>
      <c r="L3152" s="2" t="s">
        <v>6055</v>
      </c>
      <c r="M3152" s="2">
        <v>1</v>
      </c>
      <c r="N3152" s="2" t="s">
        <v>5916</v>
      </c>
      <c r="O3152" s="2" t="s">
        <v>5917</v>
      </c>
      <c r="P3152" s="2" t="s">
        <v>5916</v>
      </c>
      <c r="Q3152" s="2" t="s">
        <v>5917</v>
      </c>
      <c r="R3152" s="2">
        <v>1</v>
      </c>
      <c r="S3152" s="2">
        <v>4</v>
      </c>
      <c r="T3152" s="2">
        <v>4</v>
      </c>
      <c r="U3152" s="2" t="s">
        <v>181</v>
      </c>
      <c r="V3152" s="2">
        <v>0</v>
      </c>
      <c r="W3152" s="2">
        <v>1</v>
      </c>
      <c r="X3152" s="2">
        <v>1</v>
      </c>
      <c r="Y3152" s="2">
        <v>1</v>
      </c>
      <c r="Z3152" s="2">
        <v>1395.8716999999999</v>
      </c>
      <c r="AA3152" s="2">
        <v>5580.4649900000004</v>
      </c>
      <c r="AB3152" s="2">
        <v>5581.4282800000001</v>
      </c>
      <c r="AC3152" s="2">
        <v>-172.59</v>
      </c>
      <c r="AD3152" s="2">
        <v>-0.24082000000000001</v>
      </c>
      <c r="AE3152" s="2" t="s">
        <v>68</v>
      </c>
      <c r="AF3152" s="2">
        <v>0</v>
      </c>
      <c r="AG3152" s="2">
        <v>0</v>
      </c>
      <c r="AH3152" s="2">
        <v>66003.96875</v>
      </c>
      <c r="AI3152" s="2" t="s">
        <v>69</v>
      </c>
      <c r="AJ3152" s="2" t="s">
        <v>70</v>
      </c>
      <c r="AK3152" s="2">
        <v>0</v>
      </c>
      <c r="AL3152" s="2">
        <v>200</v>
      </c>
      <c r="AM3152" s="2">
        <v>92.974999999999994</v>
      </c>
      <c r="AN3152" s="2">
        <v>14957</v>
      </c>
      <c r="AO3152" s="2">
        <v>14957</v>
      </c>
      <c r="AP3152" s="2" t="s">
        <v>5435</v>
      </c>
      <c r="AQ3152" s="2" t="s">
        <v>72</v>
      </c>
      <c r="AR3152" s="2" t="s">
        <v>73</v>
      </c>
      <c r="AS3152" s="2">
        <v>0</v>
      </c>
      <c r="AT3152" s="2">
        <v>56.7</v>
      </c>
      <c r="AU3152" s="2">
        <v>56.7</v>
      </c>
      <c r="AV3152" s="2">
        <v>56.7</v>
      </c>
      <c r="AW3152" s="2">
        <v>0.99933647279540105</v>
      </c>
      <c r="AX3152" s="2">
        <v>0.44729062937707798</v>
      </c>
      <c r="AY3152" s="2">
        <v>0.44685038270545302</v>
      </c>
      <c r="AZ3152" s="2">
        <v>0.56395345856482804</v>
      </c>
      <c r="BA3152" s="2">
        <v>0.99933647279540105</v>
      </c>
      <c r="BB3152" s="2">
        <v>0.55518188458630702</v>
      </c>
      <c r="BC3152" s="2">
        <v>0.554503799862479</v>
      </c>
      <c r="BD3152" s="2">
        <v>0.57058820478137895</v>
      </c>
      <c r="BE3152" s="2" t="s">
        <v>1316</v>
      </c>
      <c r="BF3152" s="2">
        <v>-1</v>
      </c>
      <c r="BG3152" s="2">
        <v>630</v>
      </c>
      <c r="BH3152" s="2">
        <v>1</v>
      </c>
    </row>
    <row r="3153" spans="1:60" hidden="1" x14ac:dyDescent="0.25">
      <c r="A3153" s="2" t="b">
        <v>0</v>
      </c>
      <c r="B3153" s="2" t="s">
        <v>1981</v>
      </c>
      <c r="C3153" s="2" t="s">
        <v>59</v>
      </c>
      <c r="D3153" s="2" t="s">
        <v>60</v>
      </c>
      <c r="E3153" s="2" t="s">
        <v>61</v>
      </c>
      <c r="F3153" s="2">
        <v>2</v>
      </c>
      <c r="G3153" s="2" t="s">
        <v>62</v>
      </c>
      <c r="H3153" s="3">
        <v>151</v>
      </c>
      <c r="I3153" s="3">
        <f t="shared" si="49"/>
        <v>170</v>
      </c>
      <c r="J3153" s="2" t="s">
        <v>7349</v>
      </c>
      <c r="K3153" s="2" t="s">
        <v>7350</v>
      </c>
      <c r="L3153" s="2" t="s">
        <v>7351</v>
      </c>
      <c r="M3153" s="2">
        <v>2</v>
      </c>
      <c r="N3153" s="2" t="s">
        <v>3863</v>
      </c>
      <c r="O3153" s="2" t="s">
        <v>3864</v>
      </c>
      <c r="P3153" s="2" t="s">
        <v>3865</v>
      </c>
      <c r="Q3153" s="2" t="s">
        <v>3866</v>
      </c>
      <c r="R3153" s="2">
        <v>1</v>
      </c>
      <c r="S3153" s="2">
        <v>4</v>
      </c>
      <c r="T3153" s="2">
        <v>4</v>
      </c>
      <c r="U3153" s="2" t="s">
        <v>181</v>
      </c>
      <c r="V3153" s="2">
        <v>0</v>
      </c>
      <c r="W3153" s="2">
        <v>1</v>
      </c>
      <c r="X3153" s="2">
        <v>1</v>
      </c>
      <c r="Y3153" s="2">
        <v>1</v>
      </c>
      <c r="Z3153" s="2">
        <v>1034.9610600000001</v>
      </c>
      <c r="AA3153" s="2">
        <v>4136.8224099999998</v>
      </c>
      <c r="AB3153" s="2">
        <v>4137.8418700000002</v>
      </c>
      <c r="AC3153" s="2">
        <v>-246.38</v>
      </c>
      <c r="AD3153" s="2">
        <v>-0.25486999999999999</v>
      </c>
      <c r="AE3153" s="2" t="s">
        <v>68</v>
      </c>
      <c r="AF3153" s="2">
        <v>0</v>
      </c>
      <c r="AG3153" s="2">
        <v>0</v>
      </c>
      <c r="AH3153" s="2">
        <v>71918.484375</v>
      </c>
      <c r="AI3153" s="2" t="s">
        <v>69</v>
      </c>
      <c r="AJ3153" s="2" t="s">
        <v>70</v>
      </c>
      <c r="AK3153" s="2">
        <v>18.923729999999999</v>
      </c>
      <c r="AL3153" s="2">
        <v>200</v>
      </c>
      <c r="AM3153" s="2">
        <v>71.761799999999994</v>
      </c>
      <c r="AN3153" s="2">
        <v>11524</v>
      </c>
      <c r="AO3153" s="2">
        <v>11524</v>
      </c>
      <c r="AP3153" s="2" t="s">
        <v>4448</v>
      </c>
      <c r="AQ3153" s="2" t="s">
        <v>72</v>
      </c>
      <c r="AR3153" s="2" t="s">
        <v>73</v>
      </c>
      <c r="AS3153" s="2">
        <v>0</v>
      </c>
      <c r="AT3153" s="2">
        <v>48.4</v>
      </c>
      <c r="AU3153" s="2">
        <v>27.9</v>
      </c>
      <c r="AV3153" s="2">
        <v>27.9</v>
      </c>
      <c r="AW3153" s="2">
        <v>0.999342393412331</v>
      </c>
      <c r="AX3153" s="2">
        <v>0.44729062937707798</v>
      </c>
      <c r="AY3153" s="2">
        <v>0.44698645886872201</v>
      </c>
      <c r="AZ3153" s="2">
        <v>0.60989454136680699</v>
      </c>
      <c r="BA3153" s="2">
        <v>0.999342393412331</v>
      </c>
      <c r="BB3153" s="2">
        <v>0.55518188458630702</v>
      </c>
      <c r="BC3153" s="2">
        <v>0.55463978770940803</v>
      </c>
      <c r="BD3153" s="2">
        <v>0.61187955199839095</v>
      </c>
      <c r="BE3153" s="2" t="s">
        <v>1281</v>
      </c>
      <c r="BF3153" s="2">
        <v>-1</v>
      </c>
      <c r="BG3153" s="2">
        <v>151</v>
      </c>
      <c r="BH3153" s="2">
        <v>1</v>
      </c>
    </row>
    <row r="3154" spans="1:60" hidden="1" x14ac:dyDescent="0.25">
      <c r="A3154" s="2" t="b">
        <v>0</v>
      </c>
      <c r="B3154" s="2" t="s">
        <v>1981</v>
      </c>
      <c r="C3154" s="2" t="s">
        <v>59</v>
      </c>
      <c r="D3154" s="2" t="s">
        <v>60</v>
      </c>
      <c r="E3154" s="2" t="s">
        <v>61</v>
      </c>
      <c r="F3154" s="2">
        <v>2</v>
      </c>
      <c r="G3154" s="2" t="s">
        <v>62</v>
      </c>
      <c r="H3154" s="3">
        <v>182</v>
      </c>
      <c r="I3154" s="3">
        <f t="shared" si="49"/>
        <v>202</v>
      </c>
      <c r="J3154" s="2" t="s">
        <v>7352</v>
      </c>
      <c r="K3154" s="2" t="s">
        <v>7353</v>
      </c>
      <c r="L3154" s="2" t="s">
        <v>7354</v>
      </c>
      <c r="M3154" s="2">
        <v>1</v>
      </c>
      <c r="N3154" s="2" t="s">
        <v>6787</v>
      </c>
      <c r="O3154" s="2" t="s">
        <v>6788</v>
      </c>
      <c r="P3154" s="2" t="s">
        <v>6787</v>
      </c>
      <c r="Q3154" s="2" t="s">
        <v>6788</v>
      </c>
      <c r="R3154" s="2">
        <v>0</v>
      </c>
      <c r="S3154" s="2">
        <v>4</v>
      </c>
      <c r="T3154" s="2">
        <v>4</v>
      </c>
      <c r="U3154" s="2" t="s">
        <v>181</v>
      </c>
      <c r="V3154" s="2">
        <v>0</v>
      </c>
      <c r="W3154" s="2">
        <v>1</v>
      </c>
      <c r="X3154" s="2">
        <v>1</v>
      </c>
      <c r="Y3154" s="2">
        <v>1</v>
      </c>
      <c r="Z3154" s="2">
        <v>1440.078</v>
      </c>
      <c r="AA3154" s="2">
        <v>5757.29018</v>
      </c>
      <c r="AB3154" s="2">
        <v>5758.3231699999997</v>
      </c>
      <c r="AC3154" s="2">
        <v>-179.39</v>
      </c>
      <c r="AD3154" s="2">
        <v>-0.25824999999999998</v>
      </c>
      <c r="AE3154" s="2" t="s">
        <v>68</v>
      </c>
      <c r="AF3154" s="2">
        <v>0</v>
      </c>
      <c r="AG3154" s="2">
        <v>0</v>
      </c>
      <c r="AH3154" s="2">
        <v>105533.6875</v>
      </c>
      <c r="AI3154" s="2" t="s">
        <v>69</v>
      </c>
      <c r="AJ3154" s="2" t="s">
        <v>70</v>
      </c>
      <c r="AK3154" s="2">
        <v>43.511569999999999</v>
      </c>
      <c r="AL3154" s="2">
        <v>200</v>
      </c>
      <c r="AM3154" s="2">
        <v>100.7159</v>
      </c>
      <c r="AN3154" s="2">
        <v>16237</v>
      </c>
      <c r="AO3154" s="2">
        <v>16237</v>
      </c>
      <c r="AP3154" s="2" t="s">
        <v>1697</v>
      </c>
      <c r="AQ3154" s="2" t="s">
        <v>72</v>
      </c>
      <c r="AR3154" s="2" t="s">
        <v>73</v>
      </c>
      <c r="AS3154" s="2">
        <v>0</v>
      </c>
      <c r="AT3154" s="2">
        <v>108.1</v>
      </c>
      <c r="AU3154" s="2">
        <v>20.2</v>
      </c>
      <c r="AV3154" s="2">
        <v>20.2</v>
      </c>
      <c r="AW3154" s="2">
        <v>0.99934959928324996</v>
      </c>
      <c r="AX3154" s="2">
        <v>0.44729062937707798</v>
      </c>
      <c r="AY3154" s="2">
        <v>0.44687652614666701</v>
      </c>
      <c r="AZ3154" s="2">
        <v>0.60964732024129198</v>
      </c>
      <c r="BA3154" s="2">
        <v>0.99934959928324996</v>
      </c>
      <c r="BB3154" s="2">
        <v>0.55518188458630702</v>
      </c>
      <c r="BC3154" s="2">
        <v>0.55447053541438696</v>
      </c>
      <c r="BD3154" s="2">
        <v>0.61163071933181301</v>
      </c>
      <c r="BE3154" s="2" t="s">
        <v>1256</v>
      </c>
      <c r="BF3154" s="2">
        <v>-1</v>
      </c>
      <c r="BG3154" s="2">
        <v>182</v>
      </c>
      <c r="BH3154" s="2">
        <v>1</v>
      </c>
    </row>
    <row r="3155" spans="1:60" hidden="1" x14ac:dyDescent="0.25">
      <c r="A3155" s="2" t="b">
        <v>0</v>
      </c>
      <c r="B3155" s="2" t="s">
        <v>1981</v>
      </c>
      <c r="C3155" s="2" t="s">
        <v>59</v>
      </c>
      <c r="D3155" s="2" t="s">
        <v>60</v>
      </c>
      <c r="E3155" s="2" t="s">
        <v>61</v>
      </c>
      <c r="F3155" s="2">
        <v>2</v>
      </c>
      <c r="G3155" s="2" t="s">
        <v>62</v>
      </c>
      <c r="H3155" s="3">
        <v>291</v>
      </c>
      <c r="I3155" s="3">
        <f t="shared" si="49"/>
        <v>322</v>
      </c>
      <c r="J3155" s="2" t="s">
        <v>5268</v>
      </c>
      <c r="K3155" s="2" t="s">
        <v>5269</v>
      </c>
      <c r="L3155" s="2" t="s">
        <v>7355</v>
      </c>
      <c r="M3155" s="2">
        <v>1</v>
      </c>
      <c r="N3155" s="2" t="s">
        <v>5271</v>
      </c>
      <c r="O3155" s="2" t="s">
        <v>5272</v>
      </c>
      <c r="P3155" s="2" t="s">
        <v>5271</v>
      </c>
      <c r="Q3155" s="2" t="s">
        <v>5272</v>
      </c>
      <c r="R3155" s="2">
        <v>0</v>
      </c>
      <c r="S3155" s="2">
        <v>5</v>
      </c>
      <c r="T3155" s="2">
        <v>5</v>
      </c>
      <c r="U3155" s="2" t="s">
        <v>181</v>
      </c>
      <c r="V3155" s="2">
        <v>0</v>
      </c>
      <c r="W3155" s="2">
        <v>1</v>
      </c>
      <c r="X3155" s="2">
        <v>1</v>
      </c>
      <c r="Y3155" s="2">
        <v>1</v>
      </c>
      <c r="Z3155" s="2">
        <v>1365.9781499999999</v>
      </c>
      <c r="AA3155" s="2">
        <v>6825.8616400000001</v>
      </c>
      <c r="AB3155" s="2">
        <v>6825.89455</v>
      </c>
      <c r="AC3155" s="2">
        <v>-4.82</v>
      </c>
      <c r="AD3155" s="2">
        <v>-6.5799999999999999E-3</v>
      </c>
      <c r="AE3155" s="2" t="s">
        <v>68</v>
      </c>
      <c r="AF3155" s="2">
        <v>0</v>
      </c>
      <c r="AG3155" s="2">
        <v>0</v>
      </c>
      <c r="AH3155" s="2">
        <v>449230.875</v>
      </c>
      <c r="AI3155" s="2" t="s">
        <v>69</v>
      </c>
      <c r="AJ3155" s="2" t="s">
        <v>70</v>
      </c>
      <c r="AK3155" s="2">
        <v>35.973390000000002</v>
      </c>
      <c r="AL3155" s="2">
        <v>195.166</v>
      </c>
      <c r="AM3155" s="2">
        <v>118.077</v>
      </c>
      <c r="AN3155" s="2">
        <v>19159</v>
      </c>
      <c r="AO3155" s="2">
        <v>19159</v>
      </c>
      <c r="AP3155" s="2" t="s">
        <v>5039</v>
      </c>
      <c r="AQ3155" s="2" t="s">
        <v>72</v>
      </c>
      <c r="AR3155" s="2" t="s">
        <v>73</v>
      </c>
      <c r="AS3155" s="2">
        <v>0</v>
      </c>
      <c r="AT3155" s="2">
        <v>82</v>
      </c>
      <c r="AU3155" s="2">
        <v>24.7</v>
      </c>
      <c r="AV3155" s="2">
        <v>24.7</v>
      </c>
      <c r="AW3155" s="2">
        <v>0.999353848388427</v>
      </c>
      <c r="AX3155" s="2">
        <v>0.44729062937707798</v>
      </c>
      <c r="AY3155" s="2">
        <v>0.44676664748545197</v>
      </c>
      <c r="AZ3155" s="2">
        <v>0.609400299457038</v>
      </c>
      <c r="BA3155" s="2">
        <v>0.999353848388427</v>
      </c>
      <c r="BB3155" s="2">
        <v>0.55518188458630702</v>
      </c>
      <c r="BC3155" s="2">
        <v>0.55430138638494897</v>
      </c>
      <c r="BD3155" s="2">
        <v>0.611382088968208</v>
      </c>
      <c r="BE3155" s="2" t="s">
        <v>1743</v>
      </c>
      <c r="BF3155" s="2">
        <v>0</v>
      </c>
      <c r="BG3155" s="2">
        <v>291</v>
      </c>
      <c r="BH3155" s="2">
        <v>1</v>
      </c>
    </row>
    <row r="3156" spans="1:60" hidden="1" x14ac:dyDescent="0.25">
      <c r="A3156" s="2" t="b">
        <v>0</v>
      </c>
      <c r="B3156" s="2" t="s">
        <v>1981</v>
      </c>
      <c r="C3156" s="2" t="s">
        <v>59</v>
      </c>
      <c r="D3156" s="2" t="s">
        <v>60</v>
      </c>
      <c r="E3156" s="2" t="s">
        <v>61</v>
      </c>
      <c r="F3156" s="2">
        <v>2</v>
      </c>
      <c r="G3156" s="2" t="s">
        <v>62</v>
      </c>
      <c r="H3156" s="3">
        <v>7</v>
      </c>
      <c r="I3156" s="3">
        <f t="shared" si="49"/>
        <v>11</v>
      </c>
      <c r="J3156" s="2" t="s">
        <v>7208</v>
      </c>
      <c r="K3156" s="2" t="s">
        <v>7209</v>
      </c>
      <c r="L3156" s="2" t="s">
        <v>7210</v>
      </c>
      <c r="M3156" s="2">
        <v>1</v>
      </c>
      <c r="N3156" s="2" t="s">
        <v>7015</v>
      </c>
      <c r="O3156" s="2" t="s">
        <v>7016</v>
      </c>
      <c r="P3156" s="2" t="s">
        <v>7015</v>
      </c>
      <c r="Q3156" s="2" t="s">
        <v>7016</v>
      </c>
      <c r="R3156" s="2">
        <v>0</v>
      </c>
      <c r="S3156" s="2">
        <v>4</v>
      </c>
      <c r="T3156" s="2">
        <v>4</v>
      </c>
      <c r="U3156" s="2" t="s">
        <v>181</v>
      </c>
      <c r="V3156" s="2">
        <v>0</v>
      </c>
      <c r="W3156" s="2">
        <v>1</v>
      </c>
      <c r="X3156" s="2">
        <v>1</v>
      </c>
      <c r="Y3156" s="2">
        <v>1</v>
      </c>
      <c r="Z3156" s="2">
        <v>969.33983999999998</v>
      </c>
      <c r="AA3156" s="2">
        <v>3874.3375500000002</v>
      </c>
      <c r="AB3156" s="2">
        <v>3874.3537500000002</v>
      </c>
      <c r="AC3156" s="2">
        <v>-4.18</v>
      </c>
      <c r="AD3156" s="2">
        <v>-4.0499999999999998E-3</v>
      </c>
      <c r="AE3156" s="2" t="s">
        <v>68</v>
      </c>
      <c r="AF3156" s="2">
        <v>0</v>
      </c>
      <c r="AG3156" s="2">
        <v>0</v>
      </c>
      <c r="AH3156" s="2">
        <v>27749.021484375</v>
      </c>
      <c r="AI3156" s="2" t="s">
        <v>69</v>
      </c>
      <c r="AJ3156" s="2" t="s">
        <v>70</v>
      </c>
      <c r="AK3156" s="2">
        <v>0</v>
      </c>
      <c r="AL3156" s="2">
        <v>200</v>
      </c>
      <c r="AM3156" s="2">
        <v>24.2926</v>
      </c>
      <c r="AN3156" s="2">
        <v>3510</v>
      </c>
      <c r="AO3156" s="2">
        <v>3510</v>
      </c>
      <c r="AP3156" s="2" t="s">
        <v>7356</v>
      </c>
      <c r="AQ3156" s="2" t="s">
        <v>72</v>
      </c>
      <c r="AR3156" s="2" t="s">
        <v>73</v>
      </c>
      <c r="AS3156" s="2">
        <v>0</v>
      </c>
      <c r="AT3156" s="2">
        <v>21.2</v>
      </c>
      <c r="AU3156" s="2">
        <v>0.7</v>
      </c>
      <c r="AV3156" s="2">
        <v>0.7</v>
      </c>
      <c r="AW3156" s="2">
        <v>0.999356374566025</v>
      </c>
      <c r="AX3156" s="2">
        <v>0.44729062937707798</v>
      </c>
      <c r="AY3156" s="2">
        <v>0.44665682284521102</v>
      </c>
      <c r="AZ3156" s="2">
        <v>0.61062679075853898</v>
      </c>
      <c r="BA3156" s="2">
        <v>0.999356374566025</v>
      </c>
      <c r="BB3156" s="2">
        <v>0.55518188458630702</v>
      </c>
      <c r="BC3156" s="2">
        <v>0.55413234052661398</v>
      </c>
      <c r="BD3156" s="2">
        <v>0.61317212950512201</v>
      </c>
      <c r="BE3156" s="2" t="s">
        <v>1397</v>
      </c>
      <c r="BF3156" s="2">
        <v>0</v>
      </c>
      <c r="BG3156" s="2">
        <v>7</v>
      </c>
      <c r="BH3156" s="2">
        <v>1</v>
      </c>
    </row>
    <row r="3157" spans="1:60" hidden="1" x14ac:dyDescent="0.25">
      <c r="A3157" s="2" t="b">
        <v>0</v>
      </c>
      <c r="B3157" s="2" t="s">
        <v>1981</v>
      </c>
      <c r="C3157" s="2" t="s">
        <v>59</v>
      </c>
      <c r="D3157" s="2" t="s">
        <v>60</v>
      </c>
      <c r="E3157" s="2" t="s">
        <v>61</v>
      </c>
      <c r="F3157" s="2">
        <v>2</v>
      </c>
      <c r="G3157" s="2" t="s">
        <v>62</v>
      </c>
      <c r="H3157" s="3">
        <v>213</v>
      </c>
      <c r="I3157" s="3">
        <f t="shared" si="49"/>
        <v>216</v>
      </c>
      <c r="J3157" s="2" t="s">
        <v>7357</v>
      </c>
      <c r="K3157" s="2" t="s">
        <v>7358</v>
      </c>
      <c r="L3157" s="2" t="s">
        <v>1396</v>
      </c>
      <c r="M3157" s="2">
        <v>1</v>
      </c>
      <c r="N3157" s="2" t="s">
        <v>3261</v>
      </c>
      <c r="O3157" s="2" t="s">
        <v>3262</v>
      </c>
      <c r="P3157" s="2" t="s">
        <v>3261</v>
      </c>
      <c r="Q3157" s="2" t="s">
        <v>3262</v>
      </c>
      <c r="R3157" s="2">
        <v>0</v>
      </c>
      <c r="S3157" s="2">
        <v>4</v>
      </c>
      <c r="T3157" s="2">
        <v>4</v>
      </c>
      <c r="U3157" s="2" t="s">
        <v>181</v>
      </c>
      <c r="V3157" s="2">
        <v>0</v>
      </c>
      <c r="W3157" s="2">
        <v>1</v>
      </c>
      <c r="X3157" s="2">
        <v>1</v>
      </c>
      <c r="Y3157" s="2">
        <v>1</v>
      </c>
      <c r="Z3157" s="2">
        <v>910.33281999999997</v>
      </c>
      <c r="AA3157" s="2">
        <v>3638.3094700000001</v>
      </c>
      <c r="AB3157" s="2">
        <v>3638.3248199999998</v>
      </c>
      <c r="AC3157" s="2">
        <v>-4.22</v>
      </c>
      <c r="AD3157" s="2">
        <v>-3.8400000000000001E-3</v>
      </c>
      <c r="AE3157" s="2" t="s">
        <v>68</v>
      </c>
      <c r="AF3157" s="2">
        <v>0</v>
      </c>
      <c r="AG3157" s="2">
        <v>0</v>
      </c>
      <c r="AH3157" s="2">
        <v>57975.10546875</v>
      </c>
      <c r="AI3157" s="2" t="s">
        <v>69</v>
      </c>
      <c r="AJ3157" s="2" t="s">
        <v>70</v>
      </c>
      <c r="AK3157" s="2">
        <v>9.8038489999999996</v>
      </c>
      <c r="AL3157" s="2">
        <v>200</v>
      </c>
      <c r="AM3157" s="2">
        <v>27.523900000000001</v>
      </c>
      <c r="AN3157" s="2">
        <v>4033</v>
      </c>
      <c r="AO3157" s="2">
        <v>4033</v>
      </c>
      <c r="AP3157" s="2" t="s">
        <v>1009</v>
      </c>
      <c r="AQ3157" s="2" t="s">
        <v>72</v>
      </c>
      <c r="AR3157" s="2" t="s">
        <v>73</v>
      </c>
      <c r="AS3157" s="2">
        <v>0</v>
      </c>
      <c r="AT3157" s="2">
        <v>29.8</v>
      </c>
      <c r="AU3157" s="2">
        <v>1.9</v>
      </c>
      <c r="AV3157" s="2">
        <v>1.9</v>
      </c>
      <c r="AW3157" s="2">
        <v>0.999356374566025</v>
      </c>
      <c r="AX3157" s="2">
        <v>0.44729062937707798</v>
      </c>
      <c r="AY3157" s="2">
        <v>0.44654705218611301</v>
      </c>
      <c r="AZ3157" s="2">
        <v>0.60915347877061599</v>
      </c>
      <c r="BA3157" s="2">
        <v>0.999356374566025</v>
      </c>
      <c r="BB3157" s="2">
        <v>0.55518188458630702</v>
      </c>
      <c r="BC3157" s="2">
        <v>0.55396339774501802</v>
      </c>
      <c r="BD3157" s="2">
        <v>0.61113366066096497</v>
      </c>
      <c r="BE3157" s="2" t="s">
        <v>1397</v>
      </c>
      <c r="BF3157" s="2">
        <v>0</v>
      </c>
      <c r="BG3157" s="2">
        <v>213</v>
      </c>
      <c r="BH3157" s="2">
        <v>1</v>
      </c>
    </row>
    <row r="3158" spans="1:60" hidden="1" x14ac:dyDescent="0.25">
      <c r="A3158" s="2" t="b">
        <v>0</v>
      </c>
      <c r="B3158" s="2" t="s">
        <v>1981</v>
      </c>
      <c r="C3158" s="2" t="s">
        <v>59</v>
      </c>
      <c r="D3158" s="2" t="s">
        <v>60</v>
      </c>
      <c r="E3158" s="2" t="s">
        <v>61</v>
      </c>
      <c r="F3158" s="2">
        <v>2</v>
      </c>
      <c r="G3158" s="2" t="s">
        <v>62</v>
      </c>
      <c r="H3158" s="3">
        <v>289</v>
      </c>
      <c r="I3158" s="3">
        <f t="shared" si="49"/>
        <v>294</v>
      </c>
      <c r="J3158" s="2" t="s">
        <v>7359</v>
      </c>
      <c r="K3158" s="2" t="s">
        <v>7360</v>
      </c>
      <c r="L3158" s="2" t="s">
        <v>7361</v>
      </c>
      <c r="M3158" s="2">
        <v>1</v>
      </c>
      <c r="N3158" s="2" t="s">
        <v>6200</v>
      </c>
      <c r="O3158" s="2" t="s">
        <v>6201</v>
      </c>
      <c r="P3158" s="2" t="s">
        <v>6200</v>
      </c>
      <c r="Q3158" s="2" t="s">
        <v>6201</v>
      </c>
      <c r="R3158" s="2">
        <v>0</v>
      </c>
      <c r="S3158" s="2">
        <v>3</v>
      </c>
      <c r="T3158" s="2">
        <v>3</v>
      </c>
      <c r="U3158" s="2" t="s">
        <v>181</v>
      </c>
      <c r="V3158" s="2">
        <v>0</v>
      </c>
      <c r="W3158" s="2">
        <v>1</v>
      </c>
      <c r="X3158" s="2">
        <v>1</v>
      </c>
      <c r="Y3158" s="2">
        <v>1</v>
      </c>
      <c r="Z3158" s="2">
        <v>1488.8596199999999</v>
      </c>
      <c r="AA3158" s="2">
        <v>4464.5643</v>
      </c>
      <c r="AB3158" s="2">
        <v>4465.5714099999996</v>
      </c>
      <c r="AC3158" s="2">
        <v>-225.53</v>
      </c>
      <c r="AD3158" s="2">
        <v>-0.3357</v>
      </c>
      <c r="AE3158" s="2" t="s">
        <v>68</v>
      </c>
      <c r="AF3158" s="2">
        <v>0</v>
      </c>
      <c r="AG3158" s="2">
        <v>0</v>
      </c>
      <c r="AH3158" s="2">
        <v>81192.7265625</v>
      </c>
      <c r="AI3158" s="2" t="s">
        <v>69</v>
      </c>
      <c r="AJ3158" s="2" t="s">
        <v>70</v>
      </c>
      <c r="AK3158" s="2">
        <v>0</v>
      </c>
      <c r="AL3158" s="2">
        <v>200</v>
      </c>
      <c r="AM3158" s="2">
        <v>61.8142</v>
      </c>
      <c r="AN3158" s="2">
        <v>9941</v>
      </c>
      <c r="AO3158" s="2">
        <v>9941</v>
      </c>
      <c r="AP3158" s="2" t="s">
        <v>5812</v>
      </c>
      <c r="AQ3158" s="2" t="s">
        <v>72</v>
      </c>
      <c r="AR3158" s="2" t="s">
        <v>73</v>
      </c>
      <c r="AS3158" s="2">
        <v>0</v>
      </c>
      <c r="AT3158" s="2">
        <v>81.8</v>
      </c>
      <c r="AU3158" s="2">
        <v>2.2999999999999998</v>
      </c>
      <c r="AV3158" s="2">
        <v>2.2999999999999998</v>
      </c>
      <c r="AW3158" s="2">
        <v>0.99935917358372695</v>
      </c>
      <c r="AX3158" s="2">
        <v>0.44729062937707798</v>
      </c>
      <c r="AY3158" s="2">
        <v>0.44668303570803303</v>
      </c>
      <c r="AZ3158" s="2">
        <v>0.60931171622219804</v>
      </c>
      <c r="BA3158" s="2">
        <v>0.99935917358372695</v>
      </c>
      <c r="BB3158" s="2">
        <v>0.55518188458630702</v>
      </c>
      <c r="BC3158" s="2">
        <v>0.55409934306311004</v>
      </c>
      <c r="BD3158" s="2">
        <v>0.61129160798977999</v>
      </c>
      <c r="BE3158" s="2" t="s">
        <v>1957</v>
      </c>
      <c r="BF3158" s="2">
        <v>-1</v>
      </c>
      <c r="BG3158" s="2">
        <v>289</v>
      </c>
      <c r="BH3158" s="2">
        <v>1</v>
      </c>
    </row>
    <row r="3159" spans="1:60" hidden="1" x14ac:dyDescent="0.25">
      <c r="A3159" s="2" t="b">
        <v>0</v>
      </c>
      <c r="B3159" s="2" t="s">
        <v>1981</v>
      </c>
      <c r="C3159" s="2" t="s">
        <v>59</v>
      </c>
      <c r="D3159" s="2" t="s">
        <v>60</v>
      </c>
      <c r="E3159" s="2" t="s">
        <v>61</v>
      </c>
      <c r="F3159" s="2">
        <v>2</v>
      </c>
      <c r="G3159" s="2" t="s">
        <v>62</v>
      </c>
      <c r="H3159" s="3">
        <v>101</v>
      </c>
      <c r="I3159" s="3">
        <f t="shared" si="49"/>
        <v>104</v>
      </c>
      <c r="J3159" s="2" t="s">
        <v>6186</v>
      </c>
      <c r="K3159" s="2" t="s">
        <v>6187</v>
      </c>
      <c r="L3159" s="2" t="s">
        <v>7362</v>
      </c>
      <c r="M3159" s="2">
        <v>2</v>
      </c>
      <c r="N3159" s="2" t="s">
        <v>1349</v>
      </c>
      <c r="O3159" s="2" t="s">
        <v>1350</v>
      </c>
      <c r="P3159" s="2" t="s">
        <v>1351</v>
      </c>
      <c r="Q3159" s="2" t="s">
        <v>1352</v>
      </c>
      <c r="R3159" s="2">
        <v>0</v>
      </c>
      <c r="S3159" s="2">
        <v>3</v>
      </c>
      <c r="T3159" s="2">
        <v>3</v>
      </c>
      <c r="U3159" s="2" t="s">
        <v>181</v>
      </c>
      <c r="V3159" s="2">
        <v>0</v>
      </c>
      <c r="W3159" s="2">
        <v>1</v>
      </c>
      <c r="X3159" s="2">
        <v>1</v>
      </c>
      <c r="Y3159" s="2">
        <v>1</v>
      </c>
      <c r="Z3159" s="2">
        <v>1697.2525599999999</v>
      </c>
      <c r="AA3159" s="2">
        <v>5089.7431399999996</v>
      </c>
      <c r="AB3159" s="2">
        <v>5090.7770899999996</v>
      </c>
      <c r="AC3159" s="2">
        <v>-203.1</v>
      </c>
      <c r="AD3159" s="2">
        <v>-0.34465000000000001</v>
      </c>
      <c r="AE3159" s="2" t="s">
        <v>68</v>
      </c>
      <c r="AF3159" s="2">
        <v>0</v>
      </c>
      <c r="AG3159" s="2">
        <v>0</v>
      </c>
      <c r="AH3159" s="2">
        <v>272117.875</v>
      </c>
      <c r="AI3159" s="2" t="s">
        <v>69</v>
      </c>
      <c r="AJ3159" s="2" t="s">
        <v>70</v>
      </c>
      <c r="AK3159" s="2">
        <v>63.44455</v>
      </c>
      <c r="AL3159" s="2">
        <v>200</v>
      </c>
      <c r="AM3159" s="2">
        <v>99.751800000000003</v>
      </c>
      <c r="AN3159" s="2">
        <v>16082</v>
      </c>
      <c r="AO3159" s="2">
        <v>16082</v>
      </c>
      <c r="AP3159" s="2" t="s">
        <v>7363</v>
      </c>
      <c r="AQ3159" s="2" t="s">
        <v>72</v>
      </c>
      <c r="AR3159" s="2" t="s">
        <v>73</v>
      </c>
      <c r="AS3159" s="2">
        <v>0</v>
      </c>
      <c r="AT3159" s="2">
        <v>53.3</v>
      </c>
      <c r="AU3159" s="2">
        <v>27.1</v>
      </c>
      <c r="AV3159" s="2">
        <v>0</v>
      </c>
      <c r="AW3159" s="2">
        <v>0.99936103143147603</v>
      </c>
      <c r="AX3159" s="2">
        <v>0.44729062937707798</v>
      </c>
      <c r="AY3159" s="2">
        <v>0.446573312538116</v>
      </c>
      <c r="AZ3159" s="2">
        <v>0.60906513115883698</v>
      </c>
      <c r="BA3159" s="2">
        <v>0.99936103143147603</v>
      </c>
      <c r="BB3159" s="2">
        <v>0.55518188458630702</v>
      </c>
      <c r="BC3159" s="2">
        <v>0.55393051328669995</v>
      </c>
      <c r="BD3159" s="2">
        <v>0.61104341814683605</v>
      </c>
      <c r="BE3159" s="2" t="s">
        <v>7364</v>
      </c>
      <c r="BF3159" s="2">
        <v>-1</v>
      </c>
      <c r="BG3159" s="2">
        <v>101</v>
      </c>
      <c r="BH3159" s="2">
        <v>1</v>
      </c>
    </row>
    <row r="3160" spans="1:60" hidden="1" x14ac:dyDescent="0.25">
      <c r="A3160" s="2" t="b">
        <v>0</v>
      </c>
      <c r="B3160" s="2" t="s">
        <v>1981</v>
      </c>
      <c r="C3160" s="2" t="s">
        <v>59</v>
      </c>
      <c r="D3160" s="2" t="s">
        <v>60</v>
      </c>
      <c r="E3160" s="2" t="s">
        <v>61</v>
      </c>
      <c r="F3160" s="2">
        <v>2</v>
      </c>
      <c r="G3160" s="2" t="s">
        <v>62</v>
      </c>
      <c r="H3160" s="3">
        <v>271</v>
      </c>
      <c r="I3160" s="3">
        <f t="shared" si="49"/>
        <v>275</v>
      </c>
      <c r="J3160" s="2" t="s">
        <v>6592</v>
      </c>
      <c r="K3160" s="2" t="s">
        <v>6593</v>
      </c>
      <c r="L3160" s="2" t="s">
        <v>6594</v>
      </c>
      <c r="M3160" s="2">
        <v>1</v>
      </c>
      <c r="N3160" s="2" t="s">
        <v>6595</v>
      </c>
      <c r="O3160" s="2" t="s">
        <v>6596</v>
      </c>
      <c r="P3160" s="2" t="s">
        <v>6595</v>
      </c>
      <c r="Q3160" s="2" t="s">
        <v>6596</v>
      </c>
      <c r="R3160" s="2">
        <v>0</v>
      </c>
      <c r="S3160" s="2">
        <v>4</v>
      </c>
      <c r="T3160" s="2">
        <v>4</v>
      </c>
      <c r="U3160" s="2" t="s">
        <v>181</v>
      </c>
      <c r="V3160" s="2">
        <v>0</v>
      </c>
      <c r="W3160" s="2">
        <v>1</v>
      </c>
      <c r="X3160" s="2">
        <v>1</v>
      </c>
      <c r="Y3160" s="2">
        <v>1</v>
      </c>
      <c r="Z3160" s="2">
        <v>741.51013</v>
      </c>
      <c r="AA3160" s="2">
        <v>2963.0187000000001</v>
      </c>
      <c r="AB3160" s="2">
        <v>2963.02333</v>
      </c>
      <c r="AC3160" s="2">
        <v>-1.56</v>
      </c>
      <c r="AD3160" s="2">
        <v>-1.16E-3</v>
      </c>
      <c r="AE3160" s="2" t="s">
        <v>68</v>
      </c>
      <c r="AF3160" s="2">
        <v>0</v>
      </c>
      <c r="AG3160" s="2">
        <v>0</v>
      </c>
      <c r="AH3160" s="2">
        <v>99372.015625</v>
      </c>
      <c r="AI3160" s="2" t="s">
        <v>69</v>
      </c>
      <c r="AJ3160" s="2" t="s">
        <v>70</v>
      </c>
      <c r="AK3160" s="2">
        <v>47.096350000000001</v>
      </c>
      <c r="AL3160" s="2">
        <v>200</v>
      </c>
      <c r="AM3160" s="2">
        <v>42.798999999999999</v>
      </c>
      <c r="AN3160" s="2">
        <v>6791</v>
      </c>
      <c r="AO3160" s="2">
        <v>6791</v>
      </c>
      <c r="AP3160" s="2" t="s">
        <v>7365</v>
      </c>
      <c r="AQ3160" s="2" t="s">
        <v>72</v>
      </c>
      <c r="AR3160" s="2" t="s">
        <v>73</v>
      </c>
      <c r="AS3160" s="2">
        <v>0</v>
      </c>
      <c r="AT3160" s="2">
        <v>59.4</v>
      </c>
      <c r="AU3160" s="2">
        <v>59.4</v>
      </c>
      <c r="AV3160" s="2">
        <v>59.4</v>
      </c>
      <c r="AW3160" s="2">
        <v>0.99936393599224904</v>
      </c>
      <c r="AX3160" s="2">
        <v>0.44729062937707798</v>
      </c>
      <c r="AY3160" s="2">
        <v>0.44646364325973398</v>
      </c>
      <c r="AZ3160" s="2">
        <v>0.58982731732023697</v>
      </c>
      <c r="BA3160" s="2">
        <v>0.99936393599224904</v>
      </c>
      <c r="BB3160" s="2">
        <v>0.55518188458630702</v>
      </c>
      <c r="BC3160" s="2">
        <v>0.55376178636120099</v>
      </c>
      <c r="BD3160" s="2">
        <v>0.59510355013636795</v>
      </c>
      <c r="BE3160" s="2" t="s">
        <v>2183</v>
      </c>
      <c r="BF3160" s="2">
        <v>0</v>
      </c>
      <c r="BG3160" s="2">
        <v>271</v>
      </c>
      <c r="BH3160" s="2">
        <v>1</v>
      </c>
    </row>
    <row r="3161" spans="1:60" hidden="1" x14ac:dyDescent="0.25">
      <c r="A3161" s="2" t="b">
        <v>0</v>
      </c>
      <c r="B3161" s="2" t="s">
        <v>1981</v>
      </c>
      <c r="C3161" s="2" t="s">
        <v>59</v>
      </c>
      <c r="D3161" s="2" t="s">
        <v>60</v>
      </c>
      <c r="E3161" s="2" t="s">
        <v>61</v>
      </c>
      <c r="F3161" s="2">
        <v>2</v>
      </c>
      <c r="G3161" s="2" t="s">
        <v>62</v>
      </c>
      <c r="H3161" s="3">
        <v>357</v>
      </c>
      <c r="I3161" s="3">
        <f t="shared" si="49"/>
        <v>362</v>
      </c>
      <c r="J3161" s="2" t="s">
        <v>6908</v>
      </c>
      <c r="K3161" s="2" t="s">
        <v>6909</v>
      </c>
      <c r="L3161" s="2" t="s">
        <v>7366</v>
      </c>
      <c r="M3161" s="2">
        <v>1</v>
      </c>
      <c r="N3161" s="2" t="s">
        <v>6911</v>
      </c>
      <c r="O3161" s="2" t="s">
        <v>6912</v>
      </c>
      <c r="P3161" s="2" t="s">
        <v>6911</v>
      </c>
      <c r="Q3161" s="2" t="s">
        <v>6912</v>
      </c>
      <c r="R3161" s="2">
        <v>2</v>
      </c>
      <c r="S3161" s="2">
        <v>3</v>
      </c>
      <c r="T3161" s="2">
        <v>3</v>
      </c>
      <c r="U3161" s="2" t="s">
        <v>181</v>
      </c>
      <c r="V3161" s="2">
        <v>0</v>
      </c>
      <c r="W3161" s="2">
        <v>1</v>
      </c>
      <c r="X3161" s="2">
        <v>1</v>
      </c>
      <c r="Y3161" s="2">
        <v>1</v>
      </c>
      <c r="Z3161" s="2">
        <v>1290.19714</v>
      </c>
      <c r="AA3161" s="2">
        <v>3868.5768800000001</v>
      </c>
      <c r="AB3161" s="2">
        <v>3868.5844400000001</v>
      </c>
      <c r="AC3161" s="2">
        <v>-1.95</v>
      </c>
      <c r="AD3161" s="2">
        <v>-2.5200000000000001E-3</v>
      </c>
      <c r="AE3161" s="2" t="s">
        <v>68</v>
      </c>
      <c r="AF3161" s="2">
        <v>0</v>
      </c>
      <c r="AG3161" s="2">
        <v>0</v>
      </c>
      <c r="AH3161" s="2">
        <v>107153.328125</v>
      </c>
      <c r="AI3161" s="2" t="s">
        <v>69</v>
      </c>
      <c r="AJ3161" s="2" t="s">
        <v>70</v>
      </c>
      <c r="AK3161" s="2">
        <v>62.223190000000002</v>
      </c>
      <c r="AL3161" s="2">
        <v>200</v>
      </c>
      <c r="AM3161" s="2">
        <v>88.272900000000007</v>
      </c>
      <c r="AN3161" s="2">
        <v>14224</v>
      </c>
      <c r="AO3161" s="2">
        <v>14224</v>
      </c>
      <c r="AP3161" s="2" t="s">
        <v>1136</v>
      </c>
      <c r="AQ3161" s="2" t="s">
        <v>72</v>
      </c>
      <c r="AR3161" s="2" t="s">
        <v>73</v>
      </c>
      <c r="AS3161" s="2">
        <v>0</v>
      </c>
      <c r="AT3161" s="2">
        <v>61.8</v>
      </c>
      <c r="AU3161" s="2">
        <v>7.5</v>
      </c>
      <c r="AV3161" s="2">
        <v>7.5</v>
      </c>
      <c r="AW3161" s="2">
        <v>0.99937227663329797</v>
      </c>
      <c r="AX3161" s="2">
        <v>0.44729062937707798</v>
      </c>
      <c r="AY3161" s="2">
        <v>0.446354027833194</v>
      </c>
      <c r="AZ3161" s="2">
        <v>0.60881874559794702</v>
      </c>
      <c r="BA3161" s="2">
        <v>0.99937227663329797</v>
      </c>
      <c r="BB3161" s="2">
        <v>0.55518188458630702</v>
      </c>
      <c r="BC3161" s="2">
        <v>0.55359316219265597</v>
      </c>
      <c r="BD3161" s="2">
        <v>0.610795429756679</v>
      </c>
      <c r="BE3161" s="2" t="s">
        <v>1484</v>
      </c>
      <c r="BF3161" s="2">
        <v>0</v>
      </c>
      <c r="BG3161" s="2">
        <v>357</v>
      </c>
      <c r="BH3161" s="2">
        <v>1</v>
      </c>
    </row>
    <row r="3162" spans="1:60" hidden="1" x14ac:dyDescent="0.25">
      <c r="A3162" s="2" t="b">
        <v>0</v>
      </c>
      <c r="B3162" s="2" t="s">
        <v>1981</v>
      </c>
      <c r="C3162" s="2" t="s">
        <v>59</v>
      </c>
      <c r="D3162" s="2" t="s">
        <v>60</v>
      </c>
      <c r="E3162" s="2" t="s">
        <v>61</v>
      </c>
      <c r="F3162" s="2">
        <v>2</v>
      </c>
      <c r="G3162" s="2" t="s">
        <v>62</v>
      </c>
      <c r="H3162" s="3">
        <v>154</v>
      </c>
      <c r="I3162" s="3">
        <f t="shared" si="49"/>
        <v>184</v>
      </c>
      <c r="J3162" s="2" t="s">
        <v>7367</v>
      </c>
      <c r="K3162" s="2" t="s">
        <v>7368</v>
      </c>
      <c r="L3162" s="2" t="s">
        <v>7369</v>
      </c>
      <c r="M3162" s="2">
        <v>1</v>
      </c>
      <c r="N3162" s="2" t="s">
        <v>6318</v>
      </c>
      <c r="O3162" s="2" t="s">
        <v>6319</v>
      </c>
      <c r="P3162" s="2" t="s">
        <v>6318</v>
      </c>
      <c r="Q3162" s="2" t="s">
        <v>6319</v>
      </c>
      <c r="R3162" s="2">
        <v>1</v>
      </c>
      <c r="S3162" s="2">
        <v>4</v>
      </c>
      <c r="T3162" s="2">
        <v>4</v>
      </c>
      <c r="U3162" s="2" t="s">
        <v>181</v>
      </c>
      <c r="V3162" s="2">
        <v>0</v>
      </c>
      <c r="W3162" s="2">
        <v>1</v>
      </c>
      <c r="X3162" s="2">
        <v>1</v>
      </c>
      <c r="Y3162" s="2">
        <v>1</v>
      </c>
      <c r="Z3162" s="2">
        <v>1611.69543</v>
      </c>
      <c r="AA3162" s="2">
        <v>6443.7599099999998</v>
      </c>
      <c r="AB3162" s="2">
        <v>6443.7446399999999</v>
      </c>
      <c r="AC3162" s="2">
        <v>2.37</v>
      </c>
      <c r="AD3162" s="2">
        <v>3.82E-3</v>
      </c>
      <c r="AE3162" s="2" t="s">
        <v>68</v>
      </c>
      <c r="AF3162" s="2">
        <v>0</v>
      </c>
      <c r="AG3162" s="2">
        <v>0</v>
      </c>
      <c r="AH3162" s="2">
        <v>618151.9375</v>
      </c>
      <c r="AI3162" s="2" t="s">
        <v>69</v>
      </c>
      <c r="AJ3162" s="2" t="s">
        <v>70</v>
      </c>
      <c r="AK3162" s="2">
        <v>28.939119999999999</v>
      </c>
      <c r="AL3162" s="2">
        <v>200</v>
      </c>
      <c r="AM3162" s="2">
        <v>117.49630000000001</v>
      </c>
      <c r="AN3162" s="2">
        <v>19055</v>
      </c>
      <c r="AO3162" s="2">
        <v>19055</v>
      </c>
      <c r="AP3162" s="2" t="s">
        <v>5852</v>
      </c>
      <c r="AQ3162" s="2" t="s">
        <v>72</v>
      </c>
      <c r="AR3162" s="2" t="s">
        <v>73</v>
      </c>
      <c r="AS3162" s="2">
        <v>0</v>
      </c>
      <c r="AT3162" s="2">
        <v>27.4</v>
      </c>
      <c r="AU3162" s="2">
        <v>18.8</v>
      </c>
      <c r="AV3162" s="2">
        <v>18.8</v>
      </c>
      <c r="AW3162" s="2">
        <v>0.99938257734165303</v>
      </c>
      <c r="AX3162" s="2">
        <v>0.44729062937707798</v>
      </c>
      <c r="AY3162" s="2">
        <v>0.44673538422348102</v>
      </c>
      <c r="AZ3162" s="2">
        <v>0.60938129359558002</v>
      </c>
      <c r="BA3162" s="2">
        <v>0.99938257734165303</v>
      </c>
      <c r="BB3162" s="2">
        <v>0.55518188458630702</v>
      </c>
      <c r="BC3162" s="2">
        <v>0.55403346867477998</v>
      </c>
      <c r="BD3162" s="2">
        <v>0.61135900156758605</v>
      </c>
      <c r="BE3162" s="2" t="s">
        <v>1127</v>
      </c>
      <c r="BF3162" s="2">
        <v>0</v>
      </c>
      <c r="BG3162" s="2">
        <v>154</v>
      </c>
      <c r="BH3162" s="2">
        <v>1</v>
      </c>
    </row>
    <row r="3163" spans="1:60" hidden="1" x14ac:dyDescent="0.25">
      <c r="A3163" s="2" t="b">
        <v>0</v>
      </c>
      <c r="B3163" s="2" t="s">
        <v>1981</v>
      </c>
      <c r="C3163" s="2" t="s">
        <v>59</v>
      </c>
      <c r="D3163" s="2" t="s">
        <v>60</v>
      </c>
      <c r="E3163" s="2" t="s">
        <v>61</v>
      </c>
      <c r="F3163" s="2">
        <v>2</v>
      </c>
      <c r="G3163" s="2" t="s">
        <v>62</v>
      </c>
      <c r="H3163" s="3">
        <v>101</v>
      </c>
      <c r="I3163" s="3">
        <f t="shared" si="49"/>
        <v>104</v>
      </c>
      <c r="J3163" s="2" t="s">
        <v>6186</v>
      </c>
      <c r="K3163" s="2" t="s">
        <v>6187</v>
      </c>
      <c r="L3163" s="2" t="s">
        <v>7222</v>
      </c>
      <c r="M3163" s="2">
        <v>2</v>
      </c>
      <c r="N3163" s="2" t="s">
        <v>1349</v>
      </c>
      <c r="O3163" s="2" t="s">
        <v>1350</v>
      </c>
      <c r="P3163" s="2" t="s">
        <v>1351</v>
      </c>
      <c r="Q3163" s="2" t="s">
        <v>1352</v>
      </c>
      <c r="R3163" s="2">
        <v>0</v>
      </c>
      <c r="S3163" s="2">
        <v>5</v>
      </c>
      <c r="T3163" s="2">
        <v>5</v>
      </c>
      <c r="U3163" s="2" t="s">
        <v>181</v>
      </c>
      <c r="V3163" s="2">
        <v>0</v>
      </c>
      <c r="W3163" s="2">
        <v>1</v>
      </c>
      <c r="X3163" s="2">
        <v>1</v>
      </c>
      <c r="Y3163" s="2">
        <v>1</v>
      </c>
      <c r="Z3163" s="2">
        <v>1794.4487300000001</v>
      </c>
      <c r="AA3163" s="2">
        <v>8968.2145500000006</v>
      </c>
      <c r="AB3163" s="2">
        <v>8967.1991600000001</v>
      </c>
      <c r="AC3163" s="2">
        <v>113.23</v>
      </c>
      <c r="AD3163" s="2">
        <v>0.20308000000000001</v>
      </c>
      <c r="AE3163" s="2" t="s">
        <v>68</v>
      </c>
      <c r="AF3163" s="2">
        <v>0</v>
      </c>
      <c r="AG3163" s="2">
        <v>0</v>
      </c>
      <c r="AH3163" s="2">
        <v>100959.0703125</v>
      </c>
      <c r="AI3163" s="2" t="s">
        <v>69</v>
      </c>
      <c r="AJ3163" s="2" t="s">
        <v>70</v>
      </c>
      <c r="AK3163" s="2">
        <v>80.015190000000004</v>
      </c>
      <c r="AL3163" s="2">
        <v>200</v>
      </c>
      <c r="AM3163" s="2">
        <v>129.19059999999999</v>
      </c>
      <c r="AN3163" s="2">
        <v>20943</v>
      </c>
      <c r="AO3163" s="2">
        <v>20943</v>
      </c>
      <c r="AP3163" s="2" t="s">
        <v>7370</v>
      </c>
      <c r="AQ3163" s="2" t="s">
        <v>72</v>
      </c>
      <c r="AR3163" s="2" t="s">
        <v>73</v>
      </c>
      <c r="AS3163" s="2">
        <v>0</v>
      </c>
      <c r="AT3163" s="2">
        <v>17.8</v>
      </c>
      <c r="AU3163" s="2">
        <v>6.5</v>
      </c>
      <c r="AV3163" s="2">
        <v>0</v>
      </c>
      <c r="AW3163" s="2">
        <v>0.99938543206489105</v>
      </c>
      <c r="AX3163" s="2">
        <v>0.44729062937707798</v>
      </c>
      <c r="AY3163" s="2">
        <v>0.44640666062284401</v>
      </c>
      <c r="AZ3163" s="2">
        <v>0.60823426959956395</v>
      </c>
      <c r="BA3163" s="2">
        <v>0.99938543206489105</v>
      </c>
      <c r="BB3163" s="2">
        <v>0.55518188458630702</v>
      </c>
      <c r="BC3163" s="2">
        <v>0.55352796370048796</v>
      </c>
      <c r="BD3163" s="2">
        <v>0.61108739398348</v>
      </c>
      <c r="BE3163" s="2" t="s">
        <v>7223</v>
      </c>
      <c r="BF3163" s="2">
        <v>1</v>
      </c>
      <c r="BG3163" s="2">
        <v>101</v>
      </c>
      <c r="BH3163" s="2">
        <v>1</v>
      </c>
    </row>
    <row r="3164" spans="1:60" hidden="1" x14ac:dyDescent="0.25">
      <c r="A3164" s="2" t="b">
        <v>0</v>
      </c>
      <c r="B3164" s="2" t="s">
        <v>1981</v>
      </c>
      <c r="C3164" s="2" t="s">
        <v>59</v>
      </c>
      <c r="D3164" s="2" t="s">
        <v>60</v>
      </c>
      <c r="E3164" s="2" t="s">
        <v>61</v>
      </c>
      <c r="F3164" s="2">
        <v>2</v>
      </c>
      <c r="G3164" s="2" t="s">
        <v>62</v>
      </c>
      <c r="H3164" s="3">
        <v>101</v>
      </c>
      <c r="I3164" s="3">
        <f t="shared" si="49"/>
        <v>104</v>
      </c>
      <c r="J3164" s="2" t="s">
        <v>6186</v>
      </c>
      <c r="K3164" s="2" t="s">
        <v>6187</v>
      </c>
      <c r="L3164" s="2" t="s">
        <v>6711</v>
      </c>
      <c r="M3164" s="2">
        <v>2</v>
      </c>
      <c r="N3164" s="2" t="s">
        <v>1349</v>
      </c>
      <c r="O3164" s="2" t="s">
        <v>1350</v>
      </c>
      <c r="P3164" s="2" t="s">
        <v>1351</v>
      </c>
      <c r="Q3164" s="2" t="s">
        <v>1352</v>
      </c>
      <c r="R3164" s="2">
        <v>0</v>
      </c>
      <c r="S3164" s="2">
        <v>5</v>
      </c>
      <c r="T3164" s="2">
        <v>5</v>
      </c>
      <c r="U3164" s="2" t="s">
        <v>181</v>
      </c>
      <c r="V3164" s="2">
        <v>0</v>
      </c>
      <c r="W3164" s="2">
        <v>1</v>
      </c>
      <c r="X3164" s="2">
        <v>1</v>
      </c>
      <c r="Y3164" s="2">
        <v>1</v>
      </c>
      <c r="Z3164" s="2">
        <v>1790.8459499999999</v>
      </c>
      <c r="AA3164" s="2">
        <v>8950.2006299999994</v>
      </c>
      <c r="AB3164" s="2">
        <v>8950.1838399999997</v>
      </c>
      <c r="AC3164" s="2">
        <v>1.88</v>
      </c>
      <c r="AD3164" s="2">
        <v>3.3600000000000001E-3</v>
      </c>
      <c r="AE3164" s="2" t="s">
        <v>68</v>
      </c>
      <c r="AF3164" s="2">
        <v>0</v>
      </c>
      <c r="AG3164" s="2">
        <v>0</v>
      </c>
      <c r="AH3164" s="2">
        <v>123018.8046875</v>
      </c>
      <c r="AI3164" s="2" t="s">
        <v>69</v>
      </c>
      <c r="AJ3164" s="2" t="s">
        <v>70</v>
      </c>
      <c r="AK3164" s="2">
        <v>5.75204</v>
      </c>
      <c r="AL3164" s="2">
        <v>191.67699999999999</v>
      </c>
      <c r="AM3164" s="2">
        <v>128.70140000000001</v>
      </c>
      <c r="AN3164" s="2">
        <v>20867</v>
      </c>
      <c r="AO3164" s="2">
        <v>20867</v>
      </c>
      <c r="AP3164" s="2" t="s">
        <v>7371</v>
      </c>
      <c r="AQ3164" s="2" t="s">
        <v>72</v>
      </c>
      <c r="AR3164" s="2" t="s">
        <v>73</v>
      </c>
      <c r="AS3164" s="2">
        <v>0</v>
      </c>
      <c r="AT3164" s="2">
        <v>25.6</v>
      </c>
      <c r="AU3164" s="2">
        <v>9.8000000000000007</v>
      </c>
      <c r="AV3164" s="2">
        <v>0</v>
      </c>
      <c r="AW3164" s="2">
        <v>0.99938543206489105</v>
      </c>
      <c r="AX3164" s="2">
        <v>0.44729062937707798</v>
      </c>
      <c r="AY3164" s="2">
        <v>0.44651618139067301</v>
      </c>
      <c r="AZ3164" s="2">
        <v>0.59426226802084403</v>
      </c>
      <c r="BA3164" s="2">
        <v>0.99938543206489105</v>
      </c>
      <c r="BB3164" s="2">
        <v>0.55518188458630702</v>
      </c>
      <c r="BC3164" s="2">
        <v>0.55369636283248103</v>
      </c>
      <c r="BD3164" s="2">
        <v>0.59889854984403201</v>
      </c>
      <c r="BE3164" s="2" t="s">
        <v>6713</v>
      </c>
      <c r="BF3164" s="2">
        <v>0</v>
      </c>
      <c r="BG3164" s="2">
        <v>101</v>
      </c>
      <c r="BH3164" s="2">
        <v>1</v>
      </c>
    </row>
    <row r="3165" spans="1:60" hidden="1" x14ac:dyDescent="0.25">
      <c r="A3165" s="2" t="b">
        <v>0</v>
      </c>
      <c r="B3165" s="2" t="s">
        <v>1981</v>
      </c>
      <c r="C3165" s="2" t="s">
        <v>59</v>
      </c>
      <c r="D3165" s="2" t="s">
        <v>60</v>
      </c>
      <c r="E3165" s="2" t="s">
        <v>61</v>
      </c>
      <c r="F3165" s="2">
        <v>2</v>
      </c>
      <c r="G3165" s="2" t="s">
        <v>62</v>
      </c>
      <c r="H3165" s="3">
        <v>112</v>
      </c>
      <c r="I3165" s="3">
        <f t="shared" si="49"/>
        <v>142</v>
      </c>
      <c r="J3165" s="2" t="s">
        <v>4883</v>
      </c>
      <c r="K3165" s="2" t="s">
        <v>4884</v>
      </c>
      <c r="L3165" s="2" t="s">
        <v>2125</v>
      </c>
      <c r="M3165" s="2">
        <v>1</v>
      </c>
      <c r="N3165" s="2" t="s">
        <v>4885</v>
      </c>
      <c r="O3165" s="2" t="s">
        <v>4886</v>
      </c>
      <c r="P3165" s="2" t="s">
        <v>4885</v>
      </c>
      <c r="Q3165" s="2" t="s">
        <v>4886</v>
      </c>
      <c r="R3165" s="2">
        <v>2</v>
      </c>
      <c r="S3165" s="2">
        <v>4</v>
      </c>
      <c r="T3165" s="2">
        <v>4</v>
      </c>
      <c r="U3165" s="2" t="s">
        <v>181</v>
      </c>
      <c r="V3165" s="2">
        <v>0</v>
      </c>
      <c r="W3165" s="2">
        <v>1</v>
      </c>
      <c r="X3165" s="2">
        <v>1</v>
      </c>
      <c r="Y3165" s="2">
        <v>1</v>
      </c>
      <c r="Z3165" s="2">
        <v>1584.19641</v>
      </c>
      <c r="AA3165" s="2">
        <v>6333.7638100000004</v>
      </c>
      <c r="AB3165" s="2">
        <v>6332.7842199999996</v>
      </c>
      <c r="AC3165" s="2">
        <v>154.69</v>
      </c>
      <c r="AD3165" s="2">
        <v>0.24490000000000001</v>
      </c>
      <c r="AE3165" s="2" t="s">
        <v>68</v>
      </c>
      <c r="AF3165" s="2">
        <v>0</v>
      </c>
      <c r="AG3165" s="2">
        <v>0</v>
      </c>
      <c r="AH3165" s="2">
        <v>35037.0234375</v>
      </c>
      <c r="AI3165" s="2" t="s">
        <v>69</v>
      </c>
      <c r="AJ3165" s="2" t="s">
        <v>70</v>
      </c>
      <c r="AK3165" s="2">
        <v>5.45634</v>
      </c>
      <c r="AL3165" s="2">
        <v>200</v>
      </c>
      <c r="AM3165" s="2">
        <v>132.6216</v>
      </c>
      <c r="AN3165" s="2">
        <v>21495</v>
      </c>
      <c r="AO3165" s="2">
        <v>21495</v>
      </c>
      <c r="AP3165" s="2" t="s">
        <v>7372</v>
      </c>
      <c r="AQ3165" s="2" t="s">
        <v>72</v>
      </c>
      <c r="AR3165" s="2" t="s">
        <v>73</v>
      </c>
      <c r="AS3165" s="2">
        <v>0</v>
      </c>
      <c r="AT3165" s="2">
        <v>2.2999999999999998</v>
      </c>
      <c r="AU3165" s="2">
        <v>2.2999999999999998</v>
      </c>
      <c r="AV3165" s="2">
        <v>2.2999999999999998</v>
      </c>
      <c r="AW3165" s="2">
        <v>0.99939201229903796</v>
      </c>
      <c r="AX3165" s="2">
        <v>0.44729062937707798</v>
      </c>
      <c r="AY3165" s="2">
        <v>0.44629719356799402</v>
      </c>
      <c r="AZ3165" s="2">
        <v>0.48999306487280397</v>
      </c>
      <c r="BA3165" s="2">
        <v>0.99939201229903796</v>
      </c>
      <c r="BB3165" s="2">
        <v>0.55518188458630702</v>
      </c>
      <c r="BC3165" s="2">
        <v>0.55335966696991001</v>
      </c>
      <c r="BD3165" s="2">
        <v>0.50461972248616005</v>
      </c>
      <c r="BE3165" s="2" t="s">
        <v>1401</v>
      </c>
      <c r="BF3165" s="2">
        <v>1</v>
      </c>
      <c r="BG3165" s="2">
        <v>112</v>
      </c>
      <c r="BH3165" s="2">
        <v>1</v>
      </c>
    </row>
    <row r="3166" spans="1:60" hidden="1" x14ac:dyDescent="0.25">
      <c r="A3166" s="2" t="b">
        <v>0</v>
      </c>
      <c r="B3166" s="2" t="s">
        <v>1981</v>
      </c>
      <c r="C3166" s="2" t="s">
        <v>59</v>
      </c>
      <c r="D3166" s="2" t="s">
        <v>60</v>
      </c>
      <c r="E3166" s="2" t="s">
        <v>61</v>
      </c>
      <c r="F3166" s="2">
        <v>2</v>
      </c>
      <c r="G3166" s="2" t="s">
        <v>62</v>
      </c>
      <c r="H3166" s="3">
        <v>189</v>
      </c>
      <c r="I3166" s="3">
        <f t="shared" si="49"/>
        <v>194</v>
      </c>
      <c r="J3166" s="2" t="s">
        <v>2665</v>
      </c>
      <c r="K3166" s="2" t="s">
        <v>2666</v>
      </c>
      <c r="L3166" s="2" t="s">
        <v>1396</v>
      </c>
      <c r="M3166" s="2">
        <v>1</v>
      </c>
      <c r="N3166" s="2" t="s">
        <v>2667</v>
      </c>
      <c r="O3166" s="2" t="s">
        <v>2668</v>
      </c>
      <c r="P3166" s="2" t="s">
        <v>2667</v>
      </c>
      <c r="Q3166" s="2" t="s">
        <v>2668</v>
      </c>
      <c r="R3166" s="2">
        <v>0</v>
      </c>
      <c r="S3166" s="2">
        <v>5</v>
      </c>
      <c r="T3166" s="2">
        <v>5</v>
      </c>
      <c r="U3166" s="2" t="s">
        <v>181</v>
      </c>
      <c r="V3166" s="2">
        <v>0</v>
      </c>
      <c r="W3166" s="2">
        <v>1</v>
      </c>
      <c r="X3166" s="2">
        <v>1</v>
      </c>
      <c r="Y3166" s="2">
        <v>1</v>
      </c>
      <c r="Z3166" s="2">
        <v>800.91399999999999</v>
      </c>
      <c r="AA3166" s="2">
        <v>4000.5409</v>
      </c>
      <c r="AB3166" s="2">
        <v>4001.5154699999998</v>
      </c>
      <c r="AC3166" s="2">
        <v>-243.55</v>
      </c>
      <c r="AD3166" s="2">
        <v>-0.19491</v>
      </c>
      <c r="AE3166" s="2" t="s">
        <v>68</v>
      </c>
      <c r="AF3166" s="2">
        <v>0</v>
      </c>
      <c r="AG3166" s="2">
        <v>0</v>
      </c>
      <c r="AH3166" s="2">
        <v>174218.71875</v>
      </c>
      <c r="AI3166" s="2" t="s">
        <v>69</v>
      </c>
      <c r="AJ3166" s="2" t="s">
        <v>70</v>
      </c>
      <c r="AK3166" s="2">
        <v>0</v>
      </c>
      <c r="AL3166" s="2">
        <v>200</v>
      </c>
      <c r="AM3166" s="2">
        <v>93.489000000000004</v>
      </c>
      <c r="AN3166" s="2">
        <v>15042</v>
      </c>
      <c r="AO3166" s="2">
        <v>15042</v>
      </c>
      <c r="AP3166" s="2" t="s">
        <v>7165</v>
      </c>
      <c r="AQ3166" s="2" t="s">
        <v>72</v>
      </c>
      <c r="AR3166" s="2" t="s">
        <v>73</v>
      </c>
      <c r="AS3166" s="2">
        <v>0</v>
      </c>
      <c r="AT3166" s="2">
        <v>100.2</v>
      </c>
      <c r="AU3166" s="2">
        <v>27.8</v>
      </c>
      <c r="AV3166" s="2">
        <v>27.8</v>
      </c>
      <c r="AW3166" s="2">
        <v>0.99941176467340398</v>
      </c>
      <c r="AX3166" s="2">
        <v>0.44729062937707798</v>
      </c>
      <c r="AY3166" s="2">
        <v>0.44645919023623598</v>
      </c>
      <c r="AZ3166" s="2">
        <v>0.60945070236467302</v>
      </c>
      <c r="BA3166" s="2">
        <v>0.99941176467340398</v>
      </c>
      <c r="BB3166" s="2">
        <v>0.55518188458630702</v>
      </c>
      <c r="BC3166" s="2">
        <v>0.553462923649364</v>
      </c>
      <c r="BD3166" s="2">
        <v>0.61142623130363705</v>
      </c>
      <c r="BE3166" s="2" t="s">
        <v>1397</v>
      </c>
      <c r="BF3166" s="2">
        <v>-1</v>
      </c>
      <c r="BG3166" s="2">
        <v>189</v>
      </c>
      <c r="BH3166" s="2">
        <v>1</v>
      </c>
    </row>
    <row r="3167" spans="1:60" hidden="1" x14ac:dyDescent="0.25">
      <c r="A3167" s="2" t="b">
        <v>0</v>
      </c>
      <c r="B3167" s="2" t="s">
        <v>1981</v>
      </c>
      <c r="C3167" s="2" t="s">
        <v>59</v>
      </c>
      <c r="D3167" s="2" t="s">
        <v>60</v>
      </c>
      <c r="E3167" s="2" t="s">
        <v>61</v>
      </c>
      <c r="F3167" s="2">
        <v>2</v>
      </c>
      <c r="G3167" s="2" t="s">
        <v>62</v>
      </c>
      <c r="H3167" s="3">
        <v>294</v>
      </c>
      <c r="I3167" s="3">
        <f t="shared" si="49"/>
        <v>304</v>
      </c>
      <c r="J3167" s="2" t="s">
        <v>7373</v>
      </c>
      <c r="K3167" s="2" t="s">
        <v>7374</v>
      </c>
      <c r="L3167" s="2" t="s">
        <v>7375</v>
      </c>
      <c r="M3167" s="2">
        <v>2</v>
      </c>
      <c r="N3167" s="2" t="s">
        <v>2839</v>
      </c>
      <c r="O3167" s="2" t="s">
        <v>2840</v>
      </c>
      <c r="P3167" s="2" t="s">
        <v>2841</v>
      </c>
      <c r="Q3167" s="2" t="s">
        <v>2842</v>
      </c>
      <c r="R3167" s="2">
        <v>2</v>
      </c>
      <c r="S3167" s="2">
        <v>4</v>
      </c>
      <c r="T3167" s="2">
        <v>4</v>
      </c>
      <c r="U3167" s="2" t="s">
        <v>181</v>
      </c>
      <c r="V3167" s="2">
        <v>0</v>
      </c>
      <c r="W3167" s="2">
        <v>1</v>
      </c>
      <c r="X3167" s="2">
        <v>1</v>
      </c>
      <c r="Y3167" s="2">
        <v>1</v>
      </c>
      <c r="Z3167" s="2">
        <v>1040.43201</v>
      </c>
      <c r="AA3167" s="2">
        <v>4158.7061999999996</v>
      </c>
      <c r="AB3167" s="2">
        <v>4157.71922</v>
      </c>
      <c r="AC3167" s="2">
        <v>237.39</v>
      </c>
      <c r="AD3167" s="2">
        <v>0.24675</v>
      </c>
      <c r="AE3167" s="2" t="s">
        <v>68</v>
      </c>
      <c r="AF3167" s="2">
        <v>0</v>
      </c>
      <c r="AG3167" s="2">
        <v>0</v>
      </c>
      <c r="AH3167" s="2">
        <v>46353.41796875</v>
      </c>
      <c r="AI3167" s="2" t="s">
        <v>69</v>
      </c>
      <c r="AJ3167" s="2" t="s">
        <v>70</v>
      </c>
      <c r="AK3167" s="2">
        <v>21.229500000000002</v>
      </c>
      <c r="AL3167" s="2">
        <v>200</v>
      </c>
      <c r="AM3167" s="2">
        <v>26.366499999999998</v>
      </c>
      <c r="AN3167" s="2">
        <v>3851</v>
      </c>
      <c r="AO3167" s="2">
        <v>3851</v>
      </c>
      <c r="AP3167" s="2" t="s">
        <v>5231</v>
      </c>
      <c r="AQ3167" s="2" t="s">
        <v>72</v>
      </c>
      <c r="AR3167" s="2" t="s">
        <v>73</v>
      </c>
      <c r="AS3167" s="2">
        <v>0</v>
      </c>
      <c r="AT3167" s="2">
        <v>4.5</v>
      </c>
      <c r="AU3167" s="2">
        <v>4.5</v>
      </c>
      <c r="AV3167" s="2">
        <v>4.5</v>
      </c>
      <c r="AW3167" s="2">
        <v>0.99941544557064699</v>
      </c>
      <c r="AX3167" s="2">
        <v>0.44729062937707798</v>
      </c>
      <c r="AY3167" s="2">
        <v>0.44634981758084702</v>
      </c>
      <c r="AZ3167" s="2">
        <v>0.609204658489921</v>
      </c>
      <c r="BA3167" s="2">
        <v>0.99941544557064699</v>
      </c>
      <c r="BB3167" s="2">
        <v>0.55518188458630702</v>
      </c>
      <c r="BC3167" s="2">
        <v>0.55329485109945797</v>
      </c>
      <c r="BD3167" s="2">
        <v>0.61117859006972097</v>
      </c>
      <c r="BE3167" s="2" t="s">
        <v>664</v>
      </c>
      <c r="BF3167" s="2">
        <v>1</v>
      </c>
      <c r="BG3167" s="2">
        <v>294</v>
      </c>
      <c r="BH3167" s="2">
        <v>1</v>
      </c>
    </row>
    <row r="3168" spans="1:60" hidden="1" x14ac:dyDescent="0.25">
      <c r="A3168" s="2" t="b">
        <v>0</v>
      </c>
      <c r="B3168" s="2" t="s">
        <v>1981</v>
      </c>
      <c r="C3168" s="2" t="s">
        <v>59</v>
      </c>
      <c r="D3168" s="2" t="s">
        <v>60</v>
      </c>
      <c r="E3168" s="2" t="s">
        <v>61</v>
      </c>
      <c r="F3168" s="2">
        <v>2</v>
      </c>
      <c r="G3168" s="2" t="s">
        <v>62</v>
      </c>
      <c r="H3168" s="3">
        <v>368</v>
      </c>
      <c r="I3168" s="3">
        <f t="shared" si="49"/>
        <v>373</v>
      </c>
      <c r="J3168" s="2" t="s">
        <v>6569</v>
      </c>
      <c r="K3168" s="2" t="s">
        <v>6570</v>
      </c>
      <c r="L3168" s="2" t="s">
        <v>3555</v>
      </c>
      <c r="M3168" s="2">
        <v>1</v>
      </c>
      <c r="N3168" s="2" t="s">
        <v>2735</v>
      </c>
      <c r="O3168" s="2" t="s">
        <v>2736</v>
      </c>
      <c r="P3168" s="2" t="s">
        <v>2735</v>
      </c>
      <c r="Q3168" s="2" t="s">
        <v>2736</v>
      </c>
      <c r="R3168" s="2">
        <v>0</v>
      </c>
      <c r="S3168" s="2">
        <v>4</v>
      </c>
      <c r="T3168" s="2">
        <v>4</v>
      </c>
      <c r="U3168" s="2" t="s">
        <v>181</v>
      </c>
      <c r="V3168" s="2">
        <v>0</v>
      </c>
      <c r="W3168" s="2">
        <v>1</v>
      </c>
      <c r="X3168" s="2">
        <v>1</v>
      </c>
      <c r="Y3168" s="2">
        <v>1</v>
      </c>
      <c r="Z3168" s="2">
        <v>1119.4271200000001</v>
      </c>
      <c r="AA3168" s="2">
        <v>4474.68667</v>
      </c>
      <c r="AB3168" s="2">
        <v>4475.6752800000004</v>
      </c>
      <c r="AC3168" s="2">
        <v>-220.89</v>
      </c>
      <c r="AD3168" s="2">
        <v>-0.24715000000000001</v>
      </c>
      <c r="AE3168" s="2" t="s">
        <v>68</v>
      </c>
      <c r="AF3168" s="2">
        <v>0</v>
      </c>
      <c r="AG3168" s="2">
        <v>0</v>
      </c>
      <c r="AH3168" s="2">
        <v>45903.28125</v>
      </c>
      <c r="AI3168" s="2" t="s">
        <v>69</v>
      </c>
      <c r="AJ3168" s="2" t="s">
        <v>70</v>
      </c>
      <c r="AK3168" s="2">
        <v>10.68497</v>
      </c>
      <c r="AL3168" s="2">
        <v>200</v>
      </c>
      <c r="AM3168" s="2">
        <v>69.417100000000005</v>
      </c>
      <c r="AN3168" s="2">
        <v>11149</v>
      </c>
      <c r="AO3168" s="2">
        <v>11149</v>
      </c>
      <c r="AP3168" s="2" t="s">
        <v>7376</v>
      </c>
      <c r="AQ3168" s="2" t="s">
        <v>72</v>
      </c>
      <c r="AR3168" s="2" t="s">
        <v>73</v>
      </c>
      <c r="AS3168" s="2">
        <v>0</v>
      </c>
      <c r="AT3168" s="2">
        <v>61.8</v>
      </c>
      <c r="AU3168" s="2">
        <v>1.1000000000000001</v>
      </c>
      <c r="AV3168" s="2">
        <v>1.1000000000000001</v>
      </c>
      <c r="AW3168" s="2">
        <v>0.999435932741771</v>
      </c>
      <c r="AX3168" s="2">
        <v>0.44729062937707798</v>
      </c>
      <c r="AY3168" s="2">
        <v>0.446131232954671</v>
      </c>
      <c r="AZ3168" s="2">
        <v>0.608958813197788</v>
      </c>
      <c r="BA3168" s="2">
        <v>0.999435932741771</v>
      </c>
      <c r="BB3168" s="2">
        <v>0.55518188458630702</v>
      </c>
      <c r="BC3168" s="2">
        <v>0.55295901204980202</v>
      </c>
      <c r="BD3168" s="2">
        <v>0.61093114935501402</v>
      </c>
      <c r="BE3168" s="2" t="s">
        <v>3556</v>
      </c>
      <c r="BF3168" s="2">
        <v>-1</v>
      </c>
      <c r="BG3168" s="2">
        <v>368</v>
      </c>
      <c r="BH3168" s="2">
        <v>1</v>
      </c>
    </row>
    <row r="3169" spans="1:60" hidden="1" x14ac:dyDescent="0.25">
      <c r="A3169" s="2" t="b">
        <v>0</v>
      </c>
      <c r="B3169" s="2" t="s">
        <v>1981</v>
      </c>
      <c r="C3169" s="2" t="s">
        <v>59</v>
      </c>
      <c r="D3169" s="2" t="s">
        <v>60</v>
      </c>
      <c r="E3169" s="2" t="s">
        <v>61</v>
      </c>
      <c r="F3169" s="2">
        <v>2</v>
      </c>
      <c r="G3169" s="2" t="s">
        <v>62</v>
      </c>
      <c r="H3169" s="3">
        <v>116</v>
      </c>
      <c r="I3169" s="3">
        <f t="shared" si="49"/>
        <v>147</v>
      </c>
      <c r="J3169" s="2" t="s">
        <v>7377</v>
      </c>
      <c r="K3169" s="2" t="s">
        <v>7378</v>
      </c>
      <c r="L3169" s="2" t="s">
        <v>7379</v>
      </c>
      <c r="M3169" s="2">
        <v>1</v>
      </c>
      <c r="N3169" s="2" t="s">
        <v>2198</v>
      </c>
      <c r="O3169" s="2" t="s">
        <v>2199</v>
      </c>
      <c r="P3169" s="2" t="s">
        <v>2198</v>
      </c>
      <c r="Q3169" s="2" t="s">
        <v>2199</v>
      </c>
      <c r="R3169" s="2">
        <v>2</v>
      </c>
      <c r="S3169" s="2">
        <v>4</v>
      </c>
      <c r="T3169" s="2">
        <v>4</v>
      </c>
      <c r="U3169" s="2" t="s">
        <v>181</v>
      </c>
      <c r="V3169" s="2">
        <v>0</v>
      </c>
      <c r="W3169" s="2">
        <v>1</v>
      </c>
      <c r="X3169" s="2">
        <v>1</v>
      </c>
      <c r="Y3169" s="2">
        <v>1</v>
      </c>
      <c r="Z3169" s="2">
        <v>1729.4727800000001</v>
      </c>
      <c r="AA3169" s="2">
        <v>6914.8692799999999</v>
      </c>
      <c r="AB3169" s="2">
        <v>6915.8626700000004</v>
      </c>
      <c r="AC3169" s="2">
        <v>-143.63999999999999</v>
      </c>
      <c r="AD3169" s="2">
        <v>-0.24834999999999999</v>
      </c>
      <c r="AE3169" s="2" t="s">
        <v>68</v>
      </c>
      <c r="AF3169" s="2">
        <v>0</v>
      </c>
      <c r="AG3169" s="2">
        <v>0</v>
      </c>
      <c r="AH3169" s="2">
        <v>229234.1875</v>
      </c>
      <c r="AI3169" s="2" t="s">
        <v>69</v>
      </c>
      <c r="AJ3169" s="2" t="s">
        <v>70</v>
      </c>
      <c r="AK3169" s="2">
        <v>36.407220000000002</v>
      </c>
      <c r="AL3169" s="2">
        <v>200</v>
      </c>
      <c r="AM3169" s="2">
        <v>117.0763</v>
      </c>
      <c r="AN3169" s="2">
        <v>18982</v>
      </c>
      <c r="AO3169" s="2">
        <v>18982</v>
      </c>
      <c r="AP3169" s="2" t="s">
        <v>7380</v>
      </c>
      <c r="AQ3169" s="2" t="s">
        <v>72</v>
      </c>
      <c r="AR3169" s="2" t="s">
        <v>73</v>
      </c>
      <c r="AS3169" s="2">
        <v>0</v>
      </c>
      <c r="AT3169" s="2">
        <v>4.4000000000000004</v>
      </c>
      <c r="AU3169" s="2">
        <v>4.4000000000000004</v>
      </c>
      <c r="AV3169" s="2">
        <v>4.4000000000000004</v>
      </c>
      <c r="AW3169" s="2">
        <v>0.99944329825771505</v>
      </c>
      <c r="AX3169" s="2">
        <v>0.44729062937707798</v>
      </c>
      <c r="AY3169" s="2">
        <v>0.44602202090521398</v>
      </c>
      <c r="AZ3169" s="2">
        <v>0.60871316624795602</v>
      </c>
      <c r="BA3169" s="2">
        <v>0.99944329825771505</v>
      </c>
      <c r="BB3169" s="2">
        <v>0.55518188458630702</v>
      </c>
      <c r="BC3169" s="2">
        <v>0.55279124536434299</v>
      </c>
      <c r="BD3169" s="2">
        <v>0.61068390891607005</v>
      </c>
      <c r="BE3169" s="2" t="s">
        <v>2001</v>
      </c>
      <c r="BF3169" s="2">
        <v>-1</v>
      </c>
      <c r="BG3169" s="2">
        <v>116</v>
      </c>
      <c r="BH3169" s="2">
        <v>1</v>
      </c>
    </row>
    <row r="3170" spans="1:60" hidden="1" x14ac:dyDescent="0.25">
      <c r="A3170" s="2" t="b">
        <v>0</v>
      </c>
      <c r="B3170" s="2" t="s">
        <v>1981</v>
      </c>
      <c r="C3170" s="2" t="s">
        <v>59</v>
      </c>
      <c r="D3170" s="2" t="s">
        <v>60</v>
      </c>
      <c r="E3170" s="2" t="s">
        <v>61</v>
      </c>
      <c r="F3170" s="2">
        <v>2</v>
      </c>
      <c r="G3170" s="2" t="s">
        <v>62</v>
      </c>
      <c r="H3170" s="3">
        <v>814</v>
      </c>
      <c r="I3170" s="3">
        <f t="shared" si="49"/>
        <v>820</v>
      </c>
      <c r="J3170" s="2" t="s">
        <v>7381</v>
      </c>
      <c r="K3170" s="2" t="s">
        <v>7382</v>
      </c>
      <c r="L3170" s="2" t="s">
        <v>7383</v>
      </c>
      <c r="M3170" s="2">
        <v>1</v>
      </c>
      <c r="N3170" s="2" t="s">
        <v>2096</v>
      </c>
      <c r="O3170" s="2" t="s">
        <v>2097</v>
      </c>
      <c r="P3170" s="2" t="s">
        <v>2096</v>
      </c>
      <c r="Q3170" s="2" t="s">
        <v>2097</v>
      </c>
      <c r="R3170" s="2">
        <v>2</v>
      </c>
      <c r="S3170" s="2">
        <v>3</v>
      </c>
      <c r="T3170" s="2">
        <v>3</v>
      </c>
      <c r="U3170" s="2" t="s">
        <v>181</v>
      </c>
      <c r="V3170" s="2">
        <v>0</v>
      </c>
      <c r="W3170" s="2">
        <v>1</v>
      </c>
      <c r="X3170" s="2">
        <v>1</v>
      </c>
      <c r="Y3170" s="2">
        <v>1</v>
      </c>
      <c r="Z3170" s="2">
        <v>1859.7394999999999</v>
      </c>
      <c r="AA3170" s="2">
        <v>5577.2039500000001</v>
      </c>
      <c r="AB3170" s="2">
        <v>5577.1738299999997</v>
      </c>
      <c r="AC3170" s="2">
        <v>5.4</v>
      </c>
      <c r="AD3170" s="2">
        <v>1.004E-2</v>
      </c>
      <c r="AE3170" s="2" t="s">
        <v>68</v>
      </c>
      <c r="AF3170" s="2">
        <v>0</v>
      </c>
      <c r="AG3170" s="2">
        <v>0</v>
      </c>
      <c r="AH3170" s="2">
        <v>52447.57421875</v>
      </c>
      <c r="AI3170" s="2" t="s">
        <v>69</v>
      </c>
      <c r="AJ3170" s="2" t="s">
        <v>70</v>
      </c>
      <c r="AK3170" s="2">
        <v>37.061970000000002</v>
      </c>
      <c r="AL3170" s="2">
        <v>200</v>
      </c>
      <c r="AM3170" s="2">
        <v>140.51249999999999</v>
      </c>
      <c r="AN3170" s="2">
        <v>22797</v>
      </c>
      <c r="AO3170" s="2">
        <v>22797</v>
      </c>
      <c r="AP3170" s="2" t="s">
        <v>3060</v>
      </c>
      <c r="AQ3170" s="2" t="s">
        <v>72</v>
      </c>
      <c r="AR3170" s="2" t="s">
        <v>73</v>
      </c>
      <c r="AS3170" s="2">
        <v>0</v>
      </c>
      <c r="AT3170" s="2">
        <v>6.4</v>
      </c>
      <c r="AU3170" s="2">
        <v>3.9</v>
      </c>
      <c r="AV3170" s="2">
        <v>3.9</v>
      </c>
      <c r="AW3170" s="2">
        <v>0.99946983049290805</v>
      </c>
      <c r="AX3170" s="2">
        <v>0.44729062937707798</v>
      </c>
      <c r="AY3170" s="2">
        <v>0.44615760043667202</v>
      </c>
      <c r="AZ3170" s="2">
        <v>0.60887094319068802</v>
      </c>
      <c r="BA3170" s="2">
        <v>0.99946983049290805</v>
      </c>
      <c r="BB3170" s="2">
        <v>0.55518188458630702</v>
      </c>
      <c r="BC3170" s="2">
        <v>0.55292688647476795</v>
      </c>
      <c r="BD3170" s="2">
        <v>0.610841399237807</v>
      </c>
      <c r="BE3170" s="2" t="s">
        <v>1248</v>
      </c>
      <c r="BF3170" s="2">
        <v>0</v>
      </c>
      <c r="BG3170" s="2">
        <v>814</v>
      </c>
      <c r="BH3170" s="2">
        <v>1</v>
      </c>
    </row>
    <row r="3171" spans="1:60" hidden="1" x14ac:dyDescent="0.25">
      <c r="A3171" s="2" t="b">
        <v>0</v>
      </c>
      <c r="B3171" s="2" t="s">
        <v>1981</v>
      </c>
      <c r="C3171" s="2" t="s">
        <v>59</v>
      </c>
      <c r="D3171" s="2" t="s">
        <v>60</v>
      </c>
      <c r="E3171" s="2" t="s">
        <v>61</v>
      </c>
      <c r="F3171" s="2">
        <v>2</v>
      </c>
      <c r="G3171" s="2" t="s">
        <v>62</v>
      </c>
      <c r="H3171" s="3">
        <v>294</v>
      </c>
      <c r="I3171" s="3">
        <f t="shared" si="49"/>
        <v>299</v>
      </c>
      <c r="J3171" s="2" t="s">
        <v>4842</v>
      </c>
      <c r="K3171" s="2" t="s">
        <v>5770</v>
      </c>
      <c r="L3171" s="2" t="s">
        <v>7384</v>
      </c>
      <c r="M3171" s="2">
        <v>2</v>
      </c>
      <c r="N3171" s="2" t="s">
        <v>4845</v>
      </c>
      <c r="O3171" s="2" t="s">
        <v>4846</v>
      </c>
      <c r="P3171" s="2" t="s">
        <v>4847</v>
      </c>
      <c r="Q3171" s="2" t="s">
        <v>4848</v>
      </c>
      <c r="R3171" s="2">
        <v>0</v>
      </c>
      <c r="S3171" s="2">
        <v>4</v>
      </c>
      <c r="T3171" s="2">
        <v>4</v>
      </c>
      <c r="U3171" s="2" t="s">
        <v>181</v>
      </c>
      <c r="V3171" s="2">
        <v>0</v>
      </c>
      <c r="W3171" s="2">
        <v>1</v>
      </c>
      <c r="X3171" s="2">
        <v>1</v>
      </c>
      <c r="Y3171" s="2">
        <v>1</v>
      </c>
      <c r="Z3171" s="2">
        <v>1254.6948199999999</v>
      </c>
      <c r="AA3171" s="2">
        <v>5015.7574699999996</v>
      </c>
      <c r="AB3171" s="2">
        <v>5016.7813999999998</v>
      </c>
      <c r="AC3171" s="2">
        <v>-204.1</v>
      </c>
      <c r="AD3171" s="2">
        <v>-0.25597999999999999</v>
      </c>
      <c r="AE3171" s="2" t="s">
        <v>68</v>
      </c>
      <c r="AF3171" s="2">
        <v>0</v>
      </c>
      <c r="AG3171" s="2">
        <v>0</v>
      </c>
      <c r="AH3171" s="2">
        <v>214612.125</v>
      </c>
      <c r="AI3171" s="2" t="s">
        <v>69</v>
      </c>
      <c r="AJ3171" s="2" t="s">
        <v>70</v>
      </c>
      <c r="AK3171" s="2">
        <v>12.334479999999999</v>
      </c>
      <c r="AL3171" s="2">
        <v>95.325999999999993</v>
      </c>
      <c r="AM3171" s="2">
        <v>102.3244</v>
      </c>
      <c r="AN3171" s="2">
        <v>16506</v>
      </c>
      <c r="AO3171" s="2">
        <v>16506</v>
      </c>
      <c r="AP3171" s="2" t="s">
        <v>824</v>
      </c>
      <c r="AQ3171" s="2" t="s">
        <v>72</v>
      </c>
      <c r="AR3171" s="2" t="s">
        <v>73</v>
      </c>
      <c r="AS3171" s="2">
        <v>0</v>
      </c>
      <c r="AT3171" s="2">
        <v>25.1</v>
      </c>
      <c r="AU3171" s="2">
        <v>3.7</v>
      </c>
      <c r="AV3171" s="2">
        <v>3.7</v>
      </c>
      <c r="AW3171" s="2">
        <v>0.99947500459731098</v>
      </c>
      <c r="AX3171" s="2">
        <v>0.44729062937707798</v>
      </c>
      <c r="AY3171" s="2">
        <v>0.446293113621407</v>
      </c>
      <c r="AZ3171" s="2">
        <v>0.60902859294524003</v>
      </c>
      <c r="BA3171" s="2">
        <v>0.99947500459731098</v>
      </c>
      <c r="BB3171" s="2">
        <v>0.55518188458630702</v>
      </c>
      <c r="BC3171" s="2">
        <v>0.55306244532861004</v>
      </c>
      <c r="BD3171" s="2">
        <v>0.61099876219172</v>
      </c>
      <c r="BE3171" s="2" t="s">
        <v>7385</v>
      </c>
      <c r="BF3171" s="2">
        <v>-1</v>
      </c>
      <c r="BG3171" s="2">
        <v>294</v>
      </c>
      <c r="BH3171" s="2">
        <v>1</v>
      </c>
    </row>
    <row r="3172" spans="1:60" hidden="1" x14ac:dyDescent="0.25">
      <c r="A3172" s="2" t="b">
        <v>0</v>
      </c>
      <c r="B3172" s="2" t="s">
        <v>1981</v>
      </c>
      <c r="C3172" s="2" t="s">
        <v>59</v>
      </c>
      <c r="D3172" s="2" t="s">
        <v>60</v>
      </c>
      <c r="E3172" s="2" t="s">
        <v>61</v>
      </c>
      <c r="F3172" s="2">
        <v>2</v>
      </c>
      <c r="G3172" s="2" t="s">
        <v>62</v>
      </c>
      <c r="H3172" s="3">
        <v>101</v>
      </c>
      <c r="I3172" s="3">
        <f t="shared" si="49"/>
        <v>104</v>
      </c>
      <c r="J3172" s="2" t="s">
        <v>6186</v>
      </c>
      <c r="K3172" s="2" t="s">
        <v>6187</v>
      </c>
      <c r="L3172" s="2" t="s">
        <v>7386</v>
      </c>
      <c r="M3172" s="2">
        <v>2</v>
      </c>
      <c r="N3172" s="2" t="s">
        <v>1349</v>
      </c>
      <c r="O3172" s="2" t="s">
        <v>1350</v>
      </c>
      <c r="P3172" s="2" t="s">
        <v>1351</v>
      </c>
      <c r="Q3172" s="2" t="s">
        <v>1352</v>
      </c>
      <c r="R3172" s="2">
        <v>0</v>
      </c>
      <c r="S3172" s="2">
        <v>5</v>
      </c>
      <c r="T3172" s="2">
        <v>5</v>
      </c>
      <c r="U3172" s="2" t="s">
        <v>181</v>
      </c>
      <c r="V3172" s="2">
        <v>0</v>
      </c>
      <c r="W3172" s="2">
        <v>1</v>
      </c>
      <c r="X3172" s="2">
        <v>1</v>
      </c>
      <c r="Y3172" s="2">
        <v>1</v>
      </c>
      <c r="Z3172" s="2">
        <v>1656.19568</v>
      </c>
      <c r="AA3172" s="2">
        <v>8276.9492900000005</v>
      </c>
      <c r="AB3172" s="2">
        <v>8277.9613100000006</v>
      </c>
      <c r="AC3172" s="2">
        <v>-122.26</v>
      </c>
      <c r="AD3172" s="2">
        <v>-0.2024</v>
      </c>
      <c r="AE3172" s="2" t="s">
        <v>68</v>
      </c>
      <c r="AF3172" s="2">
        <v>0</v>
      </c>
      <c r="AG3172" s="2">
        <v>0</v>
      </c>
      <c r="AH3172" s="2">
        <v>50492.08984375</v>
      </c>
      <c r="AI3172" s="2" t="s">
        <v>69</v>
      </c>
      <c r="AJ3172" s="2" t="s">
        <v>70</v>
      </c>
      <c r="AK3172" s="2">
        <v>29.327809999999999</v>
      </c>
      <c r="AL3172" s="2">
        <v>200</v>
      </c>
      <c r="AM3172" s="2">
        <v>133.23660000000001</v>
      </c>
      <c r="AN3172" s="2">
        <v>21596</v>
      </c>
      <c r="AO3172" s="2">
        <v>21596</v>
      </c>
      <c r="AP3172" s="2" t="s">
        <v>6304</v>
      </c>
      <c r="AQ3172" s="2" t="s">
        <v>72</v>
      </c>
      <c r="AR3172" s="2" t="s">
        <v>73</v>
      </c>
      <c r="AS3172" s="2">
        <v>0</v>
      </c>
      <c r="AT3172" s="2">
        <v>36.700000000000003</v>
      </c>
      <c r="AU3172" s="2">
        <v>33.700000000000003</v>
      </c>
      <c r="AV3172" s="2">
        <v>0</v>
      </c>
      <c r="AW3172" s="2">
        <v>0.99947569055645602</v>
      </c>
      <c r="AX3172" s="2">
        <v>0.44729062937707798</v>
      </c>
      <c r="AY3172" s="2">
        <v>0.44618394211878798</v>
      </c>
      <c r="AZ3172" s="2">
        <v>0.60878321479519704</v>
      </c>
      <c r="BA3172" s="2">
        <v>0.99947569055645602</v>
      </c>
      <c r="BB3172" s="2">
        <v>0.55518188458630702</v>
      </c>
      <c r="BC3172" s="2">
        <v>0.55289479985162804</v>
      </c>
      <c r="BD3172" s="2">
        <v>0.61075179422991899</v>
      </c>
      <c r="BE3172" s="2" t="s">
        <v>7387</v>
      </c>
      <c r="BF3172" s="2">
        <v>-1</v>
      </c>
      <c r="BG3172" s="2">
        <v>101</v>
      </c>
      <c r="BH3172" s="2">
        <v>1</v>
      </c>
    </row>
    <row r="3173" spans="1:60" hidden="1" x14ac:dyDescent="0.25">
      <c r="A3173" s="2" t="b">
        <v>0</v>
      </c>
      <c r="B3173" s="2" t="s">
        <v>1981</v>
      </c>
      <c r="C3173" s="2" t="s">
        <v>59</v>
      </c>
      <c r="D3173" s="2" t="s">
        <v>60</v>
      </c>
      <c r="E3173" s="2" t="s">
        <v>61</v>
      </c>
      <c r="F3173" s="2">
        <v>2</v>
      </c>
      <c r="G3173" s="2" t="s">
        <v>62</v>
      </c>
      <c r="H3173" s="3">
        <v>101</v>
      </c>
      <c r="I3173" s="3">
        <f t="shared" si="49"/>
        <v>104</v>
      </c>
      <c r="J3173" s="2" t="s">
        <v>6186</v>
      </c>
      <c r="K3173" s="2" t="s">
        <v>6187</v>
      </c>
      <c r="L3173" s="2" t="s">
        <v>7147</v>
      </c>
      <c r="M3173" s="2">
        <v>2</v>
      </c>
      <c r="N3173" s="2" t="s">
        <v>1349</v>
      </c>
      <c r="O3173" s="2" t="s">
        <v>1350</v>
      </c>
      <c r="P3173" s="2" t="s">
        <v>1351</v>
      </c>
      <c r="Q3173" s="2" t="s">
        <v>1352</v>
      </c>
      <c r="R3173" s="2">
        <v>0</v>
      </c>
      <c r="S3173" s="2">
        <v>5</v>
      </c>
      <c r="T3173" s="2">
        <v>5</v>
      </c>
      <c r="U3173" s="2" t="s">
        <v>181</v>
      </c>
      <c r="V3173" s="2">
        <v>0</v>
      </c>
      <c r="W3173" s="2">
        <v>1</v>
      </c>
      <c r="X3173" s="2">
        <v>1</v>
      </c>
      <c r="Y3173" s="2">
        <v>1</v>
      </c>
      <c r="Z3173" s="2">
        <v>1721.2181399999999</v>
      </c>
      <c r="AA3173" s="2">
        <v>8602.0615899999993</v>
      </c>
      <c r="AB3173" s="2">
        <v>8602.0669600000001</v>
      </c>
      <c r="AC3173" s="2">
        <v>-0.62</v>
      </c>
      <c r="AD3173" s="2">
        <v>-1.07E-3</v>
      </c>
      <c r="AE3173" s="2" t="s">
        <v>68</v>
      </c>
      <c r="AF3173" s="2">
        <v>0</v>
      </c>
      <c r="AG3173" s="2">
        <v>0</v>
      </c>
      <c r="AH3173" s="2">
        <v>96573.984375</v>
      </c>
      <c r="AI3173" s="2" t="s">
        <v>69</v>
      </c>
      <c r="AJ3173" s="2" t="s">
        <v>70</v>
      </c>
      <c r="AK3173" s="2">
        <v>39.70796</v>
      </c>
      <c r="AL3173" s="2">
        <v>200</v>
      </c>
      <c r="AM3173" s="2">
        <v>129.33860000000001</v>
      </c>
      <c r="AN3173" s="2">
        <v>20967</v>
      </c>
      <c r="AO3173" s="2">
        <v>20967</v>
      </c>
      <c r="AP3173" s="2" t="s">
        <v>6527</v>
      </c>
      <c r="AQ3173" s="2" t="s">
        <v>72</v>
      </c>
      <c r="AR3173" s="2" t="s">
        <v>73</v>
      </c>
      <c r="AS3173" s="2">
        <v>0</v>
      </c>
      <c r="AT3173" s="2">
        <v>0.7</v>
      </c>
      <c r="AU3173" s="2">
        <v>0.7</v>
      </c>
      <c r="AV3173" s="2">
        <v>0</v>
      </c>
      <c r="AW3173" s="2">
        <v>0.99948206747450097</v>
      </c>
      <c r="AX3173" s="2">
        <v>0.44729062937707798</v>
      </c>
      <c r="AY3173" s="2">
        <v>0.44601855285738801</v>
      </c>
      <c r="AZ3173" s="2">
        <v>0.60537361018582703</v>
      </c>
      <c r="BA3173" s="2">
        <v>0.99948206747450097</v>
      </c>
      <c r="BB3173" s="2">
        <v>0.55518188458630702</v>
      </c>
      <c r="BC3173" s="2">
        <v>0.55249620113475895</v>
      </c>
      <c r="BD3173" s="2">
        <v>0.608182175951827</v>
      </c>
      <c r="BE3173" s="2" t="s">
        <v>7148</v>
      </c>
      <c r="BF3173" s="2">
        <v>0</v>
      </c>
      <c r="BG3173" s="2">
        <v>101</v>
      </c>
      <c r="BH3173" s="2">
        <v>1</v>
      </c>
    </row>
    <row r="3174" spans="1:60" hidden="1" x14ac:dyDescent="0.25">
      <c r="A3174" s="2" t="b">
        <v>0</v>
      </c>
      <c r="B3174" s="2" t="s">
        <v>1981</v>
      </c>
      <c r="C3174" s="2" t="s">
        <v>59</v>
      </c>
      <c r="D3174" s="2" t="s">
        <v>60</v>
      </c>
      <c r="E3174" s="2" t="s">
        <v>61</v>
      </c>
      <c r="F3174" s="2">
        <v>2</v>
      </c>
      <c r="G3174" s="2" t="s">
        <v>62</v>
      </c>
      <c r="H3174" s="3">
        <v>135</v>
      </c>
      <c r="I3174" s="3">
        <f t="shared" si="49"/>
        <v>138</v>
      </c>
      <c r="J3174" s="2" t="s">
        <v>6978</v>
      </c>
      <c r="K3174" s="2" t="s">
        <v>6979</v>
      </c>
      <c r="L3174" s="2" t="s">
        <v>1461</v>
      </c>
      <c r="M3174" s="2">
        <v>2</v>
      </c>
      <c r="N3174" s="2" t="s">
        <v>2839</v>
      </c>
      <c r="O3174" s="2" t="s">
        <v>2840</v>
      </c>
      <c r="P3174" s="2" t="s">
        <v>2841</v>
      </c>
      <c r="Q3174" s="2" t="s">
        <v>2842</v>
      </c>
      <c r="R3174" s="2">
        <v>0</v>
      </c>
      <c r="S3174" s="2">
        <v>4</v>
      </c>
      <c r="T3174" s="2">
        <v>4</v>
      </c>
      <c r="U3174" s="2" t="s">
        <v>181</v>
      </c>
      <c r="V3174" s="2">
        <v>0</v>
      </c>
      <c r="W3174" s="2">
        <v>1</v>
      </c>
      <c r="X3174" s="2">
        <v>1</v>
      </c>
      <c r="Y3174" s="2">
        <v>1</v>
      </c>
      <c r="Z3174" s="2">
        <v>976.35419000000002</v>
      </c>
      <c r="AA3174" s="2">
        <v>3902.3949200000002</v>
      </c>
      <c r="AB3174" s="2">
        <v>3902.3994400000001</v>
      </c>
      <c r="AC3174" s="2">
        <v>-1.1599999999999999</v>
      </c>
      <c r="AD3174" s="2">
        <v>-1.1299999999999999E-3</v>
      </c>
      <c r="AE3174" s="2" t="s">
        <v>68</v>
      </c>
      <c r="AF3174" s="2">
        <v>0</v>
      </c>
      <c r="AG3174" s="2">
        <v>0</v>
      </c>
      <c r="AH3174" s="2">
        <v>93970.515625</v>
      </c>
      <c r="AI3174" s="2" t="s">
        <v>69</v>
      </c>
      <c r="AJ3174" s="2" t="s">
        <v>70</v>
      </c>
      <c r="AK3174" s="2">
        <v>0</v>
      </c>
      <c r="AL3174" s="2">
        <v>200</v>
      </c>
      <c r="AM3174" s="2">
        <v>35.557699999999997</v>
      </c>
      <c r="AN3174" s="2">
        <v>5441</v>
      </c>
      <c r="AO3174" s="2">
        <v>5441</v>
      </c>
      <c r="AP3174" s="2" t="s">
        <v>6980</v>
      </c>
      <c r="AQ3174" s="2" t="s">
        <v>72</v>
      </c>
      <c r="AR3174" s="2" t="s">
        <v>73</v>
      </c>
      <c r="AS3174" s="2">
        <v>0</v>
      </c>
      <c r="AT3174" s="2">
        <v>67.8</v>
      </c>
      <c r="AU3174" s="2">
        <v>11.4</v>
      </c>
      <c r="AV3174" s="2">
        <v>11.4</v>
      </c>
      <c r="AW3174" s="2">
        <v>0.99948206747450097</v>
      </c>
      <c r="AX3174" s="2">
        <v>0.44729062937707798</v>
      </c>
      <c r="AY3174" s="2">
        <v>0.44610118684670802</v>
      </c>
      <c r="AZ3174" s="2">
        <v>0.608695627669258</v>
      </c>
      <c r="BA3174" s="2">
        <v>0.99948206747450097</v>
      </c>
      <c r="BB3174" s="2">
        <v>0.55518188458630702</v>
      </c>
      <c r="BC3174" s="2">
        <v>0.55269531942170402</v>
      </c>
      <c r="BD3174" s="2">
        <v>0.61066233397971204</v>
      </c>
      <c r="BE3174" s="2" t="s">
        <v>1463</v>
      </c>
      <c r="BF3174" s="2">
        <v>0</v>
      </c>
      <c r="BG3174" s="2">
        <v>135</v>
      </c>
      <c r="BH3174" s="2">
        <v>1</v>
      </c>
    </row>
    <row r="3175" spans="1:60" hidden="1" x14ac:dyDescent="0.25">
      <c r="A3175" s="2" t="b">
        <v>0</v>
      </c>
      <c r="B3175" s="2" t="s">
        <v>1981</v>
      </c>
      <c r="C3175" s="2" t="s">
        <v>59</v>
      </c>
      <c r="D3175" s="2" t="s">
        <v>60</v>
      </c>
      <c r="E3175" s="2" t="s">
        <v>61</v>
      </c>
      <c r="F3175" s="2">
        <v>2</v>
      </c>
      <c r="G3175" s="2" t="s">
        <v>62</v>
      </c>
      <c r="H3175" s="3">
        <v>101</v>
      </c>
      <c r="I3175" s="3">
        <f t="shared" si="49"/>
        <v>106</v>
      </c>
      <c r="J3175" s="2" t="s">
        <v>6554</v>
      </c>
      <c r="K3175" s="2" t="s">
        <v>6555</v>
      </c>
      <c r="L3175" s="2" t="s">
        <v>7388</v>
      </c>
      <c r="M3175" s="2">
        <v>2</v>
      </c>
      <c r="N3175" s="2" t="s">
        <v>1349</v>
      </c>
      <c r="O3175" s="2" t="s">
        <v>1350</v>
      </c>
      <c r="P3175" s="2" t="s">
        <v>1351</v>
      </c>
      <c r="Q3175" s="2" t="s">
        <v>1352</v>
      </c>
      <c r="R3175" s="2">
        <v>0</v>
      </c>
      <c r="S3175" s="2">
        <v>5</v>
      </c>
      <c r="T3175" s="2">
        <v>5</v>
      </c>
      <c r="U3175" s="2" t="s">
        <v>181</v>
      </c>
      <c r="V3175" s="2">
        <v>0</v>
      </c>
      <c r="W3175" s="2">
        <v>1</v>
      </c>
      <c r="X3175" s="2">
        <v>1</v>
      </c>
      <c r="Y3175" s="2">
        <v>1</v>
      </c>
      <c r="Z3175" s="2">
        <v>1238.4665500000001</v>
      </c>
      <c r="AA3175" s="2">
        <v>6188.3036599999996</v>
      </c>
      <c r="AB3175" s="2">
        <v>6187.3045700000002</v>
      </c>
      <c r="AC3175" s="2">
        <v>161.47</v>
      </c>
      <c r="AD3175" s="2">
        <v>0.19982</v>
      </c>
      <c r="AE3175" s="2" t="s">
        <v>68</v>
      </c>
      <c r="AF3175" s="2">
        <v>0</v>
      </c>
      <c r="AG3175" s="2">
        <v>0</v>
      </c>
      <c r="AH3175" s="2">
        <v>47895.9765625</v>
      </c>
      <c r="AI3175" s="2" t="s">
        <v>69</v>
      </c>
      <c r="AJ3175" s="2" t="s">
        <v>70</v>
      </c>
      <c r="AK3175" s="2">
        <v>18.698340000000002</v>
      </c>
      <c r="AL3175" s="2">
        <v>200</v>
      </c>
      <c r="AM3175" s="2">
        <v>70.012799999999999</v>
      </c>
      <c r="AN3175" s="2">
        <v>11245</v>
      </c>
      <c r="AO3175" s="2">
        <v>11245</v>
      </c>
      <c r="AP3175" s="2" t="s">
        <v>474</v>
      </c>
      <c r="AQ3175" s="2" t="s">
        <v>72</v>
      </c>
      <c r="AR3175" s="2" t="s">
        <v>73</v>
      </c>
      <c r="AS3175" s="2">
        <v>0</v>
      </c>
      <c r="AT3175" s="2">
        <v>10.5</v>
      </c>
      <c r="AU3175" s="2">
        <v>5.3</v>
      </c>
      <c r="AV3175" s="2">
        <v>0</v>
      </c>
      <c r="AW3175" s="2">
        <v>0.99948206747450097</v>
      </c>
      <c r="AX3175" s="2">
        <v>0.44729062937707798</v>
      </c>
      <c r="AY3175" s="2">
        <v>0.446236548234688</v>
      </c>
      <c r="AZ3175" s="2">
        <v>0.60885309421114298</v>
      </c>
      <c r="BA3175" s="2">
        <v>0.99948206747450097</v>
      </c>
      <c r="BB3175" s="2">
        <v>0.55518188458630702</v>
      </c>
      <c r="BC3175" s="2">
        <v>0.55283074317799696</v>
      </c>
      <c r="BD3175" s="2">
        <v>0.61081951510619603</v>
      </c>
      <c r="BE3175" s="2" t="s">
        <v>7389</v>
      </c>
      <c r="BF3175" s="2">
        <v>1</v>
      </c>
      <c r="BG3175" s="2">
        <v>101</v>
      </c>
      <c r="BH3175" s="2">
        <v>1</v>
      </c>
    </row>
    <row r="3176" spans="1:60" hidden="1" x14ac:dyDescent="0.25">
      <c r="A3176" s="2" t="b">
        <v>0</v>
      </c>
      <c r="B3176" s="2" t="s">
        <v>1981</v>
      </c>
      <c r="C3176" s="2" t="s">
        <v>59</v>
      </c>
      <c r="D3176" s="2" t="s">
        <v>60</v>
      </c>
      <c r="E3176" s="2" t="s">
        <v>61</v>
      </c>
      <c r="F3176" s="2">
        <v>2</v>
      </c>
      <c r="G3176" s="2" t="s">
        <v>62</v>
      </c>
      <c r="H3176" s="3">
        <v>135</v>
      </c>
      <c r="I3176" s="3">
        <f t="shared" si="49"/>
        <v>138</v>
      </c>
      <c r="J3176" s="2" t="s">
        <v>6978</v>
      </c>
      <c r="K3176" s="2" t="s">
        <v>6979</v>
      </c>
      <c r="L3176" s="2" t="s">
        <v>1461</v>
      </c>
      <c r="M3176" s="2">
        <v>2</v>
      </c>
      <c r="N3176" s="2" t="s">
        <v>2839</v>
      </c>
      <c r="O3176" s="2" t="s">
        <v>2840</v>
      </c>
      <c r="P3176" s="2" t="s">
        <v>2841</v>
      </c>
      <c r="Q3176" s="2" t="s">
        <v>2842</v>
      </c>
      <c r="R3176" s="2">
        <v>0</v>
      </c>
      <c r="S3176" s="2">
        <v>4</v>
      </c>
      <c r="T3176" s="2">
        <v>4</v>
      </c>
      <c r="U3176" s="2" t="s">
        <v>181</v>
      </c>
      <c r="V3176" s="2">
        <v>0</v>
      </c>
      <c r="W3176" s="2">
        <v>1</v>
      </c>
      <c r="X3176" s="2">
        <v>1</v>
      </c>
      <c r="Y3176" s="2">
        <v>1</v>
      </c>
      <c r="Z3176" s="2">
        <v>976.35437000000002</v>
      </c>
      <c r="AA3176" s="2">
        <v>3902.3956499999999</v>
      </c>
      <c r="AB3176" s="2">
        <v>3902.3994400000001</v>
      </c>
      <c r="AC3176" s="2">
        <v>-0.97</v>
      </c>
      <c r="AD3176" s="2">
        <v>-9.5E-4</v>
      </c>
      <c r="AE3176" s="2" t="s">
        <v>68</v>
      </c>
      <c r="AF3176" s="2">
        <v>0</v>
      </c>
      <c r="AG3176" s="2">
        <v>0</v>
      </c>
      <c r="AH3176" s="2">
        <v>60210.57421875</v>
      </c>
      <c r="AI3176" s="2" t="s">
        <v>69</v>
      </c>
      <c r="AJ3176" s="2" t="s">
        <v>70</v>
      </c>
      <c r="AK3176" s="2">
        <v>4.1708129999999999</v>
      </c>
      <c r="AL3176" s="2">
        <v>200</v>
      </c>
      <c r="AM3176" s="2">
        <v>34.8093</v>
      </c>
      <c r="AN3176" s="2">
        <v>5303</v>
      </c>
      <c r="AO3176" s="2">
        <v>5303</v>
      </c>
      <c r="AP3176" s="2" t="s">
        <v>3282</v>
      </c>
      <c r="AQ3176" s="2" t="s">
        <v>72</v>
      </c>
      <c r="AR3176" s="2" t="s">
        <v>73</v>
      </c>
      <c r="AS3176" s="2">
        <v>0</v>
      </c>
      <c r="AT3176" s="2">
        <v>74</v>
      </c>
      <c r="AU3176" s="2">
        <v>20</v>
      </c>
      <c r="AV3176" s="2">
        <v>20</v>
      </c>
      <c r="AW3176" s="2">
        <v>0.99948206747450097</v>
      </c>
      <c r="AX3176" s="2">
        <v>0.44729062937707798</v>
      </c>
      <c r="AY3176" s="2">
        <v>0.44621025803886899</v>
      </c>
      <c r="AZ3176" s="2">
        <v>0.608695627669258</v>
      </c>
      <c r="BA3176" s="2">
        <v>0.99948206747450097</v>
      </c>
      <c r="BB3176" s="2">
        <v>0.55518188458630702</v>
      </c>
      <c r="BC3176" s="2">
        <v>0.55286275210958002</v>
      </c>
      <c r="BD3176" s="2">
        <v>0.61066233397971204</v>
      </c>
      <c r="BE3176" s="2" t="s">
        <v>1463</v>
      </c>
      <c r="BF3176" s="2">
        <v>0</v>
      </c>
      <c r="BG3176" s="2">
        <v>135</v>
      </c>
      <c r="BH3176" s="2">
        <v>1</v>
      </c>
    </row>
    <row r="3177" spans="1:60" hidden="1" x14ac:dyDescent="0.25">
      <c r="A3177" s="2" t="b">
        <v>0</v>
      </c>
      <c r="B3177" s="2" t="s">
        <v>1981</v>
      </c>
      <c r="C3177" s="2" t="s">
        <v>59</v>
      </c>
      <c r="D3177" s="2" t="s">
        <v>60</v>
      </c>
      <c r="E3177" s="2" t="s">
        <v>61</v>
      </c>
      <c r="F3177" s="2">
        <v>2</v>
      </c>
      <c r="G3177" s="2" t="s">
        <v>62</v>
      </c>
      <c r="H3177" s="3">
        <v>324</v>
      </c>
      <c r="I3177" s="3">
        <f t="shared" si="49"/>
        <v>327</v>
      </c>
      <c r="J3177" s="2" t="s">
        <v>6847</v>
      </c>
      <c r="K3177" s="2" t="s">
        <v>6848</v>
      </c>
      <c r="L3177" s="2" t="s">
        <v>1956</v>
      </c>
      <c r="M3177" s="2">
        <v>1</v>
      </c>
      <c r="N3177" s="2" t="s">
        <v>3978</v>
      </c>
      <c r="O3177" s="2" t="s">
        <v>3979</v>
      </c>
      <c r="P3177" s="2" t="s">
        <v>3978</v>
      </c>
      <c r="Q3177" s="2" t="s">
        <v>3979</v>
      </c>
      <c r="R3177" s="2">
        <v>0</v>
      </c>
      <c r="S3177" s="2">
        <v>3</v>
      </c>
      <c r="T3177" s="2">
        <v>3</v>
      </c>
      <c r="U3177" s="2" t="s">
        <v>181</v>
      </c>
      <c r="V3177" s="2">
        <v>0</v>
      </c>
      <c r="W3177" s="2">
        <v>1</v>
      </c>
      <c r="X3177" s="2">
        <v>1</v>
      </c>
      <c r="Y3177" s="2">
        <v>1</v>
      </c>
      <c r="Z3177" s="2">
        <v>1342.8114</v>
      </c>
      <c r="AA3177" s="2">
        <v>4026.4196499999998</v>
      </c>
      <c r="AB3177" s="2">
        <v>4027.4318600000001</v>
      </c>
      <c r="AC3177" s="2">
        <v>-251.33</v>
      </c>
      <c r="AD3177" s="2">
        <v>-0.33739999999999998</v>
      </c>
      <c r="AE3177" s="2" t="s">
        <v>68</v>
      </c>
      <c r="AF3177" s="2">
        <v>0</v>
      </c>
      <c r="AG3177" s="2">
        <v>0</v>
      </c>
      <c r="AH3177" s="2">
        <v>120063.9375</v>
      </c>
      <c r="AI3177" s="2" t="s">
        <v>69</v>
      </c>
      <c r="AJ3177" s="2" t="s">
        <v>70</v>
      </c>
      <c r="AK3177" s="2">
        <v>7.0184369999999996</v>
      </c>
      <c r="AL3177" s="2">
        <v>200</v>
      </c>
      <c r="AM3177" s="2">
        <v>58.0593</v>
      </c>
      <c r="AN3177" s="2">
        <v>9356</v>
      </c>
      <c r="AO3177" s="2">
        <v>9356</v>
      </c>
      <c r="AP3177" s="2" t="s">
        <v>6535</v>
      </c>
      <c r="AQ3177" s="2" t="s">
        <v>72</v>
      </c>
      <c r="AR3177" s="2" t="s">
        <v>73</v>
      </c>
      <c r="AS3177" s="2">
        <v>0</v>
      </c>
      <c r="AT3177" s="2">
        <v>101.2</v>
      </c>
      <c r="AU3177" s="2">
        <v>28.1</v>
      </c>
      <c r="AV3177" s="2">
        <v>28.1</v>
      </c>
      <c r="AW3177" s="2">
        <v>0.99950167486035402</v>
      </c>
      <c r="AX3177" s="2">
        <v>0.44729062937707798</v>
      </c>
      <c r="AY3177" s="2">
        <v>0.44604491098523202</v>
      </c>
      <c r="AZ3177" s="2">
        <v>0.60836346568703403</v>
      </c>
      <c r="BA3177" s="2">
        <v>0.99950167486035402</v>
      </c>
      <c r="BB3177" s="2">
        <v>0.55518188458630702</v>
      </c>
      <c r="BC3177" s="2">
        <v>0.55246445260161903</v>
      </c>
      <c r="BD3177" s="2">
        <v>0.61032672003522703</v>
      </c>
      <c r="BE3177" s="2" t="s">
        <v>1957</v>
      </c>
      <c r="BF3177" s="2">
        <v>-1</v>
      </c>
      <c r="BG3177" s="2">
        <v>324</v>
      </c>
      <c r="BH3177" s="2">
        <v>1</v>
      </c>
    </row>
    <row r="3178" spans="1:60" hidden="1" x14ac:dyDescent="0.25">
      <c r="A3178" s="2" t="b">
        <v>0</v>
      </c>
      <c r="B3178" s="2" t="s">
        <v>1981</v>
      </c>
      <c r="C3178" s="2" t="s">
        <v>59</v>
      </c>
      <c r="D3178" s="2" t="s">
        <v>60</v>
      </c>
      <c r="E3178" s="2" t="s">
        <v>61</v>
      </c>
      <c r="F3178" s="2">
        <v>2</v>
      </c>
      <c r="G3178" s="2" t="s">
        <v>62</v>
      </c>
      <c r="H3178" s="3">
        <v>190</v>
      </c>
      <c r="I3178" s="3">
        <f t="shared" si="49"/>
        <v>203</v>
      </c>
      <c r="J3178" s="2" t="s">
        <v>7390</v>
      </c>
      <c r="K3178" s="2" t="s">
        <v>7391</v>
      </c>
      <c r="L3178" s="2" t="s">
        <v>7392</v>
      </c>
      <c r="M3178" s="2">
        <v>1</v>
      </c>
      <c r="N3178" s="2" t="s">
        <v>1836</v>
      </c>
      <c r="O3178" s="2" t="s">
        <v>1837</v>
      </c>
      <c r="P3178" s="2" t="s">
        <v>1836</v>
      </c>
      <c r="Q3178" s="2" t="s">
        <v>1837</v>
      </c>
      <c r="R3178" s="2">
        <v>1</v>
      </c>
      <c r="S3178" s="2">
        <v>4</v>
      </c>
      <c r="T3178" s="2">
        <v>4</v>
      </c>
      <c r="U3178" s="2" t="s">
        <v>181</v>
      </c>
      <c r="V3178" s="2">
        <v>0</v>
      </c>
      <c r="W3178" s="2">
        <v>1</v>
      </c>
      <c r="X3178" s="2">
        <v>1</v>
      </c>
      <c r="Y3178" s="2">
        <v>1</v>
      </c>
      <c r="Z3178" s="2">
        <v>1316.5214800000001</v>
      </c>
      <c r="AA3178" s="2">
        <v>5263.0641100000003</v>
      </c>
      <c r="AB3178" s="2">
        <v>5264.0345200000002</v>
      </c>
      <c r="AC3178" s="2">
        <v>-184.35</v>
      </c>
      <c r="AD3178" s="2">
        <v>-0.24260000000000001</v>
      </c>
      <c r="AE3178" s="2" t="s">
        <v>68</v>
      </c>
      <c r="AF3178" s="2">
        <v>0</v>
      </c>
      <c r="AG3178" s="2">
        <v>0</v>
      </c>
      <c r="AH3178" s="2">
        <v>352570.40625</v>
      </c>
      <c r="AI3178" s="2" t="s">
        <v>69</v>
      </c>
      <c r="AJ3178" s="2" t="s">
        <v>70</v>
      </c>
      <c r="AK3178" s="2">
        <v>0</v>
      </c>
      <c r="AL3178" s="2">
        <v>200</v>
      </c>
      <c r="AM3178" s="2">
        <v>76.992999999999995</v>
      </c>
      <c r="AN3178" s="2">
        <v>12350</v>
      </c>
      <c r="AO3178" s="2">
        <v>12350</v>
      </c>
      <c r="AP3178" s="2" t="s">
        <v>7393</v>
      </c>
      <c r="AQ3178" s="2" t="s">
        <v>72</v>
      </c>
      <c r="AR3178" s="2" t="s">
        <v>73</v>
      </c>
      <c r="AS3178" s="2">
        <v>0</v>
      </c>
      <c r="AT3178" s="2">
        <v>31</v>
      </c>
      <c r="AU3178" s="2">
        <v>31</v>
      </c>
      <c r="AV3178" s="2">
        <v>31</v>
      </c>
      <c r="AW3178" s="2">
        <v>0.99952466710282295</v>
      </c>
      <c r="AX3178" s="2">
        <v>0.44729062937707798</v>
      </c>
      <c r="AY3178" s="2">
        <v>0.44691236400018602</v>
      </c>
      <c r="AZ3178" s="2">
        <v>0.60892280510760399</v>
      </c>
      <c r="BA3178" s="2">
        <v>0.99952466710282295</v>
      </c>
      <c r="BB3178" s="2">
        <v>0.55518188458630702</v>
      </c>
      <c r="BC3178" s="2">
        <v>0.55350663381177001</v>
      </c>
      <c r="BD3178" s="2">
        <v>0.61088707214164994</v>
      </c>
      <c r="BE3178" s="2" t="s">
        <v>1803</v>
      </c>
      <c r="BF3178" s="2">
        <v>-1</v>
      </c>
      <c r="BG3178" s="2">
        <v>190</v>
      </c>
      <c r="BH3178" s="2">
        <v>1</v>
      </c>
    </row>
    <row r="3179" spans="1:60" hidden="1" x14ac:dyDescent="0.25">
      <c r="A3179" s="2" t="b">
        <v>0</v>
      </c>
      <c r="B3179" s="2" t="s">
        <v>1981</v>
      </c>
      <c r="C3179" s="2" t="s">
        <v>59</v>
      </c>
      <c r="D3179" s="2" t="s">
        <v>60</v>
      </c>
      <c r="E3179" s="2" t="s">
        <v>61</v>
      </c>
      <c r="F3179" s="2">
        <v>2</v>
      </c>
      <c r="G3179" s="2" t="s">
        <v>62</v>
      </c>
      <c r="H3179" s="3">
        <v>783</v>
      </c>
      <c r="I3179" s="3">
        <f t="shared" si="49"/>
        <v>786</v>
      </c>
      <c r="J3179" s="2" t="s">
        <v>7394</v>
      </c>
      <c r="K3179" s="2" t="s">
        <v>7395</v>
      </c>
      <c r="L3179" s="2" t="s">
        <v>2354</v>
      </c>
      <c r="M3179" s="2">
        <v>2</v>
      </c>
      <c r="N3179" s="2" t="s">
        <v>2487</v>
      </c>
      <c r="O3179" s="2" t="s">
        <v>2488</v>
      </c>
      <c r="P3179" s="2" t="s">
        <v>2489</v>
      </c>
      <c r="Q3179" s="2" t="s">
        <v>2490</v>
      </c>
      <c r="R3179" s="2">
        <v>0</v>
      </c>
      <c r="S3179" s="2">
        <v>4</v>
      </c>
      <c r="T3179" s="2">
        <v>4</v>
      </c>
      <c r="U3179" s="2" t="s">
        <v>181</v>
      </c>
      <c r="V3179" s="2">
        <v>0</v>
      </c>
      <c r="W3179" s="2">
        <v>1</v>
      </c>
      <c r="X3179" s="2">
        <v>1</v>
      </c>
      <c r="Y3179" s="2">
        <v>1</v>
      </c>
      <c r="Z3179" s="2">
        <v>1039.6275599999999</v>
      </c>
      <c r="AA3179" s="2">
        <v>4155.4884199999997</v>
      </c>
      <c r="AB3179" s="2">
        <v>4154.4951899999996</v>
      </c>
      <c r="AC3179" s="2">
        <v>239.07</v>
      </c>
      <c r="AD3179" s="2">
        <v>0.24831</v>
      </c>
      <c r="AE3179" s="2" t="s">
        <v>68</v>
      </c>
      <c r="AF3179" s="2">
        <v>0</v>
      </c>
      <c r="AG3179" s="2">
        <v>0</v>
      </c>
      <c r="AH3179" s="2">
        <v>132765.984375</v>
      </c>
      <c r="AI3179" s="2" t="s">
        <v>69</v>
      </c>
      <c r="AJ3179" s="2" t="s">
        <v>70</v>
      </c>
      <c r="AK3179" s="2">
        <v>39.981259999999999</v>
      </c>
      <c r="AL3179" s="2">
        <v>200</v>
      </c>
      <c r="AM3179" s="2">
        <v>74.728800000000007</v>
      </c>
      <c r="AN3179" s="2">
        <v>11988</v>
      </c>
      <c r="AO3179" s="2">
        <v>11988</v>
      </c>
      <c r="AP3179" s="2" t="s">
        <v>3975</v>
      </c>
      <c r="AQ3179" s="2" t="s">
        <v>72</v>
      </c>
      <c r="AR3179" s="2" t="s">
        <v>73</v>
      </c>
      <c r="AS3179" s="2">
        <v>0</v>
      </c>
      <c r="AT3179" s="2">
        <v>116.9</v>
      </c>
      <c r="AU3179" s="2">
        <v>9</v>
      </c>
      <c r="AV3179" s="2">
        <v>9</v>
      </c>
      <c r="AW3179" s="2">
        <v>0.99953392028202903</v>
      </c>
      <c r="AX3179" s="2">
        <v>0.44729062937707798</v>
      </c>
      <c r="AY3179" s="2">
        <v>0.44647645826685101</v>
      </c>
      <c r="AZ3179" s="2">
        <v>0.60843371050466999</v>
      </c>
      <c r="BA3179" s="2">
        <v>0.99953392028202903</v>
      </c>
      <c r="BB3179" s="2">
        <v>0.55518188458630702</v>
      </c>
      <c r="BC3179" s="2">
        <v>0.55283814755923499</v>
      </c>
      <c r="BD3179" s="2">
        <v>0.61039481827579301</v>
      </c>
      <c r="BE3179" s="2" t="s">
        <v>1265</v>
      </c>
      <c r="BF3179" s="2">
        <v>1</v>
      </c>
      <c r="BG3179" s="2">
        <v>783</v>
      </c>
      <c r="BH3179" s="2">
        <v>1</v>
      </c>
    </row>
    <row r="3180" spans="1:60" hidden="1" x14ac:dyDescent="0.25">
      <c r="A3180" s="2" t="b">
        <v>0</v>
      </c>
      <c r="B3180" s="2" t="s">
        <v>1981</v>
      </c>
      <c r="C3180" s="2" t="s">
        <v>59</v>
      </c>
      <c r="D3180" s="2" t="s">
        <v>60</v>
      </c>
      <c r="E3180" s="2" t="s">
        <v>61</v>
      </c>
      <c r="F3180" s="2">
        <v>2</v>
      </c>
      <c r="G3180" s="2" t="s">
        <v>62</v>
      </c>
      <c r="H3180" s="3">
        <v>45</v>
      </c>
      <c r="I3180" s="3">
        <f t="shared" si="49"/>
        <v>51</v>
      </c>
      <c r="J3180" s="2" t="s">
        <v>7396</v>
      </c>
      <c r="K3180" s="2" t="s">
        <v>7397</v>
      </c>
      <c r="L3180" s="2" t="s">
        <v>1246</v>
      </c>
      <c r="M3180" s="2">
        <v>1</v>
      </c>
      <c r="N3180" s="2" t="s">
        <v>2249</v>
      </c>
      <c r="O3180" s="2" t="s">
        <v>2250</v>
      </c>
      <c r="P3180" s="2" t="s">
        <v>2249</v>
      </c>
      <c r="Q3180" s="2" t="s">
        <v>2250</v>
      </c>
      <c r="R3180" s="2">
        <v>0</v>
      </c>
      <c r="S3180" s="2">
        <v>4</v>
      </c>
      <c r="T3180" s="2">
        <v>4</v>
      </c>
      <c r="U3180" s="2" t="s">
        <v>181</v>
      </c>
      <c r="V3180" s="2">
        <v>0</v>
      </c>
      <c r="W3180" s="2">
        <v>1</v>
      </c>
      <c r="X3180" s="2">
        <v>1</v>
      </c>
      <c r="Y3180" s="2">
        <v>1</v>
      </c>
      <c r="Z3180" s="2">
        <v>1396.2595200000001</v>
      </c>
      <c r="AA3180" s="2">
        <v>5582.0162600000003</v>
      </c>
      <c r="AB3180" s="2">
        <v>5582.0323699999999</v>
      </c>
      <c r="AC3180" s="2">
        <v>-2.89</v>
      </c>
      <c r="AD3180" s="2">
        <v>-4.0299999999999997E-3</v>
      </c>
      <c r="AE3180" s="2" t="s">
        <v>68</v>
      </c>
      <c r="AF3180" s="2">
        <v>0</v>
      </c>
      <c r="AG3180" s="2">
        <v>0</v>
      </c>
      <c r="AH3180" s="2">
        <v>66170.8515625</v>
      </c>
      <c r="AI3180" s="2" t="s">
        <v>69</v>
      </c>
      <c r="AJ3180" s="2" t="s">
        <v>70</v>
      </c>
      <c r="AK3180" s="2">
        <v>54.092840000000002</v>
      </c>
      <c r="AL3180" s="2">
        <v>200</v>
      </c>
      <c r="AM3180" s="2">
        <v>115.9336</v>
      </c>
      <c r="AN3180" s="2">
        <v>18791</v>
      </c>
      <c r="AO3180" s="2">
        <v>18791</v>
      </c>
      <c r="AP3180" s="2" t="s">
        <v>4245</v>
      </c>
      <c r="AQ3180" s="2" t="s">
        <v>72</v>
      </c>
      <c r="AR3180" s="2" t="s">
        <v>73</v>
      </c>
      <c r="AS3180" s="2">
        <v>0</v>
      </c>
      <c r="AT3180" s="2">
        <v>63</v>
      </c>
      <c r="AU3180" s="2">
        <v>7.6</v>
      </c>
      <c r="AV3180" s="2">
        <v>7.6</v>
      </c>
      <c r="AW3180" s="2">
        <v>0.99953392028202903</v>
      </c>
      <c r="AX3180" s="2">
        <v>0.44729062937707798</v>
      </c>
      <c r="AY3180" s="2">
        <v>0.44661139818109702</v>
      </c>
      <c r="AZ3180" s="2">
        <v>0.60859090290682805</v>
      </c>
      <c r="BA3180" s="2">
        <v>0.99953392028202903</v>
      </c>
      <c r="BB3180" s="2">
        <v>0.55518188458630702</v>
      </c>
      <c r="BC3180" s="2">
        <v>0.55297311943938698</v>
      </c>
      <c r="BD3180" s="2">
        <v>0.61055172732373197</v>
      </c>
      <c r="BE3180" s="2" t="s">
        <v>1248</v>
      </c>
      <c r="BF3180" s="2">
        <v>0</v>
      </c>
      <c r="BG3180" s="2">
        <v>45</v>
      </c>
      <c r="BH3180" s="2">
        <v>1</v>
      </c>
    </row>
    <row r="3181" spans="1:60" hidden="1" x14ac:dyDescent="0.25">
      <c r="A3181" s="2" t="b">
        <v>0</v>
      </c>
      <c r="B3181" s="2" t="s">
        <v>1981</v>
      </c>
      <c r="C3181" s="2" t="s">
        <v>59</v>
      </c>
      <c r="D3181" s="2" t="s">
        <v>60</v>
      </c>
      <c r="E3181" s="2" t="s">
        <v>61</v>
      </c>
      <c r="F3181" s="2">
        <v>2</v>
      </c>
      <c r="G3181" s="2" t="s">
        <v>62</v>
      </c>
      <c r="H3181" s="3">
        <v>118</v>
      </c>
      <c r="I3181" s="3">
        <f t="shared" si="49"/>
        <v>122</v>
      </c>
      <c r="J3181" s="2" t="s">
        <v>7398</v>
      </c>
      <c r="K3181" s="2" t="s">
        <v>7399</v>
      </c>
      <c r="L3181" s="2" t="s">
        <v>7400</v>
      </c>
      <c r="M3181" s="2">
        <v>1</v>
      </c>
      <c r="N3181" s="2" t="s">
        <v>2061</v>
      </c>
      <c r="O3181" s="2" t="s">
        <v>2062</v>
      </c>
      <c r="P3181" s="2" t="s">
        <v>2061</v>
      </c>
      <c r="Q3181" s="2" t="s">
        <v>2062</v>
      </c>
      <c r="R3181" s="2">
        <v>0</v>
      </c>
      <c r="S3181" s="2">
        <v>5</v>
      </c>
      <c r="T3181" s="2">
        <v>5</v>
      </c>
      <c r="U3181" s="2" t="s">
        <v>181</v>
      </c>
      <c r="V3181" s="2">
        <v>0</v>
      </c>
      <c r="W3181" s="2">
        <v>1</v>
      </c>
      <c r="X3181" s="2">
        <v>1</v>
      </c>
      <c r="Y3181" s="2">
        <v>1</v>
      </c>
      <c r="Z3181" s="2">
        <v>1084.3895299999999</v>
      </c>
      <c r="AA3181" s="2">
        <v>5417.9185299999999</v>
      </c>
      <c r="AB3181" s="2">
        <v>5416.9322700000002</v>
      </c>
      <c r="AC3181" s="2">
        <v>182.07</v>
      </c>
      <c r="AD3181" s="2">
        <v>0.19725000000000001</v>
      </c>
      <c r="AE3181" s="2" t="s">
        <v>68</v>
      </c>
      <c r="AF3181" s="2">
        <v>0</v>
      </c>
      <c r="AG3181" s="2">
        <v>0</v>
      </c>
      <c r="AH3181" s="2">
        <v>82611.4453125</v>
      </c>
      <c r="AI3181" s="2" t="s">
        <v>69</v>
      </c>
      <c r="AJ3181" s="2" t="s">
        <v>70</v>
      </c>
      <c r="AK3181" s="2">
        <v>20.858470000000001</v>
      </c>
      <c r="AL3181" s="2">
        <v>200</v>
      </c>
      <c r="AM3181" s="2">
        <v>74.380099999999999</v>
      </c>
      <c r="AN3181" s="2">
        <v>11933</v>
      </c>
      <c r="AO3181" s="2">
        <v>11933</v>
      </c>
      <c r="AP3181" s="2" t="s">
        <v>7401</v>
      </c>
      <c r="AQ3181" s="2" t="s">
        <v>72</v>
      </c>
      <c r="AR3181" s="2" t="s">
        <v>73</v>
      </c>
      <c r="AS3181" s="2">
        <v>0</v>
      </c>
      <c r="AT3181" s="2">
        <v>54.2</v>
      </c>
      <c r="AU3181" s="2">
        <v>5.0999999999999996</v>
      </c>
      <c r="AV3181" s="2">
        <v>5.0999999999999996</v>
      </c>
      <c r="AW3181" s="2">
        <v>0.99953392028202903</v>
      </c>
      <c r="AX3181" s="2">
        <v>0.44729062937707798</v>
      </c>
      <c r="AY3181" s="2">
        <v>0.446585354961333</v>
      </c>
      <c r="AZ3181" s="2">
        <v>0.608678159554915</v>
      </c>
      <c r="BA3181" s="2">
        <v>0.99953392028202903</v>
      </c>
      <c r="BB3181" s="2">
        <v>0.55518188458630702</v>
      </c>
      <c r="BC3181" s="2">
        <v>0.55300511769842597</v>
      </c>
      <c r="BD3181" s="2">
        <v>0.61064084600399604</v>
      </c>
      <c r="BE3181" s="2" t="s">
        <v>1248</v>
      </c>
      <c r="BF3181" s="2">
        <v>1</v>
      </c>
      <c r="BG3181" s="2">
        <v>118</v>
      </c>
      <c r="BH3181" s="2">
        <v>1</v>
      </c>
    </row>
    <row r="3182" spans="1:60" hidden="1" x14ac:dyDescent="0.25">
      <c r="A3182" s="2" t="b">
        <v>0</v>
      </c>
      <c r="B3182" s="2" t="s">
        <v>1981</v>
      </c>
      <c r="C3182" s="2" t="s">
        <v>59</v>
      </c>
      <c r="D3182" s="2" t="s">
        <v>60</v>
      </c>
      <c r="E3182" s="2" t="s">
        <v>61</v>
      </c>
      <c r="F3182" s="2">
        <v>2</v>
      </c>
      <c r="G3182" s="2" t="s">
        <v>62</v>
      </c>
      <c r="H3182" s="3">
        <v>101</v>
      </c>
      <c r="I3182" s="3">
        <f t="shared" si="49"/>
        <v>104</v>
      </c>
      <c r="J3182" s="2" t="s">
        <v>6186</v>
      </c>
      <c r="K3182" s="2" t="s">
        <v>6187</v>
      </c>
      <c r="L3182" s="2" t="s">
        <v>7160</v>
      </c>
      <c r="M3182" s="2">
        <v>2</v>
      </c>
      <c r="N3182" s="2" t="s">
        <v>1349</v>
      </c>
      <c r="O3182" s="2" t="s">
        <v>1350</v>
      </c>
      <c r="P3182" s="2" t="s">
        <v>1351</v>
      </c>
      <c r="Q3182" s="2" t="s">
        <v>1352</v>
      </c>
      <c r="R3182" s="2">
        <v>0</v>
      </c>
      <c r="S3182" s="2">
        <v>5</v>
      </c>
      <c r="T3182" s="2">
        <v>5</v>
      </c>
      <c r="U3182" s="2" t="s">
        <v>181</v>
      </c>
      <c r="V3182" s="2">
        <v>0</v>
      </c>
      <c r="W3182" s="2">
        <v>1</v>
      </c>
      <c r="X3182" s="2">
        <v>1</v>
      </c>
      <c r="Y3182" s="2">
        <v>1</v>
      </c>
      <c r="Z3182" s="2">
        <v>1791.0389399999999</v>
      </c>
      <c r="AA3182" s="2">
        <v>8951.1656000000003</v>
      </c>
      <c r="AB3182" s="2">
        <v>8950.1838399999997</v>
      </c>
      <c r="AC3182" s="2">
        <v>109.69</v>
      </c>
      <c r="AD3182" s="2">
        <v>0.19635</v>
      </c>
      <c r="AE3182" s="2" t="s">
        <v>68</v>
      </c>
      <c r="AF3182" s="2">
        <v>0</v>
      </c>
      <c r="AG3182" s="2">
        <v>0</v>
      </c>
      <c r="AH3182" s="2">
        <v>114144.3359375</v>
      </c>
      <c r="AI3182" s="2" t="s">
        <v>69</v>
      </c>
      <c r="AJ3182" s="2" t="s">
        <v>70</v>
      </c>
      <c r="AK3182" s="2">
        <v>44.662970000000001</v>
      </c>
      <c r="AL3182" s="2">
        <v>200</v>
      </c>
      <c r="AM3182" s="2">
        <v>120.7672</v>
      </c>
      <c r="AN3182" s="2">
        <v>19587</v>
      </c>
      <c r="AO3182" s="2">
        <v>19587</v>
      </c>
      <c r="AP3182" s="2" t="s">
        <v>5122</v>
      </c>
      <c r="AQ3182" s="2" t="s">
        <v>72</v>
      </c>
      <c r="AR3182" s="2" t="s">
        <v>73</v>
      </c>
      <c r="AS3182" s="2">
        <v>0</v>
      </c>
      <c r="AT3182" s="2">
        <v>40.4</v>
      </c>
      <c r="AU3182" s="2">
        <v>19.3</v>
      </c>
      <c r="AV3182" s="2">
        <v>0</v>
      </c>
      <c r="AW3182" s="2">
        <v>0.99953392028202903</v>
      </c>
      <c r="AX3182" s="2">
        <v>0.44729062937707798</v>
      </c>
      <c r="AY3182" s="2">
        <v>0.44650254822075203</v>
      </c>
      <c r="AZ3182" s="2">
        <v>0.59426226802084403</v>
      </c>
      <c r="BA3182" s="2">
        <v>0.99953392028202903</v>
      </c>
      <c r="BB3182" s="2">
        <v>0.55518188458630702</v>
      </c>
      <c r="BC3182" s="2">
        <v>0.55280625972220099</v>
      </c>
      <c r="BD3182" s="2">
        <v>0.59889854984403201</v>
      </c>
      <c r="BE3182" s="2" t="s">
        <v>7162</v>
      </c>
      <c r="BF3182" s="2">
        <v>1</v>
      </c>
      <c r="BG3182" s="2">
        <v>101</v>
      </c>
      <c r="BH3182" s="2">
        <v>1</v>
      </c>
    </row>
    <row r="3183" spans="1:60" hidden="1" x14ac:dyDescent="0.25">
      <c r="A3183" s="2" t="b">
        <v>0</v>
      </c>
      <c r="B3183" s="2" t="s">
        <v>1981</v>
      </c>
      <c r="C3183" s="2" t="s">
        <v>59</v>
      </c>
      <c r="D3183" s="2" t="s">
        <v>60</v>
      </c>
      <c r="E3183" s="2" t="s">
        <v>61</v>
      </c>
      <c r="F3183" s="2">
        <v>2</v>
      </c>
      <c r="G3183" s="2" t="s">
        <v>62</v>
      </c>
      <c r="H3183" s="3">
        <v>93</v>
      </c>
      <c r="I3183" s="3">
        <f t="shared" si="49"/>
        <v>96</v>
      </c>
      <c r="J3183" s="2" t="s">
        <v>7231</v>
      </c>
      <c r="K3183" s="2" t="s">
        <v>7232</v>
      </c>
      <c r="L3183" s="2" t="s">
        <v>7233</v>
      </c>
      <c r="M3183" s="2">
        <v>3</v>
      </c>
      <c r="N3183" s="2" t="s">
        <v>7234</v>
      </c>
      <c r="O3183" s="2" t="s">
        <v>7235</v>
      </c>
      <c r="P3183" s="2" t="s">
        <v>7236</v>
      </c>
      <c r="Q3183" s="2" t="s">
        <v>7237</v>
      </c>
      <c r="R3183" s="2">
        <v>0</v>
      </c>
      <c r="S3183" s="2">
        <v>4</v>
      </c>
      <c r="T3183" s="2">
        <v>4</v>
      </c>
      <c r="U3183" s="2" t="s">
        <v>181</v>
      </c>
      <c r="V3183" s="2">
        <v>0</v>
      </c>
      <c r="W3183" s="2">
        <v>1</v>
      </c>
      <c r="X3183" s="2">
        <v>1</v>
      </c>
      <c r="Y3183" s="2">
        <v>1</v>
      </c>
      <c r="Z3183" s="2">
        <v>1054.1224400000001</v>
      </c>
      <c r="AA3183" s="2">
        <v>4213.46792</v>
      </c>
      <c r="AB3183" s="2">
        <v>4213.4781599999997</v>
      </c>
      <c r="AC3183" s="2">
        <v>-2.4300000000000002</v>
      </c>
      <c r="AD3183" s="2">
        <v>-2.5600000000000002E-3</v>
      </c>
      <c r="AE3183" s="2" t="s">
        <v>68</v>
      </c>
      <c r="AF3183" s="2">
        <v>0</v>
      </c>
      <c r="AG3183" s="2">
        <v>0</v>
      </c>
      <c r="AH3183" s="2">
        <v>97544.109375</v>
      </c>
      <c r="AI3183" s="2" t="s">
        <v>69</v>
      </c>
      <c r="AJ3183" s="2" t="s">
        <v>70</v>
      </c>
      <c r="AK3183" s="2">
        <v>27.279509999999998</v>
      </c>
      <c r="AL3183" s="2">
        <v>200</v>
      </c>
      <c r="AM3183" s="2">
        <v>55.649099999999997</v>
      </c>
      <c r="AN3183" s="2">
        <v>8978</v>
      </c>
      <c r="AO3183" s="2">
        <v>8978</v>
      </c>
      <c r="AP3183" s="2" t="s">
        <v>1388</v>
      </c>
      <c r="AQ3183" s="2" t="s">
        <v>72</v>
      </c>
      <c r="AR3183" s="2" t="s">
        <v>73</v>
      </c>
      <c r="AS3183" s="2">
        <v>0</v>
      </c>
      <c r="AT3183" s="2">
        <v>111</v>
      </c>
      <c r="AU3183" s="2">
        <v>13.9</v>
      </c>
      <c r="AV3183" s="2">
        <v>13.9</v>
      </c>
      <c r="AW3183" s="2">
        <v>0.99953392028202903</v>
      </c>
      <c r="AX3183" s="2">
        <v>0.44729062937707798</v>
      </c>
      <c r="AY3183" s="2">
        <v>0.446803307789085</v>
      </c>
      <c r="AZ3183" s="2">
        <v>0.609181116245611</v>
      </c>
      <c r="BA3183" s="2">
        <v>0.99953392028202903</v>
      </c>
      <c r="BB3183" s="2">
        <v>0.55518188458630702</v>
      </c>
      <c r="BC3183" s="2">
        <v>0.55333936073317103</v>
      </c>
      <c r="BD3183" s="2">
        <v>0.61145701073237801</v>
      </c>
      <c r="BE3183" s="2" t="s">
        <v>2785</v>
      </c>
      <c r="BF3183" s="2">
        <v>0</v>
      </c>
      <c r="BG3183" s="2">
        <v>93</v>
      </c>
      <c r="BH3183" s="2">
        <v>1</v>
      </c>
    </row>
    <row r="3184" spans="1:60" hidden="1" x14ac:dyDescent="0.25">
      <c r="A3184" s="2" t="b">
        <v>0</v>
      </c>
      <c r="B3184" s="2" t="s">
        <v>1981</v>
      </c>
      <c r="C3184" s="2" t="s">
        <v>59</v>
      </c>
      <c r="D3184" s="2" t="s">
        <v>60</v>
      </c>
      <c r="E3184" s="2" t="s">
        <v>61</v>
      </c>
      <c r="F3184" s="2">
        <v>2</v>
      </c>
      <c r="G3184" s="2" t="s">
        <v>62</v>
      </c>
      <c r="H3184" s="3">
        <v>93</v>
      </c>
      <c r="I3184" s="3">
        <f t="shared" si="49"/>
        <v>96</v>
      </c>
      <c r="J3184" s="2" t="s">
        <v>7231</v>
      </c>
      <c r="K3184" s="2" t="s">
        <v>7232</v>
      </c>
      <c r="L3184" s="2" t="s">
        <v>7233</v>
      </c>
      <c r="M3184" s="2">
        <v>3</v>
      </c>
      <c r="N3184" s="2" t="s">
        <v>7234</v>
      </c>
      <c r="O3184" s="2" t="s">
        <v>7235</v>
      </c>
      <c r="P3184" s="2" t="s">
        <v>7236</v>
      </c>
      <c r="Q3184" s="2" t="s">
        <v>7237</v>
      </c>
      <c r="R3184" s="2">
        <v>0</v>
      </c>
      <c r="S3184" s="2">
        <v>4</v>
      </c>
      <c r="T3184" s="2">
        <v>4</v>
      </c>
      <c r="U3184" s="2" t="s">
        <v>181</v>
      </c>
      <c r="V3184" s="2">
        <v>0</v>
      </c>
      <c r="W3184" s="2">
        <v>1</v>
      </c>
      <c r="X3184" s="2">
        <v>1</v>
      </c>
      <c r="Y3184" s="2">
        <v>1</v>
      </c>
      <c r="Z3184" s="2">
        <v>1054.37292</v>
      </c>
      <c r="AA3184" s="2">
        <v>4214.4698699999999</v>
      </c>
      <c r="AB3184" s="2">
        <v>4213.4781599999997</v>
      </c>
      <c r="AC3184" s="2">
        <v>235.37</v>
      </c>
      <c r="AD3184" s="2">
        <v>0.24793000000000001</v>
      </c>
      <c r="AE3184" s="2" t="s">
        <v>68</v>
      </c>
      <c r="AF3184" s="2">
        <v>0</v>
      </c>
      <c r="AG3184" s="2">
        <v>0</v>
      </c>
      <c r="AH3184" s="2">
        <v>410024.5625</v>
      </c>
      <c r="AI3184" s="2" t="s">
        <v>69</v>
      </c>
      <c r="AJ3184" s="2" t="s">
        <v>70</v>
      </c>
      <c r="AK3184" s="2">
        <v>79.617660000000001</v>
      </c>
      <c r="AL3184" s="2">
        <v>200</v>
      </c>
      <c r="AM3184" s="2">
        <v>55.682699999999997</v>
      </c>
      <c r="AN3184" s="2">
        <v>8984</v>
      </c>
      <c r="AO3184" s="2">
        <v>8984</v>
      </c>
      <c r="AP3184" s="2" t="s">
        <v>7402</v>
      </c>
      <c r="AQ3184" s="2" t="s">
        <v>72</v>
      </c>
      <c r="AR3184" s="2" t="s">
        <v>73</v>
      </c>
      <c r="AS3184" s="2">
        <v>0</v>
      </c>
      <c r="AT3184" s="2">
        <v>109.4</v>
      </c>
      <c r="AU3184" s="2">
        <v>8.9</v>
      </c>
      <c r="AV3184" s="2">
        <v>8.9</v>
      </c>
      <c r="AW3184" s="2">
        <v>0.99953392028202903</v>
      </c>
      <c r="AX3184" s="2">
        <v>0.44729062937707798</v>
      </c>
      <c r="AY3184" s="2">
        <v>0.44669430478911198</v>
      </c>
      <c r="AZ3184" s="2">
        <v>0.609181116245611</v>
      </c>
      <c r="BA3184" s="2">
        <v>0.99953392028202903</v>
      </c>
      <c r="BB3184" s="2">
        <v>0.55518188458630702</v>
      </c>
      <c r="BC3184" s="2">
        <v>0.553172188725916</v>
      </c>
      <c r="BD3184" s="2">
        <v>0.61145701073237801</v>
      </c>
      <c r="BE3184" s="2" t="s">
        <v>2785</v>
      </c>
      <c r="BF3184" s="2">
        <v>1</v>
      </c>
      <c r="BG3184" s="2">
        <v>93</v>
      </c>
      <c r="BH3184" s="2">
        <v>1</v>
      </c>
    </row>
    <row r="3185" spans="1:60" hidden="1" x14ac:dyDescent="0.25">
      <c r="A3185" s="2" t="b">
        <v>0</v>
      </c>
      <c r="B3185" s="2" t="s">
        <v>1981</v>
      </c>
      <c r="C3185" s="2" t="s">
        <v>59</v>
      </c>
      <c r="D3185" s="2" t="s">
        <v>60</v>
      </c>
      <c r="E3185" s="2" t="s">
        <v>61</v>
      </c>
      <c r="F3185" s="2">
        <v>2</v>
      </c>
      <c r="G3185" s="2" t="s">
        <v>62</v>
      </c>
      <c r="H3185" s="3">
        <v>223</v>
      </c>
      <c r="I3185" s="3">
        <f t="shared" si="49"/>
        <v>229</v>
      </c>
      <c r="J3185" s="2" t="s">
        <v>7250</v>
      </c>
      <c r="K3185" s="2" t="s">
        <v>7251</v>
      </c>
      <c r="L3185" s="2" t="s">
        <v>373</v>
      </c>
      <c r="M3185" s="2">
        <v>1</v>
      </c>
      <c r="N3185" s="2" t="s">
        <v>7252</v>
      </c>
      <c r="O3185" s="2" t="s">
        <v>7253</v>
      </c>
      <c r="P3185" s="2" t="s">
        <v>7252</v>
      </c>
      <c r="Q3185" s="2" t="s">
        <v>7253</v>
      </c>
      <c r="R3185" s="2">
        <v>1</v>
      </c>
      <c r="S3185" s="2">
        <v>2</v>
      </c>
      <c r="T3185" s="2">
        <v>2</v>
      </c>
      <c r="U3185" s="2" t="s">
        <v>181</v>
      </c>
      <c r="V3185" s="2">
        <v>0</v>
      </c>
      <c r="W3185" s="2">
        <v>1</v>
      </c>
      <c r="X3185" s="2">
        <v>1</v>
      </c>
      <c r="Y3185" s="2">
        <v>1</v>
      </c>
      <c r="Z3185" s="2">
        <v>1145.4791299999999</v>
      </c>
      <c r="AA3185" s="2">
        <v>2289.9509800000001</v>
      </c>
      <c r="AB3185" s="2">
        <v>2289.9562700000001</v>
      </c>
      <c r="AC3185" s="2">
        <v>-2.31</v>
      </c>
      <c r="AD3185" s="2">
        <v>-2.65E-3</v>
      </c>
      <c r="AE3185" s="2" t="s">
        <v>68</v>
      </c>
      <c r="AF3185" s="2">
        <v>0</v>
      </c>
      <c r="AG3185" s="2">
        <v>0</v>
      </c>
      <c r="AH3185" s="2">
        <v>2030720.25</v>
      </c>
      <c r="AI3185" s="2" t="s">
        <v>69</v>
      </c>
      <c r="AJ3185" s="2" t="s">
        <v>70</v>
      </c>
      <c r="AK3185" s="2">
        <v>4.4554309999999999</v>
      </c>
      <c r="AL3185" s="2">
        <v>95.242999999999995</v>
      </c>
      <c r="AM3185" s="2">
        <v>72.001999999999995</v>
      </c>
      <c r="AN3185" s="2">
        <v>11561</v>
      </c>
      <c r="AO3185" s="2">
        <v>11561</v>
      </c>
      <c r="AP3185" s="2" t="s">
        <v>535</v>
      </c>
      <c r="AQ3185" s="2" t="s">
        <v>72</v>
      </c>
      <c r="AR3185" s="2" t="s">
        <v>73</v>
      </c>
      <c r="AS3185" s="2">
        <v>0</v>
      </c>
      <c r="AT3185" s="2">
        <v>154.1</v>
      </c>
      <c r="AU3185" s="2">
        <v>58.1</v>
      </c>
      <c r="AV3185" s="2">
        <v>58.1</v>
      </c>
      <c r="AW3185" s="2">
        <v>0.99953811495306999</v>
      </c>
      <c r="AX3185" s="2">
        <v>0.44729062937707798</v>
      </c>
      <c r="AY3185" s="2">
        <v>0.446881080729018</v>
      </c>
      <c r="AZ3185" s="2">
        <v>0.60874796915136598</v>
      </c>
      <c r="BA3185" s="2">
        <v>0.99953811495306999</v>
      </c>
      <c r="BB3185" s="2">
        <v>0.55518188458630702</v>
      </c>
      <c r="BC3185" s="2">
        <v>0.55324281890670202</v>
      </c>
      <c r="BD3185" s="2">
        <v>0.610708510035889</v>
      </c>
      <c r="BE3185" s="2" t="s">
        <v>74</v>
      </c>
      <c r="BF3185" s="2">
        <v>0</v>
      </c>
      <c r="BG3185" s="2">
        <v>223</v>
      </c>
      <c r="BH3185" s="2">
        <v>1</v>
      </c>
    </row>
    <row r="3186" spans="1:60" hidden="1" x14ac:dyDescent="0.25">
      <c r="A3186" s="2" t="b">
        <v>0</v>
      </c>
      <c r="B3186" s="2" t="s">
        <v>1981</v>
      </c>
      <c r="C3186" s="2" t="s">
        <v>59</v>
      </c>
      <c r="D3186" s="2" t="s">
        <v>60</v>
      </c>
      <c r="E3186" s="2" t="s">
        <v>61</v>
      </c>
      <c r="F3186" s="2">
        <v>2</v>
      </c>
      <c r="G3186" s="2" t="s">
        <v>62</v>
      </c>
      <c r="H3186" s="3">
        <v>709</v>
      </c>
      <c r="I3186" s="3">
        <f t="shared" si="49"/>
        <v>714</v>
      </c>
      <c r="J3186" s="2" t="s">
        <v>7289</v>
      </c>
      <c r="K3186" s="2" t="s">
        <v>7290</v>
      </c>
      <c r="L3186" s="2" t="s">
        <v>7403</v>
      </c>
      <c r="M3186" s="2">
        <v>1</v>
      </c>
      <c r="N3186" s="2" t="s">
        <v>6672</v>
      </c>
      <c r="O3186" s="2" t="s">
        <v>6673</v>
      </c>
      <c r="P3186" s="2" t="s">
        <v>6672</v>
      </c>
      <c r="Q3186" s="2" t="s">
        <v>6673</v>
      </c>
      <c r="R3186" s="2">
        <v>0</v>
      </c>
      <c r="S3186" s="2">
        <v>4</v>
      </c>
      <c r="T3186" s="2">
        <v>4</v>
      </c>
      <c r="U3186" s="2" t="s">
        <v>181</v>
      </c>
      <c r="V3186" s="2">
        <v>0</v>
      </c>
      <c r="W3186" s="2">
        <v>1</v>
      </c>
      <c r="X3186" s="2">
        <v>1</v>
      </c>
      <c r="Y3186" s="2">
        <v>1</v>
      </c>
      <c r="Z3186" s="2">
        <v>1174.9044200000001</v>
      </c>
      <c r="AA3186" s="2">
        <v>4696.5958499999997</v>
      </c>
      <c r="AB3186" s="2">
        <v>4695.6165700000001</v>
      </c>
      <c r="AC3186" s="2">
        <v>208.55</v>
      </c>
      <c r="AD3186" s="2">
        <v>0.24482000000000001</v>
      </c>
      <c r="AE3186" s="2" t="s">
        <v>68</v>
      </c>
      <c r="AF3186" s="2">
        <v>0</v>
      </c>
      <c r="AG3186" s="2">
        <v>0</v>
      </c>
      <c r="AH3186" s="2">
        <v>75168.265625</v>
      </c>
      <c r="AI3186" s="2" t="s">
        <v>69</v>
      </c>
      <c r="AJ3186" s="2" t="s">
        <v>70</v>
      </c>
      <c r="AK3186" s="2">
        <v>73.447599999999994</v>
      </c>
      <c r="AL3186" s="2">
        <v>200</v>
      </c>
      <c r="AM3186" s="2">
        <v>80.742900000000006</v>
      </c>
      <c r="AN3186" s="2">
        <v>12983</v>
      </c>
      <c r="AO3186" s="2">
        <v>12983</v>
      </c>
      <c r="AP3186" s="2" t="s">
        <v>895</v>
      </c>
      <c r="AQ3186" s="2" t="s">
        <v>72</v>
      </c>
      <c r="AR3186" s="2" t="s">
        <v>73</v>
      </c>
      <c r="AS3186" s="2">
        <v>0</v>
      </c>
      <c r="AT3186" s="2">
        <v>24.4</v>
      </c>
      <c r="AU3186" s="2">
        <v>24.4</v>
      </c>
      <c r="AV3186" s="2">
        <v>24.4</v>
      </c>
      <c r="AW3186" s="2">
        <v>0.99954935816685397</v>
      </c>
      <c r="AX3186" s="2">
        <v>0.44729062937707798</v>
      </c>
      <c r="AY3186" s="2">
        <v>0.44679813862190998</v>
      </c>
      <c r="AZ3186" s="2">
        <v>0.60841680928189101</v>
      </c>
      <c r="BA3186" s="2">
        <v>0.99954935816685397</v>
      </c>
      <c r="BB3186" s="2">
        <v>0.55518188458630702</v>
      </c>
      <c r="BC3186" s="2">
        <v>0.55304398574309899</v>
      </c>
      <c r="BD3186" s="2">
        <v>0.61037391996888102</v>
      </c>
      <c r="BE3186" s="2" t="s">
        <v>1480</v>
      </c>
      <c r="BF3186" s="2">
        <v>1</v>
      </c>
      <c r="BG3186" s="2">
        <v>709</v>
      </c>
      <c r="BH3186" s="2">
        <v>1</v>
      </c>
    </row>
    <row r="3187" spans="1:60" hidden="1" x14ac:dyDescent="0.25">
      <c r="A3187" s="2" t="b">
        <v>0</v>
      </c>
      <c r="B3187" s="2" t="s">
        <v>1981</v>
      </c>
      <c r="C3187" s="2" t="s">
        <v>59</v>
      </c>
      <c r="D3187" s="2" t="s">
        <v>60</v>
      </c>
      <c r="E3187" s="2" t="s">
        <v>61</v>
      </c>
      <c r="F3187" s="2">
        <v>2</v>
      </c>
      <c r="G3187" s="2" t="s">
        <v>62</v>
      </c>
      <c r="H3187" s="3">
        <v>696</v>
      </c>
      <c r="I3187" s="3">
        <f t="shared" si="49"/>
        <v>699</v>
      </c>
      <c r="J3187" s="2" t="s">
        <v>7404</v>
      </c>
      <c r="K3187" s="2" t="s">
        <v>7405</v>
      </c>
      <c r="L3187" s="2" t="s">
        <v>1745</v>
      </c>
      <c r="M3187" s="2">
        <v>1</v>
      </c>
      <c r="N3187" s="2" t="s">
        <v>1932</v>
      </c>
      <c r="O3187" s="2" t="s">
        <v>1933</v>
      </c>
      <c r="P3187" s="2" t="s">
        <v>1932</v>
      </c>
      <c r="Q3187" s="2" t="s">
        <v>1933</v>
      </c>
      <c r="R3187" s="2">
        <v>0</v>
      </c>
      <c r="S3187" s="2">
        <v>4</v>
      </c>
      <c r="T3187" s="2">
        <v>4</v>
      </c>
      <c r="U3187" s="2" t="s">
        <v>181</v>
      </c>
      <c r="V3187" s="2">
        <v>0</v>
      </c>
      <c r="W3187" s="2">
        <v>1</v>
      </c>
      <c r="X3187" s="2">
        <v>1</v>
      </c>
      <c r="Y3187" s="2">
        <v>1</v>
      </c>
      <c r="Z3187" s="2">
        <v>885.07201999999995</v>
      </c>
      <c r="AA3187" s="2">
        <v>3537.2662599999999</v>
      </c>
      <c r="AB3187" s="2">
        <v>3537.2858700000002</v>
      </c>
      <c r="AC3187" s="2">
        <v>-5.55</v>
      </c>
      <c r="AD3187" s="2">
        <v>-4.8999999999999998E-3</v>
      </c>
      <c r="AE3187" s="2" t="s">
        <v>68</v>
      </c>
      <c r="AF3187" s="2">
        <v>0</v>
      </c>
      <c r="AG3187" s="2">
        <v>0</v>
      </c>
      <c r="AH3187" s="2">
        <v>74840.0703125</v>
      </c>
      <c r="AI3187" s="2" t="s">
        <v>69</v>
      </c>
      <c r="AJ3187" s="2" t="s">
        <v>70</v>
      </c>
      <c r="AK3187" s="2">
        <v>20.508320000000001</v>
      </c>
      <c r="AL3187" s="2">
        <v>200</v>
      </c>
      <c r="AM3187" s="2">
        <v>36.416400000000003</v>
      </c>
      <c r="AN3187" s="2">
        <v>5599</v>
      </c>
      <c r="AO3187" s="2">
        <v>5599</v>
      </c>
      <c r="AP3187" s="2" t="s">
        <v>6217</v>
      </c>
      <c r="AQ3187" s="2" t="s">
        <v>72</v>
      </c>
      <c r="AR3187" s="2" t="s">
        <v>73</v>
      </c>
      <c r="AS3187" s="2">
        <v>0</v>
      </c>
      <c r="AT3187" s="2">
        <v>80</v>
      </c>
      <c r="AU3187" s="2">
        <v>5.7</v>
      </c>
      <c r="AV3187" s="2">
        <v>5.7</v>
      </c>
      <c r="AW3187" s="2">
        <v>0.99954935816685397</v>
      </c>
      <c r="AX3187" s="2">
        <v>0.44729062937707798</v>
      </c>
      <c r="AY3187" s="2">
        <v>0.44690695453222201</v>
      </c>
      <c r="AZ3187" s="2">
        <v>0.60866076148112402</v>
      </c>
      <c r="BA3187" s="2">
        <v>0.99954935816685397</v>
      </c>
      <c r="BB3187" s="2">
        <v>0.55518188458630702</v>
      </c>
      <c r="BC3187" s="2">
        <v>0.55321071591164594</v>
      </c>
      <c r="BD3187" s="2">
        <v>0.61061944446422201</v>
      </c>
      <c r="BE3187" s="2" t="s">
        <v>1324</v>
      </c>
      <c r="BF3187" s="2">
        <v>0</v>
      </c>
      <c r="BG3187" s="2">
        <v>696</v>
      </c>
      <c r="BH3187" s="2">
        <v>1</v>
      </c>
    </row>
    <row r="3188" spans="1:60" hidden="1" x14ac:dyDescent="0.25">
      <c r="A3188" s="2" t="b">
        <v>0</v>
      </c>
      <c r="B3188" s="2" t="s">
        <v>1981</v>
      </c>
      <c r="C3188" s="2" t="s">
        <v>59</v>
      </c>
      <c r="D3188" s="2" t="s">
        <v>60</v>
      </c>
      <c r="E3188" s="2" t="s">
        <v>61</v>
      </c>
      <c r="F3188" s="2">
        <v>2</v>
      </c>
      <c r="G3188" s="2" t="s">
        <v>62</v>
      </c>
      <c r="H3188" s="3">
        <v>263</v>
      </c>
      <c r="I3188" s="3">
        <f t="shared" si="49"/>
        <v>267</v>
      </c>
      <c r="J3188" s="2" t="s">
        <v>6284</v>
      </c>
      <c r="K3188" s="2" t="s">
        <v>6285</v>
      </c>
      <c r="L3188" s="2" t="s">
        <v>1741</v>
      </c>
      <c r="M3188" s="2">
        <v>1</v>
      </c>
      <c r="N3188" s="2" t="s">
        <v>6286</v>
      </c>
      <c r="O3188" s="2" t="s">
        <v>6287</v>
      </c>
      <c r="P3188" s="2" t="s">
        <v>6286</v>
      </c>
      <c r="Q3188" s="2" t="s">
        <v>6287</v>
      </c>
      <c r="R3188" s="2">
        <v>0</v>
      </c>
      <c r="S3188" s="2">
        <v>4</v>
      </c>
      <c r="T3188" s="2">
        <v>4</v>
      </c>
      <c r="U3188" s="2" t="s">
        <v>181</v>
      </c>
      <c r="V3188" s="2">
        <v>0</v>
      </c>
      <c r="W3188" s="2">
        <v>1</v>
      </c>
      <c r="X3188" s="2">
        <v>1</v>
      </c>
      <c r="Y3188" s="2">
        <v>1</v>
      </c>
      <c r="Z3188" s="2">
        <v>876.56732</v>
      </c>
      <c r="AA3188" s="2">
        <v>3503.24746</v>
      </c>
      <c r="AB3188" s="2">
        <v>3503.26514</v>
      </c>
      <c r="AC3188" s="2">
        <v>-5.05</v>
      </c>
      <c r="AD3188" s="2">
        <v>-4.4200000000000003E-3</v>
      </c>
      <c r="AE3188" s="2" t="s">
        <v>68</v>
      </c>
      <c r="AF3188" s="2">
        <v>0</v>
      </c>
      <c r="AG3188" s="2">
        <v>0</v>
      </c>
      <c r="AH3188" s="2">
        <v>28466.412109375</v>
      </c>
      <c r="AI3188" s="2" t="s">
        <v>69</v>
      </c>
      <c r="AJ3188" s="2" t="s">
        <v>70</v>
      </c>
      <c r="AK3188" s="2">
        <v>20.07273</v>
      </c>
      <c r="AL3188" s="2">
        <v>200</v>
      </c>
      <c r="AM3188" s="2">
        <v>28.493600000000001</v>
      </c>
      <c r="AN3188" s="2">
        <v>4186</v>
      </c>
      <c r="AO3188" s="2">
        <v>4186</v>
      </c>
      <c r="AP3188" s="2" t="s">
        <v>1143</v>
      </c>
      <c r="AQ3188" s="2" t="s">
        <v>72</v>
      </c>
      <c r="AR3188" s="2" t="s">
        <v>73</v>
      </c>
      <c r="AS3188" s="2">
        <v>0</v>
      </c>
      <c r="AT3188" s="2">
        <v>109.8</v>
      </c>
      <c r="AU3188" s="2">
        <v>21.2</v>
      </c>
      <c r="AV3188" s="2">
        <v>21.2</v>
      </c>
      <c r="AW3188" s="2">
        <v>0.99954935816685397</v>
      </c>
      <c r="AX3188" s="2">
        <v>0.44729062937707798</v>
      </c>
      <c r="AY3188" s="2">
        <v>0.44701582345881102</v>
      </c>
      <c r="AZ3188" s="2">
        <v>0.60890490939009601</v>
      </c>
      <c r="BA3188" s="2">
        <v>0.99954935816685397</v>
      </c>
      <c r="BB3188" s="2">
        <v>0.55518188458630702</v>
      </c>
      <c r="BC3188" s="2">
        <v>0.55337754664120797</v>
      </c>
      <c r="BD3188" s="2">
        <v>0.61086516656478196</v>
      </c>
      <c r="BE3188" s="2" t="s">
        <v>1008</v>
      </c>
      <c r="BF3188" s="2">
        <v>0</v>
      </c>
      <c r="BG3188" s="2">
        <v>263</v>
      </c>
      <c r="BH3188" s="2">
        <v>1</v>
      </c>
    </row>
    <row r="3189" spans="1:60" hidden="1" x14ac:dyDescent="0.25">
      <c r="A3189" s="2" t="b">
        <v>0</v>
      </c>
      <c r="B3189" s="2" t="s">
        <v>1981</v>
      </c>
      <c r="C3189" s="2" t="s">
        <v>59</v>
      </c>
      <c r="D3189" s="2" t="s">
        <v>60</v>
      </c>
      <c r="E3189" s="2" t="s">
        <v>61</v>
      </c>
      <c r="F3189" s="2">
        <v>2</v>
      </c>
      <c r="G3189" s="2" t="s">
        <v>62</v>
      </c>
      <c r="H3189" s="3">
        <v>689</v>
      </c>
      <c r="I3189" s="3">
        <f t="shared" si="49"/>
        <v>693</v>
      </c>
      <c r="J3189" s="2" t="s">
        <v>6209</v>
      </c>
      <c r="K3189" s="2" t="s">
        <v>6210</v>
      </c>
      <c r="L3189" s="2" t="s">
        <v>6489</v>
      </c>
      <c r="M3189" s="2">
        <v>2</v>
      </c>
      <c r="N3189" s="2" t="s">
        <v>4203</v>
      </c>
      <c r="O3189" s="2" t="s">
        <v>4204</v>
      </c>
      <c r="P3189" s="2" t="s">
        <v>4205</v>
      </c>
      <c r="Q3189" s="2" t="s">
        <v>4206</v>
      </c>
      <c r="R3189" s="2">
        <v>2</v>
      </c>
      <c r="S3189" s="2">
        <v>3</v>
      </c>
      <c r="T3189" s="2">
        <v>3</v>
      </c>
      <c r="U3189" s="2" t="s">
        <v>181</v>
      </c>
      <c r="V3189" s="2">
        <v>0</v>
      </c>
      <c r="W3189" s="2">
        <v>1</v>
      </c>
      <c r="X3189" s="2">
        <v>1</v>
      </c>
      <c r="Y3189" s="2">
        <v>1</v>
      </c>
      <c r="Z3189" s="2">
        <v>1261.85266</v>
      </c>
      <c r="AA3189" s="2">
        <v>3783.5434300000002</v>
      </c>
      <c r="AB3189" s="2">
        <v>3783.55683</v>
      </c>
      <c r="AC3189" s="2">
        <v>-3.54</v>
      </c>
      <c r="AD3189" s="2">
        <v>-4.47E-3</v>
      </c>
      <c r="AE3189" s="2" t="s">
        <v>68</v>
      </c>
      <c r="AF3189" s="2">
        <v>0</v>
      </c>
      <c r="AG3189" s="2">
        <v>0</v>
      </c>
      <c r="AH3189" s="2">
        <v>164583.796875</v>
      </c>
      <c r="AI3189" s="2" t="s">
        <v>69</v>
      </c>
      <c r="AJ3189" s="2" t="s">
        <v>70</v>
      </c>
      <c r="AK3189" s="2">
        <v>1.8535330000000001</v>
      </c>
      <c r="AL3189" s="2">
        <v>200</v>
      </c>
      <c r="AM3189" s="2">
        <v>61.443800000000003</v>
      </c>
      <c r="AN3189" s="2">
        <v>9882</v>
      </c>
      <c r="AO3189" s="2">
        <v>9882</v>
      </c>
      <c r="AP3189" s="2" t="s">
        <v>820</v>
      </c>
      <c r="AQ3189" s="2" t="s">
        <v>72</v>
      </c>
      <c r="AR3189" s="2" t="s">
        <v>73</v>
      </c>
      <c r="AS3189" s="2">
        <v>0</v>
      </c>
      <c r="AT3189" s="2">
        <v>18.600000000000001</v>
      </c>
      <c r="AU3189" s="2">
        <v>18.600000000000001</v>
      </c>
      <c r="AV3189" s="2">
        <v>18.600000000000001</v>
      </c>
      <c r="AW3189" s="2">
        <v>0.99955320664103897</v>
      </c>
      <c r="AX3189" s="2">
        <v>0.44729062937707798</v>
      </c>
      <c r="AY3189" s="2">
        <v>0.44668937568915801</v>
      </c>
      <c r="AZ3189" s="2">
        <v>0.60817305255716902</v>
      </c>
      <c r="BA3189" s="2">
        <v>0.99955320664103897</v>
      </c>
      <c r="BB3189" s="2">
        <v>0.55518188458630702</v>
      </c>
      <c r="BC3189" s="2">
        <v>0.55287735604467103</v>
      </c>
      <c r="BD3189" s="2">
        <v>0.61012859284049104</v>
      </c>
      <c r="BE3189" s="2" t="s">
        <v>3967</v>
      </c>
      <c r="BF3189" s="2">
        <v>0</v>
      </c>
      <c r="BG3189" s="2">
        <v>689</v>
      </c>
      <c r="BH3189" s="2">
        <v>1</v>
      </c>
    </row>
    <row r="3190" spans="1:60" hidden="1" x14ac:dyDescent="0.25">
      <c r="A3190" s="2" t="b">
        <v>0</v>
      </c>
      <c r="B3190" s="2" t="s">
        <v>1981</v>
      </c>
      <c r="C3190" s="2" t="s">
        <v>59</v>
      </c>
      <c r="D3190" s="2" t="s">
        <v>60</v>
      </c>
      <c r="E3190" s="2" t="s">
        <v>61</v>
      </c>
      <c r="F3190" s="2">
        <v>2</v>
      </c>
      <c r="G3190" s="2" t="s">
        <v>62</v>
      </c>
      <c r="H3190" s="3">
        <v>367</v>
      </c>
      <c r="I3190" s="3">
        <f t="shared" si="49"/>
        <v>373</v>
      </c>
      <c r="J3190" s="2" t="s">
        <v>2732</v>
      </c>
      <c r="K3190" s="2" t="s">
        <v>2733</v>
      </c>
      <c r="L3190" s="2" t="s">
        <v>7406</v>
      </c>
      <c r="M3190" s="2">
        <v>1</v>
      </c>
      <c r="N3190" s="2" t="s">
        <v>2735</v>
      </c>
      <c r="O3190" s="2" t="s">
        <v>2736</v>
      </c>
      <c r="P3190" s="2" t="s">
        <v>2735</v>
      </c>
      <c r="Q3190" s="2" t="s">
        <v>2736</v>
      </c>
      <c r="R3190" s="2">
        <v>0</v>
      </c>
      <c r="S3190" s="2">
        <v>4</v>
      </c>
      <c r="T3190" s="2">
        <v>4</v>
      </c>
      <c r="U3190" s="2" t="s">
        <v>181</v>
      </c>
      <c r="V3190" s="2">
        <v>0</v>
      </c>
      <c r="W3190" s="2">
        <v>1</v>
      </c>
      <c r="X3190" s="2">
        <v>1</v>
      </c>
      <c r="Y3190" s="2">
        <v>1</v>
      </c>
      <c r="Z3190" s="2">
        <v>1114.6602800000001</v>
      </c>
      <c r="AA3190" s="2">
        <v>4455.6192799999999</v>
      </c>
      <c r="AB3190" s="2">
        <v>4456.6443200000003</v>
      </c>
      <c r="AC3190" s="2">
        <v>-230</v>
      </c>
      <c r="AD3190" s="2">
        <v>-0.25625999999999999</v>
      </c>
      <c r="AE3190" s="2" t="s">
        <v>68</v>
      </c>
      <c r="AF3190" s="2">
        <v>0</v>
      </c>
      <c r="AG3190" s="2">
        <v>0</v>
      </c>
      <c r="AH3190" s="2">
        <v>182522.984375</v>
      </c>
      <c r="AI3190" s="2" t="s">
        <v>69</v>
      </c>
      <c r="AJ3190" s="2" t="s">
        <v>70</v>
      </c>
      <c r="AK3190" s="2">
        <v>53.518219999999999</v>
      </c>
      <c r="AL3190" s="2">
        <v>200</v>
      </c>
      <c r="AM3190" s="2">
        <v>47.315899999999999</v>
      </c>
      <c r="AN3190" s="2">
        <v>7589</v>
      </c>
      <c r="AO3190" s="2">
        <v>7589</v>
      </c>
      <c r="AP3190" s="2" t="s">
        <v>1809</v>
      </c>
      <c r="AQ3190" s="2" t="s">
        <v>72</v>
      </c>
      <c r="AR3190" s="2" t="s">
        <v>73</v>
      </c>
      <c r="AS3190" s="2">
        <v>0</v>
      </c>
      <c r="AT3190" s="2">
        <v>84.4</v>
      </c>
      <c r="AU3190" s="2">
        <v>9.8000000000000007</v>
      </c>
      <c r="AV3190" s="2">
        <v>9.8000000000000007</v>
      </c>
      <c r="AW3190" s="2">
        <v>0.99956003766644697</v>
      </c>
      <c r="AX3190" s="2">
        <v>0.44729062937707798</v>
      </c>
      <c r="AY3190" s="2">
        <v>0.44658066569528698</v>
      </c>
      <c r="AZ3190" s="2">
        <v>0.60792949107210703</v>
      </c>
      <c r="BA3190" s="2">
        <v>0.99956003766644697</v>
      </c>
      <c r="BB3190" s="2">
        <v>0.55518188458630702</v>
      </c>
      <c r="BC3190" s="2">
        <v>0.55271082672557703</v>
      </c>
      <c r="BD3190" s="2">
        <v>0.60988346284116302</v>
      </c>
      <c r="BE3190" s="2" t="s">
        <v>2025</v>
      </c>
      <c r="BF3190" s="2">
        <v>-1</v>
      </c>
      <c r="BG3190" s="2">
        <v>367</v>
      </c>
      <c r="BH3190" s="2">
        <v>1</v>
      </c>
    </row>
    <row r="3191" spans="1:60" hidden="1" x14ac:dyDescent="0.25">
      <c r="A3191" s="2" t="b">
        <v>0</v>
      </c>
      <c r="B3191" s="2" t="s">
        <v>1981</v>
      </c>
      <c r="C3191" s="2" t="s">
        <v>59</v>
      </c>
      <c r="D3191" s="2" t="s">
        <v>60</v>
      </c>
      <c r="E3191" s="2" t="s">
        <v>61</v>
      </c>
      <c r="F3191" s="2">
        <v>2</v>
      </c>
      <c r="G3191" s="2" t="s">
        <v>62</v>
      </c>
      <c r="H3191" s="3">
        <v>140</v>
      </c>
      <c r="I3191" s="3">
        <f t="shared" si="49"/>
        <v>146</v>
      </c>
      <c r="J3191" s="2" t="s">
        <v>4021</v>
      </c>
      <c r="K3191" s="2" t="s">
        <v>4022</v>
      </c>
      <c r="L3191" s="2" t="s">
        <v>2288</v>
      </c>
      <c r="M3191" s="2">
        <v>1</v>
      </c>
      <c r="N3191" s="2" t="s">
        <v>4024</v>
      </c>
      <c r="O3191" s="2" t="s">
        <v>4025</v>
      </c>
      <c r="P3191" s="2" t="s">
        <v>4024</v>
      </c>
      <c r="Q3191" s="2" t="s">
        <v>4025</v>
      </c>
      <c r="R3191" s="2">
        <v>0</v>
      </c>
      <c r="S3191" s="2">
        <v>4</v>
      </c>
      <c r="T3191" s="2">
        <v>4</v>
      </c>
      <c r="U3191" s="2" t="s">
        <v>181</v>
      </c>
      <c r="V3191" s="2">
        <v>0</v>
      </c>
      <c r="W3191" s="2">
        <v>1</v>
      </c>
      <c r="X3191" s="2">
        <v>1</v>
      </c>
      <c r="Y3191" s="2">
        <v>1</v>
      </c>
      <c r="Z3191" s="2">
        <v>1042.1529499999999</v>
      </c>
      <c r="AA3191" s="2">
        <v>4165.5899900000004</v>
      </c>
      <c r="AB3191" s="2">
        <v>4166.6155799999997</v>
      </c>
      <c r="AC3191" s="2">
        <v>-246.15</v>
      </c>
      <c r="AD3191" s="2">
        <v>-0.25640000000000002</v>
      </c>
      <c r="AE3191" s="2" t="s">
        <v>68</v>
      </c>
      <c r="AF3191" s="2">
        <v>0</v>
      </c>
      <c r="AG3191" s="2">
        <v>0</v>
      </c>
      <c r="AH3191" s="2">
        <v>81334.4375</v>
      </c>
      <c r="AI3191" s="2" t="s">
        <v>69</v>
      </c>
      <c r="AJ3191" s="2" t="s">
        <v>70</v>
      </c>
      <c r="AK3191" s="2">
        <v>41.307899999999997</v>
      </c>
      <c r="AL3191" s="2">
        <v>200</v>
      </c>
      <c r="AM3191" s="2">
        <v>62.225099999999998</v>
      </c>
      <c r="AN3191" s="2">
        <v>10006</v>
      </c>
      <c r="AO3191" s="2">
        <v>10006</v>
      </c>
      <c r="AP3191" s="2" t="s">
        <v>3693</v>
      </c>
      <c r="AQ3191" s="2" t="s">
        <v>72</v>
      </c>
      <c r="AR3191" s="2" t="s">
        <v>73</v>
      </c>
      <c r="AS3191" s="2">
        <v>0</v>
      </c>
      <c r="AT3191" s="2">
        <v>88.1</v>
      </c>
      <c r="AU3191" s="2">
        <v>0.2</v>
      </c>
      <c r="AV3191" s="2">
        <v>0.2</v>
      </c>
      <c r="AW3191" s="2">
        <v>0.99956003766644697</v>
      </c>
      <c r="AX3191" s="2">
        <v>0.44729062937707798</v>
      </c>
      <c r="AY3191" s="2">
        <v>0.44647200860165398</v>
      </c>
      <c r="AZ3191" s="2">
        <v>0.60768612459222904</v>
      </c>
      <c r="BA3191" s="2">
        <v>0.99956003766644697</v>
      </c>
      <c r="BB3191" s="2">
        <v>0.55518188458630702</v>
      </c>
      <c r="BC3191" s="2">
        <v>0.55254439769513997</v>
      </c>
      <c r="BD3191" s="2">
        <v>0.60963852973339205</v>
      </c>
      <c r="BE3191" s="2" t="s">
        <v>2289</v>
      </c>
      <c r="BF3191" s="2">
        <v>-1</v>
      </c>
      <c r="BG3191" s="2">
        <v>140</v>
      </c>
      <c r="BH3191" s="2">
        <v>1</v>
      </c>
    </row>
    <row r="3192" spans="1:60" hidden="1" x14ac:dyDescent="0.25">
      <c r="A3192" s="2" t="b">
        <v>0</v>
      </c>
      <c r="B3192" s="2" t="s">
        <v>1981</v>
      </c>
      <c r="C3192" s="2" t="s">
        <v>59</v>
      </c>
      <c r="D3192" s="2" t="s">
        <v>60</v>
      </c>
      <c r="E3192" s="2" t="s">
        <v>61</v>
      </c>
      <c r="F3192" s="2">
        <v>2</v>
      </c>
      <c r="G3192" s="2" t="s">
        <v>62</v>
      </c>
      <c r="H3192" s="3">
        <v>112</v>
      </c>
      <c r="I3192" s="3">
        <f t="shared" si="49"/>
        <v>142</v>
      </c>
      <c r="J3192" s="2" t="s">
        <v>4883</v>
      </c>
      <c r="K3192" s="2" t="s">
        <v>4884</v>
      </c>
      <c r="L3192" s="2" t="s">
        <v>7407</v>
      </c>
      <c r="M3192" s="2">
        <v>1</v>
      </c>
      <c r="N3192" s="2" t="s">
        <v>4885</v>
      </c>
      <c r="O3192" s="2" t="s">
        <v>4886</v>
      </c>
      <c r="P3192" s="2" t="s">
        <v>4885</v>
      </c>
      <c r="Q3192" s="2" t="s">
        <v>4886</v>
      </c>
      <c r="R3192" s="2">
        <v>2</v>
      </c>
      <c r="S3192" s="2">
        <v>5</v>
      </c>
      <c r="T3192" s="2">
        <v>5</v>
      </c>
      <c r="U3192" s="2" t="s">
        <v>181</v>
      </c>
      <c r="V3192" s="2">
        <v>0</v>
      </c>
      <c r="W3192" s="2">
        <v>1</v>
      </c>
      <c r="X3192" s="2">
        <v>1</v>
      </c>
      <c r="Y3192" s="2">
        <v>1</v>
      </c>
      <c r="Z3192" s="2">
        <v>1270.5720200000001</v>
      </c>
      <c r="AA3192" s="2">
        <v>6348.8310000000001</v>
      </c>
      <c r="AB3192" s="2">
        <v>6349.79954</v>
      </c>
      <c r="AC3192" s="2">
        <v>-152.53</v>
      </c>
      <c r="AD3192" s="2">
        <v>-0.19370999999999999</v>
      </c>
      <c r="AE3192" s="2" t="s">
        <v>68</v>
      </c>
      <c r="AF3192" s="2">
        <v>0</v>
      </c>
      <c r="AG3192" s="2">
        <v>0</v>
      </c>
      <c r="AH3192" s="2">
        <v>57250.1328125</v>
      </c>
      <c r="AI3192" s="2" t="s">
        <v>69</v>
      </c>
      <c r="AJ3192" s="2" t="s">
        <v>70</v>
      </c>
      <c r="AK3192" s="2">
        <v>9.7375930000000004</v>
      </c>
      <c r="AL3192" s="2">
        <v>72.799000000000007</v>
      </c>
      <c r="AM3192" s="2">
        <v>101.72920000000001</v>
      </c>
      <c r="AN3192" s="2">
        <v>16404</v>
      </c>
      <c r="AO3192" s="2">
        <v>16404</v>
      </c>
      <c r="AP3192" s="2" t="s">
        <v>6237</v>
      </c>
      <c r="AQ3192" s="2" t="s">
        <v>72</v>
      </c>
      <c r="AR3192" s="2" t="s">
        <v>73</v>
      </c>
      <c r="AS3192" s="2">
        <v>0</v>
      </c>
      <c r="AT3192" s="2">
        <v>99</v>
      </c>
      <c r="AU3192" s="2">
        <v>56.6</v>
      </c>
      <c r="AV3192" s="2">
        <v>56.6</v>
      </c>
      <c r="AW3192" s="2">
        <v>0.99956256332469295</v>
      </c>
      <c r="AX3192" s="2">
        <v>0.44729062937707798</v>
      </c>
      <c r="AY3192" s="2">
        <v>0.44636340436965699</v>
      </c>
      <c r="AZ3192" s="2">
        <v>0.60744295288343497</v>
      </c>
      <c r="BA3192" s="2">
        <v>0.99956256332469295</v>
      </c>
      <c r="BB3192" s="2">
        <v>0.55518188458630702</v>
      </c>
      <c r="BC3192" s="2">
        <v>0.55237806886279095</v>
      </c>
      <c r="BD3192" s="2">
        <v>0.60939379328005605</v>
      </c>
      <c r="BE3192" s="2" t="s">
        <v>1604</v>
      </c>
      <c r="BF3192" s="2">
        <v>-1</v>
      </c>
      <c r="BG3192" s="2">
        <v>112</v>
      </c>
      <c r="BH3192" s="2">
        <v>1</v>
      </c>
    </row>
    <row r="3193" spans="1:60" hidden="1" x14ac:dyDescent="0.25">
      <c r="A3193" s="2" t="b">
        <v>0</v>
      </c>
      <c r="B3193" s="2" t="s">
        <v>1981</v>
      </c>
      <c r="C3193" s="2" t="s">
        <v>59</v>
      </c>
      <c r="D3193" s="2" t="s">
        <v>60</v>
      </c>
      <c r="E3193" s="2" t="s">
        <v>61</v>
      </c>
      <c r="F3193" s="2">
        <v>2</v>
      </c>
      <c r="G3193" s="2" t="s">
        <v>62</v>
      </c>
      <c r="H3193" s="3">
        <v>7</v>
      </c>
      <c r="I3193" s="3">
        <f t="shared" si="49"/>
        <v>10</v>
      </c>
      <c r="J3193" s="2" t="s">
        <v>7013</v>
      </c>
      <c r="K3193" s="2" t="s">
        <v>7014</v>
      </c>
      <c r="L3193" s="2" t="s">
        <v>7408</v>
      </c>
      <c r="M3193" s="2">
        <v>1</v>
      </c>
      <c r="N3193" s="2" t="s">
        <v>7015</v>
      </c>
      <c r="O3193" s="2" t="s">
        <v>7016</v>
      </c>
      <c r="P3193" s="2" t="s">
        <v>7015</v>
      </c>
      <c r="Q3193" s="2" t="s">
        <v>7016</v>
      </c>
      <c r="R3193" s="2">
        <v>0</v>
      </c>
      <c r="S3193" s="2">
        <v>3</v>
      </c>
      <c r="T3193" s="2">
        <v>3</v>
      </c>
      <c r="U3193" s="2" t="s">
        <v>181</v>
      </c>
      <c r="V3193" s="2">
        <v>0</v>
      </c>
      <c r="W3193" s="2">
        <v>1</v>
      </c>
      <c r="X3193" s="2">
        <v>1</v>
      </c>
      <c r="Y3193" s="2">
        <v>1</v>
      </c>
      <c r="Z3193" s="2">
        <v>857.63433999999995</v>
      </c>
      <c r="AA3193" s="2">
        <v>2570.8884600000001</v>
      </c>
      <c r="AB3193" s="2">
        <v>2570.8988599999998</v>
      </c>
      <c r="AC3193" s="2">
        <v>-4.05</v>
      </c>
      <c r="AD3193" s="2">
        <v>-3.47E-3</v>
      </c>
      <c r="AE3193" s="2" t="s">
        <v>68</v>
      </c>
      <c r="AF3193" s="2">
        <v>0</v>
      </c>
      <c r="AG3193" s="2">
        <v>0</v>
      </c>
      <c r="AH3193" s="2">
        <v>146899.84375</v>
      </c>
      <c r="AI3193" s="2" t="s">
        <v>69</v>
      </c>
      <c r="AJ3193" s="2" t="s">
        <v>70</v>
      </c>
      <c r="AK3193" s="2">
        <v>29.089790000000001</v>
      </c>
      <c r="AL3193" s="2">
        <v>200</v>
      </c>
      <c r="AM3193" s="2">
        <v>29.880299999999998</v>
      </c>
      <c r="AN3193" s="2">
        <v>4416</v>
      </c>
      <c r="AO3193" s="2">
        <v>4416</v>
      </c>
      <c r="AP3193" s="2" t="s">
        <v>7409</v>
      </c>
      <c r="AQ3193" s="2" t="s">
        <v>72</v>
      </c>
      <c r="AR3193" s="2" t="s">
        <v>73</v>
      </c>
      <c r="AS3193" s="2">
        <v>0</v>
      </c>
      <c r="AT3193" s="2">
        <v>61.3</v>
      </c>
      <c r="AU3193" s="2">
        <v>21.1</v>
      </c>
      <c r="AV3193" s="2">
        <v>21.1</v>
      </c>
      <c r="AW3193" s="2">
        <v>0.99956425731527199</v>
      </c>
      <c r="AX3193" s="2">
        <v>0.44729062937707798</v>
      </c>
      <c r="AY3193" s="2">
        <v>0.44625485296072798</v>
      </c>
      <c r="AZ3193" s="2">
        <v>0.60719997571200102</v>
      </c>
      <c r="BA3193" s="2">
        <v>0.99956425731527199</v>
      </c>
      <c r="BB3193" s="2">
        <v>0.55518188458630702</v>
      </c>
      <c r="BC3193" s="2">
        <v>0.55221184013807301</v>
      </c>
      <c r="BD3193" s="2">
        <v>0.60914925324441205</v>
      </c>
      <c r="BE3193" s="2" t="s">
        <v>201</v>
      </c>
      <c r="BF3193" s="2">
        <v>0</v>
      </c>
      <c r="BG3193" s="2">
        <v>7</v>
      </c>
      <c r="BH3193" s="2">
        <v>1</v>
      </c>
    </row>
    <row r="3194" spans="1:60" hidden="1" x14ac:dyDescent="0.25">
      <c r="A3194" s="2" t="b">
        <v>0</v>
      </c>
      <c r="B3194" s="2" t="s">
        <v>1981</v>
      </c>
      <c r="C3194" s="2" t="s">
        <v>59</v>
      </c>
      <c r="D3194" s="2" t="s">
        <v>60</v>
      </c>
      <c r="E3194" s="2" t="s">
        <v>61</v>
      </c>
      <c r="F3194" s="2">
        <v>2</v>
      </c>
      <c r="G3194" s="2" t="s">
        <v>62</v>
      </c>
      <c r="H3194" s="3">
        <v>101</v>
      </c>
      <c r="I3194" s="3">
        <f t="shared" si="49"/>
        <v>104</v>
      </c>
      <c r="J3194" s="2" t="s">
        <v>6186</v>
      </c>
      <c r="K3194" s="2" t="s">
        <v>6187</v>
      </c>
      <c r="L3194" s="2" t="s">
        <v>7410</v>
      </c>
      <c r="M3194" s="2">
        <v>2</v>
      </c>
      <c r="N3194" s="2" t="s">
        <v>1349</v>
      </c>
      <c r="O3194" s="2" t="s">
        <v>1350</v>
      </c>
      <c r="P3194" s="2" t="s">
        <v>1351</v>
      </c>
      <c r="Q3194" s="2" t="s">
        <v>1352</v>
      </c>
      <c r="R3194" s="2">
        <v>0</v>
      </c>
      <c r="S3194" s="2">
        <v>5</v>
      </c>
      <c r="T3194" s="2">
        <v>5</v>
      </c>
      <c r="U3194" s="2" t="s">
        <v>181</v>
      </c>
      <c r="V3194" s="2">
        <v>0</v>
      </c>
      <c r="W3194" s="2">
        <v>1</v>
      </c>
      <c r="X3194" s="2">
        <v>1</v>
      </c>
      <c r="Y3194" s="2">
        <v>1</v>
      </c>
      <c r="Z3194" s="2">
        <v>1736.02478</v>
      </c>
      <c r="AA3194" s="2">
        <v>8676.0947899999992</v>
      </c>
      <c r="AB3194" s="2">
        <v>8676.1037400000005</v>
      </c>
      <c r="AC3194" s="2">
        <v>-1.03</v>
      </c>
      <c r="AD3194" s="2">
        <v>-1.7899999999999999E-3</v>
      </c>
      <c r="AE3194" s="2" t="s">
        <v>68</v>
      </c>
      <c r="AF3194" s="2">
        <v>0</v>
      </c>
      <c r="AG3194" s="2">
        <v>0</v>
      </c>
      <c r="AH3194" s="2">
        <v>328212.28125</v>
      </c>
      <c r="AI3194" s="2" t="s">
        <v>69</v>
      </c>
      <c r="AJ3194" s="2" t="s">
        <v>70</v>
      </c>
      <c r="AK3194" s="2">
        <v>0</v>
      </c>
      <c r="AL3194" s="2">
        <v>144.066</v>
      </c>
      <c r="AM3194" s="2">
        <v>124.6998</v>
      </c>
      <c r="AN3194" s="2">
        <v>20231</v>
      </c>
      <c r="AO3194" s="2">
        <v>20231</v>
      </c>
      <c r="AP3194" s="2" t="s">
        <v>7411</v>
      </c>
      <c r="AQ3194" s="2" t="s">
        <v>72</v>
      </c>
      <c r="AR3194" s="2" t="s">
        <v>73</v>
      </c>
      <c r="AS3194" s="2">
        <v>0</v>
      </c>
      <c r="AT3194" s="2">
        <v>24.4</v>
      </c>
      <c r="AU3194" s="2">
        <v>24.3</v>
      </c>
      <c r="AV3194" s="2">
        <v>0</v>
      </c>
      <c r="AW3194" s="2">
        <v>0.99956727549099</v>
      </c>
      <c r="AX3194" s="2">
        <v>0.44729062937707798</v>
      </c>
      <c r="AY3194" s="2">
        <v>0.44603790845799901</v>
      </c>
      <c r="AZ3194" s="2">
        <v>0.60695719284457395</v>
      </c>
      <c r="BA3194" s="2">
        <v>0.99956727549099</v>
      </c>
      <c r="BB3194" s="2">
        <v>0.55518188458630702</v>
      </c>
      <c r="BC3194" s="2">
        <v>0.55187968265023502</v>
      </c>
      <c r="BD3194" s="2">
        <v>0.60890490939009601</v>
      </c>
      <c r="BE3194" s="2" t="s">
        <v>7412</v>
      </c>
      <c r="BF3194" s="2">
        <v>0</v>
      </c>
      <c r="BG3194" s="2">
        <v>101</v>
      </c>
      <c r="BH3194" s="2">
        <v>1</v>
      </c>
    </row>
    <row r="3195" spans="1:60" hidden="1" x14ac:dyDescent="0.25">
      <c r="A3195" s="2" t="b">
        <v>0</v>
      </c>
      <c r="B3195" s="2" t="s">
        <v>1981</v>
      </c>
      <c r="C3195" s="2" t="s">
        <v>59</v>
      </c>
      <c r="D3195" s="2" t="s">
        <v>60</v>
      </c>
      <c r="E3195" s="2" t="s">
        <v>61</v>
      </c>
      <c r="F3195" s="2">
        <v>2</v>
      </c>
      <c r="G3195" s="2" t="s">
        <v>62</v>
      </c>
      <c r="H3195" s="3">
        <v>101</v>
      </c>
      <c r="I3195" s="3">
        <f t="shared" si="49"/>
        <v>105</v>
      </c>
      <c r="J3195" s="2" t="s">
        <v>4940</v>
      </c>
      <c r="K3195" s="2" t="s">
        <v>4941</v>
      </c>
      <c r="L3195" s="2" t="s">
        <v>7413</v>
      </c>
      <c r="M3195" s="2">
        <v>2</v>
      </c>
      <c r="N3195" s="2" t="s">
        <v>1349</v>
      </c>
      <c r="O3195" s="2" t="s">
        <v>1350</v>
      </c>
      <c r="P3195" s="2" t="s">
        <v>1351</v>
      </c>
      <c r="Q3195" s="2" t="s">
        <v>1352</v>
      </c>
      <c r="R3195" s="2">
        <v>0</v>
      </c>
      <c r="S3195" s="2">
        <v>5</v>
      </c>
      <c r="T3195" s="2">
        <v>5</v>
      </c>
      <c r="U3195" s="2" t="s">
        <v>181</v>
      </c>
      <c r="V3195" s="2">
        <v>0</v>
      </c>
      <c r="W3195" s="2">
        <v>1</v>
      </c>
      <c r="X3195" s="2">
        <v>1</v>
      </c>
      <c r="Y3195" s="2">
        <v>1</v>
      </c>
      <c r="Z3195" s="2">
        <v>1000.9574</v>
      </c>
      <c r="AA3195" s="2">
        <v>5000.7578800000001</v>
      </c>
      <c r="AB3195" s="2">
        <v>4999.7613799999999</v>
      </c>
      <c r="AC3195" s="2">
        <v>199.31</v>
      </c>
      <c r="AD3195" s="2">
        <v>0.1993</v>
      </c>
      <c r="AE3195" s="2" t="s">
        <v>68</v>
      </c>
      <c r="AF3195" s="2">
        <v>0</v>
      </c>
      <c r="AG3195" s="2">
        <v>0</v>
      </c>
      <c r="AH3195" s="2">
        <v>47345.30078125</v>
      </c>
      <c r="AI3195" s="2" t="s">
        <v>69</v>
      </c>
      <c r="AJ3195" s="2" t="s">
        <v>70</v>
      </c>
      <c r="AK3195" s="2">
        <v>37.22869</v>
      </c>
      <c r="AL3195" s="2">
        <v>200</v>
      </c>
      <c r="AM3195" s="2">
        <v>73.275499999999994</v>
      </c>
      <c r="AN3195" s="2">
        <v>11759</v>
      </c>
      <c r="AO3195" s="2">
        <v>11759</v>
      </c>
      <c r="AP3195" s="2" t="s">
        <v>4606</v>
      </c>
      <c r="AQ3195" s="2" t="s">
        <v>72</v>
      </c>
      <c r="AR3195" s="2" t="s">
        <v>73</v>
      </c>
      <c r="AS3195" s="2">
        <v>0</v>
      </c>
      <c r="AT3195" s="2">
        <v>27.6</v>
      </c>
      <c r="AU3195" s="2">
        <v>10.4</v>
      </c>
      <c r="AV3195" s="2">
        <v>0</v>
      </c>
      <c r="AW3195" s="2">
        <v>0.99956727549099</v>
      </c>
      <c r="AX3195" s="2">
        <v>0.44729062937707798</v>
      </c>
      <c r="AY3195" s="2">
        <v>0.44614635433633998</v>
      </c>
      <c r="AZ3195" s="2">
        <v>0.60765121852085302</v>
      </c>
      <c r="BA3195" s="2">
        <v>0.99956727549099</v>
      </c>
      <c r="BB3195" s="2">
        <v>0.55518188458630702</v>
      </c>
      <c r="BC3195" s="2">
        <v>0.55204571143063397</v>
      </c>
      <c r="BD3195" s="2">
        <v>0.61228146067765699</v>
      </c>
      <c r="BE3195" s="2" t="s">
        <v>7414</v>
      </c>
      <c r="BF3195" s="2">
        <v>1</v>
      </c>
      <c r="BG3195" s="2">
        <v>101</v>
      </c>
      <c r="BH3195" s="2">
        <v>1</v>
      </c>
    </row>
    <row r="3196" spans="1:60" hidden="1" x14ac:dyDescent="0.25">
      <c r="A3196" s="2" t="b">
        <v>0</v>
      </c>
      <c r="B3196" s="2" t="s">
        <v>1981</v>
      </c>
      <c r="C3196" s="2" t="s">
        <v>59</v>
      </c>
      <c r="D3196" s="2" t="s">
        <v>60</v>
      </c>
      <c r="E3196" s="2" t="s">
        <v>61</v>
      </c>
      <c r="F3196" s="2">
        <v>2</v>
      </c>
      <c r="G3196" s="2" t="s">
        <v>62</v>
      </c>
      <c r="H3196" s="3">
        <v>101</v>
      </c>
      <c r="I3196" s="3">
        <f t="shared" si="49"/>
        <v>105</v>
      </c>
      <c r="J3196" s="2" t="s">
        <v>4940</v>
      </c>
      <c r="K3196" s="2" t="s">
        <v>4941</v>
      </c>
      <c r="L3196" s="2" t="s">
        <v>7415</v>
      </c>
      <c r="M3196" s="2">
        <v>2</v>
      </c>
      <c r="N3196" s="2" t="s">
        <v>1349</v>
      </c>
      <c r="O3196" s="2" t="s">
        <v>1350</v>
      </c>
      <c r="P3196" s="2" t="s">
        <v>1351</v>
      </c>
      <c r="Q3196" s="2" t="s">
        <v>1352</v>
      </c>
      <c r="R3196" s="2">
        <v>0</v>
      </c>
      <c r="S3196" s="2">
        <v>5</v>
      </c>
      <c r="T3196" s="2">
        <v>5</v>
      </c>
      <c r="U3196" s="2" t="s">
        <v>181</v>
      </c>
      <c r="V3196" s="2">
        <v>0</v>
      </c>
      <c r="W3196" s="2">
        <v>1</v>
      </c>
      <c r="X3196" s="2">
        <v>1</v>
      </c>
      <c r="Y3196" s="2">
        <v>1</v>
      </c>
      <c r="Z3196" s="2">
        <v>1721.21912</v>
      </c>
      <c r="AA3196" s="2">
        <v>8602.0664699999998</v>
      </c>
      <c r="AB3196" s="2">
        <v>8602.0781900000002</v>
      </c>
      <c r="AC3196" s="2">
        <v>-1.36</v>
      </c>
      <c r="AD3196" s="2">
        <v>-2.3400000000000001E-3</v>
      </c>
      <c r="AE3196" s="2" t="s">
        <v>68</v>
      </c>
      <c r="AF3196" s="2">
        <v>0</v>
      </c>
      <c r="AG3196" s="2">
        <v>0</v>
      </c>
      <c r="AH3196" s="2">
        <v>122513.453125</v>
      </c>
      <c r="AI3196" s="2" t="s">
        <v>69</v>
      </c>
      <c r="AJ3196" s="2" t="s">
        <v>70</v>
      </c>
      <c r="AK3196" s="2">
        <v>38.236660000000001</v>
      </c>
      <c r="AL3196" s="2">
        <v>200</v>
      </c>
      <c r="AM3196" s="2">
        <v>128.93109999999999</v>
      </c>
      <c r="AN3196" s="2">
        <v>20903</v>
      </c>
      <c r="AO3196" s="2">
        <v>20903</v>
      </c>
      <c r="AP3196" s="2" t="s">
        <v>7416</v>
      </c>
      <c r="AQ3196" s="2" t="s">
        <v>72</v>
      </c>
      <c r="AR3196" s="2" t="s">
        <v>73</v>
      </c>
      <c r="AS3196" s="2">
        <v>0</v>
      </c>
      <c r="AT3196" s="2">
        <v>0.4</v>
      </c>
      <c r="AU3196" s="2">
        <v>0.4</v>
      </c>
      <c r="AV3196" s="2">
        <v>0</v>
      </c>
      <c r="AW3196" s="2">
        <v>0.99956727549099</v>
      </c>
      <c r="AX3196" s="2">
        <v>0.44729062937707798</v>
      </c>
      <c r="AY3196" s="2">
        <v>0.445929515287254</v>
      </c>
      <c r="AZ3196" s="2">
        <v>0.59399177997306396</v>
      </c>
      <c r="BA3196" s="2">
        <v>0.99956727549099</v>
      </c>
      <c r="BB3196" s="2">
        <v>0.55518188458630702</v>
      </c>
      <c r="BC3196" s="2">
        <v>0.55171375370674203</v>
      </c>
      <c r="BD3196" s="2">
        <v>0.59862382575120099</v>
      </c>
      <c r="BE3196" s="2" t="s">
        <v>7417</v>
      </c>
      <c r="BF3196" s="2">
        <v>0</v>
      </c>
      <c r="BG3196" s="2">
        <v>101</v>
      </c>
      <c r="BH3196" s="2">
        <v>1</v>
      </c>
    </row>
    <row r="3197" spans="1:60" hidden="1" x14ac:dyDescent="0.25">
      <c r="A3197" s="2" t="b">
        <v>0</v>
      </c>
      <c r="B3197" s="2" t="s">
        <v>1981</v>
      </c>
      <c r="C3197" s="2" t="s">
        <v>59</v>
      </c>
      <c r="D3197" s="2" t="s">
        <v>60</v>
      </c>
      <c r="E3197" s="2" t="s">
        <v>61</v>
      </c>
      <c r="F3197" s="2">
        <v>2</v>
      </c>
      <c r="G3197" s="2" t="s">
        <v>62</v>
      </c>
      <c r="H3197" s="3">
        <v>101</v>
      </c>
      <c r="I3197" s="3">
        <f t="shared" si="49"/>
        <v>104</v>
      </c>
      <c r="J3197" s="2" t="s">
        <v>6186</v>
      </c>
      <c r="K3197" s="2" t="s">
        <v>6187</v>
      </c>
      <c r="L3197" s="2" t="s">
        <v>6711</v>
      </c>
      <c r="M3197" s="2">
        <v>2</v>
      </c>
      <c r="N3197" s="2" t="s">
        <v>1349</v>
      </c>
      <c r="O3197" s="2" t="s">
        <v>1350</v>
      </c>
      <c r="P3197" s="2" t="s">
        <v>1351</v>
      </c>
      <c r="Q3197" s="2" t="s">
        <v>1352</v>
      </c>
      <c r="R3197" s="2">
        <v>0</v>
      </c>
      <c r="S3197" s="2">
        <v>5</v>
      </c>
      <c r="T3197" s="2">
        <v>5</v>
      </c>
      <c r="U3197" s="2" t="s">
        <v>181</v>
      </c>
      <c r="V3197" s="2">
        <v>0</v>
      </c>
      <c r="W3197" s="2">
        <v>1</v>
      </c>
      <c r="X3197" s="2">
        <v>1</v>
      </c>
      <c r="Y3197" s="2">
        <v>1</v>
      </c>
      <c r="Z3197" s="2">
        <v>1791.04053</v>
      </c>
      <c r="AA3197" s="2">
        <v>8951.17353</v>
      </c>
      <c r="AB3197" s="2">
        <v>8950.1838399999997</v>
      </c>
      <c r="AC3197" s="2">
        <v>110.58</v>
      </c>
      <c r="AD3197" s="2">
        <v>0.19794</v>
      </c>
      <c r="AE3197" s="2" t="s">
        <v>68</v>
      </c>
      <c r="AF3197" s="2">
        <v>0</v>
      </c>
      <c r="AG3197" s="2">
        <v>0</v>
      </c>
      <c r="AH3197" s="2">
        <v>37700.26171875</v>
      </c>
      <c r="AI3197" s="2" t="s">
        <v>69</v>
      </c>
      <c r="AJ3197" s="2" t="s">
        <v>70</v>
      </c>
      <c r="AK3197" s="2">
        <v>0</v>
      </c>
      <c r="AL3197" s="2">
        <v>200</v>
      </c>
      <c r="AM3197" s="2">
        <v>126.41079999999999</v>
      </c>
      <c r="AN3197" s="2">
        <v>20504</v>
      </c>
      <c r="AO3197" s="2">
        <v>20504</v>
      </c>
      <c r="AP3197" s="2" t="s">
        <v>7418</v>
      </c>
      <c r="AQ3197" s="2" t="s">
        <v>72</v>
      </c>
      <c r="AR3197" s="2" t="s">
        <v>73</v>
      </c>
      <c r="AS3197" s="2">
        <v>0</v>
      </c>
      <c r="AT3197" s="2">
        <v>7.2</v>
      </c>
      <c r="AU3197" s="2">
        <v>7.2</v>
      </c>
      <c r="AV3197" s="2">
        <v>0</v>
      </c>
      <c r="AW3197" s="2">
        <v>0.99957644383711997</v>
      </c>
      <c r="AX3197" s="2">
        <v>0.44729062937707798</v>
      </c>
      <c r="AY3197" s="2">
        <v>0.44595578222113702</v>
      </c>
      <c r="AZ3197" s="2">
        <v>0.59426226802084403</v>
      </c>
      <c r="BA3197" s="2">
        <v>0.99957644383711997</v>
      </c>
      <c r="BB3197" s="2">
        <v>0.55518188458630702</v>
      </c>
      <c r="BC3197" s="2">
        <v>0.55168267573068897</v>
      </c>
      <c r="BD3197" s="2">
        <v>0.59889854984403201</v>
      </c>
      <c r="BE3197" s="2" t="s">
        <v>6713</v>
      </c>
      <c r="BF3197" s="2">
        <v>1</v>
      </c>
      <c r="BG3197" s="2">
        <v>101</v>
      </c>
      <c r="BH3197" s="2">
        <v>1</v>
      </c>
    </row>
    <row r="3198" spans="1:60" hidden="1" x14ac:dyDescent="0.25">
      <c r="A3198" s="2" t="b">
        <v>0</v>
      </c>
      <c r="B3198" s="2" t="s">
        <v>1981</v>
      </c>
      <c r="C3198" s="2" t="s">
        <v>59</v>
      </c>
      <c r="D3198" s="2" t="s">
        <v>60</v>
      </c>
      <c r="E3198" s="2" t="s">
        <v>61</v>
      </c>
      <c r="F3198" s="2">
        <v>2</v>
      </c>
      <c r="G3198" s="2" t="s">
        <v>62</v>
      </c>
      <c r="H3198" s="3">
        <v>164</v>
      </c>
      <c r="I3198" s="3">
        <f t="shared" si="49"/>
        <v>194</v>
      </c>
      <c r="J3198" s="2" t="s">
        <v>6820</v>
      </c>
      <c r="K3198" s="2" t="s">
        <v>6821</v>
      </c>
      <c r="L3198" s="2" t="s">
        <v>7419</v>
      </c>
      <c r="M3198" s="2">
        <v>1</v>
      </c>
      <c r="N3198" s="2" t="s">
        <v>6092</v>
      </c>
      <c r="O3198" s="2" t="s">
        <v>6093</v>
      </c>
      <c r="P3198" s="2" t="s">
        <v>6092</v>
      </c>
      <c r="Q3198" s="2" t="s">
        <v>6093</v>
      </c>
      <c r="R3198" s="2">
        <v>2</v>
      </c>
      <c r="S3198" s="2">
        <v>4</v>
      </c>
      <c r="T3198" s="2">
        <v>4</v>
      </c>
      <c r="U3198" s="2" t="s">
        <v>181</v>
      </c>
      <c r="V3198" s="2">
        <v>0</v>
      </c>
      <c r="W3198" s="2">
        <v>1</v>
      </c>
      <c r="X3198" s="2">
        <v>1</v>
      </c>
      <c r="Y3198" s="2">
        <v>1</v>
      </c>
      <c r="Z3198" s="2">
        <v>1597.68787</v>
      </c>
      <c r="AA3198" s="2">
        <v>6387.7296299999998</v>
      </c>
      <c r="AB3198" s="2">
        <v>6388.7239300000001</v>
      </c>
      <c r="AC3198" s="2">
        <v>-155.63</v>
      </c>
      <c r="AD3198" s="2">
        <v>-0.24857000000000001</v>
      </c>
      <c r="AE3198" s="2" t="s">
        <v>68</v>
      </c>
      <c r="AF3198" s="2">
        <v>0</v>
      </c>
      <c r="AG3198" s="2">
        <v>0</v>
      </c>
      <c r="AH3198" s="2">
        <v>499973.78125</v>
      </c>
      <c r="AI3198" s="2" t="s">
        <v>69</v>
      </c>
      <c r="AJ3198" s="2" t="s">
        <v>70</v>
      </c>
      <c r="AK3198" s="2">
        <v>0.306174</v>
      </c>
      <c r="AL3198" s="2">
        <v>31.757000000000001</v>
      </c>
      <c r="AM3198" s="2">
        <v>113.3087</v>
      </c>
      <c r="AN3198" s="2">
        <v>18370</v>
      </c>
      <c r="AO3198" s="2">
        <v>18370</v>
      </c>
      <c r="AP3198" s="2" t="s">
        <v>5112</v>
      </c>
      <c r="AQ3198" s="2" t="s">
        <v>72</v>
      </c>
      <c r="AR3198" s="2" t="s">
        <v>73</v>
      </c>
      <c r="AS3198" s="2">
        <v>0</v>
      </c>
      <c r="AT3198" s="2">
        <v>89.3</v>
      </c>
      <c r="AU3198" s="2">
        <v>14.1</v>
      </c>
      <c r="AV3198" s="2">
        <v>14.1</v>
      </c>
      <c r="AW3198" s="2">
        <v>0.99958435815106905</v>
      </c>
      <c r="AX3198" s="2">
        <v>0.44729062937707798</v>
      </c>
      <c r="AY3198" s="2">
        <v>0.44584748795902202</v>
      </c>
      <c r="AZ3198" s="2">
        <v>0.60711428428799796</v>
      </c>
      <c r="BA3198" s="2">
        <v>0.99958435815106905</v>
      </c>
      <c r="BB3198" s="2">
        <v>0.55518188458630702</v>
      </c>
      <c r="BC3198" s="2">
        <v>0.55151695549663704</v>
      </c>
      <c r="BD3198" s="2">
        <v>0.60906172377459</v>
      </c>
      <c r="BE3198" s="2" t="s">
        <v>1345</v>
      </c>
      <c r="BF3198" s="2">
        <v>-1</v>
      </c>
      <c r="BG3198" s="2">
        <v>164</v>
      </c>
      <c r="BH3198" s="2">
        <v>1</v>
      </c>
    </row>
    <row r="3199" spans="1:60" hidden="1" x14ac:dyDescent="0.25">
      <c r="A3199" s="2" t="b">
        <v>0</v>
      </c>
      <c r="B3199" s="2" t="s">
        <v>1981</v>
      </c>
      <c r="C3199" s="2" t="s">
        <v>59</v>
      </c>
      <c r="D3199" s="2" t="s">
        <v>60</v>
      </c>
      <c r="E3199" s="2" t="s">
        <v>61</v>
      </c>
      <c r="F3199" s="2">
        <v>2</v>
      </c>
      <c r="G3199" s="2" t="s">
        <v>62</v>
      </c>
      <c r="H3199" s="3">
        <v>161</v>
      </c>
      <c r="I3199" s="3">
        <f t="shared" si="49"/>
        <v>165</v>
      </c>
      <c r="J3199" s="2" t="s">
        <v>7284</v>
      </c>
      <c r="K3199" s="2" t="s">
        <v>7285</v>
      </c>
      <c r="L3199" s="2" t="s">
        <v>7286</v>
      </c>
      <c r="M3199" s="2">
        <v>2</v>
      </c>
      <c r="N3199" s="2" t="s">
        <v>1520</v>
      </c>
      <c r="O3199" s="2" t="s">
        <v>1521</v>
      </c>
      <c r="P3199" s="2" t="s">
        <v>1522</v>
      </c>
      <c r="Q3199" s="2" t="s">
        <v>1523</v>
      </c>
      <c r="R3199" s="2">
        <v>0</v>
      </c>
      <c r="S3199" s="2">
        <v>3</v>
      </c>
      <c r="T3199" s="2">
        <v>3</v>
      </c>
      <c r="U3199" s="2" t="s">
        <v>181</v>
      </c>
      <c r="V3199" s="2">
        <v>0</v>
      </c>
      <c r="W3199" s="2">
        <v>1</v>
      </c>
      <c r="X3199" s="2">
        <v>1</v>
      </c>
      <c r="Y3199" s="2">
        <v>1</v>
      </c>
      <c r="Z3199" s="2">
        <v>1286.7885699999999</v>
      </c>
      <c r="AA3199" s="2">
        <v>3858.3511699999999</v>
      </c>
      <c r="AB3199" s="2">
        <v>3858.3588399999999</v>
      </c>
      <c r="AC3199" s="2">
        <v>-1.99</v>
      </c>
      <c r="AD3199" s="2">
        <v>-2.5600000000000002E-3</v>
      </c>
      <c r="AE3199" s="2" t="s">
        <v>68</v>
      </c>
      <c r="AF3199" s="2">
        <v>0</v>
      </c>
      <c r="AG3199" s="2">
        <v>0</v>
      </c>
      <c r="AH3199" s="2">
        <v>86225.0234375</v>
      </c>
      <c r="AI3199" s="2" t="s">
        <v>69</v>
      </c>
      <c r="AJ3199" s="2" t="s">
        <v>70</v>
      </c>
      <c r="AK3199" s="2">
        <v>27.03173</v>
      </c>
      <c r="AL3199" s="2">
        <v>200</v>
      </c>
      <c r="AM3199" s="2">
        <v>32.813400000000001</v>
      </c>
      <c r="AN3199" s="2">
        <v>4927</v>
      </c>
      <c r="AO3199" s="2">
        <v>4927</v>
      </c>
      <c r="AP3199" s="2" t="s">
        <v>7420</v>
      </c>
      <c r="AQ3199" s="2" t="s">
        <v>72</v>
      </c>
      <c r="AR3199" s="2" t="s">
        <v>73</v>
      </c>
      <c r="AS3199" s="2">
        <v>0</v>
      </c>
      <c r="AT3199" s="2">
        <v>29.7</v>
      </c>
      <c r="AU3199" s="2">
        <v>12.5</v>
      </c>
      <c r="AV3199" s="2">
        <v>12.5</v>
      </c>
      <c r="AW3199" s="2">
        <v>0.99958872092852102</v>
      </c>
      <c r="AX3199" s="2">
        <v>0.44729062937707798</v>
      </c>
      <c r="AY3199" s="2">
        <v>0.44573924627969802</v>
      </c>
      <c r="AZ3199" s="2">
        <v>0.60869562720690595</v>
      </c>
      <c r="BA3199" s="2">
        <v>0.99958872092852102</v>
      </c>
      <c r="BB3199" s="2">
        <v>0.55518188458630702</v>
      </c>
      <c r="BC3199" s="2">
        <v>0.55135133479425402</v>
      </c>
      <c r="BD3199" s="2">
        <v>0.61095098349316701</v>
      </c>
      <c r="BE3199" s="2" t="s">
        <v>1397</v>
      </c>
      <c r="BF3199" s="2">
        <v>0</v>
      </c>
      <c r="BG3199" s="2">
        <v>161</v>
      </c>
      <c r="BH3199" s="2">
        <v>1</v>
      </c>
    </row>
    <row r="3200" spans="1:60" hidden="1" x14ac:dyDescent="0.25">
      <c r="A3200" s="2" t="b">
        <v>0</v>
      </c>
      <c r="B3200" s="2" t="s">
        <v>1981</v>
      </c>
      <c r="C3200" s="2" t="s">
        <v>59</v>
      </c>
      <c r="D3200" s="2" t="s">
        <v>60</v>
      </c>
      <c r="E3200" s="2" t="s">
        <v>61</v>
      </c>
      <c r="F3200" s="2">
        <v>2</v>
      </c>
      <c r="G3200" s="2" t="s">
        <v>62</v>
      </c>
      <c r="H3200" s="3">
        <v>161</v>
      </c>
      <c r="I3200" s="3">
        <f t="shared" si="49"/>
        <v>165</v>
      </c>
      <c r="J3200" s="2" t="s">
        <v>7284</v>
      </c>
      <c r="K3200" s="2" t="s">
        <v>7285</v>
      </c>
      <c r="L3200" s="2" t="s">
        <v>7286</v>
      </c>
      <c r="M3200" s="2">
        <v>2</v>
      </c>
      <c r="N3200" s="2" t="s">
        <v>1520</v>
      </c>
      <c r="O3200" s="2" t="s">
        <v>1521</v>
      </c>
      <c r="P3200" s="2" t="s">
        <v>1522</v>
      </c>
      <c r="Q3200" s="2" t="s">
        <v>1523</v>
      </c>
      <c r="R3200" s="2">
        <v>0</v>
      </c>
      <c r="S3200" s="2">
        <v>3</v>
      </c>
      <c r="T3200" s="2">
        <v>3</v>
      </c>
      <c r="U3200" s="2" t="s">
        <v>181</v>
      </c>
      <c r="V3200" s="2">
        <v>0</v>
      </c>
      <c r="W3200" s="2">
        <v>1</v>
      </c>
      <c r="X3200" s="2">
        <v>1</v>
      </c>
      <c r="Y3200" s="2">
        <v>1</v>
      </c>
      <c r="Z3200" s="2">
        <v>1286.7889399999999</v>
      </c>
      <c r="AA3200" s="2">
        <v>3858.3522699999999</v>
      </c>
      <c r="AB3200" s="2">
        <v>3858.3588399999999</v>
      </c>
      <c r="AC3200" s="2">
        <v>-1.7</v>
      </c>
      <c r="AD3200" s="2">
        <v>-2.1900000000000001E-3</v>
      </c>
      <c r="AE3200" s="2" t="s">
        <v>68</v>
      </c>
      <c r="AF3200" s="2">
        <v>0</v>
      </c>
      <c r="AG3200" s="2">
        <v>0</v>
      </c>
      <c r="AH3200" s="2">
        <v>167400.921875</v>
      </c>
      <c r="AI3200" s="2" t="s">
        <v>69</v>
      </c>
      <c r="AJ3200" s="2" t="s">
        <v>70</v>
      </c>
      <c r="AK3200" s="2">
        <v>0</v>
      </c>
      <c r="AL3200" s="2">
        <v>200</v>
      </c>
      <c r="AM3200" s="2">
        <v>33.539900000000003</v>
      </c>
      <c r="AN3200" s="2">
        <v>5059</v>
      </c>
      <c r="AO3200" s="2">
        <v>5059</v>
      </c>
      <c r="AP3200" s="2" t="s">
        <v>2786</v>
      </c>
      <c r="AQ3200" s="2" t="s">
        <v>72</v>
      </c>
      <c r="AR3200" s="2" t="s">
        <v>73</v>
      </c>
      <c r="AS3200" s="2">
        <v>0</v>
      </c>
      <c r="AT3200" s="2">
        <v>27.9</v>
      </c>
      <c r="AU3200" s="2">
        <v>19.2</v>
      </c>
      <c r="AV3200" s="2">
        <v>19.2</v>
      </c>
      <c r="AW3200" s="2">
        <v>0.99958872092852102</v>
      </c>
      <c r="AX3200" s="2">
        <v>0.44729062937707798</v>
      </c>
      <c r="AY3200" s="2">
        <v>0.445631057144877</v>
      </c>
      <c r="AZ3200" s="2">
        <v>0.60869562720690595</v>
      </c>
      <c r="BA3200" s="2">
        <v>0.99958872092852102</v>
      </c>
      <c r="BB3200" s="2">
        <v>0.55518188458630702</v>
      </c>
      <c r="BC3200" s="2">
        <v>0.55118581353389895</v>
      </c>
      <c r="BD3200" s="2">
        <v>0.61095098349316701</v>
      </c>
      <c r="BE3200" s="2" t="s">
        <v>1397</v>
      </c>
      <c r="BF3200" s="2">
        <v>0</v>
      </c>
      <c r="BG3200" s="2">
        <v>161</v>
      </c>
      <c r="BH3200" s="2">
        <v>1</v>
      </c>
    </row>
    <row r="3201" spans="1:60" hidden="1" x14ac:dyDescent="0.25">
      <c r="A3201" s="2" t="b">
        <v>0</v>
      </c>
      <c r="B3201" s="2" t="s">
        <v>1981</v>
      </c>
      <c r="C3201" s="2" t="s">
        <v>59</v>
      </c>
      <c r="D3201" s="2" t="s">
        <v>60</v>
      </c>
      <c r="E3201" s="2" t="s">
        <v>61</v>
      </c>
      <c r="F3201" s="2">
        <v>2</v>
      </c>
      <c r="G3201" s="2" t="s">
        <v>62</v>
      </c>
      <c r="H3201" s="3">
        <v>136</v>
      </c>
      <c r="I3201" s="3">
        <f t="shared" si="49"/>
        <v>139</v>
      </c>
      <c r="J3201" s="2" t="s">
        <v>7421</v>
      </c>
      <c r="K3201" s="2" t="s">
        <v>7422</v>
      </c>
      <c r="L3201" s="2" t="s">
        <v>4603</v>
      </c>
      <c r="M3201" s="2">
        <v>1</v>
      </c>
      <c r="N3201" s="2" t="s">
        <v>7423</v>
      </c>
      <c r="O3201" s="2" t="s">
        <v>7424</v>
      </c>
      <c r="P3201" s="2" t="s">
        <v>7423</v>
      </c>
      <c r="Q3201" s="2" t="s">
        <v>7424</v>
      </c>
      <c r="R3201" s="2">
        <v>0</v>
      </c>
      <c r="S3201" s="2">
        <v>3</v>
      </c>
      <c r="T3201" s="2">
        <v>3</v>
      </c>
      <c r="U3201" s="2" t="s">
        <v>181</v>
      </c>
      <c r="V3201" s="2">
        <v>0</v>
      </c>
      <c r="W3201" s="2">
        <v>1</v>
      </c>
      <c r="X3201" s="2">
        <v>1</v>
      </c>
      <c r="Y3201" s="2">
        <v>1</v>
      </c>
      <c r="Z3201" s="2">
        <v>997.02173000000005</v>
      </c>
      <c r="AA3201" s="2">
        <v>2989.0506300000002</v>
      </c>
      <c r="AB3201" s="2">
        <v>2989.05674</v>
      </c>
      <c r="AC3201" s="2">
        <v>-2.04</v>
      </c>
      <c r="AD3201" s="2">
        <v>-2.0400000000000001E-3</v>
      </c>
      <c r="AE3201" s="2" t="s">
        <v>68</v>
      </c>
      <c r="AF3201" s="2">
        <v>0</v>
      </c>
      <c r="AG3201" s="2">
        <v>0</v>
      </c>
      <c r="AH3201" s="2">
        <v>70927.0546875</v>
      </c>
      <c r="AI3201" s="2" t="s">
        <v>69</v>
      </c>
      <c r="AJ3201" s="2" t="s">
        <v>70</v>
      </c>
      <c r="AK3201" s="2">
        <v>20.193829999999998</v>
      </c>
      <c r="AL3201" s="2">
        <v>200</v>
      </c>
      <c r="AM3201" s="2">
        <v>60.6342</v>
      </c>
      <c r="AN3201" s="2">
        <v>9753</v>
      </c>
      <c r="AO3201" s="2">
        <v>9753</v>
      </c>
      <c r="AP3201" s="2" t="s">
        <v>3867</v>
      </c>
      <c r="AQ3201" s="2" t="s">
        <v>72</v>
      </c>
      <c r="AR3201" s="2" t="s">
        <v>73</v>
      </c>
      <c r="AS3201" s="2">
        <v>0</v>
      </c>
      <c r="AT3201" s="2">
        <v>36.299999999999997</v>
      </c>
      <c r="AU3201" s="2">
        <v>14.6</v>
      </c>
      <c r="AV3201" s="2">
        <v>14.6</v>
      </c>
      <c r="AW3201" s="2">
        <v>0.99959113517400899</v>
      </c>
      <c r="AX3201" s="2">
        <v>0.44729062937707798</v>
      </c>
      <c r="AY3201" s="2">
        <v>0.445414836355778</v>
      </c>
      <c r="AZ3201" s="2">
        <v>0.60662936874483298</v>
      </c>
      <c r="BA3201" s="2">
        <v>0.99959113517400899</v>
      </c>
      <c r="BB3201" s="2">
        <v>0.55518188458630702</v>
      </c>
      <c r="BC3201" s="2">
        <v>0.55085506898124603</v>
      </c>
      <c r="BD3201" s="2">
        <v>0.60857369356675906</v>
      </c>
      <c r="BE3201" s="2" t="s">
        <v>3634</v>
      </c>
      <c r="BF3201" s="2">
        <v>0</v>
      </c>
      <c r="BG3201" s="2">
        <v>136</v>
      </c>
      <c r="BH3201" s="2">
        <v>1</v>
      </c>
    </row>
    <row r="3202" spans="1:60" hidden="1" x14ac:dyDescent="0.25">
      <c r="A3202" s="2" t="b">
        <v>0</v>
      </c>
      <c r="B3202" s="2" t="s">
        <v>1981</v>
      </c>
      <c r="C3202" s="2" t="s">
        <v>59</v>
      </c>
      <c r="D3202" s="2" t="s">
        <v>60</v>
      </c>
      <c r="E3202" s="2" t="s">
        <v>61</v>
      </c>
      <c r="F3202" s="2">
        <v>2</v>
      </c>
      <c r="G3202" s="2" t="s">
        <v>62</v>
      </c>
      <c r="H3202" s="3">
        <v>12</v>
      </c>
      <c r="I3202" s="3">
        <f t="shared" si="49"/>
        <v>17</v>
      </c>
      <c r="J3202" s="2" t="s">
        <v>7425</v>
      </c>
      <c r="K3202" s="2" t="s">
        <v>7426</v>
      </c>
      <c r="L3202" s="2" t="s">
        <v>1193</v>
      </c>
      <c r="M3202" s="2">
        <v>1</v>
      </c>
      <c r="N3202" s="2" t="s">
        <v>7427</v>
      </c>
      <c r="O3202" s="2" t="s">
        <v>7428</v>
      </c>
      <c r="P3202" s="2" t="s">
        <v>7427</v>
      </c>
      <c r="Q3202" s="2" t="s">
        <v>7428</v>
      </c>
      <c r="R3202" s="2">
        <v>0</v>
      </c>
      <c r="S3202" s="2">
        <v>3</v>
      </c>
      <c r="T3202" s="2">
        <v>3</v>
      </c>
      <c r="U3202" s="2" t="s">
        <v>181</v>
      </c>
      <c r="V3202" s="2">
        <v>0</v>
      </c>
      <c r="W3202" s="2">
        <v>1</v>
      </c>
      <c r="X3202" s="2">
        <v>1</v>
      </c>
      <c r="Y3202" s="2">
        <v>1</v>
      </c>
      <c r="Z3202" s="2">
        <v>1113.40479</v>
      </c>
      <c r="AA3202" s="2">
        <v>3338.1997999999999</v>
      </c>
      <c r="AB3202" s="2">
        <v>3338.20525</v>
      </c>
      <c r="AC3202" s="2">
        <v>-1.63</v>
      </c>
      <c r="AD3202" s="2">
        <v>-1.82E-3</v>
      </c>
      <c r="AE3202" s="2" t="s">
        <v>68</v>
      </c>
      <c r="AF3202" s="2">
        <v>0</v>
      </c>
      <c r="AG3202" s="2">
        <v>0</v>
      </c>
      <c r="AH3202" s="2">
        <v>151029.359375</v>
      </c>
      <c r="AI3202" s="2" t="s">
        <v>69</v>
      </c>
      <c r="AJ3202" s="2" t="s">
        <v>70</v>
      </c>
      <c r="AK3202" s="2">
        <v>2.5017870000000002</v>
      </c>
      <c r="AL3202" s="2">
        <v>200</v>
      </c>
      <c r="AM3202" s="2">
        <v>55.768000000000001</v>
      </c>
      <c r="AN3202" s="2">
        <v>8996</v>
      </c>
      <c r="AO3202" s="2">
        <v>8996</v>
      </c>
      <c r="AP3202" s="2" t="s">
        <v>5300</v>
      </c>
      <c r="AQ3202" s="2" t="s">
        <v>72</v>
      </c>
      <c r="AR3202" s="2" t="s">
        <v>73</v>
      </c>
      <c r="AS3202" s="2">
        <v>0</v>
      </c>
      <c r="AT3202" s="2">
        <v>57</v>
      </c>
      <c r="AU3202" s="2">
        <v>1.1000000000000001</v>
      </c>
      <c r="AV3202" s="2">
        <v>1.1000000000000001</v>
      </c>
      <c r="AW3202" s="2">
        <v>0.99959743489749597</v>
      </c>
      <c r="AX3202" s="2">
        <v>0.44729062937707798</v>
      </c>
      <c r="AY3202" s="2">
        <v>0.44533332253737401</v>
      </c>
      <c r="AZ3202" s="2">
        <v>0.60614522720888997</v>
      </c>
      <c r="BA3202" s="2">
        <v>0.99959743489749597</v>
      </c>
      <c r="BB3202" s="2">
        <v>0.55518188458630702</v>
      </c>
      <c r="BC3202" s="2">
        <v>0.55065945591548404</v>
      </c>
      <c r="BD3202" s="2">
        <v>0.60808644483240804</v>
      </c>
      <c r="BE3202" s="2" t="s">
        <v>701</v>
      </c>
      <c r="BF3202" s="2">
        <v>0</v>
      </c>
      <c r="BG3202" s="2">
        <v>12</v>
      </c>
      <c r="BH3202" s="2">
        <v>1</v>
      </c>
    </row>
    <row r="3203" spans="1:60" hidden="1" x14ac:dyDescent="0.25">
      <c r="A3203" s="2" t="b">
        <v>0</v>
      </c>
      <c r="B3203" s="2" t="s">
        <v>1981</v>
      </c>
      <c r="C3203" s="2" t="s">
        <v>59</v>
      </c>
      <c r="D3203" s="2" t="s">
        <v>60</v>
      </c>
      <c r="E3203" s="2" t="s">
        <v>61</v>
      </c>
      <c r="F3203" s="2">
        <v>2</v>
      </c>
      <c r="G3203" s="2" t="s">
        <v>62</v>
      </c>
      <c r="H3203" s="3">
        <v>217</v>
      </c>
      <c r="I3203" s="3">
        <f t="shared" ref="I3203:I3266" si="50">LEN(J3203)+H3203-1</f>
        <v>223</v>
      </c>
      <c r="J3203" s="2" t="s">
        <v>7429</v>
      </c>
      <c r="K3203" s="2" t="s">
        <v>7430</v>
      </c>
      <c r="L3203" s="2" t="s">
        <v>1400</v>
      </c>
      <c r="M3203" s="2">
        <v>1</v>
      </c>
      <c r="N3203" s="2" t="s">
        <v>7431</v>
      </c>
      <c r="O3203" s="2" t="s">
        <v>7432</v>
      </c>
      <c r="P3203" s="2" t="s">
        <v>7431</v>
      </c>
      <c r="Q3203" s="2" t="s">
        <v>7432</v>
      </c>
      <c r="R3203" s="2">
        <v>0</v>
      </c>
      <c r="S3203" s="2">
        <v>3</v>
      </c>
      <c r="T3203" s="2">
        <v>3</v>
      </c>
      <c r="U3203" s="2" t="s">
        <v>181</v>
      </c>
      <c r="V3203" s="2">
        <v>0</v>
      </c>
      <c r="W3203" s="2">
        <v>1</v>
      </c>
      <c r="X3203" s="2">
        <v>1</v>
      </c>
      <c r="Y3203" s="2">
        <v>1</v>
      </c>
      <c r="Z3203" s="2">
        <v>1221.11023</v>
      </c>
      <c r="AA3203" s="2">
        <v>3661.3161399999999</v>
      </c>
      <c r="AB3203" s="2">
        <v>3661.32438</v>
      </c>
      <c r="AC3203" s="2">
        <v>-2.25</v>
      </c>
      <c r="AD3203" s="2">
        <v>-2.7499999999999998E-3</v>
      </c>
      <c r="AE3203" s="2" t="s">
        <v>68</v>
      </c>
      <c r="AF3203" s="2">
        <v>0</v>
      </c>
      <c r="AG3203" s="2">
        <v>0</v>
      </c>
      <c r="AH3203" s="2">
        <v>252956.75</v>
      </c>
      <c r="AI3203" s="2" t="s">
        <v>69</v>
      </c>
      <c r="AJ3203" s="2" t="s">
        <v>70</v>
      </c>
      <c r="AK3203" s="2">
        <v>0</v>
      </c>
      <c r="AL3203" s="2">
        <v>200</v>
      </c>
      <c r="AM3203" s="2">
        <v>32.379199999999997</v>
      </c>
      <c r="AN3203" s="2">
        <v>4842</v>
      </c>
      <c r="AO3203" s="2">
        <v>4842</v>
      </c>
      <c r="AP3203" s="2" t="s">
        <v>7433</v>
      </c>
      <c r="AQ3203" s="2" t="s">
        <v>72</v>
      </c>
      <c r="AR3203" s="2" t="s">
        <v>73</v>
      </c>
      <c r="AS3203" s="2">
        <v>0</v>
      </c>
      <c r="AT3203" s="2">
        <v>81.900000000000006</v>
      </c>
      <c r="AU3203" s="2">
        <v>10.9</v>
      </c>
      <c r="AV3203" s="2">
        <v>10.9</v>
      </c>
      <c r="AW3203" s="2">
        <v>0.99959743489749597</v>
      </c>
      <c r="AX3203" s="2">
        <v>0.44729062937707798</v>
      </c>
      <c r="AY3203" s="2">
        <v>0.445441308306467</v>
      </c>
      <c r="AZ3203" s="2">
        <v>0.606387201341828</v>
      </c>
      <c r="BA3203" s="2">
        <v>0.99959743489749597</v>
      </c>
      <c r="BB3203" s="2">
        <v>0.55518188458630702</v>
      </c>
      <c r="BC3203" s="2">
        <v>0.55082457118966799</v>
      </c>
      <c r="BD3203" s="2">
        <v>0.60832997163276004</v>
      </c>
      <c r="BE3203" s="2" t="s">
        <v>1401</v>
      </c>
      <c r="BF3203" s="2">
        <v>0</v>
      </c>
      <c r="BG3203" s="2">
        <v>217</v>
      </c>
      <c r="BH3203" s="2">
        <v>1</v>
      </c>
    </row>
    <row r="3204" spans="1:60" hidden="1" x14ac:dyDescent="0.25">
      <c r="A3204" s="2" t="b">
        <v>0</v>
      </c>
      <c r="B3204" s="2" t="s">
        <v>1981</v>
      </c>
      <c r="C3204" s="2" t="s">
        <v>59</v>
      </c>
      <c r="D3204" s="2" t="s">
        <v>60</v>
      </c>
      <c r="E3204" s="2" t="s">
        <v>61</v>
      </c>
      <c r="F3204" s="2">
        <v>2</v>
      </c>
      <c r="G3204" s="2" t="s">
        <v>62</v>
      </c>
      <c r="H3204" s="3">
        <v>101</v>
      </c>
      <c r="I3204" s="3">
        <f t="shared" si="50"/>
        <v>104</v>
      </c>
      <c r="J3204" s="2" t="s">
        <v>6186</v>
      </c>
      <c r="K3204" s="2" t="s">
        <v>6187</v>
      </c>
      <c r="L3204" s="2" t="s">
        <v>7434</v>
      </c>
      <c r="M3204" s="2">
        <v>2</v>
      </c>
      <c r="N3204" s="2" t="s">
        <v>1349</v>
      </c>
      <c r="O3204" s="2" t="s">
        <v>1350</v>
      </c>
      <c r="P3204" s="2" t="s">
        <v>1351</v>
      </c>
      <c r="Q3204" s="2" t="s">
        <v>1352</v>
      </c>
      <c r="R3204" s="2">
        <v>0</v>
      </c>
      <c r="S3204" s="2">
        <v>4</v>
      </c>
      <c r="T3204" s="2">
        <v>4</v>
      </c>
      <c r="U3204" s="2" t="s">
        <v>181</v>
      </c>
      <c r="V3204" s="2">
        <v>0</v>
      </c>
      <c r="W3204" s="2">
        <v>1</v>
      </c>
      <c r="X3204" s="2">
        <v>1</v>
      </c>
      <c r="Y3204" s="2">
        <v>1</v>
      </c>
      <c r="Z3204" s="2">
        <v>1210.92725</v>
      </c>
      <c r="AA3204" s="2">
        <v>4840.6871499999997</v>
      </c>
      <c r="AB3204" s="2">
        <v>4840.6956499999997</v>
      </c>
      <c r="AC3204" s="2">
        <v>-1.75</v>
      </c>
      <c r="AD3204" s="2">
        <v>-2.1199999999999999E-3</v>
      </c>
      <c r="AE3204" s="2" t="s">
        <v>68</v>
      </c>
      <c r="AF3204" s="2">
        <v>0</v>
      </c>
      <c r="AG3204" s="2">
        <v>0</v>
      </c>
      <c r="AH3204" s="2">
        <v>175269.40625</v>
      </c>
      <c r="AI3204" s="2" t="s">
        <v>69</v>
      </c>
      <c r="AJ3204" s="2" t="s">
        <v>70</v>
      </c>
      <c r="AK3204" s="2">
        <v>47.162370000000003</v>
      </c>
      <c r="AL3204" s="2">
        <v>200</v>
      </c>
      <c r="AM3204" s="2">
        <v>81.575800000000001</v>
      </c>
      <c r="AN3204" s="2">
        <v>13118</v>
      </c>
      <c r="AO3204" s="2">
        <v>13118</v>
      </c>
      <c r="AP3204" s="2" t="s">
        <v>281</v>
      </c>
      <c r="AQ3204" s="2" t="s">
        <v>72</v>
      </c>
      <c r="AR3204" s="2" t="s">
        <v>73</v>
      </c>
      <c r="AS3204" s="2">
        <v>0</v>
      </c>
      <c r="AT3204" s="2">
        <v>9.5</v>
      </c>
      <c r="AU3204" s="2">
        <v>9.5</v>
      </c>
      <c r="AV3204" s="2">
        <v>0</v>
      </c>
      <c r="AW3204" s="2">
        <v>0.99959743489749597</v>
      </c>
      <c r="AX3204" s="2">
        <v>0.44729062937707798</v>
      </c>
      <c r="AY3204" s="2">
        <v>0.44522538911232701</v>
      </c>
      <c r="AZ3204" s="2">
        <v>0.60590344611474101</v>
      </c>
      <c r="BA3204" s="2">
        <v>0.99959743489749597</v>
      </c>
      <c r="BB3204" s="2">
        <v>0.55518188458630702</v>
      </c>
      <c r="BC3204" s="2">
        <v>0.55049443960160505</v>
      </c>
      <c r="BD3204" s="2">
        <v>0.60784311293144799</v>
      </c>
      <c r="BE3204" s="2" t="s">
        <v>7435</v>
      </c>
      <c r="BF3204" s="2">
        <v>0</v>
      </c>
      <c r="BG3204" s="2">
        <v>101</v>
      </c>
      <c r="BH3204" s="2">
        <v>1</v>
      </c>
    </row>
    <row r="3205" spans="1:60" hidden="1" x14ac:dyDescent="0.25">
      <c r="A3205" s="2" t="b">
        <v>0</v>
      </c>
      <c r="B3205" s="2" t="s">
        <v>1981</v>
      </c>
      <c r="C3205" s="2" t="s">
        <v>59</v>
      </c>
      <c r="D3205" s="2" t="s">
        <v>60</v>
      </c>
      <c r="E3205" s="2" t="s">
        <v>61</v>
      </c>
      <c r="F3205" s="2">
        <v>2</v>
      </c>
      <c r="G3205" s="2" t="s">
        <v>62</v>
      </c>
      <c r="H3205" s="3">
        <v>687</v>
      </c>
      <c r="I3205" s="3">
        <f t="shared" si="50"/>
        <v>692</v>
      </c>
      <c r="J3205" s="2" t="s">
        <v>7436</v>
      </c>
      <c r="K3205" s="2" t="s">
        <v>7437</v>
      </c>
      <c r="L3205" s="2" t="s">
        <v>7438</v>
      </c>
      <c r="M3205" s="2">
        <v>1</v>
      </c>
      <c r="N3205" s="2" t="s">
        <v>7439</v>
      </c>
      <c r="O3205" s="2" t="s">
        <v>7440</v>
      </c>
      <c r="P3205" s="2" t="s">
        <v>7439</v>
      </c>
      <c r="Q3205" s="2" t="s">
        <v>7440</v>
      </c>
      <c r="R3205" s="2">
        <v>0</v>
      </c>
      <c r="S3205" s="2">
        <v>3</v>
      </c>
      <c r="T3205" s="2">
        <v>3</v>
      </c>
      <c r="U3205" s="2" t="s">
        <v>181</v>
      </c>
      <c r="V3205" s="2">
        <v>0</v>
      </c>
      <c r="W3205" s="2">
        <v>1</v>
      </c>
      <c r="X3205" s="2">
        <v>1</v>
      </c>
      <c r="Y3205" s="2">
        <v>1</v>
      </c>
      <c r="Z3205" s="2">
        <v>1190.7586699999999</v>
      </c>
      <c r="AA3205" s="2">
        <v>3570.26145</v>
      </c>
      <c r="AB3205" s="2">
        <v>3570.2821800000002</v>
      </c>
      <c r="AC3205" s="2">
        <v>-5.81</v>
      </c>
      <c r="AD3205" s="2">
        <v>-6.9100000000000003E-3</v>
      </c>
      <c r="AE3205" s="2" t="s">
        <v>68</v>
      </c>
      <c r="AF3205" s="2">
        <v>0</v>
      </c>
      <c r="AG3205" s="2">
        <v>0</v>
      </c>
      <c r="AH3205" s="2">
        <v>90947.78125</v>
      </c>
      <c r="AI3205" s="2" t="s">
        <v>69</v>
      </c>
      <c r="AJ3205" s="2" t="s">
        <v>70</v>
      </c>
      <c r="AK3205" s="2">
        <v>76.746120000000005</v>
      </c>
      <c r="AL3205" s="2">
        <v>200</v>
      </c>
      <c r="AM3205" s="2">
        <v>30.1386</v>
      </c>
      <c r="AN3205" s="2">
        <v>4457</v>
      </c>
      <c r="AO3205" s="2">
        <v>4457</v>
      </c>
      <c r="AP3205" s="2" t="s">
        <v>7441</v>
      </c>
      <c r="AQ3205" s="2" t="s">
        <v>72</v>
      </c>
      <c r="AR3205" s="2" t="s">
        <v>73</v>
      </c>
      <c r="AS3205" s="2">
        <v>0</v>
      </c>
      <c r="AT3205" s="2">
        <v>16.7</v>
      </c>
      <c r="AU3205" s="2">
        <v>0.3</v>
      </c>
      <c r="AV3205" s="2">
        <v>0.3</v>
      </c>
      <c r="AW3205" s="2">
        <v>0.99960961995402997</v>
      </c>
      <c r="AX3205" s="2">
        <v>0.44729062937707798</v>
      </c>
      <c r="AY3205" s="2">
        <v>0.44538628129362401</v>
      </c>
      <c r="AZ3205" s="2">
        <v>0.60597607147505705</v>
      </c>
      <c r="BA3205" s="2">
        <v>0.99960961995402997</v>
      </c>
      <c r="BB3205" s="2">
        <v>0.55518188458630702</v>
      </c>
      <c r="BC3205" s="2">
        <v>0.55059878591021605</v>
      </c>
      <c r="BD3205" s="2">
        <v>0.60791364476763998</v>
      </c>
      <c r="BE3205" s="2" t="s">
        <v>1558</v>
      </c>
      <c r="BF3205" s="2">
        <v>0</v>
      </c>
      <c r="BG3205" s="2">
        <v>687</v>
      </c>
      <c r="BH3205" s="2">
        <v>1</v>
      </c>
    </row>
    <row r="3206" spans="1:60" hidden="1" x14ac:dyDescent="0.25">
      <c r="A3206" s="2" t="b">
        <v>0</v>
      </c>
      <c r="B3206" s="2" t="s">
        <v>1981</v>
      </c>
      <c r="C3206" s="2" t="s">
        <v>59</v>
      </c>
      <c r="D3206" s="2" t="s">
        <v>60</v>
      </c>
      <c r="E3206" s="2" t="s">
        <v>61</v>
      </c>
      <c r="F3206" s="2">
        <v>2</v>
      </c>
      <c r="G3206" s="2" t="s">
        <v>62</v>
      </c>
      <c r="H3206" s="3">
        <v>305</v>
      </c>
      <c r="I3206" s="3">
        <f t="shared" si="50"/>
        <v>311</v>
      </c>
      <c r="J3206" s="2" t="s">
        <v>7442</v>
      </c>
      <c r="K3206" s="2" t="s">
        <v>7443</v>
      </c>
      <c r="L3206" s="2" t="s">
        <v>1246</v>
      </c>
      <c r="M3206" s="2">
        <v>1</v>
      </c>
      <c r="N3206" s="2" t="s">
        <v>7444</v>
      </c>
      <c r="O3206" s="2" t="s">
        <v>7445</v>
      </c>
      <c r="P3206" s="2" t="s">
        <v>7444</v>
      </c>
      <c r="Q3206" s="2" t="s">
        <v>7445</v>
      </c>
      <c r="R3206" s="2">
        <v>0</v>
      </c>
      <c r="S3206" s="2">
        <v>4</v>
      </c>
      <c r="T3206" s="2">
        <v>4</v>
      </c>
      <c r="U3206" s="2" t="s">
        <v>181</v>
      </c>
      <c r="V3206" s="2">
        <v>0</v>
      </c>
      <c r="W3206" s="2">
        <v>1</v>
      </c>
      <c r="X3206" s="2">
        <v>1</v>
      </c>
      <c r="Y3206" s="2">
        <v>1</v>
      </c>
      <c r="Z3206" s="2">
        <v>1382.7854</v>
      </c>
      <c r="AA3206" s="2">
        <v>5528.1197700000002</v>
      </c>
      <c r="AB3206" s="2">
        <v>5529.1340799999998</v>
      </c>
      <c r="AC3206" s="2">
        <v>-183.45</v>
      </c>
      <c r="AD3206" s="2">
        <v>-0.25358000000000003</v>
      </c>
      <c r="AE3206" s="2" t="s">
        <v>68</v>
      </c>
      <c r="AF3206" s="2">
        <v>0</v>
      </c>
      <c r="AG3206" s="2">
        <v>0</v>
      </c>
      <c r="AH3206" s="2">
        <v>36551.04296875</v>
      </c>
      <c r="AI3206" s="2" t="s">
        <v>69</v>
      </c>
      <c r="AJ3206" s="2" t="s">
        <v>70</v>
      </c>
      <c r="AK3206" s="2">
        <v>1.9451290000000001</v>
      </c>
      <c r="AL3206" s="2">
        <v>200</v>
      </c>
      <c r="AM3206" s="2">
        <v>58.603700000000003</v>
      </c>
      <c r="AN3206" s="2">
        <v>9437</v>
      </c>
      <c r="AO3206" s="2">
        <v>9437</v>
      </c>
      <c r="AP3206" s="2" t="s">
        <v>7446</v>
      </c>
      <c r="AQ3206" s="2" t="s">
        <v>72</v>
      </c>
      <c r="AR3206" s="2" t="s">
        <v>73</v>
      </c>
      <c r="AS3206" s="2">
        <v>0</v>
      </c>
      <c r="AT3206" s="2">
        <v>9.4</v>
      </c>
      <c r="AU3206" s="2">
        <v>9.4</v>
      </c>
      <c r="AV3206" s="2">
        <v>9.4</v>
      </c>
      <c r="AW3206" s="2">
        <v>0.99961090018481003</v>
      </c>
      <c r="AX3206" s="2">
        <v>0.44729062937707798</v>
      </c>
      <c r="AY3206" s="2">
        <v>0.44576270107112098</v>
      </c>
      <c r="AZ3206" s="2">
        <v>0.606531238290273</v>
      </c>
      <c r="BA3206" s="2">
        <v>0.99961090018481003</v>
      </c>
      <c r="BB3206" s="2">
        <v>0.55518188458630702</v>
      </c>
      <c r="BC3206" s="2">
        <v>0.55103260846954205</v>
      </c>
      <c r="BD3206" s="2">
        <v>0.60846981188694305</v>
      </c>
      <c r="BE3206" s="2" t="s">
        <v>1248</v>
      </c>
      <c r="BF3206" s="2">
        <v>-1</v>
      </c>
      <c r="BG3206" s="2">
        <v>305</v>
      </c>
      <c r="BH3206" s="2">
        <v>1</v>
      </c>
    </row>
    <row r="3207" spans="1:60" hidden="1" x14ac:dyDescent="0.25">
      <c r="A3207" s="2" t="b">
        <v>0</v>
      </c>
      <c r="B3207" s="2" t="s">
        <v>1981</v>
      </c>
      <c r="C3207" s="2" t="s">
        <v>59</v>
      </c>
      <c r="D3207" s="2" t="s">
        <v>60</v>
      </c>
      <c r="E3207" s="2" t="s">
        <v>61</v>
      </c>
      <c r="F3207" s="2">
        <v>2</v>
      </c>
      <c r="G3207" s="2" t="s">
        <v>62</v>
      </c>
      <c r="H3207" s="3">
        <v>630</v>
      </c>
      <c r="I3207" s="3">
        <f t="shared" si="50"/>
        <v>659</v>
      </c>
      <c r="J3207" s="2" t="s">
        <v>5913</v>
      </c>
      <c r="K3207" s="2" t="s">
        <v>5914</v>
      </c>
      <c r="L3207" s="2" t="s">
        <v>7447</v>
      </c>
      <c r="M3207" s="2">
        <v>1</v>
      </c>
      <c r="N3207" s="2" t="s">
        <v>5916</v>
      </c>
      <c r="O3207" s="2" t="s">
        <v>5917</v>
      </c>
      <c r="P3207" s="2" t="s">
        <v>5916</v>
      </c>
      <c r="Q3207" s="2" t="s">
        <v>5917</v>
      </c>
      <c r="R3207" s="2">
        <v>1</v>
      </c>
      <c r="S3207" s="2">
        <v>4</v>
      </c>
      <c r="T3207" s="2">
        <v>4</v>
      </c>
      <c r="U3207" s="2" t="s">
        <v>181</v>
      </c>
      <c r="V3207" s="2">
        <v>0</v>
      </c>
      <c r="W3207" s="2">
        <v>1</v>
      </c>
      <c r="X3207" s="2">
        <v>1</v>
      </c>
      <c r="Y3207" s="2">
        <v>1</v>
      </c>
      <c r="Z3207" s="2">
        <v>1363.59851</v>
      </c>
      <c r="AA3207" s="2">
        <v>5451.3722100000005</v>
      </c>
      <c r="AB3207" s="2">
        <v>5452.3856900000001</v>
      </c>
      <c r="AC3207" s="2">
        <v>-185.88</v>
      </c>
      <c r="AD3207" s="2">
        <v>-0.25336999999999998</v>
      </c>
      <c r="AE3207" s="2" t="s">
        <v>68</v>
      </c>
      <c r="AF3207" s="2">
        <v>0</v>
      </c>
      <c r="AG3207" s="2">
        <v>0</v>
      </c>
      <c r="AH3207" s="2">
        <v>73176.515625</v>
      </c>
      <c r="AI3207" s="2" t="s">
        <v>69</v>
      </c>
      <c r="AJ3207" s="2" t="s">
        <v>70</v>
      </c>
      <c r="AK3207" s="2">
        <v>51.59619</v>
      </c>
      <c r="AL3207" s="2">
        <v>200</v>
      </c>
      <c r="AM3207" s="2">
        <v>86.721900000000005</v>
      </c>
      <c r="AN3207" s="2">
        <v>13972</v>
      </c>
      <c r="AO3207" s="2">
        <v>13972</v>
      </c>
      <c r="AP3207" s="2" t="s">
        <v>6716</v>
      </c>
      <c r="AQ3207" s="2" t="s">
        <v>72</v>
      </c>
      <c r="AR3207" s="2" t="s">
        <v>73</v>
      </c>
      <c r="AS3207" s="2">
        <v>0</v>
      </c>
      <c r="AT3207" s="2">
        <v>36.700000000000003</v>
      </c>
      <c r="AU3207" s="2">
        <v>20.9</v>
      </c>
      <c r="AV3207" s="2">
        <v>20.9</v>
      </c>
      <c r="AW3207" s="2">
        <v>0.99961139677784405</v>
      </c>
      <c r="AX3207" s="2">
        <v>0.44729062937707798</v>
      </c>
      <c r="AY3207" s="2">
        <v>0.44565479434386801</v>
      </c>
      <c r="AZ3207" s="2">
        <v>0.60628978478145801</v>
      </c>
      <c r="BA3207" s="2">
        <v>0.99961139677784405</v>
      </c>
      <c r="BB3207" s="2">
        <v>0.55518188458630702</v>
      </c>
      <c r="BC3207" s="2">
        <v>0.55086772738277301</v>
      </c>
      <c r="BD3207" s="2">
        <v>0.60822681277049495</v>
      </c>
      <c r="BE3207" s="2" t="s">
        <v>416</v>
      </c>
      <c r="BF3207" s="2">
        <v>-1</v>
      </c>
      <c r="BG3207" s="2">
        <v>630</v>
      </c>
      <c r="BH3207" s="2">
        <v>1</v>
      </c>
    </row>
    <row r="3208" spans="1:60" hidden="1" x14ac:dyDescent="0.25">
      <c r="A3208" s="2" t="b">
        <v>0</v>
      </c>
      <c r="B3208" s="2" t="s">
        <v>1981</v>
      </c>
      <c r="C3208" s="2" t="s">
        <v>59</v>
      </c>
      <c r="D3208" s="2" t="s">
        <v>60</v>
      </c>
      <c r="E3208" s="2" t="s">
        <v>61</v>
      </c>
      <c r="F3208" s="2">
        <v>2</v>
      </c>
      <c r="G3208" s="2" t="s">
        <v>62</v>
      </c>
      <c r="H3208" s="3">
        <v>101</v>
      </c>
      <c r="I3208" s="3">
        <f t="shared" si="50"/>
        <v>104</v>
      </c>
      <c r="J3208" s="2" t="s">
        <v>6186</v>
      </c>
      <c r="K3208" s="2" t="s">
        <v>6187</v>
      </c>
      <c r="L3208" s="2" t="s">
        <v>7254</v>
      </c>
      <c r="M3208" s="2">
        <v>2</v>
      </c>
      <c r="N3208" s="2" t="s">
        <v>1349</v>
      </c>
      <c r="O3208" s="2" t="s">
        <v>1350</v>
      </c>
      <c r="P3208" s="2" t="s">
        <v>1351</v>
      </c>
      <c r="Q3208" s="2" t="s">
        <v>1352</v>
      </c>
      <c r="R3208" s="2">
        <v>0</v>
      </c>
      <c r="S3208" s="2">
        <v>4</v>
      </c>
      <c r="T3208" s="2">
        <v>4</v>
      </c>
      <c r="U3208" s="2" t="s">
        <v>181</v>
      </c>
      <c r="V3208" s="2">
        <v>0</v>
      </c>
      <c r="W3208" s="2">
        <v>1</v>
      </c>
      <c r="X3208" s="2">
        <v>1</v>
      </c>
      <c r="Y3208" s="2">
        <v>1</v>
      </c>
      <c r="Z3208" s="2">
        <v>1476.79944</v>
      </c>
      <c r="AA3208" s="2">
        <v>5904.1759199999997</v>
      </c>
      <c r="AB3208" s="2">
        <v>5905.1605300000001</v>
      </c>
      <c r="AC3208" s="2">
        <v>-166.74</v>
      </c>
      <c r="AD3208" s="2">
        <v>-0.24615000000000001</v>
      </c>
      <c r="AE3208" s="2" t="s">
        <v>68</v>
      </c>
      <c r="AF3208" s="2">
        <v>0</v>
      </c>
      <c r="AG3208" s="2">
        <v>0</v>
      </c>
      <c r="AH3208" s="2">
        <v>67964.6796875</v>
      </c>
      <c r="AI3208" s="2" t="s">
        <v>69</v>
      </c>
      <c r="AJ3208" s="2" t="s">
        <v>70</v>
      </c>
      <c r="AK3208" s="2">
        <v>42.050530000000002</v>
      </c>
      <c r="AL3208" s="2">
        <v>200</v>
      </c>
      <c r="AM3208" s="2">
        <v>146.3494</v>
      </c>
      <c r="AN3208" s="2">
        <v>23774</v>
      </c>
      <c r="AO3208" s="2">
        <v>23774</v>
      </c>
      <c r="AP3208" s="2" t="s">
        <v>7448</v>
      </c>
      <c r="AQ3208" s="2" t="s">
        <v>72</v>
      </c>
      <c r="AR3208" s="2" t="s">
        <v>73</v>
      </c>
      <c r="AS3208" s="2">
        <v>0</v>
      </c>
      <c r="AT3208" s="2">
        <v>13.4</v>
      </c>
      <c r="AU3208" s="2">
        <v>4.3</v>
      </c>
      <c r="AV3208" s="2">
        <v>0</v>
      </c>
      <c r="AW3208" s="2">
        <v>0.99961549901775903</v>
      </c>
      <c r="AX3208" s="2">
        <v>0.44729062937707798</v>
      </c>
      <c r="AY3208" s="2">
        <v>0.44578895339329699</v>
      </c>
      <c r="AZ3208" s="2">
        <v>0.60964548187776202</v>
      </c>
      <c r="BA3208" s="2">
        <v>0.99961549901775903</v>
      </c>
      <c r="BB3208" s="2">
        <v>0.55518188458630702</v>
      </c>
      <c r="BC3208" s="2">
        <v>0.55100207744534602</v>
      </c>
      <c r="BD3208" s="2">
        <v>0.61191557253142004</v>
      </c>
      <c r="BE3208" s="2" t="s">
        <v>7256</v>
      </c>
      <c r="BF3208" s="2">
        <v>-1</v>
      </c>
      <c r="BG3208" s="2">
        <v>101</v>
      </c>
      <c r="BH3208" s="2">
        <v>1</v>
      </c>
    </row>
    <row r="3209" spans="1:60" hidden="1" x14ac:dyDescent="0.25">
      <c r="A3209" s="2" t="b">
        <v>0</v>
      </c>
      <c r="B3209" s="2" t="s">
        <v>1981</v>
      </c>
      <c r="C3209" s="2" t="s">
        <v>59</v>
      </c>
      <c r="D3209" s="2" t="s">
        <v>60</v>
      </c>
      <c r="E3209" s="2" t="s">
        <v>61</v>
      </c>
      <c r="F3209" s="2">
        <v>2</v>
      </c>
      <c r="G3209" s="2" t="s">
        <v>62</v>
      </c>
      <c r="H3209" s="3">
        <v>278</v>
      </c>
      <c r="I3209" s="3">
        <f t="shared" si="50"/>
        <v>310</v>
      </c>
      <c r="J3209" s="2" t="s">
        <v>7449</v>
      </c>
      <c r="K3209" s="2" t="s">
        <v>7450</v>
      </c>
      <c r="L3209" s="2" t="s">
        <v>7451</v>
      </c>
      <c r="M3209" s="2">
        <v>1</v>
      </c>
      <c r="N3209" s="2" t="s">
        <v>7452</v>
      </c>
      <c r="O3209" s="2" t="s">
        <v>7453</v>
      </c>
      <c r="P3209" s="2" t="s">
        <v>7452</v>
      </c>
      <c r="Q3209" s="2" t="s">
        <v>7453</v>
      </c>
      <c r="R3209" s="2">
        <v>1</v>
      </c>
      <c r="S3209" s="2">
        <v>5</v>
      </c>
      <c r="T3209" s="2">
        <v>5</v>
      </c>
      <c r="U3209" s="2" t="s">
        <v>181</v>
      </c>
      <c r="V3209" s="2">
        <v>0</v>
      </c>
      <c r="W3209" s="2">
        <v>1</v>
      </c>
      <c r="X3209" s="2">
        <v>1</v>
      </c>
      <c r="Y3209" s="2">
        <v>1</v>
      </c>
      <c r="Z3209" s="2">
        <v>1306.95886</v>
      </c>
      <c r="AA3209" s="2">
        <v>6530.7652099999996</v>
      </c>
      <c r="AB3209" s="2">
        <v>6531.7734399999999</v>
      </c>
      <c r="AC3209" s="2">
        <v>-154.36000000000001</v>
      </c>
      <c r="AD3209" s="2">
        <v>-0.20165</v>
      </c>
      <c r="AE3209" s="2" t="s">
        <v>68</v>
      </c>
      <c r="AF3209" s="2">
        <v>0</v>
      </c>
      <c r="AG3209" s="2">
        <v>0</v>
      </c>
      <c r="AH3209" s="2">
        <v>66405.8515625</v>
      </c>
      <c r="AI3209" s="2" t="s">
        <v>69</v>
      </c>
      <c r="AJ3209" s="2" t="s">
        <v>70</v>
      </c>
      <c r="AK3209" s="2">
        <v>88.027330000000006</v>
      </c>
      <c r="AL3209" s="2">
        <v>200</v>
      </c>
      <c r="AM3209" s="2">
        <v>112.7516</v>
      </c>
      <c r="AN3209" s="2">
        <v>18275</v>
      </c>
      <c r="AO3209" s="2">
        <v>18275</v>
      </c>
      <c r="AP3209" s="2" t="s">
        <v>7063</v>
      </c>
      <c r="AQ3209" s="2" t="s">
        <v>72</v>
      </c>
      <c r="AR3209" s="2" t="s">
        <v>73</v>
      </c>
      <c r="AS3209" s="2">
        <v>0</v>
      </c>
      <c r="AT3209" s="2">
        <v>105.4</v>
      </c>
      <c r="AU3209" s="2">
        <v>3.5</v>
      </c>
      <c r="AV3209" s="2">
        <v>3.5</v>
      </c>
      <c r="AW3209" s="2">
        <v>0.99961734029009297</v>
      </c>
      <c r="AX3209" s="2">
        <v>0.44729062937707798</v>
      </c>
      <c r="AY3209" s="2">
        <v>0.445681092531307</v>
      </c>
      <c r="AZ3209" s="2">
        <v>0.60644645418040399</v>
      </c>
      <c r="BA3209" s="2">
        <v>0.99961734029009297</v>
      </c>
      <c r="BB3209" s="2">
        <v>0.55518188458630702</v>
      </c>
      <c r="BC3209" s="2">
        <v>0.55083730410175502</v>
      </c>
      <c r="BD3209" s="2">
        <v>0.60838320924617895</v>
      </c>
      <c r="BE3209" s="2" t="s">
        <v>1401</v>
      </c>
      <c r="BF3209" s="2">
        <v>-1</v>
      </c>
      <c r="BG3209" s="2">
        <v>278</v>
      </c>
      <c r="BH3209" s="2">
        <v>1</v>
      </c>
    </row>
    <row r="3210" spans="1:60" hidden="1" x14ac:dyDescent="0.25">
      <c r="A3210" s="2" t="b">
        <v>0</v>
      </c>
      <c r="B3210" s="2" t="s">
        <v>1981</v>
      </c>
      <c r="C3210" s="2" t="s">
        <v>59</v>
      </c>
      <c r="D3210" s="2" t="s">
        <v>60</v>
      </c>
      <c r="E3210" s="2" t="s">
        <v>61</v>
      </c>
      <c r="F3210" s="2">
        <v>2</v>
      </c>
      <c r="G3210" s="2" t="s">
        <v>62</v>
      </c>
      <c r="H3210" s="3">
        <v>294</v>
      </c>
      <c r="I3210" s="3">
        <f t="shared" si="50"/>
        <v>299</v>
      </c>
      <c r="J3210" s="2" t="s">
        <v>4842</v>
      </c>
      <c r="K3210" s="2" t="s">
        <v>5770</v>
      </c>
      <c r="L3210" s="2" t="s">
        <v>7454</v>
      </c>
      <c r="M3210" s="2">
        <v>2</v>
      </c>
      <c r="N3210" s="2" t="s">
        <v>4845</v>
      </c>
      <c r="O3210" s="2" t="s">
        <v>4846</v>
      </c>
      <c r="P3210" s="2" t="s">
        <v>4847</v>
      </c>
      <c r="Q3210" s="2" t="s">
        <v>4848</v>
      </c>
      <c r="R3210" s="2">
        <v>0</v>
      </c>
      <c r="S3210" s="2">
        <v>6</v>
      </c>
      <c r="T3210" s="2">
        <v>6</v>
      </c>
      <c r="U3210" s="2" t="s">
        <v>181</v>
      </c>
      <c r="V3210" s="2">
        <v>0</v>
      </c>
      <c r="W3210" s="2">
        <v>1</v>
      </c>
      <c r="X3210" s="2">
        <v>1</v>
      </c>
      <c r="Y3210" s="2">
        <v>1</v>
      </c>
      <c r="Z3210" s="2">
        <v>1112.90149</v>
      </c>
      <c r="AA3210" s="2">
        <v>6672.37255</v>
      </c>
      <c r="AB3210" s="2">
        <v>6673.3936400000002</v>
      </c>
      <c r="AC3210" s="2">
        <v>-153.01</v>
      </c>
      <c r="AD3210" s="2">
        <v>-0.17018</v>
      </c>
      <c r="AE3210" s="2" t="s">
        <v>68</v>
      </c>
      <c r="AF3210" s="2">
        <v>0</v>
      </c>
      <c r="AG3210" s="2">
        <v>0</v>
      </c>
      <c r="AH3210" s="2">
        <v>382637.09375</v>
      </c>
      <c r="AI3210" s="2" t="s">
        <v>69</v>
      </c>
      <c r="AJ3210" s="2" t="s">
        <v>70</v>
      </c>
      <c r="AK3210" s="2">
        <v>44.084510000000002</v>
      </c>
      <c r="AL3210" s="2">
        <v>200</v>
      </c>
      <c r="AM3210" s="2">
        <v>116.9508</v>
      </c>
      <c r="AN3210" s="2">
        <v>18960</v>
      </c>
      <c r="AO3210" s="2">
        <v>18960</v>
      </c>
      <c r="AP3210" s="2" t="s">
        <v>7455</v>
      </c>
      <c r="AQ3210" s="2" t="s">
        <v>72</v>
      </c>
      <c r="AR3210" s="2" t="s">
        <v>73</v>
      </c>
      <c r="AS3210" s="2">
        <v>0</v>
      </c>
      <c r="AT3210" s="2">
        <v>10.5</v>
      </c>
      <c r="AU3210" s="2">
        <v>10.5</v>
      </c>
      <c r="AV3210" s="2">
        <v>0</v>
      </c>
      <c r="AW3210" s="2">
        <v>0.99962146105467797</v>
      </c>
      <c r="AX3210" s="2">
        <v>0.44729062937707798</v>
      </c>
      <c r="AY3210" s="2">
        <v>0.44546552731643202</v>
      </c>
      <c r="AZ3210" s="2">
        <v>0.60620522648348296</v>
      </c>
      <c r="BA3210" s="2">
        <v>0.99962146105467797</v>
      </c>
      <c r="BB3210" s="2">
        <v>0.55518188458630702</v>
      </c>
      <c r="BC3210" s="2">
        <v>0.5505080528838</v>
      </c>
      <c r="BD3210" s="2">
        <v>0.60814043862168998</v>
      </c>
      <c r="BE3210" s="2" t="s">
        <v>7456</v>
      </c>
      <c r="BF3210" s="2">
        <v>-1</v>
      </c>
      <c r="BG3210" s="2">
        <v>294</v>
      </c>
      <c r="BH3210" s="2">
        <v>1</v>
      </c>
    </row>
    <row r="3211" spans="1:60" hidden="1" x14ac:dyDescent="0.25">
      <c r="A3211" s="2" t="b">
        <v>0</v>
      </c>
      <c r="B3211" s="2" t="s">
        <v>1981</v>
      </c>
      <c r="C3211" s="2" t="s">
        <v>59</v>
      </c>
      <c r="D3211" s="2" t="s">
        <v>60</v>
      </c>
      <c r="E3211" s="2" t="s">
        <v>61</v>
      </c>
      <c r="F3211" s="2">
        <v>2</v>
      </c>
      <c r="G3211" s="2" t="s">
        <v>62</v>
      </c>
      <c r="H3211" s="3">
        <v>101</v>
      </c>
      <c r="I3211" s="3">
        <f t="shared" si="50"/>
        <v>107</v>
      </c>
      <c r="J3211" s="2" t="s">
        <v>7457</v>
      </c>
      <c r="K3211" s="2" t="s">
        <v>7458</v>
      </c>
      <c r="L3211" s="2" t="s">
        <v>7459</v>
      </c>
      <c r="M3211" s="2">
        <v>2</v>
      </c>
      <c r="N3211" s="2" t="s">
        <v>1349</v>
      </c>
      <c r="O3211" s="2" t="s">
        <v>1350</v>
      </c>
      <c r="P3211" s="2" t="s">
        <v>1351</v>
      </c>
      <c r="Q3211" s="2" t="s">
        <v>1352</v>
      </c>
      <c r="R3211" s="2">
        <v>0</v>
      </c>
      <c r="S3211" s="2">
        <v>4</v>
      </c>
      <c r="T3211" s="2">
        <v>4</v>
      </c>
      <c r="U3211" s="2" t="s">
        <v>181</v>
      </c>
      <c r="V3211" s="2">
        <v>0</v>
      </c>
      <c r="W3211" s="2">
        <v>1</v>
      </c>
      <c r="X3211" s="2">
        <v>1</v>
      </c>
      <c r="Y3211" s="2">
        <v>1</v>
      </c>
      <c r="Z3211" s="2">
        <v>1460.5609099999999</v>
      </c>
      <c r="AA3211" s="2">
        <v>5839.2218199999998</v>
      </c>
      <c r="AB3211" s="2">
        <v>5840.22066</v>
      </c>
      <c r="AC3211" s="2">
        <v>-171.03</v>
      </c>
      <c r="AD3211" s="2">
        <v>-0.24970999999999999</v>
      </c>
      <c r="AE3211" s="2" t="s">
        <v>68</v>
      </c>
      <c r="AF3211" s="2">
        <v>0</v>
      </c>
      <c r="AG3211" s="2">
        <v>0</v>
      </c>
      <c r="AH3211" s="2">
        <v>96556.4375</v>
      </c>
      <c r="AI3211" s="2" t="s">
        <v>69</v>
      </c>
      <c r="AJ3211" s="2" t="s">
        <v>70</v>
      </c>
      <c r="AK3211" s="2">
        <v>54.435090000000002</v>
      </c>
      <c r="AL3211" s="2">
        <v>200</v>
      </c>
      <c r="AM3211" s="2">
        <v>96.0578</v>
      </c>
      <c r="AN3211" s="2">
        <v>15447</v>
      </c>
      <c r="AO3211" s="2">
        <v>15447</v>
      </c>
      <c r="AP3211" s="2" t="s">
        <v>1188</v>
      </c>
      <c r="AQ3211" s="2" t="s">
        <v>72</v>
      </c>
      <c r="AR3211" s="2" t="s">
        <v>73</v>
      </c>
      <c r="AS3211" s="2">
        <v>0</v>
      </c>
      <c r="AT3211" s="2">
        <v>7.4</v>
      </c>
      <c r="AU3211" s="2">
        <v>1</v>
      </c>
      <c r="AV3211" s="2">
        <v>0</v>
      </c>
      <c r="AW3211" s="2">
        <v>0.99962782822981999</v>
      </c>
      <c r="AX3211" s="2">
        <v>0.44729062937707798</v>
      </c>
      <c r="AY3211" s="2">
        <v>0.44562589546578302</v>
      </c>
      <c r="AZ3211" s="2">
        <v>0.60627729017571397</v>
      </c>
      <c r="BA3211" s="2">
        <v>0.99962782822981999</v>
      </c>
      <c r="BB3211" s="2">
        <v>0.55518188458630702</v>
      </c>
      <c r="BC3211" s="2">
        <v>0.55061210658070703</v>
      </c>
      <c r="BD3211" s="2">
        <v>0.60821041816618504</v>
      </c>
      <c r="BE3211" s="2" t="s">
        <v>7460</v>
      </c>
      <c r="BF3211" s="2">
        <v>-1</v>
      </c>
      <c r="BG3211" s="2">
        <v>101</v>
      </c>
      <c r="BH3211" s="2">
        <v>1</v>
      </c>
    </row>
    <row r="3212" spans="1:60" hidden="1" x14ac:dyDescent="0.25">
      <c r="A3212" s="2" t="b">
        <v>0</v>
      </c>
      <c r="B3212" s="2" t="s">
        <v>1981</v>
      </c>
      <c r="C3212" s="2" t="s">
        <v>59</v>
      </c>
      <c r="D3212" s="2" t="s">
        <v>60</v>
      </c>
      <c r="E3212" s="2" t="s">
        <v>61</v>
      </c>
      <c r="F3212" s="2">
        <v>2</v>
      </c>
      <c r="G3212" s="2" t="s">
        <v>62</v>
      </c>
      <c r="H3212" s="3">
        <v>240</v>
      </c>
      <c r="I3212" s="3">
        <f t="shared" si="50"/>
        <v>246</v>
      </c>
      <c r="J3212" s="2" t="s">
        <v>7461</v>
      </c>
      <c r="K3212" s="2" t="s">
        <v>7462</v>
      </c>
      <c r="L3212" s="2" t="s">
        <v>181</v>
      </c>
      <c r="M3212" s="2">
        <v>1</v>
      </c>
      <c r="N3212" s="2" t="s">
        <v>7463</v>
      </c>
      <c r="O3212" s="2" t="s">
        <v>7464</v>
      </c>
      <c r="P3212" s="2" t="s">
        <v>7463</v>
      </c>
      <c r="Q3212" s="2" t="s">
        <v>7464</v>
      </c>
      <c r="R3212" s="2">
        <v>1</v>
      </c>
      <c r="S3212" s="2">
        <v>2</v>
      </c>
      <c r="T3212" s="2">
        <v>2</v>
      </c>
      <c r="U3212" s="2" t="s">
        <v>181</v>
      </c>
      <c r="V3212" s="2">
        <v>0</v>
      </c>
      <c r="W3212" s="2">
        <v>1</v>
      </c>
      <c r="X3212" s="2">
        <v>1</v>
      </c>
      <c r="Y3212" s="2">
        <v>1</v>
      </c>
      <c r="Z3212" s="2">
        <v>425.77487000000002</v>
      </c>
      <c r="AA3212" s="2">
        <v>850.54246999999998</v>
      </c>
      <c r="AB3212" s="2">
        <v>850.53697999999997</v>
      </c>
      <c r="AC3212" s="2">
        <v>6.45</v>
      </c>
      <c r="AD3212" s="2">
        <v>2.7399999999999998E-3</v>
      </c>
      <c r="AE3212" s="2" t="s">
        <v>68</v>
      </c>
      <c r="AF3212" s="2">
        <v>0</v>
      </c>
      <c r="AG3212" s="2">
        <v>0</v>
      </c>
      <c r="AH3212" s="2">
        <v>228794.21875</v>
      </c>
      <c r="AI3212" s="2" t="s">
        <v>69</v>
      </c>
      <c r="AJ3212" s="2" t="s">
        <v>70</v>
      </c>
      <c r="AK3212" s="2">
        <v>19.727399999999999</v>
      </c>
      <c r="AL3212" s="2">
        <v>200</v>
      </c>
      <c r="AM3212" s="2">
        <v>54.092599999999997</v>
      </c>
      <c r="AN3212" s="2">
        <v>8732</v>
      </c>
      <c r="AO3212" s="2">
        <v>8732</v>
      </c>
      <c r="AP3212" s="2" t="s">
        <v>7465</v>
      </c>
      <c r="AQ3212" s="2" t="s">
        <v>72</v>
      </c>
      <c r="AR3212" s="2" t="s">
        <v>73</v>
      </c>
      <c r="AS3212" s="2">
        <v>0</v>
      </c>
      <c r="AT3212" s="2">
        <v>10.9</v>
      </c>
      <c r="AU3212" s="2">
        <v>1.8</v>
      </c>
      <c r="AV3212" s="2">
        <v>1.8</v>
      </c>
      <c r="AW3212" s="2">
        <v>0.999630037781576</v>
      </c>
      <c r="AX3212" s="2">
        <v>0.44729062937707798</v>
      </c>
      <c r="AY3212" s="2">
        <v>0.44575983460353102</v>
      </c>
      <c r="AZ3212" s="2">
        <v>0.60643365343790101</v>
      </c>
      <c r="BA3212" s="2">
        <v>0.999630037781576</v>
      </c>
      <c r="BB3212" s="2">
        <v>0.55518188458630702</v>
      </c>
      <c r="BC3212" s="2">
        <v>0.55074625221652995</v>
      </c>
      <c r="BD3212" s="2">
        <v>0.60836650962683203</v>
      </c>
      <c r="BE3212" s="2" t="s">
        <v>181</v>
      </c>
      <c r="BF3212" s="2">
        <v>0</v>
      </c>
      <c r="BG3212" s="2">
        <v>240</v>
      </c>
      <c r="BH3212" s="2">
        <v>1</v>
      </c>
    </row>
    <row r="3213" spans="1:60" hidden="1" x14ac:dyDescent="0.25">
      <c r="A3213" s="2" t="b">
        <v>0</v>
      </c>
      <c r="B3213" s="2" t="s">
        <v>1981</v>
      </c>
      <c r="C3213" s="2" t="s">
        <v>59</v>
      </c>
      <c r="D3213" s="2" t="s">
        <v>60</v>
      </c>
      <c r="E3213" s="2" t="s">
        <v>61</v>
      </c>
      <c r="F3213" s="2">
        <v>2</v>
      </c>
      <c r="G3213" s="2" t="s">
        <v>62</v>
      </c>
      <c r="H3213" s="3">
        <v>223</v>
      </c>
      <c r="I3213" s="3">
        <f t="shared" si="50"/>
        <v>229</v>
      </c>
      <c r="J3213" s="2" t="s">
        <v>7250</v>
      </c>
      <c r="K3213" s="2" t="s">
        <v>7251</v>
      </c>
      <c r="L3213" s="2" t="s">
        <v>349</v>
      </c>
      <c r="M3213" s="2">
        <v>1</v>
      </c>
      <c r="N3213" s="2" t="s">
        <v>7252</v>
      </c>
      <c r="O3213" s="2" t="s">
        <v>7253</v>
      </c>
      <c r="P3213" s="2" t="s">
        <v>7252</v>
      </c>
      <c r="Q3213" s="2" t="s">
        <v>7253</v>
      </c>
      <c r="R3213" s="2">
        <v>1</v>
      </c>
      <c r="S3213" s="2">
        <v>2</v>
      </c>
      <c r="T3213" s="2">
        <v>2</v>
      </c>
      <c r="U3213" s="2" t="s">
        <v>181</v>
      </c>
      <c r="V3213" s="2">
        <v>0</v>
      </c>
      <c r="W3213" s="2">
        <v>1</v>
      </c>
      <c r="X3213" s="2">
        <v>1</v>
      </c>
      <c r="Y3213" s="2">
        <v>1</v>
      </c>
      <c r="Z3213" s="2">
        <v>1226.50476</v>
      </c>
      <c r="AA3213" s="2">
        <v>2452.0022399999998</v>
      </c>
      <c r="AB3213" s="2">
        <v>2452.0091000000002</v>
      </c>
      <c r="AC3213" s="2">
        <v>-2.79</v>
      </c>
      <c r="AD3213" s="2">
        <v>-3.4299999999999999E-3</v>
      </c>
      <c r="AE3213" s="2" t="s">
        <v>68</v>
      </c>
      <c r="AF3213" s="2">
        <v>0</v>
      </c>
      <c r="AG3213" s="2">
        <v>0</v>
      </c>
      <c r="AH3213" s="2">
        <v>42044.25390625</v>
      </c>
      <c r="AI3213" s="2" t="s">
        <v>69</v>
      </c>
      <c r="AJ3213" s="2" t="s">
        <v>70</v>
      </c>
      <c r="AK3213" s="2">
        <v>18.93666</v>
      </c>
      <c r="AL3213" s="2">
        <v>200</v>
      </c>
      <c r="AM3213" s="2">
        <v>71.479699999999994</v>
      </c>
      <c r="AN3213" s="2">
        <v>11481</v>
      </c>
      <c r="AO3213" s="2">
        <v>11481</v>
      </c>
      <c r="AP3213" s="2" t="s">
        <v>4040</v>
      </c>
      <c r="AQ3213" s="2" t="s">
        <v>72</v>
      </c>
      <c r="AR3213" s="2" t="s">
        <v>73</v>
      </c>
      <c r="AS3213" s="2">
        <v>0</v>
      </c>
      <c r="AT3213" s="2">
        <v>71.900000000000006</v>
      </c>
      <c r="AU3213" s="2">
        <v>42.5</v>
      </c>
      <c r="AV3213" s="2">
        <v>42.5</v>
      </c>
      <c r="AW3213" s="2">
        <v>0.99963449381639502</v>
      </c>
      <c r="AX3213" s="2">
        <v>0.44729062937707798</v>
      </c>
      <c r="AY3213" s="2">
        <v>0.44565216314849798</v>
      </c>
      <c r="AZ3213" s="2">
        <v>0.60619290963902706</v>
      </c>
      <c r="BA3213" s="2">
        <v>0.99963449381639502</v>
      </c>
      <c r="BB3213" s="2">
        <v>0.55518188458630702</v>
      </c>
      <c r="BC3213" s="2">
        <v>0.55058189941563995</v>
      </c>
      <c r="BD3213" s="2">
        <v>0.60812422906713504</v>
      </c>
      <c r="BE3213" s="2" t="s">
        <v>90</v>
      </c>
      <c r="BF3213" s="2">
        <v>0</v>
      </c>
      <c r="BG3213" s="2">
        <v>223</v>
      </c>
      <c r="BH3213" s="2">
        <v>1</v>
      </c>
    </row>
    <row r="3214" spans="1:60" hidden="1" x14ac:dyDescent="0.25">
      <c r="A3214" s="2" t="b">
        <v>0</v>
      </c>
      <c r="B3214" s="2" t="s">
        <v>1981</v>
      </c>
      <c r="C3214" s="2" t="s">
        <v>59</v>
      </c>
      <c r="D3214" s="2" t="s">
        <v>60</v>
      </c>
      <c r="E3214" s="2" t="s">
        <v>61</v>
      </c>
      <c r="F3214" s="2">
        <v>2</v>
      </c>
      <c r="G3214" s="2" t="s">
        <v>62</v>
      </c>
      <c r="H3214" s="3">
        <v>176</v>
      </c>
      <c r="I3214" s="3">
        <f t="shared" si="50"/>
        <v>182</v>
      </c>
      <c r="J3214" s="2" t="s">
        <v>7466</v>
      </c>
      <c r="K3214" s="2" t="s">
        <v>7467</v>
      </c>
      <c r="L3214" s="2" t="s">
        <v>224</v>
      </c>
      <c r="M3214" s="2">
        <v>1</v>
      </c>
      <c r="N3214" s="2" t="s">
        <v>5955</v>
      </c>
      <c r="O3214" s="2" t="s">
        <v>5956</v>
      </c>
      <c r="P3214" s="2" t="s">
        <v>5955</v>
      </c>
      <c r="Q3214" s="2" t="s">
        <v>5956</v>
      </c>
      <c r="R3214" s="2">
        <v>0</v>
      </c>
      <c r="S3214" s="2">
        <v>3</v>
      </c>
      <c r="T3214" s="2">
        <v>3</v>
      </c>
      <c r="U3214" s="2" t="s">
        <v>181</v>
      </c>
      <c r="V3214" s="2">
        <v>0</v>
      </c>
      <c r="W3214" s="2">
        <v>1</v>
      </c>
      <c r="X3214" s="2">
        <v>1</v>
      </c>
      <c r="Y3214" s="2">
        <v>1</v>
      </c>
      <c r="Z3214" s="2">
        <v>727.60839999999996</v>
      </c>
      <c r="AA3214" s="2">
        <v>2180.8106400000001</v>
      </c>
      <c r="AB3214" s="2">
        <v>2180.81567</v>
      </c>
      <c r="AC3214" s="2">
        <v>-2.2999999999999998</v>
      </c>
      <c r="AD3214" s="2">
        <v>-1.67E-3</v>
      </c>
      <c r="AE3214" s="2" t="s">
        <v>68</v>
      </c>
      <c r="AF3214" s="2">
        <v>0</v>
      </c>
      <c r="AG3214" s="2">
        <v>0</v>
      </c>
      <c r="AH3214" s="2">
        <v>133755.5</v>
      </c>
      <c r="AI3214" s="2" t="s">
        <v>69</v>
      </c>
      <c r="AJ3214" s="2" t="s">
        <v>70</v>
      </c>
      <c r="AK3214" s="2">
        <v>10.412369999999999</v>
      </c>
      <c r="AL3214" s="2">
        <v>200</v>
      </c>
      <c r="AM3214" s="2">
        <v>72.250799999999998</v>
      </c>
      <c r="AN3214" s="2">
        <v>11600</v>
      </c>
      <c r="AO3214" s="2">
        <v>11600</v>
      </c>
      <c r="AP3214" s="2" t="s">
        <v>1851</v>
      </c>
      <c r="AQ3214" s="2" t="s">
        <v>72</v>
      </c>
      <c r="AR3214" s="2" t="s">
        <v>73</v>
      </c>
      <c r="AS3214" s="2">
        <v>0</v>
      </c>
      <c r="AT3214" s="2">
        <v>100.1</v>
      </c>
      <c r="AU3214" s="2">
        <v>36.4</v>
      </c>
      <c r="AV3214" s="2">
        <v>36.4</v>
      </c>
      <c r="AW3214" s="2">
        <v>0.99963455093160003</v>
      </c>
      <c r="AX3214" s="2">
        <v>0.44729062937707798</v>
      </c>
      <c r="AY3214" s="2">
        <v>0.44554454369609903</v>
      </c>
      <c r="AZ3214" s="2">
        <v>0.60595235690665294</v>
      </c>
      <c r="BA3214" s="2">
        <v>0.99963455093160003</v>
      </c>
      <c r="BB3214" s="2">
        <v>0.55518188458630702</v>
      </c>
      <c r="BC3214" s="2">
        <v>0.55041764467727805</v>
      </c>
      <c r="BD3214" s="2">
        <v>0.60788214140596597</v>
      </c>
      <c r="BE3214" s="2" t="s">
        <v>145</v>
      </c>
      <c r="BF3214" s="2">
        <v>0</v>
      </c>
      <c r="BG3214" s="2">
        <v>176</v>
      </c>
      <c r="BH3214" s="2">
        <v>1</v>
      </c>
    </row>
    <row r="3215" spans="1:60" hidden="1" x14ac:dyDescent="0.25">
      <c r="A3215" s="2" t="b">
        <v>0</v>
      </c>
      <c r="B3215" s="2" t="s">
        <v>1981</v>
      </c>
      <c r="C3215" s="2" t="s">
        <v>59</v>
      </c>
      <c r="D3215" s="2" t="s">
        <v>60</v>
      </c>
      <c r="E3215" s="2" t="s">
        <v>61</v>
      </c>
      <c r="F3215" s="2">
        <v>2</v>
      </c>
      <c r="G3215" s="2" t="s">
        <v>62</v>
      </c>
      <c r="H3215" s="3">
        <v>262</v>
      </c>
      <c r="I3215" s="3">
        <f t="shared" si="50"/>
        <v>268</v>
      </c>
      <c r="J3215" s="2" t="s">
        <v>6193</v>
      </c>
      <c r="K3215" s="2" t="s">
        <v>6194</v>
      </c>
      <c r="L3215" s="2" t="s">
        <v>7468</v>
      </c>
      <c r="M3215" s="2">
        <v>1</v>
      </c>
      <c r="N3215" s="2" t="s">
        <v>6195</v>
      </c>
      <c r="O3215" s="2" t="s">
        <v>6196</v>
      </c>
      <c r="P3215" s="2" t="s">
        <v>6195</v>
      </c>
      <c r="Q3215" s="2" t="s">
        <v>6196</v>
      </c>
      <c r="R3215" s="2">
        <v>0</v>
      </c>
      <c r="S3215" s="2">
        <v>3</v>
      </c>
      <c r="T3215" s="2">
        <v>3</v>
      </c>
      <c r="U3215" s="2" t="s">
        <v>181</v>
      </c>
      <c r="V3215" s="2">
        <v>0</v>
      </c>
      <c r="W3215" s="2">
        <v>1</v>
      </c>
      <c r="X3215" s="2">
        <v>1</v>
      </c>
      <c r="Y3215" s="2">
        <v>1</v>
      </c>
      <c r="Z3215" s="2">
        <v>1070.06421</v>
      </c>
      <c r="AA3215" s="2">
        <v>3208.1780699999999</v>
      </c>
      <c r="AB3215" s="2">
        <v>3208.1583799999999</v>
      </c>
      <c r="AC3215" s="2">
        <v>6.14</v>
      </c>
      <c r="AD3215" s="2">
        <v>6.5599999999999999E-3</v>
      </c>
      <c r="AE3215" s="2" t="s">
        <v>68</v>
      </c>
      <c r="AF3215" s="2">
        <v>0</v>
      </c>
      <c r="AG3215" s="2">
        <v>0</v>
      </c>
      <c r="AH3215" s="2">
        <v>457324.21875</v>
      </c>
      <c r="AI3215" s="2" t="s">
        <v>69</v>
      </c>
      <c r="AJ3215" s="2" t="s">
        <v>70</v>
      </c>
      <c r="AK3215" s="2">
        <v>1.3421609999999999</v>
      </c>
      <c r="AL3215" s="2">
        <v>142.95099999999999</v>
      </c>
      <c r="AM3215" s="2">
        <v>55.3748</v>
      </c>
      <c r="AN3215" s="2">
        <v>8937</v>
      </c>
      <c r="AO3215" s="2">
        <v>8937</v>
      </c>
      <c r="AP3215" s="2" t="s">
        <v>7469</v>
      </c>
      <c r="AQ3215" s="2" t="s">
        <v>72</v>
      </c>
      <c r="AR3215" s="2" t="s">
        <v>73</v>
      </c>
      <c r="AS3215" s="2">
        <v>0</v>
      </c>
      <c r="AT3215" s="2">
        <v>94.2</v>
      </c>
      <c r="AU3215" s="2">
        <v>3</v>
      </c>
      <c r="AV3215" s="2">
        <v>3</v>
      </c>
      <c r="AW3215" s="2">
        <v>0.99965999714153697</v>
      </c>
      <c r="AX3215" s="2">
        <v>0.44729062937707798</v>
      </c>
      <c r="AY3215" s="2">
        <v>0.44557083162995798</v>
      </c>
      <c r="AZ3215" s="2">
        <v>0.60586833442235</v>
      </c>
      <c r="BA3215" s="2">
        <v>0.99965999714153697</v>
      </c>
      <c r="BB3215" s="2">
        <v>0.55518188458630702</v>
      </c>
      <c r="BC3215" s="2">
        <v>0.550387580489339</v>
      </c>
      <c r="BD3215" s="2">
        <v>0.607796316316773</v>
      </c>
      <c r="BE3215" s="2" t="s">
        <v>1162</v>
      </c>
      <c r="BF3215" s="2">
        <v>0</v>
      </c>
      <c r="BG3215" s="2">
        <v>262</v>
      </c>
      <c r="BH3215" s="2">
        <v>1</v>
      </c>
    </row>
    <row r="3216" spans="1:60" hidden="1" x14ac:dyDescent="0.25">
      <c r="A3216" s="2" t="b">
        <v>0</v>
      </c>
      <c r="B3216" s="2" t="s">
        <v>1981</v>
      </c>
      <c r="C3216" s="2" t="s">
        <v>59</v>
      </c>
      <c r="D3216" s="2" t="s">
        <v>60</v>
      </c>
      <c r="E3216" s="2" t="s">
        <v>61</v>
      </c>
      <c r="F3216" s="2">
        <v>2</v>
      </c>
      <c r="G3216" s="2" t="s">
        <v>62</v>
      </c>
      <c r="H3216" s="3">
        <v>405</v>
      </c>
      <c r="I3216" s="3">
        <f t="shared" si="50"/>
        <v>408</v>
      </c>
      <c r="J3216" s="2" t="s">
        <v>7470</v>
      </c>
      <c r="K3216" s="2" t="s">
        <v>7471</v>
      </c>
      <c r="L3216" s="2" t="s">
        <v>4999</v>
      </c>
      <c r="M3216" s="2">
        <v>3</v>
      </c>
      <c r="N3216" s="2" t="s">
        <v>2376</v>
      </c>
      <c r="O3216" s="2" t="s">
        <v>2377</v>
      </c>
      <c r="P3216" s="2" t="s">
        <v>2378</v>
      </c>
      <c r="Q3216" s="2" t="s">
        <v>2379</v>
      </c>
      <c r="R3216" s="2">
        <v>0</v>
      </c>
      <c r="S3216" s="2">
        <v>3</v>
      </c>
      <c r="T3216" s="2">
        <v>3</v>
      </c>
      <c r="U3216" s="2" t="s">
        <v>181</v>
      </c>
      <c r="V3216" s="2">
        <v>0</v>
      </c>
      <c r="W3216" s="2">
        <v>1</v>
      </c>
      <c r="X3216" s="2">
        <v>1</v>
      </c>
      <c r="Y3216" s="2">
        <v>1</v>
      </c>
      <c r="Z3216" s="2">
        <v>938.34186</v>
      </c>
      <c r="AA3216" s="2">
        <v>2813.0110199999999</v>
      </c>
      <c r="AB3216" s="2">
        <v>2813.0246499999998</v>
      </c>
      <c r="AC3216" s="2">
        <v>-4.8499999999999996</v>
      </c>
      <c r="AD3216" s="2">
        <v>-4.5399999999999998E-3</v>
      </c>
      <c r="AE3216" s="2" t="s">
        <v>68</v>
      </c>
      <c r="AF3216" s="2">
        <v>0</v>
      </c>
      <c r="AG3216" s="2">
        <v>0</v>
      </c>
      <c r="AH3216" s="2">
        <v>120415.828125</v>
      </c>
      <c r="AI3216" s="2" t="s">
        <v>69</v>
      </c>
      <c r="AJ3216" s="2" t="s">
        <v>70</v>
      </c>
      <c r="AK3216" s="2">
        <v>3.4356239999999998</v>
      </c>
      <c r="AL3216" s="2">
        <v>200</v>
      </c>
      <c r="AM3216" s="2">
        <v>33.1798</v>
      </c>
      <c r="AN3216" s="2">
        <v>4993</v>
      </c>
      <c r="AO3216" s="2">
        <v>4993</v>
      </c>
      <c r="AP3216" s="2" t="s">
        <v>2170</v>
      </c>
      <c r="AQ3216" s="2" t="s">
        <v>72</v>
      </c>
      <c r="AR3216" s="2" t="s">
        <v>73</v>
      </c>
      <c r="AS3216" s="2">
        <v>0</v>
      </c>
      <c r="AT3216" s="2">
        <v>59</v>
      </c>
      <c r="AU3216" s="2">
        <v>4.4000000000000004</v>
      </c>
      <c r="AV3216" s="2">
        <v>4.4000000000000004</v>
      </c>
      <c r="AW3216" s="2">
        <v>0.99966431594608096</v>
      </c>
      <c r="AX3216" s="2">
        <v>0.44729062937707798</v>
      </c>
      <c r="AY3216" s="2">
        <v>0.44607960323089002</v>
      </c>
      <c r="AZ3216" s="2">
        <v>0.60642090343159305</v>
      </c>
      <c r="BA3216" s="2">
        <v>0.99966431594608096</v>
      </c>
      <c r="BB3216" s="2">
        <v>0.55518188458630702</v>
      </c>
      <c r="BC3216" s="2">
        <v>0.55095349967361396</v>
      </c>
      <c r="BD3216" s="2">
        <v>0.60834987640756</v>
      </c>
      <c r="BE3216" s="2" t="s">
        <v>1581</v>
      </c>
      <c r="BF3216" s="2">
        <v>0</v>
      </c>
      <c r="BG3216" s="2">
        <v>405</v>
      </c>
      <c r="BH3216" s="2">
        <v>1</v>
      </c>
    </row>
    <row r="3217" spans="1:60" hidden="1" x14ac:dyDescent="0.25">
      <c r="A3217" s="2" t="b">
        <v>0</v>
      </c>
      <c r="B3217" s="2" t="s">
        <v>1981</v>
      </c>
      <c r="C3217" s="2" t="s">
        <v>59</v>
      </c>
      <c r="D3217" s="2" t="s">
        <v>60</v>
      </c>
      <c r="E3217" s="2" t="s">
        <v>61</v>
      </c>
      <c r="F3217" s="2">
        <v>2</v>
      </c>
      <c r="G3217" s="2" t="s">
        <v>62</v>
      </c>
      <c r="H3217" s="3">
        <v>689</v>
      </c>
      <c r="I3217" s="3">
        <f t="shared" si="50"/>
        <v>693</v>
      </c>
      <c r="J3217" s="2" t="s">
        <v>6209</v>
      </c>
      <c r="K3217" s="2" t="s">
        <v>6210</v>
      </c>
      <c r="L3217" s="2" t="s">
        <v>4401</v>
      </c>
      <c r="M3217" s="2">
        <v>2</v>
      </c>
      <c r="N3217" s="2" t="s">
        <v>4203</v>
      </c>
      <c r="O3217" s="2" t="s">
        <v>4204</v>
      </c>
      <c r="P3217" s="2" t="s">
        <v>4205</v>
      </c>
      <c r="Q3217" s="2" t="s">
        <v>4206</v>
      </c>
      <c r="R3217" s="2">
        <v>2</v>
      </c>
      <c r="S3217" s="2">
        <v>3</v>
      </c>
      <c r="T3217" s="2">
        <v>3</v>
      </c>
      <c r="U3217" s="2" t="s">
        <v>181</v>
      </c>
      <c r="V3217" s="2">
        <v>0</v>
      </c>
      <c r="W3217" s="2">
        <v>1</v>
      </c>
      <c r="X3217" s="2">
        <v>1</v>
      </c>
      <c r="Y3217" s="2">
        <v>1</v>
      </c>
      <c r="Z3217" s="2">
        <v>1584.62573</v>
      </c>
      <c r="AA3217" s="2">
        <v>4751.8626400000003</v>
      </c>
      <c r="AB3217" s="2">
        <v>4752.8377200000004</v>
      </c>
      <c r="AC3217" s="2">
        <v>-205.16</v>
      </c>
      <c r="AD3217" s="2">
        <v>-0.32501999999999998</v>
      </c>
      <c r="AE3217" s="2" t="s">
        <v>68</v>
      </c>
      <c r="AF3217" s="2">
        <v>0</v>
      </c>
      <c r="AG3217" s="2">
        <v>0</v>
      </c>
      <c r="AH3217" s="2">
        <v>198844.03125</v>
      </c>
      <c r="AI3217" s="2" t="s">
        <v>69</v>
      </c>
      <c r="AJ3217" s="2" t="s">
        <v>70</v>
      </c>
      <c r="AK3217" s="2">
        <v>21.138909999999999</v>
      </c>
      <c r="AL3217" s="2">
        <v>200</v>
      </c>
      <c r="AM3217" s="2">
        <v>81.356800000000007</v>
      </c>
      <c r="AN3217" s="2">
        <v>13082</v>
      </c>
      <c r="AO3217" s="2">
        <v>13082</v>
      </c>
      <c r="AP3217" s="2" t="s">
        <v>321</v>
      </c>
      <c r="AQ3217" s="2" t="s">
        <v>72</v>
      </c>
      <c r="AR3217" s="2" t="s">
        <v>73</v>
      </c>
      <c r="AS3217" s="2">
        <v>0</v>
      </c>
      <c r="AT3217" s="2">
        <v>67</v>
      </c>
      <c r="AU3217" s="2">
        <v>2.2000000000000002</v>
      </c>
      <c r="AV3217" s="2">
        <v>2.2000000000000002</v>
      </c>
      <c r="AW3217" s="2">
        <v>0.99966965007321995</v>
      </c>
      <c r="AX3217" s="2">
        <v>0.44729062937707798</v>
      </c>
      <c r="AY3217" s="2">
        <v>0.446454403124592</v>
      </c>
      <c r="AZ3217" s="2">
        <v>0.60697303458902396</v>
      </c>
      <c r="BA3217" s="2">
        <v>0.99966965007321995</v>
      </c>
      <c r="BB3217" s="2">
        <v>0.55518188458630702</v>
      </c>
      <c r="BC3217" s="2">
        <v>0.55138514890124701</v>
      </c>
      <c r="BD3217" s="2">
        <v>0.60890299646649404</v>
      </c>
      <c r="BE3217" s="2" t="s">
        <v>4402</v>
      </c>
      <c r="BF3217" s="2">
        <v>-1</v>
      </c>
      <c r="BG3217" s="2">
        <v>689</v>
      </c>
      <c r="BH3217" s="2">
        <v>1</v>
      </c>
    </row>
    <row r="3218" spans="1:60" hidden="1" x14ac:dyDescent="0.25">
      <c r="A3218" s="2" t="b">
        <v>0</v>
      </c>
      <c r="B3218" s="2" t="s">
        <v>1981</v>
      </c>
      <c r="C3218" s="2" t="s">
        <v>59</v>
      </c>
      <c r="D3218" s="2" t="s">
        <v>60</v>
      </c>
      <c r="E3218" s="2" t="s">
        <v>61</v>
      </c>
      <c r="F3218" s="2">
        <v>2</v>
      </c>
      <c r="G3218" s="2" t="s">
        <v>62</v>
      </c>
      <c r="H3218" s="3">
        <v>247</v>
      </c>
      <c r="I3218" s="3">
        <f t="shared" si="50"/>
        <v>253</v>
      </c>
      <c r="J3218" s="2" t="s">
        <v>7472</v>
      </c>
      <c r="K3218" s="2" t="s">
        <v>7473</v>
      </c>
      <c r="L3218" s="2" t="s">
        <v>4972</v>
      </c>
      <c r="M3218" s="2">
        <v>1</v>
      </c>
      <c r="N3218" s="2" t="s">
        <v>6005</v>
      </c>
      <c r="O3218" s="2" t="s">
        <v>6006</v>
      </c>
      <c r="P3218" s="2" t="s">
        <v>6005</v>
      </c>
      <c r="Q3218" s="2" t="s">
        <v>6006</v>
      </c>
      <c r="R3218" s="2">
        <v>0</v>
      </c>
      <c r="S3218" s="2">
        <v>4</v>
      </c>
      <c r="T3218" s="2">
        <v>4</v>
      </c>
      <c r="U3218" s="2" t="s">
        <v>181</v>
      </c>
      <c r="V3218" s="2">
        <v>0</v>
      </c>
      <c r="W3218" s="2">
        <v>1</v>
      </c>
      <c r="X3218" s="2">
        <v>1</v>
      </c>
      <c r="Y3218" s="2">
        <v>1</v>
      </c>
      <c r="Z3218" s="2">
        <v>780.03765999999996</v>
      </c>
      <c r="AA3218" s="2">
        <v>3117.1288</v>
      </c>
      <c r="AB3218" s="2">
        <v>3117.1339400000002</v>
      </c>
      <c r="AC3218" s="2">
        <v>-1.65</v>
      </c>
      <c r="AD3218" s="2">
        <v>-1.2800000000000001E-3</v>
      </c>
      <c r="AE3218" s="2" t="s">
        <v>68</v>
      </c>
      <c r="AF3218" s="2">
        <v>0</v>
      </c>
      <c r="AG3218" s="2">
        <v>0</v>
      </c>
      <c r="AH3218" s="2">
        <v>59981.63671875</v>
      </c>
      <c r="AI3218" s="2" t="s">
        <v>69</v>
      </c>
      <c r="AJ3218" s="2" t="s">
        <v>70</v>
      </c>
      <c r="AK3218" s="2">
        <v>18.60145</v>
      </c>
      <c r="AL3218" s="2">
        <v>200</v>
      </c>
      <c r="AM3218" s="2">
        <v>31.045999999999999</v>
      </c>
      <c r="AN3218" s="2">
        <v>4603</v>
      </c>
      <c r="AO3218" s="2">
        <v>4603</v>
      </c>
      <c r="AP3218" s="2" t="s">
        <v>3777</v>
      </c>
      <c r="AQ3218" s="2" t="s">
        <v>72</v>
      </c>
      <c r="AR3218" s="2" t="s">
        <v>73</v>
      </c>
      <c r="AS3218" s="2">
        <v>0</v>
      </c>
      <c r="AT3218" s="2">
        <v>54.1</v>
      </c>
      <c r="AU3218" s="2">
        <v>26.7</v>
      </c>
      <c r="AV3218" s="2">
        <v>26.7</v>
      </c>
      <c r="AW3218" s="2">
        <v>0.999670630489642</v>
      </c>
      <c r="AX3218" s="2">
        <v>0.44729062937707798</v>
      </c>
      <c r="AY3218" s="2">
        <v>0.44623914064032899</v>
      </c>
      <c r="AZ3218" s="2">
        <v>0.60673264923831105</v>
      </c>
      <c r="BA3218" s="2">
        <v>0.999670630489642</v>
      </c>
      <c r="BB3218" s="2">
        <v>0.55518188458630702</v>
      </c>
      <c r="BC3218" s="2">
        <v>0.55105684575597402</v>
      </c>
      <c r="BD3218" s="2">
        <v>0.60866108030746602</v>
      </c>
      <c r="BE3218" s="2" t="s">
        <v>3032</v>
      </c>
      <c r="BF3218" s="2">
        <v>0</v>
      </c>
      <c r="BG3218" s="2">
        <v>247</v>
      </c>
      <c r="BH3218" s="2">
        <v>1</v>
      </c>
    </row>
    <row r="3219" spans="1:60" hidden="1" x14ac:dyDescent="0.25">
      <c r="A3219" s="2" t="b">
        <v>0</v>
      </c>
      <c r="B3219" s="2" t="s">
        <v>1981</v>
      </c>
      <c r="C3219" s="2" t="s">
        <v>59</v>
      </c>
      <c r="D3219" s="2" t="s">
        <v>60</v>
      </c>
      <c r="E3219" s="2" t="s">
        <v>61</v>
      </c>
      <c r="F3219" s="2">
        <v>2</v>
      </c>
      <c r="G3219" s="2" t="s">
        <v>62</v>
      </c>
      <c r="H3219" s="3">
        <v>427</v>
      </c>
      <c r="I3219" s="3">
        <f t="shared" si="50"/>
        <v>431</v>
      </c>
      <c r="J3219" s="2" t="s">
        <v>7474</v>
      </c>
      <c r="K3219" s="2" t="s">
        <v>7475</v>
      </c>
      <c r="L3219" s="2" t="s">
        <v>2622</v>
      </c>
      <c r="M3219" s="2">
        <v>2</v>
      </c>
      <c r="N3219" s="2" t="s">
        <v>7476</v>
      </c>
      <c r="O3219" s="2" t="s">
        <v>7477</v>
      </c>
      <c r="P3219" s="2" t="s">
        <v>7478</v>
      </c>
      <c r="Q3219" s="2" t="s">
        <v>7479</v>
      </c>
      <c r="R3219" s="2">
        <v>0</v>
      </c>
      <c r="S3219" s="2">
        <v>4</v>
      </c>
      <c r="T3219" s="2">
        <v>4</v>
      </c>
      <c r="U3219" s="2" t="s">
        <v>181</v>
      </c>
      <c r="V3219" s="2">
        <v>0</v>
      </c>
      <c r="W3219" s="2">
        <v>1</v>
      </c>
      <c r="X3219" s="2">
        <v>1</v>
      </c>
      <c r="Y3219" s="2">
        <v>1</v>
      </c>
      <c r="Z3219" s="2">
        <v>1217.47766</v>
      </c>
      <c r="AA3219" s="2">
        <v>4866.8888100000004</v>
      </c>
      <c r="AB3219" s="2">
        <v>4867.8646600000002</v>
      </c>
      <c r="AC3219" s="2">
        <v>-200.47</v>
      </c>
      <c r="AD3219" s="2">
        <v>-0.24396000000000001</v>
      </c>
      <c r="AE3219" s="2" t="s">
        <v>68</v>
      </c>
      <c r="AF3219" s="2">
        <v>0</v>
      </c>
      <c r="AG3219" s="2">
        <v>0</v>
      </c>
      <c r="AH3219" s="2">
        <v>77214.265625</v>
      </c>
      <c r="AI3219" s="2" t="s">
        <v>69</v>
      </c>
      <c r="AJ3219" s="2" t="s">
        <v>70</v>
      </c>
      <c r="AK3219" s="2">
        <v>14.74804</v>
      </c>
      <c r="AL3219" s="2">
        <v>200</v>
      </c>
      <c r="AM3219" s="2">
        <v>74.237499999999997</v>
      </c>
      <c r="AN3219" s="2">
        <v>11911</v>
      </c>
      <c r="AO3219" s="2">
        <v>11911</v>
      </c>
      <c r="AP3219" s="2" t="s">
        <v>4470</v>
      </c>
      <c r="AQ3219" s="2" t="s">
        <v>72</v>
      </c>
      <c r="AR3219" s="2" t="s">
        <v>73</v>
      </c>
      <c r="AS3219" s="2">
        <v>0</v>
      </c>
      <c r="AT3219" s="2">
        <v>82</v>
      </c>
      <c r="AU3219" s="2">
        <v>3.1</v>
      </c>
      <c r="AV3219" s="2">
        <v>3.1</v>
      </c>
      <c r="AW3219" s="2">
        <v>0.99967136980037696</v>
      </c>
      <c r="AX3219" s="2">
        <v>0.44729062937707798</v>
      </c>
      <c r="AY3219" s="2">
        <v>0.44613158722266599</v>
      </c>
      <c r="AZ3219" s="2">
        <v>0.60649245421645104</v>
      </c>
      <c r="BA3219" s="2">
        <v>0.99967136980037696</v>
      </c>
      <c r="BB3219" s="2">
        <v>0.55518188458630702</v>
      </c>
      <c r="BC3219" s="2">
        <v>0.55089284074723699</v>
      </c>
      <c r="BD3219" s="2">
        <v>0.60841935629788102</v>
      </c>
      <c r="BE3219" s="2" t="s">
        <v>1879</v>
      </c>
      <c r="BF3219" s="2">
        <v>-1</v>
      </c>
      <c r="BG3219" s="2">
        <v>427</v>
      </c>
      <c r="BH3219" s="2">
        <v>1</v>
      </c>
    </row>
    <row r="3220" spans="1:60" hidden="1" x14ac:dyDescent="0.25">
      <c r="A3220" s="2" t="b">
        <v>0</v>
      </c>
      <c r="B3220" s="2" t="s">
        <v>1981</v>
      </c>
      <c r="C3220" s="2" t="s">
        <v>59</v>
      </c>
      <c r="D3220" s="2" t="s">
        <v>60</v>
      </c>
      <c r="E3220" s="2" t="s">
        <v>61</v>
      </c>
      <c r="F3220" s="2">
        <v>2</v>
      </c>
      <c r="G3220" s="2" t="s">
        <v>62</v>
      </c>
      <c r="H3220" s="3">
        <v>223</v>
      </c>
      <c r="I3220" s="3">
        <f t="shared" si="50"/>
        <v>229</v>
      </c>
      <c r="J3220" s="2" t="s">
        <v>7250</v>
      </c>
      <c r="K3220" s="2" t="s">
        <v>7251</v>
      </c>
      <c r="L3220" s="2" t="s">
        <v>373</v>
      </c>
      <c r="M3220" s="2">
        <v>1</v>
      </c>
      <c r="N3220" s="2" t="s">
        <v>7252</v>
      </c>
      <c r="O3220" s="2" t="s">
        <v>7253</v>
      </c>
      <c r="P3220" s="2" t="s">
        <v>7252</v>
      </c>
      <c r="Q3220" s="2" t="s">
        <v>7253</v>
      </c>
      <c r="R3220" s="2">
        <v>1</v>
      </c>
      <c r="S3220" s="2">
        <v>2</v>
      </c>
      <c r="T3220" s="2">
        <v>2</v>
      </c>
      <c r="U3220" s="2" t="s">
        <v>181</v>
      </c>
      <c r="V3220" s="2">
        <v>0</v>
      </c>
      <c r="W3220" s="2">
        <v>1</v>
      </c>
      <c r="X3220" s="2">
        <v>1</v>
      </c>
      <c r="Y3220" s="2">
        <v>1</v>
      </c>
      <c r="Z3220" s="2">
        <v>1145.47937</v>
      </c>
      <c r="AA3220" s="2">
        <v>2289.9514600000002</v>
      </c>
      <c r="AB3220" s="2">
        <v>2289.9562700000001</v>
      </c>
      <c r="AC3220" s="2">
        <v>-2.1</v>
      </c>
      <c r="AD3220" s="2">
        <v>-2.4099999999999998E-3</v>
      </c>
      <c r="AE3220" s="2" t="s">
        <v>68</v>
      </c>
      <c r="AF3220" s="2">
        <v>0</v>
      </c>
      <c r="AG3220" s="2">
        <v>0</v>
      </c>
      <c r="AH3220" s="2">
        <v>111142.1015625</v>
      </c>
      <c r="AI3220" s="2" t="s">
        <v>69</v>
      </c>
      <c r="AJ3220" s="2" t="s">
        <v>70</v>
      </c>
      <c r="AK3220" s="2">
        <v>27.498329999999999</v>
      </c>
      <c r="AL3220" s="2">
        <v>200</v>
      </c>
      <c r="AM3220" s="2">
        <v>71.612700000000004</v>
      </c>
      <c r="AN3220" s="2">
        <v>11501</v>
      </c>
      <c r="AO3220" s="2">
        <v>11501</v>
      </c>
      <c r="AP3220" s="2" t="s">
        <v>7480</v>
      </c>
      <c r="AQ3220" s="2" t="s">
        <v>72</v>
      </c>
      <c r="AR3220" s="2" t="s">
        <v>73</v>
      </c>
      <c r="AS3220" s="2">
        <v>0</v>
      </c>
      <c r="AT3220" s="2">
        <v>179.4</v>
      </c>
      <c r="AU3220" s="2">
        <v>23.4</v>
      </c>
      <c r="AV3220" s="2">
        <v>23.4</v>
      </c>
      <c r="AW3220" s="2">
        <v>0.99967278624802103</v>
      </c>
      <c r="AX3220" s="2">
        <v>0.44729062937707798</v>
      </c>
      <c r="AY3220" s="2">
        <v>0.44602408563797402</v>
      </c>
      <c r="AZ3220" s="2">
        <v>0.60874796915136598</v>
      </c>
      <c r="BA3220" s="2">
        <v>0.99967278624802103</v>
      </c>
      <c r="BB3220" s="2">
        <v>0.55518188458630702</v>
      </c>
      <c r="BC3220" s="2">
        <v>0.55072893333148099</v>
      </c>
      <c r="BD3220" s="2">
        <v>0.610708510035889</v>
      </c>
      <c r="BE3220" s="2" t="s">
        <v>74</v>
      </c>
      <c r="BF3220" s="2">
        <v>0</v>
      </c>
      <c r="BG3220" s="2">
        <v>223</v>
      </c>
      <c r="BH3220" s="2">
        <v>1</v>
      </c>
    </row>
    <row r="3221" spans="1:60" hidden="1" x14ac:dyDescent="0.25">
      <c r="A3221" s="2" t="b">
        <v>0</v>
      </c>
      <c r="B3221" s="2" t="s">
        <v>1981</v>
      </c>
      <c r="C3221" s="2" t="s">
        <v>59</v>
      </c>
      <c r="D3221" s="2" t="s">
        <v>60</v>
      </c>
      <c r="E3221" s="2" t="s">
        <v>61</v>
      </c>
      <c r="F3221" s="2">
        <v>2</v>
      </c>
      <c r="G3221" s="2" t="s">
        <v>62</v>
      </c>
      <c r="H3221" s="3">
        <v>648</v>
      </c>
      <c r="I3221" s="3">
        <f t="shared" si="50"/>
        <v>676</v>
      </c>
      <c r="J3221" s="2" t="s">
        <v>7481</v>
      </c>
      <c r="K3221" s="2" t="s">
        <v>7482</v>
      </c>
      <c r="L3221" s="2" t="s">
        <v>4477</v>
      </c>
      <c r="M3221" s="2">
        <v>1</v>
      </c>
      <c r="N3221" s="2" t="s">
        <v>7483</v>
      </c>
      <c r="O3221" s="2" t="s">
        <v>7484</v>
      </c>
      <c r="P3221" s="2" t="s">
        <v>7483</v>
      </c>
      <c r="Q3221" s="2" t="s">
        <v>7484</v>
      </c>
      <c r="R3221" s="2">
        <v>2</v>
      </c>
      <c r="S3221" s="2">
        <v>5</v>
      </c>
      <c r="T3221" s="2">
        <v>5</v>
      </c>
      <c r="U3221" s="2" t="s">
        <v>181</v>
      </c>
      <c r="V3221" s="2">
        <v>0</v>
      </c>
      <c r="W3221" s="2">
        <v>1</v>
      </c>
      <c r="X3221" s="2">
        <v>1</v>
      </c>
      <c r="Y3221" s="2">
        <v>1</v>
      </c>
      <c r="Z3221" s="2">
        <v>1146.8989300000001</v>
      </c>
      <c r="AA3221" s="2">
        <v>5730.4655199999997</v>
      </c>
      <c r="AB3221" s="2">
        <v>5731.4572900000003</v>
      </c>
      <c r="AC3221" s="2">
        <v>-173.04</v>
      </c>
      <c r="AD3221" s="2">
        <v>-0.19835</v>
      </c>
      <c r="AE3221" s="2" t="s">
        <v>68</v>
      </c>
      <c r="AF3221" s="2">
        <v>0</v>
      </c>
      <c r="AG3221" s="2">
        <v>0</v>
      </c>
      <c r="AH3221" s="2">
        <v>259845.96875</v>
      </c>
      <c r="AI3221" s="2" t="s">
        <v>69</v>
      </c>
      <c r="AJ3221" s="2" t="s">
        <v>70</v>
      </c>
      <c r="AK3221" s="2">
        <v>16.116610000000001</v>
      </c>
      <c r="AL3221" s="2">
        <v>200</v>
      </c>
      <c r="AM3221" s="2">
        <v>98.206400000000002</v>
      </c>
      <c r="AN3221" s="2">
        <v>15819</v>
      </c>
      <c r="AO3221" s="2">
        <v>15819</v>
      </c>
      <c r="AP3221" s="2" t="s">
        <v>837</v>
      </c>
      <c r="AQ3221" s="2" t="s">
        <v>72</v>
      </c>
      <c r="AR3221" s="2" t="s">
        <v>73</v>
      </c>
      <c r="AS3221" s="2">
        <v>0</v>
      </c>
      <c r="AT3221" s="2">
        <v>66.599999999999994</v>
      </c>
      <c r="AU3221" s="2">
        <v>3.8</v>
      </c>
      <c r="AV3221" s="2">
        <v>3.8</v>
      </c>
      <c r="AW3221" s="2">
        <v>0.99967505198082396</v>
      </c>
      <c r="AX3221" s="2">
        <v>0.44729062937707798</v>
      </c>
      <c r="AY3221" s="2">
        <v>0.44580923781769699</v>
      </c>
      <c r="AZ3221" s="2">
        <v>0.60601263425582896</v>
      </c>
      <c r="BA3221" s="2">
        <v>0.99967505198082396</v>
      </c>
      <c r="BB3221" s="2">
        <v>0.55518188458630702</v>
      </c>
      <c r="BC3221" s="2">
        <v>0.55040141093067496</v>
      </c>
      <c r="BD3221" s="2">
        <v>0.60793648381204402</v>
      </c>
      <c r="BE3221" s="2" t="s">
        <v>1316</v>
      </c>
      <c r="BF3221" s="2">
        <v>-1</v>
      </c>
      <c r="BG3221" s="2">
        <v>648</v>
      </c>
      <c r="BH3221" s="2">
        <v>1</v>
      </c>
    </row>
    <row r="3222" spans="1:60" hidden="1" x14ac:dyDescent="0.25">
      <c r="A3222" s="2" t="b">
        <v>0</v>
      </c>
      <c r="B3222" s="2" t="s">
        <v>1981</v>
      </c>
      <c r="C3222" s="2" t="s">
        <v>59</v>
      </c>
      <c r="D3222" s="2" t="s">
        <v>60</v>
      </c>
      <c r="E3222" s="2" t="s">
        <v>61</v>
      </c>
      <c r="F3222" s="2">
        <v>2</v>
      </c>
      <c r="G3222" s="2" t="s">
        <v>62</v>
      </c>
      <c r="H3222" s="3">
        <v>785</v>
      </c>
      <c r="I3222" s="3">
        <f t="shared" si="50"/>
        <v>788</v>
      </c>
      <c r="J3222" s="2" t="s">
        <v>7485</v>
      </c>
      <c r="K3222" s="2" t="s">
        <v>7486</v>
      </c>
      <c r="L3222" s="2" t="s">
        <v>4017</v>
      </c>
      <c r="M3222" s="2">
        <v>3</v>
      </c>
      <c r="N3222" s="2" t="s">
        <v>2376</v>
      </c>
      <c r="O3222" s="2" t="s">
        <v>2377</v>
      </c>
      <c r="P3222" s="2" t="s">
        <v>2378</v>
      </c>
      <c r="Q3222" s="2" t="s">
        <v>2379</v>
      </c>
      <c r="R3222" s="2">
        <v>0</v>
      </c>
      <c r="S3222" s="2">
        <v>4</v>
      </c>
      <c r="T3222" s="2">
        <v>4</v>
      </c>
      <c r="U3222" s="2" t="s">
        <v>181</v>
      </c>
      <c r="V3222" s="2">
        <v>0</v>
      </c>
      <c r="W3222" s="2">
        <v>1</v>
      </c>
      <c r="X3222" s="2">
        <v>1</v>
      </c>
      <c r="Y3222" s="2">
        <v>1</v>
      </c>
      <c r="Z3222" s="2">
        <v>891.08843999999999</v>
      </c>
      <c r="AA3222" s="2">
        <v>3561.3319299999998</v>
      </c>
      <c r="AB3222" s="2">
        <v>3561.3400200000001</v>
      </c>
      <c r="AC3222" s="2">
        <v>-2.27</v>
      </c>
      <c r="AD3222" s="2">
        <v>-2.0200000000000001E-3</v>
      </c>
      <c r="AE3222" s="2" t="s">
        <v>68</v>
      </c>
      <c r="AF3222" s="2">
        <v>0</v>
      </c>
      <c r="AG3222" s="2">
        <v>0</v>
      </c>
      <c r="AH3222" s="2">
        <v>217675.515625</v>
      </c>
      <c r="AI3222" s="2" t="s">
        <v>69</v>
      </c>
      <c r="AJ3222" s="2" t="s">
        <v>70</v>
      </c>
      <c r="AK3222" s="2">
        <v>45.608150000000002</v>
      </c>
      <c r="AL3222" s="2">
        <v>158.56299999999999</v>
      </c>
      <c r="AM3222" s="2">
        <v>48.308700000000002</v>
      </c>
      <c r="AN3222" s="2">
        <v>7772</v>
      </c>
      <c r="AO3222" s="2">
        <v>7772</v>
      </c>
      <c r="AP3222" s="2" t="s">
        <v>891</v>
      </c>
      <c r="AQ3222" s="2" t="s">
        <v>72</v>
      </c>
      <c r="AR3222" s="2" t="s">
        <v>73</v>
      </c>
      <c r="AS3222" s="2">
        <v>0</v>
      </c>
      <c r="AT3222" s="2">
        <v>114.8</v>
      </c>
      <c r="AU3222" s="2">
        <v>12.3</v>
      </c>
      <c r="AV3222" s="2">
        <v>12.3</v>
      </c>
      <c r="AW3222" s="2">
        <v>0.99968717433068999</v>
      </c>
      <c r="AX3222" s="2">
        <v>0.44729062937707798</v>
      </c>
      <c r="AY3222" s="2">
        <v>0.44631679233710198</v>
      </c>
      <c r="AZ3222" s="2">
        <v>0.60656383524856305</v>
      </c>
      <c r="BA3222" s="2">
        <v>0.99968717433068999</v>
      </c>
      <c r="BB3222" s="2">
        <v>0.55518188458630702</v>
      </c>
      <c r="BC3222" s="2">
        <v>0.55096580829224895</v>
      </c>
      <c r="BD3222" s="2">
        <v>0.60848867082551905</v>
      </c>
      <c r="BE3222" s="2" t="s">
        <v>1484</v>
      </c>
      <c r="BF3222" s="2">
        <v>0</v>
      </c>
      <c r="BG3222" s="2">
        <v>785</v>
      </c>
      <c r="BH3222" s="2">
        <v>1</v>
      </c>
    </row>
    <row r="3223" spans="1:60" hidden="1" x14ac:dyDescent="0.25">
      <c r="A3223" s="2" t="b">
        <v>0</v>
      </c>
      <c r="B3223" s="2" t="s">
        <v>1981</v>
      </c>
      <c r="C3223" s="2" t="s">
        <v>59</v>
      </c>
      <c r="D3223" s="2" t="s">
        <v>60</v>
      </c>
      <c r="E3223" s="2" t="s">
        <v>61</v>
      </c>
      <c r="F3223" s="2">
        <v>2</v>
      </c>
      <c r="G3223" s="2" t="s">
        <v>62</v>
      </c>
      <c r="H3223" s="3">
        <v>239</v>
      </c>
      <c r="I3223" s="3">
        <f t="shared" si="50"/>
        <v>243</v>
      </c>
      <c r="J3223" s="2" t="s">
        <v>7487</v>
      </c>
      <c r="K3223" s="2" t="s">
        <v>7488</v>
      </c>
      <c r="L3223" s="2" t="s">
        <v>7489</v>
      </c>
      <c r="M3223" s="2">
        <v>1</v>
      </c>
      <c r="N3223" s="2" t="s">
        <v>7097</v>
      </c>
      <c r="O3223" s="2" t="s">
        <v>7098</v>
      </c>
      <c r="P3223" s="2" t="s">
        <v>7097</v>
      </c>
      <c r="Q3223" s="2" t="s">
        <v>7098</v>
      </c>
      <c r="R3223" s="2">
        <v>0</v>
      </c>
      <c r="S3223" s="2">
        <v>3</v>
      </c>
      <c r="T3223" s="2">
        <v>3</v>
      </c>
      <c r="U3223" s="2" t="s">
        <v>181</v>
      </c>
      <c r="V3223" s="2">
        <v>0</v>
      </c>
      <c r="W3223" s="2">
        <v>1</v>
      </c>
      <c r="X3223" s="2">
        <v>1</v>
      </c>
      <c r="Y3223" s="2">
        <v>1</v>
      </c>
      <c r="Z3223" s="2">
        <v>1300.50378</v>
      </c>
      <c r="AA3223" s="2">
        <v>3899.4967999999999</v>
      </c>
      <c r="AB3223" s="2">
        <v>3899.47255</v>
      </c>
      <c r="AC3223" s="2">
        <v>6.22</v>
      </c>
      <c r="AD3223" s="2">
        <v>8.0800000000000004E-3</v>
      </c>
      <c r="AE3223" s="2" t="s">
        <v>68</v>
      </c>
      <c r="AF3223" s="2">
        <v>0</v>
      </c>
      <c r="AG3223" s="2">
        <v>0</v>
      </c>
      <c r="AH3223" s="2">
        <v>101492.0546875</v>
      </c>
      <c r="AI3223" s="2" t="s">
        <v>69</v>
      </c>
      <c r="AJ3223" s="2" t="s">
        <v>70</v>
      </c>
      <c r="AK3223" s="2">
        <v>0</v>
      </c>
      <c r="AL3223" s="2">
        <v>200</v>
      </c>
      <c r="AM3223" s="2">
        <v>33.709699999999998</v>
      </c>
      <c r="AN3223" s="2">
        <v>5094</v>
      </c>
      <c r="AO3223" s="2">
        <v>5094</v>
      </c>
      <c r="AP3223" s="2" t="s">
        <v>7490</v>
      </c>
      <c r="AQ3223" s="2" t="s">
        <v>72</v>
      </c>
      <c r="AR3223" s="2" t="s">
        <v>73</v>
      </c>
      <c r="AS3223" s="2">
        <v>0</v>
      </c>
      <c r="AT3223" s="2">
        <v>60.4</v>
      </c>
      <c r="AU3223" s="2">
        <v>7</v>
      </c>
      <c r="AV3223" s="2">
        <v>7</v>
      </c>
      <c r="AW3223" s="2">
        <v>0.99968786324912695</v>
      </c>
      <c r="AX3223" s="2">
        <v>0.44729062937707798</v>
      </c>
      <c r="AY3223" s="2">
        <v>0.44620937554249401</v>
      </c>
      <c r="AZ3223" s="2">
        <v>0.60632408670655802</v>
      </c>
      <c r="BA3223" s="2">
        <v>0.99968786324912695</v>
      </c>
      <c r="BB3223" s="2">
        <v>0.55518188458630702</v>
      </c>
      <c r="BC3223" s="2">
        <v>0.55080212267373396</v>
      </c>
      <c r="BD3223" s="2">
        <v>0.60824739856275201</v>
      </c>
      <c r="BE3223" s="2" t="s">
        <v>2082</v>
      </c>
      <c r="BF3223" s="2">
        <v>0</v>
      </c>
      <c r="BG3223" s="2">
        <v>239</v>
      </c>
      <c r="BH3223" s="2">
        <v>1</v>
      </c>
    </row>
    <row r="3224" spans="1:60" hidden="1" x14ac:dyDescent="0.25">
      <c r="A3224" s="2" t="b">
        <v>0</v>
      </c>
      <c r="B3224" s="2" t="s">
        <v>1981</v>
      </c>
      <c r="C3224" s="2" t="s">
        <v>59</v>
      </c>
      <c r="D3224" s="2" t="s">
        <v>60</v>
      </c>
      <c r="E3224" s="2" t="s">
        <v>61</v>
      </c>
      <c r="F3224" s="2">
        <v>2</v>
      </c>
      <c r="G3224" s="2" t="s">
        <v>62</v>
      </c>
      <c r="H3224" s="3">
        <v>7</v>
      </c>
      <c r="I3224" s="3">
        <f t="shared" si="50"/>
        <v>13</v>
      </c>
      <c r="J3224" s="2" t="s">
        <v>7491</v>
      </c>
      <c r="K3224" s="2" t="s">
        <v>7492</v>
      </c>
      <c r="L3224" s="2" t="s">
        <v>1615</v>
      </c>
      <c r="M3224" s="2">
        <v>1</v>
      </c>
      <c r="N3224" s="2" t="s">
        <v>7493</v>
      </c>
      <c r="O3224" s="2" t="s">
        <v>7494</v>
      </c>
      <c r="P3224" s="2" t="s">
        <v>7493</v>
      </c>
      <c r="Q3224" s="2" t="s">
        <v>7494</v>
      </c>
      <c r="R3224" s="2">
        <v>0</v>
      </c>
      <c r="S3224" s="2">
        <v>4</v>
      </c>
      <c r="T3224" s="2">
        <v>4</v>
      </c>
      <c r="U3224" s="2" t="s">
        <v>181</v>
      </c>
      <c r="V3224" s="2">
        <v>0</v>
      </c>
      <c r="W3224" s="2">
        <v>1</v>
      </c>
      <c r="X3224" s="2">
        <v>1</v>
      </c>
      <c r="Y3224" s="2">
        <v>1</v>
      </c>
      <c r="Z3224" s="2">
        <v>645.99816999999996</v>
      </c>
      <c r="AA3224" s="2">
        <v>2580.9708500000002</v>
      </c>
      <c r="AB3224" s="2">
        <v>2580.9551200000001</v>
      </c>
      <c r="AC3224" s="2">
        <v>6.09</v>
      </c>
      <c r="AD3224" s="2">
        <v>3.9300000000000003E-3</v>
      </c>
      <c r="AE3224" s="2" t="s">
        <v>68</v>
      </c>
      <c r="AF3224" s="2">
        <v>0</v>
      </c>
      <c r="AG3224" s="2">
        <v>0</v>
      </c>
      <c r="AH3224" s="2">
        <v>584203.25</v>
      </c>
      <c r="AI3224" s="2" t="s">
        <v>69</v>
      </c>
      <c r="AJ3224" s="2" t="s">
        <v>70</v>
      </c>
      <c r="AK3224" s="2">
        <v>28.341519999999999</v>
      </c>
      <c r="AL3224" s="2">
        <v>200</v>
      </c>
      <c r="AM3224" s="2">
        <v>78.258799999999994</v>
      </c>
      <c r="AN3224" s="2">
        <v>12578</v>
      </c>
      <c r="AO3224" s="2">
        <v>12578</v>
      </c>
      <c r="AP3224" s="2" t="s">
        <v>739</v>
      </c>
      <c r="AQ3224" s="2" t="s">
        <v>72</v>
      </c>
      <c r="AR3224" s="2" t="s">
        <v>73</v>
      </c>
      <c r="AS3224" s="2">
        <v>0</v>
      </c>
      <c r="AT3224" s="2">
        <v>45.4</v>
      </c>
      <c r="AU3224" s="2">
        <v>21.3</v>
      </c>
      <c r="AV3224" s="2">
        <v>21.3</v>
      </c>
      <c r="AW3224" s="2">
        <v>0.99968920575490605</v>
      </c>
      <c r="AX3224" s="2">
        <v>0.44729062937707798</v>
      </c>
      <c r="AY3224" s="2">
        <v>0.44610201044027897</v>
      </c>
      <c r="AZ3224" s="2">
        <v>0.60608452761420295</v>
      </c>
      <c r="BA3224" s="2">
        <v>0.99968920575490605</v>
      </c>
      <c r="BB3224" s="2">
        <v>0.55518188458630702</v>
      </c>
      <c r="BC3224" s="2">
        <v>0.55063853428456999</v>
      </c>
      <c r="BD3224" s="2">
        <v>0.60800631755821199</v>
      </c>
      <c r="BE3224" s="2" t="s">
        <v>294</v>
      </c>
      <c r="BF3224" s="2">
        <v>0</v>
      </c>
      <c r="BG3224" s="2">
        <v>7</v>
      </c>
      <c r="BH3224" s="2">
        <v>1</v>
      </c>
    </row>
    <row r="3225" spans="1:60" hidden="1" x14ac:dyDescent="0.25">
      <c r="A3225" s="2" t="b">
        <v>0</v>
      </c>
      <c r="B3225" s="2" t="s">
        <v>1981</v>
      </c>
      <c r="C3225" s="2" t="s">
        <v>59</v>
      </c>
      <c r="D3225" s="2" t="s">
        <v>60</v>
      </c>
      <c r="E3225" s="2" t="s">
        <v>61</v>
      </c>
      <c r="F3225" s="2">
        <v>2</v>
      </c>
      <c r="G3225" s="2" t="s">
        <v>62</v>
      </c>
      <c r="H3225" s="3">
        <v>355</v>
      </c>
      <c r="I3225" s="3">
        <f t="shared" si="50"/>
        <v>361</v>
      </c>
      <c r="J3225" s="2" t="s">
        <v>7495</v>
      </c>
      <c r="K3225" s="2" t="s">
        <v>7496</v>
      </c>
      <c r="L3225" s="2" t="s">
        <v>1372</v>
      </c>
      <c r="M3225" s="2">
        <v>1</v>
      </c>
      <c r="N3225" s="2" t="s">
        <v>7497</v>
      </c>
      <c r="O3225" s="2" t="s">
        <v>7498</v>
      </c>
      <c r="P3225" s="2" t="s">
        <v>7497</v>
      </c>
      <c r="Q3225" s="2" t="s">
        <v>7498</v>
      </c>
      <c r="R3225" s="2">
        <v>0</v>
      </c>
      <c r="S3225" s="2">
        <v>5</v>
      </c>
      <c r="T3225" s="2">
        <v>5</v>
      </c>
      <c r="U3225" s="2" t="s">
        <v>181</v>
      </c>
      <c r="V3225" s="2">
        <v>0</v>
      </c>
      <c r="W3225" s="2">
        <v>1</v>
      </c>
      <c r="X3225" s="2">
        <v>1</v>
      </c>
      <c r="Y3225" s="2">
        <v>1</v>
      </c>
      <c r="Z3225" s="2">
        <v>975.77191000000005</v>
      </c>
      <c r="AA3225" s="2">
        <v>4874.8304500000004</v>
      </c>
      <c r="AB3225" s="2">
        <v>4873.8177100000003</v>
      </c>
      <c r="AC3225" s="2">
        <v>207.79</v>
      </c>
      <c r="AD3225" s="2">
        <v>0.20255000000000001</v>
      </c>
      <c r="AE3225" s="2" t="s">
        <v>68</v>
      </c>
      <c r="AF3225" s="2">
        <v>0</v>
      </c>
      <c r="AG3225" s="2">
        <v>0</v>
      </c>
      <c r="AH3225" s="2">
        <v>17807.8125</v>
      </c>
      <c r="AI3225" s="2" t="s">
        <v>69</v>
      </c>
      <c r="AJ3225" s="2" t="s">
        <v>70</v>
      </c>
      <c r="AK3225" s="2">
        <v>13.17991</v>
      </c>
      <c r="AL3225" s="2">
        <v>200</v>
      </c>
      <c r="AM3225" s="2">
        <v>66.820700000000002</v>
      </c>
      <c r="AN3225" s="2">
        <v>10734</v>
      </c>
      <c r="AO3225" s="2">
        <v>10734</v>
      </c>
      <c r="AP3225" s="2" t="s">
        <v>7499</v>
      </c>
      <c r="AQ3225" s="2" t="s">
        <v>72</v>
      </c>
      <c r="AR3225" s="2" t="s">
        <v>73</v>
      </c>
      <c r="AS3225" s="2">
        <v>0</v>
      </c>
      <c r="AT3225" s="2">
        <v>51.6</v>
      </c>
      <c r="AU3225" s="2">
        <v>8.1</v>
      </c>
      <c r="AV3225" s="2">
        <v>8.1</v>
      </c>
      <c r="AW3225" s="2">
        <v>0.99968923633595697</v>
      </c>
      <c r="AX3225" s="2">
        <v>0.44729062937707798</v>
      </c>
      <c r="AY3225" s="2">
        <v>0.44578022491511798</v>
      </c>
      <c r="AZ3225" s="2">
        <v>0.60560597688093298</v>
      </c>
      <c r="BA3225" s="2">
        <v>0.99968923633595697</v>
      </c>
      <c r="BB3225" s="2">
        <v>0.55518188458630702</v>
      </c>
      <c r="BC3225" s="2">
        <v>0.55014835162764497</v>
      </c>
      <c r="BD3225" s="2">
        <v>0.60752472841486205</v>
      </c>
      <c r="BE3225" s="2" t="s">
        <v>1376</v>
      </c>
      <c r="BF3225" s="2">
        <v>1</v>
      </c>
      <c r="BG3225" s="2">
        <v>355</v>
      </c>
      <c r="BH3225" s="2">
        <v>1</v>
      </c>
    </row>
    <row r="3226" spans="1:60" hidden="1" x14ac:dyDescent="0.25">
      <c r="A3226" s="2" t="b">
        <v>0</v>
      </c>
      <c r="B3226" s="2" t="s">
        <v>1981</v>
      </c>
      <c r="C3226" s="2" t="s">
        <v>59</v>
      </c>
      <c r="D3226" s="2" t="s">
        <v>60</v>
      </c>
      <c r="E3226" s="2" t="s">
        <v>61</v>
      </c>
      <c r="F3226" s="2">
        <v>2</v>
      </c>
      <c r="G3226" s="2" t="s">
        <v>62</v>
      </c>
      <c r="H3226" s="3">
        <v>254</v>
      </c>
      <c r="I3226" s="3">
        <f t="shared" si="50"/>
        <v>258</v>
      </c>
      <c r="J3226" s="2" t="s">
        <v>6852</v>
      </c>
      <c r="K3226" s="2" t="s">
        <v>6853</v>
      </c>
      <c r="L3226" s="2" t="s">
        <v>2622</v>
      </c>
      <c r="M3226" s="2">
        <v>1</v>
      </c>
      <c r="N3226" s="2" t="s">
        <v>6854</v>
      </c>
      <c r="O3226" s="2" t="s">
        <v>6855</v>
      </c>
      <c r="P3226" s="2" t="s">
        <v>6854</v>
      </c>
      <c r="Q3226" s="2" t="s">
        <v>6855</v>
      </c>
      <c r="R3226" s="2">
        <v>0</v>
      </c>
      <c r="S3226" s="2">
        <v>5</v>
      </c>
      <c r="T3226" s="2">
        <v>5</v>
      </c>
      <c r="U3226" s="2" t="s">
        <v>181</v>
      </c>
      <c r="V3226" s="2">
        <v>0</v>
      </c>
      <c r="W3226" s="2">
        <v>1</v>
      </c>
      <c r="X3226" s="2">
        <v>1</v>
      </c>
      <c r="Y3226" s="2">
        <v>1</v>
      </c>
      <c r="Z3226" s="2">
        <v>991.16663000000005</v>
      </c>
      <c r="AA3226" s="2">
        <v>4951.8040199999996</v>
      </c>
      <c r="AB3226" s="2">
        <v>4950.7887799999999</v>
      </c>
      <c r="AC3226" s="2">
        <v>205.07</v>
      </c>
      <c r="AD3226" s="2">
        <v>0.20305000000000001</v>
      </c>
      <c r="AE3226" s="2" t="s">
        <v>68</v>
      </c>
      <c r="AF3226" s="2">
        <v>0</v>
      </c>
      <c r="AG3226" s="2">
        <v>0</v>
      </c>
      <c r="AH3226" s="2">
        <v>73775.2578125</v>
      </c>
      <c r="AI3226" s="2" t="s">
        <v>69</v>
      </c>
      <c r="AJ3226" s="2" t="s">
        <v>70</v>
      </c>
      <c r="AK3226" s="2">
        <v>11.666219999999999</v>
      </c>
      <c r="AL3226" s="2">
        <v>200</v>
      </c>
      <c r="AM3226" s="2">
        <v>67.0214</v>
      </c>
      <c r="AN3226" s="2">
        <v>10767</v>
      </c>
      <c r="AO3226" s="2">
        <v>10767</v>
      </c>
      <c r="AP3226" s="2" t="s">
        <v>7500</v>
      </c>
      <c r="AQ3226" s="2" t="s">
        <v>72</v>
      </c>
      <c r="AR3226" s="2" t="s">
        <v>73</v>
      </c>
      <c r="AS3226" s="2">
        <v>0</v>
      </c>
      <c r="AT3226" s="2">
        <v>56.4</v>
      </c>
      <c r="AU3226" s="2">
        <v>8</v>
      </c>
      <c r="AV3226" s="2">
        <v>8</v>
      </c>
      <c r="AW3226" s="2">
        <v>0.99968923633595697</v>
      </c>
      <c r="AX3226" s="2">
        <v>0.44729062937707798</v>
      </c>
      <c r="AY3226" s="2">
        <v>0.44567306620978198</v>
      </c>
      <c r="AZ3226" s="2">
        <v>0.60536698479214701</v>
      </c>
      <c r="BA3226" s="2">
        <v>0.99968923633595697</v>
      </c>
      <c r="BB3226" s="2">
        <v>0.55518188458630702</v>
      </c>
      <c r="BC3226" s="2">
        <v>0.54998515129085901</v>
      </c>
      <c r="BD3226" s="2">
        <v>0.60728421982247704</v>
      </c>
      <c r="BE3226" s="2" t="s">
        <v>1879</v>
      </c>
      <c r="BF3226" s="2">
        <v>1</v>
      </c>
      <c r="BG3226" s="2">
        <v>254</v>
      </c>
      <c r="BH3226" s="2">
        <v>1</v>
      </c>
    </row>
    <row r="3227" spans="1:60" hidden="1" x14ac:dyDescent="0.25">
      <c r="A3227" s="2" t="b">
        <v>0</v>
      </c>
      <c r="B3227" s="2" t="s">
        <v>1981</v>
      </c>
      <c r="C3227" s="2" t="s">
        <v>59</v>
      </c>
      <c r="D3227" s="2" t="s">
        <v>60</v>
      </c>
      <c r="E3227" s="2" t="s">
        <v>61</v>
      </c>
      <c r="F3227" s="2">
        <v>2</v>
      </c>
      <c r="G3227" s="2" t="s">
        <v>62</v>
      </c>
      <c r="H3227" s="3">
        <v>101</v>
      </c>
      <c r="I3227" s="3">
        <f t="shared" si="50"/>
        <v>105</v>
      </c>
      <c r="J3227" s="2" t="s">
        <v>4940</v>
      </c>
      <c r="K3227" s="2" t="s">
        <v>4941</v>
      </c>
      <c r="L3227" s="2" t="s">
        <v>7501</v>
      </c>
      <c r="M3227" s="2">
        <v>2</v>
      </c>
      <c r="N3227" s="2" t="s">
        <v>1349</v>
      </c>
      <c r="O3227" s="2" t="s">
        <v>1350</v>
      </c>
      <c r="P3227" s="2" t="s">
        <v>1351</v>
      </c>
      <c r="Q3227" s="2" t="s">
        <v>1352</v>
      </c>
      <c r="R3227" s="2">
        <v>0</v>
      </c>
      <c r="S3227" s="2">
        <v>5</v>
      </c>
      <c r="T3227" s="2">
        <v>5</v>
      </c>
      <c r="U3227" s="2" t="s">
        <v>181</v>
      </c>
      <c r="V3227" s="2">
        <v>0</v>
      </c>
      <c r="W3227" s="2">
        <v>1</v>
      </c>
      <c r="X3227" s="2">
        <v>1</v>
      </c>
      <c r="Y3227" s="2">
        <v>1</v>
      </c>
      <c r="Z3227" s="2">
        <v>1197.8487500000001</v>
      </c>
      <c r="AA3227" s="2">
        <v>5985.2146700000003</v>
      </c>
      <c r="AB3227" s="2">
        <v>5985.1840599999996</v>
      </c>
      <c r="AC3227" s="2">
        <v>5.1100000000000003</v>
      </c>
      <c r="AD3227" s="2">
        <v>6.1199999999999996E-3</v>
      </c>
      <c r="AE3227" s="2" t="s">
        <v>68</v>
      </c>
      <c r="AF3227" s="2">
        <v>0</v>
      </c>
      <c r="AG3227" s="2">
        <v>0</v>
      </c>
      <c r="AH3227" s="2">
        <v>186867.359375</v>
      </c>
      <c r="AI3227" s="2" t="s">
        <v>69</v>
      </c>
      <c r="AJ3227" s="2" t="s">
        <v>70</v>
      </c>
      <c r="AK3227" s="2">
        <v>42.360759999999999</v>
      </c>
      <c r="AL3227" s="2">
        <v>200</v>
      </c>
      <c r="AM3227" s="2">
        <v>95.7697</v>
      </c>
      <c r="AN3227" s="2">
        <v>15401</v>
      </c>
      <c r="AO3227" s="2">
        <v>15401</v>
      </c>
      <c r="AP3227" s="2" t="s">
        <v>1142</v>
      </c>
      <c r="AQ3227" s="2" t="s">
        <v>72</v>
      </c>
      <c r="AR3227" s="2" t="s">
        <v>73</v>
      </c>
      <c r="AS3227" s="2">
        <v>0</v>
      </c>
      <c r="AT3227" s="2">
        <v>16.5</v>
      </c>
      <c r="AU3227" s="2">
        <v>4.9000000000000004</v>
      </c>
      <c r="AV3227" s="2">
        <v>0</v>
      </c>
      <c r="AW3227" s="2">
        <v>0.99969091537831001</v>
      </c>
      <c r="AX3227" s="2">
        <v>0.44729062937707798</v>
      </c>
      <c r="AY3227" s="2">
        <v>0.44535189898265898</v>
      </c>
      <c r="AZ3227" s="2">
        <v>0.60488956605325095</v>
      </c>
      <c r="BA3227" s="2">
        <v>0.99969091537831001</v>
      </c>
      <c r="BB3227" s="2">
        <v>0.55518188458630702</v>
      </c>
      <c r="BC3227" s="2">
        <v>0.54949613072032799</v>
      </c>
      <c r="BD3227" s="2">
        <v>0.606803773465041</v>
      </c>
      <c r="BE3227" s="2" t="s">
        <v>7502</v>
      </c>
      <c r="BF3227" s="2">
        <v>0</v>
      </c>
      <c r="BG3227" s="2">
        <v>101</v>
      </c>
      <c r="BH3227" s="2">
        <v>1</v>
      </c>
    </row>
    <row r="3228" spans="1:60" hidden="1" x14ac:dyDescent="0.25">
      <c r="A3228" s="2" t="b">
        <v>0</v>
      </c>
      <c r="B3228" s="2" t="s">
        <v>1981</v>
      </c>
      <c r="C3228" s="2" t="s">
        <v>59</v>
      </c>
      <c r="D3228" s="2" t="s">
        <v>60</v>
      </c>
      <c r="E3228" s="2" t="s">
        <v>61</v>
      </c>
      <c r="F3228" s="2">
        <v>2</v>
      </c>
      <c r="G3228" s="2" t="s">
        <v>62</v>
      </c>
      <c r="H3228" s="3">
        <v>257</v>
      </c>
      <c r="I3228" s="3">
        <f t="shared" si="50"/>
        <v>261</v>
      </c>
      <c r="J3228" s="2" t="s">
        <v>7503</v>
      </c>
      <c r="K3228" s="2" t="s">
        <v>7504</v>
      </c>
      <c r="L3228" s="2" t="s">
        <v>7400</v>
      </c>
      <c r="M3228" s="2">
        <v>1</v>
      </c>
      <c r="N3228" s="2" t="s">
        <v>2585</v>
      </c>
      <c r="O3228" s="2" t="s">
        <v>2586</v>
      </c>
      <c r="P3228" s="2" t="s">
        <v>2585</v>
      </c>
      <c r="Q3228" s="2" t="s">
        <v>2586</v>
      </c>
      <c r="R3228" s="2">
        <v>0</v>
      </c>
      <c r="S3228" s="2">
        <v>5</v>
      </c>
      <c r="T3228" s="2">
        <v>5</v>
      </c>
      <c r="U3228" s="2" t="s">
        <v>181</v>
      </c>
      <c r="V3228" s="2">
        <v>0</v>
      </c>
      <c r="W3228" s="2">
        <v>1</v>
      </c>
      <c r="X3228" s="2">
        <v>1</v>
      </c>
      <c r="Y3228" s="2">
        <v>1</v>
      </c>
      <c r="Z3228" s="2">
        <v>1073.80566</v>
      </c>
      <c r="AA3228" s="2">
        <v>5364.9992099999999</v>
      </c>
      <c r="AB3228" s="2">
        <v>5364.9737400000004</v>
      </c>
      <c r="AC3228" s="2">
        <v>4.75</v>
      </c>
      <c r="AD3228" s="2">
        <v>5.1000000000000004E-3</v>
      </c>
      <c r="AE3228" s="2" t="s">
        <v>68</v>
      </c>
      <c r="AF3228" s="2">
        <v>0</v>
      </c>
      <c r="AG3228" s="2">
        <v>0</v>
      </c>
      <c r="AH3228" s="2">
        <v>151348.390625</v>
      </c>
      <c r="AI3228" s="2" t="s">
        <v>69</v>
      </c>
      <c r="AJ3228" s="2" t="s">
        <v>70</v>
      </c>
      <c r="AK3228" s="2">
        <v>56.14067</v>
      </c>
      <c r="AL3228" s="2">
        <v>200</v>
      </c>
      <c r="AM3228" s="2">
        <v>74.161000000000001</v>
      </c>
      <c r="AN3228" s="2">
        <v>11899</v>
      </c>
      <c r="AO3228" s="2">
        <v>11899</v>
      </c>
      <c r="AP3228" s="2" t="s">
        <v>2828</v>
      </c>
      <c r="AQ3228" s="2" t="s">
        <v>72</v>
      </c>
      <c r="AR3228" s="2" t="s">
        <v>73</v>
      </c>
      <c r="AS3228" s="2">
        <v>0</v>
      </c>
      <c r="AT3228" s="2">
        <v>63.4</v>
      </c>
      <c r="AU3228" s="2">
        <v>11.9</v>
      </c>
      <c r="AV3228" s="2">
        <v>11.9</v>
      </c>
      <c r="AW3228" s="2">
        <v>0.99969091537831001</v>
      </c>
      <c r="AX3228" s="2">
        <v>0.44729062937707798</v>
      </c>
      <c r="AY3228" s="2">
        <v>0.44545890328066101</v>
      </c>
      <c r="AZ3228" s="2">
        <v>0.60512818125727097</v>
      </c>
      <c r="BA3228" s="2">
        <v>0.99969091537831001</v>
      </c>
      <c r="BB3228" s="2">
        <v>0.55518188458630702</v>
      </c>
      <c r="BC3228" s="2">
        <v>0.54965904092324203</v>
      </c>
      <c r="BD3228" s="2">
        <v>0.60704390158116694</v>
      </c>
      <c r="BE3228" s="2" t="s">
        <v>1248</v>
      </c>
      <c r="BF3228" s="2">
        <v>0</v>
      </c>
      <c r="BG3228" s="2">
        <v>257</v>
      </c>
      <c r="BH3228" s="2">
        <v>1</v>
      </c>
    </row>
    <row r="3229" spans="1:60" hidden="1" x14ac:dyDescent="0.25">
      <c r="A3229" s="2" t="b">
        <v>0</v>
      </c>
      <c r="B3229" s="2" t="s">
        <v>1981</v>
      </c>
      <c r="C3229" s="2" t="s">
        <v>59</v>
      </c>
      <c r="D3229" s="2" t="s">
        <v>60</v>
      </c>
      <c r="E3229" s="2" t="s">
        <v>61</v>
      </c>
      <c r="F3229" s="2">
        <v>2</v>
      </c>
      <c r="G3229" s="2" t="s">
        <v>62</v>
      </c>
      <c r="H3229" s="3">
        <v>175</v>
      </c>
      <c r="I3229" s="3">
        <f t="shared" si="50"/>
        <v>205</v>
      </c>
      <c r="J3229" s="2" t="s">
        <v>7505</v>
      </c>
      <c r="K3229" s="2" t="s">
        <v>7506</v>
      </c>
      <c r="L3229" s="2" t="s">
        <v>7507</v>
      </c>
      <c r="M3229" s="2">
        <v>1</v>
      </c>
      <c r="N3229" s="2" t="s">
        <v>7508</v>
      </c>
      <c r="O3229" s="2" t="s">
        <v>7509</v>
      </c>
      <c r="P3229" s="2" t="s">
        <v>7508</v>
      </c>
      <c r="Q3229" s="2" t="s">
        <v>7509</v>
      </c>
      <c r="R3229" s="2">
        <v>2</v>
      </c>
      <c r="S3229" s="2">
        <v>4</v>
      </c>
      <c r="T3229" s="2">
        <v>4</v>
      </c>
      <c r="U3229" s="2" t="s">
        <v>181</v>
      </c>
      <c r="V3229" s="2">
        <v>0</v>
      </c>
      <c r="W3229" s="2">
        <v>1</v>
      </c>
      <c r="X3229" s="2">
        <v>1</v>
      </c>
      <c r="Y3229" s="2">
        <v>1</v>
      </c>
      <c r="Z3229" s="2">
        <v>1469.8892800000001</v>
      </c>
      <c r="AA3229" s="2">
        <v>5876.5352999999996</v>
      </c>
      <c r="AB3229" s="2">
        <v>5877.5277699999997</v>
      </c>
      <c r="AC3229" s="2">
        <v>-168.86</v>
      </c>
      <c r="AD3229" s="2">
        <v>-0.24812000000000001</v>
      </c>
      <c r="AE3229" s="2" t="s">
        <v>68</v>
      </c>
      <c r="AF3229" s="2">
        <v>0</v>
      </c>
      <c r="AG3229" s="2">
        <v>0</v>
      </c>
      <c r="AH3229" s="2">
        <v>108067.109375</v>
      </c>
      <c r="AI3229" s="2" t="s">
        <v>69</v>
      </c>
      <c r="AJ3229" s="2" t="s">
        <v>70</v>
      </c>
      <c r="AK3229" s="2">
        <v>1.834495</v>
      </c>
      <c r="AL3229" s="2">
        <v>140.596</v>
      </c>
      <c r="AM3229" s="2">
        <v>115.31870000000001</v>
      </c>
      <c r="AN3229" s="2">
        <v>18696</v>
      </c>
      <c r="AO3229" s="2">
        <v>18696</v>
      </c>
      <c r="AP3229" s="2" t="s">
        <v>6474</v>
      </c>
      <c r="AQ3229" s="2" t="s">
        <v>72</v>
      </c>
      <c r="AR3229" s="2" t="s">
        <v>73</v>
      </c>
      <c r="AS3229" s="2">
        <v>0</v>
      </c>
      <c r="AT3229" s="2">
        <v>74</v>
      </c>
      <c r="AU3229" s="2">
        <v>19.399999999999999</v>
      </c>
      <c r="AV3229" s="2">
        <v>5.2</v>
      </c>
      <c r="AW3229" s="2">
        <v>0.99970980773649598</v>
      </c>
      <c r="AX3229" s="2">
        <v>0.44729062937707798</v>
      </c>
      <c r="AY3229" s="2">
        <v>0.44537814056715103</v>
      </c>
      <c r="AZ3229" s="2">
        <v>0.60480691076410897</v>
      </c>
      <c r="BA3229" s="2">
        <v>0.99970980773649598</v>
      </c>
      <c r="BB3229" s="2">
        <v>0.55518188458630702</v>
      </c>
      <c r="BC3229" s="2">
        <v>0.54946680836887396</v>
      </c>
      <c r="BD3229" s="2">
        <v>0.60671934360793101</v>
      </c>
      <c r="BE3229" s="2" t="s">
        <v>1036</v>
      </c>
      <c r="BF3229" s="2">
        <v>-1</v>
      </c>
      <c r="BG3229" s="2">
        <v>175</v>
      </c>
      <c r="BH3229" s="2">
        <v>1</v>
      </c>
    </row>
    <row r="3230" spans="1:60" hidden="1" x14ac:dyDescent="0.25">
      <c r="A3230" s="2" t="b">
        <v>0</v>
      </c>
      <c r="B3230" s="2" t="s">
        <v>1981</v>
      </c>
      <c r="C3230" s="2" t="s">
        <v>59</v>
      </c>
      <c r="D3230" s="2" t="s">
        <v>60</v>
      </c>
      <c r="E3230" s="2" t="s">
        <v>61</v>
      </c>
      <c r="F3230" s="2">
        <v>2</v>
      </c>
      <c r="G3230" s="2" t="s">
        <v>62</v>
      </c>
      <c r="H3230" s="3">
        <v>15</v>
      </c>
      <c r="I3230" s="3">
        <f t="shared" si="50"/>
        <v>18</v>
      </c>
      <c r="J3230" s="2" t="s">
        <v>6191</v>
      </c>
      <c r="K3230" s="2" t="s">
        <v>6192</v>
      </c>
      <c r="L3230" s="2" t="s">
        <v>4920</v>
      </c>
      <c r="M3230" s="2">
        <v>1</v>
      </c>
      <c r="N3230" s="2" t="s">
        <v>2005</v>
      </c>
      <c r="O3230" s="2" t="s">
        <v>2006</v>
      </c>
      <c r="P3230" s="2" t="s">
        <v>2005</v>
      </c>
      <c r="Q3230" s="2" t="s">
        <v>2006</v>
      </c>
      <c r="R3230" s="2">
        <v>0</v>
      </c>
      <c r="S3230" s="2">
        <v>4</v>
      </c>
      <c r="T3230" s="2">
        <v>4</v>
      </c>
      <c r="U3230" s="2" t="s">
        <v>181</v>
      </c>
      <c r="V3230" s="2">
        <v>0</v>
      </c>
      <c r="W3230" s="2">
        <v>1</v>
      </c>
      <c r="X3230" s="2">
        <v>1</v>
      </c>
      <c r="Y3230" s="2">
        <v>1</v>
      </c>
      <c r="Z3230" s="2">
        <v>916.08507999999995</v>
      </c>
      <c r="AA3230" s="2">
        <v>3661.3184999999999</v>
      </c>
      <c r="AB3230" s="2">
        <v>3661.2978899999998</v>
      </c>
      <c r="AC3230" s="2">
        <v>5.63</v>
      </c>
      <c r="AD3230" s="2">
        <v>5.1500000000000001E-3</v>
      </c>
      <c r="AE3230" s="2" t="s">
        <v>68</v>
      </c>
      <c r="AF3230" s="2">
        <v>0</v>
      </c>
      <c r="AG3230" s="2">
        <v>0</v>
      </c>
      <c r="AH3230" s="2">
        <v>63692.00390625</v>
      </c>
      <c r="AI3230" s="2" t="s">
        <v>69</v>
      </c>
      <c r="AJ3230" s="2" t="s">
        <v>70</v>
      </c>
      <c r="AK3230" s="2">
        <v>11.626189999999999</v>
      </c>
      <c r="AL3230" s="2">
        <v>200</v>
      </c>
      <c r="AM3230" s="2">
        <v>32.671100000000003</v>
      </c>
      <c r="AN3230" s="2">
        <v>4900</v>
      </c>
      <c r="AO3230" s="2">
        <v>4900</v>
      </c>
      <c r="AP3230" s="2" t="s">
        <v>7510</v>
      </c>
      <c r="AQ3230" s="2" t="s">
        <v>72</v>
      </c>
      <c r="AR3230" s="2" t="s">
        <v>73</v>
      </c>
      <c r="AS3230" s="2">
        <v>0</v>
      </c>
      <c r="AT3230" s="2">
        <v>103.9</v>
      </c>
      <c r="AU3230" s="2">
        <v>31.2</v>
      </c>
      <c r="AV3230" s="2">
        <v>31.2</v>
      </c>
      <c r="AW3230" s="2">
        <v>0.99972181747808297</v>
      </c>
      <c r="AX3230" s="2">
        <v>0.44729062937707798</v>
      </c>
      <c r="AY3230" s="2">
        <v>0.444950816863737</v>
      </c>
      <c r="AZ3230" s="2">
        <v>0.60357140162627698</v>
      </c>
      <c r="BA3230" s="2">
        <v>0.99972181747808297</v>
      </c>
      <c r="BB3230" s="2">
        <v>0.55518188458630702</v>
      </c>
      <c r="BC3230" s="2">
        <v>0.54881655181016098</v>
      </c>
      <c r="BD3230" s="2">
        <v>0.60818710714407997</v>
      </c>
      <c r="BE3230" s="2" t="s">
        <v>2864</v>
      </c>
      <c r="BF3230" s="2">
        <v>0</v>
      </c>
      <c r="BG3230" s="2">
        <v>15</v>
      </c>
      <c r="BH3230" s="2">
        <v>1</v>
      </c>
    </row>
    <row r="3231" spans="1:60" hidden="1" x14ac:dyDescent="0.25">
      <c r="A3231" s="2" t="b">
        <v>0</v>
      </c>
      <c r="B3231" s="2" t="s">
        <v>1981</v>
      </c>
      <c r="C3231" s="2" t="s">
        <v>59</v>
      </c>
      <c r="D3231" s="2" t="s">
        <v>60</v>
      </c>
      <c r="E3231" s="2" t="s">
        <v>61</v>
      </c>
      <c r="F3231" s="2">
        <v>2</v>
      </c>
      <c r="G3231" s="2" t="s">
        <v>62</v>
      </c>
      <c r="H3231" s="3">
        <v>7</v>
      </c>
      <c r="I3231" s="3">
        <f t="shared" si="50"/>
        <v>11</v>
      </c>
      <c r="J3231" s="2" t="s">
        <v>7208</v>
      </c>
      <c r="K3231" s="2" t="s">
        <v>7209</v>
      </c>
      <c r="L3231" s="2" t="s">
        <v>7210</v>
      </c>
      <c r="M3231" s="2">
        <v>1</v>
      </c>
      <c r="N3231" s="2" t="s">
        <v>7015</v>
      </c>
      <c r="O3231" s="2" t="s">
        <v>7016</v>
      </c>
      <c r="P3231" s="2" t="s">
        <v>7015</v>
      </c>
      <c r="Q3231" s="2" t="s">
        <v>7016</v>
      </c>
      <c r="R3231" s="2">
        <v>0</v>
      </c>
      <c r="S3231" s="2">
        <v>3</v>
      </c>
      <c r="T3231" s="2">
        <v>3</v>
      </c>
      <c r="U3231" s="2" t="s">
        <v>181</v>
      </c>
      <c r="V3231" s="2">
        <v>0</v>
      </c>
      <c r="W3231" s="2">
        <v>1</v>
      </c>
      <c r="X3231" s="2">
        <v>1</v>
      </c>
      <c r="Y3231" s="2">
        <v>1</v>
      </c>
      <c r="Z3231" s="2">
        <v>1292.11707</v>
      </c>
      <c r="AA3231" s="2">
        <v>3874.33664</v>
      </c>
      <c r="AB3231" s="2">
        <v>3874.3537500000002</v>
      </c>
      <c r="AC3231" s="2">
        <v>-4.42</v>
      </c>
      <c r="AD3231" s="2">
        <v>-5.7000000000000002E-3</v>
      </c>
      <c r="AE3231" s="2" t="s">
        <v>68</v>
      </c>
      <c r="AF3231" s="2">
        <v>0</v>
      </c>
      <c r="AG3231" s="2">
        <v>0</v>
      </c>
      <c r="AH3231" s="2">
        <v>20735.783203125</v>
      </c>
      <c r="AI3231" s="2" t="s">
        <v>69</v>
      </c>
      <c r="AJ3231" s="2" t="s">
        <v>70</v>
      </c>
      <c r="AK3231" s="2">
        <v>0</v>
      </c>
      <c r="AL3231" s="2">
        <v>200</v>
      </c>
      <c r="AM3231" s="2">
        <v>25.1722</v>
      </c>
      <c r="AN3231" s="2">
        <v>3652</v>
      </c>
      <c r="AO3231" s="2">
        <v>3652</v>
      </c>
      <c r="AP3231" s="2" t="s">
        <v>3180</v>
      </c>
      <c r="AQ3231" s="2" t="s">
        <v>72</v>
      </c>
      <c r="AR3231" s="2" t="s">
        <v>73</v>
      </c>
      <c r="AS3231" s="2">
        <v>0</v>
      </c>
      <c r="AT3231" s="2">
        <v>1.4</v>
      </c>
      <c r="AU3231" s="2">
        <v>1.4</v>
      </c>
      <c r="AV3231" s="2">
        <v>1.4</v>
      </c>
      <c r="AW3231" s="2">
        <v>0.99972719126481202</v>
      </c>
      <c r="AX3231" s="2">
        <v>0.44729062937707798</v>
      </c>
      <c r="AY3231" s="2">
        <v>0.44532373032796801</v>
      </c>
      <c r="AZ3231" s="2">
        <v>0.61062679075853898</v>
      </c>
      <c r="BA3231" s="2">
        <v>0.99972719126481202</v>
      </c>
      <c r="BB3231" s="2">
        <v>0.55518188458630702</v>
      </c>
      <c r="BC3231" s="2">
        <v>0.54924576902556099</v>
      </c>
      <c r="BD3231" s="2">
        <v>0.61317212950512201</v>
      </c>
      <c r="BE3231" s="2" t="s">
        <v>1397</v>
      </c>
      <c r="BF3231" s="2">
        <v>0</v>
      </c>
      <c r="BG3231" s="2">
        <v>7</v>
      </c>
      <c r="BH3231" s="2">
        <v>1</v>
      </c>
    </row>
    <row r="3232" spans="1:60" hidden="1" x14ac:dyDescent="0.25">
      <c r="A3232" s="2" t="b">
        <v>0</v>
      </c>
      <c r="B3232" s="2" t="s">
        <v>1981</v>
      </c>
      <c r="C3232" s="2" t="s">
        <v>59</v>
      </c>
      <c r="D3232" s="2" t="s">
        <v>60</v>
      </c>
      <c r="E3232" s="2" t="s">
        <v>61</v>
      </c>
      <c r="F3232" s="2">
        <v>2</v>
      </c>
      <c r="G3232" s="2" t="s">
        <v>62</v>
      </c>
      <c r="H3232" s="3">
        <v>7</v>
      </c>
      <c r="I3232" s="3">
        <f t="shared" si="50"/>
        <v>10</v>
      </c>
      <c r="J3232" s="2" t="s">
        <v>7013</v>
      </c>
      <c r="K3232" s="2" t="s">
        <v>7014</v>
      </c>
      <c r="L3232" s="2" t="s">
        <v>7408</v>
      </c>
      <c r="M3232" s="2">
        <v>1</v>
      </c>
      <c r="N3232" s="2" t="s">
        <v>7015</v>
      </c>
      <c r="O3232" s="2" t="s">
        <v>7016</v>
      </c>
      <c r="P3232" s="2" t="s">
        <v>7015</v>
      </c>
      <c r="Q3232" s="2" t="s">
        <v>7016</v>
      </c>
      <c r="R3232" s="2">
        <v>0</v>
      </c>
      <c r="S3232" s="2">
        <v>3</v>
      </c>
      <c r="T3232" s="2">
        <v>3</v>
      </c>
      <c r="U3232" s="2" t="s">
        <v>181</v>
      </c>
      <c r="V3232" s="2">
        <v>0</v>
      </c>
      <c r="W3232" s="2">
        <v>1</v>
      </c>
      <c r="X3232" s="2">
        <v>1</v>
      </c>
      <c r="Y3232" s="2">
        <v>1</v>
      </c>
      <c r="Z3232" s="2">
        <v>857.63469999999995</v>
      </c>
      <c r="AA3232" s="2">
        <v>2570.8895600000001</v>
      </c>
      <c r="AB3232" s="2">
        <v>2570.8988599999998</v>
      </c>
      <c r="AC3232" s="2">
        <v>-3.62</v>
      </c>
      <c r="AD3232" s="2">
        <v>-3.0999999999999999E-3</v>
      </c>
      <c r="AE3232" s="2" t="s">
        <v>68</v>
      </c>
      <c r="AF3232" s="2">
        <v>0</v>
      </c>
      <c r="AG3232" s="2">
        <v>0</v>
      </c>
      <c r="AH3232" s="2">
        <v>70954.03125</v>
      </c>
      <c r="AI3232" s="2" t="s">
        <v>69</v>
      </c>
      <c r="AJ3232" s="2" t="s">
        <v>70</v>
      </c>
      <c r="AK3232" s="2">
        <v>11.41596</v>
      </c>
      <c r="AL3232" s="2">
        <v>200</v>
      </c>
      <c r="AM3232" s="2">
        <v>30.8278</v>
      </c>
      <c r="AN3232" s="2">
        <v>4567</v>
      </c>
      <c r="AO3232" s="2">
        <v>4567</v>
      </c>
      <c r="AP3232" s="2" t="s">
        <v>7511</v>
      </c>
      <c r="AQ3232" s="2" t="s">
        <v>72</v>
      </c>
      <c r="AR3232" s="2" t="s">
        <v>73</v>
      </c>
      <c r="AS3232" s="2">
        <v>0</v>
      </c>
      <c r="AT3232" s="2">
        <v>49.1</v>
      </c>
      <c r="AU3232" s="2">
        <v>28.3</v>
      </c>
      <c r="AV3232" s="2">
        <v>28.3</v>
      </c>
      <c r="AW3232" s="2">
        <v>0.99972931170558399</v>
      </c>
      <c r="AX3232" s="2">
        <v>0.44729062937707798</v>
      </c>
      <c r="AY3232" s="2">
        <v>0.44521696367257302</v>
      </c>
      <c r="AZ3232" s="2">
        <v>0.60719997571200102</v>
      </c>
      <c r="BA3232" s="2">
        <v>0.99972931170558399</v>
      </c>
      <c r="BB3232" s="2">
        <v>0.55518188458630702</v>
      </c>
      <c r="BC3232" s="2">
        <v>0.54908336637837496</v>
      </c>
      <c r="BD3232" s="2">
        <v>0.60914925324441205</v>
      </c>
      <c r="BE3232" s="2" t="s">
        <v>201</v>
      </c>
      <c r="BF3232" s="2">
        <v>0</v>
      </c>
      <c r="BG3232" s="2">
        <v>7</v>
      </c>
      <c r="BH3232" s="2">
        <v>1</v>
      </c>
    </row>
    <row r="3233" spans="1:60" hidden="1" x14ac:dyDescent="0.25">
      <c r="A3233" s="2" t="b">
        <v>0</v>
      </c>
      <c r="B3233" s="2" t="s">
        <v>1981</v>
      </c>
      <c r="C3233" s="2" t="s">
        <v>59</v>
      </c>
      <c r="D3233" s="2" t="s">
        <v>60</v>
      </c>
      <c r="E3233" s="2" t="s">
        <v>61</v>
      </c>
      <c r="F3233" s="2">
        <v>2</v>
      </c>
      <c r="G3233" s="2" t="s">
        <v>62</v>
      </c>
      <c r="H3233" s="3">
        <v>142</v>
      </c>
      <c r="I3233" s="3">
        <f t="shared" si="50"/>
        <v>146</v>
      </c>
      <c r="J3233" s="2" t="s">
        <v>7512</v>
      </c>
      <c r="K3233" s="2" t="s">
        <v>7513</v>
      </c>
      <c r="L3233" s="2" t="s">
        <v>7514</v>
      </c>
      <c r="M3233" s="2">
        <v>1</v>
      </c>
      <c r="N3233" s="2" t="s">
        <v>7515</v>
      </c>
      <c r="O3233" s="2" t="s">
        <v>7516</v>
      </c>
      <c r="P3233" s="2" t="s">
        <v>7515</v>
      </c>
      <c r="Q3233" s="2" t="s">
        <v>7516</v>
      </c>
      <c r="R3233" s="2">
        <v>0</v>
      </c>
      <c r="S3233" s="2">
        <v>3</v>
      </c>
      <c r="T3233" s="2">
        <v>3</v>
      </c>
      <c r="U3233" s="2" t="s">
        <v>181</v>
      </c>
      <c r="V3233" s="2">
        <v>0</v>
      </c>
      <c r="W3233" s="2">
        <v>1</v>
      </c>
      <c r="X3233" s="2">
        <v>1</v>
      </c>
      <c r="Y3233" s="2">
        <v>1</v>
      </c>
      <c r="Z3233" s="2">
        <v>947.69568000000004</v>
      </c>
      <c r="AA3233" s="2">
        <v>2841.0724799999998</v>
      </c>
      <c r="AB3233" s="2">
        <v>2841.0824400000001</v>
      </c>
      <c r="AC3233" s="2">
        <v>-3.51</v>
      </c>
      <c r="AD3233" s="2">
        <v>-3.32E-3</v>
      </c>
      <c r="AE3233" s="2" t="s">
        <v>68</v>
      </c>
      <c r="AF3233" s="2">
        <v>0</v>
      </c>
      <c r="AG3233" s="2">
        <v>0</v>
      </c>
      <c r="AH3233" s="2">
        <v>147383.8125</v>
      </c>
      <c r="AI3233" s="2" t="s">
        <v>69</v>
      </c>
      <c r="AJ3233" s="2" t="s">
        <v>70</v>
      </c>
      <c r="AK3233" s="2">
        <v>18.836760000000002</v>
      </c>
      <c r="AL3233" s="2">
        <v>200</v>
      </c>
      <c r="AM3233" s="2">
        <v>62.654299999999999</v>
      </c>
      <c r="AN3233" s="2">
        <v>10074</v>
      </c>
      <c r="AO3233" s="2">
        <v>10074</v>
      </c>
      <c r="AP3233" s="2" t="s">
        <v>7517</v>
      </c>
      <c r="AQ3233" s="2" t="s">
        <v>72</v>
      </c>
      <c r="AR3233" s="2" t="s">
        <v>73</v>
      </c>
      <c r="AS3233" s="2">
        <v>0</v>
      </c>
      <c r="AT3233" s="2">
        <v>99.1</v>
      </c>
      <c r="AU3233" s="2">
        <v>35.299999999999997</v>
      </c>
      <c r="AV3233" s="2">
        <v>35.299999999999997</v>
      </c>
      <c r="AW3233" s="2">
        <v>0.99973090067244297</v>
      </c>
      <c r="AX3233" s="2">
        <v>0.44729062937707798</v>
      </c>
      <c r="AY3233" s="2">
        <v>0.44534994138662598</v>
      </c>
      <c r="AZ3233" s="2">
        <v>0.605356415700811</v>
      </c>
      <c r="BA3233" s="2">
        <v>0.99973090067244297</v>
      </c>
      <c r="BB3233" s="2">
        <v>0.55518188458630702</v>
      </c>
      <c r="BC3233" s="2">
        <v>0.54921665535865605</v>
      </c>
      <c r="BD3233" s="2">
        <v>0.60679034319817005</v>
      </c>
      <c r="BE3233" s="2" t="s">
        <v>7518</v>
      </c>
      <c r="BF3233" s="2">
        <v>0</v>
      </c>
      <c r="BG3233" s="2">
        <v>142</v>
      </c>
      <c r="BH3233" s="2">
        <v>1</v>
      </c>
    </row>
    <row r="3234" spans="1:60" hidden="1" x14ac:dyDescent="0.25">
      <c r="A3234" s="2" t="b">
        <v>0</v>
      </c>
      <c r="B3234" s="2" t="s">
        <v>1981</v>
      </c>
      <c r="C3234" s="2" t="s">
        <v>59</v>
      </c>
      <c r="D3234" s="2" t="s">
        <v>60</v>
      </c>
      <c r="E3234" s="2" t="s">
        <v>61</v>
      </c>
      <c r="F3234" s="2">
        <v>2</v>
      </c>
      <c r="G3234" s="2" t="s">
        <v>62</v>
      </c>
      <c r="H3234" s="3">
        <v>113</v>
      </c>
      <c r="I3234" s="3">
        <f t="shared" si="50"/>
        <v>119</v>
      </c>
      <c r="J3234" s="2" t="s">
        <v>7519</v>
      </c>
      <c r="K3234" s="2" t="s">
        <v>7520</v>
      </c>
      <c r="L3234" s="2" t="s">
        <v>7521</v>
      </c>
      <c r="M3234" s="2">
        <v>4</v>
      </c>
      <c r="N3234" s="2" t="s">
        <v>3781</v>
      </c>
      <c r="O3234" s="2" t="s">
        <v>3782</v>
      </c>
      <c r="P3234" s="2" t="s">
        <v>3783</v>
      </c>
      <c r="Q3234" s="2" t="s">
        <v>3784</v>
      </c>
      <c r="R3234" s="2">
        <v>2</v>
      </c>
      <c r="S3234" s="2">
        <v>3</v>
      </c>
      <c r="T3234" s="2">
        <v>3</v>
      </c>
      <c r="U3234" s="2" t="s">
        <v>181</v>
      </c>
      <c r="V3234" s="2">
        <v>0</v>
      </c>
      <c r="W3234" s="2">
        <v>1</v>
      </c>
      <c r="X3234" s="2">
        <v>1</v>
      </c>
      <c r="Y3234" s="2">
        <v>1</v>
      </c>
      <c r="Z3234" s="2">
        <v>1210.5385699999999</v>
      </c>
      <c r="AA3234" s="2">
        <v>3629.6011699999999</v>
      </c>
      <c r="AB3234" s="2">
        <v>3629.5930899999998</v>
      </c>
      <c r="AC3234" s="2">
        <v>2.23</v>
      </c>
      <c r="AD3234" s="2">
        <v>2.6900000000000001E-3</v>
      </c>
      <c r="AE3234" s="2" t="s">
        <v>68</v>
      </c>
      <c r="AF3234" s="2">
        <v>0</v>
      </c>
      <c r="AG3234" s="2">
        <v>0</v>
      </c>
      <c r="AH3234" s="2">
        <v>61288.265625</v>
      </c>
      <c r="AI3234" s="2" t="s">
        <v>69</v>
      </c>
      <c r="AJ3234" s="2" t="s">
        <v>70</v>
      </c>
      <c r="AK3234" s="2">
        <v>32.564749999999997</v>
      </c>
      <c r="AL3234" s="2">
        <v>200</v>
      </c>
      <c r="AM3234" s="2">
        <v>68.188199999999995</v>
      </c>
      <c r="AN3234" s="2">
        <v>10956</v>
      </c>
      <c r="AO3234" s="2">
        <v>10956</v>
      </c>
      <c r="AP3234" s="2" t="s">
        <v>5421</v>
      </c>
      <c r="AQ3234" s="2" t="s">
        <v>72</v>
      </c>
      <c r="AR3234" s="2" t="s">
        <v>73</v>
      </c>
      <c r="AS3234" s="2">
        <v>0</v>
      </c>
      <c r="AT3234" s="2">
        <v>6.3</v>
      </c>
      <c r="AU3234" s="2">
        <v>4.5999999999999996</v>
      </c>
      <c r="AV3234" s="2">
        <v>4.5999999999999996</v>
      </c>
      <c r="AW3234" s="2">
        <v>0.99973237259461301</v>
      </c>
      <c r="AX3234" s="2">
        <v>0.44729062937707798</v>
      </c>
      <c r="AY3234" s="2">
        <v>0.44524321962034002</v>
      </c>
      <c r="AZ3234" s="2">
        <v>0.60511808641267395</v>
      </c>
      <c r="BA3234" s="2">
        <v>0.99973237259461301</v>
      </c>
      <c r="BB3234" s="2">
        <v>0.55518188458630702</v>
      </c>
      <c r="BC3234" s="2">
        <v>0.549054357297448</v>
      </c>
      <c r="BD3234" s="2">
        <v>0.60655088371938104</v>
      </c>
      <c r="BE3234" s="2" t="s">
        <v>2649</v>
      </c>
      <c r="BF3234" s="2">
        <v>0</v>
      </c>
      <c r="BG3234" s="2">
        <v>113</v>
      </c>
      <c r="BH3234" s="2">
        <v>1</v>
      </c>
    </row>
    <row r="3235" spans="1:60" hidden="1" x14ac:dyDescent="0.25">
      <c r="A3235" s="2" t="b">
        <v>0</v>
      </c>
      <c r="B3235" s="2" t="s">
        <v>1981</v>
      </c>
      <c r="C3235" s="2" t="s">
        <v>59</v>
      </c>
      <c r="D3235" s="2" t="s">
        <v>60</v>
      </c>
      <c r="E3235" s="2" t="s">
        <v>61</v>
      </c>
      <c r="F3235" s="2">
        <v>2</v>
      </c>
      <c r="G3235" s="2" t="s">
        <v>62</v>
      </c>
      <c r="H3235" s="3">
        <v>223</v>
      </c>
      <c r="I3235" s="3">
        <f t="shared" si="50"/>
        <v>229</v>
      </c>
      <c r="J3235" s="2" t="s">
        <v>7250</v>
      </c>
      <c r="K3235" s="2" t="s">
        <v>7251</v>
      </c>
      <c r="L3235" s="2" t="s">
        <v>3968</v>
      </c>
      <c r="M3235" s="2">
        <v>1</v>
      </c>
      <c r="N3235" s="2" t="s">
        <v>7252</v>
      </c>
      <c r="O3235" s="2" t="s">
        <v>7253</v>
      </c>
      <c r="P3235" s="2" t="s">
        <v>7252</v>
      </c>
      <c r="Q3235" s="2" t="s">
        <v>7253</v>
      </c>
      <c r="R3235" s="2">
        <v>1</v>
      </c>
      <c r="S3235" s="2">
        <v>2</v>
      </c>
      <c r="T3235" s="2">
        <v>2</v>
      </c>
      <c r="U3235" s="2" t="s">
        <v>181</v>
      </c>
      <c r="V3235" s="2">
        <v>0</v>
      </c>
      <c r="W3235" s="2">
        <v>1</v>
      </c>
      <c r="X3235" s="2">
        <v>1</v>
      </c>
      <c r="Y3235" s="2">
        <v>1</v>
      </c>
      <c r="Z3235" s="2">
        <v>1392.5665300000001</v>
      </c>
      <c r="AA3235" s="2">
        <v>2784.1257799999998</v>
      </c>
      <c r="AB3235" s="2">
        <v>2784.1310600000002</v>
      </c>
      <c r="AC3235" s="2">
        <v>-1.9</v>
      </c>
      <c r="AD3235" s="2">
        <v>-2.64E-3</v>
      </c>
      <c r="AE3235" s="2" t="s">
        <v>68</v>
      </c>
      <c r="AF3235" s="2">
        <v>0</v>
      </c>
      <c r="AG3235" s="2">
        <v>0</v>
      </c>
      <c r="AH3235" s="2">
        <v>940200.125</v>
      </c>
      <c r="AI3235" s="2" t="s">
        <v>69</v>
      </c>
      <c r="AJ3235" s="2" t="s">
        <v>70</v>
      </c>
      <c r="AK3235" s="2">
        <v>9.3835169999999994</v>
      </c>
      <c r="AL3235" s="2">
        <v>82.031000000000006</v>
      </c>
      <c r="AM3235" s="2">
        <v>77.267399999999995</v>
      </c>
      <c r="AN3235" s="2">
        <v>12399</v>
      </c>
      <c r="AO3235" s="2">
        <v>12399</v>
      </c>
      <c r="AP3235" s="2" t="s">
        <v>6087</v>
      </c>
      <c r="AQ3235" s="2" t="s">
        <v>72</v>
      </c>
      <c r="AR3235" s="2" t="s">
        <v>73</v>
      </c>
      <c r="AS3235" s="2">
        <v>0</v>
      </c>
      <c r="AT3235" s="2">
        <v>139.6</v>
      </c>
      <c r="AU3235" s="2">
        <v>3</v>
      </c>
      <c r="AV3235" s="2">
        <v>3</v>
      </c>
      <c r="AW3235" s="2">
        <v>0.99973241031337801</v>
      </c>
      <c r="AX3235" s="2">
        <v>0.44729062937707798</v>
      </c>
      <c r="AY3235" s="2">
        <v>0.44513654899049998</v>
      </c>
      <c r="AZ3235" s="2">
        <v>0.60487994471153295</v>
      </c>
      <c r="BA3235" s="2">
        <v>0.99973241031337801</v>
      </c>
      <c r="BB3235" s="2">
        <v>0.55518188458630702</v>
      </c>
      <c r="BC3235" s="2">
        <v>0.54889215512874001</v>
      </c>
      <c r="BD3235" s="2">
        <v>0.60631161316325</v>
      </c>
      <c r="BE3235" s="2" t="s">
        <v>272</v>
      </c>
      <c r="BF3235" s="2">
        <v>0</v>
      </c>
      <c r="BG3235" s="2">
        <v>223</v>
      </c>
      <c r="BH3235" s="2">
        <v>1</v>
      </c>
    </row>
    <row r="3236" spans="1:60" hidden="1" x14ac:dyDescent="0.25">
      <c r="A3236" s="2" t="b">
        <v>0</v>
      </c>
      <c r="B3236" s="2" t="s">
        <v>1981</v>
      </c>
      <c r="C3236" s="2" t="s">
        <v>59</v>
      </c>
      <c r="D3236" s="2" t="s">
        <v>60</v>
      </c>
      <c r="E3236" s="2" t="s">
        <v>61</v>
      </c>
      <c r="F3236" s="2">
        <v>2</v>
      </c>
      <c r="G3236" s="2" t="s">
        <v>62</v>
      </c>
      <c r="H3236" s="3">
        <v>8</v>
      </c>
      <c r="I3236" s="3">
        <f t="shared" si="50"/>
        <v>11</v>
      </c>
      <c r="J3236" s="2" t="s">
        <v>7522</v>
      </c>
      <c r="K3236" s="2" t="s">
        <v>7523</v>
      </c>
      <c r="L3236" s="2" t="s">
        <v>6254</v>
      </c>
      <c r="M3236" s="2">
        <v>1</v>
      </c>
      <c r="N3236" s="2" t="s">
        <v>7191</v>
      </c>
      <c r="O3236" s="2" t="s">
        <v>7192</v>
      </c>
      <c r="P3236" s="2" t="s">
        <v>7191</v>
      </c>
      <c r="Q3236" s="2" t="s">
        <v>7192</v>
      </c>
      <c r="R3236" s="2">
        <v>0</v>
      </c>
      <c r="S3236" s="2">
        <v>4</v>
      </c>
      <c r="T3236" s="2">
        <v>4</v>
      </c>
      <c r="U3236" s="2" t="s">
        <v>181</v>
      </c>
      <c r="V3236" s="2">
        <v>0</v>
      </c>
      <c r="W3236" s="2">
        <v>1</v>
      </c>
      <c r="X3236" s="2">
        <v>1</v>
      </c>
      <c r="Y3236" s="2">
        <v>1</v>
      </c>
      <c r="Z3236" s="2">
        <v>797.54625999999996</v>
      </c>
      <c r="AA3236" s="2">
        <v>3187.1632300000001</v>
      </c>
      <c r="AB3236" s="2">
        <v>3187.1711</v>
      </c>
      <c r="AC3236" s="2">
        <v>-2.4700000000000002</v>
      </c>
      <c r="AD3236" s="2">
        <v>-1.97E-3</v>
      </c>
      <c r="AE3236" s="2" t="s">
        <v>68</v>
      </c>
      <c r="AF3236" s="2">
        <v>0</v>
      </c>
      <c r="AG3236" s="2">
        <v>0</v>
      </c>
      <c r="AH3236" s="2">
        <v>922152.375</v>
      </c>
      <c r="AI3236" s="2" t="s">
        <v>69</v>
      </c>
      <c r="AJ3236" s="2" t="s">
        <v>70</v>
      </c>
      <c r="AK3236" s="2">
        <v>39.700949999999999</v>
      </c>
      <c r="AL3236" s="2">
        <v>118.509</v>
      </c>
      <c r="AM3236" s="2">
        <v>48.252000000000002</v>
      </c>
      <c r="AN3236" s="2">
        <v>7762</v>
      </c>
      <c r="AO3236" s="2">
        <v>7762</v>
      </c>
      <c r="AP3236" s="2" t="s">
        <v>210</v>
      </c>
      <c r="AQ3236" s="2" t="s">
        <v>72</v>
      </c>
      <c r="AR3236" s="2" t="s">
        <v>73</v>
      </c>
      <c r="AS3236" s="2">
        <v>0</v>
      </c>
      <c r="AT3236" s="2">
        <v>102.6</v>
      </c>
      <c r="AU3236" s="2">
        <v>47.1</v>
      </c>
      <c r="AV3236" s="2">
        <v>47.1</v>
      </c>
      <c r="AW3236" s="2">
        <v>0.99974183082839996</v>
      </c>
      <c r="AX3236" s="2">
        <v>0.44729062937707798</v>
      </c>
      <c r="AY3236" s="2">
        <v>0.44540228818481098</v>
      </c>
      <c r="AZ3236" s="2">
        <v>0.60542877240642101</v>
      </c>
      <c r="BA3236" s="2">
        <v>0.99974183082839996</v>
      </c>
      <c r="BB3236" s="2">
        <v>0.55518188458630702</v>
      </c>
      <c r="BC3236" s="2">
        <v>0.549158531173353</v>
      </c>
      <c r="BD3236" s="2">
        <v>0.60686117480831303</v>
      </c>
      <c r="BE3236" s="2" t="s">
        <v>1740</v>
      </c>
      <c r="BF3236" s="2">
        <v>0</v>
      </c>
      <c r="BG3236" s="2">
        <v>8</v>
      </c>
      <c r="BH3236" s="2">
        <v>1</v>
      </c>
    </row>
    <row r="3237" spans="1:60" hidden="1" x14ac:dyDescent="0.25">
      <c r="A3237" s="2" t="b">
        <v>0</v>
      </c>
      <c r="B3237" s="2" t="s">
        <v>1981</v>
      </c>
      <c r="C3237" s="2" t="s">
        <v>59</v>
      </c>
      <c r="D3237" s="2" t="s">
        <v>60</v>
      </c>
      <c r="E3237" s="2" t="s">
        <v>61</v>
      </c>
      <c r="F3237" s="2">
        <v>2</v>
      </c>
      <c r="G3237" s="2" t="s">
        <v>62</v>
      </c>
      <c r="H3237" s="3">
        <v>254</v>
      </c>
      <c r="I3237" s="3">
        <f t="shared" si="50"/>
        <v>258</v>
      </c>
      <c r="J3237" s="2" t="s">
        <v>6852</v>
      </c>
      <c r="K3237" s="2" t="s">
        <v>6853</v>
      </c>
      <c r="L3237" s="2" t="s">
        <v>3700</v>
      </c>
      <c r="M3237" s="2">
        <v>1</v>
      </c>
      <c r="N3237" s="2" t="s">
        <v>6854</v>
      </c>
      <c r="O3237" s="2" t="s">
        <v>6855</v>
      </c>
      <c r="P3237" s="2" t="s">
        <v>6854</v>
      </c>
      <c r="Q3237" s="2" t="s">
        <v>6855</v>
      </c>
      <c r="R3237" s="2">
        <v>0</v>
      </c>
      <c r="S3237" s="2">
        <v>5</v>
      </c>
      <c r="T3237" s="2">
        <v>5</v>
      </c>
      <c r="U3237" s="2" t="s">
        <v>181</v>
      </c>
      <c r="V3237" s="2">
        <v>0</v>
      </c>
      <c r="W3237" s="2">
        <v>1</v>
      </c>
      <c r="X3237" s="2">
        <v>1</v>
      </c>
      <c r="Y3237" s="2">
        <v>1</v>
      </c>
      <c r="Z3237" s="2">
        <v>950.14746000000002</v>
      </c>
      <c r="AA3237" s="2">
        <v>4746.7082</v>
      </c>
      <c r="AB3237" s="2">
        <v>4745.6937500000004</v>
      </c>
      <c r="AC3237" s="2">
        <v>213.76</v>
      </c>
      <c r="AD3237" s="2">
        <v>0.20288999999999999</v>
      </c>
      <c r="AE3237" s="2" t="s">
        <v>68</v>
      </c>
      <c r="AF3237" s="2">
        <v>0</v>
      </c>
      <c r="AG3237" s="2">
        <v>0</v>
      </c>
      <c r="AH3237" s="2">
        <v>266064.84375</v>
      </c>
      <c r="AI3237" s="2" t="s">
        <v>69</v>
      </c>
      <c r="AJ3237" s="2" t="s">
        <v>70</v>
      </c>
      <c r="AK3237" s="2">
        <v>2.914091</v>
      </c>
      <c r="AL3237" s="2">
        <v>150.261</v>
      </c>
      <c r="AM3237" s="2">
        <v>51.569699999999997</v>
      </c>
      <c r="AN3237" s="2">
        <v>8318</v>
      </c>
      <c r="AO3237" s="2">
        <v>8318</v>
      </c>
      <c r="AP3237" s="2" t="s">
        <v>5472</v>
      </c>
      <c r="AQ3237" s="2" t="s">
        <v>72</v>
      </c>
      <c r="AR3237" s="2" t="s">
        <v>73</v>
      </c>
      <c r="AS3237" s="2">
        <v>0</v>
      </c>
      <c r="AT3237" s="2">
        <v>88.4</v>
      </c>
      <c r="AU3237" s="2">
        <v>10.1</v>
      </c>
      <c r="AV3237" s="2">
        <v>10.1</v>
      </c>
      <c r="AW3237" s="2">
        <v>0.99974188593027302</v>
      </c>
      <c r="AX3237" s="2">
        <v>0.44729062937707798</v>
      </c>
      <c r="AY3237" s="2">
        <v>0.44529565608581101</v>
      </c>
      <c r="AZ3237" s="2">
        <v>0.60746000854973303</v>
      </c>
      <c r="BA3237" s="2">
        <v>0.99974188593027302</v>
      </c>
      <c r="BB3237" s="2">
        <v>0.55518188458630702</v>
      </c>
      <c r="BC3237" s="2">
        <v>0.54899644188322205</v>
      </c>
      <c r="BD3237" s="2">
        <v>0.61208050952659898</v>
      </c>
      <c r="BE3237" s="2" t="s">
        <v>3702</v>
      </c>
      <c r="BF3237" s="2">
        <v>1</v>
      </c>
      <c r="BG3237" s="2">
        <v>254</v>
      </c>
      <c r="BH3237" s="2">
        <v>1</v>
      </c>
    </row>
    <row r="3238" spans="1:60" hidden="1" x14ac:dyDescent="0.25">
      <c r="A3238" s="2" t="b">
        <v>0</v>
      </c>
      <c r="B3238" s="2" t="s">
        <v>1981</v>
      </c>
      <c r="C3238" s="2" t="s">
        <v>59</v>
      </c>
      <c r="D3238" s="2" t="s">
        <v>60</v>
      </c>
      <c r="E3238" s="2" t="s">
        <v>61</v>
      </c>
      <c r="F3238" s="2">
        <v>2</v>
      </c>
      <c r="G3238" s="2" t="s">
        <v>62</v>
      </c>
      <c r="H3238" s="3">
        <v>142</v>
      </c>
      <c r="I3238" s="3">
        <f t="shared" si="50"/>
        <v>146</v>
      </c>
      <c r="J3238" s="2" t="s">
        <v>7512</v>
      </c>
      <c r="K3238" s="2" t="s">
        <v>7513</v>
      </c>
      <c r="L3238" s="2" t="s">
        <v>7524</v>
      </c>
      <c r="M3238" s="2">
        <v>1</v>
      </c>
      <c r="N3238" s="2" t="s">
        <v>7515</v>
      </c>
      <c r="O3238" s="2" t="s">
        <v>7516</v>
      </c>
      <c r="P3238" s="2" t="s">
        <v>7515</v>
      </c>
      <c r="Q3238" s="2" t="s">
        <v>7516</v>
      </c>
      <c r="R3238" s="2">
        <v>0</v>
      </c>
      <c r="S3238" s="2">
        <v>4</v>
      </c>
      <c r="T3238" s="2">
        <v>4</v>
      </c>
      <c r="U3238" s="2" t="s">
        <v>181</v>
      </c>
      <c r="V3238" s="2">
        <v>0</v>
      </c>
      <c r="W3238" s="2">
        <v>1</v>
      </c>
      <c r="X3238" s="2">
        <v>1</v>
      </c>
      <c r="Y3238" s="2">
        <v>1</v>
      </c>
      <c r="Z3238" s="2">
        <v>975.60815000000002</v>
      </c>
      <c r="AA3238" s="2">
        <v>3899.4107899999999</v>
      </c>
      <c r="AB3238" s="2">
        <v>3899.3997800000002</v>
      </c>
      <c r="AC3238" s="2">
        <v>2.82</v>
      </c>
      <c r="AD3238" s="2">
        <v>2.7499999999999998E-3</v>
      </c>
      <c r="AE3238" s="2" t="s">
        <v>68</v>
      </c>
      <c r="AF3238" s="2">
        <v>0</v>
      </c>
      <c r="AG3238" s="2">
        <v>0</v>
      </c>
      <c r="AH3238" s="2">
        <v>82863.28125</v>
      </c>
      <c r="AI3238" s="2" t="s">
        <v>69</v>
      </c>
      <c r="AJ3238" s="2" t="s">
        <v>70</v>
      </c>
      <c r="AK3238" s="2">
        <v>41.68188</v>
      </c>
      <c r="AL3238" s="2">
        <v>200</v>
      </c>
      <c r="AM3238" s="2">
        <v>84.626999999999995</v>
      </c>
      <c r="AN3238" s="2">
        <v>13648</v>
      </c>
      <c r="AO3238" s="2">
        <v>13648</v>
      </c>
      <c r="AP3238" s="2" t="s">
        <v>1817</v>
      </c>
      <c r="AQ3238" s="2" t="s">
        <v>72</v>
      </c>
      <c r="AR3238" s="2" t="s">
        <v>73</v>
      </c>
      <c r="AS3238" s="2">
        <v>0</v>
      </c>
      <c r="AT3238" s="2">
        <v>37.200000000000003</v>
      </c>
      <c r="AU3238" s="2">
        <v>3.4</v>
      </c>
      <c r="AV3238" s="2">
        <v>3.4</v>
      </c>
      <c r="AW3238" s="2">
        <v>0.99974586291029799</v>
      </c>
      <c r="AX3238" s="2">
        <v>0.44729062937707798</v>
      </c>
      <c r="AY3238" s="2">
        <v>0.44569376924177601</v>
      </c>
      <c r="AZ3238" s="2">
        <v>0.60613205164575301</v>
      </c>
      <c r="BA3238" s="2">
        <v>0.99974586291029799</v>
      </c>
      <c r="BB3238" s="2">
        <v>0.55518188458630702</v>
      </c>
      <c r="BC3238" s="2">
        <v>0.54939544236521798</v>
      </c>
      <c r="BD3238" s="2">
        <v>0.60732569486704602</v>
      </c>
      <c r="BE3238" s="2" t="s">
        <v>2082</v>
      </c>
      <c r="BF3238" s="2">
        <v>0</v>
      </c>
      <c r="BG3238" s="2">
        <v>142</v>
      </c>
      <c r="BH3238" s="2">
        <v>1</v>
      </c>
    </row>
    <row r="3239" spans="1:60" hidden="1" x14ac:dyDescent="0.25">
      <c r="A3239" s="2" t="b">
        <v>0</v>
      </c>
      <c r="B3239" s="2" t="s">
        <v>1981</v>
      </c>
      <c r="C3239" s="2" t="s">
        <v>59</v>
      </c>
      <c r="D3239" s="2" t="s">
        <v>60</v>
      </c>
      <c r="E3239" s="2" t="s">
        <v>61</v>
      </c>
      <c r="F3239" s="2">
        <v>2</v>
      </c>
      <c r="G3239" s="2" t="s">
        <v>62</v>
      </c>
      <c r="H3239" s="3">
        <v>180</v>
      </c>
      <c r="I3239" s="3">
        <f t="shared" si="50"/>
        <v>183</v>
      </c>
      <c r="J3239" s="2" t="s">
        <v>7525</v>
      </c>
      <c r="K3239" s="2" t="s">
        <v>7526</v>
      </c>
      <c r="L3239" s="2" t="s">
        <v>2982</v>
      </c>
      <c r="M3239" s="2">
        <v>5</v>
      </c>
      <c r="N3239" s="2" t="s">
        <v>2750</v>
      </c>
      <c r="O3239" s="2" t="s">
        <v>2751</v>
      </c>
      <c r="P3239" s="2" t="s">
        <v>2752</v>
      </c>
      <c r="Q3239" s="2" t="s">
        <v>2753</v>
      </c>
      <c r="R3239" s="2">
        <v>0</v>
      </c>
      <c r="S3239" s="2">
        <v>4</v>
      </c>
      <c r="T3239" s="2">
        <v>4</v>
      </c>
      <c r="U3239" s="2" t="s">
        <v>181</v>
      </c>
      <c r="V3239" s="2">
        <v>0</v>
      </c>
      <c r="W3239" s="2">
        <v>1</v>
      </c>
      <c r="X3239" s="2">
        <v>1</v>
      </c>
      <c r="Y3239" s="2">
        <v>1</v>
      </c>
      <c r="Z3239" s="2">
        <v>840.06353999999999</v>
      </c>
      <c r="AA3239" s="2">
        <v>3357.2323200000001</v>
      </c>
      <c r="AB3239" s="2">
        <v>3357.2249900000002</v>
      </c>
      <c r="AC3239" s="2">
        <v>2.1800000000000002</v>
      </c>
      <c r="AD3239" s="2">
        <v>1.83E-3</v>
      </c>
      <c r="AE3239" s="2" t="s">
        <v>68</v>
      </c>
      <c r="AF3239" s="2">
        <v>0</v>
      </c>
      <c r="AG3239" s="2">
        <v>0</v>
      </c>
      <c r="AH3239" s="2">
        <v>93198.6171875</v>
      </c>
      <c r="AI3239" s="2" t="s">
        <v>69</v>
      </c>
      <c r="AJ3239" s="2" t="s">
        <v>70</v>
      </c>
      <c r="AK3239" s="2">
        <v>46.757190000000001</v>
      </c>
      <c r="AL3239" s="2">
        <v>200</v>
      </c>
      <c r="AM3239" s="2">
        <v>53.286000000000001</v>
      </c>
      <c r="AN3239" s="2">
        <v>8599</v>
      </c>
      <c r="AO3239" s="2">
        <v>8599</v>
      </c>
      <c r="AP3239" s="2" t="s">
        <v>2869</v>
      </c>
      <c r="AQ3239" s="2" t="s">
        <v>72</v>
      </c>
      <c r="AR3239" s="2" t="s">
        <v>73</v>
      </c>
      <c r="AS3239" s="2">
        <v>0</v>
      </c>
      <c r="AT3239" s="2">
        <v>98.9</v>
      </c>
      <c r="AU3239" s="2">
        <v>1.8</v>
      </c>
      <c r="AV3239" s="2">
        <v>1.8</v>
      </c>
      <c r="AW3239" s="2">
        <v>0.99974586291029799</v>
      </c>
      <c r="AX3239" s="2">
        <v>0.44729062937707798</v>
      </c>
      <c r="AY3239" s="2">
        <v>0.44556112836656803</v>
      </c>
      <c r="AZ3239" s="2">
        <v>0.60597716846334404</v>
      </c>
      <c r="BA3239" s="2">
        <v>0.99974586291029799</v>
      </c>
      <c r="BB3239" s="2">
        <v>0.55518188458630702</v>
      </c>
      <c r="BC3239" s="2">
        <v>0.54926252067072201</v>
      </c>
      <c r="BD3239" s="2">
        <v>0.60717097686481603</v>
      </c>
      <c r="BE3239" s="2" t="s">
        <v>938</v>
      </c>
      <c r="BF3239" s="2">
        <v>0</v>
      </c>
      <c r="BG3239" s="2">
        <v>180</v>
      </c>
      <c r="BH3239" s="2">
        <v>1</v>
      </c>
    </row>
    <row r="3240" spans="1:60" hidden="1" x14ac:dyDescent="0.25">
      <c r="A3240" s="2" t="b">
        <v>0</v>
      </c>
      <c r="B3240" s="2" t="s">
        <v>1981</v>
      </c>
      <c r="C3240" s="2" t="s">
        <v>59</v>
      </c>
      <c r="D3240" s="2" t="s">
        <v>60</v>
      </c>
      <c r="E3240" s="2" t="s">
        <v>61</v>
      </c>
      <c r="F3240" s="2">
        <v>2</v>
      </c>
      <c r="G3240" s="2" t="s">
        <v>62</v>
      </c>
      <c r="H3240" s="3">
        <v>72</v>
      </c>
      <c r="I3240" s="3">
        <f t="shared" si="50"/>
        <v>75</v>
      </c>
      <c r="J3240" s="2" t="s">
        <v>7527</v>
      </c>
      <c r="K3240" s="2" t="s">
        <v>7528</v>
      </c>
      <c r="L3240" s="2" t="s">
        <v>2845</v>
      </c>
      <c r="M3240" s="2">
        <v>1</v>
      </c>
      <c r="N3240" s="2" t="s">
        <v>3515</v>
      </c>
      <c r="O3240" s="2" t="s">
        <v>3516</v>
      </c>
      <c r="P3240" s="2" t="s">
        <v>3515</v>
      </c>
      <c r="Q3240" s="2" t="s">
        <v>3516</v>
      </c>
      <c r="R3240" s="2">
        <v>0</v>
      </c>
      <c r="S3240" s="2">
        <v>4</v>
      </c>
      <c r="T3240" s="2">
        <v>4</v>
      </c>
      <c r="U3240" s="2" t="s">
        <v>181</v>
      </c>
      <c r="V3240" s="2">
        <v>0</v>
      </c>
      <c r="W3240" s="2">
        <v>1</v>
      </c>
      <c r="X3240" s="2">
        <v>1</v>
      </c>
      <c r="Y3240" s="2">
        <v>1</v>
      </c>
      <c r="Z3240" s="2">
        <v>842.04418999999996</v>
      </c>
      <c r="AA3240" s="2">
        <v>3365.1549300000001</v>
      </c>
      <c r="AB3240" s="2">
        <v>3365.1685299999999</v>
      </c>
      <c r="AC3240" s="2">
        <v>-4.04</v>
      </c>
      <c r="AD3240" s="2">
        <v>-3.3999999999999998E-3</v>
      </c>
      <c r="AE3240" s="2" t="s">
        <v>68</v>
      </c>
      <c r="AF3240" s="2">
        <v>0</v>
      </c>
      <c r="AG3240" s="2">
        <v>0</v>
      </c>
      <c r="AH3240" s="2">
        <v>114340.40625</v>
      </c>
      <c r="AI3240" s="2" t="s">
        <v>69</v>
      </c>
      <c r="AJ3240" s="2" t="s">
        <v>70</v>
      </c>
      <c r="AK3240" s="2">
        <v>16.26661</v>
      </c>
      <c r="AL3240" s="2">
        <v>200</v>
      </c>
      <c r="AM3240" s="2">
        <v>91.778099999999995</v>
      </c>
      <c r="AN3240" s="2">
        <v>14769</v>
      </c>
      <c r="AO3240" s="2">
        <v>14769</v>
      </c>
      <c r="AP3240" s="2" t="s">
        <v>2366</v>
      </c>
      <c r="AQ3240" s="2" t="s">
        <v>72</v>
      </c>
      <c r="AR3240" s="2" t="s">
        <v>73</v>
      </c>
      <c r="AS3240" s="2">
        <v>0</v>
      </c>
      <c r="AT3240" s="2">
        <v>2.9</v>
      </c>
      <c r="AU3240" s="2">
        <v>2.9</v>
      </c>
      <c r="AV3240" s="2">
        <v>2.9</v>
      </c>
      <c r="AW3240" s="2">
        <v>0.99974835519344796</v>
      </c>
      <c r="AX3240" s="2">
        <v>0.44729062937707798</v>
      </c>
      <c r="AY3240" s="2">
        <v>0.44558716944302401</v>
      </c>
      <c r="AZ3240" s="2">
        <v>0.60589388581949399</v>
      </c>
      <c r="BA3240" s="2">
        <v>0.99974835519344796</v>
      </c>
      <c r="BB3240" s="2">
        <v>0.55518188458630702</v>
      </c>
      <c r="BC3240" s="2">
        <v>0.54923347437401304</v>
      </c>
      <c r="BD3240" s="2">
        <v>0.60708659027218104</v>
      </c>
      <c r="BE3240" s="2" t="s">
        <v>1558</v>
      </c>
      <c r="BF3240" s="2">
        <v>0</v>
      </c>
      <c r="BG3240" s="2">
        <v>72</v>
      </c>
      <c r="BH3240" s="2">
        <v>1</v>
      </c>
    </row>
    <row r="3241" spans="1:60" hidden="1" x14ac:dyDescent="0.25">
      <c r="A3241" s="2" t="b">
        <v>0</v>
      </c>
      <c r="B3241" s="2" t="s">
        <v>1981</v>
      </c>
      <c r="C3241" s="2" t="s">
        <v>59</v>
      </c>
      <c r="D3241" s="2" t="s">
        <v>60</v>
      </c>
      <c r="E3241" s="2" t="s">
        <v>61</v>
      </c>
      <c r="F3241" s="2">
        <v>2</v>
      </c>
      <c r="G3241" s="2" t="s">
        <v>62</v>
      </c>
      <c r="H3241" s="3">
        <v>179</v>
      </c>
      <c r="I3241" s="3">
        <f t="shared" si="50"/>
        <v>188</v>
      </c>
      <c r="J3241" s="2" t="s">
        <v>7529</v>
      </c>
      <c r="K3241" s="2" t="s">
        <v>7530</v>
      </c>
      <c r="L3241" s="2" t="s">
        <v>7531</v>
      </c>
      <c r="M3241" s="2">
        <v>1</v>
      </c>
      <c r="N3241" s="2" t="s">
        <v>3521</v>
      </c>
      <c r="O3241" s="2" t="s">
        <v>3522</v>
      </c>
      <c r="P3241" s="2" t="s">
        <v>3521</v>
      </c>
      <c r="Q3241" s="2" t="s">
        <v>3522</v>
      </c>
      <c r="R3241" s="2">
        <v>1</v>
      </c>
      <c r="S3241" s="2">
        <v>3</v>
      </c>
      <c r="T3241" s="2">
        <v>3</v>
      </c>
      <c r="U3241" s="2" t="s">
        <v>181</v>
      </c>
      <c r="V3241" s="2">
        <v>0</v>
      </c>
      <c r="W3241" s="2">
        <v>1</v>
      </c>
      <c r="X3241" s="2">
        <v>1</v>
      </c>
      <c r="Y3241" s="2">
        <v>1</v>
      </c>
      <c r="Z3241" s="2">
        <v>1535.3034700000001</v>
      </c>
      <c r="AA3241" s="2">
        <v>4603.8958499999999</v>
      </c>
      <c r="AB3241" s="2">
        <v>4604.8746499999997</v>
      </c>
      <c r="AC3241" s="2">
        <v>-212.56</v>
      </c>
      <c r="AD3241" s="2">
        <v>-0.32627</v>
      </c>
      <c r="AE3241" s="2" t="s">
        <v>68</v>
      </c>
      <c r="AF3241" s="2">
        <v>0</v>
      </c>
      <c r="AG3241" s="2">
        <v>0</v>
      </c>
      <c r="AH3241" s="2">
        <v>40221.28125</v>
      </c>
      <c r="AI3241" s="2" t="s">
        <v>69</v>
      </c>
      <c r="AJ3241" s="2" t="s">
        <v>70</v>
      </c>
      <c r="AK3241" s="2">
        <v>0</v>
      </c>
      <c r="AL3241" s="2">
        <v>200</v>
      </c>
      <c r="AM3241" s="2">
        <v>150.5513</v>
      </c>
      <c r="AN3241" s="2">
        <v>24474</v>
      </c>
      <c r="AO3241" s="2">
        <v>24474</v>
      </c>
      <c r="AP3241" s="2" t="s">
        <v>7532</v>
      </c>
      <c r="AQ3241" s="2" t="s">
        <v>72</v>
      </c>
      <c r="AR3241" s="2" t="s">
        <v>73</v>
      </c>
      <c r="AS3241" s="2">
        <v>0</v>
      </c>
      <c r="AT3241" s="2">
        <v>6.9</v>
      </c>
      <c r="AU3241" s="2">
        <v>6.9</v>
      </c>
      <c r="AV3241" s="2">
        <v>6.9</v>
      </c>
      <c r="AW3241" s="2">
        <v>0.99975490980567905</v>
      </c>
      <c r="AX3241" s="2">
        <v>0.44729062937707798</v>
      </c>
      <c r="AY3241" s="2">
        <v>0.445480620624567</v>
      </c>
      <c r="AZ3241" s="2">
        <v>0.60565590708342898</v>
      </c>
      <c r="BA3241" s="2">
        <v>0.99975490980567905</v>
      </c>
      <c r="BB3241" s="2">
        <v>0.55518188458630702</v>
      </c>
      <c r="BC3241" s="2">
        <v>0.54907160185465398</v>
      </c>
      <c r="BD3241" s="2">
        <v>0.60684767387454996</v>
      </c>
      <c r="BE3241" s="2" t="s">
        <v>1183</v>
      </c>
      <c r="BF3241" s="2">
        <v>-1</v>
      </c>
      <c r="BG3241" s="2">
        <v>179</v>
      </c>
      <c r="BH3241" s="2">
        <v>1</v>
      </c>
    </row>
    <row r="3242" spans="1:60" hidden="1" x14ac:dyDescent="0.25">
      <c r="A3242" s="2" t="b">
        <v>0</v>
      </c>
      <c r="B3242" s="2" t="s">
        <v>1981</v>
      </c>
      <c r="C3242" s="2" t="s">
        <v>59</v>
      </c>
      <c r="D3242" s="2" t="s">
        <v>60</v>
      </c>
      <c r="E3242" s="2" t="s">
        <v>61</v>
      </c>
      <c r="F3242" s="2">
        <v>2</v>
      </c>
      <c r="G3242" s="2" t="s">
        <v>62</v>
      </c>
      <c r="H3242" s="3">
        <v>7</v>
      </c>
      <c r="I3242" s="3">
        <f t="shared" si="50"/>
        <v>10</v>
      </c>
      <c r="J3242" s="2" t="s">
        <v>7013</v>
      </c>
      <c r="K3242" s="2" t="s">
        <v>7014</v>
      </c>
      <c r="L3242" s="2" t="s">
        <v>7533</v>
      </c>
      <c r="M3242" s="2">
        <v>1</v>
      </c>
      <c r="N3242" s="2" t="s">
        <v>7015</v>
      </c>
      <c r="O3242" s="2" t="s">
        <v>7016</v>
      </c>
      <c r="P3242" s="2" t="s">
        <v>7015</v>
      </c>
      <c r="Q3242" s="2" t="s">
        <v>7016</v>
      </c>
      <c r="R3242" s="2">
        <v>0</v>
      </c>
      <c r="S3242" s="2">
        <v>3</v>
      </c>
      <c r="T3242" s="2">
        <v>3</v>
      </c>
      <c r="U3242" s="2" t="s">
        <v>181</v>
      </c>
      <c r="V3242" s="2">
        <v>0</v>
      </c>
      <c r="W3242" s="2">
        <v>1</v>
      </c>
      <c r="X3242" s="2">
        <v>1</v>
      </c>
      <c r="Y3242" s="2">
        <v>1</v>
      </c>
      <c r="Z3242" s="2">
        <v>911.65264999999999</v>
      </c>
      <c r="AA3242" s="2">
        <v>2732.9433899999999</v>
      </c>
      <c r="AB3242" s="2">
        <v>2732.9516899999999</v>
      </c>
      <c r="AC3242" s="2">
        <v>-3.03</v>
      </c>
      <c r="AD3242" s="2">
        <v>-2.7599999999999999E-3</v>
      </c>
      <c r="AE3242" s="2" t="s">
        <v>68</v>
      </c>
      <c r="AF3242" s="2">
        <v>0</v>
      </c>
      <c r="AG3242" s="2">
        <v>0</v>
      </c>
      <c r="AH3242" s="2">
        <v>48877.81640625</v>
      </c>
      <c r="AI3242" s="2" t="s">
        <v>69</v>
      </c>
      <c r="AJ3242" s="2" t="s">
        <v>70</v>
      </c>
      <c r="AK3242" s="2">
        <v>36.254730000000002</v>
      </c>
      <c r="AL3242" s="2">
        <v>200</v>
      </c>
      <c r="AM3242" s="2">
        <v>29.7056</v>
      </c>
      <c r="AN3242" s="2">
        <v>4386</v>
      </c>
      <c r="AO3242" s="2">
        <v>4386</v>
      </c>
      <c r="AP3242" s="2" t="s">
        <v>991</v>
      </c>
      <c r="AQ3242" s="2" t="s">
        <v>72</v>
      </c>
      <c r="AR3242" s="2" t="s">
        <v>73</v>
      </c>
      <c r="AS3242" s="2">
        <v>0</v>
      </c>
      <c r="AT3242" s="2">
        <v>10.7</v>
      </c>
      <c r="AU3242" s="2">
        <v>10.7</v>
      </c>
      <c r="AV3242" s="2">
        <v>10.7</v>
      </c>
      <c r="AW3242" s="2">
        <v>0.99975691524713095</v>
      </c>
      <c r="AX3242" s="2">
        <v>0.44729062937707798</v>
      </c>
      <c r="AY3242" s="2">
        <v>0.44537412274984201</v>
      </c>
      <c r="AZ3242" s="2">
        <v>0.60541811521719202</v>
      </c>
      <c r="BA3242" s="2">
        <v>0.99975691524713095</v>
      </c>
      <c r="BB3242" s="2">
        <v>0.55518188458630702</v>
      </c>
      <c r="BC3242" s="2">
        <v>0.54890982472275096</v>
      </c>
      <c r="BD3242" s="2">
        <v>0.60660894545204802</v>
      </c>
      <c r="BE3242" s="2" t="s">
        <v>784</v>
      </c>
      <c r="BF3242" s="2">
        <v>0</v>
      </c>
      <c r="BG3242" s="2">
        <v>7</v>
      </c>
      <c r="BH3242" s="2">
        <v>1</v>
      </c>
    </row>
    <row r="3243" spans="1:60" hidden="1" x14ac:dyDescent="0.25">
      <c r="A3243" s="2" t="b">
        <v>0</v>
      </c>
      <c r="B3243" s="2" t="s">
        <v>1981</v>
      </c>
      <c r="C3243" s="2" t="s">
        <v>59</v>
      </c>
      <c r="D3243" s="2" t="s">
        <v>60</v>
      </c>
      <c r="E3243" s="2" t="s">
        <v>61</v>
      </c>
      <c r="F3243" s="2">
        <v>2</v>
      </c>
      <c r="G3243" s="2" t="s">
        <v>62</v>
      </c>
      <c r="H3243" s="3">
        <v>62</v>
      </c>
      <c r="I3243" s="3">
        <f t="shared" si="50"/>
        <v>65</v>
      </c>
      <c r="J3243" s="2" t="s">
        <v>7345</v>
      </c>
      <c r="K3243" s="2" t="s">
        <v>7346</v>
      </c>
      <c r="L3243" s="2" t="s">
        <v>5764</v>
      </c>
      <c r="M3243" s="2">
        <v>1</v>
      </c>
      <c r="N3243" s="2" t="s">
        <v>4005</v>
      </c>
      <c r="O3243" s="2" t="s">
        <v>4006</v>
      </c>
      <c r="P3243" s="2" t="s">
        <v>4005</v>
      </c>
      <c r="Q3243" s="2" t="s">
        <v>4006</v>
      </c>
      <c r="R3243" s="2">
        <v>0</v>
      </c>
      <c r="S3243" s="2">
        <v>3</v>
      </c>
      <c r="T3243" s="2">
        <v>3</v>
      </c>
      <c r="U3243" s="2" t="s">
        <v>181</v>
      </c>
      <c r="V3243" s="2">
        <v>0</v>
      </c>
      <c r="W3243" s="2">
        <v>1</v>
      </c>
      <c r="X3243" s="2">
        <v>1</v>
      </c>
      <c r="Y3243" s="2">
        <v>1</v>
      </c>
      <c r="Z3243" s="2">
        <v>884.99188000000004</v>
      </c>
      <c r="AA3243" s="2">
        <v>2652.9610899999998</v>
      </c>
      <c r="AB3243" s="2">
        <v>2652.9762500000002</v>
      </c>
      <c r="AC3243" s="2">
        <v>-5.71</v>
      </c>
      <c r="AD3243" s="2">
        <v>-5.0499999999999998E-3</v>
      </c>
      <c r="AE3243" s="2" t="s">
        <v>68</v>
      </c>
      <c r="AF3243" s="2">
        <v>0</v>
      </c>
      <c r="AG3243" s="2">
        <v>0</v>
      </c>
      <c r="AH3243" s="2">
        <v>161268.234375</v>
      </c>
      <c r="AI3243" s="2" t="s">
        <v>69</v>
      </c>
      <c r="AJ3243" s="2" t="s">
        <v>70</v>
      </c>
      <c r="AK3243" s="2">
        <v>81.732929999999996</v>
      </c>
      <c r="AL3243" s="2">
        <v>200</v>
      </c>
      <c r="AM3243" s="2">
        <v>33.268799999999999</v>
      </c>
      <c r="AN3243" s="2">
        <v>5011</v>
      </c>
      <c r="AO3243" s="2">
        <v>5011</v>
      </c>
      <c r="AP3243" s="2" t="s">
        <v>5530</v>
      </c>
      <c r="AQ3243" s="2" t="s">
        <v>72</v>
      </c>
      <c r="AR3243" s="2" t="s">
        <v>73</v>
      </c>
      <c r="AS3243" s="2">
        <v>0</v>
      </c>
      <c r="AT3243" s="2">
        <v>55.4</v>
      </c>
      <c r="AU3243" s="2">
        <v>2.5</v>
      </c>
      <c r="AV3243" s="2">
        <v>2.5</v>
      </c>
      <c r="AW3243" s="2">
        <v>0.99976496690433003</v>
      </c>
      <c r="AX3243" s="2">
        <v>0.44729062937707798</v>
      </c>
      <c r="AY3243" s="2">
        <v>0.44494863995823603</v>
      </c>
      <c r="AZ3243" s="2">
        <v>0.60494309121447298</v>
      </c>
      <c r="BA3243" s="2">
        <v>0.99976496690433003</v>
      </c>
      <c r="BB3243" s="2">
        <v>0.55518188458630702</v>
      </c>
      <c r="BC3243" s="2">
        <v>0.54826366838541296</v>
      </c>
      <c r="BD3243" s="2">
        <v>0.60613205164575301</v>
      </c>
      <c r="BE3243" s="2" t="s">
        <v>2301</v>
      </c>
      <c r="BF3243" s="2">
        <v>0</v>
      </c>
      <c r="BG3243" s="2">
        <v>62</v>
      </c>
      <c r="BH3243" s="2">
        <v>1</v>
      </c>
    </row>
    <row r="3244" spans="1:60" hidden="1" x14ac:dyDescent="0.25">
      <c r="A3244" s="2" t="b">
        <v>0</v>
      </c>
      <c r="B3244" s="2" t="s">
        <v>1981</v>
      </c>
      <c r="C3244" s="2" t="s">
        <v>59</v>
      </c>
      <c r="D3244" s="2" t="s">
        <v>60</v>
      </c>
      <c r="E3244" s="2" t="s">
        <v>61</v>
      </c>
      <c r="F3244" s="2">
        <v>2</v>
      </c>
      <c r="G3244" s="2" t="s">
        <v>62</v>
      </c>
      <c r="H3244" s="3">
        <v>2967</v>
      </c>
      <c r="I3244" s="3">
        <f t="shared" si="50"/>
        <v>2972</v>
      </c>
      <c r="J3244" s="2" t="s">
        <v>7534</v>
      </c>
      <c r="K3244" s="2" t="s">
        <v>7535</v>
      </c>
      <c r="L3244" s="2" t="s">
        <v>7536</v>
      </c>
      <c r="M3244" s="2">
        <v>1</v>
      </c>
      <c r="N3244" s="2" t="s">
        <v>2283</v>
      </c>
      <c r="O3244" s="2" t="s">
        <v>2284</v>
      </c>
      <c r="P3244" s="2" t="s">
        <v>2283</v>
      </c>
      <c r="Q3244" s="2" t="s">
        <v>2284</v>
      </c>
      <c r="R3244" s="2">
        <v>1</v>
      </c>
      <c r="S3244" s="2">
        <v>2</v>
      </c>
      <c r="T3244" s="2">
        <v>2</v>
      </c>
      <c r="U3244" s="2" t="s">
        <v>181</v>
      </c>
      <c r="V3244" s="2">
        <v>0</v>
      </c>
      <c r="W3244" s="2">
        <v>1</v>
      </c>
      <c r="X3244" s="2">
        <v>1</v>
      </c>
      <c r="Y3244" s="2">
        <v>1</v>
      </c>
      <c r="Z3244" s="2">
        <v>429.21109000000001</v>
      </c>
      <c r="AA3244" s="2">
        <v>857.41489999999999</v>
      </c>
      <c r="AB3244" s="2">
        <v>857.41989999999998</v>
      </c>
      <c r="AC3244" s="2">
        <v>-5.83</v>
      </c>
      <c r="AD3244" s="2">
        <v>-2.5000000000000001E-3</v>
      </c>
      <c r="AE3244" s="2" t="s">
        <v>68</v>
      </c>
      <c r="AF3244" s="2">
        <v>0</v>
      </c>
      <c r="AG3244" s="2">
        <v>0</v>
      </c>
      <c r="AH3244" s="2">
        <v>467221.34375</v>
      </c>
      <c r="AI3244" s="2" t="s">
        <v>69</v>
      </c>
      <c r="AJ3244" s="2" t="s">
        <v>70</v>
      </c>
      <c r="AK3244" s="2">
        <v>60.052869999999999</v>
      </c>
      <c r="AL3244" s="2">
        <v>155.86600000000001</v>
      </c>
      <c r="AM3244" s="2">
        <v>155.84180000000001</v>
      </c>
      <c r="AN3244" s="2">
        <v>25394</v>
      </c>
      <c r="AO3244" s="2">
        <v>25394</v>
      </c>
      <c r="AP3244" s="2" t="s">
        <v>7537</v>
      </c>
      <c r="AQ3244" s="2" t="s">
        <v>72</v>
      </c>
      <c r="AR3244" s="2" t="s">
        <v>73</v>
      </c>
      <c r="AS3244" s="2">
        <v>0</v>
      </c>
      <c r="AT3244" s="2">
        <v>27.1</v>
      </c>
      <c r="AU3244" s="2">
        <v>27.1</v>
      </c>
      <c r="AV3244" s="2">
        <v>27.1</v>
      </c>
      <c r="AW3244" s="2">
        <v>0.99976738060685899</v>
      </c>
      <c r="AX3244" s="2">
        <v>0.44729062937707798</v>
      </c>
      <c r="AY3244" s="2">
        <v>0.44484239625495697</v>
      </c>
      <c r="AZ3244" s="2">
        <v>0.60470585863898596</v>
      </c>
      <c r="BA3244" s="2">
        <v>0.99976738060685899</v>
      </c>
      <c r="BB3244" s="2">
        <v>0.55518188458630702</v>
      </c>
      <c r="BC3244" s="2">
        <v>0.54810236692843906</v>
      </c>
      <c r="BD3244" s="2">
        <v>0.60589388581949399</v>
      </c>
      <c r="BE3244" s="2" t="s">
        <v>181</v>
      </c>
      <c r="BF3244" s="2">
        <v>0</v>
      </c>
      <c r="BG3244" s="2">
        <v>2967</v>
      </c>
      <c r="BH3244" s="2">
        <v>1</v>
      </c>
    </row>
    <row r="3245" spans="1:60" hidden="1" x14ac:dyDescent="0.25">
      <c r="A3245" s="2" t="b">
        <v>0</v>
      </c>
      <c r="B3245" s="2" t="s">
        <v>1981</v>
      </c>
      <c r="C3245" s="2" t="s">
        <v>59</v>
      </c>
      <c r="D3245" s="2" t="s">
        <v>60</v>
      </c>
      <c r="E3245" s="2" t="s">
        <v>61</v>
      </c>
      <c r="F3245" s="2">
        <v>2</v>
      </c>
      <c r="G3245" s="2" t="s">
        <v>62</v>
      </c>
      <c r="H3245" s="3">
        <v>134</v>
      </c>
      <c r="I3245" s="3">
        <f t="shared" si="50"/>
        <v>138</v>
      </c>
      <c r="J3245" s="2" t="s">
        <v>7538</v>
      </c>
      <c r="K3245" s="2" t="s">
        <v>7539</v>
      </c>
      <c r="L3245" s="2" t="s">
        <v>4401</v>
      </c>
      <c r="M3245" s="2">
        <v>1</v>
      </c>
      <c r="N3245" s="2" t="s">
        <v>7540</v>
      </c>
      <c r="O3245" s="2" t="s">
        <v>7541</v>
      </c>
      <c r="P3245" s="2" t="s">
        <v>7540</v>
      </c>
      <c r="Q3245" s="2" t="s">
        <v>7541</v>
      </c>
      <c r="R3245" s="2">
        <v>0</v>
      </c>
      <c r="S3245" s="2">
        <v>4</v>
      </c>
      <c r="T3245" s="2">
        <v>4</v>
      </c>
      <c r="U3245" s="2" t="s">
        <v>181</v>
      </c>
      <c r="V3245" s="2">
        <v>0</v>
      </c>
      <c r="W3245" s="2">
        <v>1</v>
      </c>
      <c r="X3245" s="2">
        <v>1</v>
      </c>
      <c r="Y3245" s="2">
        <v>1</v>
      </c>
      <c r="Z3245" s="2">
        <v>1181.92407</v>
      </c>
      <c r="AA3245" s="2">
        <v>4724.6744600000002</v>
      </c>
      <c r="AB3245" s="2">
        <v>4725.6812799999998</v>
      </c>
      <c r="AC3245" s="2">
        <v>-213.05</v>
      </c>
      <c r="AD3245" s="2">
        <v>-0.25169999999999998</v>
      </c>
      <c r="AE3245" s="2" t="s">
        <v>68</v>
      </c>
      <c r="AF3245" s="2">
        <v>0</v>
      </c>
      <c r="AG3245" s="2">
        <v>0</v>
      </c>
      <c r="AH3245" s="2">
        <v>108203.5390625</v>
      </c>
      <c r="AI3245" s="2" t="s">
        <v>69</v>
      </c>
      <c r="AJ3245" s="2" t="s">
        <v>70</v>
      </c>
      <c r="AK3245" s="2">
        <v>80.633359999999996</v>
      </c>
      <c r="AL3245" s="2">
        <v>200</v>
      </c>
      <c r="AM3245" s="2">
        <v>95.193299999999994</v>
      </c>
      <c r="AN3245" s="2">
        <v>15311</v>
      </c>
      <c r="AO3245" s="2">
        <v>15311</v>
      </c>
      <c r="AP3245" s="2" t="s">
        <v>1194</v>
      </c>
      <c r="AQ3245" s="2" t="s">
        <v>72</v>
      </c>
      <c r="AR3245" s="2" t="s">
        <v>73</v>
      </c>
      <c r="AS3245" s="2">
        <v>0</v>
      </c>
      <c r="AT3245" s="2">
        <v>50</v>
      </c>
      <c r="AU3245" s="2">
        <v>1.2</v>
      </c>
      <c r="AV3245" s="2">
        <v>1.2</v>
      </c>
      <c r="AW3245" s="2">
        <v>0.99976821575485797</v>
      </c>
      <c r="AX3245" s="2">
        <v>0.44729062937707798</v>
      </c>
      <c r="AY3245" s="2">
        <v>0.444974923729412</v>
      </c>
      <c r="AZ3245" s="2">
        <v>0.60486081517597701</v>
      </c>
      <c r="BA3245" s="2">
        <v>0.99976821575485797</v>
      </c>
      <c r="BB3245" s="2">
        <v>0.55518188458630702</v>
      </c>
      <c r="BC3245" s="2">
        <v>0.54823527799308003</v>
      </c>
      <c r="BD3245" s="2">
        <v>0.60604868004522106</v>
      </c>
      <c r="BE3245" s="2" t="s">
        <v>4402</v>
      </c>
      <c r="BF3245" s="2">
        <v>-1</v>
      </c>
      <c r="BG3245" s="2">
        <v>134</v>
      </c>
      <c r="BH3245" s="2">
        <v>1</v>
      </c>
    </row>
    <row r="3246" spans="1:60" hidden="1" x14ac:dyDescent="0.25">
      <c r="A3246" s="2" t="b">
        <v>0</v>
      </c>
      <c r="B3246" s="2" t="s">
        <v>1981</v>
      </c>
      <c r="C3246" s="2" t="s">
        <v>59</v>
      </c>
      <c r="D3246" s="2" t="s">
        <v>60</v>
      </c>
      <c r="E3246" s="2" t="s">
        <v>61</v>
      </c>
      <c r="F3246" s="2">
        <v>2</v>
      </c>
      <c r="G3246" s="2" t="s">
        <v>62</v>
      </c>
      <c r="H3246" s="3">
        <v>396</v>
      </c>
      <c r="I3246" s="3">
        <f t="shared" si="50"/>
        <v>427</v>
      </c>
      <c r="J3246" s="2" t="s">
        <v>7542</v>
      </c>
      <c r="K3246" s="2" t="s">
        <v>7543</v>
      </c>
      <c r="L3246" s="2" t="s">
        <v>6311</v>
      </c>
      <c r="M3246" s="2">
        <v>1</v>
      </c>
      <c r="N3246" s="2" t="s">
        <v>1695</v>
      </c>
      <c r="O3246" s="2" t="s">
        <v>1696</v>
      </c>
      <c r="P3246" s="2" t="s">
        <v>1695</v>
      </c>
      <c r="Q3246" s="2" t="s">
        <v>1696</v>
      </c>
      <c r="R3246" s="2">
        <v>1</v>
      </c>
      <c r="S3246" s="2">
        <v>4</v>
      </c>
      <c r="T3246" s="2">
        <v>4</v>
      </c>
      <c r="U3246" s="2" t="s">
        <v>181</v>
      </c>
      <c r="V3246" s="2">
        <v>0</v>
      </c>
      <c r="W3246" s="2">
        <v>1</v>
      </c>
      <c r="X3246" s="2">
        <v>1</v>
      </c>
      <c r="Y3246" s="2">
        <v>1</v>
      </c>
      <c r="Z3246" s="2">
        <v>1584.4565399999999</v>
      </c>
      <c r="AA3246" s="2">
        <v>6334.8043399999997</v>
      </c>
      <c r="AB3246" s="2">
        <v>6333.8244199999999</v>
      </c>
      <c r="AC3246" s="2">
        <v>154.71</v>
      </c>
      <c r="AD3246" s="2">
        <v>0.24498</v>
      </c>
      <c r="AE3246" s="2" t="s">
        <v>68</v>
      </c>
      <c r="AF3246" s="2">
        <v>0</v>
      </c>
      <c r="AG3246" s="2">
        <v>0</v>
      </c>
      <c r="AH3246" s="2">
        <v>79490.0078125</v>
      </c>
      <c r="AI3246" s="2" t="s">
        <v>69</v>
      </c>
      <c r="AJ3246" s="2" t="s">
        <v>70</v>
      </c>
      <c r="AK3246" s="2">
        <v>20.006979999999999</v>
      </c>
      <c r="AL3246" s="2">
        <v>200</v>
      </c>
      <c r="AM3246" s="2">
        <v>130.08619999999999</v>
      </c>
      <c r="AN3246" s="2">
        <v>21085</v>
      </c>
      <c r="AO3246" s="2">
        <v>21085</v>
      </c>
      <c r="AP3246" s="2" t="s">
        <v>6712</v>
      </c>
      <c r="AQ3246" s="2" t="s">
        <v>72</v>
      </c>
      <c r="AR3246" s="2" t="s">
        <v>73</v>
      </c>
      <c r="AS3246" s="2">
        <v>0</v>
      </c>
      <c r="AT3246" s="2">
        <v>34.200000000000003</v>
      </c>
      <c r="AU3246" s="2">
        <v>34.200000000000003</v>
      </c>
      <c r="AV3246" s="2">
        <v>8.1</v>
      </c>
      <c r="AW3246" s="2">
        <v>0.99977076370644802</v>
      </c>
      <c r="AX3246" s="2">
        <v>0.44729062937707798</v>
      </c>
      <c r="AY3246" s="2">
        <v>0.445239788946796</v>
      </c>
      <c r="AZ3246" s="2">
        <v>0.60477866804627201</v>
      </c>
      <c r="BA3246" s="2">
        <v>0.99977076370644802</v>
      </c>
      <c r="BB3246" s="2">
        <v>0.55518188458630702</v>
      </c>
      <c r="BC3246" s="2">
        <v>0.54850086571132095</v>
      </c>
      <c r="BD3246" s="2">
        <v>0.60596543932631697</v>
      </c>
      <c r="BE3246" s="2" t="s">
        <v>1401</v>
      </c>
      <c r="BF3246" s="2">
        <v>1</v>
      </c>
      <c r="BG3246" s="2">
        <v>396</v>
      </c>
      <c r="BH3246" s="2">
        <v>1</v>
      </c>
    </row>
    <row r="3247" spans="1:60" hidden="1" x14ac:dyDescent="0.25">
      <c r="A3247" s="2" t="b">
        <v>0</v>
      </c>
      <c r="B3247" s="2" t="s">
        <v>1981</v>
      </c>
      <c r="C3247" s="2" t="s">
        <v>59</v>
      </c>
      <c r="D3247" s="2" t="s">
        <v>60</v>
      </c>
      <c r="E3247" s="2" t="s">
        <v>61</v>
      </c>
      <c r="F3247" s="2">
        <v>2</v>
      </c>
      <c r="G3247" s="2" t="s">
        <v>62</v>
      </c>
      <c r="H3247" s="3">
        <v>717</v>
      </c>
      <c r="I3247" s="3">
        <f t="shared" si="50"/>
        <v>721</v>
      </c>
      <c r="J3247" s="2" t="s">
        <v>7544</v>
      </c>
      <c r="K3247" s="2" t="s">
        <v>7545</v>
      </c>
      <c r="L3247" s="2" t="s">
        <v>7546</v>
      </c>
      <c r="M3247" s="2">
        <v>1</v>
      </c>
      <c r="N3247" s="2" t="s">
        <v>7547</v>
      </c>
      <c r="O3247" s="2" t="s">
        <v>7548</v>
      </c>
      <c r="P3247" s="2" t="s">
        <v>7547</v>
      </c>
      <c r="Q3247" s="2" t="s">
        <v>7548</v>
      </c>
      <c r="R3247" s="2">
        <v>0</v>
      </c>
      <c r="S3247" s="2">
        <v>3</v>
      </c>
      <c r="T3247" s="2">
        <v>3</v>
      </c>
      <c r="U3247" s="2" t="s">
        <v>181</v>
      </c>
      <c r="V3247" s="2">
        <v>0</v>
      </c>
      <c r="W3247" s="2">
        <v>1</v>
      </c>
      <c r="X3247" s="2">
        <v>1</v>
      </c>
      <c r="Y3247" s="2">
        <v>1</v>
      </c>
      <c r="Z3247" s="2">
        <v>899.32928000000004</v>
      </c>
      <c r="AA3247" s="2">
        <v>2695.9733000000001</v>
      </c>
      <c r="AB3247" s="2">
        <v>2695.9820599999998</v>
      </c>
      <c r="AC3247" s="2">
        <v>-3.25</v>
      </c>
      <c r="AD3247" s="2">
        <v>-2.9199999999999999E-3</v>
      </c>
      <c r="AE3247" s="2" t="s">
        <v>68</v>
      </c>
      <c r="AF3247" s="2">
        <v>0</v>
      </c>
      <c r="AG3247" s="2">
        <v>0</v>
      </c>
      <c r="AH3247" s="2">
        <v>397570.5625</v>
      </c>
      <c r="AI3247" s="2" t="s">
        <v>69</v>
      </c>
      <c r="AJ3247" s="2" t="s">
        <v>70</v>
      </c>
      <c r="AK3247" s="2">
        <v>11.479010000000001</v>
      </c>
      <c r="AL3247" s="2">
        <v>200</v>
      </c>
      <c r="AM3247" s="2">
        <v>45.543799999999997</v>
      </c>
      <c r="AN3247" s="2">
        <v>7275</v>
      </c>
      <c r="AO3247" s="2">
        <v>7275</v>
      </c>
      <c r="AP3247" s="2" t="s">
        <v>7549</v>
      </c>
      <c r="AQ3247" s="2" t="s">
        <v>72</v>
      </c>
      <c r="AR3247" s="2" t="s">
        <v>73</v>
      </c>
      <c r="AS3247" s="2">
        <v>0</v>
      </c>
      <c r="AT3247" s="2">
        <v>64.400000000000006</v>
      </c>
      <c r="AU3247" s="2">
        <v>21.1</v>
      </c>
      <c r="AV3247" s="2">
        <v>21.1</v>
      </c>
      <c r="AW3247" s="2">
        <v>0.999771229914031</v>
      </c>
      <c r="AX3247" s="2">
        <v>0.44729062937707798</v>
      </c>
      <c r="AY3247" s="2">
        <v>0.44547839547892198</v>
      </c>
      <c r="AZ3247" s="2">
        <v>0.60517036407479996</v>
      </c>
      <c r="BA3247" s="2">
        <v>0.999771229914031</v>
      </c>
      <c r="BB3247" s="2">
        <v>0.55518188458630702</v>
      </c>
      <c r="BC3247" s="2">
        <v>0.54879481044107004</v>
      </c>
      <c r="BD3247" s="2">
        <v>0.60635790398909295</v>
      </c>
      <c r="BE3247" s="2" t="s">
        <v>1316</v>
      </c>
      <c r="BF3247" s="2">
        <v>0</v>
      </c>
      <c r="BG3247" s="2">
        <v>717</v>
      </c>
      <c r="BH3247" s="2">
        <v>1</v>
      </c>
    </row>
    <row r="3248" spans="1:60" hidden="1" x14ac:dyDescent="0.25">
      <c r="A3248" s="2" t="b">
        <v>0</v>
      </c>
      <c r="B3248" s="2" t="s">
        <v>1981</v>
      </c>
      <c r="C3248" s="2" t="s">
        <v>59</v>
      </c>
      <c r="D3248" s="2" t="s">
        <v>60</v>
      </c>
      <c r="E3248" s="2" t="s">
        <v>61</v>
      </c>
      <c r="F3248" s="2">
        <v>2</v>
      </c>
      <c r="G3248" s="2" t="s">
        <v>62</v>
      </c>
      <c r="H3248" s="3">
        <v>15</v>
      </c>
      <c r="I3248" s="3">
        <f t="shared" si="50"/>
        <v>18</v>
      </c>
      <c r="J3248" s="2" t="s">
        <v>6191</v>
      </c>
      <c r="K3248" s="2" t="s">
        <v>6192</v>
      </c>
      <c r="L3248" s="2" t="s">
        <v>7550</v>
      </c>
      <c r="M3248" s="2">
        <v>1</v>
      </c>
      <c r="N3248" s="2" t="s">
        <v>2005</v>
      </c>
      <c r="O3248" s="2" t="s">
        <v>2006</v>
      </c>
      <c r="P3248" s="2" t="s">
        <v>2005</v>
      </c>
      <c r="Q3248" s="2" t="s">
        <v>2006</v>
      </c>
      <c r="R3248" s="2">
        <v>0</v>
      </c>
      <c r="S3248" s="2">
        <v>3</v>
      </c>
      <c r="T3248" s="2">
        <v>3</v>
      </c>
      <c r="U3248" s="2" t="s">
        <v>181</v>
      </c>
      <c r="V3248" s="2">
        <v>0</v>
      </c>
      <c r="W3248" s="2">
        <v>1</v>
      </c>
      <c r="X3248" s="2">
        <v>1</v>
      </c>
      <c r="Y3248" s="2">
        <v>1</v>
      </c>
      <c r="Z3248" s="2">
        <v>948.34002999999996</v>
      </c>
      <c r="AA3248" s="2">
        <v>2843.0055299999999</v>
      </c>
      <c r="AB3248" s="2">
        <v>2843.01746</v>
      </c>
      <c r="AC3248" s="2">
        <v>-4.2</v>
      </c>
      <c r="AD3248" s="2">
        <v>-3.98E-3</v>
      </c>
      <c r="AE3248" s="2" t="s">
        <v>68</v>
      </c>
      <c r="AF3248" s="2">
        <v>0</v>
      </c>
      <c r="AG3248" s="2">
        <v>0</v>
      </c>
      <c r="AH3248" s="2">
        <v>161815.28125</v>
      </c>
      <c r="AI3248" s="2" t="s">
        <v>69</v>
      </c>
      <c r="AJ3248" s="2" t="s">
        <v>70</v>
      </c>
      <c r="AK3248" s="2">
        <v>20.73921</v>
      </c>
      <c r="AL3248" s="2">
        <v>200</v>
      </c>
      <c r="AM3248" s="2">
        <v>56.528300000000002</v>
      </c>
      <c r="AN3248" s="2">
        <v>9113</v>
      </c>
      <c r="AO3248" s="2">
        <v>9113</v>
      </c>
      <c r="AP3248" s="2" t="s">
        <v>995</v>
      </c>
      <c r="AQ3248" s="2" t="s">
        <v>72</v>
      </c>
      <c r="AR3248" s="2" t="s">
        <v>73</v>
      </c>
      <c r="AS3248" s="2">
        <v>0</v>
      </c>
      <c r="AT3248" s="2">
        <v>40.5</v>
      </c>
      <c r="AU3248" s="2">
        <v>16.399999999999999</v>
      </c>
      <c r="AV3248" s="2">
        <v>16.399999999999999</v>
      </c>
      <c r="AW3248" s="2">
        <v>0.99977341053215996</v>
      </c>
      <c r="AX3248" s="2">
        <v>0.44729062937707798</v>
      </c>
      <c r="AY3248" s="2">
        <v>0.445981386931043</v>
      </c>
      <c r="AZ3248" s="2">
        <v>0.605479428356969</v>
      </c>
      <c r="BA3248" s="2">
        <v>0.99977341053215996</v>
      </c>
      <c r="BB3248" s="2">
        <v>0.55518188458630702</v>
      </c>
      <c r="BC3248" s="2">
        <v>0.54935368538913998</v>
      </c>
      <c r="BD3248" s="2">
        <v>0.60666664287581795</v>
      </c>
      <c r="BE3248" s="2" t="s">
        <v>1712</v>
      </c>
      <c r="BF3248" s="2">
        <v>0</v>
      </c>
      <c r="BG3248" s="2">
        <v>15</v>
      </c>
      <c r="BH3248" s="2">
        <v>1</v>
      </c>
    </row>
    <row r="3249" spans="1:60" hidden="1" x14ac:dyDescent="0.25">
      <c r="A3249" s="2" t="b">
        <v>0</v>
      </c>
      <c r="B3249" s="2" t="s">
        <v>1981</v>
      </c>
      <c r="C3249" s="2" t="s">
        <v>59</v>
      </c>
      <c r="D3249" s="2" t="s">
        <v>60</v>
      </c>
      <c r="E3249" s="2" t="s">
        <v>61</v>
      </c>
      <c r="F3249" s="2">
        <v>2</v>
      </c>
      <c r="G3249" s="2" t="s">
        <v>62</v>
      </c>
      <c r="H3249" s="3">
        <v>176</v>
      </c>
      <c r="I3249" s="3">
        <f t="shared" si="50"/>
        <v>182</v>
      </c>
      <c r="J3249" s="2" t="s">
        <v>7466</v>
      </c>
      <c r="K3249" s="2" t="s">
        <v>7467</v>
      </c>
      <c r="L3249" s="2" t="s">
        <v>610</v>
      </c>
      <c r="M3249" s="2">
        <v>1</v>
      </c>
      <c r="N3249" s="2" t="s">
        <v>5955</v>
      </c>
      <c r="O3249" s="2" t="s">
        <v>5956</v>
      </c>
      <c r="P3249" s="2" t="s">
        <v>5955</v>
      </c>
      <c r="Q3249" s="2" t="s">
        <v>5956</v>
      </c>
      <c r="R3249" s="2">
        <v>0</v>
      </c>
      <c r="S3249" s="2">
        <v>4</v>
      </c>
      <c r="T3249" s="2">
        <v>4</v>
      </c>
      <c r="U3249" s="2" t="s">
        <v>181</v>
      </c>
      <c r="V3249" s="2">
        <v>0</v>
      </c>
      <c r="W3249" s="2">
        <v>1</v>
      </c>
      <c r="X3249" s="2">
        <v>1</v>
      </c>
      <c r="Y3249" s="2">
        <v>1</v>
      </c>
      <c r="Z3249" s="2">
        <v>710.01513999999997</v>
      </c>
      <c r="AA3249" s="2">
        <v>2837.03872</v>
      </c>
      <c r="AB3249" s="2">
        <v>2837.0432799999999</v>
      </c>
      <c r="AC3249" s="2">
        <v>-1.61</v>
      </c>
      <c r="AD3249" s="2">
        <v>-1.14E-3</v>
      </c>
      <c r="AE3249" s="2" t="s">
        <v>68</v>
      </c>
      <c r="AF3249" s="2">
        <v>0</v>
      </c>
      <c r="AG3249" s="2">
        <v>0</v>
      </c>
      <c r="AH3249" s="2">
        <v>181508.890625</v>
      </c>
      <c r="AI3249" s="2" t="s">
        <v>69</v>
      </c>
      <c r="AJ3249" s="2" t="s">
        <v>70</v>
      </c>
      <c r="AK3249" s="2">
        <v>38.961709999999997</v>
      </c>
      <c r="AL3249" s="2">
        <v>200</v>
      </c>
      <c r="AM3249" s="2">
        <v>77.809100000000001</v>
      </c>
      <c r="AN3249" s="2">
        <v>12498</v>
      </c>
      <c r="AO3249" s="2">
        <v>12498</v>
      </c>
      <c r="AP3249" s="2" t="s">
        <v>663</v>
      </c>
      <c r="AQ3249" s="2" t="s">
        <v>72</v>
      </c>
      <c r="AR3249" s="2" t="s">
        <v>73</v>
      </c>
      <c r="AS3249" s="2">
        <v>0</v>
      </c>
      <c r="AT3249" s="2">
        <v>69.7</v>
      </c>
      <c r="AU3249" s="2">
        <v>7.8</v>
      </c>
      <c r="AV3249" s="2">
        <v>7.8</v>
      </c>
      <c r="AW3249" s="2">
        <v>0.999780914188931</v>
      </c>
      <c r="AX3249" s="2">
        <v>0.44729062937707798</v>
      </c>
      <c r="AY3249" s="2">
        <v>0.44624551975576798</v>
      </c>
      <c r="AZ3249" s="2">
        <v>0.60602501541373199</v>
      </c>
      <c r="BA3249" s="2">
        <v>0.999780914188931</v>
      </c>
      <c r="BB3249" s="2">
        <v>0.55518188458630702</v>
      </c>
      <c r="BC3249" s="2">
        <v>0.54961830447391902</v>
      </c>
      <c r="BD3249" s="2">
        <v>0.60697489784581105</v>
      </c>
      <c r="BE3249" s="2" t="s">
        <v>416</v>
      </c>
      <c r="BF3249" s="2">
        <v>0</v>
      </c>
      <c r="BG3249" s="2">
        <v>176</v>
      </c>
      <c r="BH3249" s="2">
        <v>1</v>
      </c>
    </row>
    <row r="3250" spans="1:60" hidden="1" x14ac:dyDescent="0.25">
      <c r="A3250" s="2" t="b">
        <v>0</v>
      </c>
      <c r="B3250" s="2" t="s">
        <v>1981</v>
      </c>
      <c r="C3250" s="2" t="s">
        <v>59</v>
      </c>
      <c r="D3250" s="2" t="s">
        <v>60</v>
      </c>
      <c r="E3250" s="2" t="s">
        <v>61</v>
      </c>
      <c r="F3250" s="2">
        <v>2</v>
      </c>
      <c r="G3250" s="2" t="s">
        <v>62</v>
      </c>
      <c r="H3250" s="3">
        <v>176</v>
      </c>
      <c r="I3250" s="3">
        <f t="shared" si="50"/>
        <v>182</v>
      </c>
      <c r="J3250" s="2" t="s">
        <v>7466</v>
      </c>
      <c r="K3250" s="2" t="s">
        <v>7467</v>
      </c>
      <c r="L3250" s="2" t="s">
        <v>1327</v>
      </c>
      <c r="M3250" s="2">
        <v>1</v>
      </c>
      <c r="N3250" s="2" t="s">
        <v>5955</v>
      </c>
      <c r="O3250" s="2" t="s">
        <v>5956</v>
      </c>
      <c r="P3250" s="2" t="s">
        <v>5955</v>
      </c>
      <c r="Q3250" s="2" t="s">
        <v>5956</v>
      </c>
      <c r="R3250" s="2">
        <v>0</v>
      </c>
      <c r="S3250" s="2">
        <v>3</v>
      </c>
      <c r="T3250" s="2">
        <v>3</v>
      </c>
      <c r="U3250" s="2" t="s">
        <v>181</v>
      </c>
      <c r="V3250" s="2">
        <v>0</v>
      </c>
      <c r="W3250" s="2">
        <v>1</v>
      </c>
      <c r="X3250" s="2">
        <v>1</v>
      </c>
      <c r="Y3250" s="2">
        <v>1</v>
      </c>
      <c r="Z3250" s="2">
        <v>989.36437999999998</v>
      </c>
      <c r="AA3250" s="2">
        <v>2966.0785900000001</v>
      </c>
      <c r="AB3250" s="2">
        <v>2966.0858699999999</v>
      </c>
      <c r="AC3250" s="2">
        <v>-2.46</v>
      </c>
      <c r="AD3250" s="2">
        <v>-2.4299999999999999E-3</v>
      </c>
      <c r="AE3250" s="2" t="s">
        <v>68</v>
      </c>
      <c r="AF3250" s="2">
        <v>0</v>
      </c>
      <c r="AG3250" s="2">
        <v>0</v>
      </c>
      <c r="AH3250" s="2">
        <v>174196.34375</v>
      </c>
      <c r="AI3250" s="2" t="s">
        <v>69</v>
      </c>
      <c r="AJ3250" s="2" t="s">
        <v>70</v>
      </c>
      <c r="AK3250" s="2">
        <v>7.7970490000000003</v>
      </c>
      <c r="AL3250" s="2">
        <v>200</v>
      </c>
      <c r="AM3250" s="2">
        <v>85.081100000000006</v>
      </c>
      <c r="AN3250" s="2">
        <v>13718</v>
      </c>
      <c r="AO3250" s="2">
        <v>13718</v>
      </c>
      <c r="AP3250" s="2" t="s">
        <v>961</v>
      </c>
      <c r="AQ3250" s="2" t="s">
        <v>72</v>
      </c>
      <c r="AR3250" s="2" t="s">
        <v>73</v>
      </c>
      <c r="AS3250" s="2">
        <v>0</v>
      </c>
      <c r="AT3250" s="2">
        <v>69</v>
      </c>
      <c r="AU3250" s="2">
        <v>16.899999999999999</v>
      </c>
      <c r="AV3250" s="2">
        <v>16.899999999999999</v>
      </c>
      <c r="AW3250" s="2">
        <v>0.99980244625197601</v>
      </c>
      <c r="AX3250" s="2">
        <v>0.44729062937707798</v>
      </c>
      <c r="AY3250" s="2">
        <v>0.44619046556689401</v>
      </c>
      <c r="AZ3250" s="2">
        <v>0.60609610761640798</v>
      </c>
      <c r="BA3250" s="2">
        <v>0.99980244625197601</v>
      </c>
      <c r="BB3250" s="2">
        <v>0.55518188458630702</v>
      </c>
      <c r="BC3250" s="2">
        <v>0.54939898711817703</v>
      </c>
      <c r="BD3250" s="2">
        <v>0.60704498602563695</v>
      </c>
      <c r="BE3250" s="2" t="s">
        <v>1316</v>
      </c>
      <c r="BF3250" s="2">
        <v>0</v>
      </c>
      <c r="BG3250" s="2">
        <v>176</v>
      </c>
      <c r="BH3250" s="2">
        <v>1</v>
      </c>
    </row>
    <row r="3251" spans="1:60" hidden="1" x14ac:dyDescent="0.25">
      <c r="A3251" s="2" t="b">
        <v>0</v>
      </c>
      <c r="B3251" s="2" t="s">
        <v>1981</v>
      </c>
      <c r="C3251" s="2" t="s">
        <v>59</v>
      </c>
      <c r="D3251" s="2" t="s">
        <v>60</v>
      </c>
      <c r="E3251" s="2" t="s">
        <v>61</v>
      </c>
      <c r="F3251" s="2">
        <v>2</v>
      </c>
      <c r="G3251" s="2" t="s">
        <v>62</v>
      </c>
      <c r="H3251" s="3">
        <v>346</v>
      </c>
      <c r="I3251" s="3">
        <f t="shared" si="50"/>
        <v>349</v>
      </c>
      <c r="J3251" s="2" t="s">
        <v>7551</v>
      </c>
      <c r="K3251" s="2" t="s">
        <v>7552</v>
      </c>
      <c r="L3251" s="2" t="s">
        <v>7553</v>
      </c>
      <c r="M3251" s="2">
        <v>1</v>
      </c>
      <c r="N3251" s="2" t="s">
        <v>7554</v>
      </c>
      <c r="O3251" s="2" t="s">
        <v>7555</v>
      </c>
      <c r="P3251" s="2" t="s">
        <v>7554</v>
      </c>
      <c r="Q3251" s="2" t="s">
        <v>7555</v>
      </c>
      <c r="R3251" s="2">
        <v>0</v>
      </c>
      <c r="S3251" s="2">
        <v>4</v>
      </c>
      <c r="T3251" s="2">
        <v>4</v>
      </c>
      <c r="U3251" s="2" t="s">
        <v>181</v>
      </c>
      <c r="V3251" s="2">
        <v>0</v>
      </c>
      <c r="W3251" s="2">
        <v>1</v>
      </c>
      <c r="X3251" s="2">
        <v>1</v>
      </c>
      <c r="Y3251" s="2">
        <v>1</v>
      </c>
      <c r="Z3251" s="2">
        <v>639.74005</v>
      </c>
      <c r="AA3251" s="2">
        <v>2555.9383800000001</v>
      </c>
      <c r="AB3251" s="2">
        <v>2555.9234799999999</v>
      </c>
      <c r="AC3251" s="2">
        <v>5.83</v>
      </c>
      <c r="AD3251" s="2">
        <v>3.7200000000000002E-3</v>
      </c>
      <c r="AE3251" s="2" t="s">
        <v>68</v>
      </c>
      <c r="AF3251" s="2">
        <v>0</v>
      </c>
      <c r="AG3251" s="2">
        <v>0</v>
      </c>
      <c r="AH3251" s="2">
        <v>41885.72265625</v>
      </c>
      <c r="AI3251" s="2" t="s">
        <v>69</v>
      </c>
      <c r="AJ3251" s="2" t="s">
        <v>70</v>
      </c>
      <c r="AK3251" s="2">
        <v>46.630650000000003</v>
      </c>
      <c r="AL3251" s="2">
        <v>200</v>
      </c>
      <c r="AM3251" s="2">
        <v>39.573700000000002</v>
      </c>
      <c r="AN3251" s="2">
        <v>6208</v>
      </c>
      <c r="AO3251" s="2">
        <v>6208</v>
      </c>
      <c r="AP3251" s="2" t="s">
        <v>7556</v>
      </c>
      <c r="AQ3251" s="2" t="s">
        <v>72</v>
      </c>
      <c r="AR3251" s="2" t="s">
        <v>73</v>
      </c>
      <c r="AS3251" s="2">
        <v>0</v>
      </c>
      <c r="AT3251" s="2">
        <v>25.4</v>
      </c>
      <c r="AU3251" s="2">
        <v>2.4</v>
      </c>
      <c r="AV3251" s="2">
        <v>2.4</v>
      </c>
      <c r="AW3251" s="2">
        <v>0.99980783919401695</v>
      </c>
      <c r="AX3251" s="2">
        <v>0.44729062937707798</v>
      </c>
      <c r="AY3251" s="2">
        <v>0.44645405886591999</v>
      </c>
      <c r="AZ3251" s="2">
        <v>0.60624997631835997</v>
      </c>
      <c r="BA3251" s="2">
        <v>0.99980783919401695</v>
      </c>
      <c r="BB3251" s="2">
        <v>0.55518188458630702</v>
      </c>
      <c r="BC3251" s="2">
        <v>0.54966303692754104</v>
      </c>
      <c r="BD3251" s="2">
        <v>0.60719872428800004</v>
      </c>
      <c r="BE3251" s="2" t="s">
        <v>1471</v>
      </c>
      <c r="BF3251" s="2">
        <v>0</v>
      </c>
      <c r="BG3251" s="2">
        <v>346</v>
      </c>
      <c r="BH3251" s="2">
        <v>1</v>
      </c>
    </row>
    <row r="3252" spans="1:60" hidden="1" x14ac:dyDescent="0.25">
      <c r="A3252" s="2" t="b">
        <v>0</v>
      </c>
      <c r="B3252" s="2" t="s">
        <v>1981</v>
      </c>
      <c r="C3252" s="2" t="s">
        <v>59</v>
      </c>
      <c r="D3252" s="2" t="s">
        <v>60</v>
      </c>
      <c r="E3252" s="2" t="s">
        <v>61</v>
      </c>
      <c r="F3252" s="2">
        <v>2</v>
      </c>
      <c r="G3252" s="2" t="s">
        <v>62</v>
      </c>
      <c r="H3252" s="3">
        <v>7</v>
      </c>
      <c r="I3252" s="3">
        <f t="shared" si="50"/>
        <v>10</v>
      </c>
      <c r="J3252" s="2" t="s">
        <v>7013</v>
      </c>
      <c r="K3252" s="2" t="s">
        <v>7014</v>
      </c>
      <c r="L3252" s="2" t="s">
        <v>4920</v>
      </c>
      <c r="M3252" s="2">
        <v>1</v>
      </c>
      <c r="N3252" s="2" t="s">
        <v>7015</v>
      </c>
      <c r="O3252" s="2" t="s">
        <v>7016</v>
      </c>
      <c r="P3252" s="2" t="s">
        <v>7015</v>
      </c>
      <c r="Q3252" s="2" t="s">
        <v>7016</v>
      </c>
      <c r="R3252" s="2">
        <v>0</v>
      </c>
      <c r="S3252" s="2">
        <v>4</v>
      </c>
      <c r="T3252" s="2">
        <v>4</v>
      </c>
      <c r="U3252" s="2" t="s">
        <v>181</v>
      </c>
      <c r="V3252" s="2">
        <v>0</v>
      </c>
      <c r="W3252" s="2">
        <v>1</v>
      </c>
      <c r="X3252" s="2">
        <v>1</v>
      </c>
      <c r="Y3252" s="2">
        <v>1</v>
      </c>
      <c r="Z3252" s="2">
        <v>931.07696999999996</v>
      </c>
      <c r="AA3252" s="2">
        <v>3721.2860300000002</v>
      </c>
      <c r="AB3252" s="2">
        <v>3721.3012699999999</v>
      </c>
      <c r="AC3252" s="2">
        <v>-4.09</v>
      </c>
      <c r="AD3252" s="2">
        <v>-3.81E-3</v>
      </c>
      <c r="AE3252" s="2" t="s">
        <v>68</v>
      </c>
      <c r="AF3252" s="2">
        <v>0</v>
      </c>
      <c r="AG3252" s="2">
        <v>0</v>
      </c>
      <c r="AH3252" s="2">
        <v>41628.95703125</v>
      </c>
      <c r="AI3252" s="2" t="s">
        <v>69</v>
      </c>
      <c r="AJ3252" s="2" t="s">
        <v>70</v>
      </c>
      <c r="AK3252" s="2">
        <v>0</v>
      </c>
      <c r="AL3252" s="2">
        <v>200</v>
      </c>
      <c r="AM3252" s="2">
        <v>37.165700000000001</v>
      </c>
      <c r="AN3252" s="2">
        <v>5737</v>
      </c>
      <c r="AO3252" s="2">
        <v>5737</v>
      </c>
      <c r="AP3252" s="2" t="s">
        <v>7557</v>
      </c>
      <c r="AQ3252" s="2" t="s">
        <v>72</v>
      </c>
      <c r="AR3252" s="2" t="s">
        <v>73</v>
      </c>
      <c r="AS3252" s="2">
        <v>0</v>
      </c>
      <c r="AT3252" s="2">
        <v>74.099999999999994</v>
      </c>
      <c r="AU3252" s="2">
        <v>28.9</v>
      </c>
      <c r="AV3252" s="2">
        <v>28.9</v>
      </c>
      <c r="AW3252" s="2">
        <v>0.99981351502258298</v>
      </c>
      <c r="AX3252" s="2">
        <v>0.44729062937707798</v>
      </c>
      <c r="AY3252" s="2">
        <v>0.446585761442166</v>
      </c>
      <c r="AZ3252" s="2">
        <v>0.61017677403291204</v>
      </c>
      <c r="BA3252" s="2">
        <v>0.99981351502258298</v>
      </c>
      <c r="BB3252" s="2">
        <v>0.55518188458630702</v>
      </c>
      <c r="BC3252" s="2">
        <v>0.54979494581737098</v>
      </c>
      <c r="BD3252" s="2">
        <v>0.61361662560205399</v>
      </c>
      <c r="BE3252" s="2" t="s">
        <v>2864</v>
      </c>
      <c r="BF3252" s="2">
        <v>0</v>
      </c>
      <c r="BG3252" s="2">
        <v>7</v>
      </c>
      <c r="BH3252" s="2">
        <v>1</v>
      </c>
    </row>
    <row r="3253" spans="1:60" hidden="1" x14ac:dyDescent="0.25">
      <c r="A3253" s="2" t="b">
        <v>0</v>
      </c>
      <c r="B3253" s="2" t="s">
        <v>1981</v>
      </c>
      <c r="C3253" s="2" t="s">
        <v>59</v>
      </c>
      <c r="D3253" s="2" t="s">
        <v>60</v>
      </c>
      <c r="E3253" s="2" t="s">
        <v>61</v>
      </c>
      <c r="F3253" s="2">
        <v>2</v>
      </c>
      <c r="G3253" s="2" t="s">
        <v>62</v>
      </c>
      <c r="H3253" s="3">
        <v>346</v>
      </c>
      <c r="I3253" s="3">
        <f t="shared" si="50"/>
        <v>349</v>
      </c>
      <c r="J3253" s="2" t="s">
        <v>7551</v>
      </c>
      <c r="K3253" s="2" t="s">
        <v>7552</v>
      </c>
      <c r="L3253" s="2" t="s">
        <v>7558</v>
      </c>
      <c r="M3253" s="2">
        <v>1</v>
      </c>
      <c r="N3253" s="2" t="s">
        <v>7554</v>
      </c>
      <c r="O3253" s="2" t="s">
        <v>7555</v>
      </c>
      <c r="P3253" s="2" t="s">
        <v>7554</v>
      </c>
      <c r="Q3253" s="2" t="s">
        <v>7555</v>
      </c>
      <c r="R3253" s="2">
        <v>0</v>
      </c>
      <c r="S3253" s="2">
        <v>4</v>
      </c>
      <c r="T3253" s="2">
        <v>4</v>
      </c>
      <c r="U3253" s="2" t="s">
        <v>181</v>
      </c>
      <c r="V3253" s="2">
        <v>0</v>
      </c>
      <c r="W3253" s="2">
        <v>1</v>
      </c>
      <c r="X3253" s="2">
        <v>1</v>
      </c>
      <c r="Y3253" s="2">
        <v>1</v>
      </c>
      <c r="Z3253" s="2">
        <v>635.74158</v>
      </c>
      <c r="AA3253" s="2">
        <v>2539.9444800000001</v>
      </c>
      <c r="AB3253" s="2">
        <v>2539.92857</v>
      </c>
      <c r="AC3253" s="2">
        <v>6.26</v>
      </c>
      <c r="AD3253" s="2">
        <v>3.98E-3</v>
      </c>
      <c r="AE3253" s="2" t="s">
        <v>68</v>
      </c>
      <c r="AF3253" s="2">
        <v>0</v>
      </c>
      <c r="AG3253" s="2">
        <v>0</v>
      </c>
      <c r="AH3253" s="2">
        <v>96075.078125</v>
      </c>
      <c r="AI3253" s="2" t="s">
        <v>69</v>
      </c>
      <c r="AJ3253" s="2" t="s">
        <v>70</v>
      </c>
      <c r="AK3253" s="2">
        <v>30.6615</v>
      </c>
      <c r="AL3253" s="2">
        <v>200</v>
      </c>
      <c r="AM3253" s="2">
        <v>40.941499999999998</v>
      </c>
      <c r="AN3253" s="2">
        <v>6465</v>
      </c>
      <c r="AO3253" s="2">
        <v>6465</v>
      </c>
      <c r="AP3253" s="2" t="s">
        <v>5962</v>
      </c>
      <c r="AQ3253" s="2" t="s">
        <v>72</v>
      </c>
      <c r="AR3253" s="2" t="s">
        <v>73</v>
      </c>
      <c r="AS3253" s="2">
        <v>0</v>
      </c>
      <c r="AT3253" s="2">
        <v>39.4</v>
      </c>
      <c r="AU3253" s="2">
        <v>2.4</v>
      </c>
      <c r="AV3253" s="2">
        <v>2.4</v>
      </c>
      <c r="AW3253" s="2">
        <v>0.99982732611555203</v>
      </c>
      <c r="AX3253" s="2">
        <v>0.44737466269007697</v>
      </c>
      <c r="AY3253" s="2">
        <v>0.44716218363423899</v>
      </c>
      <c r="AZ3253" s="2">
        <v>0.60701752019424904</v>
      </c>
      <c r="BA3253" s="2">
        <v>0.99982732611555203</v>
      </c>
      <c r="BB3253" s="2">
        <v>0.55518188458630702</v>
      </c>
      <c r="BC3253" s="2">
        <v>0.55026298801101703</v>
      </c>
      <c r="BD3253" s="2">
        <v>0.60772831351567902</v>
      </c>
      <c r="BE3253" s="2" t="s">
        <v>244</v>
      </c>
      <c r="BF3253" s="2">
        <v>0</v>
      </c>
      <c r="BG3253" s="2">
        <v>346</v>
      </c>
      <c r="BH3253" s="2">
        <v>1</v>
      </c>
    </row>
    <row r="3254" spans="1:60" hidden="1" x14ac:dyDescent="0.25">
      <c r="A3254" s="2" t="b">
        <v>0</v>
      </c>
      <c r="B3254" s="2" t="s">
        <v>1981</v>
      </c>
      <c r="C3254" s="2" t="s">
        <v>59</v>
      </c>
      <c r="D3254" s="2" t="s">
        <v>60</v>
      </c>
      <c r="E3254" s="2" t="s">
        <v>61</v>
      </c>
      <c r="F3254" s="2">
        <v>2</v>
      </c>
      <c r="G3254" s="2" t="s">
        <v>62</v>
      </c>
      <c r="H3254" s="3">
        <v>7</v>
      </c>
      <c r="I3254" s="3">
        <f t="shared" si="50"/>
        <v>11</v>
      </c>
      <c r="J3254" s="2" t="s">
        <v>7208</v>
      </c>
      <c r="K3254" s="2" t="s">
        <v>7209</v>
      </c>
      <c r="L3254" s="2" t="s">
        <v>7210</v>
      </c>
      <c r="M3254" s="2">
        <v>1</v>
      </c>
      <c r="N3254" s="2" t="s">
        <v>7015</v>
      </c>
      <c r="O3254" s="2" t="s">
        <v>7016</v>
      </c>
      <c r="P3254" s="2" t="s">
        <v>7015</v>
      </c>
      <c r="Q3254" s="2" t="s">
        <v>7016</v>
      </c>
      <c r="R3254" s="2">
        <v>0</v>
      </c>
      <c r="S3254" s="2">
        <v>4</v>
      </c>
      <c r="T3254" s="2">
        <v>4</v>
      </c>
      <c r="U3254" s="2" t="s">
        <v>181</v>
      </c>
      <c r="V3254" s="2">
        <v>0</v>
      </c>
      <c r="W3254" s="2">
        <v>1</v>
      </c>
      <c r="X3254" s="2">
        <v>1</v>
      </c>
      <c r="Y3254" s="2">
        <v>1</v>
      </c>
      <c r="Z3254" s="2">
        <v>969.33825999999999</v>
      </c>
      <c r="AA3254" s="2">
        <v>3874.3312000000001</v>
      </c>
      <c r="AB3254" s="2">
        <v>3874.3537500000002</v>
      </c>
      <c r="AC3254" s="2">
        <v>-5.82</v>
      </c>
      <c r="AD3254" s="2">
        <v>-5.64E-3</v>
      </c>
      <c r="AE3254" s="2" t="s">
        <v>68</v>
      </c>
      <c r="AF3254" s="2">
        <v>0</v>
      </c>
      <c r="AG3254" s="2">
        <v>0</v>
      </c>
      <c r="AH3254" s="2">
        <v>22595.228515625</v>
      </c>
      <c r="AI3254" s="2" t="s">
        <v>69</v>
      </c>
      <c r="AJ3254" s="2" t="s">
        <v>70</v>
      </c>
      <c r="AK3254" s="2">
        <v>3.3841410000000001</v>
      </c>
      <c r="AL3254" s="2">
        <v>200</v>
      </c>
      <c r="AM3254" s="2">
        <v>25.8306</v>
      </c>
      <c r="AN3254" s="2">
        <v>3763</v>
      </c>
      <c r="AO3254" s="2">
        <v>3763</v>
      </c>
      <c r="AP3254" s="2" t="s">
        <v>7559</v>
      </c>
      <c r="AQ3254" s="2" t="s">
        <v>72</v>
      </c>
      <c r="AR3254" s="2" t="s">
        <v>73</v>
      </c>
      <c r="AS3254" s="2">
        <v>0</v>
      </c>
      <c r="AT3254" s="2">
        <v>18.600000000000001</v>
      </c>
      <c r="AU3254" s="2">
        <v>18.600000000000001</v>
      </c>
      <c r="AV3254" s="2">
        <v>18.600000000000001</v>
      </c>
      <c r="AW3254" s="2">
        <v>0.99982733937588397</v>
      </c>
      <c r="AX3254" s="2">
        <v>0.44737466269007697</v>
      </c>
      <c r="AY3254" s="2">
        <v>0.44705601977549803</v>
      </c>
      <c r="AZ3254" s="2">
        <v>0.61062679075853898</v>
      </c>
      <c r="BA3254" s="2">
        <v>0.99982733937588397</v>
      </c>
      <c r="BB3254" s="2">
        <v>0.55518188458630702</v>
      </c>
      <c r="BC3254" s="2">
        <v>0.55010223341798903</v>
      </c>
      <c r="BD3254" s="2">
        <v>0.61317212950512201</v>
      </c>
      <c r="BE3254" s="2" t="s">
        <v>1397</v>
      </c>
      <c r="BF3254" s="2">
        <v>0</v>
      </c>
      <c r="BG3254" s="2">
        <v>7</v>
      </c>
      <c r="BH3254" s="2">
        <v>1</v>
      </c>
    </row>
    <row r="3255" spans="1:60" hidden="1" x14ac:dyDescent="0.25">
      <c r="A3255" s="2" t="b">
        <v>0</v>
      </c>
      <c r="B3255" s="2" t="s">
        <v>1981</v>
      </c>
      <c r="C3255" s="2" t="s">
        <v>59</v>
      </c>
      <c r="D3255" s="2" t="s">
        <v>60</v>
      </c>
      <c r="E3255" s="2" t="s">
        <v>61</v>
      </c>
      <c r="F3255" s="2">
        <v>2</v>
      </c>
      <c r="G3255" s="2" t="s">
        <v>62</v>
      </c>
      <c r="H3255" s="3">
        <v>357</v>
      </c>
      <c r="I3255" s="3">
        <f t="shared" si="50"/>
        <v>362</v>
      </c>
      <c r="J3255" s="2" t="s">
        <v>6908</v>
      </c>
      <c r="K3255" s="2" t="s">
        <v>6909</v>
      </c>
      <c r="L3255" s="2" t="s">
        <v>7560</v>
      </c>
      <c r="M3255" s="2">
        <v>1</v>
      </c>
      <c r="N3255" s="2" t="s">
        <v>6911</v>
      </c>
      <c r="O3255" s="2" t="s">
        <v>6912</v>
      </c>
      <c r="P3255" s="2" t="s">
        <v>6911</v>
      </c>
      <c r="Q3255" s="2" t="s">
        <v>6912</v>
      </c>
      <c r="R3255" s="2">
        <v>2</v>
      </c>
      <c r="S3255" s="2">
        <v>2</v>
      </c>
      <c r="T3255" s="2">
        <v>2</v>
      </c>
      <c r="U3255" s="2" t="s">
        <v>181</v>
      </c>
      <c r="V3255" s="2">
        <v>0</v>
      </c>
      <c r="W3255" s="2">
        <v>1</v>
      </c>
      <c r="X3255" s="2">
        <v>1</v>
      </c>
      <c r="Y3255" s="2">
        <v>1</v>
      </c>
      <c r="Z3255" s="2">
        <v>1542.1557600000001</v>
      </c>
      <c r="AA3255" s="2">
        <v>3083.3042500000001</v>
      </c>
      <c r="AB3255" s="2">
        <v>3083.31423</v>
      </c>
      <c r="AC3255" s="2">
        <v>-3.24</v>
      </c>
      <c r="AD3255" s="2">
        <v>-4.9899999999999996E-3</v>
      </c>
      <c r="AE3255" s="2" t="s">
        <v>68</v>
      </c>
      <c r="AF3255" s="2">
        <v>0</v>
      </c>
      <c r="AG3255" s="2">
        <v>0</v>
      </c>
      <c r="AH3255" s="2">
        <v>60716.94921875</v>
      </c>
      <c r="AI3255" s="2" t="s">
        <v>69</v>
      </c>
      <c r="AJ3255" s="2" t="s">
        <v>70</v>
      </c>
      <c r="AK3255" s="2">
        <v>0</v>
      </c>
      <c r="AL3255" s="2">
        <v>200</v>
      </c>
      <c r="AM3255" s="2">
        <v>68.707999999999998</v>
      </c>
      <c r="AN3255" s="2">
        <v>11038</v>
      </c>
      <c r="AO3255" s="2">
        <v>11038</v>
      </c>
      <c r="AP3255" s="2" t="s">
        <v>2031</v>
      </c>
      <c r="AQ3255" s="2" t="s">
        <v>72</v>
      </c>
      <c r="AR3255" s="2" t="s">
        <v>73</v>
      </c>
      <c r="AS3255" s="2">
        <v>0</v>
      </c>
      <c r="AT3255" s="2">
        <v>35.299999999999997</v>
      </c>
      <c r="AU3255" s="2">
        <v>10.4</v>
      </c>
      <c r="AV3255" s="2">
        <v>10.4</v>
      </c>
      <c r="AW3255" s="2">
        <v>0.99983272878363505</v>
      </c>
      <c r="AX3255" s="2">
        <v>0.44737466269007697</v>
      </c>
      <c r="AY3255" s="2">
        <v>0.44697507836358102</v>
      </c>
      <c r="AZ3255" s="2">
        <v>0.60693414075051999</v>
      </c>
      <c r="BA3255" s="2">
        <v>0.99983272878363505</v>
      </c>
      <c r="BB3255" s="2">
        <v>0.55518188458630702</v>
      </c>
      <c r="BC3255" s="2">
        <v>0.54991241827459403</v>
      </c>
      <c r="BD3255" s="2">
        <v>0.60764428207315602</v>
      </c>
      <c r="BE3255" s="2" t="s">
        <v>1222</v>
      </c>
      <c r="BF3255" s="2">
        <v>0</v>
      </c>
      <c r="BG3255" s="2">
        <v>357</v>
      </c>
      <c r="BH3255" s="2">
        <v>1</v>
      </c>
    </row>
    <row r="3256" spans="1:60" hidden="1" x14ac:dyDescent="0.25">
      <c r="A3256" s="2" t="b">
        <v>0</v>
      </c>
      <c r="B3256" s="2" t="s">
        <v>1981</v>
      </c>
      <c r="C3256" s="2" t="s">
        <v>59</v>
      </c>
      <c r="D3256" s="2" t="s">
        <v>60</v>
      </c>
      <c r="E3256" s="2" t="s">
        <v>61</v>
      </c>
      <c r="F3256" s="2">
        <v>2</v>
      </c>
      <c r="G3256" s="2" t="s">
        <v>62</v>
      </c>
      <c r="H3256" s="3">
        <v>39</v>
      </c>
      <c r="I3256" s="3">
        <f t="shared" si="50"/>
        <v>43</v>
      </c>
      <c r="J3256" s="2" t="s">
        <v>7561</v>
      </c>
      <c r="K3256" s="2" t="s">
        <v>7562</v>
      </c>
      <c r="L3256" s="2" t="s">
        <v>2622</v>
      </c>
      <c r="M3256" s="2">
        <v>1</v>
      </c>
      <c r="N3256" s="2" t="s">
        <v>5690</v>
      </c>
      <c r="O3256" s="2" t="s">
        <v>5691</v>
      </c>
      <c r="P3256" s="2" t="s">
        <v>5690</v>
      </c>
      <c r="Q3256" s="2" t="s">
        <v>5691</v>
      </c>
      <c r="R3256" s="2">
        <v>0</v>
      </c>
      <c r="S3256" s="2">
        <v>3</v>
      </c>
      <c r="T3256" s="2">
        <v>3</v>
      </c>
      <c r="U3256" s="2" t="s">
        <v>181</v>
      </c>
      <c r="V3256" s="2">
        <v>0</v>
      </c>
      <c r="W3256" s="2">
        <v>1</v>
      </c>
      <c r="X3256" s="2">
        <v>1</v>
      </c>
      <c r="Y3256" s="2">
        <v>1</v>
      </c>
      <c r="Z3256" s="2">
        <v>1608.63</v>
      </c>
      <c r="AA3256" s="2">
        <v>4823.8754600000002</v>
      </c>
      <c r="AB3256" s="2">
        <v>4824.8476099999998</v>
      </c>
      <c r="AC3256" s="2">
        <v>-201.49</v>
      </c>
      <c r="AD3256" s="2">
        <v>-0.32405</v>
      </c>
      <c r="AE3256" s="2" t="s">
        <v>68</v>
      </c>
      <c r="AF3256" s="2">
        <v>0</v>
      </c>
      <c r="AG3256" s="2">
        <v>0</v>
      </c>
      <c r="AH3256" s="2">
        <v>236772.703125</v>
      </c>
      <c r="AI3256" s="2" t="s">
        <v>69</v>
      </c>
      <c r="AJ3256" s="2" t="s">
        <v>70</v>
      </c>
      <c r="AK3256" s="2">
        <v>2.3777689999999998</v>
      </c>
      <c r="AL3256" s="2">
        <v>190.107</v>
      </c>
      <c r="AM3256" s="2">
        <v>80.037899999999993</v>
      </c>
      <c r="AN3256" s="2">
        <v>12874</v>
      </c>
      <c r="AO3256" s="2">
        <v>12874</v>
      </c>
      <c r="AP3256" s="2" t="s">
        <v>1470</v>
      </c>
      <c r="AQ3256" s="2" t="s">
        <v>72</v>
      </c>
      <c r="AR3256" s="2" t="s">
        <v>73</v>
      </c>
      <c r="AS3256" s="2">
        <v>0</v>
      </c>
      <c r="AT3256" s="2">
        <v>44.4</v>
      </c>
      <c r="AU3256" s="2">
        <v>3.9</v>
      </c>
      <c r="AV3256" s="2">
        <v>3.9</v>
      </c>
      <c r="AW3256" s="2">
        <v>0.99983280729343504</v>
      </c>
      <c r="AX3256" s="2">
        <v>0.44737466269007697</v>
      </c>
      <c r="AY3256" s="2">
        <v>0.44686905960936801</v>
      </c>
      <c r="AZ3256" s="2">
        <v>0.60669779568933802</v>
      </c>
      <c r="BA3256" s="2">
        <v>0.99983280729343504</v>
      </c>
      <c r="BB3256" s="2">
        <v>0.55518188458630702</v>
      </c>
      <c r="BC3256" s="2">
        <v>0.54975195361097295</v>
      </c>
      <c r="BD3256" s="2">
        <v>0.60740738372680803</v>
      </c>
      <c r="BE3256" s="2" t="s">
        <v>1879</v>
      </c>
      <c r="BF3256" s="2">
        <v>-1</v>
      </c>
      <c r="BG3256" s="2">
        <v>39</v>
      </c>
      <c r="BH3256" s="2">
        <v>1</v>
      </c>
    </row>
    <row r="3257" spans="1:60" hidden="1" x14ac:dyDescent="0.25">
      <c r="A3257" s="2" t="b">
        <v>0</v>
      </c>
      <c r="B3257" s="2" t="s">
        <v>1981</v>
      </c>
      <c r="C3257" s="2" t="s">
        <v>59</v>
      </c>
      <c r="D3257" s="2" t="s">
        <v>60</v>
      </c>
      <c r="E3257" s="2" t="s">
        <v>61</v>
      </c>
      <c r="F3257" s="2">
        <v>2</v>
      </c>
      <c r="G3257" s="2" t="s">
        <v>62</v>
      </c>
      <c r="H3257" s="3">
        <v>60</v>
      </c>
      <c r="I3257" s="3">
        <f t="shared" si="50"/>
        <v>65</v>
      </c>
      <c r="J3257" s="2" t="s">
        <v>7563</v>
      </c>
      <c r="K3257" s="2" t="s">
        <v>7564</v>
      </c>
      <c r="L3257" s="2" t="s">
        <v>4102</v>
      </c>
      <c r="M3257" s="2">
        <v>2</v>
      </c>
      <c r="N3257" s="2" t="s">
        <v>7565</v>
      </c>
      <c r="O3257" s="2" t="s">
        <v>7566</v>
      </c>
      <c r="P3257" s="2" t="s">
        <v>7567</v>
      </c>
      <c r="Q3257" s="2" t="s">
        <v>7568</v>
      </c>
      <c r="R3257" s="2">
        <v>0</v>
      </c>
      <c r="S3257" s="2">
        <v>3</v>
      </c>
      <c r="T3257" s="2">
        <v>3</v>
      </c>
      <c r="U3257" s="2" t="s">
        <v>181</v>
      </c>
      <c r="V3257" s="2">
        <v>0</v>
      </c>
      <c r="W3257" s="2">
        <v>1</v>
      </c>
      <c r="X3257" s="2">
        <v>1</v>
      </c>
      <c r="Y3257" s="2">
        <v>1</v>
      </c>
      <c r="Z3257" s="2">
        <v>1016.0321</v>
      </c>
      <c r="AA3257" s="2">
        <v>3046.08176</v>
      </c>
      <c r="AB3257" s="2">
        <v>3046.09683</v>
      </c>
      <c r="AC3257" s="2">
        <v>-4.95</v>
      </c>
      <c r="AD3257" s="2">
        <v>-5.0200000000000002E-3</v>
      </c>
      <c r="AE3257" s="2" t="s">
        <v>68</v>
      </c>
      <c r="AF3257" s="2">
        <v>0</v>
      </c>
      <c r="AG3257" s="2">
        <v>0</v>
      </c>
      <c r="AH3257" s="2">
        <v>94396.21875</v>
      </c>
      <c r="AI3257" s="2" t="s">
        <v>69</v>
      </c>
      <c r="AJ3257" s="2" t="s">
        <v>70</v>
      </c>
      <c r="AK3257" s="2">
        <v>23.893969999999999</v>
      </c>
      <c r="AL3257" s="2">
        <v>200</v>
      </c>
      <c r="AM3257" s="2">
        <v>56.524500000000003</v>
      </c>
      <c r="AN3257" s="2">
        <v>9112</v>
      </c>
      <c r="AO3257" s="2">
        <v>9112</v>
      </c>
      <c r="AP3257" s="2" t="s">
        <v>995</v>
      </c>
      <c r="AQ3257" s="2" t="s">
        <v>72</v>
      </c>
      <c r="AR3257" s="2" t="s">
        <v>73</v>
      </c>
      <c r="AS3257" s="2">
        <v>0</v>
      </c>
      <c r="AT3257" s="2">
        <v>63.8</v>
      </c>
      <c r="AU3257" s="2">
        <v>15.9</v>
      </c>
      <c r="AV3257" s="2">
        <v>15.9</v>
      </c>
      <c r="AW3257" s="2">
        <v>0.99984041396733903</v>
      </c>
      <c r="AX3257" s="2">
        <v>0.44737466269007697</v>
      </c>
      <c r="AY3257" s="2">
        <v>0.44689425208880401</v>
      </c>
      <c r="AZ3257" s="2">
        <v>0.60661476238853096</v>
      </c>
      <c r="BA3257" s="2">
        <v>0.99984041396733903</v>
      </c>
      <c r="BB3257" s="2">
        <v>0.55518188458630702</v>
      </c>
      <c r="BC3257" s="2">
        <v>0.549722935266173</v>
      </c>
      <c r="BD3257" s="2">
        <v>0.60732370053277396</v>
      </c>
      <c r="BE3257" s="2" t="s">
        <v>466</v>
      </c>
      <c r="BF3257" s="2">
        <v>0</v>
      </c>
      <c r="BG3257" s="2">
        <v>60</v>
      </c>
      <c r="BH3257" s="2">
        <v>1</v>
      </c>
    </row>
    <row r="3258" spans="1:60" hidden="1" x14ac:dyDescent="0.25">
      <c r="A3258" s="2" t="b">
        <v>0</v>
      </c>
      <c r="B3258" s="2" t="s">
        <v>1981</v>
      </c>
      <c r="C3258" s="2" t="s">
        <v>59</v>
      </c>
      <c r="D3258" s="2" t="s">
        <v>60</v>
      </c>
      <c r="E3258" s="2" t="s">
        <v>61</v>
      </c>
      <c r="F3258" s="2">
        <v>2</v>
      </c>
      <c r="G3258" s="2" t="s">
        <v>62</v>
      </c>
      <c r="H3258" s="3">
        <v>54</v>
      </c>
      <c r="I3258" s="3">
        <f t="shared" si="50"/>
        <v>59</v>
      </c>
      <c r="J3258" s="2" t="s">
        <v>7569</v>
      </c>
      <c r="K3258" s="2" t="s">
        <v>7570</v>
      </c>
      <c r="L3258" s="2" t="s">
        <v>2014</v>
      </c>
      <c r="M3258" s="2">
        <v>1</v>
      </c>
      <c r="N3258" s="2" t="s">
        <v>7571</v>
      </c>
      <c r="O3258" s="2" t="s">
        <v>7572</v>
      </c>
      <c r="P3258" s="2" t="s">
        <v>7571</v>
      </c>
      <c r="Q3258" s="2" t="s">
        <v>7572</v>
      </c>
      <c r="R3258" s="2">
        <v>0</v>
      </c>
      <c r="S3258" s="2">
        <v>4</v>
      </c>
      <c r="T3258" s="2">
        <v>4</v>
      </c>
      <c r="U3258" s="2" t="s">
        <v>181</v>
      </c>
      <c r="V3258" s="2">
        <v>0</v>
      </c>
      <c r="W3258" s="2">
        <v>1</v>
      </c>
      <c r="X3258" s="2">
        <v>1</v>
      </c>
      <c r="Y3258" s="2">
        <v>1</v>
      </c>
      <c r="Z3258" s="2">
        <v>1109.1512499999999</v>
      </c>
      <c r="AA3258" s="2">
        <v>4433.5831500000004</v>
      </c>
      <c r="AB3258" s="2">
        <v>4434.5970900000002</v>
      </c>
      <c r="AC3258" s="2">
        <v>-228.64</v>
      </c>
      <c r="AD3258" s="2">
        <v>-0.25348999999999999</v>
      </c>
      <c r="AE3258" s="2" t="s">
        <v>68</v>
      </c>
      <c r="AF3258" s="2">
        <v>0</v>
      </c>
      <c r="AG3258" s="2">
        <v>0</v>
      </c>
      <c r="AH3258" s="2">
        <v>124838.6796875</v>
      </c>
      <c r="AI3258" s="2" t="s">
        <v>69</v>
      </c>
      <c r="AJ3258" s="2" t="s">
        <v>70</v>
      </c>
      <c r="AK3258" s="2">
        <v>22.589790000000001</v>
      </c>
      <c r="AL3258" s="2">
        <v>200</v>
      </c>
      <c r="AM3258" s="2">
        <v>92.630499999999998</v>
      </c>
      <c r="AN3258" s="2">
        <v>14902</v>
      </c>
      <c r="AO3258" s="2">
        <v>14902</v>
      </c>
      <c r="AP3258" s="2" t="s">
        <v>7573</v>
      </c>
      <c r="AQ3258" s="2" t="s">
        <v>72</v>
      </c>
      <c r="AR3258" s="2" t="s">
        <v>73</v>
      </c>
      <c r="AS3258" s="2">
        <v>0</v>
      </c>
      <c r="AT3258" s="2">
        <v>91.5</v>
      </c>
      <c r="AU3258" s="2">
        <v>9.6</v>
      </c>
      <c r="AV3258" s="2">
        <v>9.6</v>
      </c>
      <c r="AW3258" s="2">
        <v>0.99984384784199398</v>
      </c>
      <c r="AX3258" s="2">
        <v>0.44737466269007697</v>
      </c>
      <c r="AY3258" s="2">
        <v>0.44683872965098898</v>
      </c>
      <c r="AZ3258" s="2">
        <v>0.60653185822193401</v>
      </c>
      <c r="BA3258" s="2">
        <v>0.99984384784199398</v>
      </c>
      <c r="BB3258" s="2">
        <v>0.55518188458630702</v>
      </c>
      <c r="BC3258" s="2">
        <v>0.54950493449315896</v>
      </c>
      <c r="BD3258" s="2">
        <v>0.60700386743175605</v>
      </c>
      <c r="BE3258" s="2" t="s">
        <v>2018</v>
      </c>
      <c r="BF3258" s="2">
        <v>-1</v>
      </c>
      <c r="BG3258" s="2">
        <v>54</v>
      </c>
      <c r="BH3258" s="2">
        <v>1</v>
      </c>
    </row>
    <row r="3259" spans="1:60" hidden="1" x14ac:dyDescent="0.25">
      <c r="A3259" s="2" t="b">
        <v>0</v>
      </c>
      <c r="B3259" s="2" t="s">
        <v>1981</v>
      </c>
      <c r="C3259" s="2" t="s">
        <v>59</v>
      </c>
      <c r="D3259" s="2" t="s">
        <v>60</v>
      </c>
      <c r="E3259" s="2" t="s">
        <v>61</v>
      </c>
      <c r="F3259" s="2">
        <v>2</v>
      </c>
      <c r="G3259" s="2" t="s">
        <v>62</v>
      </c>
      <c r="H3259" s="3">
        <v>237</v>
      </c>
      <c r="I3259" s="3">
        <f t="shared" si="50"/>
        <v>243</v>
      </c>
      <c r="J3259" s="2" t="s">
        <v>6540</v>
      </c>
      <c r="K3259" s="2" t="s">
        <v>6541</v>
      </c>
      <c r="L3259" s="2" t="s">
        <v>3700</v>
      </c>
      <c r="M3259" s="2">
        <v>1</v>
      </c>
      <c r="N3259" s="2" t="s">
        <v>1410</v>
      </c>
      <c r="O3259" s="2" t="s">
        <v>1411</v>
      </c>
      <c r="P3259" s="2" t="s">
        <v>1410</v>
      </c>
      <c r="Q3259" s="2" t="s">
        <v>1411</v>
      </c>
      <c r="R3259" s="2">
        <v>0</v>
      </c>
      <c r="S3259" s="2">
        <v>4</v>
      </c>
      <c r="T3259" s="2">
        <v>4</v>
      </c>
      <c r="U3259" s="2" t="s">
        <v>181</v>
      </c>
      <c r="V3259" s="2">
        <v>0</v>
      </c>
      <c r="W3259" s="2">
        <v>1</v>
      </c>
      <c r="X3259" s="2">
        <v>1</v>
      </c>
      <c r="Y3259" s="2">
        <v>1</v>
      </c>
      <c r="Z3259" s="2">
        <v>1237.7360799999999</v>
      </c>
      <c r="AA3259" s="2">
        <v>4947.9225100000003</v>
      </c>
      <c r="AB3259" s="2">
        <v>4948.9377599999998</v>
      </c>
      <c r="AC3259" s="2">
        <v>-205.15</v>
      </c>
      <c r="AD3259" s="2">
        <v>-0.25380999999999998</v>
      </c>
      <c r="AE3259" s="2" t="s">
        <v>68</v>
      </c>
      <c r="AF3259" s="2">
        <v>0</v>
      </c>
      <c r="AG3259" s="2">
        <v>0</v>
      </c>
      <c r="AH3259" s="2">
        <v>123523.90625</v>
      </c>
      <c r="AI3259" s="2" t="s">
        <v>69</v>
      </c>
      <c r="AJ3259" s="2" t="s">
        <v>70</v>
      </c>
      <c r="AK3259" s="2">
        <v>34.831859999999999</v>
      </c>
      <c r="AL3259" s="2">
        <v>200</v>
      </c>
      <c r="AM3259" s="2">
        <v>125.9466</v>
      </c>
      <c r="AN3259" s="2">
        <v>20432</v>
      </c>
      <c r="AO3259" s="2">
        <v>20432</v>
      </c>
      <c r="AP3259" s="2" t="s">
        <v>4697</v>
      </c>
      <c r="AQ3259" s="2" t="s">
        <v>72</v>
      </c>
      <c r="AR3259" s="2" t="s">
        <v>73</v>
      </c>
      <c r="AS3259" s="2">
        <v>0</v>
      </c>
      <c r="AT3259" s="2">
        <v>42.4</v>
      </c>
      <c r="AU3259" s="2">
        <v>12.1</v>
      </c>
      <c r="AV3259" s="2">
        <v>12.1</v>
      </c>
      <c r="AW3259" s="2">
        <v>0.99984384784199398</v>
      </c>
      <c r="AX3259" s="2">
        <v>0.44737466269007697</v>
      </c>
      <c r="AY3259" s="2">
        <v>0.44673294396939101</v>
      </c>
      <c r="AZ3259" s="2">
        <v>0.59176913000146003</v>
      </c>
      <c r="BA3259" s="2">
        <v>0.99984384784199398</v>
      </c>
      <c r="BB3259" s="2">
        <v>0.55518188458630702</v>
      </c>
      <c r="BC3259" s="2">
        <v>0.54934496217336304</v>
      </c>
      <c r="BD3259" s="2">
        <v>0.59713600968324498</v>
      </c>
      <c r="BE3259" s="2" t="s">
        <v>3702</v>
      </c>
      <c r="BF3259" s="2">
        <v>-1</v>
      </c>
      <c r="BG3259" s="2">
        <v>237</v>
      </c>
      <c r="BH3259" s="2">
        <v>1</v>
      </c>
    </row>
    <row r="3260" spans="1:60" hidden="1" x14ac:dyDescent="0.25">
      <c r="A3260" s="2" t="b">
        <v>0</v>
      </c>
      <c r="B3260" s="2" t="s">
        <v>1981</v>
      </c>
      <c r="C3260" s="2" t="s">
        <v>59</v>
      </c>
      <c r="D3260" s="2" t="s">
        <v>60</v>
      </c>
      <c r="E3260" s="2" t="s">
        <v>61</v>
      </c>
      <c r="F3260" s="2">
        <v>2</v>
      </c>
      <c r="G3260" s="2" t="s">
        <v>62</v>
      </c>
      <c r="H3260" s="3">
        <v>176</v>
      </c>
      <c r="I3260" s="3">
        <f t="shared" si="50"/>
        <v>182</v>
      </c>
      <c r="J3260" s="2" t="s">
        <v>7466</v>
      </c>
      <c r="K3260" s="2" t="s">
        <v>7467</v>
      </c>
      <c r="L3260" s="2" t="s">
        <v>610</v>
      </c>
      <c r="M3260" s="2">
        <v>1</v>
      </c>
      <c r="N3260" s="2" t="s">
        <v>5955</v>
      </c>
      <c r="O3260" s="2" t="s">
        <v>5956</v>
      </c>
      <c r="P3260" s="2" t="s">
        <v>5955</v>
      </c>
      <c r="Q3260" s="2" t="s">
        <v>5956</v>
      </c>
      <c r="R3260" s="2">
        <v>0</v>
      </c>
      <c r="S3260" s="2">
        <v>4</v>
      </c>
      <c r="T3260" s="2">
        <v>4</v>
      </c>
      <c r="U3260" s="2" t="s">
        <v>181</v>
      </c>
      <c r="V3260" s="2">
        <v>0</v>
      </c>
      <c r="W3260" s="2">
        <v>1</v>
      </c>
      <c r="X3260" s="2">
        <v>1</v>
      </c>
      <c r="Y3260" s="2">
        <v>1</v>
      </c>
      <c r="Z3260" s="2">
        <v>710.01500999999996</v>
      </c>
      <c r="AA3260" s="2">
        <v>2837.0382300000001</v>
      </c>
      <c r="AB3260" s="2">
        <v>2837.0432799999999</v>
      </c>
      <c r="AC3260" s="2">
        <v>-1.78</v>
      </c>
      <c r="AD3260" s="2">
        <v>-1.2600000000000001E-3</v>
      </c>
      <c r="AE3260" s="2" t="s">
        <v>68</v>
      </c>
      <c r="AF3260" s="2">
        <v>0</v>
      </c>
      <c r="AG3260" s="2">
        <v>0</v>
      </c>
      <c r="AH3260" s="2">
        <v>513967.96875</v>
      </c>
      <c r="AI3260" s="2" t="s">
        <v>69</v>
      </c>
      <c r="AJ3260" s="2" t="s">
        <v>70</v>
      </c>
      <c r="AK3260" s="2">
        <v>4.9878799999999996</v>
      </c>
      <c r="AL3260" s="2">
        <v>200</v>
      </c>
      <c r="AM3260" s="2">
        <v>77.293899999999994</v>
      </c>
      <c r="AN3260" s="2">
        <v>12405</v>
      </c>
      <c r="AO3260" s="2">
        <v>12405</v>
      </c>
      <c r="AP3260" s="2" t="s">
        <v>350</v>
      </c>
      <c r="AQ3260" s="2" t="s">
        <v>72</v>
      </c>
      <c r="AR3260" s="2" t="s">
        <v>73</v>
      </c>
      <c r="AS3260" s="2">
        <v>0</v>
      </c>
      <c r="AT3260" s="2">
        <v>96.7</v>
      </c>
      <c r="AU3260" s="2">
        <v>14.5</v>
      </c>
      <c r="AV3260" s="2">
        <v>14.5</v>
      </c>
      <c r="AW3260" s="2">
        <v>0.99985124207235898</v>
      </c>
      <c r="AX3260" s="2">
        <v>0.44737466269007697</v>
      </c>
      <c r="AY3260" s="2">
        <v>0.44675815317657003</v>
      </c>
      <c r="AZ3260" s="2">
        <v>0.60602501541373199</v>
      </c>
      <c r="BA3260" s="2">
        <v>0.99985124207235898</v>
      </c>
      <c r="BB3260" s="2">
        <v>0.55518188458630702</v>
      </c>
      <c r="BC3260" s="2">
        <v>0.54931624820144798</v>
      </c>
      <c r="BD3260" s="2">
        <v>0.60697489784581105</v>
      </c>
      <c r="BE3260" s="2" t="s">
        <v>416</v>
      </c>
      <c r="BF3260" s="2">
        <v>0</v>
      </c>
      <c r="BG3260" s="2">
        <v>176</v>
      </c>
      <c r="BH3260" s="2">
        <v>1</v>
      </c>
    </row>
    <row r="3261" spans="1:60" hidden="1" x14ac:dyDescent="0.25">
      <c r="A3261" s="2" t="b">
        <v>0</v>
      </c>
      <c r="B3261" s="2" t="s">
        <v>1981</v>
      </c>
      <c r="C3261" s="2" t="s">
        <v>59</v>
      </c>
      <c r="D3261" s="2" t="s">
        <v>60</v>
      </c>
      <c r="E3261" s="2" t="s">
        <v>61</v>
      </c>
      <c r="F3261" s="2">
        <v>2</v>
      </c>
      <c r="G3261" s="2" t="s">
        <v>62</v>
      </c>
      <c r="H3261" s="3">
        <v>2033</v>
      </c>
      <c r="I3261" s="3">
        <f t="shared" si="50"/>
        <v>2036</v>
      </c>
      <c r="J3261" s="2" t="s">
        <v>7574</v>
      </c>
      <c r="K3261" s="2" t="s">
        <v>7575</v>
      </c>
      <c r="L3261" s="2" t="s">
        <v>5736</v>
      </c>
      <c r="M3261" s="2">
        <v>1</v>
      </c>
      <c r="N3261" s="2" t="s">
        <v>1724</v>
      </c>
      <c r="O3261" s="2" t="s">
        <v>1725</v>
      </c>
      <c r="P3261" s="2" t="s">
        <v>1724</v>
      </c>
      <c r="Q3261" s="2" t="s">
        <v>1725</v>
      </c>
      <c r="R3261" s="2">
        <v>0</v>
      </c>
      <c r="S3261" s="2">
        <v>4</v>
      </c>
      <c r="T3261" s="2">
        <v>4</v>
      </c>
      <c r="U3261" s="2" t="s">
        <v>181</v>
      </c>
      <c r="V3261" s="2">
        <v>0</v>
      </c>
      <c r="W3261" s="2">
        <v>1</v>
      </c>
      <c r="X3261" s="2">
        <v>1</v>
      </c>
      <c r="Y3261" s="2">
        <v>1</v>
      </c>
      <c r="Z3261" s="2">
        <v>844.06255999999996</v>
      </c>
      <c r="AA3261" s="2">
        <v>3373.2284100000002</v>
      </c>
      <c r="AB3261" s="2">
        <v>3373.2351600000002</v>
      </c>
      <c r="AC3261" s="2">
        <v>-2</v>
      </c>
      <c r="AD3261" s="2">
        <v>-1.6900000000000001E-3</v>
      </c>
      <c r="AE3261" s="2" t="s">
        <v>68</v>
      </c>
      <c r="AF3261" s="2">
        <v>0</v>
      </c>
      <c r="AG3261" s="2">
        <v>0</v>
      </c>
      <c r="AH3261" s="2">
        <v>211136.8125</v>
      </c>
      <c r="AI3261" s="2" t="s">
        <v>69</v>
      </c>
      <c r="AJ3261" s="2" t="s">
        <v>70</v>
      </c>
      <c r="AK3261" s="2">
        <v>37.569929999999999</v>
      </c>
      <c r="AL3261" s="2">
        <v>200</v>
      </c>
      <c r="AM3261" s="2">
        <v>52.272799999999997</v>
      </c>
      <c r="AN3261" s="2">
        <v>8430</v>
      </c>
      <c r="AO3261" s="2">
        <v>8430</v>
      </c>
      <c r="AP3261" s="2" t="s">
        <v>841</v>
      </c>
      <c r="AQ3261" s="2" t="s">
        <v>72</v>
      </c>
      <c r="AR3261" s="2" t="s">
        <v>73</v>
      </c>
      <c r="AS3261" s="2">
        <v>0</v>
      </c>
      <c r="AT3261" s="2">
        <v>136.1</v>
      </c>
      <c r="AU3261" s="2">
        <v>2.4</v>
      </c>
      <c r="AV3261" s="2">
        <v>2.4</v>
      </c>
      <c r="AW3261" s="2">
        <v>0.99985124207235898</v>
      </c>
      <c r="AX3261" s="2">
        <v>0.44737466269007697</v>
      </c>
      <c r="AY3261" s="2">
        <v>0.44686389474878402</v>
      </c>
      <c r="AZ3261" s="2">
        <v>0.60668478015216598</v>
      </c>
      <c r="BA3261" s="2">
        <v>0.99985124207235898</v>
      </c>
      <c r="BB3261" s="2">
        <v>0.55518188458630702</v>
      </c>
      <c r="BC3261" s="2">
        <v>0.54947611904900695</v>
      </c>
      <c r="BD3261" s="2">
        <v>0.60715672473135995</v>
      </c>
      <c r="BE3261" s="2" t="s">
        <v>3929</v>
      </c>
      <c r="BF3261" s="2">
        <v>0</v>
      </c>
      <c r="BG3261" s="2">
        <v>2033</v>
      </c>
      <c r="BH3261" s="2">
        <v>1</v>
      </c>
    </row>
    <row r="3262" spans="1:60" hidden="1" x14ac:dyDescent="0.25">
      <c r="A3262" s="2" t="b">
        <v>0</v>
      </c>
      <c r="B3262" s="2" t="s">
        <v>1981</v>
      </c>
      <c r="C3262" s="2" t="s">
        <v>59</v>
      </c>
      <c r="D3262" s="2" t="s">
        <v>60</v>
      </c>
      <c r="E3262" s="2" t="s">
        <v>61</v>
      </c>
      <c r="F3262" s="2">
        <v>2</v>
      </c>
      <c r="G3262" s="2" t="s">
        <v>62</v>
      </c>
      <c r="H3262" s="3">
        <v>176</v>
      </c>
      <c r="I3262" s="3">
        <f t="shared" si="50"/>
        <v>182</v>
      </c>
      <c r="J3262" s="2" t="s">
        <v>7466</v>
      </c>
      <c r="K3262" s="2" t="s">
        <v>7467</v>
      </c>
      <c r="L3262" s="2" t="s">
        <v>7576</v>
      </c>
      <c r="M3262" s="2">
        <v>1</v>
      </c>
      <c r="N3262" s="2" t="s">
        <v>5955</v>
      </c>
      <c r="O3262" s="2" t="s">
        <v>5956</v>
      </c>
      <c r="P3262" s="2" t="s">
        <v>5955</v>
      </c>
      <c r="Q3262" s="2" t="s">
        <v>5956</v>
      </c>
      <c r="R3262" s="2">
        <v>0</v>
      </c>
      <c r="S3262" s="2">
        <v>4</v>
      </c>
      <c r="T3262" s="2">
        <v>4</v>
      </c>
      <c r="U3262" s="2" t="s">
        <v>181</v>
      </c>
      <c r="V3262" s="2">
        <v>0</v>
      </c>
      <c r="W3262" s="2">
        <v>1</v>
      </c>
      <c r="X3262" s="2">
        <v>1</v>
      </c>
      <c r="Y3262" s="2">
        <v>1</v>
      </c>
      <c r="Z3262" s="2">
        <v>782.78876000000002</v>
      </c>
      <c r="AA3262" s="2">
        <v>3128.1332000000002</v>
      </c>
      <c r="AB3262" s="2">
        <v>3128.1387</v>
      </c>
      <c r="AC3262" s="2">
        <v>-1.76</v>
      </c>
      <c r="AD3262" s="2">
        <v>-1.3699999999999999E-3</v>
      </c>
      <c r="AE3262" s="2" t="s">
        <v>68</v>
      </c>
      <c r="AF3262" s="2">
        <v>0</v>
      </c>
      <c r="AG3262" s="2">
        <v>0</v>
      </c>
      <c r="AH3262" s="2">
        <v>462259.53125</v>
      </c>
      <c r="AI3262" s="2" t="s">
        <v>69</v>
      </c>
      <c r="AJ3262" s="2" t="s">
        <v>70</v>
      </c>
      <c r="AK3262" s="2">
        <v>0</v>
      </c>
      <c r="AL3262" s="2">
        <v>200</v>
      </c>
      <c r="AM3262" s="2">
        <v>84.072999999999993</v>
      </c>
      <c r="AN3262" s="2">
        <v>13562</v>
      </c>
      <c r="AO3262" s="2">
        <v>13562</v>
      </c>
      <c r="AP3262" s="2" t="s">
        <v>712</v>
      </c>
      <c r="AQ3262" s="2" t="s">
        <v>72</v>
      </c>
      <c r="AR3262" s="2" t="s">
        <v>73</v>
      </c>
      <c r="AS3262" s="2">
        <v>0</v>
      </c>
      <c r="AT3262" s="2">
        <v>47.6</v>
      </c>
      <c r="AU3262" s="2">
        <v>2.5</v>
      </c>
      <c r="AV3262" s="2">
        <v>2.5</v>
      </c>
      <c r="AW3262" s="2">
        <v>0.99985211529659901</v>
      </c>
      <c r="AX3262" s="2">
        <v>0.44737466269007697</v>
      </c>
      <c r="AY3262" s="2">
        <v>0.44633568684785602</v>
      </c>
      <c r="AZ3262" s="2">
        <v>0.60644908288853605</v>
      </c>
      <c r="BA3262" s="2">
        <v>0.99985211529659901</v>
      </c>
      <c r="BB3262" s="2">
        <v>0.55518188458630702</v>
      </c>
      <c r="BC3262" s="2">
        <v>0.54867769402273503</v>
      </c>
      <c r="BD3262" s="2">
        <v>0.60668478015216598</v>
      </c>
      <c r="BE3262" s="2" t="s">
        <v>2183</v>
      </c>
      <c r="BF3262" s="2">
        <v>0</v>
      </c>
      <c r="BG3262" s="2">
        <v>176</v>
      </c>
      <c r="BH3262" s="2">
        <v>1</v>
      </c>
    </row>
    <row r="3263" spans="1:60" hidden="1" x14ac:dyDescent="0.25">
      <c r="A3263" s="2" t="b">
        <v>0</v>
      </c>
      <c r="B3263" s="2" t="s">
        <v>1981</v>
      </c>
      <c r="C3263" s="2" t="s">
        <v>59</v>
      </c>
      <c r="D3263" s="2" t="s">
        <v>60</v>
      </c>
      <c r="E3263" s="2" t="s">
        <v>61</v>
      </c>
      <c r="F3263" s="2">
        <v>2</v>
      </c>
      <c r="G3263" s="2" t="s">
        <v>62</v>
      </c>
      <c r="H3263" s="3">
        <v>7</v>
      </c>
      <c r="I3263" s="3">
        <f t="shared" si="50"/>
        <v>10</v>
      </c>
      <c r="J3263" s="2" t="s">
        <v>7013</v>
      </c>
      <c r="K3263" s="2" t="s">
        <v>7014</v>
      </c>
      <c r="L3263" s="2" t="s">
        <v>4920</v>
      </c>
      <c r="M3263" s="2">
        <v>1</v>
      </c>
      <c r="N3263" s="2" t="s">
        <v>7015</v>
      </c>
      <c r="O3263" s="2" t="s">
        <v>7016</v>
      </c>
      <c r="P3263" s="2" t="s">
        <v>7015</v>
      </c>
      <c r="Q3263" s="2" t="s">
        <v>7016</v>
      </c>
      <c r="R3263" s="2">
        <v>0</v>
      </c>
      <c r="S3263" s="2">
        <v>4</v>
      </c>
      <c r="T3263" s="2">
        <v>4</v>
      </c>
      <c r="U3263" s="2" t="s">
        <v>181</v>
      </c>
      <c r="V3263" s="2">
        <v>0</v>
      </c>
      <c r="W3263" s="2">
        <v>1</v>
      </c>
      <c r="X3263" s="2">
        <v>1</v>
      </c>
      <c r="Y3263" s="2">
        <v>1</v>
      </c>
      <c r="Z3263" s="2">
        <v>931.07916</v>
      </c>
      <c r="AA3263" s="2">
        <v>3721.2948200000001</v>
      </c>
      <c r="AB3263" s="2">
        <v>3721.3012699999999</v>
      </c>
      <c r="AC3263" s="2">
        <v>-1.73</v>
      </c>
      <c r="AD3263" s="2">
        <v>-1.6100000000000001E-3</v>
      </c>
      <c r="AE3263" s="2" t="s">
        <v>68</v>
      </c>
      <c r="AF3263" s="2">
        <v>0</v>
      </c>
      <c r="AG3263" s="2">
        <v>0</v>
      </c>
      <c r="AH3263" s="2">
        <v>94205.484375</v>
      </c>
      <c r="AI3263" s="2" t="s">
        <v>69</v>
      </c>
      <c r="AJ3263" s="2" t="s">
        <v>70</v>
      </c>
      <c r="AK3263" s="2">
        <v>2.007174</v>
      </c>
      <c r="AL3263" s="2">
        <v>200</v>
      </c>
      <c r="AM3263" s="2">
        <v>36.7502</v>
      </c>
      <c r="AN3263" s="2">
        <v>5661</v>
      </c>
      <c r="AO3263" s="2">
        <v>5661</v>
      </c>
      <c r="AP3263" s="2" t="s">
        <v>6371</v>
      </c>
      <c r="AQ3263" s="2" t="s">
        <v>72</v>
      </c>
      <c r="AR3263" s="2" t="s">
        <v>73</v>
      </c>
      <c r="AS3263" s="2">
        <v>0</v>
      </c>
      <c r="AT3263" s="2">
        <v>77</v>
      </c>
      <c r="AU3263" s="2">
        <v>3.9</v>
      </c>
      <c r="AV3263" s="2">
        <v>3.9</v>
      </c>
      <c r="AW3263" s="2">
        <v>0.99985439387998498</v>
      </c>
      <c r="AX3263" s="2">
        <v>0.44737466269007697</v>
      </c>
      <c r="AY3263" s="2">
        <v>0.44623019507846401</v>
      </c>
      <c r="AZ3263" s="2">
        <v>0.61017677403291204</v>
      </c>
      <c r="BA3263" s="2">
        <v>0.99985439387998498</v>
      </c>
      <c r="BB3263" s="2">
        <v>0.55518188458630702</v>
      </c>
      <c r="BC3263" s="2">
        <v>0.54851828737599395</v>
      </c>
      <c r="BD3263" s="2">
        <v>0.61361662560205399</v>
      </c>
      <c r="BE3263" s="2" t="s">
        <v>2864</v>
      </c>
      <c r="BF3263" s="2">
        <v>0</v>
      </c>
      <c r="BG3263" s="2">
        <v>7</v>
      </c>
      <c r="BH3263" s="2">
        <v>1</v>
      </c>
    </row>
    <row r="3264" spans="1:60" hidden="1" x14ac:dyDescent="0.25">
      <c r="A3264" s="2" t="b">
        <v>0</v>
      </c>
      <c r="B3264" s="2" t="s">
        <v>1981</v>
      </c>
      <c r="C3264" s="2" t="s">
        <v>59</v>
      </c>
      <c r="D3264" s="2" t="s">
        <v>60</v>
      </c>
      <c r="E3264" s="2" t="s">
        <v>61</v>
      </c>
      <c r="F3264" s="2">
        <v>2</v>
      </c>
      <c r="G3264" s="2" t="s">
        <v>62</v>
      </c>
      <c r="H3264" s="3">
        <v>62</v>
      </c>
      <c r="I3264" s="3">
        <f t="shared" si="50"/>
        <v>68</v>
      </c>
      <c r="J3264" s="2" t="s">
        <v>7577</v>
      </c>
      <c r="K3264" s="2" t="s">
        <v>7578</v>
      </c>
      <c r="L3264" s="2" t="s">
        <v>7579</v>
      </c>
      <c r="M3264" s="2">
        <v>1</v>
      </c>
      <c r="N3264" s="2" t="s">
        <v>7580</v>
      </c>
      <c r="O3264" s="2" t="s">
        <v>7581</v>
      </c>
      <c r="P3264" s="2" t="s">
        <v>7580</v>
      </c>
      <c r="Q3264" s="2" t="s">
        <v>7581</v>
      </c>
      <c r="R3264" s="2">
        <v>0</v>
      </c>
      <c r="S3264" s="2">
        <v>5</v>
      </c>
      <c r="T3264" s="2">
        <v>5</v>
      </c>
      <c r="U3264" s="2" t="s">
        <v>181</v>
      </c>
      <c r="V3264" s="2">
        <v>0</v>
      </c>
      <c r="W3264" s="2">
        <v>1</v>
      </c>
      <c r="X3264" s="2">
        <v>1</v>
      </c>
      <c r="Y3264" s="2">
        <v>1</v>
      </c>
      <c r="Z3264" s="2">
        <v>1003.95691</v>
      </c>
      <c r="AA3264" s="2">
        <v>5015.7554399999999</v>
      </c>
      <c r="AB3264" s="2">
        <v>5014.7884000000004</v>
      </c>
      <c r="AC3264" s="2">
        <v>192.84</v>
      </c>
      <c r="AD3264" s="2">
        <v>0.19341</v>
      </c>
      <c r="AE3264" s="2" t="s">
        <v>68</v>
      </c>
      <c r="AF3264" s="2">
        <v>0</v>
      </c>
      <c r="AG3264" s="2">
        <v>0</v>
      </c>
      <c r="AH3264" s="2">
        <v>96267.9296875</v>
      </c>
      <c r="AI3264" s="2" t="s">
        <v>69</v>
      </c>
      <c r="AJ3264" s="2" t="s">
        <v>70</v>
      </c>
      <c r="AK3264" s="2">
        <v>38.311599999999999</v>
      </c>
      <c r="AL3264" s="2">
        <v>200</v>
      </c>
      <c r="AM3264" s="2">
        <v>102.9091</v>
      </c>
      <c r="AN3264" s="2">
        <v>16605</v>
      </c>
      <c r="AO3264" s="2">
        <v>16605</v>
      </c>
      <c r="AP3264" s="2" t="s">
        <v>3562</v>
      </c>
      <c r="AQ3264" s="2" t="s">
        <v>72</v>
      </c>
      <c r="AR3264" s="2" t="s">
        <v>73</v>
      </c>
      <c r="AS3264" s="2">
        <v>0</v>
      </c>
      <c r="AT3264" s="2">
        <v>32.5</v>
      </c>
      <c r="AU3264" s="2">
        <v>4.0999999999999996</v>
      </c>
      <c r="AV3264" s="2">
        <v>4.0999999999999996</v>
      </c>
      <c r="AW3264" s="2">
        <v>0.99985574475778205</v>
      </c>
      <c r="AX3264" s="2">
        <v>0.44741194877305701</v>
      </c>
      <c r="AY3264" s="2">
        <v>0.44720055640915302</v>
      </c>
      <c r="AZ3264" s="2">
        <v>0.60714283357364796</v>
      </c>
      <c r="BA3264" s="2">
        <v>0.99985574475778205</v>
      </c>
      <c r="BB3264" s="2">
        <v>0.55518188458630702</v>
      </c>
      <c r="BC3264" s="2">
        <v>0.54965155198456594</v>
      </c>
      <c r="BD3264" s="2">
        <v>0.60737861718917996</v>
      </c>
      <c r="BE3264" s="2" t="s">
        <v>1376</v>
      </c>
      <c r="BF3264" s="2">
        <v>1</v>
      </c>
      <c r="BG3264" s="2">
        <v>62</v>
      </c>
      <c r="BH3264" s="2">
        <v>1</v>
      </c>
    </row>
    <row r="3265" spans="1:60" hidden="1" x14ac:dyDescent="0.25">
      <c r="A3265" s="2" t="b">
        <v>0</v>
      </c>
      <c r="B3265" s="2" t="s">
        <v>1981</v>
      </c>
      <c r="C3265" s="2" t="s">
        <v>59</v>
      </c>
      <c r="D3265" s="2" t="s">
        <v>60</v>
      </c>
      <c r="E3265" s="2" t="s">
        <v>61</v>
      </c>
      <c r="F3265" s="2">
        <v>2</v>
      </c>
      <c r="G3265" s="2" t="s">
        <v>62</v>
      </c>
      <c r="H3265" s="3">
        <v>668</v>
      </c>
      <c r="I3265" s="3">
        <f t="shared" si="50"/>
        <v>672</v>
      </c>
      <c r="J3265" s="2" t="s">
        <v>7582</v>
      </c>
      <c r="K3265" s="2" t="s">
        <v>7583</v>
      </c>
      <c r="L3265" s="2" t="s">
        <v>7584</v>
      </c>
      <c r="M3265" s="2">
        <v>2</v>
      </c>
      <c r="N3265" s="2" t="s">
        <v>3119</v>
      </c>
      <c r="O3265" s="2" t="s">
        <v>3120</v>
      </c>
      <c r="P3265" s="2" t="s">
        <v>3121</v>
      </c>
      <c r="Q3265" s="2" t="s">
        <v>3122</v>
      </c>
      <c r="R3265" s="2">
        <v>0</v>
      </c>
      <c r="S3265" s="2">
        <v>3</v>
      </c>
      <c r="T3265" s="2">
        <v>3</v>
      </c>
      <c r="U3265" s="2" t="s">
        <v>181</v>
      </c>
      <c r="V3265" s="2">
        <v>0</v>
      </c>
      <c r="W3265" s="2">
        <v>1</v>
      </c>
      <c r="X3265" s="2">
        <v>1</v>
      </c>
      <c r="Y3265" s="2">
        <v>1</v>
      </c>
      <c r="Z3265" s="2">
        <v>1167.08276</v>
      </c>
      <c r="AA3265" s="2">
        <v>3499.2337400000001</v>
      </c>
      <c r="AB3265" s="2">
        <v>3499.2450699999999</v>
      </c>
      <c r="AC3265" s="2">
        <v>-3.24</v>
      </c>
      <c r="AD3265" s="2">
        <v>-3.7799999999999999E-3</v>
      </c>
      <c r="AE3265" s="2" t="s">
        <v>68</v>
      </c>
      <c r="AF3265" s="2">
        <v>0</v>
      </c>
      <c r="AG3265" s="2">
        <v>0</v>
      </c>
      <c r="AH3265" s="2">
        <v>251604.109375</v>
      </c>
      <c r="AI3265" s="2" t="s">
        <v>69</v>
      </c>
      <c r="AJ3265" s="2" t="s">
        <v>70</v>
      </c>
      <c r="AK3265" s="2">
        <v>5.5466240000000004</v>
      </c>
      <c r="AL3265" s="2">
        <v>200</v>
      </c>
      <c r="AM3265" s="2">
        <v>59.4559</v>
      </c>
      <c r="AN3265" s="2">
        <v>9570</v>
      </c>
      <c r="AO3265" s="2">
        <v>9570</v>
      </c>
      <c r="AP3265" s="2" t="s">
        <v>6054</v>
      </c>
      <c r="AQ3265" s="2" t="s">
        <v>72</v>
      </c>
      <c r="AR3265" s="2" t="s">
        <v>73</v>
      </c>
      <c r="AS3265" s="2">
        <v>0</v>
      </c>
      <c r="AT3265" s="2">
        <v>62.5</v>
      </c>
      <c r="AU3265" s="2">
        <v>3.8</v>
      </c>
      <c r="AV3265" s="2">
        <v>3.8</v>
      </c>
      <c r="AW3265" s="2">
        <v>0.99985677217553903</v>
      </c>
      <c r="AX3265" s="2">
        <v>0.44743679547751503</v>
      </c>
      <c r="AY3265" s="2">
        <v>0.44722549121073202</v>
      </c>
      <c r="AZ3265" s="2">
        <v>0.60705971268193504</v>
      </c>
      <c r="BA3265" s="2">
        <v>0.99985677217553903</v>
      </c>
      <c r="BB3265" s="2">
        <v>0.55518188458630702</v>
      </c>
      <c r="BC3265" s="2">
        <v>0.54962273506608395</v>
      </c>
      <c r="BD3265" s="2">
        <v>0.60729528105179298</v>
      </c>
      <c r="BE3265" s="2" t="s">
        <v>1152</v>
      </c>
      <c r="BF3265" s="2">
        <v>0</v>
      </c>
      <c r="BG3265" s="2">
        <v>668</v>
      </c>
      <c r="BH3265" s="2">
        <v>1</v>
      </c>
    </row>
    <row r="3266" spans="1:60" hidden="1" x14ac:dyDescent="0.25">
      <c r="A3266" s="2" t="b">
        <v>0</v>
      </c>
      <c r="B3266" s="2" t="s">
        <v>1981</v>
      </c>
      <c r="C3266" s="2" t="s">
        <v>59</v>
      </c>
      <c r="D3266" s="2" t="s">
        <v>60</v>
      </c>
      <c r="E3266" s="2" t="s">
        <v>61</v>
      </c>
      <c r="F3266" s="2">
        <v>2</v>
      </c>
      <c r="G3266" s="2" t="s">
        <v>62</v>
      </c>
      <c r="H3266" s="3">
        <v>396</v>
      </c>
      <c r="I3266" s="3">
        <f t="shared" si="50"/>
        <v>427</v>
      </c>
      <c r="J3266" s="2" t="s">
        <v>7542</v>
      </c>
      <c r="K3266" s="2" t="s">
        <v>7543</v>
      </c>
      <c r="L3266" s="2" t="s">
        <v>6311</v>
      </c>
      <c r="M3266" s="2">
        <v>1</v>
      </c>
      <c r="N3266" s="2" t="s">
        <v>1695</v>
      </c>
      <c r="O3266" s="2" t="s">
        <v>1696</v>
      </c>
      <c r="P3266" s="2" t="s">
        <v>1695</v>
      </c>
      <c r="Q3266" s="2" t="s">
        <v>1696</v>
      </c>
      <c r="R3266" s="2">
        <v>1</v>
      </c>
      <c r="S3266" s="2">
        <v>4</v>
      </c>
      <c r="T3266" s="2">
        <v>4</v>
      </c>
      <c r="U3266" s="2" t="s">
        <v>181</v>
      </c>
      <c r="V3266" s="2">
        <v>0</v>
      </c>
      <c r="W3266" s="2">
        <v>1</v>
      </c>
      <c r="X3266" s="2">
        <v>1</v>
      </c>
      <c r="Y3266" s="2">
        <v>1</v>
      </c>
      <c r="Z3266" s="2">
        <v>1584.4545900000001</v>
      </c>
      <c r="AA3266" s="2">
        <v>6334.7965299999996</v>
      </c>
      <c r="AB3266" s="2">
        <v>6333.8244199999999</v>
      </c>
      <c r="AC3266" s="2">
        <v>153.47999999999999</v>
      </c>
      <c r="AD3266" s="2">
        <v>0.24303</v>
      </c>
      <c r="AE3266" s="2" t="s">
        <v>68</v>
      </c>
      <c r="AF3266" s="2">
        <v>0</v>
      </c>
      <c r="AG3266" s="2">
        <v>0</v>
      </c>
      <c r="AH3266" s="2">
        <v>100665.671875</v>
      </c>
      <c r="AI3266" s="2" t="s">
        <v>69</v>
      </c>
      <c r="AJ3266" s="2" t="s">
        <v>70</v>
      </c>
      <c r="AK3266" s="2">
        <v>30.51314</v>
      </c>
      <c r="AL3266" s="2">
        <v>200</v>
      </c>
      <c r="AM3266" s="2">
        <v>132.30969999999999</v>
      </c>
      <c r="AN3266" s="2">
        <v>21446</v>
      </c>
      <c r="AO3266" s="2">
        <v>21446</v>
      </c>
      <c r="AP3266" s="2" t="s">
        <v>7585</v>
      </c>
      <c r="AQ3266" s="2" t="s">
        <v>72</v>
      </c>
      <c r="AR3266" s="2" t="s">
        <v>73</v>
      </c>
      <c r="AS3266" s="2">
        <v>0</v>
      </c>
      <c r="AT3266" s="2">
        <v>6.7</v>
      </c>
      <c r="AU3266" s="2">
        <v>6.7</v>
      </c>
      <c r="AV3266" s="2">
        <v>6.7</v>
      </c>
      <c r="AW3266" s="2">
        <v>0.99986192683628905</v>
      </c>
      <c r="AX3266" s="2">
        <v>0.448064200942771</v>
      </c>
      <c r="AY3266" s="2">
        <v>0.44795845060282202</v>
      </c>
      <c r="AZ3266" s="2">
        <v>0.60477866804627201</v>
      </c>
      <c r="BA3266" s="2">
        <v>0.99986192683628905</v>
      </c>
      <c r="BB3266" s="2">
        <v>0.55518188458630702</v>
      </c>
      <c r="BC3266" s="2">
        <v>0.55046402115823601</v>
      </c>
      <c r="BD3266" s="2">
        <v>0.60596543932631697</v>
      </c>
      <c r="BE3266" s="2" t="s">
        <v>1401</v>
      </c>
      <c r="BF3266" s="2">
        <v>1</v>
      </c>
      <c r="BG3266" s="2">
        <v>396</v>
      </c>
      <c r="BH3266" s="2">
        <v>1</v>
      </c>
    </row>
    <row r="3267" spans="1:60" hidden="1" x14ac:dyDescent="0.25">
      <c r="A3267" s="2" t="b">
        <v>0</v>
      </c>
      <c r="B3267" s="2" t="s">
        <v>1981</v>
      </c>
      <c r="C3267" s="2" t="s">
        <v>59</v>
      </c>
      <c r="D3267" s="2" t="s">
        <v>60</v>
      </c>
      <c r="E3267" s="2" t="s">
        <v>61</v>
      </c>
      <c r="F3267" s="2">
        <v>2</v>
      </c>
      <c r="G3267" s="2" t="s">
        <v>62</v>
      </c>
      <c r="H3267" s="3">
        <v>39</v>
      </c>
      <c r="I3267" s="3">
        <f t="shared" ref="I3267:I3307" si="51">LEN(J3267)+H3267-1</f>
        <v>44</v>
      </c>
      <c r="J3267" s="2" t="s">
        <v>7028</v>
      </c>
      <c r="K3267" s="2" t="s">
        <v>7029</v>
      </c>
      <c r="L3267" s="2" t="s">
        <v>4516</v>
      </c>
      <c r="M3267" s="2">
        <v>1</v>
      </c>
      <c r="N3267" s="2" t="s">
        <v>5690</v>
      </c>
      <c r="O3267" s="2" t="s">
        <v>5691</v>
      </c>
      <c r="P3267" s="2" t="s">
        <v>5690</v>
      </c>
      <c r="Q3267" s="2" t="s">
        <v>5691</v>
      </c>
      <c r="R3267" s="2">
        <v>0</v>
      </c>
      <c r="S3267" s="2">
        <v>4</v>
      </c>
      <c r="T3267" s="2">
        <v>4</v>
      </c>
      <c r="U3267" s="2" t="s">
        <v>181</v>
      </c>
      <c r="V3267" s="2">
        <v>0</v>
      </c>
      <c r="W3267" s="2">
        <v>1</v>
      </c>
      <c r="X3267" s="2">
        <v>1</v>
      </c>
      <c r="Y3267" s="2">
        <v>1</v>
      </c>
      <c r="Z3267" s="2">
        <v>1165.2127700000001</v>
      </c>
      <c r="AA3267" s="2">
        <v>4657.82924</v>
      </c>
      <c r="AB3267" s="2">
        <v>4658.7998699999998</v>
      </c>
      <c r="AC3267" s="2">
        <v>-208.34</v>
      </c>
      <c r="AD3267" s="2">
        <v>-0.24265999999999999</v>
      </c>
      <c r="AE3267" s="2" t="s">
        <v>68</v>
      </c>
      <c r="AF3267" s="2">
        <v>0</v>
      </c>
      <c r="AG3267" s="2">
        <v>0</v>
      </c>
      <c r="AH3267" s="2">
        <v>72746.9140625</v>
      </c>
      <c r="AI3267" s="2" t="s">
        <v>69</v>
      </c>
      <c r="AJ3267" s="2" t="s">
        <v>70</v>
      </c>
      <c r="AK3267" s="2">
        <v>43.451050000000002</v>
      </c>
      <c r="AL3267" s="2">
        <v>200</v>
      </c>
      <c r="AM3267" s="2">
        <v>130.11580000000001</v>
      </c>
      <c r="AN3267" s="2">
        <v>21090</v>
      </c>
      <c r="AO3267" s="2">
        <v>21090</v>
      </c>
      <c r="AP3267" s="2" t="s">
        <v>6764</v>
      </c>
      <c r="AQ3267" s="2" t="s">
        <v>72</v>
      </c>
      <c r="AR3267" s="2" t="s">
        <v>73</v>
      </c>
      <c r="AS3267" s="2">
        <v>0</v>
      </c>
      <c r="AT3267" s="2">
        <v>77.099999999999994</v>
      </c>
      <c r="AU3267" s="2">
        <v>31.6</v>
      </c>
      <c r="AV3267" s="2">
        <v>31.6</v>
      </c>
      <c r="AW3267" s="2">
        <v>0.99986320677366902</v>
      </c>
      <c r="AX3267" s="2">
        <v>0.448064200942771</v>
      </c>
      <c r="AY3267" s="2">
        <v>0.44785275016864701</v>
      </c>
      <c r="AZ3267" s="2">
        <v>0.60775191442821996</v>
      </c>
      <c r="BA3267" s="2">
        <v>0.99986320677366902</v>
      </c>
      <c r="BB3267" s="2">
        <v>0.55518188458630702</v>
      </c>
      <c r="BC3267" s="2">
        <v>0.550304420112948</v>
      </c>
      <c r="BD3267" s="2">
        <v>0.60798756851541003</v>
      </c>
      <c r="BE3267" s="2" t="s">
        <v>1480</v>
      </c>
      <c r="BF3267" s="2">
        <v>-1</v>
      </c>
      <c r="BG3267" s="2">
        <v>39</v>
      </c>
      <c r="BH3267" s="2">
        <v>1</v>
      </c>
    </row>
    <row r="3268" spans="1:60" hidden="1" x14ac:dyDescent="0.25">
      <c r="A3268" s="2" t="b">
        <v>0</v>
      </c>
      <c r="B3268" s="2" t="s">
        <v>1981</v>
      </c>
      <c r="C3268" s="2" t="s">
        <v>59</v>
      </c>
      <c r="D3268" s="2" t="s">
        <v>60</v>
      </c>
      <c r="E3268" s="2" t="s">
        <v>61</v>
      </c>
      <c r="F3268" s="2">
        <v>2</v>
      </c>
      <c r="G3268" s="2" t="s">
        <v>62</v>
      </c>
      <c r="H3268" s="3">
        <v>39</v>
      </c>
      <c r="I3268" s="3">
        <f t="shared" si="51"/>
        <v>44</v>
      </c>
      <c r="J3268" s="2" t="s">
        <v>7028</v>
      </c>
      <c r="K3268" s="2" t="s">
        <v>7029</v>
      </c>
      <c r="L3268" s="2" t="s">
        <v>4516</v>
      </c>
      <c r="M3268" s="2">
        <v>1</v>
      </c>
      <c r="N3268" s="2" t="s">
        <v>5690</v>
      </c>
      <c r="O3268" s="2" t="s">
        <v>5691</v>
      </c>
      <c r="P3268" s="2" t="s">
        <v>5690</v>
      </c>
      <c r="Q3268" s="2" t="s">
        <v>5691</v>
      </c>
      <c r="R3268" s="2">
        <v>0</v>
      </c>
      <c r="S3268" s="2">
        <v>4</v>
      </c>
      <c r="T3268" s="2">
        <v>4</v>
      </c>
      <c r="U3268" s="2" t="s">
        <v>181</v>
      </c>
      <c r="V3268" s="2">
        <v>0</v>
      </c>
      <c r="W3268" s="2">
        <v>1</v>
      </c>
      <c r="X3268" s="2">
        <v>1</v>
      </c>
      <c r="Y3268" s="2">
        <v>1</v>
      </c>
      <c r="Z3268" s="2">
        <v>1165.2126499999999</v>
      </c>
      <c r="AA3268" s="2">
        <v>4657.8287600000003</v>
      </c>
      <c r="AB3268" s="2">
        <v>4658.7998699999998</v>
      </c>
      <c r="AC3268" s="2">
        <v>-208.45</v>
      </c>
      <c r="AD3268" s="2">
        <v>-0.24278</v>
      </c>
      <c r="AE3268" s="2" t="s">
        <v>68</v>
      </c>
      <c r="AF3268" s="2">
        <v>0</v>
      </c>
      <c r="AG3268" s="2">
        <v>0</v>
      </c>
      <c r="AH3268" s="2">
        <v>60592.7734375</v>
      </c>
      <c r="AI3268" s="2" t="s">
        <v>69</v>
      </c>
      <c r="AJ3268" s="2" t="s">
        <v>70</v>
      </c>
      <c r="AK3268" s="2">
        <v>0</v>
      </c>
      <c r="AL3268" s="2">
        <v>200</v>
      </c>
      <c r="AM3268" s="2">
        <v>144.8767</v>
      </c>
      <c r="AN3268" s="2">
        <v>23529</v>
      </c>
      <c r="AO3268" s="2">
        <v>23529</v>
      </c>
      <c r="AP3268" s="2" t="s">
        <v>7586</v>
      </c>
      <c r="AQ3268" s="2" t="s">
        <v>72</v>
      </c>
      <c r="AR3268" s="2" t="s">
        <v>73</v>
      </c>
      <c r="AS3268" s="2">
        <v>0</v>
      </c>
      <c r="AT3268" s="2">
        <v>72.8</v>
      </c>
      <c r="AU3268" s="2">
        <v>30.8</v>
      </c>
      <c r="AV3268" s="2">
        <v>30.8</v>
      </c>
      <c r="AW3268" s="2">
        <v>0.99986320677366902</v>
      </c>
      <c r="AX3268" s="2">
        <v>0.448064200942771</v>
      </c>
      <c r="AY3268" s="2">
        <v>0.44774709960492798</v>
      </c>
      <c r="AZ3268" s="2">
        <v>0.60775191442821996</v>
      </c>
      <c r="BA3268" s="2">
        <v>0.99986320677366902</v>
      </c>
      <c r="BB3268" s="2">
        <v>0.55518188458630702</v>
      </c>
      <c r="BC3268" s="2">
        <v>0.55014491159000301</v>
      </c>
      <c r="BD3268" s="2">
        <v>0.60798756851541003</v>
      </c>
      <c r="BE3268" s="2" t="s">
        <v>1480</v>
      </c>
      <c r="BF3268" s="2">
        <v>-1</v>
      </c>
      <c r="BG3268" s="2">
        <v>39</v>
      </c>
      <c r="BH3268" s="2">
        <v>1</v>
      </c>
    </row>
    <row r="3269" spans="1:60" hidden="1" x14ac:dyDescent="0.25">
      <c r="A3269" s="2" t="b">
        <v>0</v>
      </c>
      <c r="B3269" s="2" t="s">
        <v>1981</v>
      </c>
      <c r="C3269" s="2" t="s">
        <v>59</v>
      </c>
      <c r="D3269" s="2" t="s">
        <v>60</v>
      </c>
      <c r="E3269" s="2" t="s">
        <v>61</v>
      </c>
      <c r="F3269" s="2">
        <v>2</v>
      </c>
      <c r="G3269" s="2" t="s">
        <v>62</v>
      </c>
      <c r="H3269" s="3">
        <v>7</v>
      </c>
      <c r="I3269" s="3">
        <f t="shared" si="51"/>
        <v>10</v>
      </c>
      <c r="J3269" s="2" t="s">
        <v>7013</v>
      </c>
      <c r="K3269" s="2" t="s">
        <v>7014</v>
      </c>
      <c r="L3269" s="2" t="s">
        <v>7587</v>
      </c>
      <c r="M3269" s="2">
        <v>1</v>
      </c>
      <c r="N3269" s="2" t="s">
        <v>7015</v>
      </c>
      <c r="O3269" s="2" t="s">
        <v>7016</v>
      </c>
      <c r="P3269" s="2" t="s">
        <v>7015</v>
      </c>
      <c r="Q3269" s="2" t="s">
        <v>7016</v>
      </c>
      <c r="R3269" s="2">
        <v>0</v>
      </c>
      <c r="S3269" s="2">
        <v>4</v>
      </c>
      <c r="T3269" s="2">
        <v>4</v>
      </c>
      <c r="U3269" s="2" t="s">
        <v>181</v>
      </c>
      <c r="V3269" s="2">
        <v>0</v>
      </c>
      <c r="W3269" s="2">
        <v>1</v>
      </c>
      <c r="X3269" s="2">
        <v>1</v>
      </c>
      <c r="Y3269" s="2">
        <v>1</v>
      </c>
      <c r="Z3269" s="2">
        <v>862.31104000000005</v>
      </c>
      <c r="AA3269" s="2">
        <v>3446.2223100000001</v>
      </c>
      <c r="AB3269" s="2">
        <v>3446.2007600000002</v>
      </c>
      <c r="AC3269" s="2">
        <v>6.25</v>
      </c>
      <c r="AD3269" s="2">
        <v>5.3899999999999998E-3</v>
      </c>
      <c r="AE3269" s="2" t="s">
        <v>68</v>
      </c>
      <c r="AF3269" s="2">
        <v>0</v>
      </c>
      <c r="AG3269" s="2">
        <v>0</v>
      </c>
      <c r="AH3269" s="2">
        <v>80933.9609375</v>
      </c>
      <c r="AI3269" s="2" t="s">
        <v>69</v>
      </c>
      <c r="AJ3269" s="2" t="s">
        <v>70</v>
      </c>
      <c r="AK3269" s="2">
        <v>13.65832</v>
      </c>
      <c r="AL3269" s="2">
        <v>200</v>
      </c>
      <c r="AM3269" s="2">
        <v>70.525800000000004</v>
      </c>
      <c r="AN3269" s="2">
        <v>11328</v>
      </c>
      <c r="AO3269" s="2">
        <v>11328</v>
      </c>
      <c r="AP3269" s="2" t="s">
        <v>2648</v>
      </c>
      <c r="AQ3269" s="2" t="s">
        <v>72</v>
      </c>
      <c r="AR3269" s="2" t="s">
        <v>73</v>
      </c>
      <c r="AS3269" s="2">
        <v>0</v>
      </c>
      <c r="AT3269" s="2">
        <v>77.900000000000006</v>
      </c>
      <c r="AU3269" s="2">
        <v>19.7</v>
      </c>
      <c r="AV3269" s="2">
        <v>19.7</v>
      </c>
      <c r="AW3269" s="2">
        <v>0.99986487052043904</v>
      </c>
      <c r="AX3269" s="2">
        <v>0.448064200942771</v>
      </c>
      <c r="AY3269" s="2">
        <v>0.44764149887638</v>
      </c>
      <c r="AZ3269" s="2">
        <v>0.60751644294783202</v>
      </c>
      <c r="BA3269" s="2">
        <v>0.99986487052043904</v>
      </c>
      <c r="BB3269" s="2">
        <v>0.55518188458630702</v>
      </c>
      <c r="BC3269" s="2">
        <v>0.54998549550896803</v>
      </c>
      <c r="BD3269" s="2">
        <v>0.60775191442821996</v>
      </c>
      <c r="BE3269" s="2" t="s">
        <v>2152</v>
      </c>
      <c r="BF3269" s="2">
        <v>0</v>
      </c>
      <c r="BG3269" s="2">
        <v>7</v>
      </c>
      <c r="BH3269" s="2">
        <v>1</v>
      </c>
    </row>
    <row r="3270" spans="1:60" hidden="1" x14ac:dyDescent="0.25">
      <c r="A3270" s="2" t="b">
        <v>0</v>
      </c>
      <c r="B3270" s="2" t="s">
        <v>1981</v>
      </c>
      <c r="C3270" s="2" t="s">
        <v>59</v>
      </c>
      <c r="D3270" s="2" t="s">
        <v>60</v>
      </c>
      <c r="E3270" s="2" t="s">
        <v>61</v>
      </c>
      <c r="F3270" s="2">
        <v>2</v>
      </c>
      <c r="G3270" s="2" t="s">
        <v>62</v>
      </c>
      <c r="H3270" s="3">
        <v>355</v>
      </c>
      <c r="I3270" s="3">
        <f t="shared" si="51"/>
        <v>368</v>
      </c>
      <c r="J3270" s="2" t="s">
        <v>7588</v>
      </c>
      <c r="K3270" s="2" t="s">
        <v>7589</v>
      </c>
      <c r="L3270" s="2" t="s">
        <v>7590</v>
      </c>
      <c r="M3270" s="2">
        <v>2</v>
      </c>
      <c r="N3270" s="2" t="s">
        <v>3327</v>
      </c>
      <c r="O3270" s="2" t="s">
        <v>3328</v>
      </c>
      <c r="P3270" s="2" t="s">
        <v>3329</v>
      </c>
      <c r="Q3270" s="2" t="s">
        <v>3330</v>
      </c>
      <c r="R3270" s="2">
        <v>2</v>
      </c>
      <c r="S3270" s="2">
        <v>3</v>
      </c>
      <c r="T3270" s="2">
        <v>3</v>
      </c>
      <c r="U3270" s="2" t="s">
        <v>181</v>
      </c>
      <c r="V3270" s="2">
        <v>0</v>
      </c>
      <c r="W3270" s="2">
        <v>1</v>
      </c>
      <c r="X3270" s="2">
        <v>1</v>
      </c>
      <c r="Y3270" s="2">
        <v>1</v>
      </c>
      <c r="Z3270" s="2">
        <v>1589.3288600000001</v>
      </c>
      <c r="AA3270" s="2">
        <v>4765.9720200000002</v>
      </c>
      <c r="AB3270" s="2">
        <v>4766.9876599999998</v>
      </c>
      <c r="AC3270" s="2">
        <v>-213.06</v>
      </c>
      <c r="AD3270" s="2">
        <v>-0.33855000000000002</v>
      </c>
      <c r="AE3270" s="2" t="s">
        <v>68</v>
      </c>
      <c r="AF3270" s="2">
        <v>0</v>
      </c>
      <c r="AG3270" s="2">
        <v>0</v>
      </c>
      <c r="AH3270" s="2">
        <v>421234.9375</v>
      </c>
      <c r="AI3270" s="2" t="s">
        <v>69</v>
      </c>
      <c r="AJ3270" s="2" t="s">
        <v>70</v>
      </c>
      <c r="AK3270" s="2">
        <v>24.761340000000001</v>
      </c>
      <c r="AL3270" s="2">
        <v>200</v>
      </c>
      <c r="AM3270" s="2">
        <v>116.76220000000001</v>
      </c>
      <c r="AN3270" s="2">
        <v>18927</v>
      </c>
      <c r="AO3270" s="2">
        <v>18927</v>
      </c>
      <c r="AP3270" s="2" t="s">
        <v>2534</v>
      </c>
      <c r="AQ3270" s="2" t="s">
        <v>72</v>
      </c>
      <c r="AR3270" s="2" t="s">
        <v>73</v>
      </c>
      <c r="AS3270" s="2">
        <v>0</v>
      </c>
      <c r="AT3270" s="2">
        <v>92.9</v>
      </c>
      <c r="AU3270" s="2">
        <v>10</v>
      </c>
      <c r="AV3270" s="2">
        <v>0.7</v>
      </c>
      <c r="AW3270" s="2">
        <v>0.99986664754828403</v>
      </c>
      <c r="AX3270" s="2">
        <v>0.448064200942771</v>
      </c>
      <c r="AY3270" s="2">
        <v>0.44766618463776098</v>
      </c>
      <c r="AZ3270" s="2">
        <v>0.60766845051632601</v>
      </c>
      <c r="BA3270" s="2">
        <v>0.99986664754828403</v>
      </c>
      <c r="BB3270" s="2">
        <v>0.55518188458630702</v>
      </c>
      <c r="BC3270" s="2">
        <v>0.549956543586547</v>
      </c>
      <c r="BD3270" s="2">
        <v>0.60766845051632601</v>
      </c>
      <c r="BE3270" s="2" t="s">
        <v>1416</v>
      </c>
      <c r="BF3270" s="2">
        <v>-1</v>
      </c>
      <c r="BG3270" s="2">
        <v>355</v>
      </c>
      <c r="BH3270" s="2">
        <v>1</v>
      </c>
    </row>
    <row r="3271" spans="1:60" hidden="1" x14ac:dyDescent="0.25">
      <c r="A3271" s="2" t="b">
        <v>0</v>
      </c>
      <c r="B3271" s="2" t="s">
        <v>1981</v>
      </c>
      <c r="C3271" s="2" t="s">
        <v>59</v>
      </c>
      <c r="D3271" s="2" t="s">
        <v>60</v>
      </c>
      <c r="E3271" s="2" t="s">
        <v>61</v>
      </c>
      <c r="F3271" s="2">
        <v>2</v>
      </c>
      <c r="G3271" s="2" t="s">
        <v>62</v>
      </c>
      <c r="H3271" s="3">
        <v>709</v>
      </c>
      <c r="I3271" s="3">
        <f t="shared" si="51"/>
        <v>714</v>
      </c>
      <c r="J3271" s="2" t="s">
        <v>7289</v>
      </c>
      <c r="K3271" s="2" t="s">
        <v>7290</v>
      </c>
      <c r="L3271" s="2" t="s">
        <v>7591</v>
      </c>
      <c r="M3271" s="2">
        <v>1</v>
      </c>
      <c r="N3271" s="2" t="s">
        <v>6672</v>
      </c>
      <c r="O3271" s="2" t="s">
        <v>6673</v>
      </c>
      <c r="P3271" s="2" t="s">
        <v>6672</v>
      </c>
      <c r="Q3271" s="2" t="s">
        <v>6673</v>
      </c>
      <c r="R3271" s="2">
        <v>0</v>
      </c>
      <c r="S3271" s="2">
        <v>4</v>
      </c>
      <c r="T3271" s="2">
        <v>4</v>
      </c>
      <c r="U3271" s="2" t="s">
        <v>181</v>
      </c>
      <c r="V3271" s="2">
        <v>0</v>
      </c>
      <c r="W3271" s="2">
        <v>1</v>
      </c>
      <c r="X3271" s="2">
        <v>1</v>
      </c>
      <c r="Y3271" s="2">
        <v>1</v>
      </c>
      <c r="Z3271" s="2">
        <v>1200.9093</v>
      </c>
      <c r="AA3271" s="2">
        <v>4800.6153800000002</v>
      </c>
      <c r="AB3271" s="2">
        <v>4801.64318</v>
      </c>
      <c r="AC3271" s="2">
        <v>-214.05</v>
      </c>
      <c r="AD3271" s="2">
        <v>-0.25695000000000001</v>
      </c>
      <c r="AE3271" s="2" t="s">
        <v>68</v>
      </c>
      <c r="AF3271" s="2">
        <v>0</v>
      </c>
      <c r="AG3271" s="2">
        <v>0</v>
      </c>
      <c r="AH3271" s="2">
        <v>108292.3671875</v>
      </c>
      <c r="AI3271" s="2" t="s">
        <v>69</v>
      </c>
      <c r="AJ3271" s="2" t="s">
        <v>70</v>
      </c>
      <c r="AK3271" s="2">
        <v>38.599119999999999</v>
      </c>
      <c r="AL3271" s="2">
        <v>200</v>
      </c>
      <c r="AM3271" s="2">
        <v>50.751899999999999</v>
      </c>
      <c r="AN3271" s="2">
        <v>8185</v>
      </c>
      <c r="AO3271" s="2">
        <v>8185</v>
      </c>
      <c r="AP3271" s="2" t="s">
        <v>6526</v>
      </c>
      <c r="AQ3271" s="2" t="s">
        <v>72</v>
      </c>
      <c r="AR3271" s="2" t="s">
        <v>73</v>
      </c>
      <c r="AS3271" s="2">
        <v>0</v>
      </c>
      <c r="AT3271" s="2">
        <v>63.4</v>
      </c>
      <c r="AU3271" s="2">
        <v>63.4</v>
      </c>
      <c r="AV3271" s="2">
        <v>63.4</v>
      </c>
      <c r="AW3271" s="2">
        <v>0.99986701937379996</v>
      </c>
      <c r="AX3271" s="2">
        <v>0.448064200942771</v>
      </c>
      <c r="AY3271" s="2">
        <v>0.44756067764410401</v>
      </c>
      <c r="AZ3271" s="2">
        <v>0.60743319367273696</v>
      </c>
      <c r="BA3271" s="2">
        <v>0.99986701937379996</v>
      </c>
      <c r="BB3271" s="2">
        <v>0.55518188458630702</v>
      </c>
      <c r="BC3271" s="2">
        <v>0.549797320503841</v>
      </c>
      <c r="BD3271" s="2">
        <v>0.60743319367273696</v>
      </c>
      <c r="BE3271" s="2" t="s">
        <v>4402</v>
      </c>
      <c r="BF3271" s="2">
        <v>-1</v>
      </c>
      <c r="BG3271" s="2">
        <v>709</v>
      </c>
      <c r="BH3271" s="2">
        <v>1</v>
      </c>
    </row>
    <row r="3272" spans="1:60" hidden="1" x14ac:dyDescent="0.25">
      <c r="A3272" s="2" t="b">
        <v>0</v>
      </c>
      <c r="B3272" s="2" t="s">
        <v>1981</v>
      </c>
      <c r="C3272" s="2" t="s">
        <v>59</v>
      </c>
      <c r="D3272" s="2" t="s">
        <v>60</v>
      </c>
      <c r="E3272" s="2" t="s">
        <v>61</v>
      </c>
      <c r="F3272" s="2">
        <v>2</v>
      </c>
      <c r="G3272" s="2" t="s">
        <v>62</v>
      </c>
      <c r="H3272" s="3">
        <v>247</v>
      </c>
      <c r="I3272" s="3">
        <f t="shared" si="51"/>
        <v>250</v>
      </c>
      <c r="J3272" s="2" t="s">
        <v>6998</v>
      </c>
      <c r="K3272" s="2" t="s">
        <v>6999</v>
      </c>
      <c r="L3272" s="2" t="s">
        <v>4762</v>
      </c>
      <c r="M3272" s="2">
        <v>1</v>
      </c>
      <c r="N3272" s="2" t="s">
        <v>6005</v>
      </c>
      <c r="O3272" s="2" t="s">
        <v>6006</v>
      </c>
      <c r="P3272" s="2" t="s">
        <v>6005</v>
      </c>
      <c r="Q3272" s="2" t="s">
        <v>6006</v>
      </c>
      <c r="R3272" s="2">
        <v>0</v>
      </c>
      <c r="S3272" s="2">
        <v>5</v>
      </c>
      <c r="T3272" s="2">
        <v>5</v>
      </c>
      <c r="U3272" s="2" t="s">
        <v>181</v>
      </c>
      <c r="V3272" s="2">
        <v>0</v>
      </c>
      <c r="W3272" s="2">
        <v>1</v>
      </c>
      <c r="X3272" s="2">
        <v>1</v>
      </c>
      <c r="Y3272" s="2">
        <v>1</v>
      </c>
      <c r="Z3272" s="2">
        <v>958.95276000000001</v>
      </c>
      <c r="AA3272" s="2">
        <v>4790.7346900000002</v>
      </c>
      <c r="AB3272" s="2">
        <v>4789.70471</v>
      </c>
      <c r="AC3272" s="2">
        <v>215.04</v>
      </c>
      <c r="AD3272" s="2">
        <v>0.20599000000000001</v>
      </c>
      <c r="AE3272" s="2" t="s">
        <v>68</v>
      </c>
      <c r="AF3272" s="2">
        <v>0</v>
      </c>
      <c r="AG3272" s="2">
        <v>0</v>
      </c>
      <c r="AH3272" s="2">
        <v>23988.486328125</v>
      </c>
      <c r="AI3272" s="2" t="s">
        <v>69</v>
      </c>
      <c r="AJ3272" s="2" t="s">
        <v>70</v>
      </c>
      <c r="AK3272" s="2">
        <v>33.433619999999998</v>
      </c>
      <c r="AL3272" s="2">
        <v>200</v>
      </c>
      <c r="AM3272" s="2">
        <v>66.882900000000006</v>
      </c>
      <c r="AN3272" s="2">
        <v>10744</v>
      </c>
      <c r="AO3272" s="2">
        <v>10744</v>
      </c>
      <c r="AP3272" s="2" t="s">
        <v>3761</v>
      </c>
      <c r="AQ3272" s="2" t="s">
        <v>72</v>
      </c>
      <c r="AR3272" s="2" t="s">
        <v>73</v>
      </c>
      <c r="AS3272" s="2">
        <v>0</v>
      </c>
      <c r="AT3272" s="2">
        <v>27.1</v>
      </c>
      <c r="AU3272" s="2">
        <v>1.2</v>
      </c>
      <c r="AV3272" s="2">
        <v>1.2</v>
      </c>
      <c r="AW3272" s="2">
        <v>0.99987436039252797</v>
      </c>
      <c r="AX3272" s="2">
        <v>0.448064200942771</v>
      </c>
      <c r="AY3272" s="2">
        <v>0.44713914652368397</v>
      </c>
      <c r="AZ3272" s="2">
        <v>0.60672851482101597</v>
      </c>
      <c r="BA3272" s="2">
        <v>0.99987436039252797</v>
      </c>
      <c r="BB3272" s="2">
        <v>0.55518188458630702</v>
      </c>
      <c r="BC3272" s="2">
        <v>0.54916134906994396</v>
      </c>
      <c r="BD3272" s="2">
        <v>0.60672851482101597</v>
      </c>
      <c r="BE3272" s="2" t="s">
        <v>2387</v>
      </c>
      <c r="BF3272" s="2">
        <v>1</v>
      </c>
      <c r="BG3272" s="2">
        <v>247</v>
      </c>
      <c r="BH3272" s="2">
        <v>1</v>
      </c>
    </row>
    <row r="3273" spans="1:60" hidden="1" x14ac:dyDescent="0.25">
      <c r="A3273" s="2" t="b">
        <v>0</v>
      </c>
      <c r="B3273" s="2" t="s">
        <v>1981</v>
      </c>
      <c r="C3273" s="2" t="s">
        <v>59</v>
      </c>
      <c r="D3273" s="2" t="s">
        <v>60</v>
      </c>
      <c r="E3273" s="2" t="s">
        <v>61</v>
      </c>
      <c r="F3273" s="2">
        <v>2</v>
      </c>
      <c r="G3273" s="2" t="s">
        <v>62</v>
      </c>
      <c r="H3273" s="3">
        <v>68</v>
      </c>
      <c r="I3273" s="3">
        <f t="shared" si="51"/>
        <v>72</v>
      </c>
      <c r="J3273" s="2" t="s">
        <v>7592</v>
      </c>
      <c r="K3273" s="2" t="s">
        <v>7593</v>
      </c>
      <c r="L3273" s="2" t="s">
        <v>1956</v>
      </c>
      <c r="M3273" s="2">
        <v>5</v>
      </c>
      <c r="N3273" s="2" t="s">
        <v>2886</v>
      </c>
      <c r="O3273" s="2" t="s">
        <v>2887</v>
      </c>
      <c r="P3273" s="2" t="s">
        <v>2888</v>
      </c>
      <c r="Q3273" s="2" t="s">
        <v>2889</v>
      </c>
      <c r="R3273" s="2">
        <v>0</v>
      </c>
      <c r="S3273" s="2">
        <v>3</v>
      </c>
      <c r="T3273" s="2">
        <v>3</v>
      </c>
      <c r="U3273" s="2" t="s">
        <v>181</v>
      </c>
      <c r="V3273" s="2">
        <v>0</v>
      </c>
      <c r="W3273" s="2">
        <v>1</v>
      </c>
      <c r="X3273" s="2">
        <v>1</v>
      </c>
      <c r="Y3273" s="2">
        <v>1</v>
      </c>
      <c r="Z3273" s="2">
        <v>1399.1657700000001</v>
      </c>
      <c r="AA3273" s="2">
        <v>4195.4827599999999</v>
      </c>
      <c r="AB3273" s="2">
        <v>4196.50576</v>
      </c>
      <c r="AC3273" s="2">
        <v>-243.77</v>
      </c>
      <c r="AD3273" s="2">
        <v>-0.34100000000000003</v>
      </c>
      <c r="AE3273" s="2" t="s">
        <v>68</v>
      </c>
      <c r="AF3273" s="2">
        <v>0</v>
      </c>
      <c r="AG3273" s="2">
        <v>0</v>
      </c>
      <c r="AH3273" s="2">
        <v>53830.890625</v>
      </c>
      <c r="AI3273" s="2" t="s">
        <v>69</v>
      </c>
      <c r="AJ3273" s="2" t="s">
        <v>70</v>
      </c>
      <c r="AK3273" s="2">
        <v>5.1839019999999998</v>
      </c>
      <c r="AL3273" s="2">
        <v>200</v>
      </c>
      <c r="AM3273" s="2">
        <v>68.038600000000002</v>
      </c>
      <c r="AN3273" s="2">
        <v>10931</v>
      </c>
      <c r="AO3273" s="2">
        <v>10931</v>
      </c>
      <c r="AP3273" s="2" t="s">
        <v>975</v>
      </c>
      <c r="AQ3273" s="2" t="s">
        <v>72</v>
      </c>
      <c r="AR3273" s="2" t="s">
        <v>73</v>
      </c>
      <c r="AS3273" s="2">
        <v>0</v>
      </c>
      <c r="AT3273" s="2">
        <v>56.5</v>
      </c>
      <c r="AU3273" s="2">
        <v>4.5999999999999996</v>
      </c>
      <c r="AV3273" s="2">
        <v>4.5999999999999996</v>
      </c>
      <c r="AW3273" s="2">
        <v>0.99987791311948704</v>
      </c>
      <c r="AX3273" s="2">
        <v>0.448064200942771</v>
      </c>
      <c r="AY3273" s="2">
        <v>0.44703388778168801</v>
      </c>
      <c r="AZ3273" s="2">
        <v>0.60649398506014696</v>
      </c>
      <c r="BA3273" s="2">
        <v>0.99987791311948704</v>
      </c>
      <c r="BB3273" s="2">
        <v>0.55518188458630702</v>
      </c>
      <c r="BC3273" s="2">
        <v>0.54900258603635199</v>
      </c>
      <c r="BD3273" s="2">
        <v>0.60649398506014696</v>
      </c>
      <c r="BE3273" s="2" t="s">
        <v>1957</v>
      </c>
      <c r="BF3273" s="2">
        <v>-1</v>
      </c>
      <c r="BG3273" s="2">
        <v>68</v>
      </c>
      <c r="BH3273" s="2">
        <v>1</v>
      </c>
    </row>
    <row r="3274" spans="1:60" hidden="1" x14ac:dyDescent="0.25">
      <c r="A3274" s="2" t="b">
        <v>0</v>
      </c>
      <c r="B3274" s="2" t="s">
        <v>1981</v>
      </c>
      <c r="C3274" s="2" t="s">
        <v>59</v>
      </c>
      <c r="D3274" s="2" t="s">
        <v>60</v>
      </c>
      <c r="E3274" s="2" t="s">
        <v>61</v>
      </c>
      <c r="F3274" s="2">
        <v>2</v>
      </c>
      <c r="G3274" s="2" t="s">
        <v>62</v>
      </c>
      <c r="H3274" s="3">
        <v>68</v>
      </c>
      <c r="I3274" s="3">
        <f t="shared" si="51"/>
        <v>72</v>
      </c>
      <c r="J3274" s="2" t="s">
        <v>7592</v>
      </c>
      <c r="K3274" s="2" t="s">
        <v>7593</v>
      </c>
      <c r="L3274" s="2" t="s">
        <v>1956</v>
      </c>
      <c r="M3274" s="2">
        <v>5</v>
      </c>
      <c r="N3274" s="2" t="s">
        <v>2886</v>
      </c>
      <c r="O3274" s="2" t="s">
        <v>2887</v>
      </c>
      <c r="P3274" s="2" t="s">
        <v>2888</v>
      </c>
      <c r="Q3274" s="2" t="s">
        <v>2889</v>
      </c>
      <c r="R3274" s="2">
        <v>0</v>
      </c>
      <c r="S3274" s="2">
        <v>3</v>
      </c>
      <c r="T3274" s="2">
        <v>3</v>
      </c>
      <c r="U3274" s="2" t="s">
        <v>181</v>
      </c>
      <c r="V3274" s="2">
        <v>0</v>
      </c>
      <c r="W3274" s="2">
        <v>1</v>
      </c>
      <c r="X3274" s="2">
        <v>1</v>
      </c>
      <c r="Y3274" s="2">
        <v>1</v>
      </c>
      <c r="Z3274" s="2">
        <v>1399.16589</v>
      </c>
      <c r="AA3274" s="2">
        <v>4195.4831299999996</v>
      </c>
      <c r="AB3274" s="2">
        <v>4196.50576</v>
      </c>
      <c r="AC3274" s="2">
        <v>-243.69</v>
      </c>
      <c r="AD3274" s="2">
        <v>-0.34088000000000002</v>
      </c>
      <c r="AE3274" s="2" t="s">
        <v>68</v>
      </c>
      <c r="AF3274" s="2">
        <v>0</v>
      </c>
      <c r="AG3274" s="2">
        <v>0</v>
      </c>
      <c r="AH3274" s="2">
        <v>31918.712890625</v>
      </c>
      <c r="AI3274" s="2" t="s">
        <v>69</v>
      </c>
      <c r="AJ3274" s="2" t="s">
        <v>70</v>
      </c>
      <c r="AK3274" s="2">
        <v>0</v>
      </c>
      <c r="AL3274" s="2">
        <v>200</v>
      </c>
      <c r="AM3274" s="2">
        <v>68.541700000000006</v>
      </c>
      <c r="AN3274" s="2">
        <v>11012</v>
      </c>
      <c r="AO3274" s="2">
        <v>11012</v>
      </c>
      <c r="AP3274" s="2" t="s">
        <v>420</v>
      </c>
      <c r="AQ3274" s="2" t="s">
        <v>72</v>
      </c>
      <c r="AR3274" s="2" t="s">
        <v>73</v>
      </c>
      <c r="AS3274" s="2">
        <v>0</v>
      </c>
      <c r="AT3274" s="2">
        <v>45.8</v>
      </c>
      <c r="AU3274" s="2">
        <v>6.5</v>
      </c>
      <c r="AV3274" s="2">
        <v>6.5</v>
      </c>
      <c r="AW3274" s="2">
        <v>0.99987791311948704</v>
      </c>
      <c r="AX3274" s="2">
        <v>0.448064200942771</v>
      </c>
      <c r="AY3274" s="2">
        <v>0.44692867858487501</v>
      </c>
      <c r="AZ3274" s="2">
        <v>0.60649398506014696</v>
      </c>
      <c r="BA3274" s="2">
        <v>0.99987791311948704</v>
      </c>
      <c r="BB3274" s="2">
        <v>0.55518188458630702</v>
      </c>
      <c r="BC3274" s="2">
        <v>0.54884391477329697</v>
      </c>
      <c r="BD3274" s="2">
        <v>0.60649398506014696</v>
      </c>
      <c r="BE3274" s="2" t="s">
        <v>1957</v>
      </c>
      <c r="BF3274" s="2">
        <v>-1</v>
      </c>
      <c r="BG3274" s="2">
        <v>68</v>
      </c>
      <c r="BH3274" s="2">
        <v>1</v>
      </c>
    </row>
    <row r="3275" spans="1:60" hidden="1" x14ac:dyDescent="0.25">
      <c r="A3275" s="2" t="b">
        <v>0</v>
      </c>
      <c r="B3275" s="2" t="s">
        <v>1981</v>
      </c>
      <c r="C3275" s="2" t="s">
        <v>59</v>
      </c>
      <c r="D3275" s="2" t="s">
        <v>60</v>
      </c>
      <c r="E3275" s="2" t="s">
        <v>61</v>
      </c>
      <c r="F3275" s="2">
        <v>2</v>
      </c>
      <c r="G3275" s="2" t="s">
        <v>62</v>
      </c>
      <c r="H3275" s="3">
        <v>194</v>
      </c>
      <c r="I3275" s="3">
        <f t="shared" si="51"/>
        <v>197</v>
      </c>
      <c r="J3275" s="2" t="s">
        <v>7594</v>
      </c>
      <c r="K3275" s="2" t="s">
        <v>7595</v>
      </c>
      <c r="L3275" s="2" t="s">
        <v>7361</v>
      </c>
      <c r="M3275" s="2">
        <v>1</v>
      </c>
      <c r="N3275" s="2" t="s">
        <v>5871</v>
      </c>
      <c r="O3275" s="2" t="s">
        <v>5872</v>
      </c>
      <c r="P3275" s="2" t="s">
        <v>5871</v>
      </c>
      <c r="Q3275" s="2" t="s">
        <v>5872</v>
      </c>
      <c r="R3275" s="2">
        <v>0</v>
      </c>
      <c r="S3275" s="2">
        <v>4</v>
      </c>
      <c r="T3275" s="2">
        <v>4</v>
      </c>
      <c r="U3275" s="2" t="s">
        <v>181</v>
      </c>
      <c r="V3275" s="2">
        <v>0</v>
      </c>
      <c r="W3275" s="2">
        <v>1</v>
      </c>
      <c r="X3275" s="2">
        <v>1</v>
      </c>
      <c r="Y3275" s="2">
        <v>1</v>
      </c>
      <c r="Z3275" s="2">
        <v>1056.3678</v>
      </c>
      <c r="AA3275" s="2">
        <v>4222.4493599999996</v>
      </c>
      <c r="AB3275" s="2">
        <v>4222.4672600000004</v>
      </c>
      <c r="AC3275" s="2">
        <v>-4.24</v>
      </c>
      <c r="AD3275" s="2">
        <v>-4.4799999999999996E-3</v>
      </c>
      <c r="AE3275" s="2" t="s">
        <v>68</v>
      </c>
      <c r="AF3275" s="2">
        <v>0</v>
      </c>
      <c r="AG3275" s="2">
        <v>0</v>
      </c>
      <c r="AH3275" s="2">
        <v>58638.25390625</v>
      </c>
      <c r="AI3275" s="2" t="s">
        <v>69</v>
      </c>
      <c r="AJ3275" s="2" t="s">
        <v>70</v>
      </c>
      <c r="AK3275" s="2">
        <v>41.663179999999997</v>
      </c>
      <c r="AL3275" s="2">
        <v>200</v>
      </c>
      <c r="AM3275" s="2">
        <v>65.032600000000002</v>
      </c>
      <c r="AN3275" s="2">
        <v>10446</v>
      </c>
      <c r="AO3275" s="2">
        <v>10446</v>
      </c>
      <c r="AP3275" s="2" t="s">
        <v>6347</v>
      </c>
      <c r="AQ3275" s="2" t="s">
        <v>72</v>
      </c>
      <c r="AR3275" s="2" t="s">
        <v>73</v>
      </c>
      <c r="AS3275" s="2">
        <v>0</v>
      </c>
      <c r="AT3275" s="2">
        <v>55</v>
      </c>
      <c r="AU3275" s="2">
        <v>24.8</v>
      </c>
      <c r="AV3275" s="2">
        <v>24.8</v>
      </c>
      <c r="AW3275" s="2">
        <v>0.99987858447439204</v>
      </c>
      <c r="AX3275" s="2">
        <v>0.448064200942771</v>
      </c>
      <c r="AY3275" s="2">
        <v>0.44682351889826999</v>
      </c>
      <c r="AZ3275" s="2">
        <v>0.60625963654329096</v>
      </c>
      <c r="BA3275" s="2">
        <v>0.99987858447439204</v>
      </c>
      <c r="BB3275" s="2">
        <v>0.55518188458630702</v>
      </c>
      <c r="BC3275" s="2">
        <v>0.54868533520123297</v>
      </c>
      <c r="BD3275" s="2">
        <v>0.60625963654329096</v>
      </c>
      <c r="BE3275" s="2" t="s">
        <v>1957</v>
      </c>
      <c r="BF3275" s="2">
        <v>0</v>
      </c>
      <c r="BG3275" s="2">
        <v>194</v>
      </c>
      <c r="BH3275" s="2">
        <v>1</v>
      </c>
    </row>
    <row r="3276" spans="1:60" hidden="1" x14ac:dyDescent="0.25">
      <c r="A3276" s="2" t="b">
        <v>0</v>
      </c>
      <c r="B3276" s="2" t="s">
        <v>1981</v>
      </c>
      <c r="C3276" s="2" t="s">
        <v>59</v>
      </c>
      <c r="D3276" s="2" t="s">
        <v>60</v>
      </c>
      <c r="E3276" s="2" t="s">
        <v>61</v>
      </c>
      <c r="F3276" s="2">
        <v>2</v>
      </c>
      <c r="G3276" s="2" t="s">
        <v>62</v>
      </c>
      <c r="H3276" s="3">
        <v>320</v>
      </c>
      <c r="I3276" s="3">
        <f t="shared" si="51"/>
        <v>323</v>
      </c>
      <c r="J3276" s="2" t="s">
        <v>7596</v>
      </c>
      <c r="K3276" s="2" t="s">
        <v>7597</v>
      </c>
      <c r="L3276" s="2" t="s">
        <v>7598</v>
      </c>
      <c r="M3276" s="2">
        <v>2</v>
      </c>
      <c r="N3276" s="2" t="s">
        <v>3526</v>
      </c>
      <c r="O3276" s="2" t="s">
        <v>3527</v>
      </c>
      <c r="P3276" s="2" t="s">
        <v>3528</v>
      </c>
      <c r="Q3276" s="2" t="s">
        <v>3529</v>
      </c>
      <c r="R3276" s="2">
        <v>0</v>
      </c>
      <c r="S3276" s="2">
        <v>3</v>
      </c>
      <c r="T3276" s="2">
        <v>3</v>
      </c>
      <c r="U3276" s="2" t="s">
        <v>181</v>
      </c>
      <c r="V3276" s="2">
        <v>0</v>
      </c>
      <c r="W3276" s="2">
        <v>1</v>
      </c>
      <c r="X3276" s="2">
        <v>1</v>
      </c>
      <c r="Y3276" s="2">
        <v>1</v>
      </c>
      <c r="Z3276" s="2">
        <v>1167.4222400000001</v>
      </c>
      <c r="AA3276" s="2">
        <v>3500.2521700000002</v>
      </c>
      <c r="AB3276" s="2">
        <v>3500.2654699999998</v>
      </c>
      <c r="AC3276" s="2">
        <v>-3.8</v>
      </c>
      <c r="AD3276" s="2">
        <v>-4.4299999999999999E-3</v>
      </c>
      <c r="AE3276" s="2" t="s">
        <v>68</v>
      </c>
      <c r="AF3276" s="2">
        <v>0</v>
      </c>
      <c r="AG3276" s="2">
        <v>0</v>
      </c>
      <c r="AH3276" s="2">
        <v>179132.484375</v>
      </c>
      <c r="AI3276" s="2" t="s">
        <v>69</v>
      </c>
      <c r="AJ3276" s="2" t="s">
        <v>70</v>
      </c>
      <c r="AK3276" s="2">
        <v>8.1533960000000008</v>
      </c>
      <c r="AL3276" s="2">
        <v>200</v>
      </c>
      <c r="AM3276" s="2">
        <v>54.52</v>
      </c>
      <c r="AN3276" s="2">
        <v>8802</v>
      </c>
      <c r="AO3276" s="2">
        <v>8802</v>
      </c>
      <c r="AP3276" s="2" t="s">
        <v>7599</v>
      </c>
      <c r="AQ3276" s="2" t="s">
        <v>72</v>
      </c>
      <c r="AR3276" s="2" t="s">
        <v>73</v>
      </c>
      <c r="AS3276" s="2">
        <v>0</v>
      </c>
      <c r="AT3276" s="2">
        <v>34.299999999999997</v>
      </c>
      <c r="AU3276" s="2">
        <v>5.0999999999999996</v>
      </c>
      <c r="AV3276" s="2">
        <v>5.0999999999999996</v>
      </c>
      <c r="AW3276" s="2">
        <v>0.99988287079078597</v>
      </c>
      <c r="AX3276" s="2">
        <v>0.448064200942771</v>
      </c>
      <c r="AY3276" s="2">
        <v>0.44695364744874999</v>
      </c>
      <c r="AZ3276" s="2">
        <v>0.60641171856269904</v>
      </c>
      <c r="BA3276" s="2">
        <v>0.99988287079078597</v>
      </c>
      <c r="BB3276" s="2">
        <v>0.55518188458630702</v>
      </c>
      <c r="BC3276" s="2">
        <v>0.54881569760786497</v>
      </c>
      <c r="BD3276" s="2">
        <v>0.60641171856269904</v>
      </c>
      <c r="BE3276" s="2" t="s">
        <v>1732</v>
      </c>
      <c r="BF3276" s="2">
        <v>0</v>
      </c>
      <c r="BG3276" s="2">
        <v>320</v>
      </c>
      <c r="BH3276" s="2">
        <v>1</v>
      </c>
    </row>
    <row r="3277" spans="1:60" hidden="1" x14ac:dyDescent="0.25">
      <c r="A3277" s="2" t="b">
        <v>0</v>
      </c>
      <c r="B3277" s="2" t="s">
        <v>1981</v>
      </c>
      <c r="C3277" s="2" t="s">
        <v>59</v>
      </c>
      <c r="D3277" s="2" t="s">
        <v>60</v>
      </c>
      <c r="E3277" s="2" t="s">
        <v>61</v>
      </c>
      <c r="F3277" s="2">
        <v>2</v>
      </c>
      <c r="G3277" s="2" t="s">
        <v>62</v>
      </c>
      <c r="H3277" s="3">
        <v>8</v>
      </c>
      <c r="I3277" s="3">
        <f t="shared" si="51"/>
        <v>11</v>
      </c>
      <c r="J3277" s="2" t="s">
        <v>7522</v>
      </c>
      <c r="K3277" s="2" t="s">
        <v>7523</v>
      </c>
      <c r="L3277" s="2" t="s">
        <v>7600</v>
      </c>
      <c r="M3277" s="2">
        <v>1</v>
      </c>
      <c r="N3277" s="2" t="s">
        <v>7191</v>
      </c>
      <c r="O3277" s="2" t="s">
        <v>7192</v>
      </c>
      <c r="P3277" s="2" t="s">
        <v>7191</v>
      </c>
      <c r="Q3277" s="2" t="s">
        <v>7192</v>
      </c>
      <c r="R3277" s="2">
        <v>0</v>
      </c>
      <c r="S3277" s="2">
        <v>4</v>
      </c>
      <c r="T3277" s="2">
        <v>4</v>
      </c>
      <c r="U3277" s="2" t="s">
        <v>181</v>
      </c>
      <c r="V3277" s="2">
        <v>0</v>
      </c>
      <c r="W3277" s="2">
        <v>1</v>
      </c>
      <c r="X3277" s="2">
        <v>1</v>
      </c>
      <c r="Y3277" s="2">
        <v>1</v>
      </c>
      <c r="Z3277" s="2">
        <v>767.28972999999996</v>
      </c>
      <c r="AA3277" s="2">
        <v>3066.1371100000001</v>
      </c>
      <c r="AB3277" s="2">
        <v>3066.1448300000002</v>
      </c>
      <c r="AC3277" s="2">
        <v>-2.52</v>
      </c>
      <c r="AD3277" s="2">
        <v>-1.9300000000000001E-3</v>
      </c>
      <c r="AE3277" s="2" t="s">
        <v>68</v>
      </c>
      <c r="AF3277" s="2">
        <v>0</v>
      </c>
      <c r="AG3277" s="2">
        <v>0</v>
      </c>
      <c r="AH3277" s="2">
        <v>672629.6875</v>
      </c>
      <c r="AI3277" s="2" t="s">
        <v>69</v>
      </c>
      <c r="AJ3277" s="2" t="s">
        <v>70</v>
      </c>
      <c r="AK3277" s="2">
        <v>6.9075839999999999</v>
      </c>
      <c r="AL3277" s="2">
        <v>100.748</v>
      </c>
      <c r="AM3277" s="2">
        <v>48.863599999999998</v>
      </c>
      <c r="AN3277" s="2">
        <v>7870</v>
      </c>
      <c r="AO3277" s="2">
        <v>7870</v>
      </c>
      <c r="AP3277" s="2" t="s">
        <v>760</v>
      </c>
      <c r="AQ3277" s="2" t="s">
        <v>72</v>
      </c>
      <c r="AR3277" s="2" t="s">
        <v>73</v>
      </c>
      <c r="AS3277" s="2">
        <v>0</v>
      </c>
      <c r="AT3277" s="2">
        <v>93.9</v>
      </c>
      <c r="AU3277" s="2">
        <v>3.1</v>
      </c>
      <c r="AV3277" s="2">
        <v>3.1</v>
      </c>
      <c r="AW3277" s="2">
        <v>0.99988586979095695</v>
      </c>
      <c r="AX3277" s="2">
        <v>0.448064200942771</v>
      </c>
      <c r="AY3277" s="2">
        <v>0.44684853135351499</v>
      </c>
      <c r="AZ3277" s="2">
        <v>0.60617758277306599</v>
      </c>
      <c r="BA3277" s="2">
        <v>0.99988586979095695</v>
      </c>
      <c r="BB3277" s="2">
        <v>0.55518188458630702</v>
      </c>
      <c r="BC3277" s="2">
        <v>0.54865721776906695</v>
      </c>
      <c r="BD3277" s="2">
        <v>0.60617758277306599</v>
      </c>
      <c r="BE3277" s="2" t="s">
        <v>950</v>
      </c>
      <c r="BF3277" s="2">
        <v>0</v>
      </c>
      <c r="BG3277" s="2">
        <v>8</v>
      </c>
      <c r="BH3277" s="2">
        <v>1</v>
      </c>
    </row>
    <row r="3278" spans="1:60" hidden="1" x14ac:dyDescent="0.25">
      <c r="A3278" s="2" t="b">
        <v>0</v>
      </c>
      <c r="B3278" s="2" t="s">
        <v>1981</v>
      </c>
      <c r="C3278" s="2" t="s">
        <v>59</v>
      </c>
      <c r="D3278" s="2" t="s">
        <v>60</v>
      </c>
      <c r="E3278" s="2" t="s">
        <v>61</v>
      </c>
      <c r="F3278" s="2">
        <v>2</v>
      </c>
      <c r="G3278" s="2" t="s">
        <v>62</v>
      </c>
      <c r="H3278" s="3">
        <v>1669</v>
      </c>
      <c r="I3278" s="3">
        <f t="shared" si="51"/>
        <v>1703</v>
      </c>
      <c r="J3278" s="2" t="s">
        <v>7601</v>
      </c>
      <c r="K3278" s="2" t="s">
        <v>7602</v>
      </c>
      <c r="L3278" s="2" t="s">
        <v>7603</v>
      </c>
      <c r="M3278" s="2">
        <v>1</v>
      </c>
      <c r="N3278" s="2" t="s">
        <v>6425</v>
      </c>
      <c r="O3278" s="2" t="s">
        <v>6426</v>
      </c>
      <c r="P3278" s="2" t="s">
        <v>6425</v>
      </c>
      <c r="Q3278" s="2" t="s">
        <v>6426</v>
      </c>
      <c r="R3278" s="2">
        <v>1</v>
      </c>
      <c r="S3278" s="2">
        <v>5</v>
      </c>
      <c r="T3278" s="2">
        <v>5</v>
      </c>
      <c r="U3278" s="2" t="s">
        <v>181</v>
      </c>
      <c r="V3278" s="2">
        <v>0</v>
      </c>
      <c r="W3278" s="2">
        <v>1</v>
      </c>
      <c r="X3278" s="2">
        <v>1</v>
      </c>
      <c r="Y3278" s="2">
        <v>1</v>
      </c>
      <c r="Z3278" s="2">
        <v>1321.7460900000001</v>
      </c>
      <c r="AA3278" s="2">
        <v>6604.70136</v>
      </c>
      <c r="AB3278" s="2">
        <v>6605.7279900000003</v>
      </c>
      <c r="AC3278" s="2">
        <v>-155.41</v>
      </c>
      <c r="AD3278" s="2">
        <v>-0.20533000000000001</v>
      </c>
      <c r="AE3278" s="2" t="s">
        <v>68</v>
      </c>
      <c r="AF3278" s="2">
        <v>0</v>
      </c>
      <c r="AG3278" s="2">
        <v>0</v>
      </c>
      <c r="AH3278" s="2">
        <v>205789.15625</v>
      </c>
      <c r="AI3278" s="2" t="s">
        <v>69</v>
      </c>
      <c r="AJ3278" s="2" t="s">
        <v>70</v>
      </c>
      <c r="AK3278" s="2">
        <v>80.903469999999999</v>
      </c>
      <c r="AL3278" s="2">
        <v>200</v>
      </c>
      <c r="AM3278" s="2">
        <v>119.4516</v>
      </c>
      <c r="AN3278" s="2">
        <v>19380</v>
      </c>
      <c r="AO3278" s="2">
        <v>19380</v>
      </c>
      <c r="AP3278" s="2" t="s">
        <v>7604</v>
      </c>
      <c r="AQ3278" s="2" t="s">
        <v>72</v>
      </c>
      <c r="AR3278" s="2" t="s">
        <v>73</v>
      </c>
      <c r="AS3278" s="2">
        <v>0</v>
      </c>
      <c r="AT3278" s="2">
        <v>1.1000000000000001</v>
      </c>
      <c r="AU3278" s="2">
        <v>1.1000000000000001</v>
      </c>
      <c r="AV3278" s="2">
        <v>1.1000000000000001</v>
      </c>
      <c r="AW3278" s="2">
        <v>0.999886661286428</v>
      </c>
      <c r="AX3278" s="2">
        <v>0.448064200942771</v>
      </c>
      <c r="AY3278" s="2">
        <v>0.44674346468978399</v>
      </c>
      <c r="AZ3278" s="2">
        <v>0.60594362771348398</v>
      </c>
      <c r="BA3278" s="2">
        <v>0.999886661286428</v>
      </c>
      <c r="BB3278" s="2">
        <v>0.55518188458630702</v>
      </c>
      <c r="BC3278" s="2">
        <v>0.548498829431327</v>
      </c>
      <c r="BD3278" s="2">
        <v>0.60594362771348398</v>
      </c>
      <c r="BE3278" s="2" t="s">
        <v>936</v>
      </c>
      <c r="BF3278" s="2">
        <v>-1</v>
      </c>
      <c r="BG3278" s="2">
        <v>1669</v>
      </c>
      <c r="BH3278" s="2">
        <v>1</v>
      </c>
    </row>
    <row r="3279" spans="1:60" hidden="1" x14ac:dyDescent="0.25">
      <c r="A3279" s="2" t="b">
        <v>0</v>
      </c>
      <c r="B3279" s="2" t="s">
        <v>1981</v>
      </c>
      <c r="C3279" s="2" t="s">
        <v>59</v>
      </c>
      <c r="D3279" s="2" t="s">
        <v>60</v>
      </c>
      <c r="E3279" s="2" t="s">
        <v>61</v>
      </c>
      <c r="F3279" s="2">
        <v>2</v>
      </c>
      <c r="G3279" s="2" t="s">
        <v>62</v>
      </c>
      <c r="H3279" s="3">
        <v>254</v>
      </c>
      <c r="I3279" s="3">
        <f t="shared" si="51"/>
        <v>258</v>
      </c>
      <c r="J3279" s="2" t="s">
        <v>6852</v>
      </c>
      <c r="K3279" s="2" t="s">
        <v>6853</v>
      </c>
      <c r="L3279" s="2" t="s">
        <v>1372</v>
      </c>
      <c r="M3279" s="2">
        <v>1</v>
      </c>
      <c r="N3279" s="2" t="s">
        <v>6854</v>
      </c>
      <c r="O3279" s="2" t="s">
        <v>6855</v>
      </c>
      <c r="P3279" s="2" t="s">
        <v>6854</v>
      </c>
      <c r="Q3279" s="2" t="s">
        <v>6855</v>
      </c>
      <c r="R3279" s="2">
        <v>0</v>
      </c>
      <c r="S3279" s="2">
        <v>4</v>
      </c>
      <c r="T3279" s="2">
        <v>4</v>
      </c>
      <c r="U3279" s="2" t="s">
        <v>181</v>
      </c>
      <c r="V3279" s="2">
        <v>0</v>
      </c>
      <c r="W3279" s="2">
        <v>1</v>
      </c>
      <c r="X3279" s="2">
        <v>1</v>
      </c>
      <c r="Y3279" s="2">
        <v>1</v>
      </c>
      <c r="Z3279" s="2">
        <v>1191.43616</v>
      </c>
      <c r="AA3279" s="2">
        <v>4762.7227999999996</v>
      </c>
      <c r="AB3279" s="2">
        <v>4761.6886699999995</v>
      </c>
      <c r="AC3279" s="2">
        <v>217.18</v>
      </c>
      <c r="AD3279" s="2">
        <v>0.25852999999999998</v>
      </c>
      <c r="AE3279" s="2" t="s">
        <v>68</v>
      </c>
      <c r="AF3279" s="2">
        <v>0</v>
      </c>
      <c r="AG3279" s="2">
        <v>0</v>
      </c>
      <c r="AH3279" s="2">
        <v>57053.375</v>
      </c>
      <c r="AI3279" s="2" t="s">
        <v>69</v>
      </c>
      <c r="AJ3279" s="2" t="s">
        <v>70</v>
      </c>
      <c r="AK3279" s="2">
        <v>3.4659140000000002</v>
      </c>
      <c r="AL3279" s="2">
        <v>200</v>
      </c>
      <c r="AM3279" s="2">
        <v>51.543500000000002</v>
      </c>
      <c r="AN3279" s="2">
        <v>8314</v>
      </c>
      <c r="AO3279" s="2">
        <v>8314</v>
      </c>
      <c r="AP3279" s="2" t="s">
        <v>3003</v>
      </c>
      <c r="AQ3279" s="2" t="s">
        <v>72</v>
      </c>
      <c r="AR3279" s="2" t="s">
        <v>73</v>
      </c>
      <c r="AS3279" s="2">
        <v>0</v>
      </c>
      <c r="AT3279" s="2">
        <v>116</v>
      </c>
      <c r="AU3279" s="2">
        <v>23.5</v>
      </c>
      <c r="AV3279" s="2">
        <v>23.5</v>
      </c>
      <c r="AW3279" s="2">
        <v>0.99988710143705295</v>
      </c>
      <c r="AX3279" s="2">
        <v>0.448064200942771</v>
      </c>
      <c r="AY3279" s="2">
        <v>0.44687352028976202</v>
      </c>
      <c r="AZ3279" s="2">
        <v>0.60609565562902601</v>
      </c>
      <c r="BA3279" s="2">
        <v>0.99988710143705295</v>
      </c>
      <c r="BB3279" s="2">
        <v>0.55518188458630702</v>
      </c>
      <c r="BC3279" s="2">
        <v>0.54862913279569603</v>
      </c>
      <c r="BD3279" s="2">
        <v>0.60609565562902601</v>
      </c>
      <c r="BE3279" s="2" t="s">
        <v>1376</v>
      </c>
      <c r="BF3279" s="2">
        <v>1</v>
      </c>
      <c r="BG3279" s="2">
        <v>254</v>
      </c>
      <c r="BH3279" s="2">
        <v>1</v>
      </c>
    </row>
    <row r="3280" spans="1:60" hidden="1" x14ac:dyDescent="0.25">
      <c r="A3280" s="2" t="b">
        <v>0</v>
      </c>
      <c r="B3280" s="2" t="s">
        <v>1981</v>
      </c>
      <c r="C3280" s="2" t="s">
        <v>59</v>
      </c>
      <c r="D3280" s="2" t="s">
        <v>60</v>
      </c>
      <c r="E3280" s="2" t="s">
        <v>61</v>
      </c>
      <c r="F3280" s="2">
        <v>2</v>
      </c>
      <c r="G3280" s="2" t="s">
        <v>62</v>
      </c>
      <c r="H3280" s="3">
        <v>263</v>
      </c>
      <c r="I3280" s="3">
        <f t="shared" si="51"/>
        <v>267</v>
      </c>
      <c r="J3280" s="2" t="s">
        <v>6284</v>
      </c>
      <c r="K3280" s="2" t="s">
        <v>6285</v>
      </c>
      <c r="L3280" s="2" t="s">
        <v>4359</v>
      </c>
      <c r="M3280" s="2">
        <v>1</v>
      </c>
      <c r="N3280" s="2" t="s">
        <v>6286</v>
      </c>
      <c r="O3280" s="2" t="s">
        <v>6287</v>
      </c>
      <c r="P3280" s="2" t="s">
        <v>6286</v>
      </c>
      <c r="Q3280" s="2" t="s">
        <v>6287</v>
      </c>
      <c r="R3280" s="2">
        <v>0</v>
      </c>
      <c r="S3280" s="2">
        <v>4</v>
      </c>
      <c r="T3280" s="2">
        <v>4</v>
      </c>
      <c r="U3280" s="2" t="s">
        <v>181</v>
      </c>
      <c r="V3280" s="2">
        <v>0</v>
      </c>
      <c r="W3280" s="2">
        <v>1</v>
      </c>
      <c r="X3280" s="2">
        <v>1</v>
      </c>
      <c r="Y3280" s="2">
        <v>1</v>
      </c>
      <c r="Z3280" s="2">
        <v>996.62743999999998</v>
      </c>
      <c r="AA3280" s="2">
        <v>3983.48794</v>
      </c>
      <c r="AB3280" s="2">
        <v>3983.4606600000002</v>
      </c>
      <c r="AC3280" s="2">
        <v>6.85</v>
      </c>
      <c r="AD3280" s="2">
        <v>6.8199999999999997E-3</v>
      </c>
      <c r="AE3280" s="2" t="s">
        <v>68</v>
      </c>
      <c r="AF3280" s="2">
        <v>0</v>
      </c>
      <c r="AG3280" s="2">
        <v>0</v>
      </c>
      <c r="AH3280" s="2">
        <v>3277408.25</v>
      </c>
      <c r="AI3280" s="2" t="s">
        <v>69</v>
      </c>
      <c r="AJ3280" s="2" t="s">
        <v>70</v>
      </c>
      <c r="AK3280" s="2">
        <v>1.731098</v>
      </c>
      <c r="AL3280" s="2">
        <v>26.934000000000001</v>
      </c>
      <c r="AM3280" s="2">
        <v>48.148600000000002</v>
      </c>
      <c r="AN3280" s="2">
        <v>7743</v>
      </c>
      <c r="AO3280" s="2">
        <v>7743</v>
      </c>
      <c r="AP3280" s="2" t="s">
        <v>444</v>
      </c>
      <c r="AQ3280" s="2" t="s">
        <v>72</v>
      </c>
      <c r="AR3280" s="2" t="s">
        <v>73</v>
      </c>
      <c r="AS3280" s="2">
        <v>0</v>
      </c>
      <c r="AT3280" s="2">
        <v>49.8</v>
      </c>
      <c r="AU3280" s="2">
        <v>1.3</v>
      </c>
      <c r="AV3280" s="2">
        <v>1.3</v>
      </c>
      <c r="AW3280" s="2">
        <v>0.99988776416363701</v>
      </c>
      <c r="AX3280" s="2">
        <v>0.448064200942771</v>
      </c>
      <c r="AY3280" s="2">
        <v>0.44676849713822597</v>
      </c>
      <c r="AZ3280" s="2">
        <v>0.60586191261620104</v>
      </c>
      <c r="BA3280" s="2">
        <v>0.99988776416363701</v>
      </c>
      <c r="BB3280" s="2">
        <v>0.55518188458630702</v>
      </c>
      <c r="BC3280" s="2">
        <v>0.54847084395640999</v>
      </c>
      <c r="BD3280" s="2">
        <v>0.60586191261620104</v>
      </c>
      <c r="BE3280" s="2" t="s">
        <v>4360</v>
      </c>
      <c r="BF3280" s="2">
        <v>0</v>
      </c>
      <c r="BG3280" s="2">
        <v>263</v>
      </c>
      <c r="BH3280" s="2">
        <v>1</v>
      </c>
    </row>
    <row r="3281" spans="1:60" hidden="1" x14ac:dyDescent="0.25">
      <c r="A3281" s="2" t="b">
        <v>0</v>
      </c>
      <c r="B3281" s="2" t="s">
        <v>1981</v>
      </c>
      <c r="C3281" s="2" t="s">
        <v>59</v>
      </c>
      <c r="D3281" s="2" t="s">
        <v>60</v>
      </c>
      <c r="E3281" s="2" t="s">
        <v>61</v>
      </c>
      <c r="F3281" s="2">
        <v>2</v>
      </c>
      <c r="G3281" s="2" t="s">
        <v>62</v>
      </c>
      <c r="H3281" s="3">
        <v>299</v>
      </c>
      <c r="I3281" s="3">
        <f t="shared" si="51"/>
        <v>305</v>
      </c>
      <c r="J3281" s="2" t="s">
        <v>7605</v>
      </c>
      <c r="K3281" s="2" t="s">
        <v>7606</v>
      </c>
      <c r="L3281" s="2" t="s">
        <v>2014</v>
      </c>
      <c r="M3281" s="2">
        <v>1</v>
      </c>
      <c r="N3281" s="2" t="s">
        <v>7203</v>
      </c>
      <c r="O3281" s="2" t="s">
        <v>7204</v>
      </c>
      <c r="P3281" s="2" t="s">
        <v>7203</v>
      </c>
      <c r="Q3281" s="2" t="s">
        <v>7204</v>
      </c>
      <c r="R3281" s="2">
        <v>0</v>
      </c>
      <c r="S3281" s="2">
        <v>4</v>
      </c>
      <c r="T3281" s="2">
        <v>4</v>
      </c>
      <c r="U3281" s="2" t="s">
        <v>181</v>
      </c>
      <c r="V3281" s="2">
        <v>0</v>
      </c>
      <c r="W3281" s="2">
        <v>1</v>
      </c>
      <c r="X3281" s="2">
        <v>1</v>
      </c>
      <c r="Y3281" s="2">
        <v>1</v>
      </c>
      <c r="Z3281" s="2">
        <v>1133.15662</v>
      </c>
      <c r="AA3281" s="2">
        <v>4529.6046299999998</v>
      </c>
      <c r="AB3281" s="2">
        <v>4529.6229700000004</v>
      </c>
      <c r="AC3281" s="2">
        <v>-4.05</v>
      </c>
      <c r="AD3281" s="2">
        <v>-4.5799999999999999E-3</v>
      </c>
      <c r="AE3281" s="2" t="s">
        <v>68</v>
      </c>
      <c r="AF3281" s="2">
        <v>0</v>
      </c>
      <c r="AG3281" s="2">
        <v>0</v>
      </c>
      <c r="AH3281" s="2">
        <v>62666.1015625</v>
      </c>
      <c r="AI3281" s="2" t="s">
        <v>69</v>
      </c>
      <c r="AJ3281" s="2" t="s">
        <v>70</v>
      </c>
      <c r="AK3281" s="2">
        <v>47.590629999999997</v>
      </c>
      <c r="AL3281" s="2">
        <v>200</v>
      </c>
      <c r="AM3281" s="2">
        <v>69.937399999999997</v>
      </c>
      <c r="AN3281" s="2">
        <v>11231</v>
      </c>
      <c r="AO3281" s="2">
        <v>11231</v>
      </c>
      <c r="AP3281" s="2" t="s">
        <v>5866</v>
      </c>
      <c r="AQ3281" s="2" t="s">
        <v>72</v>
      </c>
      <c r="AR3281" s="2" t="s">
        <v>73</v>
      </c>
      <c r="AS3281" s="2">
        <v>0</v>
      </c>
      <c r="AT3281" s="2">
        <v>57.8</v>
      </c>
      <c r="AU3281" s="2">
        <v>2.7</v>
      </c>
      <c r="AV3281" s="2">
        <v>2.7</v>
      </c>
      <c r="AW3281" s="2">
        <v>0.99990132621900096</v>
      </c>
      <c r="AX3281" s="2">
        <v>0.448064200942771</v>
      </c>
      <c r="AY3281" s="2">
        <v>0.44655859885932297</v>
      </c>
      <c r="AZ3281" s="2">
        <v>0.60539496703680296</v>
      </c>
      <c r="BA3281" s="2">
        <v>0.99990132621900096</v>
      </c>
      <c r="BB3281" s="2">
        <v>0.55518188458630702</v>
      </c>
      <c r="BC3281" s="2">
        <v>0.54815454013395204</v>
      </c>
      <c r="BD3281" s="2">
        <v>0.60539496703680296</v>
      </c>
      <c r="BE3281" s="2" t="s">
        <v>2018</v>
      </c>
      <c r="BF3281" s="2">
        <v>0</v>
      </c>
      <c r="BG3281" s="2">
        <v>299</v>
      </c>
      <c r="BH3281" s="2">
        <v>1</v>
      </c>
    </row>
    <row r="3282" spans="1:60" hidden="1" x14ac:dyDescent="0.25">
      <c r="A3282" s="2" t="b">
        <v>0</v>
      </c>
      <c r="B3282" s="2" t="s">
        <v>1981</v>
      </c>
      <c r="C3282" s="2" t="s">
        <v>59</v>
      </c>
      <c r="D3282" s="2" t="s">
        <v>60</v>
      </c>
      <c r="E3282" s="2" t="s">
        <v>61</v>
      </c>
      <c r="F3282" s="2">
        <v>2</v>
      </c>
      <c r="G3282" s="2" t="s">
        <v>62</v>
      </c>
      <c r="H3282" s="3">
        <v>7</v>
      </c>
      <c r="I3282" s="3">
        <f t="shared" si="51"/>
        <v>10</v>
      </c>
      <c r="J3282" s="2" t="s">
        <v>7013</v>
      </c>
      <c r="K3282" s="2" t="s">
        <v>7014</v>
      </c>
      <c r="L3282" s="2" t="s">
        <v>7607</v>
      </c>
      <c r="M3282" s="2">
        <v>1</v>
      </c>
      <c r="N3282" s="2" t="s">
        <v>7015</v>
      </c>
      <c r="O3282" s="2" t="s">
        <v>7016</v>
      </c>
      <c r="P3282" s="2" t="s">
        <v>7015</v>
      </c>
      <c r="Q3282" s="2" t="s">
        <v>7016</v>
      </c>
      <c r="R3282" s="2">
        <v>0</v>
      </c>
      <c r="S3282" s="2">
        <v>4</v>
      </c>
      <c r="T3282" s="2">
        <v>4</v>
      </c>
      <c r="U3282" s="2" t="s">
        <v>181</v>
      </c>
      <c r="V3282" s="2">
        <v>0</v>
      </c>
      <c r="W3282" s="2">
        <v>1</v>
      </c>
      <c r="X3282" s="2">
        <v>1</v>
      </c>
      <c r="Y3282" s="2">
        <v>1</v>
      </c>
      <c r="Z3282" s="2">
        <v>767.02124000000003</v>
      </c>
      <c r="AA3282" s="2">
        <v>3065.06313</v>
      </c>
      <c r="AB3282" s="2">
        <v>3065.0736499999998</v>
      </c>
      <c r="AC3282" s="2">
        <v>-3.43</v>
      </c>
      <c r="AD3282" s="2">
        <v>-2.63E-3</v>
      </c>
      <c r="AE3282" s="2" t="s">
        <v>68</v>
      </c>
      <c r="AF3282" s="2">
        <v>0</v>
      </c>
      <c r="AG3282" s="2">
        <v>0</v>
      </c>
      <c r="AH3282" s="2">
        <v>170994.9375</v>
      </c>
      <c r="AI3282" s="2" t="s">
        <v>69</v>
      </c>
      <c r="AJ3282" s="2" t="s">
        <v>70</v>
      </c>
      <c r="AK3282" s="2">
        <v>4.9667240000000001</v>
      </c>
      <c r="AL3282" s="2">
        <v>200</v>
      </c>
      <c r="AM3282" s="2">
        <v>34.407600000000002</v>
      </c>
      <c r="AN3282" s="2">
        <v>5225</v>
      </c>
      <c r="AO3282" s="2">
        <v>5225</v>
      </c>
      <c r="AP3282" s="2" t="s">
        <v>7608</v>
      </c>
      <c r="AQ3282" s="2" t="s">
        <v>72</v>
      </c>
      <c r="AR3282" s="2" t="s">
        <v>73</v>
      </c>
      <c r="AS3282" s="2">
        <v>0</v>
      </c>
      <c r="AT3282" s="2">
        <v>58.3</v>
      </c>
      <c r="AU3282" s="2">
        <v>25.6</v>
      </c>
      <c r="AV3282" s="2">
        <v>25.6</v>
      </c>
      <c r="AW3282" s="2">
        <v>0.99990266789347904</v>
      </c>
      <c r="AX3282" s="2">
        <v>0.448064200942771</v>
      </c>
      <c r="AY3282" s="2">
        <v>0.44624412098018501</v>
      </c>
      <c r="AZ3282" s="2">
        <v>0.60492874066504698</v>
      </c>
      <c r="BA3282" s="2">
        <v>0.99990266789347904</v>
      </c>
      <c r="BB3282" s="2">
        <v>0.55518188458630702</v>
      </c>
      <c r="BC3282" s="2">
        <v>0.54768076785707998</v>
      </c>
      <c r="BD3282" s="2">
        <v>0.60492874066504698</v>
      </c>
      <c r="BE3282" s="2" t="s">
        <v>3591</v>
      </c>
      <c r="BF3282" s="2">
        <v>0</v>
      </c>
      <c r="BG3282" s="2">
        <v>7</v>
      </c>
      <c r="BH3282" s="2">
        <v>1</v>
      </c>
    </row>
    <row r="3283" spans="1:60" hidden="1" x14ac:dyDescent="0.25">
      <c r="A3283" s="2" t="b">
        <v>0</v>
      </c>
      <c r="B3283" s="2" t="s">
        <v>1981</v>
      </c>
      <c r="C3283" s="2" t="s">
        <v>59</v>
      </c>
      <c r="D3283" s="2" t="s">
        <v>60</v>
      </c>
      <c r="E3283" s="2" t="s">
        <v>61</v>
      </c>
      <c r="F3283" s="2">
        <v>2</v>
      </c>
      <c r="G3283" s="2" t="s">
        <v>62</v>
      </c>
      <c r="H3283" s="3">
        <v>497</v>
      </c>
      <c r="I3283" s="3">
        <f t="shared" si="51"/>
        <v>502</v>
      </c>
      <c r="J3283" s="2" t="s">
        <v>7609</v>
      </c>
      <c r="K3283" s="2" t="s">
        <v>7610</v>
      </c>
      <c r="L3283" s="2" t="s">
        <v>2228</v>
      </c>
      <c r="M3283" s="2">
        <v>1</v>
      </c>
      <c r="N3283" s="2" t="s">
        <v>3048</v>
      </c>
      <c r="O3283" s="2" t="s">
        <v>3049</v>
      </c>
      <c r="P3283" s="2" t="s">
        <v>3048</v>
      </c>
      <c r="Q3283" s="2" t="s">
        <v>3049</v>
      </c>
      <c r="R3283" s="2">
        <v>0</v>
      </c>
      <c r="S3283" s="2">
        <v>5</v>
      </c>
      <c r="T3283" s="2">
        <v>5</v>
      </c>
      <c r="U3283" s="2" t="s">
        <v>181</v>
      </c>
      <c r="V3283" s="2">
        <v>0</v>
      </c>
      <c r="W3283" s="2">
        <v>1</v>
      </c>
      <c r="X3283" s="2">
        <v>1</v>
      </c>
      <c r="Y3283" s="2">
        <v>1</v>
      </c>
      <c r="Z3283" s="2">
        <v>895.93866000000003</v>
      </c>
      <c r="AA3283" s="2">
        <v>4475.6641900000004</v>
      </c>
      <c r="AB3283" s="2">
        <v>4475.6891999999998</v>
      </c>
      <c r="AC3283" s="2">
        <v>-5.59</v>
      </c>
      <c r="AD3283" s="2">
        <v>-5.0000000000000001E-3</v>
      </c>
      <c r="AE3283" s="2" t="s">
        <v>68</v>
      </c>
      <c r="AF3283" s="2">
        <v>0</v>
      </c>
      <c r="AG3283" s="2">
        <v>0</v>
      </c>
      <c r="AH3283" s="2">
        <v>80771.6171875</v>
      </c>
      <c r="AI3283" s="2" t="s">
        <v>69</v>
      </c>
      <c r="AJ3283" s="2" t="s">
        <v>70</v>
      </c>
      <c r="AK3283" s="2">
        <v>22.86401</v>
      </c>
      <c r="AL3283" s="2">
        <v>200</v>
      </c>
      <c r="AM3283" s="2">
        <v>62.429200000000002</v>
      </c>
      <c r="AN3283" s="2">
        <v>10039</v>
      </c>
      <c r="AO3283" s="2">
        <v>10039</v>
      </c>
      <c r="AP3283" s="2" t="s">
        <v>2693</v>
      </c>
      <c r="AQ3283" s="2" t="s">
        <v>72</v>
      </c>
      <c r="AR3283" s="2" t="s">
        <v>73</v>
      </c>
      <c r="AS3283" s="2">
        <v>0</v>
      </c>
      <c r="AT3283" s="2">
        <v>72.2</v>
      </c>
      <c r="AU3283" s="2">
        <v>0.3</v>
      </c>
      <c r="AV3283" s="2">
        <v>0.3</v>
      </c>
      <c r="AW3283" s="2">
        <v>0.99991498951086299</v>
      </c>
      <c r="AX3283" s="2">
        <v>0.448064200942771</v>
      </c>
      <c r="AY3283" s="2">
        <v>0.44642437405804503</v>
      </c>
      <c r="AZ3283" s="2">
        <v>0.60515184140131295</v>
      </c>
      <c r="BA3283" s="2">
        <v>0.99991498951086299</v>
      </c>
      <c r="BB3283" s="2">
        <v>0.55518188458630702</v>
      </c>
      <c r="BC3283" s="2">
        <v>0.54775602566869896</v>
      </c>
      <c r="BD3283" s="2">
        <v>0.60515184140131295</v>
      </c>
      <c r="BE3283" s="2" t="s">
        <v>1803</v>
      </c>
      <c r="BF3283" s="2">
        <v>0</v>
      </c>
      <c r="BG3283" s="2">
        <v>497</v>
      </c>
      <c r="BH3283" s="2">
        <v>1</v>
      </c>
    </row>
    <row r="3284" spans="1:60" hidden="1" x14ac:dyDescent="0.25">
      <c r="A3284" s="2" t="b">
        <v>0</v>
      </c>
      <c r="B3284" s="2" t="s">
        <v>1981</v>
      </c>
      <c r="C3284" s="2" t="s">
        <v>59</v>
      </c>
      <c r="D3284" s="2" t="s">
        <v>60</v>
      </c>
      <c r="E3284" s="2" t="s">
        <v>61</v>
      </c>
      <c r="F3284" s="2">
        <v>2</v>
      </c>
      <c r="G3284" s="2" t="s">
        <v>62</v>
      </c>
      <c r="H3284" s="3">
        <v>783</v>
      </c>
      <c r="I3284" s="3">
        <f t="shared" si="51"/>
        <v>787</v>
      </c>
      <c r="J3284" s="2" t="s">
        <v>6606</v>
      </c>
      <c r="K3284" s="2" t="s">
        <v>6607</v>
      </c>
      <c r="L3284" s="2" t="s">
        <v>1372</v>
      </c>
      <c r="M3284" s="2">
        <v>2</v>
      </c>
      <c r="N3284" s="2" t="s">
        <v>2487</v>
      </c>
      <c r="O3284" s="2" t="s">
        <v>2488</v>
      </c>
      <c r="P3284" s="2" t="s">
        <v>2489</v>
      </c>
      <c r="Q3284" s="2" t="s">
        <v>2490</v>
      </c>
      <c r="R3284" s="2">
        <v>0</v>
      </c>
      <c r="S3284" s="2">
        <v>4</v>
      </c>
      <c r="T3284" s="2">
        <v>4</v>
      </c>
      <c r="U3284" s="2" t="s">
        <v>181</v>
      </c>
      <c r="V3284" s="2">
        <v>0</v>
      </c>
      <c r="W3284" s="2">
        <v>1</v>
      </c>
      <c r="X3284" s="2">
        <v>1</v>
      </c>
      <c r="Y3284" s="2">
        <v>1</v>
      </c>
      <c r="Z3284" s="2">
        <v>1167.66687</v>
      </c>
      <c r="AA3284" s="2">
        <v>4667.6456500000004</v>
      </c>
      <c r="AB3284" s="2">
        <v>4667.6645600000002</v>
      </c>
      <c r="AC3284" s="2">
        <v>-4.05</v>
      </c>
      <c r="AD3284" s="2">
        <v>-4.7299999999999998E-3</v>
      </c>
      <c r="AE3284" s="2" t="s">
        <v>68</v>
      </c>
      <c r="AF3284" s="2">
        <v>0</v>
      </c>
      <c r="AG3284" s="2">
        <v>0</v>
      </c>
      <c r="AH3284" s="2">
        <v>265209.46875</v>
      </c>
      <c r="AI3284" s="2" t="s">
        <v>69</v>
      </c>
      <c r="AJ3284" s="2" t="s">
        <v>70</v>
      </c>
      <c r="AK3284" s="2">
        <v>7.9542250000000001</v>
      </c>
      <c r="AL3284" s="2">
        <v>200</v>
      </c>
      <c r="AM3284" s="2">
        <v>46.997999999999998</v>
      </c>
      <c r="AN3284" s="2">
        <v>7532</v>
      </c>
      <c r="AO3284" s="2">
        <v>7532</v>
      </c>
      <c r="AP3284" s="2" t="s">
        <v>1429</v>
      </c>
      <c r="AQ3284" s="2" t="s">
        <v>72</v>
      </c>
      <c r="AR3284" s="2" t="s">
        <v>73</v>
      </c>
      <c r="AS3284" s="2">
        <v>0</v>
      </c>
      <c r="AT3284" s="2">
        <v>65.7</v>
      </c>
      <c r="AU3284" s="2">
        <v>18.8</v>
      </c>
      <c r="AV3284" s="2">
        <v>18.8</v>
      </c>
      <c r="AW3284" s="2">
        <v>0.99991755960235196</v>
      </c>
      <c r="AX3284" s="2">
        <v>0.448064200942771</v>
      </c>
      <c r="AY3284" s="2">
        <v>0.44611057998803699</v>
      </c>
      <c r="AZ3284" s="2">
        <v>0.60468687650069597</v>
      </c>
      <c r="BA3284" s="2">
        <v>0.99991755960235196</v>
      </c>
      <c r="BB3284" s="2">
        <v>0.55518188458630702</v>
      </c>
      <c r="BC3284" s="2">
        <v>0.54728368648221604</v>
      </c>
      <c r="BD3284" s="2">
        <v>0.60468687650069597</v>
      </c>
      <c r="BE3284" s="2" t="s">
        <v>1376</v>
      </c>
      <c r="BF3284" s="2">
        <v>0</v>
      </c>
      <c r="BG3284" s="2">
        <v>783</v>
      </c>
      <c r="BH3284" s="2">
        <v>1</v>
      </c>
    </row>
    <row r="3285" spans="1:60" hidden="1" x14ac:dyDescent="0.25">
      <c r="A3285" s="2" t="b">
        <v>0</v>
      </c>
      <c r="B3285" s="2" t="s">
        <v>1981</v>
      </c>
      <c r="C3285" s="2" t="s">
        <v>59</v>
      </c>
      <c r="D3285" s="2" t="s">
        <v>60</v>
      </c>
      <c r="E3285" s="2" t="s">
        <v>61</v>
      </c>
      <c r="F3285" s="2">
        <v>2</v>
      </c>
      <c r="G3285" s="2" t="s">
        <v>62</v>
      </c>
      <c r="H3285" s="3">
        <v>194</v>
      </c>
      <c r="I3285" s="3">
        <f t="shared" si="51"/>
        <v>197</v>
      </c>
      <c r="J3285" s="2" t="s">
        <v>7594</v>
      </c>
      <c r="K3285" s="2" t="s">
        <v>7595</v>
      </c>
      <c r="L3285" s="2" t="s">
        <v>6448</v>
      </c>
      <c r="M3285" s="2">
        <v>1</v>
      </c>
      <c r="N3285" s="2" t="s">
        <v>5871</v>
      </c>
      <c r="O3285" s="2" t="s">
        <v>5872</v>
      </c>
      <c r="P3285" s="2" t="s">
        <v>5871</v>
      </c>
      <c r="Q3285" s="2" t="s">
        <v>5872</v>
      </c>
      <c r="R3285" s="2">
        <v>0</v>
      </c>
      <c r="S3285" s="2">
        <v>4</v>
      </c>
      <c r="T3285" s="2">
        <v>4</v>
      </c>
      <c r="U3285" s="2" t="s">
        <v>181</v>
      </c>
      <c r="V3285" s="2">
        <v>0</v>
      </c>
      <c r="W3285" s="2">
        <v>1</v>
      </c>
      <c r="X3285" s="2">
        <v>1</v>
      </c>
      <c r="Y3285" s="2">
        <v>1</v>
      </c>
      <c r="Z3285" s="2">
        <v>1078.6275599999999</v>
      </c>
      <c r="AA3285" s="2">
        <v>4311.4884199999997</v>
      </c>
      <c r="AB3285" s="2">
        <v>4312.4989599999999</v>
      </c>
      <c r="AC3285" s="2">
        <v>-234.33</v>
      </c>
      <c r="AD3285" s="2">
        <v>-0.25263000000000002</v>
      </c>
      <c r="AE3285" s="2" t="s">
        <v>68</v>
      </c>
      <c r="AF3285" s="2">
        <v>0</v>
      </c>
      <c r="AG3285" s="2">
        <v>0</v>
      </c>
      <c r="AH3285" s="2">
        <v>52170.40625</v>
      </c>
      <c r="AI3285" s="2" t="s">
        <v>69</v>
      </c>
      <c r="AJ3285" s="2" t="s">
        <v>70</v>
      </c>
      <c r="AK3285" s="2">
        <v>49.434570000000001</v>
      </c>
      <c r="AL3285" s="2">
        <v>200</v>
      </c>
      <c r="AM3285" s="2">
        <v>95.421800000000005</v>
      </c>
      <c r="AN3285" s="2">
        <v>15347</v>
      </c>
      <c r="AO3285" s="2">
        <v>15347</v>
      </c>
      <c r="AP3285" s="2" t="s">
        <v>4575</v>
      </c>
      <c r="AQ3285" s="2" t="s">
        <v>72</v>
      </c>
      <c r="AR3285" s="2" t="s">
        <v>73</v>
      </c>
      <c r="AS3285" s="2">
        <v>0</v>
      </c>
      <c r="AT3285" s="2">
        <v>44</v>
      </c>
      <c r="AU3285" s="2">
        <v>8.1999999999999993</v>
      </c>
      <c r="AV3285" s="2">
        <v>8.1999999999999993</v>
      </c>
      <c r="AW3285" s="2">
        <v>0.99992031940899495</v>
      </c>
      <c r="AX3285" s="2">
        <v>0.448064200942771</v>
      </c>
      <c r="AY3285" s="2">
        <v>0.44527594842666202</v>
      </c>
      <c r="AZ3285" s="2">
        <v>0.60352758422056796</v>
      </c>
      <c r="BA3285" s="2">
        <v>0.99992031940899495</v>
      </c>
      <c r="BB3285" s="2">
        <v>0.55518188458630702</v>
      </c>
      <c r="BC3285" s="2">
        <v>0.54602808872876096</v>
      </c>
      <c r="BD3285" s="2">
        <v>0.60352758422056796</v>
      </c>
      <c r="BE3285" s="2" t="s">
        <v>2018</v>
      </c>
      <c r="BF3285" s="2">
        <v>-1</v>
      </c>
      <c r="BG3285" s="2">
        <v>194</v>
      </c>
      <c r="BH3285" s="2">
        <v>1</v>
      </c>
    </row>
    <row r="3286" spans="1:60" hidden="1" x14ac:dyDescent="0.25">
      <c r="A3286" s="2" t="b">
        <v>0</v>
      </c>
      <c r="B3286" s="2" t="s">
        <v>1981</v>
      </c>
      <c r="C3286" s="2" t="s">
        <v>59</v>
      </c>
      <c r="D3286" s="2" t="s">
        <v>60</v>
      </c>
      <c r="E3286" s="2" t="s">
        <v>61</v>
      </c>
      <c r="F3286" s="2">
        <v>2</v>
      </c>
      <c r="G3286" s="2" t="s">
        <v>62</v>
      </c>
      <c r="H3286" s="3">
        <v>236</v>
      </c>
      <c r="I3286" s="3">
        <f t="shared" si="51"/>
        <v>240</v>
      </c>
      <c r="J3286" s="2" t="s">
        <v>6880</v>
      </c>
      <c r="K3286" s="2" t="s">
        <v>6881</v>
      </c>
      <c r="L3286" s="2" t="s">
        <v>1956</v>
      </c>
      <c r="M3286" s="2">
        <v>1</v>
      </c>
      <c r="N3286" s="2" t="s">
        <v>1849</v>
      </c>
      <c r="O3286" s="2" t="s">
        <v>1850</v>
      </c>
      <c r="P3286" s="2" t="s">
        <v>1849</v>
      </c>
      <c r="Q3286" s="2" t="s">
        <v>1850</v>
      </c>
      <c r="R3286" s="2">
        <v>0</v>
      </c>
      <c r="S3286" s="2">
        <v>4</v>
      </c>
      <c r="T3286" s="2">
        <v>4</v>
      </c>
      <c r="U3286" s="2" t="s">
        <v>181</v>
      </c>
      <c r="V3286" s="2">
        <v>0</v>
      </c>
      <c r="W3286" s="2">
        <v>1</v>
      </c>
      <c r="X3286" s="2">
        <v>1</v>
      </c>
      <c r="Y3286" s="2">
        <v>1</v>
      </c>
      <c r="Z3286" s="2">
        <v>1065.6286600000001</v>
      </c>
      <c r="AA3286" s="2">
        <v>4259.4928200000004</v>
      </c>
      <c r="AB3286" s="2">
        <v>4260.5040399999998</v>
      </c>
      <c r="AC3286" s="2">
        <v>-237.35</v>
      </c>
      <c r="AD3286" s="2">
        <v>-0.25280999999999998</v>
      </c>
      <c r="AE3286" s="2" t="s">
        <v>68</v>
      </c>
      <c r="AF3286" s="2">
        <v>0</v>
      </c>
      <c r="AG3286" s="2">
        <v>0</v>
      </c>
      <c r="AH3286" s="2">
        <v>86218.8125</v>
      </c>
      <c r="AI3286" s="2" t="s">
        <v>69</v>
      </c>
      <c r="AJ3286" s="2" t="s">
        <v>70</v>
      </c>
      <c r="AK3286" s="2">
        <v>66.128960000000006</v>
      </c>
      <c r="AL3286" s="2">
        <v>200</v>
      </c>
      <c r="AM3286" s="2">
        <v>73.593900000000005</v>
      </c>
      <c r="AN3286" s="2">
        <v>11809</v>
      </c>
      <c r="AO3286" s="2">
        <v>11809</v>
      </c>
      <c r="AP3286" s="2" t="s">
        <v>7611</v>
      </c>
      <c r="AQ3286" s="2" t="s">
        <v>72</v>
      </c>
      <c r="AR3286" s="2" t="s">
        <v>73</v>
      </c>
      <c r="AS3286" s="2">
        <v>0</v>
      </c>
      <c r="AT3286" s="2">
        <v>82.7</v>
      </c>
      <c r="AU3286" s="2">
        <v>3.1</v>
      </c>
      <c r="AV3286" s="2">
        <v>3.1</v>
      </c>
      <c r="AW3286" s="2">
        <v>0.99992031940899495</v>
      </c>
      <c r="AX3286" s="2">
        <v>0.448064200942771</v>
      </c>
      <c r="AY3286" s="2">
        <v>0.445380106540816</v>
      </c>
      <c r="AZ3286" s="2">
        <v>0.60375908692907199</v>
      </c>
      <c r="BA3286" s="2">
        <v>0.99992031940899495</v>
      </c>
      <c r="BB3286" s="2">
        <v>0.55518188458630702</v>
      </c>
      <c r="BC3286" s="2">
        <v>0.54618472328787404</v>
      </c>
      <c r="BD3286" s="2">
        <v>0.60375908692907199</v>
      </c>
      <c r="BE3286" s="2" t="s">
        <v>1957</v>
      </c>
      <c r="BF3286" s="2">
        <v>-1</v>
      </c>
      <c r="BG3286" s="2">
        <v>236</v>
      </c>
      <c r="BH3286" s="2">
        <v>1</v>
      </c>
    </row>
    <row r="3287" spans="1:60" hidden="1" x14ac:dyDescent="0.25">
      <c r="A3287" s="2" t="b">
        <v>0</v>
      </c>
      <c r="B3287" s="2" t="s">
        <v>1981</v>
      </c>
      <c r="C3287" s="2" t="s">
        <v>59</v>
      </c>
      <c r="D3287" s="2" t="s">
        <v>60</v>
      </c>
      <c r="E3287" s="2" t="s">
        <v>61</v>
      </c>
      <c r="F3287" s="2">
        <v>2</v>
      </c>
      <c r="G3287" s="2" t="s">
        <v>62</v>
      </c>
      <c r="H3287" s="3">
        <v>118</v>
      </c>
      <c r="I3287" s="3">
        <f t="shared" si="51"/>
        <v>122</v>
      </c>
      <c r="J3287" s="2" t="s">
        <v>7398</v>
      </c>
      <c r="K3287" s="2" t="s">
        <v>7399</v>
      </c>
      <c r="L3287" s="2" t="s">
        <v>7612</v>
      </c>
      <c r="M3287" s="2">
        <v>1</v>
      </c>
      <c r="N3287" s="2" t="s">
        <v>2061</v>
      </c>
      <c r="O3287" s="2" t="s">
        <v>2062</v>
      </c>
      <c r="P3287" s="2" t="s">
        <v>2061</v>
      </c>
      <c r="Q3287" s="2" t="s">
        <v>2062</v>
      </c>
      <c r="R3287" s="2">
        <v>0</v>
      </c>
      <c r="S3287" s="2">
        <v>4</v>
      </c>
      <c r="T3287" s="2">
        <v>4</v>
      </c>
      <c r="U3287" s="2" t="s">
        <v>181</v>
      </c>
      <c r="V3287" s="2">
        <v>0</v>
      </c>
      <c r="W3287" s="2">
        <v>1</v>
      </c>
      <c r="X3287" s="2">
        <v>1</v>
      </c>
      <c r="Y3287" s="2">
        <v>1</v>
      </c>
      <c r="Z3287" s="2">
        <v>1058.88257</v>
      </c>
      <c r="AA3287" s="2">
        <v>4232.5084399999996</v>
      </c>
      <c r="AB3287" s="2">
        <v>4233.5196299999998</v>
      </c>
      <c r="AC3287" s="2">
        <v>-238.85</v>
      </c>
      <c r="AD3287" s="2">
        <v>-0.25280000000000002</v>
      </c>
      <c r="AE3287" s="2" t="s">
        <v>68</v>
      </c>
      <c r="AF3287" s="2">
        <v>0</v>
      </c>
      <c r="AG3287" s="2">
        <v>0</v>
      </c>
      <c r="AH3287" s="2">
        <v>43456.890625</v>
      </c>
      <c r="AI3287" s="2" t="s">
        <v>69</v>
      </c>
      <c r="AJ3287" s="2" t="s">
        <v>70</v>
      </c>
      <c r="AK3287" s="2">
        <v>61.98704</v>
      </c>
      <c r="AL3287" s="2">
        <v>200</v>
      </c>
      <c r="AM3287" s="2">
        <v>65.253299999999996</v>
      </c>
      <c r="AN3287" s="2">
        <v>10483</v>
      </c>
      <c r="AO3287" s="2">
        <v>10483</v>
      </c>
      <c r="AP3287" s="2" t="s">
        <v>7613</v>
      </c>
      <c r="AQ3287" s="2" t="s">
        <v>72</v>
      </c>
      <c r="AR3287" s="2" t="s">
        <v>73</v>
      </c>
      <c r="AS3287" s="2">
        <v>0</v>
      </c>
      <c r="AT3287" s="2">
        <v>107.1</v>
      </c>
      <c r="AU3287" s="2">
        <v>3.4</v>
      </c>
      <c r="AV3287" s="2">
        <v>3.4</v>
      </c>
      <c r="AW3287" s="2">
        <v>0.99992031940899495</v>
      </c>
      <c r="AX3287" s="2">
        <v>0.448064200942771</v>
      </c>
      <c r="AY3287" s="2">
        <v>0.44548431339531303</v>
      </c>
      <c r="AZ3287" s="2">
        <v>0.60399076730657097</v>
      </c>
      <c r="BA3287" s="2">
        <v>0.99992031940899495</v>
      </c>
      <c r="BB3287" s="2">
        <v>0.55518188458630702</v>
      </c>
      <c r="BC3287" s="2">
        <v>0.546341447737692</v>
      </c>
      <c r="BD3287" s="2">
        <v>0.60399076730657097</v>
      </c>
      <c r="BE3287" s="2" t="s">
        <v>2472</v>
      </c>
      <c r="BF3287" s="2">
        <v>-1</v>
      </c>
      <c r="BG3287" s="2">
        <v>118</v>
      </c>
      <c r="BH3287" s="2">
        <v>1</v>
      </c>
    </row>
    <row r="3288" spans="1:60" hidden="1" x14ac:dyDescent="0.25">
      <c r="A3288" s="2" t="b">
        <v>0</v>
      </c>
      <c r="B3288" s="2" t="s">
        <v>1981</v>
      </c>
      <c r="C3288" s="2" t="s">
        <v>59</v>
      </c>
      <c r="D3288" s="2" t="s">
        <v>60</v>
      </c>
      <c r="E3288" s="2" t="s">
        <v>61</v>
      </c>
      <c r="F3288" s="2">
        <v>2</v>
      </c>
      <c r="G3288" s="2" t="s">
        <v>5893</v>
      </c>
      <c r="H3288" s="3">
        <v>39</v>
      </c>
      <c r="I3288" s="3">
        <f t="shared" si="51"/>
        <v>42</v>
      </c>
      <c r="J3288" s="2" t="s">
        <v>7614</v>
      </c>
      <c r="K3288" s="2" t="s">
        <v>7615</v>
      </c>
      <c r="L3288" s="2" t="s">
        <v>1372</v>
      </c>
      <c r="M3288" s="2">
        <v>1</v>
      </c>
      <c r="N3288" s="2" t="s">
        <v>5690</v>
      </c>
      <c r="O3288" s="2" t="s">
        <v>5691</v>
      </c>
      <c r="P3288" s="2" t="s">
        <v>5690</v>
      </c>
      <c r="Q3288" s="2" t="s">
        <v>5691</v>
      </c>
      <c r="R3288" s="2">
        <v>0</v>
      </c>
      <c r="S3288" s="2">
        <v>4</v>
      </c>
      <c r="T3288" s="2">
        <v>4</v>
      </c>
      <c r="U3288" s="2" t="s">
        <v>181</v>
      </c>
      <c r="V3288" s="2">
        <v>0</v>
      </c>
      <c r="W3288" s="2">
        <v>2</v>
      </c>
      <c r="X3288" s="2">
        <v>2</v>
      </c>
      <c r="Y3288" s="2">
        <v>2</v>
      </c>
      <c r="Z3288" s="2">
        <v>1131.1632099999999</v>
      </c>
      <c r="AA3288" s="2">
        <v>4521.6310000000003</v>
      </c>
      <c r="AB3288" s="2">
        <v>4522.6634400000003</v>
      </c>
      <c r="AC3288" s="2">
        <v>-228.28</v>
      </c>
      <c r="AD3288" s="2">
        <v>-0.25811000000000001</v>
      </c>
      <c r="AE3288" s="2" t="s">
        <v>68</v>
      </c>
      <c r="AF3288" s="2">
        <v>0</v>
      </c>
      <c r="AG3288" s="2">
        <v>0</v>
      </c>
      <c r="AH3288" s="2">
        <v>40561.82421875</v>
      </c>
      <c r="AI3288" s="2" t="s">
        <v>69</v>
      </c>
      <c r="AJ3288" s="2" t="s">
        <v>70</v>
      </c>
      <c r="AK3288" s="2">
        <v>19.34018</v>
      </c>
      <c r="AL3288" s="2">
        <v>200</v>
      </c>
      <c r="AM3288" s="2">
        <v>57.0595</v>
      </c>
      <c r="AN3288" s="2">
        <v>9198</v>
      </c>
      <c r="AO3288" s="2">
        <v>9198</v>
      </c>
      <c r="AP3288" s="2" t="s">
        <v>3510</v>
      </c>
      <c r="AQ3288" s="2" t="s">
        <v>72</v>
      </c>
      <c r="AR3288" s="2" t="s">
        <v>73</v>
      </c>
      <c r="AS3288" s="2">
        <v>0</v>
      </c>
      <c r="AT3288" s="2">
        <v>72.8</v>
      </c>
      <c r="AU3288" s="2">
        <v>0</v>
      </c>
      <c r="AV3288" s="2">
        <v>0</v>
      </c>
      <c r="AW3288" s="2">
        <v>0.99992273122465902</v>
      </c>
      <c r="AX3288" s="2">
        <v>0.448064200942771</v>
      </c>
      <c r="AY3288" s="2">
        <v>0.44530153236789299</v>
      </c>
      <c r="AZ3288" s="2">
        <v>0.60306511099367399</v>
      </c>
      <c r="BA3288" s="2">
        <v>0.99992273122465902</v>
      </c>
      <c r="BB3288" s="2">
        <v>0.55518188458630702</v>
      </c>
      <c r="BC3288" s="2">
        <v>0.54600170404122395</v>
      </c>
      <c r="BD3288" s="2">
        <v>0.60306511099367399</v>
      </c>
      <c r="BE3288" s="2" t="s">
        <v>1376</v>
      </c>
      <c r="BF3288" s="2">
        <v>-1</v>
      </c>
      <c r="BG3288" s="2">
        <v>39</v>
      </c>
      <c r="BH3288" s="2">
        <v>1</v>
      </c>
    </row>
    <row r="3289" spans="1:60" hidden="1" x14ac:dyDescent="0.25">
      <c r="A3289" s="2" t="b">
        <v>0</v>
      </c>
      <c r="B3289" s="2" t="s">
        <v>1981</v>
      </c>
      <c r="C3289" s="2" t="s">
        <v>59</v>
      </c>
      <c r="D3289" s="2" t="s">
        <v>60</v>
      </c>
      <c r="E3289" s="2" t="s">
        <v>61</v>
      </c>
      <c r="F3289" s="2">
        <v>2</v>
      </c>
      <c r="G3289" s="2" t="s">
        <v>5893</v>
      </c>
      <c r="H3289" s="3">
        <v>1497</v>
      </c>
      <c r="I3289" s="3">
        <f t="shared" si="51"/>
        <v>1500</v>
      </c>
      <c r="J3289" s="2" t="s">
        <v>7616</v>
      </c>
      <c r="K3289" s="2" t="s">
        <v>7617</v>
      </c>
      <c r="L3289" s="2" t="s">
        <v>1372</v>
      </c>
      <c r="M3289" s="2">
        <v>2</v>
      </c>
      <c r="N3289" s="2" t="s">
        <v>3464</v>
      </c>
      <c r="O3289" s="2" t="s">
        <v>3465</v>
      </c>
      <c r="P3289" s="2" t="s">
        <v>3466</v>
      </c>
      <c r="Q3289" s="2" t="s">
        <v>3467</v>
      </c>
      <c r="R3289" s="2">
        <v>0</v>
      </c>
      <c r="S3289" s="2">
        <v>4</v>
      </c>
      <c r="T3289" s="2">
        <v>4</v>
      </c>
      <c r="U3289" s="2" t="s">
        <v>181</v>
      </c>
      <c r="V3289" s="2">
        <v>0</v>
      </c>
      <c r="W3289" s="2">
        <v>1</v>
      </c>
      <c r="X3289" s="2">
        <v>1</v>
      </c>
      <c r="Y3289" s="2">
        <v>1</v>
      </c>
      <c r="Z3289" s="2">
        <v>1131.1632099999999</v>
      </c>
      <c r="AA3289" s="2">
        <v>4521.6310000000003</v>
      </c>
      <c r="AB3289" s="2">
        <v>4522.6634400000003</v>
      </c>
      <c r="AC3289" s="2">
        <v>-228.28</v>
      </c>
      <c r="AD3289" s="2">
        <v>-0.25811000000000001</v>
      </c>
      <c r="AE3289" s="2" t="s">
        <v>68</v>
      </c>
      <c r="AF3289" s="2">
        <v>0</v>
      </c>
      <c r="AG3289" s="2">
        <v>0</v>
      </c>
      <c r="AH3289" s="2">
        <v>40561.82421875</v>
      </c>
      <c r="AI3289" s="2" t="s">
        <v>69</v>
      </c>
      <c r="AJ3289" s="2" t="s">
        <v>70</v>
      </c>
      <c r="AK3289" s="2">
        <v>19.34018</v>
      </c>
      <c r="AL3289" s="2">
        <v>200</v>
      </c>
      <c r="AM3289" s="2">
        <v>57.0595</v>
      </c>
      <c r="AN3289" s="2">
        <v>9198</v>
      </c>
      <c r="AO3289" s="2">
        <v>9198</v>
      </c>
      <c r="AP3289" s="2" t="s">
        <v>3510</v>
      </c>
      <c r="AQ3289" s="2" t="s">
        <v>72</v>
      </c>
      <c r="AR3289" s="2" t="s">
        <v>73</v>
      </c>
      <c r="AS3289" s="2">
        <v>0</v>
      </c>
      <c r="AT3289" s="2">
        <v>72.8</v>
      </c>
      <c r="AU3289" s="2">
        <v>0</v>
      </c>
      <c r="AV3289" s="2">
        <v>0</v>
      </c>
      <c r="AW3289" s="2">
        <v>0.99992273122465902</v>
      </c>
      <c r="AX3289" s="2">
        <v>0.448064200942771</v>
      </c>
      <c r="AY3289" s="2">
        <v>0.44530153236789299</v>
      </c>
      <c r="AZ3289" s="2">
        <v>0.60306511099367399</v>
      </c>
      <c r="BA3289" s="2">
        <v>0.99992273122465902</v>
      </c>
      <c r="BB3289" s="2">
        <v>0.55518188458630702</v>
      </c>
      <c r="BC3289" s="2">
        <v>0.54600170404122395</v>
      </c>
      <c r="BD3289" s="2">
        <v>0.60306511099367399</v>
      </c>
      <c r="BE3289" s="2" t="s">
        <v>1376</v>
      </c>
      <c r="BF3289" s="2">
        <v>-1</v>
      </c>
      <c r="BG3289" s="2">
        <v>1497</v>
      </c>
      <c r="BH3289" s="2">
        <v>1</v>
      </c>
    </row>
    <row r="3290" spans="1:60" hidden="1" x14ac:dyDescent="0.25">
      <c r="A3290" s="2" t="b">
        <v>0</v>
      </c>
      <c r="B3290" s="2" t="s">
        <v>1981</v>
      </c>
      <c r="C3290" s="2" t="s">
        <v>59</v>
      </c>
      <c r="D3290" s="2" t="s">
        <v>60</v>
      </c>
      <c r="E3290" s="2" t="s">
        <v>61</v>
      </c>
      <c r="F3290" s="2">
        <v>2</v>
      </c>
      <c r="G3290" s="2" t="s">
        <v>62</v>
      </c>
      <c r="H3290" s="3">
        <v>118</v>
      </c>
      <c r="I3290" s="3">
        <f t="shared" si="51"/>
        <v>122</v>
      </c>
      <c r="J3290" s="2" t="s">
        <v>7398</v>
      </c>
      <c r="K3290" s="2" t="s">
        <v>7399</v>
      </c>
      <c r="L3290" s="2" t="s">
        <v>7400</v>
      </c>
      <c r="M3290" s="2">
        <v>1</v>
      </c>
      <c r="N3290" s="2" t="s">
        <v>2061</v>
      </c>
      <c r="O3290" s="2" t="s">
        <v>2062</v>
      </c>
      <c r="P3290" s="2" t="s">
        <v>2061</v>
      </c>
      <c r="Q3290" s="2" t="s">
        <v>2062</v>
      </c>
      <c r="R3290" s="2">
        <v>0</v>
      </c>
      <c r="S3290" s="2">
        <v>5</v>
      </c>
      <c r="T3290" s="2">
        <v>5</v>
      </c>
      <c r="U3290" s="2" t="s">
        <v>181</v>
      </c>
      <c r="V3290" s="2">
        <v>0</v>
      </c>
      <c r="W3290" s="2">
        <v>1</v>
      </c>
      <c r="X3290" s="2">
        <v>1</v>
      </c>
      <c r="Y3290" s="2">
        <v>1</v>
      </c>
      <c r="Z3290" s="2">
        <v>1084.3898899999999</v>
      </c>
      <c r="AA3290" s="2">
        <v>5417.9203600000001</v>
      </c>
      <c r="AB3290" s="2">
        <v>5416.9322700000002</v>
      </c>
      <c r="AC3290" s="2">
        <v>182.41</v>
      </c>
      <c r="AD3290" s="2">
        <v>0.19761999999999999</v>
      </c>
      <c r="AE3290" s="2" t="s">
        <v>68</v>
      </c>
      <c r="AF3290" s="2">
        <v>0</v>
      </c>
      <c r="AG3290" s="2">
        <v>0</v>
      </c>
      <c r="AH3290" s="2">
        <v>88416.8828125</v>
      </c>
      <c r="AI3290" s="2" t="s">
        <v>69</v>
      </c>
      <c r="AJ3290" s="2" t="s">
        <v>70</v>
      </c>
      <c r="AK3290" s="2">
        <v>59.83699</v>
      </c>
      <c r="AL3290" s="2">
        <v>200</v>
      </c>
      <c r="AM3290" s="2">
        <v>73.956999999999994</v>
      </c>
      <c r="AN3290" s="2">
        <v>11866</v>
      </c>
      <c r="AO3290" s="2">
        <v>11866</v>
      </c>
      <c r="AP3290" s="2" t="s">
        <v>7618</v>
      </c>
      <c r="AQ3290" s="2" t="s">
        <v>72</v>
      </c>
      <c r="AR3290" s="2" t="s">
        <v>73</v>
      </c>
      <c r="AS3290" s="2">
        <v>0</v>
      </c>
      <c r="AT3290" s="2">
        <v>56.8</v>
      </c>
      <c r="AU3290" s="2">
        <v>4</v>
      </c>
      <c r="AV3290" s="2">
        <v>4</v>
      </c>
      <c r="AW3290" s="2">
        <v>0.99992854563246503</v>
      </c>
      <c r="AX3290" s="2">
        <v>0.448064200942771</v>
      </c>
      <c r="AY3290" s="2">
        <v>0.4453270923989</v>
      </c>
      <c r="AZ3290" s="2">
        <v>0.608678159554915</v>
      </c>
      <c r="BA3290" s="2">
        <v>0.99992854563246503</v>
      </c>
      <c r="BB3290" s="2">
        <v>0.55518188458630702</v>
      </c>
      <c r="BC3290" s="2">
        <v>0.54597534958535199</v>
      </c>
      <c r="BD3290" s="2">
        <v>0.61064084600399604</v>
      </c>
      <c r="BE3290" s="2" t="s">
        <v>1248</v>
      </c>
      <c r="BF3290" s="2">
        <v>1</v>
      </c>
      <c r="BG3290" s="2">
        <v>118</v>
      </c>
      <c r="BH3290" s="2">
        <v>1</v>
      </c>
    </row>
    <row r="3291" spans="1:60" hidden="1" x14ac:dyDescent="0.25">
      <c r="A3291" s="2" t="b">
        <v>0</v>
      </c>
      <c r="B3291" s="2" t="s">
        <v>1981</v>
      </c>
      <c r="C3291" s="2" t="s">
        <v>59</v>
      </c>
      <c r="D3291" s="2" t="s">
        <v>60</v>
      </c>
      <c r="E3291" s="2" t="s">
        <v>61</v>
      </c>
      <c r="F3291" s="2">
        <v>2</v>
      </c>
      <c r="G3291" s="2" t="s">
        <v>62</v>
      </c>
      <c r="H3291" s="3">
        <v>396</v>
      </c>
      <c r="I3291" s="3">
        <f t="shared" si="51"/>
        <v>427</v>
      </c>
      <c r="J3291" s="2" t="s">
        <v>7542</v>
      </c>
      <c r="K3291" s="2" t="s">
        <v>7543</v>
      </c>
      <c r="L3291" s="2" t="s">
        <v>6311</v>
      </c>
      <c r="M3291" s="2">
        <v>1</v>
      </c>
      <c r="N3291" s="2" t="s">
        <v>1695</v>
      </c>
      <c r="O3291" s="2" t="s">
        <v>1696</v>
      </c>
      <c r="P3291" s="2" t="s">
        <v>1695</v>
      </c>
      <c r="Q3291" s="2" t="s">
        <v>1696</v>
      </c>
      <c r="R3291" s="2">
        <v>1</v>
      </c>
      <c r="S3291" s="2">
        <v>4</v>
      </c>
      <c r="T3291" s="2">
        <v>4</v>
      </c>
      <c r="U3291" s="2" t="s">
        <v>181</v>
      </c>
      <c r="V3291" s="2">
        <v>0</v>
      </c>
      <c r="W3291" s="2">
        <v>1</v>
      </c>
      <c r="X3291" s="2">
        <v>1</v>
      </c>
      <c r="Y3291" s="2">
        <v>1</v>
      </c>
      <c r="Z3291" s="2">
        <v>1583.9592299999999</v>
      </c>
      <c r="AA3291" s="2">
        <v>6332.8150800000003</v>
      </c>
      <c r="AB3291" s="2">
        <v>6333.8244199999999</v>
      </c>
      <c r="AC3291" s="2">
        <v>-159.36000000000001</v>
      </c>
      <c r="AD3291" s="2">
        <v>-0.25233</v>
      </c>
      <c r="AE3291" s="2" t="s">
        <v>68</v>
      </c>
      <c r="AF3291" s="2">
        <v>0</v>
      </c>
      <c r="AG3291" s="2">
        <v>0</v>
      </c>
      <c r="AH3291" s="2">
        <v>26483.068359375</v>
      </c>
      <c r="AI3291" s="2" t="s">
        <v>69</v>
      </c>
      <c r="AJ3291" s="2" t="s">
        <v>70</v>
      </c>
      <c r="AK3291" s="2">
        <v>22.446200000000001</v>
      </c>
      <c r="AL3291" s="2">
        <v>200</v>
      </c>
      <c r="AM3291" s="2">
        <v>143.13319999999999</v>
      </c>
      <c r="AN3291" s="2">
        <v>23239</v>
      </c>
      <c r="AO3291" s="2">
        <v>23239</v>
      </c>
      <c r="AP3291" s="2" t="s">
        <v>7619</v>
      </c>
      <c r="AQ3291" s="2" t="s">
        <v>72</v>
      </c>
      <c r="AR3291" s="2" t="s">
        <v>73</v>
      </c>
      <c r="AS3291" s="2">
        <v>0</v>
      </c>
      <c r="AT3291" s="2">
        <v>13.9</v>
      </c>
      <c r="AU3291" s="2">
        <v>13.9</v>
      </c>
      <c r="AV3291" s="2">
        <v>8.1</v>
      </c>
      <c r="AW3291" s="2">
        <v>0.99992898310370704</v>
      </c>
      <c r="AX3291" s="2">
        <v>0.448064200942771</v>
      </c>
      <c r="AY3291" s="2">
        <v>0.44501516588804202</v>
      </c>
      <c r="AZ3291" s="2">
        <v>0.60477866804627201</v>
      </c>
      <c r="BA3291" s="2">
        <v>0.99992898310370704</v>
      </c>
      <c r="BB3291" s="2">
        <v>0.55518188458630702</v>
      </c>
      <c r="BC3291" s="2">
        <v>0.54550656710055601</v>
      </c>
      <c r="BD3291" s="2">
        <v>0.60596543932631697</v>
      </c>
      <c r="BE3291" s="2" t="s">
        <v>1401</v>
      </c>
      <c r="BF3291" s="2">
        <v>-1</v>
      </c>
      <c r="BG3291" s="2">
        <v>396</v>
      </c>
      <c r="BH3291" s="2">
        <v>1</v>
      </c>
    </row>
    <row r="3292" spans="1:60" hidden="1" x14ac:dyDescent="0.25">
      <c r="A3292" s="2" t="b">
        <v>0</v>
      </c>
      <c r="B3292" s="2" t="s">
        <v>1981</v>
      </c>
      <c r="C3292" s="2" t="s">
        <v>59</v>
      </c>
      <c r="D3292" s="2" t="s">
        <v>60</v>
      </c>
      <c r="E3292" s="2" t="s">
        <v>61</v>
      </c>
      <c r="F3292" s="2">
        <v>2</v>
      </c>
      <c r="G3292" s="2" t="s">
        <v>62</v>
      </c>
      <c r="H3292" s="3">
        <v>252</v>
      </c>
      <c r="I3292" s="3">
        <f t="shared" si="51"/>
        <v>262</v>
      </c>
      <c r="J3292" s="2" t="s">
        <v>7620</v>
      </c>
      <c r="K3292" s="2" t="s">
        <v>7621</v>
      </c>
      <c r="L3292" s="2" t="s">
        <v>2622</v>
      </c>
      <c r="M3292" s="2">
        <v>1</v>
      </c>
      <c r="N3292" s="2" t="s">
        <v>1836</v>
      </c>
      <c r="O3292" s="2" t="s">
        <v>1837</v>
      </c>
      <c r="P3292" s="2" t="s">
        <v>1836</v>
      </c>
      <c r="Q3292" s="2" t="s">
        <v>1837</v>
      </c>
      <c r="R3292" s="2">
        <v>1</v>
      </c>
      <c r="S3292" s="2">
        <v>4</v>
      </c>
      <c r="T3292" s="2">
        <v>4</v>
      </c>
      <c r="U3292" s="2" t="s">
        <v>181</v>
      </c>
      <c r="V3292" s="2">
        <v>0</v>
      </c>
      <c r="W3292" s="2">
        <v>1</v>
      </c>
      <c r="X3292" s="2">
        <v>1</v>
      </c>
      <c r="Y3292" s="2">
        <v>1</v>
      </c>
      <c r="Z3292" s="2">
        <v>1424.8065200000001</v>
      </c>
      <c r="AA3292" s="2">
        <v>5696.20424</v>
      </c>
      <c r="AB3292" s="2">
        <v>5697.1929300000002</v>
      </c>
      <c r="AC3292" s="2">
        <v>-173.54</v>
      </c>
      <c r="AD3292" s="2">
        <v>-0.24717</v>
      </c>
      <c r="AE3292" s="2" t="s">
        <v>68</v>
      </c>
      <c r="AF3292" s="2">
        <v>0</v>
      </c>
      <c r="AG3292" s="2">
        <v>0</v>
      </c>
      <c r="AH3292" s="2">
        <v>101023.265625</v>
      </c>
      <c r="AI3292" s="2" t="s">
        <v>69</v>
      </c>
      <c r="AJ3292" s="2" t="s">
        <v>70</v>
      </c>
      <c r="AK3292" s="2">
        <v>79.675479999999993</v>
      </c>
      <c r="AL3292" s="2">
        <v>200</v>
      </c>
      <c r="AM3292" s="2">
        <v>95.967100000000002</v>
      </c>
      <c r="AN3292" s="2">
        <v>15433</v>
      </c>
      <c r="AO3292" s="2">
        <v>15433</v>
      </c>
      <c r="AP3292" s="2" t="s">
        <v>7622</v>
      </c>
      <c r="AQ3292" s="2" t="s">
        <v>72</v>
      </c>
      <c r="AR3292" s="2" t="s">
        <v>73</v>
      </c>
      <c r="AS3292" s="2">
        <v>0</v>
      </c>
      <c r="AT3292" s="2">
        <v>21.8</v>
      </c>
      <c r="AU3292" s="2">
        <v>5.5</v>
      </c>
      <c r="AV3292" s="2">
        <v>5.5</v>
      </c>
      <c r="AW3292" s="2">
        <v>0.99992971171377198</v>
      </c>
      <c r="AX3292" s="2">
        <v>0.448064200942771</v>
      </c>
      <c r="AY3292" s="2">
        <v>0.44491128746705699</v>
      </c>
      <c r="AZ3292" s="2">
        <v>0.60298619437265699</v>
      </c>
      <c r="BA3292" s="2">
        <v>0.99992971171377198</v>
      </c>
      <c r="BB3292" s="2">
        <v>0.55518188458630702</v>
      </c>
      <c r="BC3292" s="2">
        <v>0.54535048511157402</v>
      </c>
      <c r="BD3292" s="2">
        <v>0.60298619437265699</v>
      </c>
      <c r="BE3292" s="2" t="s">
        <v>1879</v>
      </c>
      <c r="BF3292" s="2">
        <v>-1</v>
      </c>
      <c r="BG3292" s="2">
        <v>252</v>
      </c>
      <c r="BH3292" s="2">
        <v>1</v>
      </c>
    </row>
    <row r="3293" spans="1:60" hidden="1" x14ac:dyDescent="0.25">
      <c r="A3293" s="2" t="b">
        <v>0</v>
      </c>
      <c r="B3293" s="2" t="s">
        <v>1981</v>
      </c>
      <c r="C3293" s="2" t="s">
        <v>59</v>
      </c>
      <c r="D3293" s="2" t="s">
        <v>60</v>
      </c>
      <c r="E3293" s="2" t="s">
        <v>61</v>
      </c>
      <c r="F3293" s="2">
        <v>2</v>
      </c>
      <c r="G3293" s="2" t="s">
        <v>62</v>
      </c>
      <c r="H3293" s="3">
        <v>55</v>
      </c>
      <c r="I3293" s="3">
        <f t="shared" si="51"/>
        <v>58</v>
      </c>
      <c r="J3293" s="2" t="s">
        <v>7623</v>
      </c>
      <c r="K3293" s="2" t="s">
        <v>7624</v>
      </c>
      <c r="L3293" s="2" t="s">
        <v>1372</v>
      </c>
      <c r="M3293" s="2">
        <v>1</v>
      </c>
      <c r="N3293" s="2" t="s">
        <v>1655</v>
      </c>
      <c r="O3293" s="2" t="s">
        <v>1656</v>
      </c>
      <c r="P3293" s="2" t="s">
        <v>1655</v>
      </c>
      <c r="Q3293" s="2" t="s">
        <v>1656</v>
      </c>
      <c r="R3293" s="2">
        <v>0</v>
      </c>
      <c r="S3293" s="2">
        <v>5</v>
      </c>
      <c r="T3293" s="2">
        <v>5</v>
      </c>
      <c r="U3293" s="2" t="s">
        <v>181</v>
      </c>
      <c r="V3293" s="2">
        <v>0</v>
      </c>
      <c r="W3293" s="2">
        <v>1</v>
      </c>
      <c r="X3293" s="2">
        <v>1</v>
      </c>
      <c r="Y3293" s="2">
        <v>1</v>
      </c>
      <c r="Z3293" s="2">
        <v>911.12787000000003</v>
      </c>
      <c r="AA3293" s="2">
        <v>4551.61024</v>
      </c>
      <c r="AB3293" s="2">
        <v>4552.6376200000004</v>
      </c>
      <c r="AC3293" s="2">
        <v>-225.67</v>
      </c>
      <c r="AD3293" s="2">
        <v>-0.20548</v>
      </c>
      <c r="AE3293" s="2" t="s">
        <v>68</v>
      </c>
      <c r="AF3293" s="2">
        <v>0</v>
      </c>
      <c r="AG3293" s="2">
        <v>0</v>
      </c>
      <c r="AH3293" s="2">
        <v>126601.4921875</v>
      </c>
      <c r="AI3293" s="2" t="s">
        <v>69</v>
      </c>
      <c r="AJ3293" s="2" t="s">
        <v>70</v>
      </c>
      <c r="AK3293" s="2">
        <v>28.739850000000001</v>
      </c>
      <c r="AL3293" s="2">
        <v>200</v>
      </c>
      <c r="AM3293" s="2">
        <v>42.519100000000002</v>
      </c>
      <c r="AN3293" s="2">
        <v>6746</v>
      </c>
      <c r="AO3293" s="2">
        <v>6746</v>
      </c>
      <c r="AP3293" s="2" t="s">
        <v>7625</v>
      </c>
      <c r="AQ3293" s="2" t="s">
        <v>72</v>
      </c>
      <c r="AR3293" s="2" t="s">
        <v>73</v>
      </c>
      <c r="AS3293" s="2">
        <v>0</v>
      </c>
      <c r="AT3293" s="2">
        <v>93.8</v>
      </c>
      <c r="AU3293" s="2">
        <v>31.3</v>
      </c>
      <c r="AV3293" s="2">
        <v>31.3</v>
      </c>
      <c r="AW3293" s="2">
        <v>0.99993006178215904</v>
      </c>
      <c r="AX3293" s="2">
        <v>0.448064200942771</v>
      </c>
      <c r="AY3293" s="2">
        <v>0.44480745753074802</v>
      </c>
      <c r="AZ3293" s="2">
        <v>0.60275543043415902</v>
      </c>
      <c r="BA3293" s="2">
        <v>0.99993006178215904</v>
      </c>
      <c r="BB3293" s="2">
        <v>0.55518188458630702</v>
      </c>
      <c r="BC3293" s="2">
        <v>0.54519449241434503</v>
      </c>
      <c r="BD3293" s="2">
        <v>0.60275543043415902</v>
      </c>
      <c r="BE3293" s="2" t="s">
        <v>1376</v>
      </c>
      <c r="BF3293" s="2">
        <v>-1</v>
      </c>
      <c r="BG3293" s="2">
        <v>55</v>
      </c>
      <c r="BH3293" s="2">
        <v>1</v>
      </c>
    </row>
    <row r="3294" spans="1:60" hidden="1" x14ac:dyDescent="0.25">
      <c r="A3294" s="2" t="b">
        <v>0</v>
      </c>
      <c r="B3294" s="2" t="s">
        <v>1981</v>
      </c>
      <c r="C3294" s="2" t="s">
        <v>59</v>
      </c>
      <c r="D3294" s="2" t="s">
        <v>60</v>
      </c>
      <c r="E3294" s="2" t="s">
        <v>61</v>
      </c>
      <c r="F3294" s="2">
        <v>2</v>
      </c>
      <c r="G3294" s="2" t="s">
        <v>62</v>
      </c>
      <c r="H3294" s="3">
        <v>7</v>
      </c>
      <c r="I3294" s="3">
        <f t="shared" si="51"/>
        <v>11</v>
      </c>
      <c r="J3294" s="2" t="s">
        <v>7208</v>
      </c>
      <c r="K3294" s="2" t="s">
        <v>7209</v>
      </c>
      <c r="L3294" s="2" t="s">
        <v>7210</v>
      </c>
      <c r="M3294" s="2">
        <v>1</v>
      </c>
      <c r="N3294" s="2" t="s">
        <v>7015</v>
      </c>
      <c r="O3294" s="2" t="s">
        <v>7016</v>
      </c>
      <c r="P3294" s="2" t="s">
        <v>7015</v>
      </c>
      <c r="Q3294" s="2" t="s">
        <v>7016</v>
      </c>
      <c r="R3294" s="2">
        <v>0</v>
      </c>
      <c r="S3294" s="2">
        <v>4</v>
      </c>
      <c r="T3294" s="2">
        <v>4</v>
      </c>
      <c r="U3294" s="2" t="s">
        <v>181</v>
      </c>
      <c r="V3294" s="2">
        <v>0</v>
      </c>
      <c r="W3294" s="2">
        <v>1</v>
      </c>
      <c r="X3294" s="2">
        <v>1</v>
      </c>
      <c r="Y3294" s="2">
        <v>1</v>
      </c>
      <c r="Z3294" s="2">
        <v>969.33893</v>
      </c>
      <c r="AA3294" s="2">
        <v>3874.3338800000001</v>
      </c>
      <c r="AB3294" s="2">
        <v>3874.3537500000002</v>
      </c>
      <c r="AC3294" s="2">
        <v>-5.13</v>
      </c>
      <c r="AD3294" s="2">
        <v>-4.9699999999999996E-3</v>
      </c>
      <c r="AE3294" s="2" t="s">
        <v>68</v>
      </c>
      <c r="AF3294" s="2">
        <v>0</v>
      </c>
      <c r="AG3294" s="2">
        <v>0</v>
      </c>
      <c r="AH3294" s="2">
        <v>77173.8828125</v>
      </c>
      <c r="AI3294" s="2" t="s">
        <v>69</v>
      </c>
      <c r="AJ3294" s="2" t="s">
        <v>70</v>
      </c>
      <c r="AK3294" s="2">
        <v>5.0178279999999997</v>
      </c>
      <c r="AL3294" s="2">
        <v>200</v>
      </c>
      <c r="AM3294" s="2">
        <v>25.463100000000001</v>
      </c>
      <c r="AN3294" s="2">
        <v>3703</v>
      </c>
      <c r="AO3294" s="2">
        <v>3703</v>
      </c>
      <c r="AP3294" s="2" t="s">
        <v>7626</v>
      </c>
      <c r="AQ3294" s="2" t="s">
        <v>72</v>
      </c>
      <c r="AR3294" s="2" t="s">
        <v>73</v>
      </c>
      <c r="AS3294" s="2">
        <v>0</v>
      </c>
      <c r="AT3294" s="2">
        <v>17.100000000000001</v>
      </c>
      <c r="AU3294" s="2">
        <v>17.100000000000001</v>
      </c>
      <c r="AV3294" s="2">
        <v>17.100000000000001</v>
      </c>
      <c r="AW3294" s="2">
        <v>0.99993091240447995</v>
      </c>
      <c r="AX3294" s="2">
        <v>0.448064200942771</v>
      </c>
      <c r="AY3294" s="2">
        <v>0.44470367604517802</v>
      </c>
      <c r="AZ3294" s="2">
        <v>0.61062679075853898</v>
      </c>
      <c r="BA3294" s="2">
        <v>0.99993091240447995</v>
      </c>
      <c r="BB3294" s="2">
        <v>0.55518188458630702</v>
      </c>
      <c r="BC3294" s="2">
        <v>0.54503858893226798</v>
      </c>
      <c r="BD3294" s="2">
        <v>0.61317212950512201</v>
      </c>
      <c r="BE3294" s="2" t="s">
        <v>1397</v>
      </c>
      <c r="BF3294" s="2">
        <v>0</v>
      </c>
      <c r="BG3294" s="2">
        <v>7</v>
      </c>
      <c r="BH3294" s="2">
        <v>1</v>
      </c>
    </row>
    <row r="3295" spans="1:60" hidden="1" x14ac:dyDescent="0.25">
      <c r="A3295" s="2" t="b">
        <v>0</v>
      </c>
      <c r="B3295" s="2" t="s">
        <v>1981</v>
      </c>
      <c r="C3295" s="2" t="s">
        <v>59</v>
      </c>
      <c r="D3295" s="2" t="s">
        <v>60</v>
      </c>
      <c r="E3295" s="2" t="s">
        <v>61</v>
      </c>
      <c r="F3295" s="2">
        <v>2</v>
      </c>
      <c r="G3295" s="2" t="s">
        <v>62</v>
      </c>
      <c r="H3295" s="3">
        <v>785</v>
      </c>
      <c r="I3295" s="3">
        <f t="shared" si="51"/>
        <v>788</v>
      </c>
      <c r="J3295" s="2" t="s">
        <v>7485</v>
      </c>
      <c r="K3295" s="2" t="s">
        <v>7486</v>
      </c>
      <c r="L3295" s="2" t="s">
        <v>4544</v>
      </c>
      <c r="M3295" s="2">
        <v>3</v>
      </c>
      <c r="N3295" s="2" t="s">
        <v>2376</v>
      </c>
      <c r="O3295" s="2" t="s">
        <v>2377</v>
      </c>
      <c r="P3295" s="2" t="s">
        <v>2378</v>
      </c>
      <c r="Q3295" s="2" t="s">
        <v>2379</v>
      </c>
      <c r="R3295" s="2">
        <v>0</v>
      </c>
      <c r="S3295" s="2">
        <v>4</v>
      </c>
      <c r="T3295" s="2">
        <v>4</v>
      </c>
      <c r="U3295" s="2" t="s">
        <v>181</v>
      </c>
      <c r="V3295" s="2">
        <v>0</v>
      </c>
      <c r="W3295" s="2">
        <v>1</v>
      </c>
      <c r="X3295" s="2">
        <v>1</v>
      </c>
      <c r="Y3295" s="2">
        <v>1</v>
      </c>
      <c r="Z3295" s="2">
        <v>803.80353000000002</v>
      </c>
      <c r="AA3295" s="2">
        <v>3212.1922800000002</v>
      </c>
      <c r="AB3295" s="2">
        <v>3212.2027400000002</v>
      </c>
      <c r="AC3295" s="2">
        <v>-3.25</v>
      </c>
      <c r="AD3295" s="2">
        <v>-2.6099999999999999E-3</v>
      </c>
      <c r="AE3295" s="2" t="s">
        <v>68</v>
      </c>
      <c r="AF3295" s="2">
        <v>0</v>
      </c>
      <c r="AG3295" s="2">
        <v>0</v>
      </c>
      <c r="AH3295" s="2">
        <v>157922.9375</v>
      </c>
      <c r="AI3295" s="2" t="s">
        <v>69</v>
      </c>
      <c r="AJ3295" s="2" t="s">
        <v>70</v>
      </c>
      <c r="AK3295" s="2">
        <v>25.564039999999999</v>
      </c>
      <c r="AL3295" s="2">
        <v>200</v>
      </c>
      <c r="AM3295" s="2">
        <v>49.193899999999999</v>
      </c>
      <c r="AN3295" s="2">
        <v>7928</v>
      </c>
      <c r="AO3295" s="2">
        <v>7928</v>
      </c>
      <c r="AP3295" s="2" t="s">
        <v>337</v>
      </c>
      <c r="AQ3295" s="2" t="s">
        <v>72</v>
      </c>
      <c r="AR3295" s="2" t="s">
        <v>73</v>
      </c>
      <c r="AS3295" s="2">
        <v>0</v>
      </c>
      <c r="AT3295" s="2">
        <v>106.9</v>
      </c>
      <c r="AU3295" s="2">
        <v>10.6</v>
      </c>
      <c r="AV3295" s="2">
        <v>10.6</v>
      </c>
      <c r="AW3295" s="2">
        <v>0.99993625540443998</v>
      </c>
      <c r="AX3295" s="2">
        <v>0.448064200942771</v>
      </c>
      <c r="AY3295" s="2">
        <v>0.444444434091674</v>
      </c>
      <c r="AZ3295" s="2">
        <v>0.60183413825624199</v>
      </c>
      <c r="BA3295" s="2">
        <v>0.99993625540443998</v>
      </c>
      <c r="BB3295" s="2">
        <v>0.55518188458630702</v>
      </c>
      <c r="BC3295" s="2">
        <v>0.54452053240523601</v>
      </c>
      <c r="BD3295" s="2">
        <v>0.60183413825624199</v>
      </c>
      <c r="BE3295" s="2" t="s">
        <v>936</v>
      </c>
      <c r="BF3295" s="2">
        <v>0</v>
      </c>
      <c r="BG3295" s="2">
        <v>785</v>
      </c>
      <c r="BH3295" s="2">
        <v>1</v>
      </c>
    </row>
    <row r="3296" spans="1:60" hidden="1" x14ac:dyDescent="0.25">
      <c r="A3296" s="2" t="b">
        <v>0</v>
      </c>
      <c r="B3296" s="2" t="s">
        <v>1981</v>
      </c>
      <c r="C3296" s="2" t="s">
        <v>59</v>
      </c>
      <c r="D3296" s="2" t="s">
        <v>60</v>
      </c>
      <c r="E3296" s="2" t="s">
        <v>61</v>
      </c>
      <c r="F3296" s="2">
        <v>2</v>
      </c>
      <c r="G3296" s="2" t="s">
        <v>62</v>
      </c>
      <c r="H3296" s="3">
        <v>203</v>
      </c>
      <c r="I3296" s="3">
        <f t="shared" si="51"/>
        <v>206</v>
      </c>
      <c r="J3296" s="2" t="s">
        <v>6264</v>
      </c>
      <c r="K3296" s="2" t="s">
        <v>6265</v>
      </c>
      <c r="L3296" s="2" t="s">
        <v>3908</v>
      </c>
      <c r="M3296" s="2">
        <v>1</v>
      </c>
      <c r="N3296" s="2" t="s">
        <v>2112</v>
      </c>
      <c r="O3296" s="2" t="s">
        <v>2113</v>
      </c>
      <c r="P3296" s="2" t="s">
        <v>2112</v>
      </c>
      <c r="Q3296" s="2" t="s">
        <v>2113</v>
      </c>
      <c r="R3296" s="2">
        <v>1</v>
      </c>
      <c r="S3296" s="2">
        <v>3</v>
      </c>
      <c r="T3296" s="2">
        <v>3</v>
      </c>
      <c r="U3296" s="2" t="s">
        <v>181</v>
      </c>
      <c r="V3296" s="2">
        <v>0</v>
      </c>
      <c r="W3296" s="2">
        <v>1</v>
      </c>
      <c r="X3296" s="2">
        <v>1</v>
      </c>
      <c r="Y3296" s="2">
        <v>1</v>
      </c>
      <c r="Z3296" s="2">
        <v>1557.93091</v>
      </c>
      <c r="AA3296" s="2">
        <v>4671.7781699999996</v>
      </c>
      <c r="AB3296" s="2">
        <v>4672.7652200000002</v>
      </c>
      <c r="AC3296" s="2">
        <v>-211.23</v>
      </c>
      <c r="AD3296" s="2">
        <v>-0.32901999999999998</v>
      </c>
      <c r="AE3296" s="2" t="s">
        <v>68</v>
      </c>
      <c r="AF3296" s="2">
        <v>0</v>
      </c>
      <c r="AG3296" s="2">
        <v>0</v>
      </c>
      <c r="AH3296" s="2">
        <v>627326.5625</v>
      </c>
      <c r="AI3296" s="2" t="s">
        <v>69</v>
      </c>
      <c r="AJ3296" s="2" t="s">
        <v>70</v>
      </c>
      <c r="AK3296" s="2">
        <v>10.639200000000001</v>
      </c>
      <c r="AL3296" s="2">
        <v>109.857</v>
      </c>
      <c r="AM3296" s="2">
        <v>98.705399999999997</v>
      </c>
      <c r="AN3296" s="2">
        <v>15909</v>
      </c>
      <c r="AO3296" s="2">
        <v>15909</v>
      </c>
      <c r="AP3296" s="2" t="s">
        <v>638</v>
      </c>
      <c r="AQ3296" s="2" t="s">
        <v>72</v>
      </c>
      <c r="AR3296" s="2" t="s">
        <v>73</v>
      </c>
      <c r="AS3296" s="2">
        <v>0</v>
      </c>
      <c r="AT3296" s="2">
        <v>79.8</v>
      </c>
      <c r="AU3296" s="2">
        <v>7.4</v>
      </c>
      <c r="AV3296" s="2">
        <v>7.4</v>
      </c>
      <c r="AW3296" s="2">
        <v>0.99993719787614499</v>
      </c>
      <c r="AX3296" s="2">
        <v>0.448064200942771</v>
      </c>
      <c r="AY3296" s="2">
        <v>0.44434093049974499</v>
      </c>
      <c r="AZ3296" s="2">
        <v>0.58261745413757204</v>
      </c>
      <c r="BA3296" s="2">
        <v>0.99993719787614499</v>
      </c>
      <c r="BB3296" s="2">
        <v>0.55518188458630702</v>
      </c>
      <c r="BC3296" s="2">
        <v>0.54436517705092202</v>
      </c>
      <c r="BD3296" s="2">
        <v>0.58856556464698495</v>
      </c>
      <c r="BE3296" s="2" t="s">
        <v>1376</v>
      </c>
      <c r="BF3296" s="2">
        <v>-1</v>
      </c>
      <c r="BG3296" s="2">
        <v>203</v>
      </c>
      <c r="BH3296" s="2">
        <v>1</v>
      </c>
    </row>
    <row r="3297" spans="1:60" hidden="1" x14ac:dyDescent="0.25">
      <c r="A3297" s="2" t="b">
        <v>0</v>
      </c>
      <c r="B3297" s="2" t="s">
        <v>1981</v>
      </c>
      <c r="C3297" s="2" t="s">
        <v>59</v>
      </c>
      <c r="D3297" s="2" t="s">
        <v>60</v>
      </c>
      <c r="E3297" s="2" t="s">
        <v>61</v>
      </c>
      <c r="F3297" s="2">
        <v>2</v>
      </c>
      <c r="G3297" s="2" t="s">
        <v>62</v>
      </c>
      <c r="H3297" s="3">
        <v>7</v>
      </c>
      <c r="I3297" s="3">
        <f t="shared" si="51"/>
        <v>10</v>
      </c>
      <c r="J3297" s="2" t="s">
        <v>7013</v>
      </c>
      <c r="K3297" s="2" t="s">
        <v>7014</v>
      </c>
      <c r="L3297" s="2" t="s">
        <v>7607</v>
      </c>
      <c r="M3297" s="2">
        <v>1</v>
      </c>
      <c r="N3297" s="2" t="s">
        <v>7015</v>
      </c>
      <c r="O3297" s="2" t="s">
        <v>7016</v>
      </c>
      <c r="P3297" s="2" t="s">
        <v>7015</v>
      </c>
      <c r="Q3297" s="2" t="s">
        <v>7016</v>
      </c>
      <c r="R3297" s="2">
        <v>0</v>
      </c>
      <c r="S3297" s="2">
        <v>4</v>
      </c>
      <c r="T3297" s="2">
        <v>4</v>
      </c>
      <c r="U3297" s="2" t="s">
        <v>181</v>
      </c>
      <c r="V3297" s="2">
        <v>0</v>
      </c>
      <c r="W3297" s="2">
        <v>1</v>
      </c>
      <c r="X3297" s="2">
        <v>1</v>
      </c>
      <c r="Y3297" s="2">
        <v>1</v>
      </c>
      <c r="Z3297" s="2">
        <v>767.02191000000005</v>
      </c>
      <c r="AA3297" s="2">
        <v>3065.0658199999998</v>
      </c>
      <c r="AB3297" s="2">
        <v>3065.0736499999998</v>
      </c>
      <c r="AC3297" s="2">
        <v>-2.56</v>
      </c>
      <c r="AD3297" s="2">
        <v>-1.9599999999999999E-3</v>
      </c>
      <c r="AE3297" s="2" t="s">
        <v>68</v>
      </c>
      <c r="AF3297" s="2">
        <v>0</v>
      </c>
      <c r="AG3297" s="2">
        <v>0</v>
      </c>
      <c r="AH3297" s="2">
        <v>146810.375</v>
      </c>
      <c r="AI3297" s="2" t="s">
        <v>69</v>
      </c>
      <c r="AJ3297" s="2" t="s">
        <v>70</v>
      </c>
      <c r="AK3297" s="2">
        <v>35.576740000000001</v>
      </c>
      <c r="AL3297" s="2">
        <v>200</v>
      </c>
      <c r="AM3297" s="2">
        <v>33.413899999999998</v>
      </c>
      <c r="AN3297" s="2">
        <v>5036</v>
      </c>
      <c r="AO3297" s="2">
        <v>5036</v>
      </c>
      <c r="AP3297" s="2" t="s">
        <v>7627</v>
      </c>
      <c r="AQ3297" s="2" t="s">
        <v>72</v>
      </c>
      <c r="AR3297" s="2" t="s">
        <v>73</v>
      </c>
      <c r="AS3297" s="2">
        <v>0</v>
      </c>
      <c r="AT3297" s="2">
        <v>77.599999999999994</v>
      </c>
      <c r="AU3297" s="2">
        <v>24.4</v>
      </c>
      <c r="AV3297" s="2">
        <v>24.4</v>
      </c>
      <c r="AW3297" s="2">
        <v>0.999940651432209</v>
      </c>
      <c r="AX3297" s="2">
        <v>0.448064200942771</v>
      </c>
      <c r="AY3297" s="2">
        <v>0.44423747510506501</v>
      </c>
      <c r="AZ3297" s="2">
        <v>0.60492874066504698</v>
      </c>
      <c r="BA3297" s="2">
        <v>0.999940651432209</v>
      </c>
      <c r="BB3297" s="2">
        <v>0.55518188458630702</v>
      </c>
      <c r="BC3297" s="2">
        <v>0.54420991031916999</v>
      </c>
      <c r="BD3297" s="2">
        <v>0.60492874066504698</v>
      </c>
      <c r="BE3297" s="2" t="s">
        <v>3591</v>
      </c>
      <c r="BF3297" s="2">
        <v>0</v>
      </c>
      <c r="BG3297" s="2">
        <v>7</v>
      </c>
      <c r="BH3297" s="2">
        <v>1</v>
      </c>
    </row>
    <row r="3298" spans="1:60" hidden="1" x14ac:dyDescent="0.25">
      <c r="A3298" s="2" t="b">
        <v>0</v>
      </c>
      <c r="B3298" s="2" t="s">
        <v>1981</v>
      </c>
      <c r="C3298" s="2" t="s">
        <v>59</v>
      </c>
      <c r="D3298" s="2" t="s">
        <v>60</v>
      </c>
      <c r="E3298" s="2" t="s">
        <v>61</v>
      </c>
      <c r="F3298" s="2">
        <v>2</v>
      </c>
      <c r="G3298" s="2" t="s">
        <v>62</v>
      </c>
      <c r="H3298" s="3">
        <v>785</v>
      </c>
      <c r="I3298" s="3">
        <f t="shared" si="51"/>
        <v>788</v>
      </c>
      <c r="J3298" s="2" t="s">
        <v>7485</v>
      </c>
      <c r="K3298" s="2" t="s">
        <v>7486</v>
      </c>
      <c r="L3298" s="2" t="s">
        <v>3788</v>
      </c>
      <c r="M3298" s="2">
        <v>3</v>
      </c>
      <c r="N3298" s="2" t="s">
        <v>2376</v>
      </c>
      <c r="O3298" s="2" t="s">
        <v>2377</v>
      </c>
      <c r="P3298" s="2" t="s">
        <v>2378</v>
      </c>
      <c r="Q3298" s="2" t="s">
        <v>2379</v>
      </c>
      <c r="R3298" s="2">
        <v>0</v>
      </c>
      <c r="S3298" s="2">
        <v>4</v>
      </c>
      <c r="T3298" s="2">
        <v>4</v>
      </c>
      <c r="U3298" s="2" t="s">
        <v>181</v>
      </c>
      <c r="V3298" s="2">
        <v>0</v>
      </c>
      <c r="W3298" s="2">
        <v>1</v>
      </c>
      <c r="X3298" s="2">
        <v>1</v>
      </c>
      <c r="Y3298" s="2">
        <v>1</v>
      </c>
      <c r="Z3298" s="2">
        <v>840.31859999999995</v>
      </c>
      <c r="AA3298" s="2">
        <v>3358.2525799999999</v>
      </c>
      <c r="AB3298" s="2">
        <v>3358.26064</v>
      </c>
      <c r="AC3298" s="2">
        <v>-2.4</v>
      </c>
      <c r="AD3298" s="2">
        <v>-2.0200000000000001E-3</v>
      </c>
      <c r="AE3298" s="2" t="s">
        <v>68</v>
      </c>
      <c r="AF3298" s="2">
        <v>0</v>
      </c>
      <c r="AG3298" s="2">
        <v>0</v>
      </c>
      <c r="AH3298" s="2">
        <v>298893.125</v>
      </c>
      <c r="AI3298" s="2" t="s">
        <v>69</v>
      </c>
      <c r="AJ3298" s="2" t="s">
        <v>70</v>
      </c>
      <c r="AK3298" s="2">
        <v>17.386340000000001</v>
      </c>
      <c r="AL3298" s="2">
        <v>200</v>
      </c>
      <c r="AM3298" s="2">
        <v>48.587200000000003</v>
      </c>
      <c r="AN3298" s="2">
        <v>7820</v>
      </c>
      <c r="AO3298" s="2">
        <v>7820</v>
      </c>
      <c r="AP3298" s="2" t="s">
        <v>677</v>
      </c>
      <c r="AQ3298" s="2" t="s">
        <v>72</v>
      </c>
      <c r="AR3298" s="2" t="s">
        <v>73</v>
      </c>
      <c r="AS3298" s="2">
        <v>0</v>
      </c>
      <c r="AT3298" s="2">
        <v>100.5</v>
      </c>
      <c r="AU3298" s="2">
        <v>9</v>
      </c>
      <c r="AV3298" s="2">
        <v>9</v>
      </c>
      <c r="AW3298" s="2">
        <v>0.999940651432209</v>
      </c>
      <c r="AX3298" s="2">
        <v>0.448064200942771</v>
      </c>
      <c r="AY3298" s="2">
        <v>0.44413406787397403</v>
      </c>
      <c r="AZ3298" s="2">
        <v>0.60160425509533</v>
      </c>
      <c r="BA3298" s="2">
        <v>0.999940651432209</v>
      </c>
      <c r="BB3298" s="2">
        <v>0.55518188458630702</v>
      </c>
      <c r="BC3298" s="2">
        <v>0.544054732134168</v>
      </c>
      <c r="BD3298" s="2">
        <v>0.60160425509533</v>
      </c>
      <c r="BE3298" s="2" t="s">
        <v>1604</v>
      </c>
      <c r="BF3298" s="2">
        <v>0</v>
      </c>
      <c r="BG3298" s="2">
        <v>785</v>
      </c>
      <c r="BH3298" s="2">
        <v>1</v>
      </c>
    </row>
    <row r="3299" spans="1:60" hidden="1" x14ac:dyDescent="0.25">
      <c r="A3299" s="2" t="b">
        <v>0</v>
      </c>
      <c r="B3299" s="2" t="s">
        <v>1981</v>
      </c>
      <c r="C3299" s="2" t="s">
        <v>59</v>
      </c>
      <c r="D3299" s="2" t="s">
        <v>60</v>
      </c>
      <c r="E3299" s="2" t="s">
        <v>61</v>
      </c>
      <c r="F3299" s="2">
        <v>2</v>
      </c>
      <c r="G3299" s="2" t="s">
        <v>62</v>
      </c>
      <c r="H3299" s="3">
        <v>96</v>
      </c>
      <c r="I3299" s="3">
        <f t="shared" si="51"/>
        <v>101</v>
      </c>
      <c r="J3299" s="2" t="s">
        <v>7628</v>
      </c>
      <c r="K3299" s="2" t="s">
        <v>7629</v>
      </c>
      <c r="L3299" s="2" t="s">
        <v>3495</v>
      </c>
      <c r="M3299" s="2">
        <v>2</v>
      </c>
      <c r="N3299" s="2" t="s">
        <v>7630</v>
      </c>
      <c r="O3299" s="2" t="s">
        <v>7631</v>
      </c>
      <c r="P3299" s="2" t="s">
        <v>7632</v>
      </c>
      <c r="Q3299" s="2" t="s">
        <v>7633</v>
      </c>
      <c r="R3299" s="2">
        <v>0</v>
      </c>
      <c r="S3299" s="2">
        <v>5</v>
      </c>
      <c r="T3299" s="2">
        <v>5</v>
      </c>
      <c r="U3299" s="2" t="s">
        <v>181</v>
      </c>
      <c r="V3299" s="2">
        <v>0</v>
      </c>
      <c r="W3299" s="2">
        <v>1</v>
      </c>
      <c r="X3299" s="2">
        <v>1</v>
      </c>
      <c r="Y3299" s="2">
        <v>1</v>
      </c>
      <c r="Z3299" s="2">
        <v>822.69281000000001</v>
      </c>
      <c r="AA3299" s="2">
        <v>4109.4349400000001</v>
      </c>
      <c r="AB3299" s="2">
        <v>4110.4438300000002</v>
      </c>
      <c r="AC3299" s="2">
        <v>-245.44</v>
      </c>
      <c r="AD3299" s="2">
        <v>-0.20177999999999999</v>
      </c>
      <c r="AE3299" s="2" t="s">
        <v>68</v>
      </c>
      <c r="AF3299" s="2">
        <v>0</v>
      </c>
      <c r="AG3299" s="2">
        <v>0</v>
      </c>
      <c r="AH3299" s="2">
        <v>193245.65625</v>
      </c>
      <c r="AI3299" s="2" t="s">
        <v>69</v>
      </c>
      <c r="AJ3299" s="2" t="s">
        <v>70</v>
      </c>
      <c r="AK3299" s="2">
        <v>21.559280000000001</v>
      </c>
      <c r="AL3299" s="2">
        <v>200</v>
      </c>
      <c r="AM3299" s="2">
        <v>47.7042</v>
      </c>
      <c r="AN3299" s="2">
        <v>7663</v>
      </c>
      <c r="AO3299" s="2">
        <v>7663</v>
      </c>
      <c r="AP3299" s="2" t="s">
        <v>4932</v>
      </c>
      <c r="AQ3299" s="2" t="s">
        <v>72</v>
      </c>
      <c r="AR3299" s="2" t="s">
        <v>73</v>
      </c>
      <c r="AS3299" s="2">
        <v>0</v>
      </c>
      <c r="AT3299" s="2">
        <v>33.299999999999997</v>
      </c>
      <c r="AU3299" s="2">
        <v>18.100000000000001</v>
      </c>
      <c r="AV3299" s="2">
        <v>18.100000000000001</v>
      </c>
      <c r="AW3299" s="2">
        <v>0.99994324236353005</v>
      </c>
      <c r="AX3299" s="2">
        <v>0.448064200942771</v>
      </c>
      <c r="AY3299" s="2">
        <v>0.444521971516121</v>
      </c>
      <c r="AZ3299" s="2">
        <v>0.60213819770377297</v>
      </c>
      <c r="BA3299" s="2">
        <v>0.99994324236353005</v>
      </c>
      <c r="BB3299" s="2">
        <v>0.55518188458630702</v>
      </c>
      <c r="BC3299" s="2">
        <v>0.54444442893320699</v>
      </c>
      <c r="BD3299" s="2">
        <v>0.60213819770377297</v>
      </c>
      <c r="BE3299" s="2" t="s">
        <v>2883</v>
      </c>
      <c r="BF3299" s="2">
        <v>-1</v>
      </c>
      <c r="BG3299" s="2">
        <v>96</v>
      </c>
      <c r="BH3299" s="2">
        <v>1</v>
      </c>
    </row>
    <row r="3300" spans="1:60" hidden="1" x14ac:dyDescent="0.25">
      <c r="A3300" s="2" t="b">
        <v>0</v>
      </c>
      <c r="B3300" s="2" t="s">
        <v>1981</v>
      </c>
      <c r="C3300" s="2" t="s">
        <v>59</v>
      </c>
      <c r="D3300" s="2" t="s">
        <v>60</v>
      </c>
      <c r="E3300" s="2" t="s">
        <v>61</v>
      </c>
      <c r="F3300" s="2">
        <v>2</v>
      </c>
      <c r="G3300" s="2" t="s">
        <v>62</v>
      </c>
      <c r="H3300" s="3">
        <v>96</v>
      </c>
      <c r="I3300" s="3">
        <f t="shared" si="51"/>
        <v>100</v>
      </c>
      <c r="J3300" s="2" t="s">
        <v>7634</v>
      </c>
      <c r="K3300" s="2" t="s">
        <v>7635</v>
      </c>
      <c r="L3300" s="2" t="s">
        <v>3758</v>
      </c>
      <c r="M3300" s="2">
        <v>2</v>
      </c>
      <c r="N3300" s="2" t="s">
        <v>7630</v>
      </c>
      <c r="O3300" s="2" t="s">
        <v>7631</v>
      </c>
      <c r="P3300" s="2" t="s">
        <v>7632</v>
      </c>
      <c r="Q3300" s="2" t="s">
        <v>7633</v>
      </c>
      <c r="R3300" s="2">
        <v>0</v>
      </c>
      <c r="S3300" s="2">
        <v>4</v>
      </c>
      <c r="T3300" s="2">
        <v>4</v>
      </c>
      <c r="U3300" s="2" t="s">
        <v>181</v>
      </c>
      <c r="V3300" s="2">
        <v>0</v>
      </c>
      <c r="W3300" s="2">
        <v>1</v>
      </c>
      <c r="X3300" s="2">
        <v>1</v>
      </c>
      <c r="Y3300" s="2">
        <v>1</v>
      </c>
      <c r="Z3300" s="2">
        <v>926.83092999999997</v>
      </c>
      <c r="AA3300" s="2">
        <v>3704.3018999999999</v>
      </c>
      <c r="AB3300" s="2">
        <v>3704.3214699999999</v>
      </c>
      <c r="AC3300" s="2">
        <v>-5.28</v>
      </c>
      <c r="AD3300" s="2">
        <v>-4.8900000000000002E-3</v>
      </c>
      <c r="AE3300" s="2" t="s">
        <v>68</v>
      </c>
      <c r="AF3300" s="2">
        <v>0</v>
      </c>
      <c r="AG3300" s="2">
        <v>0</v>
      </c>
      <c r="AH3300" s="2">
        <v>61464.28125</v>
      </c>
      <c r="AI3300" s="2" t="s">
        <v>69</v>
      </c>
      <c r="AJ3300" s="2" t="s">
        <v>70</v>
      </c>
      <c r="AK3300" s="2">
        <v>29.553989999999999</v>
      </c>
      <c r="AL3300" s="2">
        <v>200</v>
      </c>
      <c r="AM3300" s="2">
        <v>63.246899999999997</v>
      </c>
      <c r="AN3300" s="2">
        <v>10166</v>
      </c>
      <c r="AO3300" s="2">
        <v>10166</v>
      </c>
      <c r="AP3300" s="2" t="s">
        <v>880</v>
      </c>
      <c r="AQ3300" s="2" t="s">
        <v>72</v>
      </c>
      <c r="AR3300" s="2" t="s">
        <v>73</v>
      </c>
      <c r="AS3300" s="2">
        <v>0</v>
      </c>
      <c r="AT3300" s="2">
        <v>40.700000000000003</v>
      </c>
      <c r="AU3300" s="2">
        <v>3.3</v>
      </c>
      <c r="AV3300" s="2">
        <v>3.3</v>
      </c>
      <c r="AW3300" s="2">
        <v>0.99994350137336396</v>
      </c>
      <c r="AX3300" s="2">
        <v>0.448064200942771</v>
      </c>
      <c r="AY3300" s="2">
        <v>0.44431526518681103</v>
      </c>
      <c r="AZ3300" s="2">
        <v>0.60167872561317304</v>
      </c>
      <c r="BA3300" s="2">
        <v>0.99994350137336396</v>
      </c>
      <c r="BB3300" s="2">
        <v>0.55518188458630702</v>
      </c>
      <c r="BC3300" s="2">
        <v>0.54413438086177701</v>
      </c>
      <c r="BD3300" s="2">
        <v>0.60167872561317304</v>
      </c>
      <c r="BE3300" s="2" t="s">
        <v>1947</v>
      </c>
      <c r="BF3300" s="2">
        <v>0</v>
      </c>
      <c r="BG3300" s="2">
        <v>96</v>
      </c>
      <c r="BH3300" s="2">
        <v>1</v>
      </c>
    </row>
    <row r="3301" spans="1:60" hidden="1" x14ac:dyDescent="0.25">
      <c r="A3301" s="2" t="b">
        <v>0</v>
      </c>
      <c r="B3301" s="2" t="s">
        <v>1981</v>
      </c>
      <c r="C3301" s="2" t="s">
        <v>59</v>
      </c>
      <c r="D3301" s="2" t="s">
        <v>60</v>
      </c>
      <c r="E3301" s="2" t="s">
        <v>61</v>
      </c>
      <c r="F3301" s="2">
        <v>2</v>
      </c>
      <c r="G3301" s="2" t="s">
        <v>62</v>
      </c>
      <c r="H3301" s="3">
        <v>422</v>
      </c>
      <c r="I3301" s="3">
        <f t="shared" si="51"/>
        <v>428</v>
      </c>
      <c r="J3301" s="2" t="s">
        <v>7636</v>
      </c>
      <c r="K3301" s="2" t="s">
        <v>7637</v>
      </c>
      <c r="L3301" s="2" t="s">
        <v>7638</v>
      </c>
      <c r="M3301" s="2">
        <v>1</v>
      </c>
      <c r="N3301" s="2" t="s">
        <v>7483</v>
      </c>
      <c r="O3301" s="2" t="s">
        <v>7484</v>
      </c>
      <c r="P3301" s="2" t="s">
        <v>7483</v>
      </c>
      <c r="Q3301" s="2" t="s">
        <v>7484</v>
      </c>
      <c r="R3301" s="2">
        <v>0</v>
      </c>
      <c r="S3301" s="2">
        <v>4</v>
      </c>
      <c r="T3301" s="2">
        <v>4</v>
      </c>
      <c r="U3301" s="2" t="s">
        <v>181</v>
      </c>
      <c r="V3301" s="2">
        <v>0</v>
      </c>
      <c r="W3301" s="2">
        <v>1</v>
      </c>
      <c r="X3301" s="2">
        <v>1</v>
      </c>
      <c r="Y3301" s="2">
        <v>1</v>
      </c>
      <c r="Z3301" s="2">
        <v>1126.8955100000001</v>
      </c>
      <c r="AA3301" s="2">
        <v>4504.5601999999999</v>
      </c>
      <c r="AB3301" s="2">
        <v>4504.5848100000003</v>
      </c>
      <c r="AC3301" s="2">
        <v>-5.46</v>
      </c>
      <c r="AD3301" s="2">
        <v>-6.1500000000000001E-3</v>
      </c>
      <c r="AE3301" s="2" t="s">
        <v>68</v>
      </c>
      <c r="AF3301" s="2">
        <v>0</v>
      </c>
      <c r="AG3301" s="2">
        <v>0</v>
      </c>
      <c r="AH3301" s="2">
        <v>231751.515625</v>
      </c>
      <c r="AI3301" s="2" t="s">
        <v>69</v>
      </c>
      <c r="AJ3301" s="2" t="s">
        <v>70</v>
      </c>
      <c r="AK3301" s="2">
        <v>0</v>
      </c>
      <c r="AL3301" s="2">
        <v>200</v>
      </c>
      <c r="AM3301" s="2">
        <v>59.045699999999997</v>
      </c>
      <c r="AN3301" s="2">
        <v>9506</v>
      </c>
      <c r="AO3301" s="2">
        <v>9506</v>
      </c>
      <c r="AP3301" s="2" t="s">
        <v>4757</v>
      </c>
      <c r="AQ3301" s="2" t="s">
        <v>72</v>
      </c>
      <c r="AR3301" s="2" t="s">
        <v>73</v>
      </c>
      <c r="AS3301" s="2">
        <v>0</v>
      </c>
      <c r="AT3301" s="2">
        <v>72.400000000000006</v>
      </c>
      <c r="AU3301" s="2">
        <v>9.1999999999999993</v>
      </c>
      <c r="AV3301" s="2">
        <v>9.1999999999999993</v>
      </c>
      <c r="AW3301" s="2">
        <v>0.99994350137336396</v>
      </c>
      <c r="AX3301" s="2">
        <v>0.448064200942771</v>
      </c>
      <c r="AY3301" s="2">
        <v>0.44441859431584702</v>
      </c>
      <c r="AZ3301" s="2">
        <v>0.60190837397296304</v>
      </c>
      <c r="BA3301" s="2">
        <v>0.99994350137336396</v>
      </c>
      <c r="BB3301" s="2">
        <v>0.55518188458630702</v>
      </c>
      <c r="BC3301" s="2">
        <v>0.54428936074368095</v>
      </c>
      <c r="BD3301" s="2">
        <v>0.60190837397296304</v>
      </c>
      <c r="BE3301" s="2" t="s">
        <v>1957</v>
      </c>
      <c r="BF3301" s="2">
        <v>0</v>
      </c>
      <c r="BG3301" s="2">
        <v>422</v>
      </c>
      <c r="BH3301" s="2">
        <v>1</v>
      </c>
    </row>
    <row r="3302" spans="1:60" hidden="1" x14ac:dyDescent="0.25">
      <c r="A3302" s="2" t="b">
        <v>0</v>
      </c>
      <c r="B3302" s="2" t="s">
        <v>1981</v>
      </c>
      <c r="C3302" s="2" t="s">
        <v>59</v>
      </c>
      <c r="D3302" s="2" t="s">
        <v>60</v>
      </c>
      <c r="E3302" s="2" t="s">
        <v>61</v>
      </c>
      <c r="F3302" s="2">
        <v>2</v>
      </c>
      <c r="G3302" s="2" t="s">
        <v>62</v>
      </c>
      <c r="H3302" s="3">
        <v>189</v>
      </c>
      <c r="I3302" s="3">
        <f t="shared" si="51"/>
        <v>193</v>
      </c>
      <c r="J3302" s="2" t="s">
        <v>7639</v>
      </c>
      <c r="K3302" s="2" t="s">
        <v>7640</v>
      </c>
      <c r="L3302" s="2" t="s">
        <v>2622</v>
      </c>
      <c r="M3302" s="2">
        <v>1</v>
      </c>
      <c r="N3302" s="2" t="s">
        <v>2667</v>
      </c>
      <c r="O3302" s="2" t="s">
        <v>2668</v>
      </c>
      <c r="P3302" s="2" t="s">
        <v>2667</v>
      </c>
      <c r="Q3302" s="2" t="s">
        <v>2668</v>
      </c>
      <c r="R3302" s="2">
        <v>0</v>
      </c>
      <c r="S3302" s="2">
        <v>5</v>
      </c>
      <c r="T3302" s="2">
        <v>5</v>
      </c>
      <c r="U3302" s="2" t="s">
        <v>181</v>
      </c>
      <c r="V3302" s="2">
        <v>0</v>
      </c>
      <c r="W3302" s="2">
        <v>1</v>
      </c>
      <c r="X3302" s="2">
        <v>1</v>
      </c>
      <c r="Y3302" s="2">
        <v>1</v>
      </c>
      <c r="Z3302" s="2">
        <v>975.97014999999999</v>
      </c>
      <c r="AA3302" s="2">
        <v>4875.8216599999996</v>
      </c>
      <c r="AB3302" s="2">
        <v>4876.8061399999997</v>
      </c>
      <c r="AC3302" s="2">
        <v>-201.87</v>
      </c>
      <c r="AD3302" s="2">
        <v>-0.19689999999999999</v>
      </c>
      <c r="AE3302" s="2" t="s">
        <v>68</v>
      </c>
      <c r="AF3302" s="2">
        <v>0</v>
      </c>
      <c r="AG3302" s="2">
        <v>0</v>
      </c>
      <c r="AH3302" s="2">
        <v>112202.3984375</v>
      </c>
      <c r="AI3302" s="2" t="s">
        <v>69</v>
      </c>
      <c r="AJ3302" s="2" t="s">
        <v>70</v>
      </c>
      <c r="AK3302" s="2">
        <v>3.710143</v>
      </c>
      <c r="AL3302" s="2">
        <v>200</v>
      </c>
      <c r="AM3302" s="2">
        <v>66.622</v>
      </c>
      <c r="AN3302" s="2">
        <v>10703</v>
      </c>
      <c r="AO3302" s="2">
        <v>10703</v>
      </c>
      <c r="AP3302" s="2" t="s">
        <v>7641</v>
      </c>
      <c r="AQ3302" s="2" t="s">
        <v>72</v>
      </c>
      <c r="AR3302" s="2" t="s">
        <v>73</v>
      </c>
      <c r="AS3302" s="2">
        <v>0</v>
      </c>
      <c r="AT3302" s="2">
        <v>108.9</v>
      </c>
      <c r="AU3302" s="2">
        <v>16.5</v>
      </c>
      <c r="AV3302" s="2">
        <v>16.5</v>
      </c>
      <c r="AW3302" s="2">
        <v>0.99995232359514497</v>
      </c>
      <c r="AX3302" s="2">
        <v>0.448064200942771</v>
      </c>
      <c r="AY3302" s="2">
        <v>0.44403157352458</v>
      </c>
      <c r="AZ3302" s="2">
        <v>0.60183064066244696</v>
      </c>
      <c r="BA3302" s="2">
        <v>0.99995232359514497</v>
      </c>
      <c r="BB3302" s="2">
        <v>0.55518188458630702</v>
      </c>
      <c r="BC3302" s="2">
        <v>0.54364513666064396</v>
      </c>
      <c r="BD3302" s="2">
        <v>0.60183064066244696</v>
      </c>
      <c r="BE3302" s="2" t="s">
        <v>1879</v>
      </c>
      <c r="BF3302" s="2">
        <v>-1</v>
      </c>
      <c r="BG3302" s="2">
        <v>189</v>
      </c>
      <c r="BH3302" s="2">
        <v>1</v>
      </c>
    </row>
    <row r="3303" spans="1:60" hidden="1" x14ac:dyDescent="0.25">
      <c r="A3303" s="2" t="b">
        <v>0</v>
      </c>
      <c r="B3303" s="2" t="s">
        <v>1981</v>
      </c>
      <c r="C3303" s="2" t="s">
        <v>59</v>
      </c>
      <c r="D3303" s="2" t="s">
        <v>60</v>
      </c>
      <c r="E3303" s="2" t="s">
        <v>61</v>
      </c>
      <c r="F3303" s="2">
        <v>2</v>
      </c>
      <c r="G3303" s="2" t="s">
        <v>62</v>
      </c>
      <c r="H3303" s="3">
        <v>177</v>
      </c>
      <c r="I3303" s="3">
        <f t="shared" si="51"/>
        <v>180</v>
      </c>
      <c r="J3303" s="2" t="s">
        <v>7642</v>
      </c>
      <c r="K3303" s="2" t="s">
        <v>7643</v>
      </c>
      <c r="L3303" s="2" t="s">
        <v>1246</v>
      </c>
      <c r="M3303" s="2">
        <v>1</v>
      </c>
      <c r="N3303" s="2" t="s">
        <v>2276</v>
      </c>
      <c r="O3303" s="2" t="s">
        <v>2277</v>
      </c>
      <c r="P3303" s="2" t="s">
        <v>2276</v>
      </c>
      <c r="Q3303" s="2" t="s">
        <v>2277</v>
      </c>
      <c r="R3303" s="2">
        <v>0</v>
      </c>
      <c r="S3303" s="2">
        <v>4</v>
      </c>
      <c r="T3303" s="2">
        <v>4</v>
      </c>
      <c r="U3303" s="2" t="s">
        <v>181</v>
      </c>
      <c r="V3303" s="2">
        <v>0</v>
      </c>
      <c r="W3303" s="2">
        <v>1</v>
      </c>
      <c r="X3303" s="2">
        <v>1</v>
      </c>
      <c r="Y3303" s="2">
        <v>1</v>
      </c>
      <c r="Z3303" s="2">
        <v>1284.22632</v>
      </c>
      <c r="AA3303" s="2">
        <v>5133.8834399999996</v>
      </c>
      <c r="AB3303" s="2">
        <v>5134.8648400000002</v>
      </c>
      <c r="AC3303" s="2">
        <v>-191.12</v>
      </c>
      <c r="AD3303" s="2">
        <v>-0.24535000000000001</v>
      </c>
      <c r="AE3303" s="2" t="s">
        <v>68</v>
      </c>
      <c r="AF3303" s="2">
        <v>0</v>
      </c>
      <c r="AG3303" s="2">
        <v>0</v>
      </c>
      <c r="AH3303" s="2">
        <v>178658.171875</v>
      </c>
      <c r="AI3303" s="2" t="s">
        <v>69</v>
      </c>
      <c r="AJ3303" s="2" t="s">
        <v>70</v>
      </c>
      <c r="AK3303" s="2">
        <v>40.487749999999998</v>
      </c>
      <c r="AL3303" s="2">
        <v>200</v>
      </c>
      <c r="AM3303" s="2">
        <v>124.88079999999999</v>
      </c>
      <c r="AN3303" s="2">
        <v>20263</v>
      </c>
      <c r="AO3303" s="2">
        <v>20263</v>
      </c>
      <c r="AP3303" s="2" t="s">
        <v>7644</v>
      </c>
      <c r="AQ3303" s="2" t="s">
        <v>72</v>
      </c>
      <c r="AR3303" s="2" t="s">
        <v>73</v>
      </c>
      <c r="AS3303" s="2">
        <v>0</v>
      </c>
      <c r="AT3303" s="2">
        <v>78</v>
      </c>
      <c r="AU3303" s="2">
        <v>4.7</v>
      </c>
      <c r="AV3303" s="2">
        <v>4.7</v>
      </c>
      <c r="AW3303" s="2">
        <v>0.99995305818450098</v>
      </c>
      <c r="AX3303" s="2">
        <v>0.448064200942771</v>
      </c>
      <c r="AY3303" s="2">
        <v>0.44392847819994202</v>
      </c>
      <c r="AZ3303" s="2">
        <v>0.60160119704151005</v>
      </c>
      <c r="BA3303" s="2">
        <v>0.99995305818450098</v>
      </c>
      <c r="BB3303" s="2">
        <v>0.55518188458630702</v>
      </c>
      <c r="BC3303" s="2">
        <v>0.54349060422141504</v>
      </c>
      <c r="BD3303" s="2">
        <v>0.60160119704151005</v>
      </c>
      <c r="BE3303" s="2" t="s">
        <v>1248</v>
      </c>
      <c r="BF3303" s="2">
        <v>-1</v>
      </c>
      <c r="BG3303" s="2">
        <v>177</v>
      </c>
      <c r="BH3303" s="2">
        <v>1</v>
      </c>
    </row>
    <row r="3304" spans="1:60" hidden="1" x14ac:dyDescent="0.25">
      <c r="A3304" s="2" t="b">
        <v>0</v>
      </c>
      <c r="B3304" s="2" t="s">
        <v>1981</v>
      </c>
      <c r="C3304" s="2" t="s">
        <v>59</v>
      </c>
      <c r="D3304" s="2" t="s">
        <v>60</v>
      </c>
      <c r="E3304" s="2" t="s">
        <v>61</v>
      </c>
      <c r="F3304" s="2">
        <v>2</v>
      </c>
      <c r="G3304" s="2" t="s">
        <v>62</v>
      </c>
      <c r="H3304" s="3">
        <v>296</v>
      </c>
      <c r="I3304" s="3">
        <f t="shared" si="51"/>
        <v>302</v>
      </c>
      <c r="J3304" s="2" t="s">
        <v>7645</v>
      </c>
      <c r="K3304" s="2" t="s">
        <v>7646</v>
      </c>
      <c r="L3304" s="2" t="s">
        <v>156</v>
      </c>
      <c r="M3304" s="2">
        <v>1</v>
      </c>
      <c r="N3304" s="2" t="s">
        <v>2283</v>
      </c>
      <c r="O3304" s="2" t="s">
        <v>2284</v>
      </c>
      <c r="P3304" s="2" t="s">
        <v>2283</v>
      </c>
      <c r="Q3304" s="2" t="s">
        <v>2284</v>
      </c>
      <c r="R3304" s="2">
        <v>0</v>
      </c>
      <c r="S3304" s="2">
        <v>3</v>
      </c>
      <c r="T3304" s="2">
        <v>3</v>
      </c>
      <c r="U3304" s="2" t="s">
        <v>181</v>
      </c>
      <c r="V3304" s="2">
        <v>0</v>
      </c>
      <c r="W3304" s="2">
        <v>1</v>
      </c>
      <c r="X3304" s="2">
        <v>1</v>
      </c>
      <c r="Y3304" s="2">
        <v>1</v>
      </c>
      <c r="Z3304" s="2">
        <v>800.35497999999995</v>
      </c>
      <c r="AA3304" s="2">
        <v>2399.0503899999999</v>
      </c>
      <c r="AB3304" s="2">
        <v>2399.0368800000001</v>
      </c>
      <c r="AC3304" s="2">
        <v>5.63</v>
      </c>
      <c r="AD3304" s="2">
        <v>4.4999999999999997E-3</v>
      </c>
      <c r="AE3304" s="2" t="s">
        <v>68</v>
      </c>
      <c r="AF3304" s="2">
        <v>0</v>
      </c>
      <c r="AG3304" s="2">
        <v>0</v>
      </c>
      <c r="AH3304" s="2">
        <v>83451.4765625</v>
      </c>
      <c r="AI3304" s="2" t="s">
        <v>69</v>
      </c>
      <c r="AJ3304" s="2" t="s">
        <v>70</v>
      </c>
      <c r="AK3304" s="2">
        <v>12.3155</v>
      </c>
      <c r="AL3304" s="2">
        <v>200</v>
      </c>
      <c r="AM3304" s="2">
        <v>38.398000000000003</v>
      </c>
      <c r="AN3304" s="2">
        <v>5981</v>
      </c>
      <c r="AO3304" s="2">
        <v>5981</v>
      </c>
      <c r="AP3304" s="2" t="s">
        <v>2684</v>
      </c>
      <c r="AQ3304" s="2" t="s">
        <v>72</v>
      </c>
      <c r="AR3304" s="2" t="s">
        <v>73</v>
      </c>
      <c r="AS3304" s="2">
        <v>0</v>
      </c>
      <c r="AT3304" s="2">
        <v>6.8</v>
      </c>
      <c r="AU3304" s="2">
        <v>2</v>
      </c>
      <c r="AV3304" s="2">
        <v>2</v>
      </c>
      <c r="AW3304" s="2">
        <v>0.99995376107990797</v>
      </c>
      <c r="AX3304" s="2">
        <v>0.448064200942771</v>
      </c>
      <c r="AY3304" s="2">
        <v>0.44382543073757103</v>
      </c>
      <c r="AZ3304" s="2">
        <v>0.60137192830137498</v>
      </c>
      <c r="BA3304" s="2">
        <v>0.99995376107990797</v>
      </c>
      <c r="BB3304" s="2">
        <v>0.55518188458630702</v>
      </c>
      <c r="BC3304" s="2">
        <v>0.54333615960965698</v>
      </c>
      <c r="BD3304" s="2">
        <v>0.60137192830137498</v>
      </c>
      <c r="BE3304" s="2" t="s">
        <v>98</v>
      </c>
      <c r="BF3304" s="2">
        <v>0</v>
      </c>
      <c r="BG3304" s="2">
        <v>296</v>
      </c>
      <c r="BH3304" s="2">
        <v>1</v>
      </c>
    </row>
    <row r="3305" spans="1:60" hidden="1" x14ac:dyDescent="0.25">
      <c r="A3305" s="2" t="b">
        <v>0</v>
      </c>
      <c r="B3305" s="2" t="s">
        <v>1981</v>
      </c>
      <c r="C3305" s="2" t="s">
        <v>59</v>
      </c>
      <c r="D3305" s="2" t="s">
        <v>60</v>
      </c>
      <c r="E3305" s="2" t="s">
        <v>61</v>
      </c>
      <c r="F3305" s="2">
        <v>2</v>
      </c>
      <c r="G3305" s="2" t="s">
        <v>5893</v>
      </c>
      <c r="H3305" s="3">
        <v>151</v>
      </c>
      <c r="I3305" s="3">
        <f t="shared" si="51"/>
        <v>154</v>
      </c>
      <c r="J3305" s="2" t="s">
        <v>7647</v>
      </c>
      <c r="K3305" s="2" t="s">
        <v>7648</v>
      </c>
      <c r="L3305" s="2" t="s">
        <v>1396</v>
      </c>
      <c r="M3305" s="2">
        <v>2</v>
      </c>
      <c r="N3305" s="2" t="s">
        <v>1349</v>
      </c>
      <c r="O3305" s="2" t="s">
        <v>1350</v>
      </c>
      <c r="P3305" s="2" t="s">
        <v>1351</v>
      </c>
      <c r="Q3305" s="2" t="s">
        <v>1352</v>
      </c>
      <c r="R3305" s="2">
        <v>0</v>
      </c>
      <c r="S3305" s="2">
        <v>4</v>
      </c>
      <c r="T3305" s="2">
        <v>4</v>
      </c>
      <c r="U3305" s="2" t="s">
        <v>181</v>
      </c>
      <c r="V3305" s="2">
        <v>0</v>
      </c>
      <c r="W3305" s="2">
        <v>2</v>
      </c>
      <c r="X3305" s="2">
        <v>2</v>
      </c>
      <c r="Y3305" s="2">
        <v>2</v>
      </c>
      <c r="Z3305" s="2">
        <v>924.84375</v>
      </c>
      <c r="AA3305" s="2">
        <v>3696.3531699999999</v>
      </c>
      <c r="AB3305" s="2">
        <v>3696.3666899999998</v>
      </c>
      <c r="AC3305" s="2">
        <v>-3.66</v>
      </c>
      <c r="AD3305" s="2">
        <v>-3.3800000000000002E-3</v>
      </c>
      <c r="AE3305" s="2" t="s">
        <v>68</v>
      </c>
      <c r="AF3305" s="2">
        <v>0</v>
      </c>
      <c r="AG3305" s="2">
        <v>0</v>
      </c>
      <c r="AH3305" s="2">
        <v>262498.3125</v>
      </c>
      <c r="AI3305" s="2" t="s">
        <v>69</v>
      </c>
      <c r="AJ3305" s="2" t="s">
        <v>70</v>
      </c>
      <c r="AK3305" s="2">
        <v>23.555900000000001</v>
      </c>
      <c r="AL3305" s="2">
        <v>200</v>
      </c>
      <c r="AM3305" s="2">
        <v>73.628</v>
      </c>
      <c r="AN3305" s="2">
        <v>11815</v>
      </c>
      <c r="AO3305" s="2">
        <v>11815</v>
      </c>
      <c r="AP3305" s="2" t="s">
        <v>7649</v>
      </c>
      <c r="AQ3305" s="2" t="s">
        <v>72</v>
      </c>
      <c r="AR3305" s="2" t="s">
        <v>73</v>
      </c>
      <c r="AS3305" s="2">
        <v>0</v>
      </c>
      <c r="AT3305" s="2">
        <v>91.6</v>
      </c>
      <c r="AU3305" s="2">
        <v>0</v>
      </c>
      <c r="AV3305" s="2">
        <v>0</v>
      </c>
      <c r="AW3305" s="2">
        <v>0.99995697188286103</v>
      </c>
      <c r="AX3305" s="2">
        <v>0.448064200942771</v>
      </c>
      <c r="AY3305" s="2">
        <v>0.44421246939892201</v>
      </c>
      <c r="AZ3305" s="2">
        <v>0.60190473897505703</v>
      </c>
      <c r="BA3305" s="2">
        <v>0.99995697188286103</v>
      </c>
      <c r="BB3305" s="2">
        <v>0.55518188458630702</v>
      </c>
      <c r="BC3305" s="2">
        <v>0.54372514072330702</v>
      </c>
      <c r="BD3305" s="2">
        <v>0.60190473897505703</v>
      </c>
      <c r="BE3305" s="2" t="s">
        <v>1397</v>
      </c>
      <c r="BF3305" s="2">
        <v>0</v>
      </c>
      <c r="BG3305" s="2">
        <v>151</v>
      </c>
      <c r="BH3305" s="2">
        <v>1</v>
      </c>
    </row>
    <row r="3306" spans="1:60" hidden="1" x14ac:dyDescent="0.25">
      <c r="A3306" s="2" t="b">
        <v>0</v>
      </c>
      <c r="B3306" s="2" t="s">
        <v>1981</v>
      </c>
      <c r="C3306" s="2" t="s">
        <v>59</v>
      </c>
      <c r="D3306" s="2" t="s">
        <v>60</v>
      </c>
      <c r="E3306" s="2" t="s">
        <v>61</v>
      </c>
      <c r="F3306" s="2">
        <v>2</v>
      </c>
      <c r="G3306" s="2" t="s">
        <v>5893</v>
      </c>
      <c r="H3306" s="3">
        <v>163</v>
      </c>
      <c r="I3306" s="3">
        <f t="shared" si="51"/>
        <v>166</v>
      </c>
      <c r="J3306" s="2" t="s">
        <v>7650</v>
      </c>
      <c r="K3306" s="2" t="s">
        <v>7651</v>
      </c>
      <c r="L3306" s="2" t="s">
        <v>1396</v>
      </c>
      <c r="M3306" s="2">
        <v>1</v>
      </c>
      <c r="N3306" s="2" t="s">
        <v>5675</v>
      </c>
      <c r="O3306" s="2" t="s">
        <v>5676</v>
      </c>
      <c r="P3306" s="2" t="s">
        <v>5675</v>
      </c>
      <c r="Q3306" s="2" t="s">
        <v>5676</v>
      </c>
      <c r="R3306" s="2">
        <v>0</v>
      </c>
      <c r="S3306" s="2">
        <v>4</v>
      </c>
      <c r="T3306" s="2">
        <v>4</v>
      </c>
      <c r="U3306" s="2" t="s">
        <v>181</v>
      </c>
      <c r="V3306" s="2">
        <v>0</v>
      </c>
      <c r="W3306" s="2">
        <v>1</v>
      </c>
      <c r="X3306" s="2">
        <v>1</v>
      </c>
      <c r="Y3306" s="2">
        <v>1</v>
      </c>
      <c r="Z3306" s="2">
        <v>924.84375</v>
      </c>
      <c r="AA3306" s="2">
        <v>3696.3531699999999</v>
      </c>
      <c r="AB3306" s="2">
        <v>3696.3666899999998</v>
      </c>
      <c r="AC3306" s="2">
        <v>-3.66</v>
      </c>
      <c r="AD3306" s="2">
        <v>-3.3800000000000002E-3</v>
      </c>
      <c r="AE3306" s="2" t="s">
        <v>68</v>
      </c>
      <c r="AF3306" s="2">
        <v>0</v>
      </c>
      <c r="AG3306" s="2">
        <v>0</v>
      </c>
      <c r="AH3306" s="2">
        <v>262498.3125</v>
      </c>
      <c r="AI3306" s="2" t="s">
        <v>69</v>
      </c>
      <c r="AJ3306" s="2" t="s">
        <v>70</v>
      </c>
      <c r="AK3306" s="2">
        <v>23.555900000000001</v>
      </c>
      <c r="AL3306" s="2">
        <v>200</v>
      </c>
      <c r="AM3306" s="2">
        <v>73.628</v>
      </c>
      <c r="AN3306" s="2">
        <v>11815</v>
      </c>
      <c r="AO3306" s="2">
        <v>11815</v>
      </c>
      <c r="AP3306" s="2" t="s">
        <v>7649</v>
      </c>
      <c r="AQ3306" s="2" t="s">
        <v>72</v>
      </c>
      <c r="AR3306" s="2" t="s">
        <v>73</v>
      </c>
      <c r="AS3306" s="2">
        <v>0</v>
      </c>
      <c r="AT3306" s="2">
        <v>91.6</v>
      </c>
      <c r="AU3306" s="2">
        <v>0</v>
      </c>
      <c r="AV3306" s="2">
        <v>0</v>
      </c>
      <c r="AW3306" s="2">
        <v>0.99995697188286103</v>
      </c>
      <c r="AX3306" s="2">
        <v>0.448064200942771</v>
      </c>
      <c r="AY3306" s="2">
        <v>0.44421246939892201</v>
      </c>
      <c r="AZ3306" s="2">
        <v>0.60190473897505703</v>
      </c>
      <c r="BA3306" s="2">
        <v>0.99995697188286103</v>
      </c>
      <c r="BB3306" s="2">
        <v>0.55518188458630702</v>
      </c>
      <c r="BC3306" s="2">
        <v>0.54372514072330702</v>
      </c>
      <c r="BD3306" s="2">
        <v>0.60190473897505703</v>
      </c>
      <c r="BE3306" s="2" t="s">
        <v>1397</v>
      </c>
      <c r="BF3306" s="2">
        <v>0</v>
      </c>
      <c r="BG3306" s="2">
        <v>163</v>
      </c>
      <c r="BH3306" s="2">
        <v>1</v>
      </c>
    </row>
    <row r="3307" spans="1:60" hidden="1" x14ac:dyDescent="0.25">
      <c r="A3307" s="2" t="b">
        <v>0</v>
      </c>
      <c r="B3307" s="2" t="s">
        <v>1981</v>
      </c>
      <c r="C3307" s="2" t="s">
        <v>59</v>
      </c>
      <c r="D3307" s="2" t="s">
        <v>60</v>
      </c>
      <c r="E3307" s="2" t="s">
        <v>61</v>
      </c>
      <c r="F3307" s="2">
        <v>2</v>
      </c>
      <c r="G3307" s="2" t="s">
        <v>62</v>
      </c>
      <c r="H3307" s="3">
        <v>29</v>
      </c>
      <c r="I3307" s="3">
        <f t="shared" si="51"/>
        <v>60</v>
      </c>
      <c r="J3307" s="2" t="s">
        <v>7652</v>
      </c>
      <c r="K3307" s="2" t="s">
        <v>7653</v>
      </c>
      <c r="L3307" s="2" t="s">
        <v>7654</v>
      </c>
      <c r="M3307" s="2">
        <v>1</v>
      </c>
      <c r="N3307" s="2" t="s">
        <v>5871</v>
      </c>
      <c r="O3307" s="2" t="s">
        <v>5872</v>
      </c>
      <c r="P3307" s="2" t="s">
        <v>5871</v>
      </c>
      <c r="Q3307" s="2" t="s">
        <v>5872</v>
      </c>
      <c r="R3307" s="2">
        <v>2</v>
      </c>
      <c r="S3307" s="2">
        <v>4</v>
      </c>
      <c r="T3307" s="2">
        <v>4</v>
      </c>
      <c r="U3307" s="2" t="s">
        <v>181</v>
      </c>
      <c r="V3307" s="2">
        <v>0</v>
      </c>
      <c r="W3307" s="2">
        <v>1</v>
      </c>
      <c r="X3307" s="2">
        <v>1</v>
      </c>
      <c r="Y3307" s="2">
        <v>1</v>
      </c>
      <c r="Z3307" s="2">
        <v>1561.42419</v>
      </c>
      <c r="AA3307" s="2">
        <v>6242.6749499999996</v>
      </c>
      <c r="AB3307" s="2">
        <v>6242.7078000000001</v>
      </c>
      <c r="AC3307" s="2">
        <v>-5.26</v>
      </c>
      <c r="AD3307" s="2">
        <v>-8.2100000000000003E-3</v>
      </c>
      <c r="AE3307" s="2" t="s">
        <v>68</v>
      </c>
      <c r="AF3307" s="2">
        <v>0</v>
      </c>
      <c r="AG3307" s="2">
        <v>0</v>
      </c>
      <c r="AH3307" s="2">
        <v>90698.5546875</v>
      </c>
      <c r="AI3307" s="2" t="s">
        <v>69</v>
      </c>
      <c r="AJ3307" s="2" t="s">
        <v>70</v>
      </c>
      <c r="AK3307" s="2">
        <v>43.542720000000003</v>
      </c>
      <c r="AL3307" s="2">
        <v>200</v>
      </c>
      <c r="AM3307" s="2">
        <v>115.033</v>
      </c>
      <c r="AN3307" s="2">
        <v>18652</v>
      </c>
      <c r="AO3307" s="2">
        <v>18652</v>
      </c>
      <c r="AP3307" s="2" t="s">
        <v>1079</v>
      </c>
      <c r="AQ3307" s="2" t="s">
        <v>72</v>
      </c>
      <c r="AR3307" s="2" t="s">
        <v>73</v>
      </c>
      <c r="AS3307" s="2">
        <v>0</v>
      </c>
      <c r="AT3307" s="2">
        <v>47.7</v>
      </c>
      <c r="AU3307" s="2">
        <v>17.3</v>
      </c>
      <c r="AV3307" s="2">
        <v>17.3</v>
      </c>
      <c r="AW3307" s="2">
        <v>0.99995872821420095</v>
      </c>
      <c r="AX3307" s="2">
        <v>0.448064200942771</v>
      </c>
      <c r="AY3307" s="2">
        <v>0.44436716633363099</v>
      </c>
      <c r="AZ3307" s="2">
        <v>0.60205633655535695</v>
      </c>
      <c r="BA3307" s="2">
        <v>0.99995872821420095</v>
      </c>
      <c r="BB3307" s="2">
        <v>0.55518188458630702</v>
      </c>
      <c r="BC3307" s="2">
        <v>0.54382977180624803</v>
      </c>
      <c r="BD3307" s="2">
        <v>0.60205633655535695</v>
      </c>
      <c r="BE3307" s="2" t="s">
        <v>2183</v>
      </c>
      <c r="BF3307" s="2">
        <v>0</v>
      </c>
      <c r="BG3307" s="2">
        <v>29</v>
      </c>
      <c r="BH3307" s="2">
        <v>1</v>
      </c>
    </row>
  </sheetData>
  <autoFilter ref="A1:BH3307" xr:uid="{166FBDC1-7BE1-4A64-9050-EB6B91E9741E}">
    <filterColumn colId="13">
      <filters>
        <filter val="P0DTC2-2"/>
      </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95150-74F6-4D5A-BEC8-307EE23952CA}">
  <sheetPr filterMode="1"/>
  <dimension ref="A1:BH902"/>
  <sheetViews>
    <sheetView tabSelected="1" workbookViewId="0">
      <selection activeCell="C4" sqref="C4"/>
    </sheetView>
  </sheetViews>
  <sheetFormatPr defaultRowHeight="15" x14ac:dyDescent="0.25"/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114</v>
      </c>
      <c r="I2" s="3">
        <v>129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0</v>
      </c>
      <c r="S2" s="2">
        <v>3</v>
      </c>
      <c r="T2" s="2">
        <v>3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1035.8330100000001</v>
      </c>
      <c r="AA2" s="2">
        <v>3105.4844699999999</v>
      </c>
      <c r="AB2" s="2">
        <v>3105.4818500000001</v>
      </c>
      <c r="AC2" s="2">
        <v>0.84</v>
      </c>
      <c r="AD2" s="2">
        <v>8.7000000000000001E-4</v>
      </c>
      <c r="AE2" s="2" t="s">
        <v>68</v>
      </c>
      <c r="AF2" s="2">
        <v>0</v>
      </c>
      <c r="AG2" s="2">
        <v>0</v>
      </c>
      <c r="AH2" s="2">
        <v>5396283.5</v>
      </c>
      <c r="AI2" s="2" t="s">
        <v>69</v>
      </c>
      <c r="AJ2" s="2" t="s">
        <v>70</v>
      </c>
      <c r="AK2" s="2">
        <v>2.943397</v>
      </c>
      <c r="AL2" s="2">
        <v>19.8</v>
      </c>
      <c r="AM2" s="2">
        <v>82.893900000000002</v>
      </c>
      <c r="AN2" s="2">
        <v>13367</v>
      </c>
      <c r="AO2" s="2">
        <v>13367</v>
      </c>
      <c r="AP2" s="2" t="s">
        <v>71</v>
      </c>
      <c r="AQ2" s="2" t="s">
        <v>72</v>
      </c>
      <c r="AR2" s="2" t="s">
        <v>73</v>
      </c>
      <c r="AS2" s="2">
        <v>19.2</v>
      </c>
      <c r="AT2" s="2">
        <v>1028.0999999999999</v>
      </c>
      <c r="AU2" s="2">
        <v>730.2</v>
      </c>
      <c r="AV2" s="2">
        <v>730.2</v>
      </c>
      <c r="AW2" s="2">
        <v>6.3200032618608201E-20</v>
      </c>
      <c r="AX2" s="2">
        <v>6.3193713247283495E-20</v>
      </c>
      <c r="AY2" s="2">
        <v>0</v>
      </c>
      <c r="AZ2" s="2">
        <v>0</v>
      </c>
      <c r="BA2" s="2">
        <v>9.0799413016338606E-18</v>
      </c>
      <c r="BB2" s="2">
        <v>9.0790333982940299E-18</v>
      </c>
      <c r="BC2" s="2">
        <v>0</v>
      </c>
      <c r="BD2" s="2">
        <v>0</v>
      </c>
      <c r="BE2" s="2" t="s">
        <v>74</v>
      </c>
      <c r="BF2" s="2">
        <v>0</v>
      </c>
      <c r="BG2" s="2">
        <v>114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114</v>
      </c>
      <c r="I3" s="3">
        <v>129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0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981.81628000000001</v>
      </c>
      <c r="AA3" s="2">
        <v>2943.4342999999999</v>
      </c>
      <c r="AB3" s="2">
        <v>2943.42902</v>
      </c>
      <c r="AC3" s="2">
        <v>1.79</v>
      </c>
      <c r="AD3" s="2">
        <v>1.7600000000000001E-3</v>
      </c>
      <c r="AE3" s="2" t="s">
        <v>68</v>
      </c>
      <c r="AF3" s="2">
        <v>0</v>
      </c>
      <c r="AG3" s="2">
        <v>0</v>
      </c>
      <c r="AH3" s="2">
        <v>407447.09375</v>
      </c>
      <c r="AI3" s="2" t="s">
        <v>69</v>
      </c>
      <c r="AJ3" s="2" t="s">
        <v>70</v>
      </c>
      <c r="AK3" s="2">
        <v>5.3798170000000001</v>
      </c>
      <c r="AL3" s="2">
        <v>200</v>
      </c>
      <c r="AM3" s="2">
        <v>83.015299999999996</v>
      </c>
      <c r="AN3" s="2">
        <v>13389</v>
      </c>
      <c r="AO3" s="2">
        <v>13389</v>
      </c>
      <c r="AP3" s="2" t="s">
        <v>76</v>
      </c>
      <c r="AQ3" s="2" t="s">
        <v>72</v>
      </c>
      <c r="AR3" s="2" t="s">
        <v>73</v>
      </c>
      <c r="AS3" s="2">
        <v>18.7</v>
      </c>
      <c r="AT3" s="2">
        <v>1048.5999999999999</v>
      </c>
      <c r="AU3" s="2">
        <v>856.5</v>
      </c>
      <c r="AV3" s="2">
        <v>856.5</v>
      </c>
      <c r="AW3" s="2">
        <v>2.0176927739543301E-19</v>
      </c>
      <c r="AX3" s="2">
        <v>1.3247803110546501E-19</v>
      </c>
      <c r="AY3" s="2">
        <v>0</v>
      </c>
      <c r="AZ3" s="2">
        <v>0</v>
      </c>
      <c r="BA3" s="2">
        <v>2.89881685074357E-17</v>
      </c>
      <c r="BB3" s="2">
        <v>1.9033103249372301E-17</v>
      </c>
      <c r="BC3" s="2">
        <v>0</v>
      </c>
      <c r="BD3" s="2">
        <v>0</v>
      </c>
      <c r="BE3" s="2" t="s">
        <v>77</v>
      </c>
      <c r="BF3" s="2">
        <v>0</v>
      </c>
      <c r="BG3" s="2">
        <v>114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796</v>
      </c>
      <c r="I4" s="3">
        <v>811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1049.7806399999999</v>
      </c>
      <c r="AA4" s="2">
        <v>3147.32737</v>
      </c>
      <c r="AB4" s="2">
        <v>3147.3297600000001</v>
      </c>
      <c r="AC4" s="2">
        <v>-0.76</v>
      </c>
      <c r="AD4" s="2">
        <v>-8.0000000000000004E-4</v>
      </c>
      <c r="AE4" s="2" t="s">
        <v>68</v>
      </c>
      <c r="AF4" s="2">
        <v>0</v>
      </c>
      <c r="AG4" s="2">
        <v>0</v>
      </c>
      <c r="AH4" s="2">
        <v>538116.25</v>
      </c>
      <c r="AI4" s="2" t="s">
        <v>69</v>
      </c>
      <c r="AJ4" s="2" t="s">
        <v>70</v>
      </c>
      <c r="AK4" s="2">
        <v>3.1903009999999998</v>
      </c>
      <c r="AL4" s="2">
        <v>200</v>
      </c>
      <c r="AM4" s="2">
        <v>110.71</v>
      </c>
      <c r="AN4" s="2">
        <v>17931</v>
      </c>
      <c r="AO4" s="2">
        <v>17931</v>
      </c>
      <c r="AP4" s="2" t="s">
        <v>81</v>
      </c>
      <c r="AQ4" s="2" t="s">
        <v>72</v>
      </c>
      <c r="AR4" s="2" t="s">
        <v>73</v>
      </c>
      <c r="AS4" s="2">
        <v>18.53</v>
      </c>
      <c r="AT4" s="2">
        <v>1011.4</v>
      </c>
      <c r="AU4" s="2">
        <v>867.9</v>
      </c>
      <c r="AV4" s="2">
        <v>867.9</v>
      </c>
      <c r="AW4" s="2">
        <v>2.9276148107957102E-19</v>
      </c>
      <c r="AX4" s="2">
        <v>1.8590406689564101E-19</v>
      </c>
      <c r="AY4" s="2">
        <v>0</v>
      </c>
      <c r="AZ4" s="2">
        <v>0</v>
      </c>
      <c r="BA4" s="2">
        <v>4.2061007778646099E-17</v>
      </c>
      <c r="BB4" s="2">
        <v>2.6708815568719601E-17</v>
      </c>
      <c r="BC4" s="2">
        <v>0</v>
      </c>
      <c r="BD4" s="2">
        <v>0</v>
      </c>
      <c r="BE4" s="2" t="s">
        <v>74</v>
      </c>
      <c r="BF4" s="2">
        <v>0</v>
      </c>
      <c r="BG4" s="2">
        <v>796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796</v>
      </c>
      <c r="I5" s="3">
        <v>815</v>
      </c>
      <c r="J5" s="2" t="s">
        <v>82</v>
      </c>
      <c r="K5" s="2" t="s">
        <v>83</v>
      </c>
      <c r="L5" s="2" t="s">
        <v>80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1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904.65826000000004</v>
      </c>
      <c r="AA5" s="2">
        <v>3615.61123</v>
      </c>
      <c r="AB5" s="2">
        <v>3615.6106300000001</v>
      </c>
      <c r="AC5" s="2">
        <v>0.17</v>
      </c>
      <c r="AD5" s="2">
        <v>1.4999999999999999E-4</v>
      </c>
      <c r="AE5" s="2" t="s">
        <v>68</v>
      </c>
      <c r="AF5" s="2">
        <v>0</v>
      </c>
      <c r="AG5" s="2">
        <v>0</v>
      </c>
      <c r="AH5" s="2">
        <v>668186.625</v>
      </c>
      <c r="AI5" s="2" t="s">
        <v>69</v>
      </c>
      <c r="AJ5" s="2" t="s">
        <v>70</v>
      </c>
      <c r="AK5" s="2">
        <v>1.9160980000000001</v>
      </c>
      <c r="AL5" s="2">
        <v>199.364</v>
      </c>
      <c r="AM5" s="2">
        <v>99.033500000000004</v>
      </c>
      <c r="AN5" s="2">
        <v>15962</v>
      </c>
      <c r="AO5" s="2">
        <v>15962</v>
      </c>
      <c r="AP5" s="2" t="s">
        <v>84</v>
      </c>
      <c r="AQ5" s="2" t="s">
        <v>72</v>
      </c>
      <c r="AR5" s="2" t="s">
        <v>73</v>
      </c>
      <c r="AS5" s="2">
        <v>18.52</v>
      </c>
      <c r="AT5" s="2">
        <v>1052.3</v>
      </c>
      <c r="AU5" s="2">
        <v>996</v>
      </c>
      <c r="AV5" s="2">
        <v>996</v>
      </c>
      <c r="AW5" s="2">
        <v>2.9984812605828602E-19</v>
      </c>
      <c r="AX5" s="2">
        <v>2.1438936955373599E-19</v>
      </c>
      <c r="AY5" s="2">
        <v>0</v>
      </c>
      <c r="AZ5" s="2">
        <v>0</v>
      </c>
      <c r="BA5" s="2">
        <v>4.3079145234690799E-17</v>
      </c>
      <c r="BB5" s="2">
        <v>3.0801295673209802E-17</v>
      </c>
      <c r="BC5" s="2">
        <v>0</v>
      </c>
      <c r="BD5" s="2">
        <v>0</v>
      </c>
      <c r="BE5" s="2" t="s">
        <v>74</v>
      </c>
      <c r="BF5" s="2">
        <v>0</v>
      </c>
      <c r="BG5" s="2">
        <v>796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796</v>
      </c>
      <c r="I6" s="3">
        <v>811</v>
      </c>
      <c r="J6" s="2" t="s">
        <v>78</v>
      </c>
      <c r="K6" s="2" t="s">
        <v>79</v>
      </c>
      <c r="L6" s="2" t="s">
        <v>80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0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1049.78198</v>
      </c>
      <c r="AA6" s="2">
        <v>3147.3313899999998</v>
      </c>
      <c r="AB6" s="2">
        <v>3147.3297600000001</v>
      </c>
      <c r="AC6" s="2">
        <v>0.52</v>
      </c>
      <c r="AD6" s="2">
        <v>5.4000000000000001E-4</v>
      </c>
      <c r="AE6" s="2" t="s">
        <v>68</v>
      </c>
      <c r="AF6" s="2">
        <v>0</v>
      </c>
      <c r="AG6" s="2">
        <v>0</v>
      </c>
      <c r="AH6" s="2">
        <v>4841889.5</v>
      </c>
      <c r="AI6" s="2" t="s">
        <v>69</v>
      </c>
      <c r="AJ6" s="2" t="s">
        <v>70</v>
      </c>
      <c r="AK6" s="2">
        <v>0.19233749999999999</v>
      </c>
      <c r="AL6" s="2">
        <v>22.634</v>
      </c>
      <c r="AM6" s="2">
        <v>111.13509999999999</v>
      </c>
      <c r="AN6" s="2">
        <v>18010</v>
      </c>
      <c r="AO6" s="2">
        <v>18010</v>
      </c>
      <c r="AP6" s="2" t="s">
        <v>85</v>
      </c>
      <c r="AQ6" s="2" t="s">
        <v>72</v>
      </c>
      <c r="AR6" s="2" t="s">
        <v>73</v>
      </c>
      <c r="AS6" s="2">
        <v>18.2</v>
      </c>
      <c r="AT6" s="2">
        <v>978.9</v>
      </c>
      <c r="AU6" s="2">
        <v>810.4</v>
      </c>
      <c r="AV6" s="2">
        <v>810.4</v>
      </c>
      <c r="AW6" s="2">
        <v>6.3200032618599698E-19</v>
      </c>
      <c r="AX6" s="2">
        <v>3.5359070174228599E-19</v>
      </c>
      <c r="AY6" s="2">
        <v>0</v>
      </c>
      <c r="AZ6" s="2">
        <v>0</v>
      </c>
      <c r="BA6" s="2">
        <v>9.0799413016329195E-17</v>
      </c>
      <c r="BB6" s="2">
        <v>5.0800334803597401E-17</v>
      </c>
      <c r="BC6" s="2">
        <v>0</v>
      </c>
      <c r="BD6" s="2">
        <v>0</v>
      </c>
      <c r="BE6" s="2" t="s">
        <v>74</v>
      </c>
      <c r="BF6" s="2">
        <v>0</v>
      </c>
      <c r="BG6" s="2">
        <v>796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796</v>
      </c>
      <c r="I7" s="3">
        <v>811</v>
      </c>
      <c r="J7" s="2" t="s">
        <v>78</v>
      </c>
      <c r="K7" s="2" t="s">
        <v>79</v>
      </c>
      <c r="L7" s="2" t="s">
        <v>86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0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995.76477</v>
      </c>
      <c r="AA7" s="2">
        <v>2985.2797599999999</v>
      </c>
      <c r="AB7" s="2">
        <v>2985.2769400000002</v>
      </c>
      <c r="AC7" s="2">
        <v>0.94</v>
      </c>
      <c r="AD7" s="2">
        <v>9.3999999999999997E-4</v>
      </c>
      <c r="AE7" s="2" t="s">
        <v>68</v>
      </c>
      <c r="AF7" s="2">
        <v>0</v>
      </c>
      <c r="AG7" s="2">
        <v>0</v>
      </c>
      <c r="AH7" s="2">
        <v>449705.9375</v>
      </c>
      <c r="AI7" s="2" t="s">
        <v>69</v>
      </c>
      <c r="AJ7" s="2" t="s">
        <v>70</v>
      </c>
      <c r="AK7" s="2">
        <v>2.243881</v>
      </c>
      <c r="AL7" s="2">
        <v>200</v>
      </c>
      <c r="AM7" s="2">
        <v>111.6591</v>
      </c>
      <c r="AN7" s="2">
        <v>18100</v>
      </c>
      <c r="AO7" s="2">
        <v>18100</v>
      </c>
      <c r="AP7" s="2" t="s">
        <v>87</v>
      </c>
      <c r="AQ7" s="2" t="s">
        <v>72</v>
      </c>
      <c r="AR7" s="2" t="s">
        <v>73</v>
      </c>
      <c r="AS7" s="2">
        <v>18.2</v>
      </c>
      <c r="AT7" s="2">
        <v>950.7</v>
      </c>
      <c r="AU7" s="2">
        <v>820.5</v>
      </c>
      <c r="AV7" s="2">
        <v>820.5</v>
      </c>
      <c r="AW7" s="2">
        <v>6.3200032618599698E-19</v>
      </c>
      <c r="AX7" s="2">
        <v>3.9336293705945499E-19</v>
      </c>
      <c r="AY7" s="2">
        <v>0</v>
      </c>
      <c r="AZ7" s="2">
        <v>0</v>
      </c>
      <c r="BA7" s="2">
        <v>9.0799413016329195E-17</v>
      </c>
      <c r="BB7" s="2">
        <v>5.6514407204382006E-17</v>
      </c>
      <c r="BC7" s="2">
        <v>0</v>
      </c>
      <c r="BD7" s="2">
        <v>0</v>
      </c>
      <c r="BE7" s="2" t="s">
        <v>77</v>
      </c>
      <c r="BF7" s="2">
        <v>0</v>
      </c>
      <c r="BG7" s="2">
        <v>796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796</v>
      </c>
      <c r="I8" s="3">
        <v>811</v>
      </c>
      <c r="J8" s="2" t="s">
        <v>78</v>
      </c>
      <c r="K8" s="2" t="s">
        <v>79</v>
      </c>
      <c r="L8" s="2" t="s">
        <v>88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0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1103.8000500000001</v>
      </c>
      <c r="AA8" s="2">
        <v>3309.3855899999999</v>
      </c>
      <c r="AB8" s="2">
        <v>3309.3825900000002</v>
      </c>
      <c r="AC8" s="2">
        <v>0.91</v>
      </c>
      <c r="AD8" s="2">
        <v>1E-3</v>
      </c>
      <c r="AE8" s="2" t="s">
        <v>68</v>
      </c>
      <c r="AF8" s="2">
        <v>0</v>
      </c>
      <c r="AG8" s="2">
        <v>0</v>
      </c>
      <c r="AH8" s="2">
        <v>638726.75</v>
      </c>
      <c r="AI8" s="2" t="s">
        <v>69</v>
      </c>
      <c r="AJ8" s="2" t="s">
        <v>70</v>
      </c>
      <c r="AK8" s="2">
        <v>10.852919999999999</v>
      </c>
      <c r="AL8" s="2">
        <v>153.72200000000001</v>
      </c>
      <c r="AM8" s="2">
        <v>110.2651</v>
      </c>
      <c r="AN8" s="2">
        <v>17851</v>
      </c>
      <c r="AO8" s="2">
        <v>17851</v>
      </c>
      <c r="AP8" s="2" t="s">
        <v>89</v>
      </c>
      <c r="AQ8" s="2" t="s">
        <v>72</v>
      </c>
      <c r="AR8" s="2" t="s">
        <v>73</v>
      </c>
      <c r="AS8" s="2">
        <v>18.2</v>
      </c>
      <c r="AT8" s="2">
        <v>952.1</v>
      </c>
      <c r="AU8" s="2">
        <v>804.5</v>
      </c>
      <c r="AV8" s="2">
        <v>804.5</v>
      </c>
      <c r="AW8" s="2">
        <v>6.3200032618599698E-19</v>
      </c>
      <c r="AX8" s="2">
        <v>2.9790989046976998E-19</v>
      </c>
      <c r="AY8" s="2">
        <v>0</v>
      </c>
      <c r="AZ8" s="2">
        <v>0</v>
      </c>
      <c r="BA8" s="2">
        <v>9.0799413016329195E-17</v>
      </c>
      <c r="BB8" s="2">
        <v>4.2800679154164098E-17</v>
      </c>
      <c r="BC8" s="2">
        <v>0</v>
      </c>
      <c r="BD8" s="2">
        <v>0</v>
      </c>
      <c r="BE8" s="2" t="s">
        <v>90</v>
      </c>
      <c r="BF8" s="2">
        <v>0</v>
      </c>
      <c r="BG8" s="2">
        <v>796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114</v>
      </c>
      <c r="I9" s="3">
        <v>129</v>
      </c>
      <c r="J9" s="2" t="s">
        <v>63</v>
      </c>
      <c r="K9" s="2" t="s">
        <v>64</v>
      </c>
      <c r="L9" s="2" t="s">
        <v>65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0</v>
      </c>
      <c r="S9" s="2">
        <v>3</v>
      </c>
      <c r="T9" s="2">
        <v>3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1035.8322800000001</v>
      </c>
      <c r="AA9" s="2">
        <v>3105.48227</v>
      </c>
      <c r="AB9" s="2">
        <v>3105.4818500000001</v>
      </c>
      <c r="AC9" s="2">
        <v>0.14000000000000001</v>
      </c>
      <c r="AD9" s="2">
        <v>1.3999999999999999E-4</v>
      </c>
      <c r="AE9" s="2" t="s">
        <v>68</v>
      </c>
      <c r="AF9" s="2">
        <v>0</v>
      </c>
      <c r="AG9" s="2">
        <v>0</v>
      </c>
      <c r="AH9" s="2">
        <v>470390.46875</v>
      </c>
      <c r="AI9" s="2" t="s">
        <v>69</v>
      </c>
      <c r="AJ9" s="2" t="s">
        <v>70</v>
      </c>
      <c r="AK9" s="2">
        <v>5.4067030000000003</v>
      </c>
      <c r="AL9" s="2">
        <v>151.23699999999999</v>
      </c>
      <c r="AM9" s="2">
        <v>82.493799999999993</v>
      </c>
      <c r="AN9" s="2">
        <v>13291</v>
      </c>
      <c r="AO9" s="2">
        <v>13291</v>
      </c>
      <c r="AP9" s="2" t="s">
        <v>91</v>
      </c>
      <c r="AQ9" s="2" t="s">
        <v>72</v>
      </c>
      <c r="AR9" s="2" t="s">
        <v>73</v>
      </c>
      <c r="AS9" s="2">
        <v>18.010000000000002</v>
      </c>
      <c r="AT9" s="2">
        <v>963.1</v>
      </c>
      <c r="AU9" s="2">
        <v>639.20000000000005</v>
      </c>
      <c r="AV9" s="2">
        <v>639.20000000000005</v>
      </c>
      <c r="AW9" s="2">
        <v>9.75883651321752E-19</v>
      </c>
      <c r="AX9" s="2">
        <v>4.66177116165003E-19</v>
      </c>
      <c r="AY9" s="2">
        <v>0</v>
      </c>
      <c r="AZ9" s="2">
        <v>0</v>
      </c>
      <c r="BA9" s="2">
        <v>1.40205090157136E-16</v>
      </c>
      <c r="BB9" s="2">
        <v>6.6975611808418704E-17</v>
      </c>
      <c r="BC9" s="2">
        <v>0</v>
      </c>
      <c r="BD9" s="2">
        <v>0</v>
      </c>
      <c r="BE9" s="2" t="s">
        <v>74</v>
      </c>
      <c r="BF9" s="2">
        <v>0</v>
      </c>
      <c r="BG9" s="2">
        <v>114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796</v>
      </c>
      <c r="I10" s="3">
        <v>811</v>
      </c>
      <c r="J10" s="2" t="s">
        <v>78</v>
      </c>
      <c r="K10" s="2" t="s">
        <v>79</v>
      </c>
      <c r="L10" s="2" t="s">
        <v>88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0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1103.8000500000001</v>
      </c>
      <c r="AA10" s="2">
        <v>3309.3855899999999</v>
      </c>
      <c r="AB10" s="2">
        <v>3309.3825900000002</v>
      </c>
      <c r="AC10" s="2">
        <v>0.91</v>
      </c>
      <c r="AD10" s="2">
        <v>1E-3</v>
      </c>
      <c r="AE10" s="2" t="s">
        <v>68</v>
      </c>
      <c r="AF10" s="2">
        <v>0</v>
      </c>
      <c r="AG10" s="2">
        <v>0</v>
      </c>
      <c r="AH10" s="2">
        <v>4928905</v>
      </c>
      <c r="AI10" s="2" t="s">
        <v>69</v>
      </c>
      <c r="AJ10" s="2" t="s">
        <v>70</v>
      </c>
      <c r="AK10" s="2">
        <v>0.21231849999999999</v>
      </c>
      <c r="AL10" s="2">
        <v>20.917999999999999</v>
      </c>
      <c r="AM10" s="2">
        <v>111.1307</v>
      </c>
      <c r="AN10" s="2">
        <v>18009</v>
      </c>
      <c r="AO10" s="2">
        <v>18009</v>
      </c>
      <c r="AP10" s="2" t="s">
        <v>85</v>
      </c>
      <c r="AQ10" s="2" t="s">
        <v>72</v>
      </c>
      <c r="AR10" s="2" t="s">
        <v>73</v>
      </c>
      <c r="AS10" s="2">
        <v>17.2</v>
      </c>
      <c r="AT10" s="2">
        <v>907.9</v>
      </c>
      <c r="AU10" s="2">
        <v>738.8</v>
      </c>
      <c r="AV10" s="2">
        <v>738.8</v>
      </c>
      <c r="AW10" s="2">
        <v>6.3200032618597701E-18</v>
      </c>
      <c r="AX10" s="2">
        <v>2.41743623757058E-18</v>
      </c>
      <c r="AY10" s="2">
        <v>0</v>
      </c>
      <c r="AZ10" s="2">
        <v>0</v>
      </c>
      <c r="BA10" s="2">
        <v>9.0799413016326505E-16</v>
      </c>
      <c r="BB10" s="2">
        <v>3.4731278178361802E-16</v>
      </c>
      <c r="BC10" s="2">
        <v>0</v>
      </c>
      <c r="BD10" s="2">
        <v>0</v>
      </c>
      <c r="BE10" s="2" t="s">
        <v>90</v>
      </c>
      <c r="BF10" s="2">
        <v>0</v>
      </c>
      <c r="BG10" s="2">
        <v>796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796</v>
      </c>
      <c r="I11" s="3">
        <v>811</v>
      </c>
      <c r="J11" s="2" t="s">
        <v>78</v>
      </c>
      <c r="K11" s="2" t="s">
        <v>79</v>
      </c>
      <c r="L11" s="2" t="s">
        <v>86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0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995.76404000000002</v>
      </c>
      <c r="AA11" s="2">
        <v>2985.27756</v>
      </c>
      <c r="AB11" s="2">
        <v>2985.2769400000002</v>
      </c>
      <c r="AC11" s="2">
        <v>0.21</v>
      </c>
      <c r="AD11" s="2">
        <v>2.1000000000000001E-4</v>
      </c>
      <c r="AE11" s="2" t="s">
        <v>68</v>
      </c>
      <c r="AF11" s="2">
        <v>0</v>
      </c>
      <c r="AG11" s="2">
        <v>0</v>
      </c>
      <c r="AH11" s="2">
        <v>337967.84375</v>
      </c>
      <c r="AI11" s="2" t="s">
        <v>69</v>
      </c>
      <c r="AJ11" s="2" t="s">
        <v>70</v>
      </c>
      <c r="AK11" s="2">
        <v>62.131860000000003</v>
      </c>
      <c r="AL11" s="2">
        <v>200</v>
      </c>
      <c r="AM11" s="2">
        <v>111.2462</v>
      </c>
      <c r="AN11" s="2">
        <v>18031</v>
      </c>
      <c r="AO11" s="2">
        <v>18031</v>
      </c>
      <c r="AP11" s="2" t="s">
        <v>92</v>
      </c>
      <c r="AQ11" s="2" t="s">
        <v>72</v>
      </c>
      <c r="AR11" s="2" t="s">
        <v>73</v>
      </c>
      <c r="AS11" s="2">
        <v>17.2</v>
      </c>
      <c r="AT11" s="2">
        <v>903.4</v>
      </c>
      <c r="AU11" s="2">
        <v>793.8</v>
      </c>
      <c r="AV11" s="2">
        <v>793.8</v>
      </c>
      <c r="AW11" s="2">
        <v>6.3200032618597701E-18</v>
      </c>
      <c r="AX11" s="2">
        <v>2.7176313917839498E-18</v>
      </c>
      <c r="AY11" s="2">
        <v>0</v>
      </c>
      <c r="AZ11" s="2">
        <v>0</v>
      </c>
      <c r="BA11" s="2">
        <v>9.0799413016326505E-16</v>
      </c>
      <c r="BB11" s="2">
        <v>3.9044178451280001E-16</v>
      </c>
      <c r="BC11" s="2">
        <v>0</v>
      </c>
      <c r="BD11" s="2">
        <v>0</v>
      </c>
      <c r="BE11" s="2" t="s">
        <v>77</v>
      </c>
      <c r="BF11" s="2">
        <v>0</v>
      </c>
      <c r="BG11" s="2">
        <v>796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114</v>
      </c>
      <c r="I12" s="3">
        <v>129</v>
      </c>
      <c r="J12" s="2" t="s">
        <v>63</v>
      </c>
      <c r="K12" s="2" t="s">
        <v>64</v>
      </c>
      <c r="L12" s="2" t="s">
        <v>93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0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1143.8678</v>
      </c>
      <c r="AA12" s="2">
        <v>3429.5888399999999</v>
      </c>
      <c r="AB12" s="2">
        <v>3429.5874899999999</v>
      </c>
      <c r="AC12" s="2">
        <v>0.39</v>
      </c>
      <c r="AD12" s="2">
        <v>4.4999999999999999E-4</v>
      </c>
      <c r="AE12" s="2" t="s">
        <v>68</v>
      </c>
      <c r="AF12" s="2">
        <v>0</v>
      </c>
      <c r="AG12" s="2">
        <v>0</v>
      </c>
      <c r="AH12" s="2">
        <v>466407.53125</v>
      </c>
      <c r="AI12" s="2" t="s">
        <v>69</v>
      </c>
      <c r="AJ12" s="2" t="s">
        <v>70</v>
      </c>
      <c r="AK12" s="2">
        <v>66.300380000000004</v>
      </c>
      <c r="AL12" s="2">
        <v>200</v>
      </c>
      <c r="AM12" s="2">
        <v>82.160600000000002</v>
      </c>
      <c r="AN12" s="2">
        <v>13226</v>
      </c>
      <c r="AO12" s="2">
        <v>13226</v>
      </c>
      <c r="AP12" s="2" t="s">
        <v>94</v>
      </c>
      <c r="AQ12" s="2" t="s">
        <v>72</v>
      </c>
      <c r="AR12" s="2" t="s">
        <v>73</v>
      </c>
      <c r="AS12" s="2">
        <v>17.2</v>
      </c>
      <c r="AT12" s="2">
        <v>924.4</v>
      </c>
      <c r="AU12" s="2">
        <v>668.9</v>
      </c>
      <c r="AV12" s="2">
        <v>668.9</v>
      </c>
      <c r="AW12" s="2">
        <v>6.3200032618597701E-18</v>
      </c>
      <c r="AX12" s="2">
        <v>1.1165950165988599E-18</v>
      </c>
      <c r="AY12" s="2">
        <v>0</v>
      </c>
      <c r="AZ12" s="2">
        <v>0</v>
      </c>
      <c r="BA12" s="2">
        <v>9.0799413016326505E-16</v>
      </c>
      <c r="BB12" s="2">
        <v>1.6042107556491501E-16</v>
      </c>
      <c r="BC12" s="2">
        <v>0</v>
      </c>
      <c r="BD12" s="2">
        <v>0</v>
      </c>
      <c r="BE12" s="2" t="s">
        <v>95</v>
      </c>
      <c r="BF12" s="2">
        <v>0</v>
      </c>
      <c r="BG12" s="2">
        <v>114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114</v>
      </c>
      <c r="I13" s="3">
        <v>129</v>
      </c>
      <c r="J13" s="2" t="s">
        <v>63</v>
      </c>
      <c r="K13" s="2" t="s">
        <v>64</v>
      </c>
      <c r="L13" s="2" t="s">
        <v>96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1098.1942100000001</v>
      </c>
      <c r="AA13" s="2">
        <v>3292.5680900000002</v>
      </c>
      <c r="AB13" s="2">
        <v>3292.5663</v>
      </c>
      <c r="AC13" s="2">
        <v>0.54</v>
      </c>
      <c r="AD13" s="2">
        <v>5.9000000000000003E-4</v>
      </c>
      <c r="AE13" s="2" t="s">
        <v>68</v>
      </c>
      <c r="AF13" s="2">
        <v>0</v>
      </c>
      <c r="AG13" s="2">
        <v>0</v>
      </c>
      <c r="AH13" s="2">
        <v>1772049.5</v>
      </c>
      <c r="AI13" s="2" t="s">
        <v>69</v>
      </c>
      <c r="AJ13" s="2" t="s">
        <v>70</v>
      </c>
      <c r="AK13" s="2">
        <v>3.154623</v>
      </c>
      <c r="AL13" s="2">
        <v>49.960999999999999</v>
      </c>
      <c r="AM13" s="2">
        <v>82.374600000000001</v>
      </c>
      <c r="AN13" s="2">
        <v>13267</v>
      </c>
      <c r="AO13" s="2">
        <v>13267</v>
      </c>
      <c r="AP13" s="2" t="s">
        <v>97</v>
      </c>
      <c r="AQ13" s="2" t="s">
        <v>72</v>
      </c>
      <c r="AR13" s="2" t="s">
        <v>73</v>
      </c>
      <c r="AS13" s="2">
        <v>17.2</v>
      </c>
      <c r="AT13" s="2">
        <v>916.8</v>
      </c>
      <c r="AU13" s="2">
        <v>889.7</v>
      </c>
      <c r="AV13" s="2">
        <v>889.7</v>
      </c>
      <c r="AW13" s="2">
        <v>6.3200032618597701E-18</v>
      </c>
      <c r="AX13" s="2">
        <v>1.6369306377687401E-18</v>
      </c>
      <c r="AY13" s="2">
        <v>0</v>
      </c>
      <c r="AZ13" s="2">
        <v>0</v>
      </c>
      <c r="BA13" s="2">
        <v>9.0799413016326505E-16</v>
      </c>
      <c r="BB13" s="2">
        <v>2.3517763345917098E-16</v>
      </c>
      <c r="BC13" s="2">
        <v>0</v>
      </c>
      <c r="BD13" s="2">
        <v>0</v>
      </c>
      <c r="BE13" s="2" t="s">
        <v>98</v>
      </c>
      <c r="BF13" s="2">
        <v>0</v>
      </c>
      <c r="BG13" s="2">
        <v>114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114</v>
      </c>
      <c r="I14" s="3">
        <v>129</v>
      </c>
      <c r="J14" s="2" t="s">
        <v>63</v>
      </c>
      <c r="K14" s="2" t="s">
        <v>64</v>
      </c>
      <c r="L14" s="2" t="s">
        <v>99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0</v>
      </c>
      <c r="S14" s="2">
        <v>3</v>
      </c>
      <c r="T14" s="2">
        <v>3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1089.85059</v>
      </c>
      <c r="AA14" s="2">
        <v>3267.5372000000002</v>
      </c>
      <c r="AB14" s="2">
        <v>3267.53467</v>
      </c>
      <c r="AC14" s="2">
        <v>0.78</v>
      </c>
      <c r="AD14" s="2">
        <v>8.4000000000000003E-4</v>
      </c>
      <c r="AE14" s="2" t="s">
        <v>68</v>
      </c>
      <c r="AF14" s="2">
        <v>0</v>
      </c>
      <c r="AG14" s="2">
        <v>0</v>
      </c>
      <c r="AH14" s="2">
        <v>9543868</v>
      </c>
      <c r="AI14" s="2" t="s">
        <v>69</v>
      </c>
      <c r="AJ14" s="2" t="s">
        <v>70</v>
      </c>
      <c r="AK14" s="2">
        <v>0</v>
      </c>
      <c r="AL14" s="2">
        <v>9.6140000000000008</v>
      </c>
      <c r="AM14" s="2">
        <v>82.611099999999993</v>
      </c>
      <c r="AN14" s="2">
        <v>13313</v>
      </c>
      <c r="AO14" s="2">
        <v>13313</v>
      </c>
      <c r="AP14" s="2" t="s">
        <v>100</v>
      </c>
      <c r="AQ14" s="2" t="s">
        <v>72</v>
      </c>
      <c r="AR14" s="2" t="s">
        <v>73</v>
      </c>
      <c r="AS14" s="2">
        <v>17.2</v>
      </c>
      <c r="AT14" s="2">
        <v>943.8</v>
      </c>
      <c r="AU14" s="2">
        <v>902.2</v>
      </c>
      <c r="AV14" s="2">
        <v>902.2</v>
      </c>
      <c r="AW14" s="2">
        <v>6.3200032618597701E-18</v>
      </c>
      <c r="AX14" s="2">
        <v>2.0626606424133399E-18</v>
      </c>
      <c r="AY14" s="2">
        <v>0</v>
      </c>
      <c r="AZ14" s="2">
        <v>0</v>
      </c>
      <c r="BA14" s="2">
        <v>9.0799413016326505E-16</v>
      </c>
      <c r="BB14" s="2">
        <v>2.9634221348154299E-16</v>
      </c>
      <c r="BC14" s="2">
        <v>0</v>
      </c>
      <c r="BD14" s="2">
        <v>0</v>
      </c>
      <c r="BE14" s="2" t="s">
        <v>90</v>
      </c>
      <c r="BF14" s="2">
        <v>0</v>
      </c>
      <c r="BG14" s="2">
        <v>114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796</v>
      </c>
      <c r="I15" s="3">
        <v>811</v>
      </c>
      <c r="J15" s="2" t="s">
        <v>78</v>
      </c>
      <c r="K15" s="2" t="s">
        <v>79</v>
      </c>
      <c r="L15" s="2" t="s">
        <v>88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1103.79919</v>
      </c>
      <c r="AA15" s="2">
        <v>3309.38303</v>
      </c>
      <c r="AB15" s="2">
        <v>3309.3825900000002</v>
      </c>
      <c r="AC15" s="2">
        <v>0.13</v>
      </c>
      <c r="AD15" s="2">
        <v>1.4999999999999999E-4</v>
      </c>
      <c r="AE15" s="2" t="s">
        <v>68</v>
      </c>
      <c r="AF15" s="2">
        <v>0</v>
      </c>
      <c r="AG15" s="2">
        <v>0</v>
      </c>
      <c r="AH15" s="2">
        <v>6420249.5</v>
      </c>
      <c r="AI15" s="2" t="s">
        <v>69</v>
      </c>
      <c r="AJ15" s="2" t="s">
        <v>70</v>
      </c>
      <c r="AK15" s="2">
        <v>0.49377579999999999</v>
      </c>
      <c r="AL15" s="2">
        <v>14.398</v>
      </c>
      <c r="AM15" s="2">
        <v>110.6861</v>
      </c>
      <c r="AN15" s="2">
        <v>17926</v>
      </c>
      <c r="AO15" s="2">
        <v>17926</v>
      </c>
      <c r="AP15" s="2" t="s">
        <v>81</v>
      </c>
      <c r="AQ15" s="2" t="s">
        <v>72</v>
      </c>
      <c r="AR15" s="2" t="s">
        <v>73</v>
      </c>
      <c r="AS15" s="2">
        <v>17.010000000000002</v>
      </c>
      <c r="AT15" s="2">
        <v>938.9</v>
      </c>
      <c r="AU15" s="2">
        <v>755.6</v>
      </c>
      <c r="AV15" s="2">
        <v>755.6</v>
      </c>
      <c r="AW15" s="2">
        <v>9.7588365132171495E-18</v>
      </c>
      <c r="AX15" s="2">
        <v>3.9954184151598198E-18</v>
      </c>
      <c r="AY15" s="2">
        <v>0</v>
      </c>
      <c r="AZ15" s="2">
        <v>0</v>
      </c>
      <c r="BA15" s="2">
        <v>1.40205090157131E-15</v>
      </c>
      <c r="BB15" s="2">
        <v>5.2532210091849199E-16</v>
      </c>
      <c r="BC15" s="2">
        <v>0</v>
      </c>
      <c r="BD15" s="2">
        <v>0</v>
      </c>
      <c r="BE15" s="2" t="s">
        <v>90</v>
      </c>
      <c r="BF15" s="2">
        <v>0</v>
      </c>
      <c r="BG15" s="2">
        <v>796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114</v>
      </c>
      <c r="I16" s="3">
        <v>129</v>
      </c>
      <c r="J16" s="2" t="s">
        <v>63</v>
      </c>
      <c r="K16" s="2" t="s">
        <v>64</v>
      </c>
      <c r="L16" s="2" t="s">
        <v>99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1089.84961</v>
      </c>
      <c r="AA16" s="2">
        <v>3267.5342700000001</v>
      </c>
      <c r="AB16" s="2">
        <v>3267.53467</v>
      </c>
      <c r="AC16" s="2">
        <v>-0.12</v>
      </c>
      <c r="AD16" s="2">
        <v>-1.2999999999999999E-4</v>
      </c>
      <c r="AE16" s="2" t="s">
        <v>68</v>
      </c>
      <c r="AF16" s="2">
        <v>0</v>
      </c>
      <c r="AG16" s="2">
        <v>0</v>
      </c>
      <c r="AH16" s="2">
        <v>1422729.875</v>
      </c>
      <c r="AI16" s="2" t="s">
        <v>69</v>
      </c>
      <c r="AJ16" s="2" t="s">
        <v>70</v>
      </c>
      <c r="AK16" s="2">
        <v>4.9245900000000002</v>
      </c>
      <c r="AL16" s="2">
        <v>57.508000000000003</v>
      </c>
      <c r="AM16" s="2">
        <v>82.1845</v>
      </c>
      <c r="AN16" s="2">
        <v>13230</v>
      </c>
      <c r="AO16" s="2">
        <v>13230</v>
      </c>
      <c r="AP16" s="2" t="s">
        <v>101</v>
      </c>
      <c r="AQ16" s="2" t="s">
        <v>72</v>
      </c>
      <c r="AR16" s="2" t="s">
        <v>73</v>
      </c>
      <c r="AS16" s="2">
        <v>17.010000000000002</v>
      </c>
      <c r="AT16" s="2">
        <v>941.2</v>
      </c>
      <c r="AU16" s="2">
        <v>880.3</v>
      </c>
      <c r="AV16" s="2">
        <v>880.3</v>
      </c>
      <c r="AW16" s="2">
        <v>9.7588365132171495E-18</v>
      </c>
      <c r="AX16" s="2">
        <v>3.6111931034580801E-18</v>
      </c>
      <c r="AY16" s="2">
        <v>0</v>
      </c>
      <c r="AZ16" s="2">
        <v>0</v>
      </c>
      <c r="BA16" s="2">
        <v>1.40205090157131E-15</v>
      </c>
      <c r="BB16" s="2">
        <v>4.6269906246499398E-16</v>
      </c>
      <c r="BC16" s="2">
        <v>0</v>
      </c>
      <c r="BD16" s="2">
        <v>0</v>
      </c>
      <c r="BE16" s="2" t="s">
        <v>90</v>
      </c>
      <c r="BF16" s="2">
        <v>0</v>
      </c>
      <c r="BG16" s="2">
        <v>114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159</v>
      </c>
      <c r="I17" s="3">
        <v>182</v>
      </c>
      <c r="J17" s="2" t="s">
        <v>102</v>
      </c>
      <c r="K17" s="2" t="s">
        <v>103</v>
      </c>
      <c r="L17" s="2" t="s">
        <v>104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0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1407.2662399999999</v>
      </c>
      <c r="AA17" s="2">
        <v>4219.7841500000004</v>
      </c>
      <c r="AB17" s="2">
        <v>4219.7866800000002</v>
      </c>
      <c r="AC17" s="2">
        <v>-0.6</v>
      </c>
      <c r="AD17" s="2">
        <v>-8.4000000000000003E-4</v>
      </c>
      <c r="AE17" s="2" t="s">
        <v>68</v>
      </c>
      <c r="AF17" s="2">
        <v>0</v>
      </c>
      <c r="AG17" s="2">
        <v>0</v>
      </c>
      <c r="AH17" s="2">
        <v>604332</v>
      </c>
      <c r="AI17" s="2" t="s">
        <v>69</v>
      </c>
      <c r="AJ17" s="2" t="s">
        <v>70</v>
      </c>
      <c r="AK17" s="2">
        <v>0</v>
      </c>
      <c r="AL17" s="2">
        <v>143.03100000000001</v>
      </c>
      <c r="AM17" s="2">
        <v>110.8009</v>
      </c>
      <c r="AN17" s="2">
        <v>17948</v>
      </c>
      <c r="AO17" s="2">
        <v>17948</v>
      </c>
      <c r="AP17" s="2" t="s">
        <v>105</v>
      </c>
      <c r="AQ17" s="2" t="s">
        <v>72</v>
      </c>
      <c r="AR17" s="2" t="s">
        <v>73</v>
      </c>
      <c r="AS17" s="2">
        <v>16.989999999999998</v>
      </c>
      <c r="AT17" s="2">
        <v>912.7</v>
      </c>
      <c r="AU17" s="2">
        <v>422.2</v>
      </c>
      <c r="AV17" s="2">
        <v>422.2</v>
      </c>
      <c r="AW17" s="2">
        <v>1.03265045470284E-17</v>
      </c>
      <c r="AX17" s="2">
        <v>4.3678330557718497E-18</v>
      </c>
      <c r="AY17" s="2">
        <v>0</v>
      </c>
      <c r="AZ17" s="2">
        <v>0</v>
      </c>
      <c r="BA17" s="2">
        <v>1.48360770165914E-15</v>
      </c>
      <c r="BB17" s="2">
        <v>5.8521457663680903E-16</v>
      </c>
      <c r="BC17" s="2">
        <v>0</v>
      </c>
      <c r="BD17" s="2">
        <v>0</v>
      </c>
      <c r="BE17" s="2" t="s">
        <v>74</v>
      </c>
      <c r="BF17" s="2">
        <v>0</v>
      </c>
      <c r="BG17" s="2">
        <v>159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114</v>
      </c>
      <c r="I18" s="3">
        <v>129</v>
      </c>
      <c r="J18" s="2" t="s">
        <v>63</v>
      </c>
      <c r="K18" s="2" t="s">
        <v>64</v>
      </c>
      <c r="L18" s="2" t="s">
        <v>106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0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1044.17651</v>
      </c>
      <c r="AA18" s="2">
        <v>3130.5149900000001</v>
      </c>
      <c r="AB18" s="2">
        <v>3130.5134800000001</v>
      </c>
      <c r="AC18" s="2">
        <v>0.48</v>
      </c>
      <c r="AD18" s="2">
        <v>5.0000000000000001E-4</v>
      </c>
      <c r="AE18" s="2" t="s">
        <v>68</v>
      </c>
      <c r="AF18" s="2">
        <v>0</v>
      </c>
      <c r="AG18" s="2">
        <v>0</v>
      </c>
      <c r="AH18" s="2">
        <v>474116.625</v>
      </c>
      <c r="AI18" s="2" t="s">
        <v>69</v>
      </c>
      <c r="AJ18" s="2" t="s">
        <v>70</v>
      </c>
      <c r="AK18" s="2">
        <v>9.9673979999999993</v>
      </c>
      <c r="AL18" s="2">
        <v>124.773</v>
      </c>
      <c r="AM18" s="2">
        <v>82.962699999999998</v>
      </c>
      <c r="AN18" s="2">
        <v>13380</v>
      </c>
      <c r="AO18" s="2">
        <v>13380</v>
      </c>
      <c r="AP18" s="2" t="s">
        <v>107</v>
      </c>
      <c r="AQ18" s="2" t="s">
        <v>72</v>
      </c>
      <c r="AR18" s="2" t="s">
        <v>73</v>
      </c>
      <c r="AS18" s="2">
        <v>16.2</v>
      </c>
      <c r="AT18" s="2">
        <v>859.2</v>
      </c>
      <c r="AU18" s="2">
        <v>788.2</v>
      </c>
      <c r="AV18" s="2">
        <v>788.2</v>
      </c>
      <c r="AW18" s="2">
        <v>6.3200032618585703E-17</v>
      </c>
      <c r="AX18" s="2">
        <v>1.1980035946056699E-17</v>
      </c>
      <c r="AY18" s="2">
        <v>0</v>
      </c>
      <c r="AZ18" s="2">
        <v>0</v>
      </c>
      <c r="BA18" s="2">
        <v>9.0799413016308803E-15</v>
      </c>
      <c r="BB18" s="2">
        <v>1.0849014446548799E-15</v>
      </c>
      <c r="BC18" s="2">
        <v>0</v>
      </c>
      <c r="BD18" s="2">
        <v>0</v>
      </c>
      <c r="BE18" s="2" t="s">
        <v>108</v>
      </c>
      <c r="BF18" s="2">
        <v>0</v>
      </c>
      <c r="BG18" s="2">
        <v>114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114</v>
      </c>
      <c r="I19" s="3">
        <v>129</v>
      </c>
      <c r="J19" s="2" t="s">
        <v>63</v>
      </c>
      <c r="K19" s="2" t="s">
        <v>64</v>
      </c>
      <c r="L19" s="2" t="s">
        <v>109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1151.87195</v>
      </c>
      <c r="AA19" s="2">
        <v>3453.6012900000001</v>
      </c>
      <c r="AB19" s="2">
        <v>3453.5987300000002</v>
      </c>
      <c r="AC19" s="2">
        <v>0.74</v>
      </c>
      <c r="AD19" s="2">
        <v>8.4999999999999995E-4</v>
      </c>
      <c r="AE19" s="2" t="s">
        <v>68</v>
      </c>
      <c r="AF19" s="2">
        <v>0</v>
      </c>
      <c r="AG19" s="2">
        <v>0</v>
      </c>
      <c r="AH19" s="2">
        <v>1173505.875</v>
      </c>
      <c r="AI19" s="2" t="s">
        <v>69</v>
      </c>
      <c r="AJ19" s="2" t="s">
        <v>70</v>
      </c>
      <c r="AK19" s="2">
        <v>1.2741009999999999</v>
      </c>
      <c r="AL19" s="2">
        <v>90.433999999999997</v>
      </c>
      <c r="AM19" s="2">
        <v>87.8523</v>
      </c>
      <c r="AN19" s="2">
        <v>14155</v>
      </c>
      <c r="AO19" s="2">
        <v>14155</v>
      </c>
      <c r="AP19" s="2" t="s">
        <v>110</v>
      </c>
      <c r="AQ19" s="2" t="s">
        <v>72</v>
      </c>
      <c r="AR19" s="2" t="s">
        <v>73</v>
      </c>
      <c r="AS19" s="2">
        <v>16.2</v>
      </c>
      <c r="AT19" s="2">
        <v>864.2</v>
      </c>
      <c r="AU19" s="2">
        <v>569.5</v>
      </c>
      <c r="AV19" s="2">
        <v>569.5</v>
      </c>
      <c r="AW19" s="2">
        <v>6.3200032618585703E-17</v>
      </c>
      <c r="AX19" s="2">
        <v>1.4308207030394001E-17</v>
      </c>
      <c r="AY19" s="2">
        <v>0</v>
      </c>
      <c r="AZ19" s="2">
        <v>0</v>
      </c>
      <c r="BA19" s="2">
        <v>9.0799413016308803E-15</v>
      </c>
      <c r="BB19" s="2">
        <v>1.52906785800681E-15</v>
      </c>
      <c r="BC19" s="2">
        <v>0</v>
      </c>
      <c r="BD19" s="2">
        <v>0</v>
      </c>
      <c r="BE19" s="2" t="s">
        <v>111</v>
      </c>
      <c r="BF19" s="2">
        <v>0</v>
      </c>
      <c r="BG19" s="2">
        <v>114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796</v>
      </c>
      <c r="I20" s="3">
        <v>811</v>
      </c>
      <c r="J20" s="2" t="s">
        <v>78</v>
      </c>
      <c r="K20" s="2" t="s">
        <v>79</v>
      </c>
      <c r="L20" s="2" t="s">
        <v>112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1157.81702</v>
      </c>
      <c r="AA20" s="2">
        <v>3471.4364999999998</v>
      </c>
      <c r="AB20" s="2">
        <v>3471.43541</v>
      </c>
      <c r="AC20" s="2">
        <v>0.31</v>
      </c>
      <c r="AD20" s="2">
        <v>3.6000000000000002E-4</v>
      </c>
      <c r="AE20" s="2" t="s">
        <v>68</v>
      </c>
      <c r="AF20" s="2">
        <v>0</v>
      </c>
      <c r="AG20" s="2">
        <v>0</v>
      </c>
      <c r="AH20" s="2">
        <v>882628.5625</v>
      </c>
      <c r="AI20" s="2" t="s">
        <v>69</v>
      </c>
      <c r="AJ20" s="2" t="s">
        <v>70</v>
      </c>
      <c r="AK20" s="2">
        <v>7.210413</v>
      </c>
      <c r="AL20" s="2">
        <v>80.158000000000001</v>
      </c>
      <c r="AM20" s="2">
        <v>110.41549999999999</v>
      </c>
      <c r="AN20" s="2">
        <v>17877</v>
      </c>
      <c r="AO20" s="2">
        <v>17877</v>
      </c>
      <c r="AP20" s="2" t="s">
        <v>113</v>
      </c>
      <c r="AQ20" s="2" t="s">
        <v>72</v>
      </c>
      <c r="AR20" s="2" t="s">
        <v>73</v>
      </c>
      <c r="AS20" s="2">
        <v>16.2</v>
      </c>
      <c r="AT20" s="2">
        <v>871.1</v>
      </c>
      <c r="AU20" s="2">
        <v>801.5</v>
      </c>
      <c r="AV20" s="2">
        <v>801.5</v>
      </c>
      <c r="AW20" s="2">
        <v>6.3200032618585703E-17</v>
      </c>
      <c r="AX20" s="2">
        <v>1.6433929335435801E-17</v>
      </c>
      <c r="AY20" s="2">
        <v>0</v>
      </c>
      <c r="AZ20" s="2">
        <v>0</v>
      </c>
      <c r="BA20" s="2">
        <v>9.0799413016308803E-15</v>
      </c>
      <c r="BB20" s="2">
        <v>1.9264801581328101E-15</v>
      </c>
      <c r="BC20" s="2">
        <v>0</v>
      </c>
      <c r="BD20" s="2">
        <v>0</v>
      </c>
      <c r="BE20" s="2" t="s">
        <v>95</v>
      </c>
      <c r="BF20" s="2">
        <v>0</v>
      </c>
      <c r="BG20" s="2">
        <v>796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796</v>
      </c>
      <c r="I21" s="3">
        <v>811</v>
      </c>
      <c r="J21" s="2" t="s">
        <v>78</v>
      </c>
      <c r="K21" s="2" t="s">
        <v>79</v>
      </c>
      <c r="L21" s="2" t="s">
        <v>80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0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1049.7818600000001</v>
      </c>
      <c r="AA21" s="2">
        <v>3147.3310299999998</v>
      </c>
      <c r="AB21" s="2">
        <v>3147.3297600000001</v>
      </c>
      <c r="AC21" s="2">
        <v>0.4</v>
      </c>
      <c r="AD21" s="2">
        <v>4.2000000000000002E-4</v>
      </c>
      <c r="AE21" s="2" t="s">
        <v>68</v>
      </c>
      <c r="AF21" s="2">
        <v>0</v>
      </c>
      <c r="AG21" s="2">
        <v>0</v>
      </c>
      <c r="AH21" s="2">
        <v>3077586</v>
      </c>
      <c r="AI21" s="2" t="s">
        <v>69</v>
      </c>
      <c r="AJ21" s="2" t="s">
        <v>70</v>
      </c>
      <c r="AK21" s="2">
        <v>1.2623869999999999</v>
      </c>
      <c r="AL21" s="2">
        <v>45.244</v>
      </c>
      <c r="AM21" s="2">
        <v>111.6088</v>
      </c>
      <c r="AN21" s="2">
        <v>18090</v>
      </c>
      <c r="AO21" s="2">
        <v>18090</v>
      </c>
      <c r="AP21" s="2" t="s">
        <v>114</v>
      </c>
      <c r="AQ21" s="2" t="s">
        <v>72</v>
      </c>
      <c r="AR21" s="2" t="s">
        <v>73</v>
      </c>
      <c r="AS21" s="2">
        <v>16.2</v>
      </c>
      <c r="AT21" s="2">
        <v>887.3</v>
      </c>
      <c r="AU21" s="2">
        <v>743.6</v>
      </c>
      <c r="AV21" s="2">
        <v>743.6</v>
      </c>
      <c r="AW21" s="2">
        <v>6.3200032618585703E-17</v>
      </c>
      <c r="AX21" s="2">
        <v>1.8382508853152399E-17</v>
      </c>
      <c r="AY21" s="2">
        <v>0</v>
      </c>
      <c r="AZ21" s="2">
        <v>0</v>
      </c>
      <c r="BA21" s="2">
        <v>9.0799413016308803E-15</v>
      </c>
      <c r="BB21" s="2">
        <v>2.2841514269513701E-15</v>
      </c>
      <c r="BC21" s="2">
        <v>0</v>
      </c>
      <c r="BD21" s="2">
        <v>0</v>
      </c>
      <c r="BE21" s="2" t="s">
        <v>74</v>
      </c>
      <c r="BF21" s="2">
        <v>0</v>
      </c>
      <c r="BG21" s="2">
        <v>796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114</v>
      </c>
      <c r="I22" s="3">
        <v>129</v>
      </c>
      <c r="J22" s="2" t="s">
        <v>63</v>
      </c>
      <c r="K22" s="2" t="s">
        <v>64</v>
      </c>
      <c r="L22" s="2" t="s">
        <v>115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0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1152.21118</v>
      </c>
      <c r="AA22" s="2">
        <v>3454.6189899999999</v>
      </c>
      <c r="AB22" s="2">
        <v>3454.61913</v>
      </c>
      <c r="AC22" s="2">
        <v>-0.04</v>
      </c>
      <c r="AD22" s="2">
        <v>-5.0000000000000002E-5</v>
      </c>
      <c r="AE22" s="2" t="s">
        <v>68</v>
      </c>
      <c r="AF22" s="2">
        <v>0</v>
      </c>
      <c r="AG22" s="2">
        <v>0</v>
      </c>
      <c r="AH22" s="2">
        <v>470799.125</v>
      </c>
      <c r="AI22" s="2" t="s">
        <v>69</v>
      </c>
      <c r="AJ22" s="2" t="s">
        <v>70</v>
      </c>
      <c r="AK22" s="2">
        <v>9.0426549999999999</v>
      </c>
      <c r="AL22" s="2">
        <v>194.34299999999999</v>
      </c>
      <c r="AM22" s="2">
        <v>81.984800000000007</v>
      </c>
      <c r="AN22" s="2">
        <v>13194</v>
      </c>
      <c r="AO22" s="2">
        <v>13194</v>
      </c>
      <c r="AP22" s="2" t="s">
        <v>116</v>
      </c>
      <c r="AQ22" s="2" t="s">
        <v>72</v>
      </c>
      <c r="AR22" s="2" t="s">
        <v>73</v>
      </c>
      <c r="AS22" s="2">
        <v>16.010000000000002</v>
      </c>
      <c r="AT22" s="2">
        <v>867</v>
      </c>
      <c r="AU22" s="2">
        <v>632.6</v>
      </c>
      <c r="AV22" s="2">
        <v>632.6</v>
      </c>
      <c r="AW22" s="2">
        <v>9.7588365132143197E-17</v>
      </c>
      <c r="AX22" s="2">
        <v>2.8970205638825298E-17</v>
      </c>
      <c r="AY22" s="2">
        <v>0</v>
      </c>
      <c r="AZ22" s="2">
        <v>0</v>
      </c>
      <c r="BA22" s="2">
        <v>1.4020509015708899E-14</v>
      </c>
      <c r="BB22" s="2">
        <v>2.84302293655168E-15</v>
      </c>
      <c r="BC22" s="2">
        <v>0</v>
      </c>
      <c r="BD22" s="2">
        <v>0</v>
      </c>
      <c r="BE22" s="2" t="s">
        <v>117</v>
      </c>
      <c r="BF22" s="2">
        <v>0</v>
      </c>
      <c r="BG22" s="2">
        <v>114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796</v>
      </c>
      <c r="I23" s="3">
        <v>815</v>
      </c>
      <c r="J23" s="2" t="s">
        <v>82</v>
      </c>
      <c r="K23" s="2" t="s">
        <v>83</v>
      </c>
      <c r="L23" s="2" t="s">
        <v>80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1</v>
      </c>
      <c r="S23" s="2">
        <v>4</v>
      </c>
      <c r="T23" s="2">
        <v>4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904.65845000000002</v>
      </c>
      <c r="AA23" s="2">
        <v>3615.6119600000002</v>
      </c>
      <c r="AB23" s="2">
        <v>3615.6106300000001</v>
      </c>
      <c r="AC23" s="2">
        <v>0.37</v>
      </c>
      <c r="AD23" s="2">
        <v>3.3E-4</v>
      </c>
      <c r="AE23" s="2" t="s">
        <v>68</v>
      </c>
      <c r="AF23" s="2">
        <v>0</v>
      </c>
      <c r="AG23" s="2">
        <v>0</v>
      </c>
      <c r="AH23" s="2">
        <v>318917.34375</v>
      </c>
      <c r="AI23" s="2" t="s">
        <v>69</v>
      </c>
      <c r="AJ23" s="2" t="s">
        <v>70</v>
      </c>
      <c r="AK23" s="2">
        <v>2.4208699999999999</v>
      </c>
      <c r="AL23" s="2">
        <v>200</v>
      </c>
      <c r="AM23" s="2">
        <v>98.511700000000005</v>
      </c>
      <c r="AN23" s="2">
        <v>15874</v>
      </c>
      <c r="AO23" s="2">
        <v>15874</v>
      </c>
      <c r="AP23" s="2" t="s">
        <v>118</v>
      </c>
      <c r="AQ23" s="2" t="s">
        <v>72</v>
      </c>
      <c r="AR23" s="2" t="s">
        <v>73</v>
      </c>
      <c r="AS23" s="2">
        <v>15.71</v>
      </c>
      <c r="AT23" s="2">
        <v>937.7</v>
      </c>
      <c r="AU23" s="2">
        <v>731.2</v>
      </c>
      <c r="AV23" s="2">
        <v>731.2</v>
      </c>
      <c r="AW23" s="2">
        <v>1.94187199691584E-16</v>
      </c>
      <c r="AX23" s="2">
        <v>3.8185237541087998E-17</v>
      </c>
      <c r="AY23" s="2">
        <v>0</v>
      </c>
      <c r="AZ23" s="2">
        <v>0</v>
      </c>
      <c r="BA23" s="2">
        <v>2.7898852289660098E-14</v>
      </c>
      <c r="BB23" s="2">
        <v>3.9819190939831701E-15</v>
      </c>
      <c r="BC23" s="2">
        <v>0</v>
      </c>
      <c r="BD23" s="2">
        <v>0</v>
      </c>
      <c r="BE23" s="2" t="s">
        <v>74</v>
      </c>
      <c r="BF23" s="2">
        <v>0</v>
      </c>
      <c r="BG23" s="2">
        <v>796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796</v>
      </c>
      <c r="I24" s="3">
        <v>815</v>
      </c>
      <c r="J24" s="2" t="s">
        <v>82</v>
      </c>
      <c r="K24" s="2" t="s">
        <v>83</v>
      </c>
      <c r="L24" s="2" t="s">
        <v>86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1</v>
      </c>
      <c r="S24" s="2">
        <v>4</v>
      </c>
      <c r="T24" s="2">
        <v>4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864.14568999999995</v>
      </c>
      <c r="AA24" s="2">
        <v>3453.5609300000001</v>
      </c>
      <c r="AB24" s="2">
        <v>3453.5578</v>
      </c>
      <c r="AC24" s="2">
        <v>0.91</v>
      </c>
      <c r="AD24" s="2">
        <v>7.7999999999999999E-4</v>
      </c>
      <c r="AE24" s="2" t="s">
        <v>68</v>
      </c>
      <c r="AF24" s="2">
        <v>0</v>
      </c>
      <c r="AG24" s="2">
        <v>0</v>
      </c>
      <c r="AH24" s="2">
        <v>172879.359375</v>
      </c>
      <c r="AI24" s="2" t="s">
        <v>69</v>
      </c>
      <c r="AJ24" s="2" t="s">
        <v>70</v>
      </c>
      <c r="AK24" s="2">
        <v>15.47024</v>
      </c>
      <c r="AL24" s="2">
        <v>200</v>
      </c>
      <c r="AM24" s="2">
        <v>99.123000000000005</v>
      </c>
      <c r="AN24" s="2">
        <v>15976</v>
      </c>
      <c r="AO24" s="2">
        <v>15976</v>
      </c>
      <c r="AP24" s="2" t="s">
        <v>119</v>
      </c>
      <c r="AQ24" s="2" t="s">
        <v>72</v>
      </c>
      <c r="AR24" s="2" t="s">
        <v>73</v>
      </c>
      <c r="AS24" s="2">
        <v>15.71</v>
      </c>
      <c r="AT24" s="2">
        <v>919.2</v>
      </c>
      <c r="AU24" s="2">
        <v>919.2</v>
      </c>
      <c r="AV24" s="2">
        <v>919.2</v>
      </c>
      <c r="AW24" s="2">
        <v>1.94187199691584E-16</v>
      </c>
      <c r="AX24" s="2">
        <v>4.3217542667539002E-17</v>
      </c>
      <c r="AY24" s="2">
        <v>0</v>
      </c>
      <c r="AZ24" s="2">
        <v>0</v>
      </c>
      <c r="BA24" s="2">
        <v>2.7898852289660098E-14</v>
      </c>
      <c r="BB24" s="2">
        <v>5.0217812335250398E-15</v>
      </c>
      <c r="BC24" s="2">
        <v>0</v>
      </c>
      <c r="BD24" s="2">
        <v>0</v>
      </c>
      <c r="BE24" s="2" t="s">
        <v>77</v>
      </c>
      <c r="BF24" s="2">
        <v>0</v>
      </c>
      <c r="BG24" s="2">
        <v>796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114</v>
      </c>
      <c r="I25" s="3">
        <v>129</v>
      </c>
      <c r="J25" s="2" t="s">
        <v>63</v>
      </c>
      <c r="K25" s="2" t="s">
        <v>64</v>
      </c>
      <c r="L25" s="2" t="s">
        <v>99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1089.8510699999999</v>
      </c>
      <c r="AA25" s="2">
        <v>3267.5386699999999</v>
      </c>
      <c r="AB25" s="2">
        <v>3267.53467</v>
      </c>
      <c r="AC25" s="2">
        <v>1.22</v>
      </c>
      <c r="AD25" s="2">
        <v>1.33E-3</v>
      </c>
      <c r="AE25" s="2" t="s">
        <v>68</v>
      </c>
      <c r="AF25" s="2">
        <v>0</v>
      </c>
      <c r="AG25" s="2">
        <v>0</v>
      </c>
      <c r="AH25" s="2">
        <v>434199.78125</v>
      </c>
      <c r="AI25" s="2" t="s">
        <v>69</v>
      </c>
      <c r="AJ25" s="2" t="s">
        <v>70</v>
      </c>
      <c r="AK25" s="2">
        <v>5.7506370000000002</v>
      </c>
      <c r="AL25" s="2">
        <v>200</v>
      </c>
      <c r="AM25" s="2">
        <v>83.073099999999997</v>
      </c>
      <c r="AN25" s="2">
        <v>13398</v>
      </c>
      <c r="AO25" s="2">
        <v>13398</v>
      </c>
      <c r="AP25" s="2" t="s">
        <v>120</v>
      </c>
      <c r="AQ25" s="2" t="s">
        <v>72</v>
      </c>
      <c r="AR25" s="2" t="s">
        <v>73</v>
      </c>
      <c r="AS25" s="2">
        <v>15.7</v>
      </c>
      <c r="AT25" s="2">
        <v>879.6</v>
      </c>
      <c r="AU25" s="2">
        <v>879.6</v>
      </c>
      <c r="AV25" s="2">
        <v>879.6</v>
      </c>
      <c r="AW25" s="2">
        <v>2.01769277395289E-16</v>
      </c>
      <c r="AX25" s="2">
        <v>4.8172268894261798E-17</v>
      </c>
      <c r="AY25" s="2">
        <v>0</v>
      </c>
      <c r="AZ25" s="2">
        <v>0</v>
      </c>
      <c r="BA25" s="2">
        <v>2.8988168507414803E-14</v>
      </c>
      <c r="BB25" s="2">
        <v>6.0203765424566596E-15</v>
      </c>
      <c r="BC25" s="2">
        <v>0</v>
      </c>
      <c r="BD25" s="2">
        <v>0</v>
      </c>
      <c r="BE25" s="2" t="s">
        <v>90</v>
      </c>
      <c r="BF25" s="2">
        <v>0</v>
      </c>
      <c r="BG25" s="2">
        <v>114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114</v>
      </c>
      <c r="I26" s="3">
        <v>129</v>
      </c>
      <c r="J26" s="2" t="s">
        <v>63</v>
      </c>
      <c r="K26" s="2" t="s">
        <v>64</v>
      </c>
      <c r="L26" s="2" t="s">
        <v>99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2</v>
      </c>
      <c r="T26" s="2">
        <v>2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1634.27136</v>
      </c>
      <c r="AA26" s="2">
        <v>3267.5354499999999</v>
      </c>
      <c r="AB26" s="2">
        <v>3267.53467</v>
      </c>
      <c r="AC26" s="2">
        <v>0.24</v>
      </c>
      <c r="AD26" s="2">
        <v>3.8999999999999999E-4</v>
      </c>
      <c r="AE26" s="2" t="s">
        <v>68</v>
      </c>
      <c r="AF26" s="2">
        <v>0</v>
      </c>
      <c r="AG26" s="2">
        <v>0</v>
      </c>
      <c r="AH26" s="2">
        <v>456628.03125</v>
      </c>
      <c r="AI26" s="2" t="s">
        <v>69</v>
      </c>
      <c r="AJ26" s="2" t="s">
        <v>70</v>
      </c>
      <c r="AK26" s="2">
        <v>0</v>
      </c>
      <c r="AL26" s="2">
        <v>105.33499999999999</v>
      </c>
      <c r="AM26" s="2">
        <v>82.232299999999995</v>
      </c>
      <c r="AN26" s="2">
        <v>13240</v>
      </c>
      <c r="AO26" s="2">
        <v>13240</v>
      </c>
      <c r="AP26" s="2" t="s">
        <v>121</v>
      </c>
      <c r="AQ26" s="2" t="s">
        <v>72</v>
      </c>
      <c r="AR26" s="2" t="s">
        <v>73</v>
      </c>
      <c r="AS26" s="2">
        <v>15.36</v>
      </c>
      <c r="AT26" s="2">
        <v>817.7</v>
      </c>
      <c r="AU26" s="2">
        <v>716.7</v>
      </c>
      <c r="AV26" s="2">
        <v>716.7</v>
      </c>
      <c r="AW26" s="2">
        <v>4.3411150575015499E-16</v>
      </c>
      <c r="AX26" s="2">
        <v>5.98673618441587E-17</v>
      </c>
      <c r="AY26" s="2">
        <v>0</v>
      </c>
      <c r="AZ26" s="2">
        <v>0</v>
      </c>
      <c r="BA26" s="2">
        <v>6.2368749306858405E-14</v>
      </c>
      <c r="BB26" s="2">
        <v>8.2743024373291496E-15</v>
      </c>
      <c r="BC26" s="2">
        <v>0</v>
      </c>
      <c r="BD26" s="2">
        <v>0</v>
      </c>
      <c r="BE26" s="2" t="s">
        <v>90</v>
      </c>
      <c r="BF26" s="2">
        <v>0</v>
      </c>
      <c r="BG26" s="2">
        <v>114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796</v>
      </c>
      <c r="I27" s="3">
        <v>814</v>
      </c>
      <c r="J27" s="2" t="s">
        <v>122</v>
      </c>
      <c r="K27" s="2" t="s">
        <v>123</v>
      </c>
      <c r="L27" s="2" t="s">
        <v>86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1099.82422</v>
      </c>
      <c r="AA27" s="2">
        <v>3297.4580999999998</v>
      </c>
      <c r="AB27" s="2">
        <v>3297.45669</v>
      </c>
      <c r="AC27" s="2">
        <v>0.43</v>
      </c>
      <c r="AD27" s="2">
        <v>4.6999999999999999E-4</v>
      </c>
      <c r="AE27" s="2" t="s">
        <v>68</v>
      </c>
      <c r="AF27" s="2">
        <v>0</v>
      </c>
      <c r="AG27" s="2">
        <v>0</v>
      </c>
      <c r="AH27" s="2">
        <v>662891.375</v>
      </c>
      <c r="AI27" s="2" t="s">
        <v>69</v>
      </c>
      <c r="AJ27" s="2" t="s">
        <v>70</v>
      </c>
      <c r="AK27" s="2">
        <v>27.140360000000001</v>
      </c>
      <c r="AL27" s="2">
        <v>180.77500000000001</v>
      </c>
      <c r="AM27" s="2">
        <v>104.3</v>
      </c>
      <c r="AN27" s="2">
        <v>16843</v>
      </c>
      <c r="AO27" s="2">
        <v>16843</v>
      </c>
      <c r="AP27" s="2" t="s">
        <v>124</v>
      </c>
      <c r="AQ27" s="2" t="s">
        <v>72</v>
      </c>
      <c r="AR27" s="2" t="s">
        <v>73</v>
      </c>
      <c r="AS27" s="2">
        <v>15.21</v>
      </c>
      <c r="AT27" s="2">
        <v>811.1</v>
      </c>
      <c r="AU27" s="2">
        <v>709</v>
      </c>
      <c r="AV27" s="2">
        <v>709</v>
      </c>
      <c r="AW27" s="2">
        <v>6.1837104192024801E-16</v>
      </c>
      <c r="AX27" s="2">
        <v>7.6293892356601005E-17</v>
      </c>
      <c r="AY27" s="2">
        <v>0</v>
      </c>
      <c r="AZ27" s="2">
        <v>0</v>
      </c>
      <c r="BA27" s="2">
        <v>8.8841295338392794E-14</v>
      </c>
      <c r="BB27" s="2">
        <v>1.13730210153755E-14</v>
      </c>
      <c r="BC27" s="2">
        <v>0</v>
      </c>
      <c r="BD27" s="2">
        <v>0</v>
      </c>
      <c r="BE27" s="2" t="s">
        <v>77</v>
      </c>
      <c r="BF27" s="2">
        <v>0</v>
      </c>
      <c r="BG27" s="2">
        <v>796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114</v>
      </c>
      <c r="I28" s="3">
        <v>129</v>
      </c>
      <c r="J28" s="2" t="s">
        <v>63</v>
      </c>
      <c r="K28" s="2" t="s">
        <v>64</v>
      </c>
      <c r="L28" s="2" t="s">
        <v>115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3</v>
      </c>
      <c r="T28" s="2">
        <v>3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1152.21155</v>
      </c>
      <c r="AA28" s="2">
        <v>3454.6200899999999</v>
      </c>
      <c r="AB28" s="2">
        <v>3454.61913</v>
      </c>
      <c r="AC28" s="2">
        <v>0.28000000000000003</v>
      </c>
      <c r="AD28" s="2">
        <v>3.2000000000000003E-4</v>
      </c>
      <c r="AE28" s="2" t="s">
        <v>68</v>
      </c>
      <c r="AF28" s="2">
        <v>0</v>
      </c>
      <c r="AG28" s="2">
        <v>0</v>
      </c>
      <c r="AH28" s="2">
        <v>4970053.5</v>
      </c>
      <c r="AI28" s="2" t="s">
        <v>69</v>
      </c>
      <c r="AJ28" s="2" t="s">
        <v>70</v>
      </c>
      <c r="AK28" s="2">
        <v>0.49490119999999999</v>
      </c>
      <c r="AL28" s="2">
        <v>22.013000000000002</v>
      </c>
      <c r="AM28" s="2">
        <v>82.4255</v>
      </c>
      <c r="AN28" s="2">
        <v>13277</v>
      </c>
      <c r="AO28" s="2">
        <v>13277</v>
      </c>
      <c r="AP28" s="2" t="s">
        <v>125</v>
      </c>
      <c r="AQ28" s="2" t="s">
        <v>72</v>
      </c>
      <c r="AR28" s="2" t="s">
        <v>73</v>
      </c>
      <c r="AS28" s="2">
        <v>15.2</v>
      </c>
      <c r="AT28" s="2">
        <v>810</v>
      </c>
      <c r="AU28" s="2">
        <v>591.5</v>
      </c>
      <c r="AV28" s="2">
        <v>591.5</v>
      </c>
      <c r="AW28" s="2">
        <v>6.3200032618467202E-16</v>
      </c>
      <c r="AX28" s="2">
        <v>1.0716638625678899E-16</v>
      </c>
      <c r="AY28" s="2">
        <v>0</v>
      </c>
      <c r="AZ28" s="2">
        <v>0</v>
      </c>
      <c r="BA28" s="2">
        <v>9.07994130161329E-14</v>
      </c>
      <c r="BB28" s="2">
        <v>1.7046314467953E-14</v>
      </c>
      <c r="BC28" s="2">
        <v>0</v>
      </c>
      <c r="BD28" s="2">
        <v>0</v>
      </c>
      <c r="BE28" s="2" t="s">
        <v>117</v>
      </c>
      <c r="BF28" s="2">
        <v>0</v>
      </c>
      <c r="BG28" s="2">
        <v>114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114</v>
      </c>
      <c r="I29" s="3">
        <v>129</v>
      </c>
      <c r="J29" s="2" t="s">
        <v>63</v>
      </c>
      <c r="K29" s="2" t="s">
        <v>64</v>
      </c>
      <c r="L29" s="2" t="s">
        <v>126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0</v>
      </c>
      <c r="S29" s="2">
        <v>3</v>
      </c>
      <c r="T29" s="2">
        <v>3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1179.56348</v>
      </c>
      <c r="AA29" s="2">
        <v>3536.6758799999998</v>
      </c>
      <c r="AB29" s="2">
        <v>3536.6722300000001</v>
      </c>
      <c r="AC29" s="2">
        <v>1.03</v>
      </c>
      <c r="AD29" s="2">
        <v>1.2199999999999999E-3</v>
      </c>
      <c r="AE29" s="2" t="s">
        <v>68</v>
      </c>
      <c r="AF29" s="2">
        <v>0</v>
      </c>
      <c r="AG29" s="2">
        <v>0</v>
      </c>
      <c r="AH29" s="2">
        <v>501900.53125</v>
      </c>
      <c r="AI29" s="2" t="s">
        <v>69</v>
      </c>
      <c r="AJ29" s="2" t="s">
        <v>70</v>
      </c>
      <c r="AK29" s="2">
        <v>4.4031789999999997</v>
      </c>
      <c r="AL29" s="2">
        <v>100.52800000000001</v>
      </c>
      <c r="AM29" s="2">
        <v>82.112399999999994</v>
      </c>
      <c r="AN29" s="2">
        <v>13216</v>
      </c>
      <c r="AO29" s="2">
        <v>13216</v>
      </c>
      <c r="AP29" s="2" t="s">
        <v>127</v>
      </c>
      <c r="AQ29" s="2" t="s">
        <v>72</v>
      </c>
      <c r="AR29" s="2" t="s">
        <v>73</v>
      </c>
      <c r="AS29" s="2">
        <v>15.2</v>
      </c>
      <c r="AT29" s="2">
        <v>828.6</v>
      </c>
      <c r="AU29" s="2">
        <v>549.29999999999995</v>
      </c>
      <c r="AV29" s="2">
        <v>549.29999999999995</v>
      </c>
      <c r="AW29" s="2">
        <v>6.3200032618467202E-16</v>
      </c>
      <c r="AX29" s="2">
        <v>9.2171173673742098E-17</v>
      </c>
      <c r="AY29" s="2">
        <v>0</v>
      </c>
      <c r="AZ29" s="2">
        <v>0</v>
      </c>
      <c r="BA29" s="2">
        <v>9.07994130161329E-14</v>
      </c>
      <c r="BB29" s="2">
        <v>1.43147283424135E-14</v>
      </c>
      <c r="BC29" s="2">
        <v>0</v>
      </c>
      <c r="BD29" s="2">
        <v>0</v>
      </c>
      <c r="BE29" s="2" t="s">
        <v>128</v>
      </c>
      <c r="BF29" s="2">
        <v>0</v>
      </c>
      <c r="BG29" s="2">
        <v>114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114</v>
      </c>
      <c r="I30" s="3">
        <v>129</v>
      </c>
      <c r="J30" s="2" t="s">
        <v>63</v>
      </c>
      <c r="K30" s="2" t="s">
        <v>64</v>
      </c>
      <c r="L30" s="2" t="s">
        <v>129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0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1160.55566</v>
      </c>
      <c r="AA30" s="2">
        <v>3479.6524399999998</v>
      </c>
      <c r="AB30" s="2">
        <v>3479.65076</v>
      </c>
      <c r="AC30" s="2">
        <v>0.48</v>
      </c>
      <c r="AD30" s="2">
        <v>5.5999999999999995E-4</v>
      </c>
      <c r="AE30" s="2" t="s">
        <v>68</v>
      </c>
      <c r="AF30" s="2">
        <v>0</v>
      </c>
      <c r="AG30" s="2">
        <v>0</v>
      </c>
      <c r="AH30" s="2">
        <v>1015716.0625</v>
      </c>
      <c r="AI30" s="2" t="s">
        <v>69</v>
      </c>
      <c r="AJ30" s="2" t="s">
        <v>70</v>
      </c>
      <c r="AK30" s="2">
        <v>3.639259</v>
      </c>
      <c r="AL30" s="2">
        <v>74.792000000000002</v>
      </c>
      <c r="AM30" s="2">
        <v>82.660899999999998</v>
      </c>
      <c r="AN30" s="2">
        <v>13323</v>
      </c>
      <c r="AO30" s="2">
        <v>13323</v>
      </c>
      <c r="AP30" s="2" t="s">
        <v>130</v>
      </c>
      <c r="AQ30" s="2" t="s">
        <v>72</v>
      </c>
      <c r="AR30" s="2" t="s">
        <v>73</v>
      </c>
      <c r="AS30" s="2">
        <v>15.2</v>
      </c>
      <c r="AT30" s="2">
        <v>806.4</v>
      </c>
      <c r="AU30" s="2">
        <v>755.6</v>
      </c>
      <c r="AV30" s="2">
        <v>755.6</v>
      </c>
      <c r="AW30" s="2">
        <v>6.3200032618467202E-16</v>
      </c>
      <c r="AX30" s="2">
        <v>1.2135104899899401E-16</v>
      </c>
      <c r="AY30" s="2">
        <v>0</v>
      </c>
      <c r="AZ30" s="2">
        <v>0</v>
      </c>
      <c r="BA30" s="2">
        <v>9.07994130161329E-14</v>
      </c>
      <c r="BB30" s="2">
        <v>1.95895159930574E-14</v>
      </c>
      <c r="BC30" s="2">
        <v>0</v>
      </c>
      <c r="BD30" s="2">
        <v>0</v>
      </c>
      <c r="BE30" s="2" t="s">
        <v>131</v>
      </c>
      <c r="BF30" s="2">
        <v>0</v>
      </c>
      <c r="BG30" s="2">
        <v>114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114</v>
      </c>
      <c r="I31" s="3">
        <v>129</v>
      </c>
      <c r="J31" s="2" t="s">
        <v>63</v>
      </c>
      <c r="K31" s="2" t="s">
        <v>64</v>
      </c>
      <c r="L31" s="2" t="s">
        <v>96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1098.1942100000001</v>
      </c>
      <c r="AA31" s="2">
        <v>3292.5680900000002</v>
      </c>
      <c r="AB31" s="2">
        <v>3292.5663</v>
      </c>
      <c r="AC31" s="2">
        <v>0.54</v>
      </c>
      <c r="AD31" s="2">
        <v>5.9000000000000003E-4</v>
      </c>
      <c r="AE31" s="2" t="s">
        <v>68</v>
      </c>
      <c r="AF31" s="2">
        <v>0</v>
      </c>
      <c r="AG31" s="2">
        <v>0</v>
      </c>
      <c r="AH31" s="2">
        <v>762774.125</v>
      </c>
      <c r="AI31" s="2" t="s">
        <v>69</v>
      </c>
      <c r="AJ31" s="2" t="s">
        <v>70</v>
      </c>
      <c r="AK31" s="2">
        <v>3.2798720000000001</v>
      </c>
      <c r="AL31" s="2">
        <v>92.33</v>
      </c>
      <c r="AM31" s="2">
        <v>83.155100000000004</v>
      </c>
      <c r="AN31" s="2">
        <v>13412</v>
      </c>
      <c r="AO31" s="2">
        <v>13412</v>
      </c>
      <c r="AP31" s="2" t="s">
        <v>132</v>
      </c>
      <c r="AQ31" s="2" t="s">
        <v>72</v>
      </c>
      <c r="AR31" s="2" t="s">
        <v>73</v>
      </c>
      <c r="AS31" s="2">
        <v>15.2</v>
      </c>
      <c r="AT31" s="2">
        <v>840.9</v>
      </c>
      <c r="AU31" s="2">
        <v>821.8</v>
      </c>
      <c r="AV31" s="2">
        <v>821.8</v>
      </c>
      <c r="AW31" s="2">
        <v>6.3200032618467202E-16</v>
      </c>
      <c r="AX31" s="2">
        <v>1.3478915250887101E-16</v>
      </c>
      <c r="AY31" s="2">
        <v>0</v>
      </c>
      <c r="AZ31" s="2">
        <v>0</v>
      </c>
      <c r="BA31" s="2">
        <v>9.07994130161329E-14</v>
      </c>
      <c r="BB31" s="2">
        <v>2.1963171314975501E-14</v>
      </c>
      <c r="BC31" s="2">
        <v>0</v>
      </c>
      <c r="BD31" s="2">
        <v>0</v>
      </c>
      <c r="BE31" s="2" t="s">
        <v>98</v>
      </c>
      <c r="BF31" s="2">
        <v>0</v>
      </c>
      <c r="BG31" s="2">
        <v>114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114</v>
      </c>
      <c r="I32" s="3">
        <v>129</v>
      </c>
      <c r="J32" s="2" t="s">
        <v>63</v>
      </c>
      <c r="K32" s="2" t="s">
        <v>64</v>
      </c>
      <c r="L32" s="2" t="s">
        <v>133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1268.25098</v>
      </c>
      <c r="AA32" s="2">
        <v>3802.7383799999998</v>
      </c>
      <c r="AB32" s="2">
        <v>3802.7360100000001</v>
      </c>
      <c r="AC32" s="2">
        <v>0.62</v>
      </c>
      <c r="AD32" s="2">
        <v>7.9000000000000001E-4</v>
      </c>
      <c r="AE32" s="2" t="s">
        <v>68</v>
      </c>
      <c r="AF32" s="2">
        <v>0</v>
      </c>
      <c r="AG32" s="2">
        <v>0</v>
      </c>
      <c r="AH32" s="2">
        <v>1937318.625</v>
      </c>
      <c r="AI32" s="2" t="s">
        <v>69</v>
      </c>
      <c r="AJ32" s="2" t="s">
        <v>70</v>
      </c>
      <c r="AK32" s="2">
        <v>0</v>
      </c>
      <c r="AL32" s="2">
        <v>48.826999999999998</v>
      </c>
      <c r="AM32" s="2">
        <v>87.412300000000002</v>
      </c>
      <c r="AN32" s="2">
        <v>14084</v>
      </c>
      <c r="AO32" s="2">
        <v>14084</v>
      </c>
      <c r="AP32" s="2" t="s">
        <v>134</v>
      </c>
      <c r="AQ32" s="2" t="s">
        <v>72</v>
      </c>
      <c r="AR32" s="2" t="s">
        <v>73</v>
      </c>
      <c r="AS32" s="2">
        <v>15.2</v>
      </c>
      <c r="AT32" s="2">
        <v>822.9</v>
      </c>
      <c r="AU32" s="2">
        <v>600.6</v>
      </c>
      <c r="AV32" s="2">
        <v>600.6</v>
      </c>
      <c r="AW32" s="2">
        <v>6.3200032618467202E-16</v>
      </c>
      <c r="AX32" s="2">
        <v>1.4753812427242599E-16</v>
      </c>
      <c r="AY32" s="2">
        <v>0</v>
      </c>
      <c r="AZ32" s="2">
        <v>0</v>
      </c>
      <c r="BA32" s="2">
        <v>9.07994130161329E-14</v>
      </c>
      <c r="BB32" s="2">
        <v>2.4183688077862E-14</v>
      </c>
      <c r="BC32" s="2">
        <v>0</v>
      </c>
      <c r="BD32" s="2">
        <v>0</v>
      </c>
      <c r="BE32" s="2" t="s">
        <v>135</v>
      </c>
      <c r="BF32" s="2">
        <v>0</v>
      </c>
      <c r="BG32" s="2">
        <v>114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114</v>
      </c>
      <c r="I33" s="3">
        <v>129</v>
      </c>
      <c r="J33" s="2" t="s">
        <v>63</v>
      </c>
      <c r="K33" s="2" t="s">
        <v>64</v>
      </c>
      <c r="L33" s="2" t="s">
        <v>136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1214.5705599999999</v>
      </c>
      <c r="AA33" s="2">
        <v>3641.6971199999998</v>
      </c>
      <c r="AB33" s="2">
        <v>3641.7035900000001</v>
      </c>
      <c r="AC33" s="2">
        <v>-1.78</v>
      </c>
      <c r="AD33" s="2">
        <v>-2.16E-3</v>
      </c>
      <c r="AE33" s="2" t="s">
        <v>68</v>
      </c>
      <c r="AF33" s="2">
        <v>0</v>
      </c>
      <c r="AG33" s="2">
        <v>0</v>
      </c>
      <c r="AH33" s="2">
        <v>186712.828125</v>
      </c>
      <c r="AI33" s="2" t="s">
        <v>69</v>
      </c>
      <c r="AJ33" s="2" t="s">
        <v>70</v>
      </c>
      <c r="AK33" s="2">
        <v>13.689109999999999</v>
      </c>
      <c r="AL33" s="2">
        <v>150.30600000000001</v>
      </c>
      <c r="AM33" s="2">
        <v>81.671800000000005</v>
      </c>
      <c r="AN33" s="2">
        <v>13136</v>
      </c>
      <c r="AO33" s="2">
        <v>13136</v>
      </c>
      <c r="AP33" s="2" t="s">
        <v>137</v>
      </c>
      <c r="AQ33" s="2" t="s">
        <v>72</v>
      </c>
      <c r="AR33" s="2" t="s">
        <v>73</v>
      </c>
      <c r="AS33" s="2">
        <v>15.07</v>
      </c>
      <c r="AT33" s="2">
        <v>861.3</v>
      </c>
      <c r="AU33" s="2">
        <v>757</v>
      </c>
      <c r="AV33" s="2">
        <v>757</v>
      </c>
      <c r="AW33" s="2">
        <v>8.5161895791298497E-16</v>
      </c>
      <c r="AX33" s="2">
        <v>1.6514010110849799E-16</v>
      </c>
      <c r="AY33" s="2">
        <v>0</v>
      </c>
      <c r="AZ33" s="2">
        <v>0</v>
      </c>
      <c r="BA33" s="2">
        <v>1.2235199617493999E-13</v>
      </c>
      <c r="BB33" s="2">
        <v>2.7251438119176799E-14</v>
      </c>
      <c r="BC33" s="2">
        <v>0</v>
      </c>
      <c r="BD33" s="2">
        <v>0</v>
      </c>
      <c r="BE33" s="2" t="s">
        <v>138</v>
      </c>
      <c r="BF33" s="2">
        <v>0</v>
      </c>
      <c r="BG33" s="2">
        <v>114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114</v>
      </c>
      <c r="I34" s="3">
        <v>129</v>
      </c>
      <c r="J34" s="2" t="s">
        <v>63</v>
      </c>
      <c r="K34" s="2" t="s">
        <v>64</v>
      </c>
      <c r="L34" s="2" t="s">
        <v>139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1282.26611</v>
      </c>
      <c r="AA34" s="2">
        <v>3844.78379</v>
      </c>
      <c r="AB34" s="2">
        <v>3844.78296</v>
      </c>
      <c r="AC34" s="2">
        <v>0.22</v>
      </c>
      <c r="AD34" s="2">
        <v>2.7999999999999998E-4</v>
      </c>
      <c r="AE34" s="2" t="s">
        <v>68</v>
      </c>
      <c r="AF34" s="2">
        <v>0</v>
      </c>
      <c r="AG34" s="2">
        <v>0</v>
      </c>
      <c r="AH34" s="2">
        <v>638710.8125</v>
      </c>
      <c r="AI34" s="2" t="s">
        <v>69</v>
      </c>
      <c r="AJ34" s="2" t="s">
        <v>70</v>
      </c>
      <c r="AK34" s="2">
        <v>2.104177</v>
      </c>
      <c r="AL34" s="2">
        <v>115.629</v>
      </c>
      <c r="AM34" s="2">
        <v>81.653800000000004</v>
      </c>
      <c r="AN34" s="2">
        <v>13132</v>
      </c>
      <c r="AO34" s="2">
        <v>13132</v>
      </c>
      <c r="AP34" s="2" t="s">
        <v>137</v>
      </c>
      <c r="AQ34" s="2" t="s">
        <v>72</v>
      </c>
      <c r="AR34" s="2" t="s">
        <v>73</v>
      </c>
      <c r="AS34" s="2">
        <v>15.01</v>
      </c>
      <c r="AT34" s="2">
        <v>810.7</v>
      </c>
      <c r="AU34" s="2">
        <v>529.9</v>
      </c>
      <c r="AV34" s="2">
        <v>529.9</v>
      </c>
      <c r="AW34" s="2">
        <v>9.7588365131860598E-16</v>
      </c>
      <c r="AX34" s="2">
        <v>2.6350975020673802E-16</v>
      </c>
      <c r="AY34" s="2">
        <v>0</v>
      </c>
      <c r="AZ34" s="2">
        <v>0</v>
      </c>
      <c r="BA34" s="2">
        <v>1.4020509015667E-13</v>
      </c>
      <c r="BB34" s="2">
        <v>3.0674265687502098E-14</v>
      </c>
      <c r="BC34" s="2">
        <v>0</v>
      </c>
      <c r="BD34" s="2">
        <v>0</v>
      </c>
      <c r="BE34" s="2" t="s">
        <v>140</v>
      </c>
      <c r="BF34" s="2">
        <v>0</v>
      </c>
      <c r="BG34" s="2">
        <v>114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114</v>
      </c>
      <c r="I35" s="3">
        <v>129</v>
      </c>
      <c r="J35" s="2" t="s">
        <v>63</v>
      </c>
      <c r="K35" s="2" t="s">
        <v>64</v>
      </c>
      <c r="L35" s="2" t="s">
        <v>141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0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1205.88879</v>
      </c>
      <c r="AA35" s="2">
        <v>3615.6518299999998</v>
      </c>
      <c r="AB35" s="2">
        <v>3615.65155</v>
      </c>
      <c r="AC35" s="2">
        <v>0.08</v>
      </c>
      <c r="AD35" s="2">
        <v>9.0000000000000006E-5</v>
      </c>
      <c r="AE35" s="2" t="s">
        <v>68</v>
      </c>
      <c r="AF35" s="2">
        <v>0</v>
      </c>
      <c r="AG35" s="2">
        <v>0</v>
      </c>
      <c r="AH35" s="2">
        <v>190436.46875</v>
      </c>
      <c r="AI35" s="2" t="s">
        <v>69</v>
      </c>
      <c r="AJ35" s="2" t="s">
        <v>70</v>
      </c>
      <c r="AK35" s="2">
        <v>19.869450000000001</v>
      </c>
      <c r="AL35" s="2">
        <v>200</v>
      </c>
      <c r="AM35" s="2">
        <v>87.416700000000006</v>
      </c>
      <c r="AN35" s="2">
        <v>14085</v>
      </c>
      <c r="AO35" s="2">
        <v>14085</v>
      </c>
      <c r="AP35" s="2" t="s">
        <v>134</v>
      </c>
      <c r="AQ35" s="2" t="s">
        <v>72</v>
      </c>
      <c r="AR35" s="2" t="s">
        <v>73</v>
      </c>
      <c r="AS35" s="2">
        <v>15.01</v>
      </c>
      <c r="AT35" s="2">
        <v>832.1</v>
      </c>
      <c r="AU35" s="2">
        <v>567</v>
      </c>
      <c r="AV35" s="2">
        <v>567</v>
      </c>
      <c r="AW35" s="2">
        <v>9.7588365131860598E-16</v>
      </c>
      <c r="AX35" s="2">
        <v>3.0712438983677102E-16</v>
      </c>
      <c r="AY35" s="2">
        <v>0</v>
      </c>
      <c r="AZ35" s="2">
        <v>0</v>
      </c>
      <c r="BA35" s="2">
        <v>1.4020509015667E-13</v>
      </c>
      <c r="BB35" s="2">
        <v>3.9801809038979E-14</v>
      </c>
      <c r="BC35" s="2">
        <v>0</v>
      </c>
      <c r="BD35" s="2">
        <v>0</v>
      </c>
      <c r="BE35" s="2" t="s">
        <v>142</v>
      </c>
      <c r="BF35" s="2">
        <v>0</v>
      </c>
      <c r="BG35" s="2">
        <v>114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114</v>
      </c>
      <c r="I36" s="3">
        <v>129</v>
      </c>
      <c r="J36" s="2" t="s">
        <v>63</v>
      </c>
      <c r="K36" s="2" t="s">
        <v>64</v>
      </c>
      <c r="L36" s="2" t="s">
        <v>143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1049.5076899999999</v>
      </c>
      <c r="AA36" s="2">
        <v>3146.5085199999999</v>
      </c>
      <c r="AB36" s="2">
        <v>3146.5084000000002</v>
      </c>
      <c r="AC36" s="2">
        <v>0.04</v>
      </c>
      <c r="AD36" s="2">
        <v>4.0000000000000003E-5</v>
      </c>
      <c r="AE36" s="2" t="s">
        <v>68</v>
      </c>
      <c r="AF36" s="2">
        <v>0</v>
      </c>
      <c r="AG36" s="2">
        <v>0</v>
      </c>
      <c r="AH36" s="2">
        <v>521977.15625</v>
      </c>
      <c r="AI36" s="2" t="s">
        <v>69</v>
      </c>
      <c r="AJ36" s="2" t="s">
        <v>70</v>
      </c>
      <c r="AK36" s="2">
        <v>42.004190000000001</v>
      </c>
      <c r="AL36" s="2">
        <v>160.999</v>
      </c>
      <c r="AM36" s="2">
        <v>82.795599999999993</v>
      </c>
      <c r="AN36" s="2">
        <v>13350</v>
      </c>
      <c r="AO36" s="2">
        <v>13350</v>
      </c>
      <c r="AP36" s="2" t="s">
        <v>144</v>
      </c>
      <c r="AQ36" s="2" t="s">
        <v>72</v>
      </c>
      <c r="AR36" s="2" t="s">
        <v>73</v>
      </c>
      <c r="AS36" s="2">
        <v>15.01</v>
      </c>
      <c r="AT36" s="2">
        <v>849</v>
      </c>
      <c r="AU36" s="2">
        <v>796.1</v>
      </c>
      <c r="AV36" s="2">
        <v>796.1</v>
      </c>
      <c r="AW36" s="2">
        <v>9.7588365131860598E-16</v>
      </c>
      <c r="AX36" s="2">
        <v>2.9319193424851501E-16</v>
      </c>
      <c r="AY36" s="2">
        <v>0</v>
      </c>
      <c r="AZ36" s="2">
        <v>0</v>
      </c>
      <c r="BA36" s="2">
        <v>1.4020509015667E-13</v>
      </c>
      <c r="BB36" s="2">
        <v>3.6933152060350599E-14</v>
      </c>
      <c r="BC36" s="2">
        <v>0</v>
      </c>
      <c r="BD36" s="2">
        <v>0</v>
      </c>
      <c r="BE36" s="2" t="s">
        <v>145</v>
      </c>
      <c r="BF36" s="2">
        <v>0</v>
      </c>
      <c r="BG36" s="2">
        <v>114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796</v>
      </c>
      <c r="I37" s="3">
        <v>811</v>
      </c>
      <c r="J37" s="2" t="s">
        <v>78</v>
      </c>
      <c r="K37" s="2" t="s">
        <v>79</v>
      </c>
      <c r="L37" s="2" t="s">
        <v>146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0</v>
      </c>
      <c r="S37" s="2">
        <v>3</v>
      </c>
      <c r="T37" s="2">
        <v>3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1117.47461</v>
      </c>
      <c r="AA37" s="2">
        <v>3350.4092700000001</v>
      </c>
      <c r="AB37" s="2">
        <v>3350.40913</v>
      </c>
      <c r="AC37" s="2">
        <v>0.04</v>
      </c>
      <c r="AD37" s="2">
        <v>5.0000000000000002E-5</v>
      </c>
      <c r="AE37" s="2" t="s">
        <v>68</v>
      </c>
      <c r="AF37" s="2">
        <v>0</v>
      </c>
      <c r="AG37" s="2">
        <v>0</v>
      </c>
      <c r="AH37" s="2">
        <v>1415950.625</v>
      </c>
      <c r="AI37" s="2" t="s">
        <v>69</v>
      </c>
      <c r="AJ37" s="2" t="s">
        <v>70</v>
      </c>
      <c r="AK37" s="2">
        <v>2.3696079999999999</v>
      </c>
      <c r="AL37" s="2">
        <v>71.337999999999994</v>
      </c>
      <c r="AM37" s="2">
        <v>110.9787</v>
      </c>
      <c r="AN37" s="2">
        <v>17981</v>
      </c>
      <c r="AO37" s="2">
        <v>17981</v>
      </c>
      <c r="AP37" s="2" t="s">
        <v>147</v>
      </c>
      <c r="AQ37" s="2" t="s">
        <v>72</v>
      </c>
      <c r="AR37" s="2" t="s">
        <v>73</v>
      </c>
      <c r="AS37" s="2">
        <v>15.01</v>
      </c>
      <c r="AT37" s="2">
        <v>804.8</v>
      </c>
      <c r="AU37" s="2">
        <v>622.70000000000005</v>
      </c>
      <c r="AV37" s="2">
        <v>622.70000000000005</v>
      </c>
      <c r="AW37" s="2">
        <v>9.7588365131860598E-16</v>
      </c>
      <c r="AX37" s="2">
        <v>3.2049954831609102E-16</v>
      </c>
      <c r="AY37" s="2">
        <v>0</v>
      </c>
      <c r="AZ37" s="2">
        <v>0</v>
      </c>
      <c r="BA37" s="2">
        <v>1.4020509015667E-13</v>
      </c>
      <c r="BB37" s="2">
        <v>4.2515403897308901E-14</v>
      </c>
      <c r="BC37" s="2">
        <v>0</v>
      </c>
      <c r="BD37" s="2">
        <v>0</v>
      </c>
      <c r="BE37" s="2" t="s">
        <v>148</v>
      </c>
      <c r="BF37" s="2">
        <v>0</v>
      </c>
      <c r="BG37" s="2">
        <v>796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114</v>
      </c>
      <c r="I38" s="3">
        <v>129</v>
      </c>
      <c r="J38" s="2" t="s">
        <v>63</v>
      </c>
      <c r="K38" s="2" t="s">
        <v>64</v>
      </c>
      <c r="L38" s="2" t="s">
        <v>149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0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1130.8761</v>
      </c>
      <c r="AA38" s="2">
        <v>3390.6137399999998</v>
      </c>
      <c r="AB38" s="2">
        <v>3390.6143200000001</v>
      </c>
      <c r="AC38" s="2">
        <v>-0.17</v>
      </c>
      <c r="AD38" s="2">
        <v>-1.9000000000000001E-4</v>
      </c>
      <c r="AE38" s="2" t="s">
        <v>68</v>
      </c>
      <c r="AF38" s="2">
        <v>0</v>
      </c>
      <c r="AG38" s="2">
        <v>0</v>
      </c>
      <c r="AH38" s="2">
        <v>1990329.25</v>
      </c>
      <c r="AI38" s="2" t="s">
        <v>69</v>
      </c>
      <c r="AJ38" s="2" t="s">
        <v>70</v>
      </c>
      <c r="AK38" s="2">
        <v>6.8954300000000002</v>
      </c>
      <c r="AL38" s="2">
        <v>54.118000000000002</v>
      </c>
      <c r="AM38" s="2">
        <v>82.469899999999996</v>
      </c>
      <c r="AN38" s="2">
        <v>13286</v>
      </c>
      <c r="AO38" s="2">
        <v>13286</v>
      </c>
      <c r="AP38" s="2" t="s">
        <v>91</v>
      </c>
      <c r="AQ38" s="2" t="s">
        <v>72</v>
      </c>
      <c r="AR38" s="2" t="s">
        <v>73</v>
      </c>
      <c r="AS38" s="2">
        <v>15.01</v>
      </c>
      <c r="AT38" s="2">
        <v>844.1</v>
      </c>
      <c r="AU38" s="2">
        <v>546.6</v>
      </c>
      <c r="AV38" s="2">
        <v>546.6</v>
      </c>
      <c r="AW38" s="2">
        <v>9.7588365131860598E-16</v>
      </c>
      <c r="AX38" s="2">
        <v>2.7866660947111902E-16</v>
      </c>
      <c r="AY38" s="2">
        <v>0</v>
      </c>
      <c r="AZ38" s="2">
        <v>0</v>
      </c>
      <c r="BA38" s="2">
        <v>1.4020509015667E-13</v>
      </c>
      <c r="BB38" s="2">
        <v>3.3895751049873598E-14</v>
      </c>
      <c r="BC38" s="2">
        <v>0</v>
      </c>
      <c r="BD38" s="2">
        <v>0</v>
      </c>
      <c r="BE38" s="2" t="s">
        <v>150</v>
      </c>
      <c r="BF38" s="2">
        <v>0</v>
      </c>
      <c r="BG38" s="2">
        <v>114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796</v>
      </c>
      <c r="I39" s="3">
        <v>815</v>
      </c>
      <c r="J39" s="2" t="s">
        <v>82</v>
      </c>
      <c r="K39" s="2" t="s">
        <v>83</v>
      </c>
      <c r="L39" s="2" t="s">
        <v>88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1</v>
      </c>
      <c r="S39" s="2">
        <v>4</v>
      </c>
      <c r="T39" s="2">
        <v>4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945.17133000000001</v>
      </c>
      <c r="AA39" s="2">
        <v>3777.66347</v>
      </c>
      <c r="AB39" s="2">
        <v>3777.66345</v>
      </c>
      <c r="AC39" s="2">
        <v>0.01</v>
      </c>
      <c r="AD39" s="2">
        <v>1.0000000000000001E-5</v>
      </c>
      <c r="AE39" s="2" t="s">
        <v>68</v>
      </c>
      <c r="AF39" s="2">
        <v>0</v>
      </c>
      <c r="AG39" s="2">
        <v>0</v>
      </c>
      <c r="AH39" s="2">
        <v>640394.6875</v>
      </c>
      <c r="AI39" s="2" t="s">
        <v>69</v>
      </c>
      <c r="AJ39" s="2" t="s">
        <v>70</v>
      </c>
      <c r="AK39" s="2">
        <v>14.228249999999999</v>
      </c>
      <c r="AL39" s="2">
        <v>144.20400000000001</v>
      </c>
      <c r="AM39" s="2">
        <v>98.388999999999996</v>
      </c>
      <c r="AN39" s="2">
        <v>15853</v>
      </c>
      <c r="AO39" s="2">
        <v>15853</v>
      </c>
      <c r="AP39" s="2" t="s">
        <v>151</v>
      </c>
      <c r="AQ39" s="2" t="s">
        <v>72</v>
      </c>
      <c r="AR39" s="2" t="s">
        <v>73</v>
      </c>
      <c r="AS39" s="2">
        <v>14.52</v>
      </c>
      <c r="AT39" s="2">
        <v>863.7</v>
      </c>
      <c r="AU39" s="2">
        <v>648.6</v>
      </c>
      <c r="AV39" s="2">
        <v>648.6</v>
      </c>
      <c r="AW39" s="2">
        <v>2.9984812605531299E-15</v>
      </c>
      <c r="AX39" s="2">
        <v>4.1184059142256598E-16</v>
      </c>
      <c r="AY39" s="2">
        <v>0</v>
      </c>
      <c r="AZ39" s="2">
        <v>0</v>
      </c>
      <c r="BA39" s="2">
        <v>4.3079145234249901E-13</v>
      </c>
      <c r="BB39" s="2">
        <v>5.2733167757014203E-14</v>
      </c>
      <c r="BC39" s="2">
        <v>0</v>
      </c>
      <c r="BD39" s="2">
        <v>0</v>
      </c>
      <c r="BE39" s="2" t="s">
        <v>90</v>
      </c>
      <c r="BF39" s="2">
        <v>0</v>
      </c>
      <c r="BG39" s="2">
        <v>796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114</v>
      </c>
      <c r="I40" s="3">
        <v>129</v>
      </c>
      <c r="J40" s="2" t="s">
        <v>63</v>
      </c>
      <c r="K40" s="2" t="s">
        <v>64</v>
      </c>
      <c r="L40" s="2" t="s">
        <v>136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911.18206999999995</v>
      </c>
      <c r="AA40" s="2">
        <v>3641.7064399999999</v>
      </c>
      <c r="AB40" s="2">
        <v>3641.7035900000001</v>
      </c>
      <c r="AC40" s="2">
        <v>0.78</v>
      </c>
      <c r="AD40" s="2">
        <v>7.1000000000000002E-4</v>
      </c>
      <c r="AE40" s="2" t="s">
        <v>68</v>
      </c>
      <c r="AF40" s="2">
        <v>0</v>
      </c>
      <c r="AG40" s="2">
        <v>0</v>
      </c>
      <c r="AH40" s="2">
        <v>798861.5</v>
      </c>
      <c r="AI40" s="2" t="s">
        <v>69</v>
      </c>
      <c r="AJ40" s="2" t="s">
        <v>70</v>
      </c>
      <c r="AK40" s="2">
        <v>4.6151090000000003</v>
      </c>
      <c r="AL40" s="2">
        <v>107.49</v>
      </c>
      <c r="AM40" s="2">
        <v>81.8566</v>
      </c>
      <c r="AN40" s="2">
        <v>13171</v>
      </c>
      <c r="AO40" s="2">
        <v>13171</v>
      </c>
      <c r="AP40" s="2" t="s">
        <v>152</v>
      </c>
      <c r="AQ40" s="2" t="s">
        <v>72</v>
      </c>
      <c r="AR40" s="2" t="s">
        <v>73</v>
      </c>
      <c r="AS40" s="2">
        <v>14.26</v>
      </c>
      <c r="AT40" s="2">
        <v>820.1</v>
      </c>
      <c r="AU40" s="2">
        <v>809.3</v>
      </c>
      <c r="AV40" s="2">
        <v>809.3</v>
      </c>
      <c r="AW40" s="2">
        <v>5.4508465832534703E-15</v>
      </c>
      <c r="AX40" s="2">
        <v>5.05155344392114E-16</v>
      </c>
      <c r="AY40" s="2">
        <v>0</v>
      </c>
      <c r="AZ40" s="2">
        <v>0</v>
      </c>
      <c r="BA40" s="2">
        <v>7.8312249170505304E-13</v>
      </c>
      <c r="BB40" s="2">
        <v>7.1461051120083499E-14</v>
      </c>
      <c r="BC40" s="2">
        <v>0</v>
      </c>
      <c r="BD40" s="2">
        <v>0</v>
      </c>
      <c r="BE40" s="2" t="s">
        <v>138</v>
      </c>
      <c r="BF40" s="2">
        <v>0</v>
      </c>
      <c r="BG40" s="2">
        <v>114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796</v>
      </c>
      <c r="I41" s="3">
        <v>814</v>
      </c>
      <c r="J41" s="2" t="s">
        <v>122</v>
      </c>
      <c r="K41" s="2" t="s">
        <v>123</v>
      </c>
      <c r="L41" s="2" t="s">
        <v>80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1153.8417999999999</v>
      </c>
      <c r="AA41" s="2">
        <v>3459.5108399999999</v>
      </c>
      <c r="AB41" s="2">
        <v>3459.5095200000001</v>
      </c>
      <c r="AC41" s="2">
        <v>0.38</v>
      </c>
      <c r="AD41" s="2">
        <v>4.4000000000000002E-4</v>
      </c>
      <c r="AE41" s="2" t="s">
        <v>68</v>
      </c>
      <c r="AF41" s="2">
        <v>0</v>
      </c>
      <c r="AG41" s="2">
        <v>0</v>
      </c>
      <c r="AH41" s="2">
        <v>2100607.5</v>
      </c>
      <c r="AI41" s="2" t="s">
        <v>69</v>
      </c>
      <c r="AJ41" s="2" t="s">
        <v>70</v>
      </c>
      <c r="AK41" s="2">
        <v>1.717128</v>
      </c>
      <c r="AL41" s="2">
        <v>45.237000000000002</v>
      </c>
      <c r="AM41" s="2">
        <v>103.8681</v>
      </c>
      <c r="AN41" s="2">
        <v>16770</v>
      </c>
      <c r="AO41" s="2">
        <v>16770</v>
      </c>
      <c r="AP41" s="2" t="s">
        <v>153</v>
      </c>
      <c r="AQ41" s="2" t="s">
        <v>72</v>
      </c>
      <c r="AR41" s="2" t="s">
        <v>73</v>
      </c>
      <c r="AS41" s="2">
        <v>14.21</v>
      </c>
      <c r="AT41" s="2">
        <v>759.8</v>
      </c>
      <c r="AU41" s="2">
        <v>674.6</v>
      </c>
      <c r="AV41" s="2">
        <v>674.6</v>
      </c>
      <c r="AW41" s="2">
        <v>6.1837104190890404E-15</v>
      </c>
      <c r="AX41" s="2">
        <v>6.0840161257520703E-16</v>
      </c>
      <c r="AY41" s="2">
        <v>0</v>
      </c>
      <c r="AZ41" s="2">
        <v>0</v>
      </c>
      <c r="BA41" s="2">
        <v>8.8841295336708799E-13</v>
      </c>
      <c r="BB41" s="2">
        <v>9.1884797616892405E-14</v>
      </c>
      <c r="BC41" s="2">
        <v>0</v>
      </c>
      <c r="BD41" s="2">
        <v>0</v>
      </c>
      <c r="BE41" s="2" t="s">
        <v>74</v>
      </c>
      <c r="BF41" s="2">
        <v>0</v>
      </c>
      <c r="BG41" s="2">
        <v>796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114</v>
      </c>
      <c r="I42" s="3">
        <v>129</v>
      </c>
      <c r="J42" s="2" t="s">
        <v>63</v>
      </c>
      <c r="K42" s="2" t="s">
        <v>64</v>
      </c>
      <c r="L42" s="2" t="s">
        <v>96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0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1098.1944599999999</v>
      </c>
      <c r="AA42" s="2">
        <v>3292.56882</v>
      </c>
      <c r="AB42" s="2">
        <v>3292.5663</v>
      </c>
      <c r="AC42" s="2">
        <v>0.76</v>
      </c>
      <c r="AD42" s="2">
        <v>8.4000000000000003E-4</v>
      </c>
      <c r="AE42" s="2" t="s">
        <v>68</v>
      </c>
      <c r="AF42" s="2">
        <v>0</v>
      </c>
      <c r="AG42" s="2">
        <v>0</v>
      </c>
      <c r="AH42" s="2">
        <v>7768256</v>
      </c>
      <c r="AI42" s="2" t="s">
        <v>69</v>
      </c>
      <c r="AJ42" s="2" t="s">
        <v>70</v>
      </c>
      <c r="AK42" s="2">
        <v>0.37992880000000001</v>
      </c>
      <c r="AL42" s="2">
        <v>14.042</v>
      </c>
      <c r="AM42" s="2">
        <v>82.749300000000005</v>
      </c>
      <c r="AN42" s="2">
        <v>13340</v>
      </c>
      <c r="AO42" s="2">
        <v>13340</v>
      </c>
      <c r="AP42" s="2" t="s">
        <v>154</v>
      </c>
      <c r="AQ42" s="2" t="s">
        <v>72</v>
      </c>
      <c r="AR42" s="2" t="s">
        <v>73</v>
      </c>
      <c r="AS42" s="2">
        <v>14.2</v>
      </c>
      <c r="AT42" s="2">
        <v>785.6</v>
      </c>
      <c r="AU42" s="2">
        <v>719.9</v>
      </c>
      <c r="AV42" s="2">
        <v>719.9</v>
      </c>
      <c r="AW42" s="2">
        <v>6.3200032617282297E-15</v>
      </c>
      <c r="AX42" s="2">
        <v>7.1039431703739599E-16</v>
      </c>
      <c r="AY42" s="2">
        <v>0</v>
      </c>
      <c r="AZ42" s="2">
        <v>0</v>
      </c>
      <c r="BA42" s="2">
        <v>9.0799413014373803E-13</v>
      </c>
      <c r="BB42" s="2">
        <v>1.11789854739359E-13</v>
      </c>
      <c r="BC42" s="2">
        <v>0</v>
      </c>
      <c r="BD42" s="2">
        <v>0</v>
      </c>
      <c r="BE42" s="2" t="s">
        <v>98</v>
      </c>
      <c r="BF42" s="2">
        <v>0</v>
      </c>
      <c r="BG42" s="2">
        <v>114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796</v>
      </c>
      <c r="I43" s="3">
        <v>811</v>
      </c>
      <c r="J43" s="2" t="s">
        <v>78</v>
      </c>
      <c r="K43" s="2" t="s">
        <v>79</v>
      </c>
      <c r="L43" s="2" t="s">
        <v>112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0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1157.81726</v>
      </c>
      <c r="AA43" s="2">
        <v>3471.43723</v>
      </c>
      <c r="AB43" s="2">
        <v>3471.43541</v>
      </c>
      <c r="AC43" s="2">
        <v>0.52</v>
      </c>
      <c r="AD43" s="2">
        <v>6.0999999999999997E-4</v>
      </c>
      <c r="AE43" s="2" t="s">
        <v>68</v>
      </c>
      <c r="AF43" s="2">
        <v>0</v>
      </c>
      <c r="AG43" s="2">
        <v>0</v>
      </c>
      <c r="AH43" s="2">
        <v>1940927</v>
      </c>
      <c r="AI43" s="2" t="s">
        <v>69</v>
      </c>
      <c r="AJ43" s="2" t="s">
        <v>70</v>
      </c>
      <c r="AK43" s="2">
        <v>1.4995780000000001</v>
      </c>
      <c r="AL43" s="2">
        <v>52.011000000000003</v>
      </c>
      <c r="AM43" s="2">
        <v>110.8275</v>
      </c>
      <c r="AN43" s="2">
        <v>17954</v>
      </c>
      <c r="AO43" s="2">
        <v>17954</v>
      </c>
      <c r="AP43" s="2" t="s">
        <v>155</v>
      </c>
      <c r="AQ43" s="2" t="s">
        <v>72</v>
      </c>
      <c r="AR43" s="2" t="s">
        <v>73</v>
      </c>
      <c r="AS43" s="2">
        <v>14.2</v>
      </c>
      <c r="AT43" s="2">
        <v>761.8</v>
      </c>
      <c r="AU43" s="2">
        <v>605.70000000000005</v>
      </c>
      <c r="AV43" s="2">
        <v>605.70000000000005</v>
      </c>
      <c r="AW43" s="2">
        <v>6.3200032617282297E-15</v>
      </c>
      <c r="AX43" s="2">
        <v>8.0880833639334098E-16</v>
      </c>
      <c r="AY43" s="2">
        <v>0</v>
      </c>
      <c r="AZ43" s="2">
        <v>0</v>
      </c>
      <c r="BA43" s="2">
        <v>9.0799413014373803E-13</v>
      </c>
      <c r="BB43" s="2">
        <v>1.3074705425565501E-13</v>
      </c>
      <c r="BC43" s="2">
        <v>0</v>
      </c>
      <c r="BD43" s="2">
        <v>0</v>
      </c>
      <c r="BE43" s="2" t="s">
        <v>95</v>
      </c>
      <c r="BF43" s="2">
        <v>0</v>
      </c>
      <c r="BG43" s="2">
        <v>796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114</v>
      </c>
      <c r="I44" s="3">
        <v>129</v>
      </c>
      <c r="J44" s="2" t="s">
        <v>63</v>
      </c>
      <c r="K44" s="2" t="s">
        <v>64</v>
      </c>
      <c r="L44" s="2" t="s">
        <v>65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0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1553.2447500000001</v>
      </c>
      <c r="AA44" s="2">
        <v>3105.4822300000001</v>
      </c>
      <c r="AB44" s="2">
        <v>3105.4818500000001</v>
      </c>
      <c r="AC44" s="2">
        <v>0.12</v>
      </c>
      <c r="AD44" s="2">
        <v>1.9000000000000001E-4</v>
      </c>
      <c r="AE44" s="2" t="s">
        <v>68</v>
      </c>
      <c r="AF44" s="2">
        <v>0</v>
      </c>
      <c r="AG44" s="2">
        <v>0</v>
      </c>
      <c r="AH44" s="2">
        <v>993682.4375</v>
      </c>
      <c r="AI44" s="2" t="s">
        <v>69</v>
      </c>
      <c r="AJ44" s="2" t="s">
        <v>70</v>
      </c>
      <c r="AK44" s="2">
        <v>0</v>
      </c>
      <c r="AL44" s="2">
        <v>86.17</v>
      </c>
      <c r="AM44" s="2">
        <v>82.633099999999999</v>
      </c>
      <c r="AN44" s="2">
        <v>13317</v>
      </c>
      <c r="AO44" s="2">
        <v>13317</v>
      </c>
      <c r="AP44" s="2" t="s">
        <v>100</v>
      </c>
      <c r="AQ44" s="2" t="s">
        <v>72</v>
      </c>
      <c r="AR44" s="2" t="s">
        <v>73</v>
      </c>
      <c r="AS44" s="2">
        <v>14.17</v>
      </c>
      <c r="AT44" s="2">
        <v>751.2</v>
      </c>
      <c r="AU44" s="2">
        <v>450.2</v>
      </c>
      <c r="AV44" s="2">
        <v>450.2</v>
      </c>
      <c r="AW44" s="2">
        <v>6.7031978268127702E-15</v>
      </c>
      <c r="AX44" s="2">
        <v>9.10435566181211E-16</v>
      </c>
      <c r="AY44" s="2">
        <v>0</v>
      </c>
      <c r="AZ44" s="2">
        <v>0</v>
      </c>
      <c r="BA44" s="2">
        <v>9.6304764853453997E-13</v>
      </c>
      <c r="BB44" s="2">
        <v>1.5010283701613401E-13</v>
      </c>
      <c r="BC44" s="2">
        <v>0</v>
      </c>
      <c r="BD44" s="2">
        <v>0</v>
      </c>
      <c r="BE44" s="2" t="s">
        <v>74</v>
      </c>
      <c r="BF44" s="2">
        <v>0</v>
      </c>
      <c r="BG44" s="2">
        <v>114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796</v>
      </c>
      <c r="I45" s="3">
        <v>811</v>
      </c>
      <c r="J45" s="2" t="s">
        <v>78</v>
      </c>
      <c r="K45" s="2" t="s">
        <v>79</v>
      </c>
      <c r="L45" s="2" t="s">
        <v>156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1112.14282</v>
      </c>
      <c r="AA45" s="2">
        <v>3334.4139100000002</v>
      </c>
      <c r="AB45" s="2">
        <v>3334.4142200000001</v>
      </c>
      <c r="AC45" s="2">
        <v>-0.09</v>
      </c>
      <c r="AD45" s="2">
        <v>-1E-4</v>
      </c>
      <c r="AE45" s="2" t="s">
        <v>68</v>
      </c>
      <c r="AF45" s="2">
        <v>0</v>
      </c>
      <c r="AG45" s="2">
        <v>0</v>
      </c>
      <c r="AH45" s="2">
        <v>2235897.25</v>
      </c>
      <c r="AI45" s="2" t="s">
        <v>69</v>
      </c>
      <c r="AJ45" s="2" t="s">
        <v>70</v>
      </c>
      <c r="AK45" s="2">
        <v>3.3858239999999999</v>
      </c>
      <c r="AL45" s="2">
        <v>38.71</v>
      </c>
      <c r="AM45" s="2">
        <v>110.9743</v>
      </c>
      <c r="AN45" s="2">
        <v>17980</v>
      </c>
      <c r="AO45" s="2">
        <v>17980</v>
      </c>
      <c r="AP45" s="2" t="s">
        <v>147</v>
      </c>
      <c r="AQ45" s="2" t="s">
        <v>72</v>
      </c>
      <c r="AR45" s="2" t="s">
        <v>73</v>
      </c>
      <c r="AS45" s="2">
        <v>14.01</v>
      </c>
      <c r="AT45" s="2">
        <v>788.3</v>
      </c>
      <c r="AU45" s="2">
        <v>564.4</v>
      </c>
      <c r="AV45" s="2">
        <v>564.4</v>
      </c>
      <c r="AW45" s="2">
        <v>9.7588365129035403E-15</v>
      </c>
      <c r="AX45" s="2">
        <v>1.9418222872420599E-15</v>
      </c>
      <c r="AY45" s="2">
        <v>0</v>
      </c>
      <c r="AZ45" s="2">
        <v>0</v>
      </c>
      <c r="BA45" s="2">
        <v>1.4020509015247499E-12</v>
      </c>
      <c r="BB45" s="2">
        <v>2.5665138176464499E-13</v>
      </c>
      <c r="BC45" s="2">
        <v>0</v>
      </c>
      <c r="BD45" s="2">
        <v>0</v>
      </c>
      <c r="BE45" s="2" t="s">
        <v>98</v>
      </c>
      <c r="BF45" s="2">
        <v>0</v>
      </c>
      <c r="BG45" s="2">
        <v>796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114</v>
      </c>
      <c r="I46" s="3">
        <v>129</v>
      </c>
      <c r="J46" s="2" t="s">
        <v>63</v>
      </c>
      <c r="K46" s="2" t="s">
        <v>64</v>
      </c>
      <c r="L46" s="2" t="s">
        <v>157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995.49023</v>
      </c>
      <c r="AA46" s="2">
        <v>2984.45615</v>
      </c>
      <c r="AB46" s="2">
        <v>2984.4555700000001</v>
      </c>
      <c r="AC46" s="2">
        <v>0.19</v>
      </c>
      <c r="AD46" s="2">
        <v>1.9000000000000001E-4</v>
      </c>
      <c r="AE46" s="2" t="s">
        <v>68</v>
      </c>
      <c r="AF46" s="2">
        <v>0</v>
      </c>
      <c r="AG46" s="2">
        <v>0</v>
      </c>
      <c r="AH46" s="2">
        <v>198445.9375</v>
      </c>
      <c r="AI46" s="2" t="s">
        <v>69</v>
      </c>
      <c r="AJ46" s="2" t="s">
        <v>70</v>
      </c>
      <c r="AK46" s="2">
        <v>20.64986</v>
      </c>
      <c r="AL46" s="2">
        <v>200</v>
      </c>
      <c r="AM46" s="2">
        <v>83.236900000000006</v>
      </c>
      <c r="AN46" s="2">
        <v>13426</v>
      </c>
      <c r="AO46" s="2">
        <v>13426</v>
      </c>
      <c r="AP46" s="2" t="s">
        <v>158</v>
      </c>
      <c r="AQ46" s="2" t="s">
        <v>72</v>
      </c>
      <c r="AR46" s="2" t="s">
        <v>73</v>
      </c>
      <c r="AS46" s="2">
        <v>14.01</v>
      </c>
      <c r="AT46" s="2">
        <v>769.2</v>
      </c>
      <c r="AU46" s="2">
        <v>541.5</v>
      </c>
      <c r="AV46" s="2">
        <v>541.5</v>
      </c>
      <c r="AW46" s="2">
        <v>9.7588365129035403E-15</v>
      </c>
      <c r="AX46" s="2">
        <v>1.6975409743796901E-15</v>
      </c>
      <c r="AY46" s="2">
        <v>0</v>
      </c>
      <c r="AZ46" s="2">
        <v>0</v>
      </c>
      <c r="BA46" s="2">
        <v>1.4020509015247499E-12</v>
      </c>
      <c r="BB46" s="2">
        <v>2.0574484956760099E-13</v>
      </c>
      <c r="BC46" s="2">
        <v>0</v>
      </c>
      <c r="BD46" s="2">
        <v>0</v>
      </c>
      <c r="BE46" s="2" t="s">
        <v>159</v>
      </c>
      <c r="BF46" s="2">
        <v>0</v>
      </c>
      <c r="BG46" s="2">
        <v>114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114</v>
      </c>
      <c r="I47" s="3">
        <v>129</v>
      </c>
      <c r="J47" s="2" t="s">
        <v>63</v>
      </c>
      <c r="K47" s="2" t="s">
        <v>64</v>
      </c>
      <c r="L47" s="2" t="s">
        <v>160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1165.88672</v>
      </c>
      <c r="AA47" s="2">
        <v>3495.6455999999998</v>
      </c>
      <c r="AB47" s="2">
        <v>3495.6456800000001</v>
      </c>
      <c r="AC47" s="2">
        <v>-0.02</v>
      </c>
      <c r="AD47" s="2">
        <v>-2.0000000000000002E-5</v>
      </c>
      <c r="AE47" s="2" t="s">
        <v>68</v>
      </c>
      <c r="AF47" s="2">
        <v>0</v>
      </c>
      <c r="AG47" s="2">
        <v>0</v>
      </c>
      <c r="AH47" s="2">
        <v>1028302.1875</v>
      </c>
      <c r="AI47" s="2" t="s">
        <v>69</v>
      </c>
      <c r="AJ47" s="2" t="s">
        <v>70</v>
      </c>
      <c r="AK47" s="2">
        <v>3.537347</v>
      </c>
      <c r="AL47" s="2">
        <v>65.807000000000002</v>
      </c>
      <c r="AM47" s="2">
        <v>81.938199999999995</v>
      </c>
      <c r="AN47" s="2">
        <v>13185</v>
      </c>
      <c r="AO47" s="2">
        <v>13185</v>
      </c>
      <c r="AP47" s="2" t="s">
        <v>161</v>
      </c>
      <c r="AQ47" s="2" t="s">
        <v>72</v>
      </c>
      <c r="AR47" s="2" t="s">
        <v>73</v>
      </c>
      <c r="AS47" s="2">
        <v>14.01</v>
      </c>
      <c r="AT47" s="2">
        <v>799.5</v>
      </c>
      <c r="AU47" s="2">
        <v>724.7</v>
      </c>
      <c r="AV47" s="2">
        <v>724.7</v>
      </c>
      <c r="AW47" s="2">
        <v>9.7588365129035403E-15</v>
      </c>
      <c r="AX47" s="2">
        <v>1.5695841054457699E-15</v>
      </c>
      <c r="AY47" s="2">
        <v>0</v>
      </c>
      <c r="AZ47" s="2">
        <v>0</v>
      </c>
      <c r="BA47" s="2">
        <v>1.4020509015247499E-12</v>
      </c>
      <c r="BB47" s="2">
        <v>1.7855613745201099E-13</v>
      </c>
      <c r="BC47" s="2">
        <v>0</v>
      </c>
      <c r="BD47" s="2">
        <v>0</v>
      </c>
      <c r="BE47" s="2" t="s">
        <v>162</v>
      </c>
      <c r="BF47" s="2">
        <v>0</v>
      </c>
      <c r="BG47" s="2">
        <v>114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114</v>
      </c>
      <c r="I48" s="3">
        <v>129</v>
      </c>
      <c r="J48" s="2" t="s">
        <v>63</v>
      </c>
      <c r="K48" s="2" t="s">
        <v>64</v>
      </c>
      <c r="L48" s="2" t="s">
        <v>141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1205.8889200000001</v>
      </c>
      <c r="AA48" s="2">
        <v>3615.6521899999998</v>
      </c>
      <c r="AB48" s="2">
        <v>3615.65155</v>
      </c>
      <c r="AC48" s="2">
        <v>0.18</v>
      </c>
      <c r="AD48" s="2">
        <v>2.1000000000000001E-4</v>
      </c>
      <c r="AE48" s="2" t="s">
        <v>68</v>
      </c>
      <c r="AF48" s="2">
        <v>0</v>
      </c>
      <c r="AG48" s="2">
        <v>0</v>
      </c>
      <c r="AH48" s="2">
        <v>456795.78125</v>
      </c>
      <c r="AI48" s="2" t="s">
        <v>69</v>
      </c>
      <c r="AJ48" s="2" t="s">
        <v>70</v>
      </c>
      <c r="AK48" s="2">
        <v>0</v>
      </c>
      <c r="AL48" s="2">
        <v>176.185</v>
      </c>
      <c r="AM48" s="2">
        <v>87.878</v>
      </c>
      <c r="AN48" s="2">
        <v>14159</v>
      </c>
      <c r="AO48" s="2">
        <v>14159</v>
      </c>
      <c r="AP48" s="2" t="s">
        <v>110</v>
      </c>
      <c r="AQ48" s="2" t="s">
        <v>72</v>
      </c>
      <c r="AR48" s="2" t="s">
        <v>73</v>
      </c>
      <c r="AS48" s="2">
        <v>14.01</v>
      </c>
      <c r="AT48" s="2">
        <v>783.7</v>
      </c>
      <c r="AU48" s="2">
        <v>524.70000000000005</v>
      </c>
      <c r="AV48" s="2">
        <v>524.70000000000005</v>
      </c>
      <c r="AW48" s="2">
        <v>9.7588365129035403E-15</v>
      </c>
      <c r="AX48" s="2">
        <v>1.8215607149419902E-15</v>
      </c>
      <c r="AY48" s="2">
        <v>0</v>
      </c>
      <c r="AZ48" s="2">
        <v>0</v>
      </c>
      <c r="BA48" s="2">
        <v>1.4020509015247499E-12</v>
      </c>
      <c r="BB48" s="2">
        <v>2.3175144633493701E-13</v>
      </c>
      <c r="BC48" s="2">
        <v>0</v>
      </c>
      <c r="BD48" s="2">
        <v>0</v>
      </c>
      <c r="BE48" s="2" t="s">
        <v>142</v>
      </c>
      <c r="BF48" s="2">
        <v>0</v>
      </c>
      <c r="BG48" s="2">
        <v>114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114</v>
      </c>
      <c r="I49" s="3">
        <v>129</v>
      </c>
      <c r="J49" s="2" t="s">
        <v>63</v>
      </c>
      <c r="K49" s="2" t="s">
        <v>64</v>
      </c>
      <c r="L49" s="2" t="s">
        <v>163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1403.979</v>
      </c>
      <c r="AA49" s="2">
        <v>4209.9224599999998</v>
      </c>
      <c r="AB49" s="2">
        <v>4209.9151499999998</v>
      </c>
      <c r="AC49" s="2">
        <v>1.73</v>
      </c>
      <c r="AD49" s="2">
        <v>2.4299999999999999E-3</v>
      </c>
      <c r="AE49" s="2" t="s">
        <v>68</v>
      </c>
      <c r="AF49" s="2">
        <v>0</v>
      </c>
      <c r="AG49" s="2">
        <v>0</v>
      </c>
      <c r="AH49" s="2">
        <v>492525.8125</v>
      </c>
      <c r="AI49" s="2" t="s">
        <v>69</v>
      </c>
      <c r="AJ49" s="2" t="s">
        <v>70</v>
      </c>
      <c r="AK49" s="2">
        <v>6.2058859999999996</v>
      </c>
      <c r="AL49" s="2">
        <v>89.126000000000005</v>
      </c>
      <c r="AM49" s="2">
        <v>81.488900000000001</v>
      </c>
      <c r="AN49" s="2">
        <v>13104</v>
      </c>
      <c r="AO49" s="2">
        <v>13104</v>
      </c>
      <c r="AP49" s="2" t="s">
        <v>164</v>
      </c>
      <c r="AQ49" s="2" t="s">
        <v>72</v>
      </c>
      <c r="AR49" s="2" t="s">
        <v>73</v>
      </c>
      <c r="AS49" s="2">
        <v>13.7</v>
      </c>
      <c r="AT49" s="2">
        <v>793.3</v>
      </c>
      <c r="AU49" s="2">
        <v>565.4</v>
      </c>
      <c r="AV49" s="2">
        <v>0.7</v>
      </c>
      <c r="AW49" s="2">
        <v>2.01769277382004E-14</v>
      </c>
      <c r="AX49" s="2">
        <v>2.38761269313007E-15</v>
      </c>
      <c r="AY49" s="2">
        <v>0</v>
      </c>
      <c r="AZ49" s="2">
        <v>0</v>
      </c>
      <c r="BA49" s="2">
        <v>2.89881685054426E-12</v>
      </c>
      <c r="BB49" s="2">
        <v>3.1169638102047198E-13</v>
      </c>
      <c r="BC49" s="2">
        <v>0</v>
      </c>
      <c r="BD49" s="2">
        <v>0</v>
      </c>
      <c r="BE49" s="2" t="s">
        <v>165</v>
      </c>
      <c r="BF49" s="2">
        <v>0</v>
      </c>
      <c r="BG49" s="2">
        <v>114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1074</v>
      </c>
      <c r="I50" s="3">
        <v>1086</v>
      </c>
      <c r="J50" s="2" t="s">
        <v>166</v>
      </c>
      <c r="K50" s="2" t="s">
        <v>167</v>
      </c>
      <c r="L50" s="2" t="s">
        <v>168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0</v>
      </c>
      <c r="S50" s="2">
        <v>3</v>
      </c>
      <c r="T50" s="2">
        <v>3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883.36883999999998</v>
      </c>
      <c r="AA50" s="2">
        <v>2648.09195</v>
      </c>
      <c r="AB50" s="2">
        <v>2648.09139</v>
      </c>
      <c r="AC50" s="2">
        <v>0.21</v>
      </c>
      <c r="AD50" s="2">
        <v>1.9000000000000001E-4</v>
      </c>
      <c r="AE50" s="2" t="s">
        <v>68</v>
      </c>
      <c r="AF50" s="2">
        <v>0</v>
      </c>
      <c r="AG50" s="2">
        <v>0</v>
      </c>
      <c r="AH50" s="2">
        <v>369114.9375</v>
      </c>
      <c r="AI50" s="2" t="s">
        <v>69</v>
      </c>
      <c r="AJ50" s="2" t="s">
        <v>70</v>
      </c>
      <c r="AK50" s="2">
        <v>3.7702209999999998</v>
      </c>
      <c r="AL50" s="2">
        <v>200</v>
      </c>
      <c r="AM50" s="2">
        <v>49.093899999999998</v>
      </c>
      <c r="AN50" s="2">
        <v>7911</v>
      </c>
      <c r="AO50" s="2">
        <v>7911</v>
      </c>
      <c r="AP50" s="2" t="s">
        <v>169</v>
      </c>
      <c r="AQ50" s="2" t="s">
        <v>72</v>
      </c>
      <c r="AR50" s="2" t="s">
        <v>73</v>
      </c>
      <c r="AS50" s="2">
        <v>13.62</v>
      </c>
      <c r="AT50" s="2">
        <v>792.7</v>
      </c>
      <c r="AU50" s="2">
        <v>497.4</v>
      </c>
      <c r="AV50" s="2">
        <v>497.4</v>
      </c>
      <c r="AW50" s="2">
        <v>2.4158368461826101E-14</v>
      </c>
      <c r="AX50" s="2">
        <v>3.3075024863287799E-15</v>
      </c>
      <c r="AY50" s="2">
        <v>0</v>
      </c>
      <c r="AZ50" s="2">
        <v>0</v>
      </c>
      <c r="BA50" s="2">
        <v>3.47082997408871E-12</v>
      </c>
      <c r="BB50" s="2">
        <v>4.9752740447346002E-13</v>
      </c>
      <c r="BC50" s="2">
        <v>0</v>
      </c>
      <c r="BD50" s="2">
        <v>0</v>
      </c>
      <c r="BE50" s="2" t="s">
        <v>77</v>
      </c>
      <c r="BF50" s="2">
        <v>0</v>
      </c>
      <c r="BG50" s="2">
        <v>1074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1074</v>
      </c>
      <c r="I51" s="3">
        <v>1086</v>
      </c>
      <c r="J51" s="2" t="s">
        <v>166</v>
      </c>
      <c r="K51" s="2" t="s">
        <v>167</v>
      </c>
      <c r="L51" s="2" t="s">
        <v>170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937.38678000000004</v>
      </c>
      <c r="AA51" s="2">
        <v>2810.14579</v>
      </c>
      <c r="AB51" s="2">
        <v>2810.1442099999999</v>
      </c>
      <c r="AC51" s="2">
        <v>0.56000000000000005</v>
      </c>
      <c r="AD51" s="2">
        <v>5.2999999999999998E-4</v>
      </c>
      <c r="AE51" s="2" t="s">
        <v>68</v>
      </c>
      <c r="AF51" s="2">
        <v>0</v>
      </c>
      <c r="AG51" s="2">
        <v>0</v>
      </c>
      <c r="AH51" s="2">
        <v>13060689</v>
      </c>
      <c r="AI51" s="2" t="s">
        <v>69</v>
      </c>
      <c r="AJ51" s="2" t="s">
        <v>70</v>
      </c>
      <c r="AK51" s="2">
        <v>0.2334908</v>
      </c>
      <c r="AL51" s="2">
        <v>15.273</v>
      </c>
      <c r="AM51" s="2">
        <v>49.011499999999998</v>
      </c>
      <c r="AN51" s="2">
        <v>7897</v>
      </c>
      <c r="AO51" s="2">
        <v>7897</v>
      </c>
      <c r="AP51" s="2" t="s">
        <v>171</v>
      </c>
      <c r="AQ51" s="2" t="s">
        <v>72</v>
      </c>
      <c r="AR51" s="2" t="s">
        <v>73</v>
      </c>
      <c r="AS51" s="2">
        <v>13.62</v>
      </c>
      <c r="AT51" s="2">
        <v>753.9</v>
      </c>
      <c r="AU51" s="2">
        <v>529.5</v>
      </c>
      <c r="AV51" s="2">
        <v>529.5</v>
      </c>
      <c r="AW51" s="2">
        <v>2.4158368461826101E-14</v>
      </c>
      <c r="AX51" s="2">
        <v>3.0096333979203802E-15</v>
      </c>
      <c r="AY51" s="2">
        <v>0</v>
      </c>
      <c r="AZ51" s="2">
        <v>0</v>
      </c>
      <c r="BA51" s="2">
        <v>3.47082997408871E-12</v>
      </c>
      <c r="BB51" s="2">
        <v>4.3806147201302001E-13</v>
      </c>
      <c r="BC51" s="2">
        <v>0</v>
      </c>
      <c r="BD51" s="2">
        <v>0</v>
      </c>
      <c r="BE51" s="2" t="s">
        <v>74</v>
      </c>
      <c r="BF51" s="2">
        <v>0</v>
      </c>
      <c r="BG51" s="2">
        <v>1074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1074</v>
      </c>
      <c r="I52" s="3">
        <v>1086</v>
      </c>
      <c r="J52" s="2" t="s">
        <v>166</v>
      </c>
      <c r="K52" s="2" t="s">
        <v>167</v>
      </c>
      <c r="L52" s="2" t="s">
        <v>170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937.38702000000001</v>
      </c>
      <c r="AA52" s="2">
        <v>2810.1465199999998</v>
      </c>
      <c r="AB52" s="2">
        <v>2810.1442099999999</v>
      </c>
      <c r="AC52" s="2">
        <v>0.82</v>
      </c>
      <c r="AD52" s="2">
        <v>7.6999999999999996E-4</v>
      </c>
      <c r="AE52" s="2" t="s">
        <v>68</v>
      </c>
      <c r="AF52" s="2">
        <v>0</v>
      </c>
      <c r="AG52" s="2">
        <v>0</v>
      </c>
      <c r="AH52" s="2">
        <v>1392450.75</v>
      </c>
      <c r="AI52" s="2" t="s">
        <v>69</v>
      </c>
      <c r="AJ52" s="2" t="s">
        <v>70</v>
      </c>
      <c r="AK52" s="2">
        <v>20.21726</v>
      </c>
      <c r="AL52" s="2">
        <v>130.88</v>
      </c>
      <c r="AM52" s="2">
        <v>48.629600000000003</v>
      </c>
      <c r="AN52" s="2">
        <v>7829</v>
      </c>
      <c r="AO52" s="2">
        <v>7829</v>
      </c>
      <c r="AP52" s="2" t="s">
        <v>172</v>
      </c>
      <c r="AQ52" s="2" t="s">
        <v>72</v>
      </c>
      <c r="AR52" s="2" t="s">
        <v>73</v>
      </c>
      <c r="AS52" s="2">
        <v>13.62</v>
      </c>
      <c r="AT52" s="2">
        <v>751.5</v>
      </c>
      <c r="AU52" s="2">
        <v>471.6</v>
      </c>
      <c r="AV52" s="2">
        <v>471.6</v>
      </c>
      <c r="AW52" s="2">
        <v>2.4158368461826101E-14</v>
      </c>
      <c r="AX52" s="2">
        <v>2.7031304354043E-15</v>
      </c>
      <c r="AY52" s="2">
        <v>0</v>
      </c>
      <c r="AZ52" s="2">
        <v>0</v>
      </c>
      <c r="BA52" s="2">
        <v>3.47082997408871E-12</v>
      </c>
      <c r="BB52" s="2">
        <v>3.7616836358924699E-13</v>
      </c>
      <c r="BC52" s="2">
        <v>0</v>
      </c>
      <c r="BD52" s="2">
        <v>0</v>
      </c>
      <c r="BE52" s="2" t="s">
        <v>74</v>
      </c>
      <c r="BF52" s="2">
        <v>0</v>
      </c>
      <c r="BG52" s="2">
        <v>1074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215</v>
      </c>
      <c r="I53" s="3">
        <v>237</v>
      </c>
      <c r="J53" s="2" t="s">
        <v>182</v>
      </c>
      <c r="K53" s="2" t="s">
        <v>183</v>
      </c>
      <c r="L53" s="2" t="s">
        <v>184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0</v>
      </c>
      <c r="S53" s="2">
        <v>3</v>
      </c>
      <c r="T53" s="2">
        <v>3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1394.31934</v>
      </c>
      <c r="AA53" s="2">
        <v>4180.9434499999998</v>
      </c>
      <c r="AB53" s="2">
        <v>4180.9415799999997</v>
      </c>
      <c r="AC53" s="2">
        <v>0.45</v>
      </c>
      <c r="AD53" s="2">
        <v>6.2E-4</v>
      </c>
      <c r="AE53" s="2" t="s">
        <v>68</v>
      </c>
      <c r="AF53" s="2">
        <v>0</v>
      </c>
      <c r="AG53" s="2">
        <v>0</v>
      </c>
      <c r="AH53" s="2">
        <v>4271161</v>
      </c>
      <c r="AI53" s="2" t="s">
        <v>69</v>
      </c>
      <c r="AJ53" s="2" t="s">
        <v>70</v>
      </c>
      <c r="AK53" s="2">
        <v>0</v>
      </c>
      <c r="AL53" s="2">
        <v>17.361999999999998</v>
      </c>
      <c r="AM53" s="2">
        <v>126.7336</v>
      </c>
      <c r="AN53" s="2">
        <v>20554</v>
      </c>
      <c r="AO53" s="2">
        <v>20554</v>
      </c>
      <c r="AP53" s="2" t="s">
        <v>185</v>
      </c>
      <c r="AQ53" s="2" t="s">
        <v>72</v>
      </c>
      <c r="AR53" s="2" t="s">
        <v>73</v>
      </c>
      <c r="AS53" s="2">
        <v>13.4</v>
      </c>
      <c r="AT53" s="2">
        <v>837.2</v>
      </c>
      <c r="AU53" s="2">
        <v>135</v>
      </c>
      <c r="AV53" s="2">
        <v>135</v>
      </c>
      <c r="AW53" s="2">
        <v>3.98528361933313E-14</v>
      </c>
      <c r="AX53" s="2">
        <v>5.0615438728439697E-15</v>
      </c>
      <c r="AY53" s="2">
        <v>0</v>
      </c>
      <c r="AZ53" s="2">
        <v>0</v>
      </c>
      <c r="BA53" s="2">
        <v>5.7256523192199099E-12</v>
      </c>
      <c r="BB53" s="2">
        <v>6.5511122771477903E-13</v>
      </c>
      <c r="BC53" s="2">
        <v>0</v>
      </c>
      <c r="BD53" s="2">
        <v>0</v>
      </c>
      <c r="BE53" s="2" t="s">
        <v>95</v>
      </c>
      <c r="BF53" s="2">
        <v>0</v>
      </c>
      <c r="BG53" s="2">
        <v>215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796</v>
      </c>
      <c r="I54" s="3">
        <v>814</v>
      </c>
      <c r="J54" s="2" t="s">
        <v>122</v>
      </c>
      <c r="K54" s="2" t="s">
        <v>123</v>
      </c>
      <c r="L54" s="2" t="s">
        <v>80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1153.84229</v>
      </c>
      <c r="AA54" s="2">
        <v>3459.5122999999999</v>
      </c>
      <c r="AB54" s="2">
        <v>3459.5095200000001</v>
      </c>
      <c r="AC54" s="2">
        <v>0.8</v>
      </c>
      <c r="AD54" s="2">
        <v>9.3000000000000005E-4</v>
      </c>
      <c r="AE54" s="2" t="s">
        <v>68</v>
      </c>
      <c r="AF54" s="2">
        <v>0</v>
      </c>
      <c r="AG54" s="2">
        <v>0</v>
      </c>
      <c r="AH54" s="2">
        <v>2004399.25</v>
      </c>
      <c r="AI54" s="2" t="s">
        <v>69</v>
      </c>
      <c r="AJ54" s="2" t="s">
        <v>70</v>
      </c>
      <c r="AK54" s="2">
        <v>5.7067189999999997</v>
      </c>
      <c r="AL54" s="2">
        <v>98.13</v>
      </c>
      <c r="AM54" s="2">
        <v>104.29559999999999</v>
      </c>
      <c r="AN54" s="2">
        <v>16842</v>
      </c>
      <c r="AO54" s="2">
        <v>16842</v>
      </c>
      <c r="AP54" s="2" t="s">
        <v>124</v>
      </c>
      <c r="AQ54" s="2" t="s">
        <v>72</v>
      </c>
      <c r="AR54" s="2" t="s">
        <v>73</v>
      </c>
      <c r="AS54" s="2">
        <v>13.21</v>
      </c>
      <c r="AT54" s="2">
        <v>711.3</v>
      </c>
      <c r="AU54" s="2">
        <v>659</v>
      </c>
      <c r="AV54" s="2">
        <v>659</v>
      </c>
      <c r="AW54" s="2">
        <v>6.1837104179546694E-14</v>
      </c>
      <c r="AX54" s="2">
        <v>5.7988878543024697E-15</v>
      </c>
      <c r="AY54" s="2">
        <v>0</v>
      </c>
      <c r="AZ54" s="2">
        <v>0</v>
      </c>
      <c r="BA54" s="2">
        <v>8.8841295319868903E-12</v>
      </c>
      <c r="BB54" s="2">
        <v>8.0750017336991897E-13</v>
      </c>
      <c r="BC54" s="2">
        <v>0</v>
      </c>
      <c r="BD54" s="2">
        <v>0</v>
      </c>
      <c r="BE54" s="2" t="s">
        <v>74</v>
      </c>
      <c r="BF54" s="2">
        <v>0</v>
      </c>
      <c r="BG54" s="2">
        <v>796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114</v>
      </c>
      <c r="I55" s="3">
        <v>129</v>
      </c>
      <c r="J55" s="2" t="s">
        <v>63</v>
      </c>
      <c r="K55" s="2" t="s">
        <v>64</v>
      </c>
      <c r="L55" s="2" t="s">
        <v>186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1117.20154</v>
      </c>
      <c r="AA55" s="2">
        <v>3349.59006</v>
      </c>
      <c r="AB55" s="2">
        <v>3349.5877700000001</v>
      </c>
      <c r="AC55" s="2">
        <v>0.68</v>
      </c>
      <c r="AD55" s="2">
        <v>7.6000000000000004E-4</v>
      </c>
      <c r="AE55" s="2" t="s">
        <v>68</v>
      </c>
      <c r="AF55" s="2">
        <v>0</v>
      </c>
      <c r="AG55" s="2">
        <v>0</v>
      </c>
      <c r="AH55" s="2">
        <v>548114.25</v>
      </c>
      <c r="AI55" s="2" t="s">
        <v>69</v>
      </c>
      <c r="AJ55" s="2" t="s">
        <v>70</v>
      </c>
      <c r="AK55" s="2">
        <v>8.4909770000000009</v>
      </c>
      <c r="AL55" s="2">
        <v>188.43899999999999</v>
      </c>
      <c r="AM55" s="2">
        <v>82.250200000000007</v>
      </c>
      <c r="AN55" s="2">
        <v>13243</v>
      </c>
      <c r="AO55" s="2">
        <v>13243</v>
      </c>
      <c r="AP55" s="2" t="s">
        <v>121</v>
      </c>
      <c r="AQ55" s="2" t="s">
        <v>72</v>
      </c>
      <c r="AR55" s="2" t="s">
        <v>73</v>
      </c>
      <c r="AS55" s="2">
        <v>13.2</v>
      </c>
      <c r="AT55" s="2">
        <v>725.9</v>
      </c>
      <c r="AU55" s="2">
        <v>503.8</v>
      </c>
      <c r="AV55" s="2">
        <v>503.8</v>
      </c>
      <c r="AW55" s="2">
        <v>6.3200032605433105E-14</v>
      </c>
      <c r="AX55" s="2">
        <v>7.2415569927426294E-15</v>
      </c>
      <c r="AY55" s="2">
        <v>0</v>
      </c>
      <c r="AZ55" s="2">
        <v>0</v>
      </c>
      <c r="BA55" s="2">
        <v>9.0799412996783408E-12</v>
      </c>
      <c r="BB55" s="2">
        <v>9.5790792037962307E-13</v>
      </c>
      <c r="BC55" s="2">
        <v>0</v>
      </c>
      <c r="BD55" s="2">
        <v>0</v>
      </c>
      <c r="BE55" s="2" t="s">
        <v>187</v>
      </c>
      <c r="BF55" s="2">
        <v>0</v>
      </c>
      <c r="BG55" s="2">
        <v>114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796</v>
      </c>
      <c r="I56" s="3">
        <v>811</v>
      </c>
      <c r="J56" s="2" t="s">
        <v>78</v>
      </c>
      <c r="K56" s="2" t="s">
        <v>79</v>
      </c>
      <c r="L56" s="2" t="s">
        <v>188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0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1166.16101</v>
      </c>
      <c r="AA56" s="2">
        <v>3496.46848</v>
      </c>
      <c r="AB56" s="2">
        <v>3496.46704</v>
      </c>
      <c r="AC56" s="2">
        <v>0.41</v>
      </c>
      <c r="AD56" s="2">
        <v>4.8000000000000001E-4</v>
      </c>
      <c r="AE56" s="2" t="s">
        <v>68</v>
      </c>
      <c r="AF56" s="2">
        <v>0</v>
      </c>
      <c r="AG56" s="2">
        <v>0</v>
      </c>
      <c r="AH56" s="2">
        <v>411317.375</v>
      </c>
      <c r="AI56" s="2" t="s">
        <v>69</v>
      </c>
      <c r="AJ56" s="2" t="s">
        <v>70</v>
      </c>
      <c r="AK56" s="2">
        <v>21.962610000000002</v>
      </c>
      <c r="AL56" s="2">
        <v>200</v>
      </c>
      <c r="AM56" s="2">
        <v>110.2166</v>
      </c>
      <c r="AN56" s="2">
        <v>17842</v>
      </c>
      <c r="AO56" s="2">
        <v>17842</v>
      </c>
      <c r="AP56" s="2" t="s">
        <v>189</v>
      </c>
      <c r="AQ56" s="2" t="s">
        <v>72</v>
      </c>
      <c r="AR56" s="2" t="s">
        <v>73</v>
      </c>
      <c r="AS56" s="2">
        <v>13.2</v>
      </c>
      <c r="AT56" s="2">
        <v>746.5</v>
      </c>
      <c r="AU56" s="2">
        <v>539.4</v>
      </c>
      <c r="AV56" s="2">
        <v>539.4</v>
      </c>
      <c r="AW56" s="2">
        <v>6.3200032605433105E-14</v>
      </c>
      <c r="AX56" s="2">
        <v>9.2888157989888595E-15</v>
      </c>
      <c r="AY56" s="2">
        <v>0</v>
      </c>
      <c r="AZ56" s="2">
        <v>0</v>
      </c>
      <c r="BA56" s="2">
        <v>9.0799412996783408E-12</v>
      </c>
      <c r="BB56" s="2">
        <v>1.37801237085292E-12</v>
      </c>
      <c r="BC56" s="2">
        <v>0</v>
      </c>
      <c r="BD56" s="2">
        <v>0</v>
      </c>
      <c r="BE56" s="2" t="s">
        <v>117</v>
      </c>
      <c r="BF56" s="2">
        <v>0</v>
      </c>
      <c r="BG56" s="2">
        <v>796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114</v>
      </c>
      <c r="I57" s="3">
        <v>129</v>
      </c>
      <c r="J57" s="2" t="s">
        <v>63</v>
      </c>
      <c r="K57" s="2" t="s">
        <v>64</v>
      </c>
      <c r="L57" s="2" t="s">
        <v>143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1049.50818</v>
      </c>
      <c r="AA57" s="2">
        <v>3146.5099799999998</v>
      </c>
      <c r="AB57" s="2">
        <v>3146.5084000000002</v>
      </c>
      <c r="AC57" s="2">
        <v>0.5</v>
      </c>
      <c r="AD57" s="2">
        <v>5.2999999999999998E-4</v>
      </c>
      <c r="AE57" s="2" t="s">
        <v>68</v>
      </c>
      <c r="AF57" s="2">
        <v>0</v>
      </c>
      <c r="AG57" s="2">
        <v>0</v>
      </c>
      <c r="AH57" s="2">
        <v>720347.1875</v>
      </c>
      <c r="AI57" s="2" t="s">
        <v>69</v>
      </c>
      <c r="AJ57" s="2" t="s">
        <v>70</v>
      </c>
      <c r="AK57" s="2">
        <v>3.8622890000000001</v>
      </c>
      <c r="AL57" s="2">
        <v>168.749</v>
      </c>
      <c r="AM57" s="2">
        <v>83.233599999999996</v>
      </c>
      <c r="AN57" s="2">
        <v>13425</v>
      </c>
      <c r="AO57" s="2">
        <v>13425</v>
      </c>
      <c r="AP57" s="2" t="s">
        <v>158</v>
      </c>
      <c r="AQ57" s="2" t="s">
        <v>72</v>
      </c>
      <c r="AR57" s="2" t="s">
        <v>73</v>
      </c>
      <c r="AS57" s="2">
        <v>13.2</v>
      </c>
      <c r="AT57" s="2">
        <v>747.9</v>
      </c>
      <c r="AU57" s="2">
        <v>708.4</v>
      </c>
      <c r="AV57" s="2">
        <v>708.4</v>
      </c>
      <c r="AW57" s="2">
        <v>6.3200032605433105E-14</v>
      </c>
      <c r="AX57" s="2">
        <v>8.6232460428225804E-15</v>
      </c>
      <c r="AY57" s="2">
        <v>0</v>
      </c>
      <c r="AZ57" s="2">
        <v>0</v>
      </c>
      <c r="BA57" s="2">
        <v>9.0799412996783408E-12</v>
      </c>
      <c r="BB57" s="2">
        <v>1.24289104775304E-12</v>
      </c>
      <c r="BC57" s="2">
        <v>0</v>
      </c>
      <c r="BD57" s="2">
        <v>0</v>
      </c>
      <c r="BE57" s="2" t="s">
        <v>145</v>
      </c>
      <c r="BF57" s="2">
        <v>0</v>
      </c>
      <c r="BG57" s="2">
        <v>114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114</v>
      </c>
      <c r="I58" s="3">
        <v>129</v>
      </c>
      <c r="J58" s="2" t="s">
        <v>63</v>
      </c>
      <c r="K58" s="2" t="s">
        <v>64</v>
      </c>
      <c r="L58" s="2" t="s">
        <v>190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1111.8699999999999</v>
      </c>
      <c r="AA58" s="2">
        <v>3333.5954299999999</v>
      </c>
      <c r="AB58" s="2">
        <v>3333.59285</v>
      </c>
      <c r="AC58" s="2">
        <v>0.77</v>
      </c>
      <c r="AD58" s="2">
        <v>8.5999999999999998E-4</v>
      </c>
      <c r="AE58" s="2" t="s">
        <v>68</v>
      </c>
      <c r="AF58" s="2">
        <v>0</v>
      </c>
      <c r="AG58" s="2">
        <v>0</v>
      </c>
      <c r="AH58" s="2">
        <v>722243.625</v>
      </c>
      <c r="AI58" s="2" t="s">
        <v>69</v>
      </c>
      <c r="AJ58" s="2" t="s">
        <v>70</v>
      </c>
      <c r="AK58" s="2">
        <v>21.124310000000001</v>
      </c>
      <c r="AL58" s="2">
        <v>75.847999999999999</v>
      </c>
      <c r="AM58" s="2">
        <v>83.105900000000005</v>
      </c>
      <c r="AN58" s="2">
        <v>13404</v>
      </c>
      <c r="AO58" s="2">
        <v>13404</v>
      </c>
      <c r="AP58" s="2" t="s">
        <v>191</v>
      </c>
      <c r="AQ58" s="2" t="s">
        <v>72</v>
      </c>
      <c r="AR58" s="2" t="s">
        <v>73</v>
      </c>
      <c r="AS58" s="2">
        <v>13.2</v>
      </c>
      <c r="AT58" s="2">
        <v>713.4</v>
      </c>
      <c r="AU58" s="2">
        <v>684.8</v>
      </c>
      <c r="AV58" s="2">
        <v>684.8</v>
      </c>
      <c r="AW58" s="2">
        <v>6.3200032605433105E-14</v>
      </c>
      <c r="AX58" s="2">
        <v>7.9410370635511693E-15</v>
      </c>
      <c r="AY58" s="2">
        <v>0</v>
      </c>
      <c r="AZ58" s="2">
        <v>0</v>
      </c>
      <c r="BA58" s="2">
        <v>9.0799412996783408E-12</v>
      </c>
      <c r="BB58" s="2">
        <v>1.10294397173129E-12</v>
      </c>
      <c r="BC58" s="2">
        <v>0</v>
      </c>
      <c r="BD58" s="2">
        <v>0</v>
      </c>
      <c r="BE58" s="2" t="s">
        <v>192</v>
      </c>
      <c r="BF58" s="2">
        <v>0</v>
      </c>
      <c r="BG58" s="2">
        <v>114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114</v>
      </c>
      <c r="I59" s="3">
        <v>129</v>
      </c>
      <c r="J59" s="2" t="s">
        <v>63</v>
      </c>
      <c r="K59" s="2" t="s">
        <v>64</v>
      </c>
      <c r="L59" s="2" t="s">
        <v>193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1228.2484099999999</v>
      </c>
      <c r="AA59" s="2">
        <v>3682.7306899999999</v>
      </c>
      <c r="AB59" s="2">
        <v>3682.7301299999999</v>
      </c>
      <c r="AC59" s="2">
        <v>0.15</v>
      </c>
      <c r="AD59" s="2">
        <v>1.8000000000000001E-4</v>
      </c>
      <c r="AE59" s="2" t="s">
        <v>68</v>
      </c>
      <c r="AF59" s="2">
        <v>0</v>
      </c>
      <c r="AG59" s="2">
        <v>0</v>
      </c>
      <c r="AH59" s="2">
        <v>893060.25</v>
      </c>
      <c r="AI59" s="2" t="s">
        <v>69</v>
      </c>
      <c r="AJ59" s="2" t="s">
        <v>70</v>
      </c>
      <c r="AK59" s="2">
        <v>2.961668</v>
      </c>
      <c r="AL59" s="2">
        <v>91.180999999999997</v>
      </c>
      <c r="AM59" s="2">
        <v>81.942599999999999</v>
      </c>
      <c r="AN59" s="2">
        <v>13186</v>
      </c>
      <c r="AO59" s="2">
        <v>13186</v>
      </c>
      <c r="AP59" s="2" t="s">
        <v>161</v>
      </c>
      <c r="AQ59" s="2" t="s">
        <v>72</v>
      </c>
      <c r="AR59" s="2" t="s">
        <v>73</v>
      </c>
      <c r="AS59" s="2">
        <v>13.01</v>
      </c>
      <c r="AT59" s="2">
        <v>715.6</v>
      </c>
      <c r="AU59" s="2">
        <v>657.3</v>
      </c>
      <c r="AV59" s="2">
        <v>657.3</v>
      </c>
      <c r="AW59" s="2">
        <v>9.7588365100783306E-14</v>
      </c>
      <c r="AX59" s="2">
        <v>1.5754033421518701E-14</v>
      </c>
      <c r="AY59" s="2">
        <v>0</v>
      </c>
      <c r="AZ59" s="2">
        <v>0</v>
      </c>
      <c r="BA59" s="2">
        <v>1.40205090110535E-11</v>
      </c>
      <c r="BB59" s="2">
        <v>1.5922916117389599E-12</v>
      </c>
      <c r="BC59" s="2">
        <v>0</v>
      </c>
      <c r="BD59" s="2">
        <v>0</v>
      </c>
      <c r="BE59" s="2" t="s">
        <v>194</v>
      </c>
      <c r="BF59" s="2">
        <v>0</v>
      </c>
      <c r="BG59" s="2">
        <v>114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796</v>
      </c>
      <c r="I60" s="3">
        <v>811</v>
      </c>
      <c r="J60" s="2" t="s">
        <v>78</v>
      </c>
      <c r="K60" s="2" t="s">
        <v>79</v>
      </c>
      <c r="L60" s="2" t="s">
        <v>156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1112.1430700000001</v>
      </c>
      <c r="AA60" s="2">
        <v>3334.4146500000002</v>
      </c>
      <c r="AB60" s="2">
        <v>3334.4142200000001</v>
      </c>
      <c r="AC60" s="2">
        <v>0.13</v>
      </c>
      <c r="AD60" s="2">
        <v>1.3999999999999999E-4</v>
      </c>
      <c r="AE60" s="2" t="s">
        <v>68</v>
      </c>
      <c r="AF60" s="2">
        <v>0</v>
      </c>
      <c r="AG60" s="2">
        <v>0</v>
      </c>
      <c r="AH60" s="2">
        <v>1921406.625</v>
      </c>
      <c r="AI60" s="2" t="s">
        <v>69</v>
      </c>
      <c r="AJ60" s="2" t="s">
        <v>70</v>
      </c>
      <c r="AK60" s="2">
        <v>5.8997349999999997</v>
      </c>
      <c r="AL60" s="2">
        <v>49</v>
      </c>
      <c r="AM60" s="2">
        <v>111.3869</v>
      </c>
      <c r="AN60" s="2">
        <v>18054</v>
      </c>
      <c r="AO60" s="2">
        <v>18054</v>
      </c>
      <c r="AP60" s="2" t="s">
        <v>195</v>
      </c>
      <c r="AQ60" s="2" t="s">
        <v>72</v>
      </c>
      <c r="AR60" s="2" t="s">
        <v>73</v>
      </c>
      <c r="AS60" s="2">
        <v>13.01</v>
      </c>
      <c r="AT60" s="2">
        <v>720.4</v>
      </c>
      <c r="AU60" s="2">
        <v>547.9</v>
      </c>
      <c r="AV60" s="2">
        <v>547.9</v>
      </c>
      <c r="AW60" s="2">
        <v>9.7588365100783306E-14</v>
      </c>
      <c r="AX60" s="2">
        <v>1.8422541336594799E-14</v>
      </c>
      <c r="AY60" s="2">
        <v>0</v>
      </c>
      <c r="AZ60" s="2">
        <v>0</v>
      </c>
      <c r="BA60" s="2">
        <v>1.40205090110535E-11</v>
      </c>
      <c r="BB60" s="2">
        <v>2.1936559998277399E-12</v>
      </c>
      <c r="BC60" s="2">
        <v>0</v>
      </c>
      <c r="BD60" s="2">
        <v>0</v>
      </c>
      <c r="BE60" s="2" t="s">
        <v>98</v>
      </c>
      <c r="BF60" s="2">
        <v>0</v>
      </c>
      <c r="BG60" s="2">
        <v>796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796</v>
      </c>
      <c r="I61" s="3">
        <v>811</v>
      </c>
      <c r="J61" s="2" t="s">
        <v>78</v>
      </c>
      <c r="K61" s="2" t="s">
        <v>79</v>
      </c>
      <c r="L61" s="2" t="s">
        <v>188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1166.16077</v>
      </c>
      <c r="AA61" s="2">
        <v>3496.4677499999998</v>
      </c>
      <c r="AB61" s="2">
        <v>3496.46704</v>
      </c>
      <c r="AC61" s="2">
        <v>0.2</v>
      </c>
      <c r="AD61" s="2">
        <v>2.3000000000000001E-4</v>
      </c>
      <c r="AE61" s="2" t="s">
        <v>68</v>
      </c>
      <c r="AF61" s="2">
        <v>0</v>
      </c>
      <c r="AG61" s="2">
        <v>0</v>
      </c>
      <c r="AH61" s="2">
        <v>1616998</v>
      </c>
      <c r="AI61" s="2" t="s">
        <v>69</v>
      </c>
      <c r="AJ61" s="2" t="s">
        <v>70</v>
      </c>
      <c r="AK61" s="2">
        <v>3.5951430000000002</v>
      </c>
      <c r="AL61" s="2">
        <v>78.477999999999994</v>
      </c>
      <c r="AM61" s="2">
        <v>111.0275</v>
      </c>
      <c r="AN61" s="2">
        <v>17991</v>
      </c>
      <c r="AO61" s="2">
        <v>17991</v>
      </c>
      <c r="AP61" s="2" t="s">
        <v>196</v>
      </c>
      <c r="AQ61" s="2" t="s">
        <v>72</v>
      </c>
      <c r="AR61" s="2" t="s">
        <v>73</v>
      </c>
      <c r="AS61" s="2">
        <v>13.01</v>
      </c>
      <c r="AT61" s="2">
        <v>710.4</v>
      </c>
      <c r="AU61" s="2">
        <v>517.70000000000005</v>
      </c>
      <c r="AV61" s="2">
        <v>517.70000000000005</v>
      </c>
      <c r="AW61" s="2">
        <v>9.7588365100783306E-14</v>
      </c>
      <c r="AX61" s="2">
        <v>1.7552588185288501E-14</v>
      </c>
      <c r="AY61" s="2">
        <v>0</v>
      </c>
      <c r="AZ61" s="2">
        <v>0</v>
      </c>
      <c r="BA61" s="2">
        <v>1.40205090110535E-11</v>
      </c>
      <c r="BB61" s="2">
        <v>1.99977348141834E-12</v>
      </c>
      <c r="BC61" s="2">
        <v>0</v>
      </c>
      <c r="BD61" s="2">
        <v>0</v>
      </c>
      <c r="BE61" s="2" t="s">
        <v>117</v>
      </c>
      <c r="BF61" s="2">
        <v>0</v>
      </c>
      <c r="BG61" s="2">
        <v>796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114</v>
      </c>
      <c r="I62" s="3">
        <v>129</v>
      </c>
      <c r="J62" s="2" t="s">
        <v>63</v>
      </c>
      <c r="K62" s="2" t="s">
        <v>64</v>
      </c>
      <c r="L62" s="2" t="s">
        <v>136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1214.57275</v>
      </c>
      <c r="AA62" s="2">
        <v>3641.7037099999998</v>
      </c>
      <c r="AB62" s="2">
        <v>3641.7035900000001</v>
      </c>
      <c r="AC62" s="2">
        <v>0.03</v>
      </c>
      <c r="AD62" s="2">
        <v>4.0000000000000003E-5</v>
      </c>
      <c r="AE62" s="2" t="s">
        <v>68</v>
      </c>
      <c r="AF62" s="2">
        <v>0</v>
      </c>
      <c r="AG62" s="2">
        <v>0</v>
      </c>
      <c r="AH62" s="2">
        <v>3535336</v>
      </c>
      <c r="AI62" s="2" t="s">
        <v>69</v>
      </c>
      <c r="AJ62" s="2" t="s">
        <v>70</v>
      </c>
      <c r="AK62" s="2">
        <v>4.6317430000000002</v>
      </c>
      <c r="AL62" s="2">
        <v>28.536999999999999</v>
      </c>
      <c r="AM62" s="2">
        <v>82.227800000000002</v>
      </c>
      <c r="AN62" s="2">
        <v>13239</v>
      </c>
      <c r="AO62" s="2">
        <v>13239</v>
      </c>
      <c r="AP62" s="2" t="s">
        <v>121</v>
      </c>
      <c r="AQ62" s="2" t="s">
        <v>72</v>
      </c>
      <c r="AR62" s="2" t="s">
        <v>73</v>
      </c>
      <c r="AS62" s="2">
        <v>13.01</v>
      </c>
      <c r="AT62" s="2">
        <v>749.5</v>
      </c>
      <c r="AU62" s="2">
        <v>679.5</v>
      </c>
      <c r="AV62" s="2">
        <v>679.5</v>
      </c>
      <c r="AW62" s="2">
        <v>9.7588365100783306E-14</v>
      </c>
      <c r="AX62" s="2">
        <v>1.6663302763211298E-14</v>
      </c>
      <c r="AY62" s="2">
        <v>0</v>
      </c>
      <c r="AZ62" s="2">
        <v>0</v>
      </c>
      <c r="BA62" s="2">
        <v>1.40205090110535E-11</v>
      </c>
      <c r="BB62" s="2">
        <v>1.79942822316652E-12</v>
      </c>
      <c r="BC62" s="2">
        <v>0</v>
      </c>
      <c r="BD62" s="2">
        <v>0</v>
      </c>
      <c r="BE62" s="2" t="s">
        <v>138</v>
      </c>
      <c r="BF62" s="2">
        <v>0</v>
      </c>
      <c r="BG62" s="2">
        <v>114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279</v>
      </c>
      <c r="I63" s="3">
        <v>300</v>
      </c>
      <c r="J63" s="2" t="s">
        <v>197</v>
      </c>
      <c r="K63" s="2" t="s">
        <v>198</v>
      </c>
      <c r="L63" s="2" t="s">
        <v>199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1496.2936999999999</v>
      </c>
      <c r="AA63" s="2">
        <v>4486.8665499999997</v>
      </c>
      <c r="AB63" s="2">
        <v>4485.8377099999998</v>
      </c>
      <c r="AC63" s="2">
        <v>229.35</v>
      </c>
      <c r="AD63" s="2">
        <v>0.34294999999999998</v>
      </c>
      <c r="AE63" s="2" t="s">
        <v>68</v>
      </c>
      <c r="AF63" s="2">
        <v>0</v>
      </c>
      <c r="AG63" s="2">
        <v>0</v>
      </c>
      <c r="AH63" s="2">
        <v>591210.4375</v>
      </c>
      <c r="AI63" s="2" t="s">
        <v>69</v>
      </c>
      <c r="AJ63" s="2" t="s">
        <v>70</v>
      </c>
      <c r="AK63" s="2">
        <v>1.233004</v>
      </c>
      <c r="AL63" s="2">
        <v>195.886</v>
      </c>
      <c r="AM63" s="2">
        <v>97.701099999999997</v>
      </c>
      <c r="AN63" s="2">
        <v>15734</v>
      </c>
      <c r="AO63" s="2">
        <v>15734</v>
      </c>
      <c r="AP63" s="2" t="s">
        <v>200</v>
      </c>
      <c r="AQ63" s="2" t="s">
        <v>72</v>
      </c>
      <c r="AR63" s="2" t="s">
        <v>73</v>
      </c>
      <c r="AS63" s="2">
        <v>12.97</v>
      </c>
      <c r="AT63" s="2">
        <v>776.6</v>
      </c>
      <c r="AU63" s="2">
        <v>444.7</v>
      </c>
      <c r="AV63" s="2">
        <v>6.7</v>
      </c>
      <c r="AW63" s="2">
        <v>1.0669748311627301E-13</v>
      </c>
      <c r="AX63" s="2">
        <v>1.93717332383205E-14</v>
      </c>
      <c r="AY63" s="2">
        <v>0</v>
      </c>
      <c r="AZ63" s="2">
        <v>0</v>
      </c>
      <c r="BA63" s="2">
        <v>1.5329214931944099E-11</v>
      </c>
      <c r="BB63" s="2">
        <v>2.40215660430482E-12</v>
      </c>
      <c r="BC63" s="2">
        <v>0</v>
      </c>
      <c r="BD63" s="2">
        <v>0</v>
      </c>
      <c r="BE63" s="2" t="s">
        <v>201</v>
      </c>
      <c r="BF63" s="2">
        <v>1</v>
      </c>
      <c r="BG63" s="2">
        <v>279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114</v>
      </c>
      <c r="I64" s="3">
        <v>129</v>
      </c>
      <c r="J64" s="2" t="s">
        <v>63</v>
      </c>
      <c r="K64" s="2" t="s">
        <v>64</v>
      </c>
      <c r="L64" s="2" t="s">
        <v>202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0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1336.2862500000001</v>
      </c>
      <c r="AA64" s="2">
        <v>4006.8442100000002</v>
      </c>
      <c r="AB64" s="2">
        <v>4005.81538</v>
      </c>
      <c r="AC64" s="2">
        <v>256.83</v>
      </c>
      <c r="AD64" s="2">
        <v>0.34294000000000002</v>
      </c>
      <c r="AE64" s="2" t="s">
        <v>68</v>
      </c>
      <c r="AF64" s="2">
        <v>0</v>
      </c>
      <c r="AG64" s="2">
        <v>0</v>
      </c>
      <c r="AH64" s="2">
        <v>187244.578125</v>
      </c>
      <c r="AI64" s="2" t="s">
        <v>69</v>
      </c>
      <c r="AJ64" s="2" t="s">
        <v>70</v>
      </c>
      <c r="AK64" s="2">
        <v>25.08042</v>
      </c>
      <c r="AL64" s="2">
        <v>138.53200000000001</v>
      </c>
      <c r="AM64" s="2">
        <v>81.409499999999994</v>
      </c>
      <c r="AN64" s="2">
        <v>13091</v>
      </c>
      <c r="AO64" s="2">
        <v>13091</v>
      </c>
      <c r="AP64" s="2" t="s">
        <v>203</v>
      </c>
      <c r="AQ64" s="2" t="s">
        <v>72</v>
      </c>
      <c r="AR64" s="2" t="s">
        <v>73</v>
      </c>
      <c r="AS64" s="2">
        <v>12.95</v>
      </c>
      <c r="AT64" s="2">
        <v>778.4</v>
      </c>
      <c r="AU64" s="2">
        <v>548.9</v>
      </c>
      <c r="AV64" s="2">
        <v>5.3</v>
      </c>
      <c r="AW64" s="2">
        <v>1.1221141182836799E-13</v>
      </c>
      <c r="AX64" s="2">
        <v>2.0359388342836899E-14</v>
      </c>
      <c r="AY64" s="2">
        <v>0</v>
      </c>
      <c r="AZ64" s="2">
        <v>0</v>
      </c>
      <c r="BA64" s="2">
        <v>1.6121400425710301E-11</v>
      </c>
      <c r="BB64" s="2">
        <v>2.61651945407233E-12</v>
      </c>
      <c r="BC64" s="2">
        <v>0</v>
      </c>
      <c r="BD64" s="2">
        <v>0</v>
      </c>
      <c r="BE64" s="2" t="s">
        <v>204</v>
      </c>
      <c r="BF64" s="2">
        <v>1</v>
      </c>
      <c r="BG64" s="2">
        <v>114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114</v>
      </c>
      <c r="I65" s="3">
        <v>129</v>
      </c>
      <c r="J65" s="2" t="s">
        <v>63</v>
      </c>
      <c r="K65" s="2" t="s">
        <v>64</v>
      </c>
      <c r="L65" s="2" t="s">
        <v>205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1076.85986</v>
      </c>
      <c r="AA65" s="2">
        <v>3228.56504</v>
      </c>
      <c r="AB65" s="2">
        <v>3228.56149</v>
      </c>
      <c r="AC65" s="2">
        <v>1.1000000000000001</v>
      </c>
      <c r="AD65" s="2">
        <v>1.1800000000000001E-3</v>
      </c>
      <c r="AE65" s="2" t="s">
        <v>68</v>
      </c>
      <c r="AF65" s="2">
        <v>0</v>
      </c>
      <c r="AG65" s="2">
        <v>0</v>
      </c>
      <c r="AH65" s="2">
        <v>279335.75</v>
      </c>
      <c r="AI65" s="2" t="s">
        <v>69</v>
      </c>
      <c r="AJ65" s="2" t="s">
        <v>70</v>
      </c>
      <c r="AK65" s="2">
        <v>23.192609999999998</v>
      </c>
      <c r="AL65" s="2">
        <v>200</v>
      </c>
      <c r="AM65" s="2">
        <v>82.916200000000003</v>
      </c>
      <c r="AN65" s="2">
        <v>13372</v>
      </c>
      <c r="AO65" s="2">
        <v>13372</v>
      </c>
      <c r="AP65" s="2" t="s">
        <v>71</v>
      </c>
      <c r="AQ65" s="2" t="s">
        <v>72</v>
      </c>
      <c r="AR65" s="2" t="s">
        <v>73</v>
      </c>
      <c r="AS65" s="2">
        <v>12.7</v>
      </c>
      <c r="AT65" s="2">
        <v>739</v>
      </c>
      <c r="AU65" s="2">
        <v>575.20000000000005</v>
      </c>
      <c r="AV65" s="2">
        <v>575.20000000000005</v>
      </c>
      <c r="AW65" s="2">
        <v>2.01769277261233E-13</v>
      </c>
      <c r="AX65" s="2">
        <v>2.9098300540148202E-14</v>
      </c>
      <c r="AY65" s="2">
        <v>0</v>
      </c>
      <c r="AZ65" s="2">
        <v>0</v>
      </c>
      <c r="BA65" s="2">
        <v>2.89881684875138E-11</v>
      </c>
      <c r="BB65" s="2">
        <v>3.02223650732981E-12</v>
      </c>
      <c r="BC65" s="2">
        <v>0</v>
      </c>
      <c r="BD65" s="2">
        <v>0</v>
      </c>
      <c r="BE65" s="2" t="s">
        <v>206</v>
      </c>
      <c r="BF65" s="2">
        <v>0</v>
      </c>
      <c r="BG65" s="2">
        <v>114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1074</v>
      </c>
      <c r="I66" s="3">
        <v>1086</v>
      </c>
      <c r="J66" s="2" t="s">
        <v>166</v>
      </c>
      <c r="K66" s="2" t="s">
        <v>167</v>
      </c>
      <c r="L66" s="2" t="s">
        <v>207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0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1045.4218800000001</v>
      </c>
      <c r="AA66" s="2">
        <v>3134.2510699999998</v>
      </c>
      <c r="AB66" s="2">
        <v>3134.2498599999999</v>
      </c>
      <c r="AC66" s="2">
        <v>0.39</v>
      </c>
      <c r="AD66" s="2">
        <v>4.0000000000000002E-4</v>
      </c>
      <c r="AE66" s="2" t="s">
        <v>68</v>
      </c>
      <c r="AF66" s="2">
        <v>0</v>
      </c>
      <c r="AG66" s="2">
        <v>0</v>
      </c>
      <c r="AH66" s="2">
        <v>1072330.375</v>
      </c>
      <c r="AI66" s="2" t="s">
        <v>69</v>
      </c>
      <c r="AJ66" s="2" t="s">
        <v>70</v>
      </c>
      <c r="AK66" s="2">
        <v>3.6216219999999999</v>
      </c>
      <c r="AL66" s="2">
        <v>170.083</v>
      </c>
      <c r="AM66" s="2">
        <v>48.106999999999999</v>
      </c>
      <c r="AN66" s="2">
        <v>7735</v>
      </c>
      <c r="AO66" s="2">
        <v>7735</v>
      </c>
      <c r="AP66" s="2" t="s">
        <v>208</v>
      </c>
      <c r="AQ66" s="2" t="s">
        <v>72</v>
      </c>
      <c r="AR66" s="2" t="s">
        <v>73</v>
      </c>
      <c r="AS66" s="2">
        <v>12.62</v>
      </c>
      <c r="AT66" s="2">
        <v>713.2</v>
      </c>
      <c r="AU66" s="2">
        <v>523.5</v>
      </c>
      <c r="AV66" s="2">
        <v>523.5</v>
      </c>
      <c r="AW66" s="2">
        <v>2.4158368444512398E-13</v>
      </c>
      <c r="AX66" s="2">
        <v>3.2863405388798898E-14</v>
      </c>
      <c r="AY66" s="2">
        <v>0</v>
      </c>
      <c r="AZ66" s="2">
        <v>0</v>
      </c>
      <c r="BA66" s="2">
        <v>3.4708299715184599E-11</v>
      </c>
      <c r="BB66" s="2">
        <v>3.8883948241367697E-12</v>
      </c>
      <c r="BC66" s="2">
        <v>0</v>
      </c>
      <c r="BD66" s="2">
        <v>0</v>
      </c>
      <c r="BE66" s="2" t="s">
        <v>95</v>
      </c>
      <c r="BF66" s="2">
        <v>0</v>
      </c>
      <c r="BG66" s="2">
        <v>1074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1074</v>
      </c>
      <c r="I67" s="3">
        <v>1086</v>
      </c>
      <c r="J67" s="2" t="s">
        <v>166</v>
      </c>
      <c r="K67" s="2" t="s">
        <v>167</v>
      </c>
      <c r="L67" s="2" t="s">
        <v>209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3</v>
      </c>
      <c r="T67" s="2">
        <v>3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991.40448000000004</v>
      </c>
      <c r="AA67" s="2">
        <v>2972.1988900000001</v>
      </c>
      <c r="AB67" s="2">
        <v>2972.1970299999998</v>
      </c>
      <c r="AC67" s="2">
        <v>0.62</v>
      </c>
      <c r="AD67" s="2">
        <v>6.2E-4</v>
      </c>
      <c r="AE67" s="2" t="s">
        <v>68</v>
      </c>
      <c r="AF67" s="2">
        <v>0</v>
      </c>
      <c r="AG67" s="2">
        <v>0</v>
      </c>
      <c r="AH67" s="2">
        <v>1681195.375</v>
      </c>
      <c r="AI67" s="2" t="s">
        <v>69</v>
      </c>
      <c r="AJ67" s="2" t="s">
        <v>70</v>
      </c>
      <c r="AK67" s="2">
        <v>9.4931129999999992</v>
      </c>
      <c r="AL67" s="2">
        <v>61.661000000000001</v>
      </c>
      <c r="AM67" s="2">
        <v>48.247500000000002</v>
      </c>
      <c r="AN67" s="2">
        <v>7761</v>
      </c>
      <c r="AO67" s="2">
        <v>7761</v>
      </c>
      <c r="AP67" s="2" t="s">
        <v>210</v>
      </c>
      <c r="AQ67" s="2" t="s">
        <v>72</v>
      </c>
      <c r="AR67" s="2" t="s">
        <v>73</v>
      </c>
      <c r="AS67" s="2">
        <v>12.62</v>
      </c>
      <c r="AT67" s="2">
        <v>723.4</v>
      </c>
      <c r="AU67" s="2">
        <v>514.9</v>
      </c>
      <c r="AV67" s="2">
        <v>514.9</v>
      </c>
      <c r="AW67" s="2">
        <v>2.4158368444512398E-13</v>
      </c>
      <c r="AX67" s="2">
        <v>3.4870329219221402E-14</v>
      </c>
      <c r="AY67" s="2">
        <v>0</v>
      </c>
      <c r="AZ67" s="2">
        <v>0</v>
      </c>
      <c r="BA67" s="2">
        <v>3.4708299715184599E-11</v>
      </c>
      <c r="BB67" s="2">
        <v>4.3416280530739001E-12</v>
      </c>
      <c r="BC67" s="2">
        <v>0</v>
      </c>
      <c r="BD67" s="2">
        <v>0</v>
      </c>
      <c r="BE67" s="2" t="s">
        <v>90</v>
      </c>
      <c r="BF67" s="2">
        <v>0</v>
      </c>
      <c r="BG67" s="2">
        <v>1074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1074</v>
      </c>
      <c r="I68" s="3">
        <v>1086</v>
      </c>
      <c r="J68" s="2" t="s">
        <v>166</v>
      </c>
      <c r="K68" s="2" t="s">
        <v>167</v>
      </c>
      <c r="L68" s="2" t="s">
        <v>209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991.40441999999996</v>
      </c>
      <c r="AA68" s="2">
        <v>2972.1986999999999</v>
      </c>
      <c r="AB68" s="2">
        <v>2972.1970299999998</v>
      </c>
      <c r="AC68" s="2">
        <v>0.56000000000000005</v>
      </c>
      <c r="AD68" s="2">
        <v>5.5999999999999995E-4</v>
      </c>
      <c r="AE68" s="2" t="s">
        <v>68</v>
      </c>
      <c r="AF68" s="2">
        <v>0</v>
      </c>
      <c r="AG68" s="2">
        <v>0</v>
      </c>
      <c r="AH68" s="2">
        <v>5096229</v>
      </c>
      <c r="AI68" s="2" t="s">
        <v>69</v>
      </c>
      <c r="AJ68" s="2" t="s">
        <v>70</v>
      </c>
      <c r="AK68" s="2">
        <v>1.0442469999999999</v>
      </c>
      <c r="AL68" s="2">
        <v>27.605</v>
      </c>
      <c r="AM68" s="2">
        <v>48.647799999999997</v>
      </c>
      <c r="AN68" s="2">
        <v>7833</v>
      </c>
      <c r="AO68" s="2">
        <v>7833</v>
      </c>
      <c r="AP68" s="2" t="s">
        <v>211</v>
      </c>
      <c r="AQ68" s="2" t="s">
        <v>72</v>
      </c>
      <c r="AR68" s="2" t="s">
        <v>73</v>
      </c>
      <c r="AS68" s="2">
        <v>12.62</v>
      </c>
      <c r="AT68" s="2">
        <v>730.1</v>
      </c>
      <c r="AU68" s="2">
        <v>511.3</v>
      </c>
      <c r="AV68" s="2">
        <v>511.3</v>
      </c>
      <c r="AW68" s="2">
        <v>2.4158368444512398E-13</v>
      </c>
      <c r="AX68" s="2">
        <v>3.6839025965471201E-14</v>
      </c>
      <c r="AY68" s="2">
        <v>0</v>
      </c>
      <c r="AZ68" s="2">
        <v>0</v>
      </c>
      <c r="BA68" s="2">
        <v>3.4708299715184599E-11</v>
      </c>
      <c r="BB68" s="2">
        <v>4.7817241060087703E-12</v>
      </c>
      <c r="BC68" s="2">
        <v>0</v>
      </c>
      <c r="BD68" s="2">
        <v>0</v>
      </c>
      <c r="BE68" s="2" t="s">
        <v>90</v>
      </c>
      <c r="BF68" s="2">
        <v>0</v>
      </c>
      <c r="BG68" s="2">
        <v>1074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279</v>
      </c>
      <c r="I69" s="3">
        <v>300</v>
      </c>
      <c r="J69" s="2" t="s">
        <v>197</v>
      </c>
      <c r="K69" s="2" t="s">
        <v>198</v>
      </c>
      <c r="L69" s="2" t="s">
        <v>212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1268.86292</v>
      </c>
      <c r="AA69" s="2">
        <v>3804.5741899999998</v>
      </c>
      <c r="AB69" s="2">
        <v>3804.5784600000002</v>
      </c>
      <c r="AC69" s="2">
        <v>-1.1200000000000001</v>
      </c>
      <c r="AD69" s="2">
        <v>-1.42E-3</v>
      </c>
      <c r="AE69" s="2" t="s">
        <v>68</v>
      </c>
      <c r="AF69" s="2">
        <v>0</v>
      </c>
      <c r="AG69" s="2">
        <v>0</v>
      </c>
      <c r="AH69" s="2">
        <v>112143.2734375</v>
      </c>
      <c r="AI69" s="2" t="s">
        <v>69</v>
      </c>
      <c r="AJ69" s="2" t="s">
        <v>70</v>
      </c>
      <c r="AK69" s="2">
        <v>22.286919999999999</v>
      </c>
      <c r="AL69" s="2">
        <v>148.226</v>
      </c>
      <c r="AM69" s="2">
        <v>98.921199999999999</v>
      </c>
      <c r="AN69" s="2">
        <v>15945</v>
      </c>
      <c r="AO69" s="2">
        <v>15945</v>
      </c>
      <c r="AP69" s="2" t="s">
        <v>213</v>
      </c>
      <c r="AQ69" s="2" t="s">
        <v>72</v>
      </c>
      <c r="AR69" s="2" t="s">
        <v>73</v>
      </c>
      <c r="AS69" s="2">
        <v>12.51</v>
      </c>
      <c r="AT69" s="2">
        <v>745.9</v>
      </c>
      <c r="AU69" s="2">
        <v>436.7</v>
      </c>
      <c r="AV69" s="2">
        <v>436.7</v>
      </c>
      <c r="AW69" s="2">
        <v>3.0979131153403499E-13</v>
      </c>
      <c r="AX69" s="2">
        <v>3.9414045098175497E-14</v>
      </c>
      <c r="AY69" s="2">
        <v>0</v>
      </c>
      <c r="AZ69" s="2">
        <v>0</v>
      </c>
      <c r="BA69" s="2">
        <v>4.4507681528656198E-11</v>
      </c>
      <c r="BB69" s="2">
        <v>5.3492369727424902E-12</v>
      </c>
      <c r="BC69" s="2">
        <v>0</v>
      </c>
      <c r="BD69" s="2">
        <v>0</v>
      </c>
      <c r="BE69" s="2" t="s">
        <v>74</v>
      </c>
      <c r="BF69" s="2">
        <v>0</v>
      </c>
      <c r="BG69" s="2">
        <v>279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1074</v>
      </c>
      <c r="I70" s="3">
        <v>1086</v>
      </c>
      <c r="J70" s="2" t="s">
        <v>166</v>
      </c>
      <c r="K70" s="2" t="s">
        <v>167</v>
      </c>
      <c r="L70" s="2" t="s">
        <v>170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937.38647000000003</v>
      </c>
      <c r="AA70" s="2">
        <v>2810.1448700000001</v>
      </c>
      <c r="AB70" s="2">
        <v>2810.1442099999999</v>
      </c>
      <c r="AC70" s="2">
        <v>0.23</v>
      </c>
      <c r="AD70" s="2">
        <v>2.2000000000000001E-4</v>
      </c>
      <c r="AE70" s="2" t="s">
        <v>68</v>
      </c>
      <c r="AF70" s="2">
        <v>0</v>
      </c>
      <c r="AG70" s="2">
        <v>0</v>
      </c>
      <c r="AH70" s="2">
        <v>312367.03125</v>
      </c>
      <c r="AI70" s="2" t="s">
        <v>69</v>
      </c>
      <c r="AJ70" s="2" t="s">
        <v>70</v>
      </c>
      <c r="AK70" s="2">
        <v>18.97336</v>
      </c>
      <c r="AL70" s="2">
        <v>200</v>
      </c>
      <c r="AM70" s="2">
        <v>49.9816</v>
      </c>
      <c r="AN70" s="2">
        <v>8056</v>
      </c>
      <c r="AO70" s="2">
        <v>8056</v>
      </c>
      <c r="AP70" s="2" t="s">
        <v>214</v>
      </c>
      <c r="AQ70" s="2" t="s">
        <v>72</v>
      </c>
      <c r="AR70" s="2" t="s">
        <v>73</v>
      </c>
      <c r="AS70" s="2">
        <v>12.43</v>
      </c>
      <c r="AT70" s="2">
        <v>702.4</v>
      </c>
      <c r="AU70" s="2">
        <v>424.2</v>
      </c>
      <c r="AV70" s="2">
        <v>424.2</v>
      </c>
      <c r="AW70" s="2">
        <v>3.73033934011828E-13</v>
      </c>
      <c r="AX70" s="2">
        <v>4.2531985071256397E-14</v>
      </c>
      <c r="AY70" s="2">
        <v>0</v>
      </c>
      <c r="AZ70" s="2">
        <v>0</v>
      </c>
      <c r="BA70" s="2">
        <v>5.3593741709702102E-11</v>
      </c>
      <c r="BB70" s="2">
        <v>6.0287360824192299E-12</v>
      </c>
      <c r="BC70" s="2">
        <v>0</v>
      </c>
      <c r="BD70" s="2">
        <v>0</v>
      </c>
      <c r="BE70" s="2" t="s">
        <v>74</v>
      </c>
      <c r="BF70" s="2">
        <v>0</v>
      </c>
      <c r="BG70" s="2">
        <v>1074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796</v>
      </c>
      <c r="I71" s="3">
        <v>811</v>
      </c>
      <c r="J71" s="2" t="s">
        <v>78</v>
      </c>
      <c r="K71" s="2" t="s">
        <v>79</v>
      </c>
      <c r="L71" s="2" t="s">
        <v>80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2</v>
      </c>
      <c r="T71" s="2">
        <v>2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1574.1690699999999</v>
      </c>
      <c r="AA71" s="2">
        <v>3147.33086</v>
      </c>
      <c r="AB71" s="2">
        <v>3147.3297600000001</v>
      </c>
      <c r="AC71" s="2">
        <v>0.35</v>
      </c>
      <c r="AD71" s="2">
        <v>5.5000000000000003E-4</v>
      </c>
      <c r="AE71" s="2" t="s">
        <v>68</v>
      </c>
      <c r="AF71" s="2">
        <v>0</v>
      </c>
      <c r="AG71" s="2">
        <v>0</v>
      </c>
      <c r="AH71" s="2">
        <v>3866335.75</v>
      </c>
      <c r="AI71" s="2" t="s">
        <v>69</v>
      </c>
      <c r="AJ71" s="2" t="s">
        <v>70</v>
      </c>
      <c r="AK71" s="2">
        <v>4.3716140000000001</v>
      </c>
      <c r="AL71" s="2">
        <v>28.814</v>
      </c>
      <c r="AM71" s="2">
        <v>111.1738</v>
      </c>
      <c r="AN71" s="2">
        <v>18018</v>
      </c>
      <c r="AO71" s="2">
        <v>18018</v>
      </c>
      <c r="AP71" s="2" t="s">
        <v>215</v>
      </c>
      <c r="AQ71" s="2" t="s">
        <v>72</v>
      </c>
      <c r="AR71" s="2" t="s">
        <v>73</v>
      </c>
      <c r="AS71" s="2">
        <v>12.36</v>
      </c>
      <c r="AT71" s="2">
        <v>665</v>
      </c>
      <c r="AU71" s="2">
        <v>551.1</v>
      </c>
      <c r="AV71" s="2">
        <v>551.1</v>
      </c>
      <c r="AW71" s="2">
        <v>4.3411150512960099E-13</v>
      </c>
      <c r="AX71" s="2">
        <v>4.9686464629803398E-14</v>
      </c>
      <c r="AY71" s="2">
        <v>0</v>
      </c>
      <c r="AZ71" s="2">
        <v>0</v>
      </c>
      <c r="BA71" s="2">
        <v>6.2368749214735695E-11</v>
      </c>
      <c r="BB71" s="2">
        <v>6.81123517800822E-12</v>
      </c>
      <c r="BC71" s="2">
        <v>0</v>
      </c>
      <c r="BD71" s="2">
        <v>0</v>
      </c>
      <c r="BE71" s="2" t="s">
        <v>74</v>
      </c>
      <c r="BF71" s="2">
        <v>0</v>
      </c>
      <c r="BG71" s="2">
        <v>796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114</v>
      </c>
      <c r="I72" s="3">
        <v>129</v>
      </c>
      <c r="J72" s="2" t="s">
        <v>63</v>
      </c>
      <c r="K72" s="2" t="s">
        <v>64</v>
      </c>
      <c r="L72" s="2" t="s">
        <v>216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3</v>
      </c>
      <c r="T72" s="2">
        <v>3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1225.2394999999999</v>
      </c>
      <c r="AA72" s="2">
        <v>3673.7039500000001</v>
      </c>
      <c r="AB72" s="2">
        <v>3673.6934200000001</v>
      </c>
      <c r="AC72" s="2">
        <v>2.87</v>
      </c>
      <c r="AD72" s="2">
        <v>3.5100000000000001E-3</v>
      </c>
      <c r="AE72" s="2" t="s">
        <v>68</v>
      </c>
      <c r="AF72" s="2">
        <v>0</v>
      </c>
      <c r="AG72" s="2">
        <v>0</v>
      </c>
      <c r="AH72" s="2">
        <v>128931.453125</v>
      </c>
      <c r="AI72" s="2" t="s">
        <v>69</v>
      </c>
      <c r="AJ72" s="2" t="s">
        <v>70</v>
      </c>
      <c r="AK72" s="2">
        <v>19.17193</v>
      </c>
      <c r="AL72" s="2">
        <v>200</v>
      </c>
      <c r="AM72" s="2">
        <v>87.360299999999995</v>
      </c>
      <c r="AN72" s="2">
        <v>14076</v>
      </c>
      <c r="AO72" s="2">
        <v>14076</v>
      </c>
      <c r="AP72" s="2" t="s">
        <v>217</v>
      </c>
      <c r="AQ72" s="2" t="s">
        <v>72</v>
      </c>
      <c r="AR72" s="2" t="s">
        <v>73</v>
      </c>
      <c r="AS72" s="2">
        <v>12.31</v>
      </c>
      <c r="AT72" s="2">
        <v>728</v>
      </c>
      <c r="AU72" s="2">
        <v>553.79999999999995</v>
      </c>
      <c r="AV72" s="2">
        <v>553.79999999999995</v>
      </c>
      <c r="AW72" s="2">
        <v>4.87929295420692E-13</v>
      </c>
      <c r="AX72" s="2">
        <v>5.3670486742427802E-14</v>
      </c>
      <c r="AY72" s="2">
        <v>0</v>
      </c>
      <c r="AZ72" s="2">
        <v>0</v>
      </c>
      <c r="BA72" s="2">
        <v>7.0100744856672301E-11</v>
      </c>
      <c r="BB72" s="2">
        <v>7.6782135750058095E-12</v>
      </c>
      <c r="BC72" s="2">
        <v>0</v>
      </c>
      <c r="BD72" s="2">
        <v>0</v>
      </c>
      <c r="BE72" s="2" t="s">
        <v>218</v>
      </c>
      <c r="BF72" s="2">
        <v>0</v>
      </c>
      <c r="BG72" s="2">
        <v>114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114</v>
      </c>
      <c r="I73" s="3">
        <v>129</v>
      </c>
      <c r="J73" s="2" t="s">
        <v>63</v>
      </c>
      <c r="K73" s="2" t="s">
        <v>64</v>
      </c>
      <c r="L73" s="2" t="s">
        <v>219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1092.86292</v>
      </c>
      <c r="AA73" s="2">
        <v>3276.5741899999998</v>
      </c>
      <c r="AB73" s="2">
        <v>3276.5713900000001</v>
      </c>
      <c r="AC73" s="2">
        <v>0.86</v>
      </c>
      <c r="AD73" s="2">
        <v>9.3000000000000005E-4</v>
      </c>
      <c r="AE73" s="2" t="s">
        <v>68</v>
      </c>
      <c r="AF73" s="2">
        <v>0</v>
      </c>
      <c r="AG73" s="2">
        <v>0</v>
      </c>
      <c r="AH73" s="2">
        <v>231218.515625</v>
      </c>
      <c r="AI73" s="2" t="s">
        <v>69</v>
      </c>
      <c r="AJ73" s="2" t="s">
        <v>70</v>
      </c>
      <c r="AK73" s="2">
        <v>42.01858</v>
      </c>
      <c r="AL73" s="2">
        <v>155.27799999999999</v>
      </c>
      <c r="AM73" s="2">
        <v>82.913200000000003</v>
      </c>
      <c r="AN73" s="2">
        <v>13371</v>
      </c>
      <c r="AO73" s="2">
        <v>13371</v>
      </c>
      <c r="AP73" s="2" t="s">
        <v>71</v>
      </c>
      <c r="AQ73" s="2" t="s">
        <v>72</v>
      </c>
      <c r="AR73" s="2" t="s">
        <v>73</v>
      </c>
      <c r="AS73" s="2">
        <v>12.2</v>
      </c>
      <c r="AT73" s="2">
        <v>677</v>
      </c>
      <c r="AU73" s="2">
        <v>646.9</v>
      </c>
      <c r="AV73" s="2">
        <v>646.9</v>
      </c>
      <c r="AW73" s="2">
        <v>6.32000324869411E-13</v>
      </c>
      <c r="AX73" s="2">
        <v>9.2879256099537294E-14</v>
      </c>
      <c r="AY73" s="2">
        <v>0</v>
      </c>
      <c r="AZ73" s="2">
        <v>0</v>
      </c>
      <c r="BA73" s="2">
        <v>9.0799412820879495E-11</v>
      </c>
      <c r="BB73" s="2">
        <v>1.5887704599917999E-11</v>
      </c>
      <c r="BC73" s="2">
        <v>0</v>
      </c>
      <c r="BD73" s="2">
        <v>0</v>
      </c>
      <c r="BE73" s="2" t="s">
        <v>220</v>
      </c>
      <c r="BF73" s="2">
        <v>0</v>
      </c>
      <c r="BG73" s="2">
        <v>114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114</v>
      </c>
      <c r="I74" s="3">
        <v>129</v>
      </c>
      <c r="J74" s="2" t="s">
        <v>63</v>
      </c>
      <c r="K74" s="2" t="s">
        <v>64</v>
      </c>
      <c r="L74" s="2" t="s">
        <v>221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1184.89453</v>
      </c>
      <c r="AA74" s="2">
        <v>3552.6690400000002</v>
      </c>
      <c r="AB74" s="2">
        <v>3552.66714</v>
      </c>
      <c r="AC74" s="2">
        <v>0.53</v>
      </c>
      <c r="AD74" s="2">
        <v>6.3000000000000003E-4</v>
      </c>
      <c r="AE74" s="2" t="s">
        <v>68</v>
      </c>
      <c r="AF74" s="2">
        <v>0</v>
      </c>
      <c r="AG74" s="2">
        <v>0</v>
      </c>
      <c r="AH74" s="2">
        <v>1619072.875</v>
      </c>
      <c r="AI74" s="2" t="s">
        <v>69</v>
      </c>
      <c r="AJ74" s="2" t="s">
        <v>70</v>
      </c>
      <c r="AK74" s="2">
        <v>10.630369999999999</v>
      </c>
      <c r="AL74" s="2">
        <v>20.853999999999999</v>
      </c>
      <c r="AM74" s="2">
        <v>82.325699999999998</v>
      </c>
      <c r="AN74" s="2">
        <v>13257</v>
      </c>
      <c r="AO74" s="2">
        <v>13257</v>
      </c>
      <c r="AP74" s="2" t="s">
        <v>222</v>
      </c>
      <c r="AQ74" s="2" t="s">
        <v>72</v>
      </c>
      <c r="AR74" s="2" t="s">
        <v>73</v>
      </c>
      <c r="AS74" s="2">
        <v>12.2</v>
      </c>
      <c r="AT74" s="2">
        <v>659</v>
      </c>
      <c r="AU74" s="2">
        <v>404.3</v>
      </c>
      <c r="AV74" s="2">
        <v>404.3</v>
      </c>
      <c r="AW74" s="2">
        <v>6.32000324869411E-13</v>
      </c>
      <c r="AX74" s="2">
        <v>7.3962743964201498E-14</v>
      </c>
      <c r="AY74" s="2">
        <v>0</v>
      </c>
      <c r="AZ74" s="2">
        <v>0</v>
      </c>
      <c r="BA74" s="2">
        <v>9.0799412820879495E-11</v>
      </c>
      <c r="BB74" s="2">
        <v>1.1996192343650199E-11</v>
      </c>
      <c r="BC74" s="2">
        <v>0</v>
      </c>
      <c r="BD74" s="2">
        <v>0</v>
      </c>
      <c r="BE74" s="2" t="s">
        <v>223</v>
      </c>
      <c r="BF74" s="2">
        <v>0</v>
      </c>
      <c r="BG74" s="2">
        <v>114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796</v>
      </c>
      <c r="I75" s="3">
        <v>811</v>
      </c>
      <c r="J75" s="2" t="s">
        <v>78</v>
      </c>
      <c r="K75" s="2" t="s">
        <v>79</v>
      </c>
      <c r="L75" s="2" t="s">
        <v>224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0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1063.45715</v>
      </c>
      <c r="AA75" s="2">
        <v>3188.35691</v>
      </c>
      <c r="AB75" s="2">
        <v>3188.3563100000001</v>
      </c>
      <c r="AC75" s="2">
        <v>0.19</v>
      </c>
      <c r="AD75" s="2">
        <v>2.0000000000000001E-4</v>
      </c>
      <c r="AE75" s="2" t="s">
        <v>68</v>
      </c>
      <c r="AF75" s="2">
        <v>0</v>
      </c>
      <c r="AG75" s="2">
        <v>0</v>
      </c>
      <c r="AH75" s="2">
        <v>1080096.375</v>
      </c>
      <c r="AI75" s="2" t="s">
        <v>69</v>
      </c>
      <c r="AJ75" s="2" t="s">
        <v>70</v>
      </c>
      <c r="AK75" s="2">
        <v>42.021450000000002</v>
      </c>
      <c r="AL75" s="2">
        <v>66.828999999999994</v>
      </c>
      <c r="AM75" s="2">
        <v>111.33540000000001</v>
      </c>
      <c r="AN75" s="2">
        <v>18045</v>
      </c>
      <c r="AO75" s="2">
        <v>18045</v>
      </c>
      <c r="AP75" s="2" t="s">
        <v>225</v>
      </c>
      <c r="AQ75" s="2" t="s">
        <v>72</v>
      </c>
      <c r="AR75" s="2" t="s">
        <v>73</v>
      </c>
      <c r="AS75" s="2">
        <v>12.2</v>
      </c>
      <c r="AT75" s="2">
        <v>663.8</v>
      </c>
      <c r="AU75" s="2">
        <v>409.7</v>
      </c>
      <c r="AV75" s="2">
        <v>409.7</v>
      </c>
      <c r="AW75" s="2">
        <v>6.32000324869411E-13</v>
      </c>
      <c r="AX75" s="2">
        <v>1.5725187298801701E-13</v>
      </c>
      <c r="AY75" s="2">
        <v>0</v>
      </c>
      <c r="AZ75" s="2">
        <v>0</v>
      </c>
      <c r="BA75" s="2">
        <v>9.0799412820879495E-11</v>
      </c>
      <c r="BB75" s="2">
        <v>2.82442622893986E-11</v>
      </c>
      <c r="BC75" s="2">
        <v>0</v>
      </c>
      <c r="BD75" s="2">
        <v>0</v>
      </c>
      <c r="BE75" s="2" t="s">
        <v>145</v>
      </c>
      <c r="BF75" s="2">
        <v>0</v>
      </c>
      <c r="BG75" s="2">
        <v>796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114</v>
      </c>
      <c r="I76" s="3">
        <v>129</v>
      </c>
      <c r="J76" s="2" t="s">
        <v>63</v>
      </c>
      <c r="K76" s="2" t="s">
        <v>64</v>
      </c>
      <c r="L76" s="2" t="s">
        <v>160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3</v>
      </c>
      <c r="T76" s="2">
        <v>3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1165.88733</v>
      </c>
      <c r="AA76" s="2">
        <v>3495.64743</v>
      </c>
      <c r="AB76" s="2">
        <v>3495.6456800000001</v>
      </c>
      <c r="AC76" s="2">
        <v>0.5</v>
      </c>
      <c r="AD76" s="2">
        <v>5.9000000000000003E-4</v>
      </c>
      <c r="AE76" s="2" t="s">
        <v>68</v>
      </c>
      <c r="AF76" s="2">
        <v>0</v>
      </c>
      <c r="AG76" s="2">
        <v>0</v>
      </c>
      <c r="AH76" s="2">
        <v>3126127.5</v>
      </c>
      <c r="AI76" s="2" t="s">
        <v>69</v>
      </c>
      <c r="AJ76" s="2" t="s">
        <v>70</v>
      </c>
      <c r="AK76" s="2">
        <v>3.9128949999999998</v>
      </c>
      <c r="AL76" s="2">
        <v>32.956000000000003</v>
      </c>
      <c r="AM76" s="2">
        <v>82.370199999999997</v>
      </c>
      <c r="AN76" s="2">
        <v>13266</v>
      </c>
      <c r="AO76" s="2">
        <v>13266</v>
      </c>
      <c r="AP76" s="2" t="s">
        <v>97</v>
      </c>
      <c r="AQ76" s="2" t="s">
        <v>72</v>
      </c>
      <c r="AR76" s="2" t="s">
        <v>73</v>
      </c>
      <c r="AS76" s="2">
        <v>12.2</v>
      </c>
      <c r="AT76" s="2">
        <v>667</v>
      </c>
      <c r="AU76" s="2">
        <v>639.70000000000005</v>
      </c>
      <c r="AV76" s="2">
        <v>639.70000000000005</v>
      </c>
      <c r="AW76" s="2">
        <v>6.32000324869411E-13</v>
      </c>
      <c r="AX76" s="2">
        <v>7.8815240448162897E-14</v>
      </c>
      <c r="AY76" s="2">
        <v>0</v>
      </c>
      <c r="AZ76" s="2">
        <v>0</v>
      </c>
      <c r="BA76" s="2">
        <v>9.0799412820879495E-11</v>
      </c>
      <c r="BB76" s="2">
        <v>1.30064887468244E-11</v>
      </c>
      <c r="BC76" s="2">
        <v>0</v>
      </c>
      <c r="BD76" s="2">
        <v>0</v>
      </c>
      <c r="BE76" s="2" t="s">
        <v>162</v>
      </c>
      <c r="BF76" s="2">
        <v>0</v>
      </c>
      <c r="BG76" s="2">
        <v>114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114</v>
      </c>
      <c r="I77" s="3">
        <v>129</v>
      </c>
      <c r="J77" s="2" t="s">
        <v>63</v>
      </c>
      <c r="K77" s="2" t="s">
        <v>64</v>
      </c>
      <c r="L77" s="2" t="s">
        <v>186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1117.2017800000001</v>
      </c>
      <c r="AA77" s="2">
        <v>3349.5907900000002</v>
      </c>
      <c r="AB77" s="2">
        <v>3349.5877700000001</v>
      </c>
      <c r="AC77" s="2">
        <v>0.9</v>
      </c>
      <c r="AD77" s="2">
        <v>1.01E-3</v>
      </c>
      <c r="AE77" s="2" t="s">
        <v>68</v>
      </c>
      <c r="AF77" s="2">
        <v>0</v>
      </c>
      <c r="AG77" s="2">
        <v>0</v>
      </c>
      <c r="AH77" s="2">
        <v>1269773.625</v>
      </c>
      <c r="AI77" s="2" t="s">
        <v>69</v>
      </c>
      <c r="AJ77" s="2" t="s">
        <v>70</v>
      </c>
      <c r="AK77" s="2">
        <v>31.271270000000001</v>
      </c>
      <c r="AL77" s="2">
        <v>36.835000000000001</v>
      </c>
      <c r="AM77" s="2">
        <v>82.940799999999996</v>
      </c>
      <c r="AN77" s="2">
        <v>13376</v>
      </c>
      <c r="AO77" s="2">
        <v>13376</v>
      </c>
      <c r="AP77" s="2" t="s">
        <v>107</v>
      </c>
      <c r="AQ77" s="2" t="s">
        <v>72</v>
      </c>
      <c r="AR77" s="2" t="s">
        <v>73</v>
      </c>
      <c r="AS77" s="2">
        <v>12.2</v>
      </c>
      <c r="AT77" s="2">
        <v>662.9</v>
      </c>
      <c r="AU77" s="2">
        <v>499.3</v>
      </c>
      <c r="AV77" s="2">
        <v>499.3</v>
      </c>
      <c r="AW77" s="2">
        <v>6.32000324869411E-13</v>
      </c>
      <c r="AX77" s="2">
        <v>9.7409681441783904E-14</v>
      </c>
      <c r="AY77" s="2">
        <v>0</v>
      </c>
      <c r="AZ77" s="2">
        <v>0</v>
      </c>
      <c r="BA77" s="2">
        <v>9.0799412820879495E-11</v>
      </c>
      <c r="BB77" s="2">
        <v>1.6801260903153701E-11</v>
      </c>
      <c r="BC77" s="2">
        <v>0</v>
      </c>
      <c r="BD77" s="2">
        <v>0</v>
      </c>
      <c r="BE77" s="2" t="s">
        <v>187</v>
      </c>
      <c r="BF77" s="2">
        <v>0</v>
      </c>
      <c r="BG77" s="2">
        <v>114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114</v>
      </c>
      <c r="I78" s="3">
        <v>129</v>
      </c>
      <c r="J78" s="2" t="s">
        <v>63</v>
      </c>
      <c r="K78" s="2" t="s">
        <v>64</v>
      </c>
      <c r="L78" s="2" t="s">
        <v>149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0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1130.8771999999999</v>
      </c>
      <c r="AA78" s="2">
        <v>3390.6170400000001</v>
      </c>
      <c r="AB78" s="2">
        <v>3390.6143200000001</v>
      </c>
      <c r="AC78" s="2">
        <v>0.8</v>
      </c>
      <c r="AD78" s="2">
        <v>9.1E-4</v>
      </c>
      <c r="AE78" s="2" t="s">
        <v>68</v>
      </c>
      <c r="AF78" s="2">
        <v>0</v>
      </c>
      <c r="AG78" s="2">
        <v>0</v>
      </c>
      <c r="AH78" s="2">
        <v>2790467</v>
      </c>
      <c r="AI78" s="2" t="s">
        <v>69</v>
      </c>
      <c r="AJ78" s="2" t="s">
        <v>70</v>
      </c>
      <c r="AK78" s="2">
        <v>5.1046259999999997</v>
      </c>
      <c r="AL78" s="2">
        <v>31.068000000000001</v>
      </c>
      <c r="AM78" s="2">
        <v>82.898300000000006</v>
      </c>
      <c r="AN78" s="2">
        <v>13368</v>
      </c>
      <c r="AO78" s="2">
        <v>13368</v>
      </c>
      <c r="AP78" s="2" t="s">
        <v>71</v>
      </c>
      <c r="AQ78" s="2" t="s">
        <v>72</v>
      </c>
      <c r="AR78" s="2" t="s">
        <v>73</v>
      </c>
      <c r="AS78" s="2">
        <v>12.2</v>
      </c>
      <c r="AT78" s="2">
        <v>693.3</v>
      </c>
      <c r="AU78" s="2">
        <v>483.1</v>
      </c>
      <c r="AV78" s="2">
        <v>483.1</v>
      </c>
      <c r="AW78" s="2">
        <v>6.32000324869411E-13</v>
      </c>
      <c r="AX78" s="2">
        <v>8.8271387655237898E-14</v>
      </c>
      <c r="AY78" s="2">
        <v>0</v>
      </c>
      <c r="AZ78" s="2">
        <v>0</v>
      </c>
      <c r="BA78" s="2">
        <v>9.0799412820879495E-11</v>
      </c>
      <c r="BB78" s="2">
        <v>1.4951309417649999E-11</v>
      </c>
      <c r="BC78" s="2">
        <v>0</v>
      </c>
      <c r="BD78" s="2">
        <v>0</v>
      </c>
      <c r="BE78" s="2" t="s">
        <v>150</v>
      </c>
      <c r="BF78" s="2">
        <v>0</v>
      </c>
      <c r="BG78" s="2">
        <v>114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114</v>
      </c>
      <c r="I79" s="3">
        <v>129</v>
      </c>
      <c r="J79" s="2" t="s">
        <v>63</v>
      </c>
      <c r="K79" s="2" t="s">
        <v>64</v>
      </c>
      <c r="L79" s="2" t="s">
        <v>109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1151.8714600000001</v>
      </c>
      <c r="AA79" s="2">
        <v>3453.5998300000001</v>
      </c>
      <c r="AB79" s="2">
        <v>3453.5987300000002</v>
      </c>
      <c r="AC79" s="2">
        <v>0.32</v>
      </c>
      <c r="AD79" s="2">
        <v>3.6999999999999999E-4</v>
      </c>
      <c r="AE79" s="2" t="s">
        <v>68</v>
      </c>
      <c r="AF79" s="2">
        <v>0</v>
      </c>
      <c r="AG79" s="2">
        <v>0</v>
      </c>
      <c r="AH79" s="2">
        <v>397048.3125</v>
      </c>
      <c r="AI79" s="2" t="s">
        <v>69</v>
      </c>
      <c r="AJ79" s="2" t="s">
        <v>70</v>
      </c>
      <c r="AK79" s="2">
        <v>0</v>
      </c>
      <c r="AL79" s="2">
        <v>140.11799999999999</v>
      </c>
      <c r="AM79" s="2">
        <v>88.307500000000005</v>
      </c>
      <c r="AN79" s="2">
        <v>14228</v>
      </c>
      <c r="AO79" s="2">
        <v>14228</v>
      </c>
      <c r="AP79" s="2" t="s">
        <v>226</v>
      </c>
      <c r="AQ79" s="2" t="s">
        <v>72</v>
      </c>
      <c r="AR79" s="2" t="s">
        <v>73</v>
      </c>
      <c r="AS79" s="2">
        <v>12.2</v>
      </c>
      <c r="AT79" s="2">
        <v>675.4</v>
      </c>
      <c r="AU79" s="2">
        <v>492</v>
      </c>
      <c r="AV79" s="2">
        <v>492</v>
      </c>
      <c r="AW79" s="2">
        <v>6.32000324869411E-13</v>
      </c>
      <c r="AX79" s="2">
        <v>1.4264423955138501E-13</v>
      </c>
      <c r="AY79" s="2">
        <v>0</v>
      </c>
      <c r="AZ79" s="2">
        <v>0</v>
      </c>
      <c r="BA79" s="2">
        <v>9.0799412820879495E-11</v>
      </c>
      <c r="BB79" s="2">
        <v>2.5553721073572702E-11</v>
      </c>
      <c r="BC79" s="2">
        <v>0</v>
      </c>
      <c r="BD79" s="2">
        <v>0</v>
      </c>
      <c r="BE79" s="2" t="s">
        <v>111</v>
      </c>
      <c r="BF79" s="2">
        <v>0</v>
      </c>
      <c r="BG79" s="2">
        <v>114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114</v>
      </c>
      <c r="I80" s="3">
        <v>129</v>
      </c>
      <c r="J80" s="2" t="s">
        <v>63</v>
      </c>
      <c r="K80" s="2" t="s">
        <v>64</v>
      </c>
      <c r="L80" s="2" t="s">
        <v>227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3</v>
      </c>
      <c r="T80" s="2">
        <v>3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1233.5805700000001</v>
      </c>
      <c r="AA80" s="2">
        <v>3698.7271500000002</v>
      </c>
      <c r="AB80" s="2">
        <v>3698.72505</v>
      </c>
      <c r="AC80" s="2">
        <v>0.56999999999999995</v>
      </c>
      <c r="AD80" s="2">
        <v>6.9999999999999999E-4</v>
      </c>
      <c r="AE80" s="2" t="s">
        <v>68</v>
      </c>
      <c r="AF80" s="2">
        <v>0</v>
      </c>
      <c r="AG80" s="2">
        <v>0</v>
      </c>
      <c r="AH80" s="2">
        <v>808614.5</v>
      </c>
      <c r="AI80" s="2" t="s">
        <v>69</v>
      </c>
      <c r="AJ80" s="2" t="s">
        <v>70</v>
      </c>
      <c r="AK80" s="2">
        <v>22.859310000000001</v>
      </c>
      <c r="AL80" s="2">
        <v>76.385999999999996</v>
      </c>
      <c r="AM80" s="2">
        <v>82.429900000000004</v>
      </c>
      <c r="AN80" s="2">
        <v>13278</v>
      </c>
      <c r="AO80" s="2">
        <v>13278</v>
      </c>
      <c r="AP80" s="2" t="s">
        <v>125</v>
      </c>
      <c r="AQ80" s="2" t="s">
        <v>72</v>
      </c>
      <c r="AR80" s="2" t="s">
        <v>73</v>
      </c>
      <c r="AS80" s="2">
        <v>12.2</v>
      </c>
      <c r="AT80" s="2">
        <v>650.79999999999995</v>
      </c>
      <c r="AU80" s="2">
        <v>436.9</v>
      </c>
      <c r="AV80" s="2">
        <v>436.9</v>
      </c>
      <c r="AW80" s="2">
        <v>6.32000324869411E-13</v>
      </c>
      <c r="AX80" s="2">
        <v>8.3584073271766104E-14</v>
      </c>
      <c r="AY80" s="2">
        <v>0</v>
      </c>
      <c r="AZ80" s="2">
        <v>0</v>
      </c>
      <c r="BA80" s="2">
        <v>9.0799412820879495E-11</v>
      </c>
      <c r="BB80" s="2">
        <v>1.3991208058243701E-11</v>
      </c>
      <c r="BC80" s="2">
        <v>0</v>
      </c>
      <c r="BD80" s="2">
        <v>0</v>
      </c>
      <c r="BE80" s="2" t="s">
        <v>228</v>
      </c>
      <c r="BF80" s="2">
        <v>0</v>
      </c>
      <c r="BG80" s="2">
        <v>114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114</v>
      </c>
      <c r="I81" s="3">
        <v>129</v>
      </c>
      <c r="J81" s="2" t="s">
        <v>63</v>
      </c>
      <c r="K81" s="2" t="s">
        <v>64</v>
      </c>
      <c r="L81" s="2" t="s">
        <v>229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1009.16602</v>
      </c>
      <c r="AA81" s="2">
        <v>3025.4834900000001</v>
      </c>
      <c r="AB81" s="2">
        <v>3025.4821200000001</v>
      </c>
      <c r="AC81" s="2">
        <v>0.45</v>
      </c>
      <c r="AD81" s="2">
        <v>4.6000000000000001E-4</v>
      </c>
      <c r="AE81" s="2" t="s">
        <v>68</v>
      </c>
      <c r="AF81" s="2">
        <v>0</v>
      </c>
      <c r="AG81" s="2">
        <v>0</v>
      </c>
      <c r="AH81" s="2">
        <v>390272.125</v>
      </c>
      <c r="AI81" s="2" t="s">
        <v>69</v>
      </c>
      <c r="AJ81" s="2" t="s">
        <v>70</v>
      </c>
      <c r="AK81" s="2">
        <v>18.635570000000001</v>
      </c>
      <c r="AL81" s="2">
        <v>200</v>
      </c>
      <c r="AM81" s="2">
        <v>83.182500000000005</v>
      </c>
      <c r="AN81" s="2">
        <v>13416</v>
      </c>
      <c r="AO81" s="2">
        <v>13416</v>
      </c>
      <c r="AP81" s="2" t="s">
        <v>132</v>
      </c>
      <c r="AQ81" s="2" t="s">
        <v>72</v>
      </c>
      <c r="AR81" s="2" t="s">
        <v>73</v>
      </c>
      <c r="AS81" s="2">
        <v>12.2</v>
      </c>
      <c r="AT81" s="2">
        <v>680.4</v>
      </c>
      <c r="AU81" s="2">
        <v>632.20000000000005</v>
      </c>
      <c r="AV81" s="2">
        <v>632.20000000000005</v>
      </c>
      <c r="AW81" s="2">
        <v>6.32000324869411E-13</v>
      </c>
      <c r="AX81" s="2">
        <v>1.0186459975791601E-13</v>
      </c>
      <c r="AY81" s="2">
        <v>0</v>
      </c>
      <c r="AZ81" s="2">
        <v>0</v>
      </c>
      <c r="BA81" s="2">
        <v>9.0799412820879495E-11</v>
      </c>
      <c r="BB81" s="2">
        <v>1.7692803828014399E-11</v>
      </c>
      <c r="BC81" s="2">
        <v>0</v>
      </c>
      <c r="BD81" s="2">
        <v>0</v>
      </c>
      <c r="BE81" s="2" t="s">
        <v>230</v>
      </c>
      <c r="BF81" s="2">
        <v>0</v>
      </c>
      <c r="BG81" s="2">
        <v>114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114</v>
      </c>
      <c r="I82" s="3">
        <v>129</v>
      </c>
      <c r="J82" s="2" t="s">
        <v>63</v>
      </c>
      <c r="K82" s="2" t="s">
        <v>64</v>
      </c>
      <c r="L82" s="2" t="s">
        <v>231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1057.8521699999999</v>
      </c>
      <c r="AA82" s="2">
        <v>3171.5419700000002</v>
      </c>
      <c r="AB82" s="2">
        <v>3171.5400300000001</v>
      </c>
      <c r="AC82" s="2">
        <v>0.61</v>
      </c>
      <c r="AD82" s="2">
        <v>6.4999999999999997E-4</v>
      </c>
      <c r="AE82" s="2" t="s">
        <v>68</v>
      </c>
      <c r="AF82" s="2">
        <v>0</v>
      </c>
      <c r="AG82" s="2">
        <v>0</v>
      </c>
      <c r="AH82" s="2">
        <v>271881.5625</v>
      </c>
      <c r="AI82" s="2" t="s">
        <v>69</v>
      </c>
      <c r="AJ82" s="2" t="s">
        <v>70</v>
      </c>
      <c r="AK82" s="2">
        <v>8.3132649999999995</v>
      </c>
      <c r="AL82" s="2">
        <v>200</v>
      </c>
      <c r="AM82" s="2">
        <v>83.267200000000003</v>
      </c>
      <c r="AN82" s="2">
        <v>13431</v>
      </c>
      <c r="AO82" s="2">
        <v>13431</v>
      </c>
      <c r="AP82" s="2" t="s">
        <v>232</v>
      </c>
      <c r="AQ82" s="2" t="s">
        <v>72</v>
      </c>
      <c r="AR82" s="2" t="s">
        <v>73</v>
      </c>
      <c r="AS82" s="2">
        <v>12.2</v>
      </c>
      <c r="AT82" s="2">
        <v>691.7</v>
      </c>
      <c r="AU82" s="2">
        <v>663.4</v>
      </c>
      <c r="AV82" s="2">
        <v>663.4</v>
      </c>
      <c r="AW82" s="2">
        <v>6.32000324869411E-13</v>
      </c>
      <c r="AX82" s="2">
        <v>1.0624588312141301E-13</v>
      </c>
      <c r="AY82" s="2">
        <v>0</v>
      </c>
      <c r="AZ82" s="2">
        <v>0</v>
      </c>
      <c r="BA82" s="2">
        <v>9.0799412820879495E-11</v>
      </c>
      <c r="BB82" s="2">
        <v>1.8563119565648801E-11</v>
      </c>
      <c r="BC82" s="2">
        <v>0</v>
      </c>
      <c r="BD82" s="2">
        <v>0</v>
      </c>
      <c r="BE82" s="2" t="s">
        <v>233</v>
      </c>
      <c r="BF82" s="2">
        <v>0</v>
      </c>
      <c r="BG82" s="2">
        <v>114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114</v>
      </c>
      <c r="I83" s="3">
        <v>129</v>
      </c>
      <c r="J83" s="2" t="s">
        <v>63</v>
      </c>
      <c r="K83" s="2" t="s">
        <v>64</v>
      </c>
      <c r="L83" s="2" t="s">
        <v>234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1219.5654300000001</v>
      </c>
      <c r="AA83" s="2">
        <v>3656.68174</v>
      </c>
      <c r="AB83" s="2">
        <v>3656.6781000000001</v>
      </c>
      <c r="AC83" s="2">
        <v>0.99</v>
      </c>
      <c r="AD83" s="2">
        <v>1.2099999999999999E-3</v>
      </c>
      <c r="AE83" s="2" t="s">
        <v>68</v>
      </c>
      <c r="AF83" s="2">
        <v>0</v>
      </c>
      <c r="AG83" s="2">
        <v>0</v>
      </c>
      <c r="AH83" s="2">
        <v>255264.125</v>
      </c>
      <c r="AI83" s="2" t="s">
        <v>69</v>
      </c>
      <c r="AJ83" s="2" t="s">
        <v>70</v>
      </c>
      <c r="AK83" s="2">
        <v>18.381039999999999</v>
      </c>
      <c r="AL83" s="2">
        <v>200</v>
      </c>
      <c r="AM83" s="2">
        <v>87.192400000000006</v>
      </c>
      <c r="AN83" s="2">
        <v>14049</v>
      </c>
      <c r="AO83" s="2">
        <v>14049</v>
      </c>
      <c r="AP83" s="2" t="s">
        <v>235</v>
      </c>
      <c r="AQ83" s="2" t="s">
        <v>72</v>
      </c>
      <c r="AR83" s="2" t="s">
        <v>73</v>
      </c>
      <c r="AS83" s="2">
        <v>12.2</v>
      </c>
      <c r="AT83" s="2">
        <v>692.6</v>
      </c>
      <c r="AU83" s="2">
        <v>491.9</v>
      </c>
      <c r="AV83" s="2">
        <v>491.9</v>
      </c>
      <c r="AW83" s="2">
        <v>6.32000324869411E-13</v>
      </c>
      <c r="AX83" s="2">
        <v>1.23070011798046E-13</v>
      </c>
      <c r="AY83" s="2">
        <v>0</v>
      </c>
      <c r="AZ83" s="2">
        <v>0</v>
      </c>
      <c r="BA83" s="2">
        <v>9.0799412820879495E-11</v>
      </c>
      <c r="BB83" s="2">
        <v>2.1846583709677299E-11</v>
      </c>
      <c r="BC83" s="2">
        <v>0</v>
      </c>
      <c r="BD83" s="2">
        <v>0</v>
      </c>
      <c r="BE83" s="2" t="s">
        <v>236</v>
      </c>
      <c r="BF83" s="2">
        <v>0</v>
      </c>
      <c r="BG83" s="2">
        <v>114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114</v>
      </c>
      <c r="I84" s="3">
        <v>129</v>
      </c>
      <c r="J84" s="2" t="s">
        <v>63</v>
      </c>
      <c r="K84" s="2" t="s">
        <v>64</v>
      </c>
      <c r="L84" s="2" t="s">
        <v>205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1076.85925</v>
      </c>
      <c r="AA84" s="2">
        <v>3228.5632099999998</v>
      </c>
      <c r="AB84" s="2">
        <v>3228.56149</v>
      </c>
      <c r="AC84" s="2">
        <v>0.53</v>
      </c>
      <c r="AD84" s="2">
        <v>5.6999999999999998E-4</v>
      </c>
      <c r="AE84" s="2" t="s">
        <v>68</v>
      </c>
      <c r="AF84" s="2">
        <v>0</v>
      </c>
      <c r="AG84" s="2">
        <v>0</v>
      </c>
      <c r="AH84" s="2">
        <v>1265079.125</v>
      </c>
      <c r="AI84" s="2" t="s">
        <v>69</v>
      </c>
      <c r="AJ84" s="2" t="s">
        <v>70</v>
      </c>
      <c r="AK84" s="2">
        <v>9.6966959999999993</v>
      </c>
      <c r="AL84" s="2">
        <v>69.054000000000002</v>
      </c>
      <c r="AM84" s="2">
        <v>83.368399999999994</v>
      </c>
      <c r="AN84" s="2">
        <v>13448</v>
      </c>
      <c r="AO84" s="2">
        <v>13448</v>
      </c>
      <c r="AP84" s="2" t="s">
        <v>237</v>
      </c>
      <c r="AQ84" s="2" t="s">
        <v>72</v>
      </c>
      <c r="AR84" s="2" t="s">
        <v>73</v>
      </c>
      <c r="AS84" s="2">
        <v>12.2</v>
      </c>
      <c r="AT84" s="2">
        <v>686.7</v>
      </c>
      <c r="AU84" s="2">
        <v>660.2</v>
      </c>
      <c r="AV84" s="2">
        <v>660.2</v>
      </c>
      <c r="AW84" s="2">
        <v>6.32000324869411E-13</v>
      </c>
      <c r="AX84" s="2">
        <v>1.10555342226348E-13</v>
      </c>
      <c r="AY84" s="2">
        <v>0</v>
      </c>
      <c r="AZ84" s="2">
        <v>0</v>
      </c>
      <c r="BA84" s="2">
        <v>9.0799412820879495E-11</v>
      </c>
      <c r="BB84" s="2">
        <v>1.9412957310018901E-11</v>
      </c>
      <c r="BC84" s="2">
        <v>0</v>
      </c>
      <c r="BD84" s="2">
        <v>0</v>
      </c>
      <c r="BE84" s="2" t="s">
        <v>206</v>
      </c>
      <c r="BF84" s="2">
        <v>0</v>
      </c>
      <c r="BG84" s="2">
        <v>114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114</v>
      </c>
      <c r="I85" s="3">
        <v>129</v>
      </c>
      <c r="J85" s="2" t="s">
        <v>63</v>
      </c>
      <c r="K85" s="2" t="s">
        <v>64</v>
      </c>
      <c r="L85" s="2" t="s">
        <v>238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1316.9366500000001</v>
      </c>
      <c r="AA85" s="2">
        <v>3948.79538</v>
      </c>
      <c r="AB85" s="2">
        <v>3948.7939200000001</v>
      </c>
      <c r="AC85" s="2">
        <v>0.37</v>
      </c>
      <c r="AD85" s="2">
        <v>4.8999999999999998E-4</v>
      </c>
      <c r="AE85" s="2" t="s">
        <v>68</v>
      </c>
      <c r="AF85" s="2">
        <v>0</v>
      </c>
      <c r="AG85" s="2">
        <v>0</v>
      </c>
      <c r="AH85" s="2">
        <v>210183.9375</v>
      </c>
      <c r="AI85" s="2" t="s">
        <v>69</v>
      </c>
      <c r="AJ85" s="2" t="s">
        <v>70</v>
      </c>
      <c r="AK85" s="2">
        <v>11.16459</v>
      </c>
      <c r="AL85" s="2">
        <v>141.51300000000001</v>
      </c>
      <c r="AM85" s="2">
        <v>87.025700000000001</v>
      </c>
      <c r="AN85" s="2">
        <v>14022</v>
      </c>
      <c r="AO85" s="2">
        <v>14022</v>
      </c>
      <c r="AP85" s="2" t="s">
        <v>239</v>
      </c>
      <c r="AQ85" s="2" t="s">
        <v>72</v>
      </c>
      <c r="AR85" s="2" t="s">
        <v>73</v>
      </c>
      <c r="AS85" s="2">
        <v>12.2</v>
      </c>
      <c r="AT85" s="2">
        <v>663.1</v>
      </c>
      <c r="AU85" s="2">
        <v>612.70000000000005</v>
      </c>
      <c r="AV85" s="2">
        <v>612.70000000000005</v>
      </c>
      <c r="AW85" s="2">
        <v>6.32000324869411E-13</v>
      </c>
      <c r="AX85" s="2">
        <v>1.1896573838962599E-13</v>
      </c>
      <c r="AY85" s="2">
        <v>0</v>
      </c>
      <c r="AZ85" s="2">
        <v>0</v>
      </c>
      <c r="BA85" s="2">
        <v>9.0799412820879495E-11</v>
      </c>
      <c r="BB85" s="2">
        <v>2.1054023366514401E-11</v>
      </c>
      <c r="BC85" s="2">
        <v>0</v>
      </c>
      <c r="BD85" s="2">
        <v>0</v>
      </c>
      <c r="BE85" s="2" t="s">
        <v>240</v>
      </c>
      <c r="BF85" s="2">
        <v>0</v>
      </c>
      <c r="BG85" s="2">
        <v>114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796</v>
      </c>
      <c r="I86" s="3">
        <v>811</v>
      </c>
      <c r="J86" s="2" t="s">
        <v>78</v>
      </c>
      <c r="K86" s="2" t="s">
        <v>79</v>
      </c>
      <c r="L86" s="2" t="s">
        <v>241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1058.1262200000001</v>
      </c>
      <c r="AA86" s="2">
        <v>3172.36411</v>
      </c>
      <c r="AB86" s="2">
        <v>3172.3613999999998</v>
      </c>
      <c r="AC86" s="2">
        <v>0.85</v>
      </c>
      <c r="AD86" s="2">
        <v>8.9999999999999998E-4</v>
      </c>
      <c r="AE86" s="2" t="s">
        <v>68</v>
      </c>
      <c r="AF86" s="2">
        <v>0</v>
      </c>
      <c r="AG86" s="2">
        <v>0</v>
      </c>
      <c r="AH86" s="2">
        <v>217347.390625</v>
      </c>
      <c r="AI86" s="2" t="s">
        <v>69</v>
      </c>
      <c r="AJ86" s="2" t="s">
        <v>70</v>
      </c>
      <c r="AK86" s="2">
        <v>32.618180000000002</v>
      </c>
      <c r="AL86" s="2">
        <v>171.512</v>
      </c>
      <c r="AM86" s="2">
        <v>111.5573</v>
      </c>
      <c r="AN86" s="2">
        <v>18082</v>
      </c>
      <c r="AO86" s="2">
        <v>18082</v>
      </c>
      <c r="AP86" s="2" t="s">
        <v>242</v>
      </c>
      <c r="AQ86" s="2" t="s">
        <v>72</v>
      </c>
      <c r="AR86" s="2" t="s">
        <v>73</v>
      </c>
      <c r="AS86" s="2">
        <v>12.2</v>
      </c>
      <c r="AT86" s="2">
        <v>662.9</v>
      </c>
      <c r="AU86" s="2">
        <v>487.6</v>
      </c>
      <c r="AV86" s="2">
        <v>487.6</v>
      </c>
      <c r="AW86" s="2">
        <v>6.32000324869411E-13</v>
      </c>
      <c r="AX86" s="2">
        <v>1.6076852558221099E-13</v>
      </c>
      <c r="AY86" s="2">
        <v>0</v>
      </c>
      <c r="AZ86" s="2">
        <v>0</v>
      </c>
      <c r="BA86" s="2">
        <v>9.0799412820879495E-11</v>
      </c>
      <c r="BB86" s="2">
        <v>2.88825795006206E-11</v>
      </c>
      <c r="BC86" s="2">
        <v>0</v>
      </c>
      <c r="BD86" s="2">
        <v>0</v>
      </c>
      <c r="BE86" s="2" t="s">
        <v>108</v>
      </c>
      <c r="BF86" s="2">
        <v>0</v>
      </c>
      <c r="BG86" s="2">
        <v>796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114</v>
      </c>
      <c r="I87" s="3">
        <v>129</v>
      </c>
      <c r="J87" s="2" t="s">
        <v>63</v>
      </c>
      <c r="K87" s="2" t="s">
        <v>64</v>
      </c>
      <c r="L87" s="2" t="s">
        <v>243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1287.59863</v>
      </c>
      <c r="AA87" s="2">
        <v>3860.7813500000002</v>
      </c>
      <c r="AB87" s="2">
        <v>3860.7778699999999</v>
      </c>
      <c r="AC87" s="2">
        <v>0.9</v>
      </c>
      <c r="AD87" s="2">
        <v>1.16E-3</v>
      </c>
      <c r="AE87" s="2" t="s">
        <v>68</v>
      </c>
      <c r="AF87" s="2">
        <v>0</v>
      </c>
      <c r="AG87" s="2">
        <v>0</v>
      </c>
      <c r="AH87" s="2">
        <v>1304448.375</v>
      </c>
      <c r="AI87" s="2" t="s">
        <v>69</v>
      </c>
      <c r="AJ87" s="2" t="s">
        <v>70</v>
      </c>
      <c r="AK87" s="2">
        <v>1.932291</v>
      </c>
      <c r="AL87" s="2">
        <v>45.99</v>
      </c>
      <c r="AM87" s="2">
        <v>81.6494</v>
      </c>
      <c r="AN87" s="2">
        <v>13131</v>
      </c>
      <c r="AO87" s="2">
        <v>13131</v>
      </c>
      <c r="AP87" s="2" t="s">
        <v>137</v>
      </c>
      <c r="AQ87" s="2" t="s">
        <v>72</v>
      </c>
      <c r="AR87" s="2" t="s">
        <v>73</v>
      </c>
      <c r="AS87" s="2">
        <v>12.2</v>
      </c>
      <c r="AT87" s="2">
        <v>689.7</v>
      </c>
      <c r="AU87" s="2">
        <v>466.9</v>
      </c>
      <c r="AV87" s="2">
        <v>466.9</v>
      </c>
      <c r="AW87" s="2">
        <v>6.32000324869411E-13</v>
      </c>
      <c r="AX87" s="2">
        <v>5.8880660770442005E-14</v>
      </c>
      <c r="AY87" s="2">
        <v>0</v>
      </c>
      <c r="AZ87" s="2">
        <v>0</v>
      </c>
      <c r="BA87" s="2">
        <v>9.0799412820879495E-11</v>
      </c>
      <c r="BB87" s="2">
        <v>8.8014715063582507E-12</v>
      </c>
      <c r="BC87" s="2">
        <v>0</v>
      </c>
      <c r="BD87" s="2">
        <v>0</v>
      </c>
      <c r="BE87" s="2" t="s">
        <v>244</v>
      </c>
      <c r="BF87" s="2">
        <v>0</v>
      </c>
      <c r="BG87" s="2">
        <v>114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796</v>
      </c>
      <c r="I88" s="3">
        <v>811</v>
      </c>
      <c r="J88" s="2" t="s">
        <v>78</v>
      </c>
      <c r="K88" s="2" t="s">
        <v>79</v>
      </c>
      <c r="L88" s="2" t="s">
        <v>188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1166.16138</v>
      </c>
      <c r="AA88" s="2">
        <v>3496.46958</v>
      </c>
      <c r="AB88" s="2">
        <v>3496.46704</v>
      </c>
      <c r="AC88" s="2">
        <v>0.72</v>
      </c>
      <c r="AD88" s="2">
        <v>8.4000000000000003E-4</v>
      </c>
      <c r="AE88" s="2" t="s">
        <v>68</v>
      </c>
      <c r="AF88" s="2">
        <v>0</v>
      </c>
      <c r="AG88" s="2">
        <v>0</v>
      </c>
      <c r="AH88" s="2">
        <v>3302369.75</v>
      </c>
      <c r="AI88" s="2" t="s">
        <v>69</v>
      </c>
      <c r="AJ88" s="2" t="s">
        <v>70</v>
      </c>
      <c r="AK88" s="2">
        <v>2.79982</v>
      </c>
      <c r="AL88" s="2">
        <v>25.084</v>
      </c>
      <c r="AM88" s="2">
        <v>110.6279</v>
      </c>
      <c r="AN88" s="2">
        <v>17913</v>
      </c>
      <c r="AO88" s="2">
        <v>17913</v>
      </c>
      <c r="AP88" s="2" t="s">
        <v>245</v>
      </c>
      <c r="AQ88" s="2" t="s">
        <v>72</v>
      </c>
      <c r="AR88" s="2" t="s">
        <v>73</v>
      </c>
      <c r="AS88" s="2">
        <v>12.2</v>
      </c>
      <c r="AT88" s="2">
        <v>659.6</v>
      </c>
      <c r="AU88" s="2">
        <v>463.8</v>
      </c>
      <c r="AV88" s="2">
        <v>463.8</v>
      </c>
      <c r="AW88" s="2">
        <v>6.32000324869411E-13</v>
      </c>
      <c r="AX88" s="2">
        <v>1.5368233843968699E-13</v>
      </c>
      <c r="AY88" s="2">
        <v>0</v>
      </c>
      <c r="AZ88" s="2">
        <v>0</v>
      </c>
      <c r="BA88" s="2">
        <v>9.0799412820879495E-11</v>
      </c>
      <c r="BB88" s="2">
        <v>2.7592646816795099E-11</v>
      </c>
      <c r="BC88" s="2">
        <v>0</v>
      </c>
      <c r="BD88" s="2">
        <v>0</v>
      </c>
      <c r="BE88" s="2" t="s">
        <v>117</v>
      </c>
      <c r="BF88" s="2">
        <v>0</v>
      </c>
      <c r="BG88" s="2">
        <v>796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796</v>
      </c>
      <c r="I89" s="3">
        <v>811</v>
      </c>
      <c r="J89" s="2" t="s">
        <v>78</v>
      </c>
      <c r="K89" s="2" t="s">
        <v>79</v>
      </c>
      <c r="L89" s="2" t="s">
        <v>146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1117.4751000000001</v>
      </c>
      <c r="AA89" s="2">
        <v>3350.4107399999998</v>
      </c>
      <c r="AB89" s="2">
        <v>3350.40913</v>
      </c>
      <c r="AC89" s="2">
        <v>0.48</v>
      </c>
      <c r="AD89" s="2">
        <v>5.2999999999999998E-4</v>
      </c>
      <c r="AE89" s="2" t="s">
        <v>68</v>
      </c>
      <c r="AF89" s="2">
        <v>0</v>
      </c>
      <c r="AG89" s="2">
        <v>0</v>
      </c>
      <c r="AH89" s="2">
        <v>323269.40625</v>
      </c>
      <c r="AI89" s="2" t="s">
        <v>69</v>
      </c>
      <c r="AJ89" s="2" t="s">
        <v>70</v>
      </c>
      <c r="AK89" s="2">
        <v>17.64115</v>
      </c>
      <c r="AL89" s="2">
        <v>200</v>
      </c>
      <c r="AM89" s="2">
        <v>110.57429999999999</v>
      </c>
      <c r="AN89" s="2">
        <v>17904</v>
      </c>
      <c r="AO89" s="2">
        <v>17904</v>
      </c>
      <c r="AP89" s="2" t="s">
        <v>246</v>
      </c>
      <c r="AQ89" s="2" t="s">
        <v>72</v>
      </c>
      <c r="AR89" s="2" t="s">
        <v>73</v>
      </c>
      <c r="AS89" s="2">
        <v>12.2</v>
      </c>
      <c r="AT89" s="2">
        <v>667.4</v>
      </c>
      <c r="AU89" s="2">
        <v>521.1</v>
      </c>
      <c r="AV89" s="2">
        <v>521.1</v>
      </c>
      <c r="AW89" s="2">
        <v>6.32000324869411E-13</v>
      </c>
      <c r="AX89" s="2">
        <v>1.5005872007553599E-13</v>
      </c>
      <c r="AY89" s="2">
        <v>0</v>
      </c>
      <c r="AZ89" s="2">
        <v>0</v>
      </c>
      <c r="BA89" s="2">
        <v>9.0799412820879495E-11</v>
      </c>
      <c r="BB89" s="2">
        <v>2.6927313138156001E-11</v>
      </c>
      <c r="BC89" s="2">
        <v>0</v>
      </c>
      <c r="BD89" s="2">
        <v>0</v>
      </c>
      <c r="BE89" s="2" t="s">
        <v>148</v>
      </c>
      <c r="BF89" s="2">
        <v>0</v>
      </c>
      <c r="BG89" s="2">
        <v>796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114</v>
      </c>
      <c r="I90" s="3">
        <v>129</v>
      </c>
      <c r="J90" s="2" t="s">
        <v>63</v>
      </c>
      <c r="K90" s="2" t="s">
        <v>64</v>
      </c>
      <c r="L90" s="2" t="s">
        <v>247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1262.91931</v>
      </c>
      <c r="AA90" s="2">
        <v>3786.7433799999999</v>
      </c>
      <c r="AB90" s="2">
        <v>3786.74109</v>
      </c>
      <c r="AC90" s="2">
        <v>0.6</v>
      </c>
      <c r="AD90" s="2">
        <v>7.6000000000000004E-4</v>
      </c>
      <c r="AE90" s="2" t="s">
        <v>68</v>
      </c>
      <c r="AF90" s="2">
        <v>0</v>
      </c>
      <c r="AG90" s="2">
        <v>0</v>
      </c>
      <c r="AH90" s="2">
        <v>388241.53125</v>
      </c>
      <c r="AI90" s="2" t="s">
        <v>69</v>
      </c>
      <c r="AJ90" s="2" t="s">
        <v>70</v>
      </c>
      <c r="AK90" s="2">
        <v>2.2513589999999999</v>
      </c>
      <c r="AL90" s="2">
        <v>197.643</v>
      </c>
      <c r="AM90" s="2">
        <v>87.489000000000004</v>
      </c>
      <c r="AN90" s="2">
        <v>14097</v>
      </c>
      <c r="AO90" s="2">
        <v>14097</v>
      </c>
      <c r="AP90" s="2" t="s">
        <v>248</v>
      </c>
      <c r="AQ90" s="2" t="s">
        <v>72</v>
      </c>
      <c r="AR90" s="2" t="s">
        <v>73</v>
      </c>
      <c r="AS90" s="2">
        <v>12.2</v>
      </c>
      <c r="AT90" s="2">
        <v>683.2</v>
      </c>
      <c r="AU90" s="2">
        <v>639.20000000000005</v>
      </c>
      <c r="AV90" s="2">
        <v>639.20000000000005</v>
      </c>
      <c r="AW90" s="2">
        <v>6.32000324869411E-13</v>
      </c>
      <c r="AX90" s="2">
        <v>1.2710913806120999E-13</v>
      </c>
      <c r="AY90" s="2">
        <v>0</v>
      </c>
      <c r="AZ90" s="2">
        <v>0</v>
      </c>
      <c r="BA90" s="2">
        <v>9.0799412820879495E-11</v>
      </c>
      <c r="BB90" s="2">
        <v>2.2621333728061601E-11</v>
      </c>
      <c r="BC90" s="2">
        <v>0</v>
      </c>
      <c r="BD90" s="2">
        <v>0</v>
      </c>
      <c r="BE90" s="2" t="s">
        <v>201</v>
      </c>
      <c r="BF90" s="2">
        <v>0</v>
      </c>
      <c r="BG90" s="2">
        <v>114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114</v>
      </c>
      <c r="I91" s="3">
        <v>129</v>
      </c>
      <c r="J91" s="2" t="s">
        <v>63</v>
      </c>
      <c r="K91" s="2" t="s">
        <v>64</v>
      </c>
      <c r="L91" s="2" t="s">
        <v>249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1263.25964</v>
      </c>
      <c r="AA91" s="2">
        <v>3787.7643800000001</v>
      </c>
      <c r="AB91" s="2">
        <v>3787.7614899999999</v>
      </c>
      <c r="AC91" s="2">
        <v>0.76</v>
      </c>
      <c r="AD91" s="2">
        <v>9.6000000000000002E-4</v>
      </c>
      <c r="AE91" s="2" t="s">
        <v>68</v>
      </c>
      <c r="AF91" s="2">
        <v>0</v>
      </c>
      <c r="AG91" s="2">
        <v>0</v>
      </c>
      <c r="AH91" s="2">
        <v>2212789.25</v>
      </c>
      <c r="AI91" s="2" t="s">
        <v>69</v>
      </c>
      <c r="AJ91" s="2" t="s">
        <v>70</v>
      </c>
      <c r="AK91" s="2">
        <v>2.3928470000000002</v>
      </c>
      <c r="AL91" s="2">
        <v>25.425999999999998</v>
      </c>
      <c r="AM91" s="2">
        <v>81.836500000000001</v>
      </c>
      <c r="AN91" s="2">
        <v>13167</v>
      </c>
      <c r="AO91" s="2">
        <v>13167</v>
      </c>
      <c r="AP91" s="2" t="s">
        <v>152</v>
      </c>
      <c r="AQ91" s="2" t="s">
        <v>72</v>
      </c>
      <c r="AR91" s="2" t="s">
        <v>73</v>
      </c>
      <c r="AS91" s="2">
        <v>12.2</v>
      </c>
      <c r="AT91" s="2">
        <v>660.8</v>
      </c>
      <c r="AU91" s="2">
        <v>634.9</v>
      </c>
      <c r="AV91" s="2">
        <v>634.9</v>
      </c>
      <c r="AW91" s="2">
        <v>6.32000324869411E-13</v>
      </c>
      <c r="AX91" s="2">
        <v>6.3997796059597695E-14</v>
      </c>
      <c r="AY91" s="2">
        <v>0</v>
      </c>
      <c r="AZ91" s="2">
        <v>0</v>
      </c>
      <c r="BA91" s="2">
        <v>9.0799412820879495E-11</v>
      </c>
      <c r="BB91" s="2">
        <v>9.8947759328126296E-12</v>
      </c>
      <c r="BC91" s="2">
        <v>0</v>
      </c>
      <c r="BD91" s="2">
        <v>0</v>
      </c>
      <c r="BE91" s="2" t="s">
        <v>250</v>
      </c>
      <c r="BF91" s="2">
        <v>0</v>
      </c>
      <c r="BG91" s="2">
        <v>114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114</v>
      </c>
      <c r="I92" s="3">
        <v>129</v>
      </c>
      <c r="J92" s="2" t="s">
        <v>63</v>
      </c>
      <c r="K92" s="2" t="s">
        <v>64</v>
      </c>
      <c r="L92" s="2" t="s">
        <v>234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1219.56494</v>
      </c>
      <c r="AA92" s="2">
        <v>3656.6802699999998</v>
      </c>
      <c r="AB92" s="2">
        <v>3656.6781000000001</v>
      </c>
      <c r="AC92" s="2">
        <v>0.59</v>
      </c>
      <c r="AD92" s="2">
        <v>7.2000000000000005E-4</v>
      </c>
      <c r="AE92" s="2" t="s">
        <v>68</v>
      </c>
      <c r="AF92" s="2">
        <v>0</v>
      </c>
      <c r="AG92" s="2">
        <v>0</v>
      </c>
      <c r="AH92" s="2">
        <v>1250057.25</v>
      </c>
      <c r="AI92" s="2" t="s">
        <v>69</v>
      </c>
      <c r="AJ92" s="2" t="s">
        <v>70</v>
      </c>
      <c r="AK92" s="2">
        <v>3.730461</v>
      </c>
      <c r="AL92" s="2">
        <v>63.994</v>
      </c>
      <c r="AM92" s="2">
        <v>87.737099999999998</v>
      </c>
      <c r="AN92" s="2">
        <v>14137</v>
      </c>
      <c r="AO92" s="2">
        <v>14137</v>
      </c>
      <c r="AP92" s="2" t="s">
        <v>251</v>
      </c>
      <c r="AQ92" s="2" t="s">
        <v>72</v>
      </c>
      <c r="AR92" s="2" t="s">
        <v>73</v>
      </c>
      <c r="AS92" s="2">
        <v>12.2</v>
      </c>
      <c r="AT92" s="2">
        <v>684.4</v>
      </c>
      <c r="AU92" s="2">
        <v>448.4</v>
      </c>
      <c r="AV92" s="2">
        <v>448.4</v>
      </c>
      <c r="AW92" s="2">
        <v>6.32000324869411E-13</v>
      </c>
      <c r="AX92" s="2">
        <v>1.34998056691871E-13</v>
      </c>
      <c r="AY92" s="2">
        <v>0</v>
      </c>
      <c r="AZ92" s="2">
        <v>0</v>
      </c>
      <c r="BA92" s="2">
        <v>9.0799412820879495E-11</v>
      </c>
      <c r="BB92" s="2">
        <v>2.411975140217E-11</v>
      </c>
      <c r="BC92" s="2">
        <v>0</v>
      </c>
      <c r="BD92" s="2">
        <v>0</v>
      </c>
      <c r="BE92" s="2" t="s">
        <v>236</v>
      </c>
      <c r="BF92" s="2">
        <v>0</v>
      </c>
      <c r="BG92" s="2">
        <v>114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114</v>
      </c>
      <c r="I93" s="3">
        <v>129</v>
      </c>
      <c r="J93" s="2" t="s">
        <v>63</v>
      </c>
      <c r="K93" s="2" t="s">
        <v>64</v>
      </c>
      <c r="L93" s="2" t="s">
        <v>252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1330.953</v>
      </c>
      <c r="AA93" s="2">
        <v>3990.8444599999998</v>
      </c>
      <c r="AB93" s="2">
        <v>3990.84087</v>
      </c>
      <c r="AC93" s="2">
        <v>0.9</v>
      </c>
      <c r="AD93" s="2">
        <v>1.1999999999999999E-3</v>
      </c>
      <c r="AE93" s="2" t="s">
        <v>68</v>
      </c>
      <c r="AF93" s="2">
        <v>0</v>
      </c>
      <c r="AG93" s="2">
        <v>0</v>
      </c>
      <c r="AH93" s="2">
        <v>1064894.125</v>
      </c>
      <c r="AI93" s="2" t="s">
        <v>69</v>
      </c>
      <c r="AJ93" s="2" t="s">
        <v>70</v>
      </c>
      <c r="AK93" s="2">
        <v>2.8355399999999999</v>
      </c>
      <c r="AL93" s="2">
        <v>72.295000000000002</v>
      </c>
      <c r="AM93" s="2">
        <v>81.840900000000005</v>
      </c>
      <c r="AN93" s="2">
        <v>13168</v>
      </c>
      <c r="AO93" s="2">
        <v>13168</v>
      </c>
      <c r="AP93" s="2" t="s">
        <v>152</v>
      </c>
      <c r="AQ93" s="2" t="s">
        <v>72</v>
      </c>
      <c r="AR93" s="2" t="s">
        <v>73</v>
      </c>
      <c r="AS93" s="2">
        <v>12.2</v>
      </c>
      <c r="AT93" s="2">
        <v>671.9</v>
      </c>
      <c r="AU93" s="2">
        <v>628.1</v>
      </c>
      <c r="AV93" s="2">
        <v>628.1</v>
      </c>
      <c r="AW93" s="2">
        <v>6.32000324869411E-13</v>
      </c>
      <c r="AX93" s="2">
        <v>6.9024362662722996E-14</v>
      </c>
      <c r="AY93" s="2">
        <v>0</v>
      </c>
      <c r="AZ93" s="2">
        <v>0</v>
      </c>
      <c r="BA93" s="2">
        <v>9.0799412820879495E-11</v>
      </c>
      <c r="BB93" s="2">
        <v>1.0959309228006501E-11</v>
      </c>
      <c r="BC93" s="2">
        <v>0</v>
      </c>
      <c r="BD93" s="2">
        <v>0</v>
      </c>
      <c r="BE93" s="2" t="s">
        <v>253</v>
      </c>
      <c r="BF93" s="2">
        <v>0</v>
      </c>
      <c r="BG93" s="2">
        <v>114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114</v>
      </c>
      <c r="I94" s="3">
        <v>129</v>
      </c>
      <c r="J94" s="2" t="s">
        <v>63</v>
      </c>
      <c r="K94" s="2" t="s">
        <v>64</v>
      </c>
      <c r="L94" s="2" t="s">
        <v>254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1214.2330300000001</v>
      </c>
      <c r="AA94" s="2">
        <v>3640.6845400000002</v>
      </c>
      <c r="AB94" s="2">
        <v>3640.68318</v>
      </c>
      <c r="AC94" s="2">
        <v>0.37</v>
      </c>
      <c r="AD94" s="2">
        <v>4.4999999999999999E-4</v>
      </c>
      <c r="AE94" s="2" t="s">
        <v>68</v>
      </c>
      <c r="AF94" s="2">
        <v>0</v>
      </c>
      <c r="AG94" s="2">
        <v>0</v>
      </c>
      <c r="AH94" s="2">
        <v>212489</v>
      </c>
      <c r="AI94" s="2" t="s">
        <v>69</v>
      </c>
      <c r="AJ94" s="2" t="s">
        <v>70</v>
      </c>
      <c r="AK94" s="2">
        <v>6.3163850000000004</v>
      </c>
      <c r="AL94" s="2">
        <v>142.036</v>
      </c>
      <c r="AM94" s="2">
        <v>87.570999999999998</v>
      </c>
      <c r="AN94" s="2">
        <v>14111</v>
      </c>
      <c r="AO94" s="2">
        <v>14111</v>
      </c>
      <c r="AP94" s="2" t="s">
        <v>255</v>
      </c>
      <c r="AQ94" s="2" t="s">
        <v>72</v>
      </c>
      <c r="AR94" s="2" t="s">
        <v>73</v>
      </c>
      <c r="AS94" s="2">
        <v>12.2</v>
      </c>
      <c r="AT94" s="2">
        <v>686.3</v>
      </c>
      <c r="AU94" s="2">
        <v>488.7</v>
      </c>
      <c r="AV94" s="2">
        <v>488.7</v>
      </c>
      <c r="AW94" s="2">
        <v>6.32000324869411E-13</v>
      </c>
      <c r="AX94" s="2">
        <v>1.3108465608685099E-13</v>
      </c>
      <c r="AY94" s="2">
        <v>0</v>
      </c>
      <c r="AZ94" s="2">
        <v>0</v>
      </c>
      <c r="BA94" s="2">
        <v>9.0799412820879495E-11</v>
      </c>
      <c r="BB94" s="2">
        <v>2.3378867098500299E-11</v>
      </c>
      <c r="BC94" s="2">
        <v>0</v>
      </c>
      <c r="BD94" s="2">
        <v>0</v>
      </c>
      <c r="BE94" s="2" t="s">
        <v>256</v>
      </c>
      <c r="BF94" s="2">
        <v>0</v>
      </c>
      <c r="BG94" s="2">
        <v>114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114</v>
      </c>
      <c r="I95" s="3">
        <v>129</v>
      </c>
      <c r="J95" s="2" t="s">
        <v>63</v>
      </c>
      <c r="K95" s="2" t="s">
        <v>64</v>
      </c>
      <c r="L95" s="2" t="s">
        <v>106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1044.17688</v>
      </c>
      <c r="AA95" s="2">
        <v>3130.5160900000001</v>
      </c>
      <c r="AB95" s="2">
        <v>3130.5134800000001</v>
      </c>
      <c r="AC95" s="2">
        <v>0.83</v>
      </c>
      <c r="AD95" s="2">
        <v>8.7000000000000001E-4</v>
      </c>
      <c r="AE95" s="2" t="s">
        <v>68</v>
      </c>
      <c r="AF95" s="2">
        <v>0</v>
      </c>
      <c r="AG95" s="2">
        <v>0</v>
      </c>
      <c r="AH95" s="2">
        <v>332197.0625</v>
      </c>
      <c r="AI95" s="2" t="s">
        <v>69</v>
      </c>
      <c r="AJ95" s="2" t="s">
        <v>70</v>
      </c>
      <c r="AK95" s="2">
        <v>8.7242750000000004</v>
      </c>
      <c r="AL95" s="2">
        <v>200</v>
      </c>
      <c r="AM95" s="2">
        <v>83.416600000000003</v>
      </c>
      <c r="AN95" s="2">
        <v>13457</v>
      </c>
      <c r="AO95" s="2">
        <v>13457</v>
      </c>
      <c r="AP95" s="2" t="s">
        <v>257</v>
      </c>
      <c r="AQ95" s="2" t="s">
        <v>72</v>
      </c>
      <c r="AR95" s="2" t="s">
        <v>73</v>
      </c>
      <c r="AS95" s="2">
        <v>12.2</v>
      </c>
      <c r="AT95" s="2">
        <v>667.9</v>
      </c>
      <c r="AU95" s="2">
        <v>659.5</v>
      </c>
      <c r="AV95" s="2">
        <v>659.5</v>
      </c>
      <c r="AW95" s="2">
        <v>6.32000324869411E-13</v>
      </c>
      <c r="AX95" s="2">
        <v>1.1479472888248099E-13</v>
      </c>
      <c r="AY95" s="2">
        <v>0</v>
      </c>
      <c r="AZ95" s="2">
        <v>0</v>
      </c>
      <c r="BA95" s="2">
        <v>9.0799412820879495E-11</v>
      </c>
      <c r="BB95" s="2">
        <v>2.0243031408896199E-11</v>
      </c>
      <c r="BC95" s="2">
        <v>0</v>
      </c>
      <c r="BD95" s="2">
        <v>0</v>
      </c>
      <c r="BE95" s="2" t="s">
        <v>108</v>
      </c>
      <c r="BF95" s="2">
        <v>0</v>
      </c>
      <c r="BG95" s="2">
        <v>114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796</v>
      </c>
      <c r="I96" s="3">
        <v>811</v>
      </c>
      <c r="J96" s="2" t="s">
        <v>78</v>
      </c>
      <c r="K96" s="2" t="s">
        <v>79</v>
      </c>
      <c r="L96" s="2" t="s">
        <v>258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1139.4942599999999</v>
      </c>
      <c r="AA96" s="2">
        <v>3416.4682299999999</v>
      </c>
      <c r="AB96" s="2">
        <v>3416.4673200000002</v>
      </c>
      <c r="AC96" s="2">
        <v>0.27</v>
      </c>
      <c r="AD96" s="2">
        <v>3.1E-4</v>
      </c>
      <c r="AE96" s="2" t="s">
        <v>68</v>
      </c>
      <c r="AF96" s="2">
        <v>0</v>
      </c>
      <c r="AG96" s="2">
        <v>0</v>
      </c>
      <c r="AH96" s="2">
        <v>381597.09375</v>
      </c>
      <c r="AI96" s="2" t="s">
        <v>69</v>
      </c>
      <c r="AJ96" s="2" t="s">
        <v>70</v>
      </c>
      <c r="AK96" s="2">
        <v>8.4305280000000007</v>
      </c>
      <c r="AL96" s="2">
        <v>200</v>
      </c>
      <c r="AM96" s="2">
        <v>109.5868</v>
      </c>
      <c r="AN96" s="2">
        <v>17734</v>
      </c>
      <c r="AO96" s="2">
        <v>17734</v>
      </c>
      <c r="AP96" s="2" t="s">
        <v>259</v>
      </c>
      <c r="AQ96" s="2" t="s">
        <v>72</v>
      </c>
      <c r="AR96" s="2" t="s">
        <v>73</v>
      </c>
      <c r="AS96" s="2">
        <v>12.2</v>
      </c>
      <c r="AT96" s="2">
        <v>656.8</v>
      </c>
      <c r="AU96" s="2">
        <v>492.2</v>
      </c>
      <c r="AV96" s="2">
        <v>492.2</v>
      </c>
      <c r="AW96" s="2">
        <v>6.32000324869411E-13</v>
      </c>
      <c r="AX96" s="2">
        <v>1.46379779335843E-13</v>
      </c>
      <c r="AY96" s="2">
        <v>0</v>
      </c>
      <c r="AZ96" s="2">
        <v>0</v>
      </c>
      <c r="BA96" s="2">
        <v>9.0799412820879495E-11</v>
      </c>
      <c r="BB96" s="2">
        <v>2.62478234388607E-11</v>
      </c>
      <c r="BC96" s="2">
        <v>0</v>
      </c>
      <c r="BD96" s="2">
        <v>0</v>
      </c>
      <c r="BE96" s="2" t="s">
        <v>260</v>
      </c>
      <c r="BF96" s="2">
        <v>0</v>
      </c>
      <c r="BG96" s="2">
        <v>796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114</v>
      </c>
      <c r="I97" s="3">
        <v>129</v>
      </c>
      <c r="J97" s="2" t="s">
        <v>63</v>
      </c>
      <c r="K97" s="2" t="s">
        <v>64</v>
      </c>
      <c r="L97" s="2" t="s">
        <v>261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1146.5400400000001</v>
      </c>
      <c r="AA97" s="2">
        <v>3437.60556</v>
      </c>
      <c r="AB97" s="2">
        <v>3437.6038100000001</v>
      </c>
      <c r="AC97" s="2">
        <v>0.51</v>
      </c>
      <c r="AD97" s="2">
        <v>5.8E-4</v>
      </c>
      <c r="AE97" s="2" t="s">
        <v>68</v>
      </c>
      <c r="AF97" s="2">
        <v>0</v>
      </c>
      <c r="AG97" s="2">
        <v>0</v>
      </c>
      <c r="AH97" s="2">
        <v>274034.21875</v>
      </c>
      <c r="AI97" s="2" t="s">
        <v>69</v>
      </c>
      <c r="AJ97" s="2" t="s">
        <v>70</v>
      </c>
      <c r="AK97" s="2">
        <v>27.658470000000001</v>
      </c>
      <c r="AL97" s="2">
        <v>200</v>
      </c>
      <c r="AM97" s="2">
        <v>88.076499999999996</v>
      </c>
      <c r="AN97" s="2">
        <v>14192</v>
      </c>
      <c r="AO97" s="2">
        <v>14192</v>
      </c>
      <c r="AP97" s="2" t="s">
        <v>262</v>
      </c>
      <c r="AQ97" s="2" t="s">
        <v>72</v>
      </c>
      <c r="AR97" s="2" t="s">
        <v>73</v>
      </c>
      <c r="AS97" s="2">
        <v>12.2</v>
      </c>
      <c r="AT97" s="2">
        <v>695.9</v>
      </c>
      <c r="AU97" s="2">
        <v>643.6</v>
      </c>
      <c r="AV97" s="2">
        <v>643.6</v>
      </c>
      <c r="AW97" s="2">
        <v>6.32000324869411E-13</v>
      </c>
      <c r="AX97" s="2">
        <v>1.3885078446632599E-13</v>
      </c>
      <c r="AY97" s="2">
        <v>0</v>
      </c>
      <c r="AZ97" s="2">
        <v>0</v>
      </c>
      <c r="BA97" s="2">
        <v>9.0799412820879495E-11</v>
      </c>
      <c r="BB97" s="2">
        <v>2.4844529542831899E-11</v>
      </c>
      <c r="BC97" s="2">
        <v>0</v>
      </c>
      <c r="BD97" s="2">
        <v>0</v>
      </c>
      <c r="BE97" s="2" t="s">
        <v>263</v>
      </c>
      <c r="BF97" s="2">
        <v>0</v>
      </c>
      <c r="BG97" s="2">
        <v>114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1092</v>
      </c>
      <c r="I98" s="3">
        <v>1107</v>
      </c>
      <c r="J98" s="2" t="s">
        <v>264</v>
      </c>
      <c r="K98" s="2" t="s">
        <v>265</v>
      </c>
      <c r="L98" s="2" t="s">
        <v>266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1135.4860799999999</v>
      </c>
      <c r="AA98" s="2">
        <v>3404.4436999999998</v>
      </c>
      <c r="AB98" s="2">
        <v>3404.4421699999998</v>
      </c>
      <c r="AC98" s="2">
        <v>0.45</v>
      </c>
      <c r="AD98" s="2">
        <v>5.1000000000000004E-4</v>
      </c>
      <c r="AE98" s="2" t="s">
        <v>68</v>
      </c>
      <c r="AF98" s="2">
        <v>0</v>
      </c>
      <c r="AG98" s="2">
        <v>0</v>
      </c>
      <c r="AH98" s="2">
        <v>391427.09375</v>
      </c>
      <c r="AI98" s="2" t="s">
        <v>69</v>
      </c>
      <c r="AJ98" s="2" t="s">
        <v>70</v>
      </c>
      <c r="AK98" s="2">
        <v>3.9703689999999998</v>
      </c>
      <c r="AL98" s="2">
        <v>200</v>
      </c>
      <c r="AM98" s="2">
        <v>79.740200000000002</v>
      </c>
      <c r="AN98" s="2">
        <v>12825</v>
      </c>
      <c r="AO98" s="2">
        <v>12825</v>
      </c>
      <c r="AP98" s="2" t="s">
        <v>267</v>
      </c>
      <c r="AQ98" s="2" t="s">
        <v>72</v>
      </c>
      <c r="AR98" s="2" t="s">
        <v>73</v>
      </c>
      <c r="AS98" s="2">
        <v>12.18</v>
      </c>
      <c r="AT98" s="2">
        <v>728.4</v>
      </c>
      <c r="AU98" s="2">
        <v>286.89999999999998</v>
      </c>
      <c r="AV98" s="2">
        <v>286.89999999999998</v>
      </c>
      <c r="AW98" s="2">
        <v>6.5838475560766304E-13</v>
      </c>
      <c r="AX98" s="2">
        <v>1.6442746575964799E-13</v>
      </c>
      <c r="AY98" s="2">
        <v>0</v>
      </c>
      <c r="AZ98" s="2">
        <v>0</v>
      </c>
      <c r="BA98" s="2">
        <v>9.4590060901588005E-11</v>
      </c>
      <c r="BB98" s="2">
        <v>2.9546290763548298E-11</v>
      </c>
      <c r="BC98" s="2">
        <v>0</v>
      </c>
      <c r="BD98" s="2">
        <v>0</v>
      </c>
      <c r="BE98" s="2" t="s">
        <v>90</v>
      </c>
      <c r="BF98" s="2">
        <v>0</v>
      </c>
      <c r="BG98" s="2">
        <v>1092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114</v>
      </c>
      <c r="I99" s="3">
        <v>129</v>
      </c>
      <c r="J99" s="2" t="s">
        <v>63</v>
      </c>
      <c r="K99" s="2" t="s">
        <v>64</v>
      </c>
      <c r="L99" s="2" t="s">
        <v>99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2</v>
      </c>
      <c r="T99" s="2">
        <v>2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1634.2708700000001</v>
      </c>
      <c r="AA99" s="2">
        <v>3267.5344700000001</v>
      </c>
      <c r="AB99" s="2">
        <v>3267.53467</v>
      </c>
      <c r="AC99" s="2">
        <v>-0.06</v>
      </c>
      <c r="AD99" s="2">
        <v>-1E-4</v>
      </c>
      <c r="AE99" s="2" t="s">
        <v>68</v>
      </c>
      <c r="AF99" s="2">
        <v>0</v>
      </c>
      <c r="AG99" s="2">
        <v>0</v>
      </c>
      <c r="AH99" s="2">
        <v>1752577.875</v>
      </c>
      <c r="AI99" s="2" t="s">
        <v>69</v>
      </c>
      <c r="AJ99" s="2" t="s">
        <v>70</v>
      </c>
      <c r="AK99" s="2">
        <v>4.843661</v>
      </c>
      <c r="AL99" s="2">
        <v>78.736999999999995</v>
      </c>
      <c r="AM99" s="2">
        <v>82.615499999999997</v>
      </c>
      <c r="AN99" s="2">
        <v>13314</v>
      </c>
      <c r="AO99" s="2">
        <v>13314</v>
      </c>
      <c r="AP99" s="2" t="s">
        <v>100</v>
      </c>
      <c r="AQ99" s="2" t="s">
        <v>72</v>
      </c>
      <c r="AR99" s="2" t="s">
        <v>73</v>
      </c>
      <c r="AS99" s="2">
        <v>12.17</v>
      </c>
      <c r="AT99" s="2">
        <v>651.1</v>
      </c>
      <c r="AU99" s="2">
        <v>609.6</v>
      </c>
      <c r="AV99" s="2">
        <v>609.6</v>
      </c>
      <c r="AW99" s="2">
        <v>6.7031978121501597E-13</v>
      </c>
      <c r="AX99" s="2">
        <v>1.7175923313453201E-13</v>
      </c>
      <c r="AY99" s="2">
        <v>0</v>
      </c>
      <c r="AZ99" s="2">
        <v>0</v>
      </c>
      <c r="BA99" s="2">
        <v>9.6304764635784502E-11</v>
      </c>
      <c r="BB99" s="2">
        <v>3.0868239432356298E-11</v>
      </c>
      <c r="BC99" s="2">
        <v>0</v>
      </c>
      <c r="BD99" s="2">
        <v>0</v>
      </c>
      <c r="BE99" s="2" t="s">
        <v>90</v>
      </c>
      <c r="BF99" s="2">
        <v>0</v>
      </c>
      <c r="BG99" s="2">
        <v>114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114</v>
      </c>
      <c r="I100" s="3">
        <v>129</v>
      </c>
      <c r="J100" s="2" t="s">
        <v>63</v>
      </c>
      <c r="K100" s="2" t="s">
        <v>64</v>
      </c>
      <c r="L100" s="2" t="s">
        <v>96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2</v>
      </c>
      <c r="T100" s="2">
        <v>2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1646.78711</v>
      </c>
      <c r="AA100" s="2">
        <v>3292.5669400000002</v>
      </c>
      <c r="AB100" s="2">
        <v>3292.5663</v>
      </c>
      <c r="AC100" s="2">
        <v>0.19</v>
      </c>
      <c r="AD100" s="2">
        <v>3.2000000000000003E-4</v>
      </c>
      <c r="AE100" s="2" t="s">
        <v>68</v>
      </c>
      <c r="AF100" s="2">
        <v>0</v>
      </c>
      <c r="AG100" s="2">
        <v>0</v>
      </c>
      <c r="AH100" s="2">
        <v>704953.4375</v>
      </c>
      <c r="AI100" s="2" t="s">
        <v>69</v>
      </c>
      <c r="AJ100" s="2" t="s">
        <v>70</v>
      </c>
      <c r="AK100" s="2">
        <v>4.575037</v>
      </c>
      <c r="AL100" s="2">
        <v>141.19300000000001</v>
      </c>
      <c r="AM100" s="2">
        <v>82.514600000000002</v>
      </c>
      <c r="AN100" s="2">
        <v>13295</v>
      </c>
      <c r="AO100" s="2">
        <v>13295</v>
      </c>
      <c r="AP100" s="2" t="s">
        <v>268</v>
      </c>
      <c r="AQ100" s="2" t="s">
        <v>72</v>
      </c>
      <c r="AR100" s="2" t="s">
        <v>73</v>
      </c>
      <c r="AS100" s="2">
        <v>12.17</v>
      </c>
      <c r="AT100" s="2">
        <v>686.3</v>
      </c>
      <c r="AU100" s="2">
        <v>585.1</v>
      </c>
      <c r="AV100" s="2">
        <v>585.1</v>
      </c>
      <c r="AW100" s="2">
        <v>6.7031978121501597E-13</v>
      </c>
      <c r="AX100" s="2">
        <v>1.6812010770264899E-13</v>
      </c>
      <c r="AY100" s="2">
        <v>0</v>
      </c>
      <c r="AZ100" s="2">
        <v>0</v>
      </c>
      <c r="BA100" s="2">
        <v>9.6304764635784502E-11</v>
      </c>
      <c r="BB100" s="2">
        <v>3.0213874834686603E-11</v>
      </c>
      <c r="BC100" s="2">
        <v>0</v>
      </c>
      <c r="BD100" s="2">
        <v>0</v>
      </c>
      <c r="BE100" s="2" t="s">
        <v>98</v>
      </c>
      <c r="BF100" s="2">
        <v>0</v>
      </c>
      <c r="BG100" s="2">
        <v>114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114</v>
      </c>
      <c r="I101" s="3">
        <v>129</v>
      </c>
      <c r="J101" s="2" t="s">
        <v>63</v>
      </c>
      <c r="K101" s="2" t="s">
        <v>64</v>
      </c>
      <c r="L101" s="2" t="s">
        <v>190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1111.86914</v>
      </c>
      <c r="AA101" s="2">
        <v>3333.5928699999999</v>
      </c>
      <c r="AB101" s="2">
        <v>3333.59285</v>
      </c>
      <c r="AC101" s="2">
        <v>0</v>
      </c>
      <c r="AD101" s="2">
        <v>1.0000000000000001E-5</v>
      </c>
      <c r="AE101" s="2" t="s">
        <v>68</v>
      </c>
      <c r="AF101" s="2">
        <v>0</v>
      </c>
      <c r="AG101" s="2">
        <v>0</v>
      </c>
      <c r="AH101" s="2">
        <v>796002.6875</v>
      </c>
      <c r="AI101" s="2" t="s">
        <v>69</v>
      </c>
      <c r="AJ101" s="2" t="s">
        <v>70</v>
      </c>
      <c r="AK101" s="2">
        <v>41.160409999999999</v>
      </c>
      <c r="AL101" s="2">
        <v>64.641000000000005</v>
      </c>
      <c r="AM101" s="2">
        <v>82.564400000000006</v>
      </c>
      <c r="AN101" s="2">
        <v>13304</v>
      </c>
      <c r="AO101" s="2">
        <v>13304</v>
      </c>
      <c r="AP101" s="2" t="s">
        <v>269</v>
      </c>
      <c r="AQ101" s="2" t="s">
        <v>72</v>
      </c>
      <c r="AR101" s="2" t="s">
        <v>73</v>
      </c>
      <c r="AS101" s="2">
        <v>12.01</v>
      </c>
      <c r="AT101" s="2">
        <v>654.4</v>
      </c>
      <c r="AU101" s="2">
        <v>609.1</v>
      </c>
      <c r="AV101" s="2">
        <v>609.1</v>
      </c>
      <c r="AW101" s="2">
        <v>9.7588364818262398E-13</v>
      </c>
      <c r="AX101" s="2">
        <v>2.0228629251344601E-13</v>
      </c>
      <c r="AY101" s="2">
        <v>0</v>
      </c>
      <c r="AZ101" s="2">
        <v>0</v>
      </c>
      <c r="BA101" s="2">
        <v>1.40205089691126E-10</v>
      </c>
      <c r="BB101" s="2">
        <v>3.1940168285943402E-11</v>
      </c>
      <c r="BC101" s="2">
        <v>0</v>
      </c>
      <c r="BD101" s="2">
        <v>0</v>
      </c>
      <c r="BE101" s="2" t="s">
        <v>192</v>
      </c>
      <c r="BF101" s="2">
        <v>0</v>
      </c>
      <c r="BG101" s="2">
        <v>114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114</v>
      </c>
      <c r="I102" s="3">
        <v>129</v>
      </c>
      <c r="J102" s="2" t="s">
        <v>63</v>
      </c>
      <c r="K102" s="2" t="s">
        <v>64</v>
      </c>
      <c r="L102" s="2" t="s">
        <v>270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3</v>
      </c>
      <c r="T102" s="2">
        <v>3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1200.5572500000001</v>
      </c>
      <c r="AA102" s="2">
        <v>3599.6572000000001</v>
      </c>
      <c r="AB102" s="2">
        <v>3599.6566400000002</v>
      </c>
      <c r="AC102" s="2">
        <v>0.16</v>
      </c>
      <c r="AD102" s="2">
        <v>1.9000000000000001E-4</v>
      </c>
      <c r="AE102" s="2" t="s">
        <v>68</v>
      </c>
      <c r="AF102" s="2">
        <v>0</v>
      </c>
      <c r="AG102" s="2">
        <v>0</v>
      </c>
      <c r="AH102" s="2">
        <v>580644.9375</v>
      </c>
      <c r="AI102" s="2" t="s">
        <v>69</v>
      </c>
      <c r="AJ102" s="2" t="s">
        <v>70</v>
      </c>
      <c r="AK102" s="2">
        <v>4.773962</v>
      </c>
      <c r="AL102" s="2">
        <v>98.869</v>
      </c>
      <c r="AM102" s="2">
        <v>87.901399999999995</v>
      </c>
      <c r="AN102" s="2">
        <v>14164</v>
      </c>
      <c r="AO102" s="2">
        <v>14164</v>
      </c>
      <c r="AP102" s="2" t="s">
        <v>271</v>
      </c>
      <c r="AQ102" s="2" t="s">
        <v>72</v>
      </c>
      <c r="AR102" s="2" t="s">
        <v>73</v>
      </c>
      <c r="AS102" s="2">
        <v>12.01</v>
      </c>
      <c r="AT102" s="2">
        <v>675.8</v>
      </c>
      <c r="AU102" s="2">
        <v>631.9</v>
      </c>
      <c r="AV102" s="2">
        <v>631.9</v>
      </c>
      <c r="AW102" s="2">
        <v>9.7588364818262398E-13</v>
      </c>
      <c r="AX102" s="2">
        <v>2.0762144301106099E-13</v>
      </c>
      <c r="AY102" s="2">
        <v>0</v>
      </c>
      <c r="AZ102" s="2">
        <v>0</v>
      </c>
      <c r="BA102" s="2">
        <v>1.40205089691126E-10</v>
      </c>
      <c r="BB102" s="2">
        <v>3.2991283007241499E-11</v>
      </c>
      <c r="BC102" s="2">
        <v>0</v>
      </c>
      <c r="BD102" s="2">
        <v>0</v>
      </c>
      <c r="BE102" s="2" t="s">
        <v>272</v>
      </c>
      <c r="BF102" s="2">
        <v>0</v>
      </c>
      <c r="BG102" s="2">
        <v>114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796</v>
      </c>
      <c r="I103" s="3">
        <v>811</v>
      </c>
      <c r="J103" s="2" t="s">
        <v>78</v>
      </c>
      <c r="K103" s="2" t="s">
        <v>79</v>
      </c>
      <c r="L103" s="2" t="s">
        <v>273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1179.8362999999999</v>
      </c>
      <c r="AA103" s="2">
        <v>3537.4943600000001</v>
      </c>
      <c r="AB103" s="2">
        <v>3537.49359</v>
      </c>
      <c r="AC103" s="2">
        <v>0.22</v>
      </c>
      <c r="AD103" s="2">
        <v>2.5000000000000001E-4</v>
      </c>
      <c r="AE103" s="2" t="s">
        <v>68</v>
      </c>
      <c r="AF103" s="2">
        <v>0</v>
      </c>
      <c r="AG103" s="2">
        <v>0</v>
      </c>
      <c r="AH103" s="2">
        <v>1907587.375</v>
      </c>
      <c r="AI103" s="2" t="s">
        <v>69</v>
      </c>
      <c r="AJ103" s="2" t="s">
        <v>70</v>
      </c>
      <c r="AK103" s="2">
        <v>1.038138</v>
      </c>
      <c r="AL103" s="2">
        <v>40.353000000000002</v>
      </c>
      <c r="AM103" s="2">
        <v>110.2122</v>
      </c>
      <c r="AN103" s="2">
        <v>17841</v>
      </c>
      <c r="AO103" s="2">
        <v>17841</v>
      </c>
      <c r="AP103" s="2" t="s">
        <v>189</v>
      </c>
      <c r="AQ103" s="2" t="s">
        <v>72</v>
      </c>
      <c r="AR103" s="2" t="s">
        <v>73</v>
      </c>
      <c r="AS103" s="2">
        <v>12.01</v>
      </c>
      <c r="AT103" s="2">
        <v>685.3</v>
      </c>
      <c r="AU103" s="2">
        <v>497</v>
      </c>
      <c r="AV103" s="2">
        <v>497</v>
      </c>
      <c r="AW103" s="2">
        <v>9.7588364818262398E-13</v>
      </c>
      <c r="AX103" s="2">
        <v>2.1288350930534101E-13</v>
      </c>
      <c r="AY103" s="2">
        <v>0</v>
      </c>
      <c r="AZ103" s="2">
        <v>0</v>
      </c>
      <c r="BA103" s="2">
        <v>1.40205089691126E-10</v>
      </c>
      <c r="BB103" s="2">
        <v>3.4022184003335602E-11</v>
      </c>
      <c r="BC103" s="2">
        <v>0</v>
      </c>
      <c r="BD103" s="2">
        <v>0</v>
      </c>
      <c r="BE103" s="2" t="s">
        <v>162</v>
      </c>
      <c r="BF103" s="2">
        <v>0</v>
      </c>
      <c r="BG103" s="2">
        <v>796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215</v>
      </c>
      <c r="I104" s="3">
        <v>237</v>
      </c>
      <c r="J104" s="2" t="s">
        <v>182</v>
      </c>
      <c r="K104" s="2" t="s">
        <v>183</v>
      </c>
      <c r="L104" s="2" t="s">
        <v>274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0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1340.3009</v>
      </c>
      <c r="AA104" s="2">
        <v>4018.88816</v>
      </c>
      <c r="AB104" s="2">
        <v>4018.8887599999998</v>
      </c>
      <c r="AC104" s="2">
        <v>-0.15</v>
      </c>
      <c r="AD104" s="2">
        <v>-2.0000000000000001E-4</v>
      </c>
      <c r="AE104" s="2" t="s">
        <v>68</v>
      </c>
      <c r="AF104" s="2">
        <v>0</v>
      </c>
      <c r="AG104" s="2">
        <v>0</v>
      </c>
      <c r="AH104" s="2">
        <v>343519.40625</v>
      </c>
      <c r="AI104" s="2" t="s">
        <v>69</v>
      </c>
      <c r="AJ104" s="2" t="s">
        <v>70</v>
      </c>
      <c r="AK104" s="2">
        <v>17.260619999999999</v>
      </c>
      <c r="AL104" s="2">
        <v>200</v>
      </c>
      <c r="AM104" s="2">
        <v>126.8944</v>
      </c>
      <c r="AN104" s="2">
        <v>20582</v>
      </c>
      <c r="AO104" s="2">
        <v>20582</v>
      </c>
      <c r="AP104" s="2" t="s">
        <v>275</v>
      </c>
      <c r="AQ104" s="2" t="s">
        <v>72</v>
      </c>
      <c r="AR104" s="2" t="s">
        <v>73</v>
      </c>
      <c r="AS104" s="2">
        <v>11.79</v>
      </c>
      <c r="AT104" s="2">
        <v>758.4</v>
      </c>
      <c r="AU104" s="2">
        <v>122.7</v>
      </c>
      <c r="AV104" s="2">
        <v>122.7</v>
      </c>
      <c r="AW104" s="2">
        <v>1.6115692254019899E-12</v>
      </c>
      <c r="AX104" s="2">
        <v>2.5364742459396899E-13</v>
      </c>
      <c r="AY104" s="2">
        <v>0</v>
      </c>
      <c r="AZ104" s="2">
        <v>0</v>
      </c>
      <c r="BA104" s="2">
        <v>2.31533962266886E-10</v>
      </c>
      <c r="BB104" s="2">
        <v>3.5903246766738202E-11</v>
      </c>
      <c r="BC104" s="2">
        <v>0</v>
      </c>
      <c r="BD104" s="2">
        <v>0</v>
      </c>
      <c r="BE104" s="2" t="s">
        <v>90</v>
      </c>
      <c r="BF104" s="2">
        <v>0</v>
      </c>
      <c r="BG104" s="2">
        <v>215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114</v>
      </c>
      <c r="I105" s="3">
        <v>129</v>
      </c>
      <c r="J105" s="2" t="s">
        <v>63</v>
      </c>
      <c r="K105" s="2" t="s">
        <v>64</v>
      </c>
      <c r="L105" s="2" t="s">
        <v>75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2</v>
      </c>
      <c r="T105" s="2">
        <v>2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1472.2165500000001</v>
      </c>
      <c r="AA105" s="2">
        <v>2943.4258300000001</v>
      </c>
      <c r="AB105" s="2">
        <v>2943.42902</v>
      </c>
      <c r="AC105" s="2">
        <v>-1.0900000000000001</v>
      </c>
      <c r="AD105" s="2">
        <v>-1.6000000000000001E-3</v>
      </c>
      <c r="AE105" s="2" t="s">
        <v>68</v>
      </c>
      <c r="AF105" s="2">
        <v>0</v>
      </c>
      <c r="AG105" s="2">
        <v>0</v>
      </c>
      <c r="AH105" s="2">
        <v>221049.8125</v>
      </c>
      <c r="AI105" s="2" t="s">
        <v>69</v>
      </c>
      <c r="AJ105" s="2" t="s">
        <v>70</v>
      </c>
      <c r="AK105" s="2">
        <v>5.1692790000000004</v>
      </c>
      <c r="AL105" s="2">
        <v>196.459</v>
      </c>
      <c r="AM105" s="2">
        <v>83.019099999999995</v>
      </c>
      <c r="AN105" s="2">
        <v>13390</v>
      </c>
      <c r="AO105" s="2">
        <v>13390</v>
      </c>
      <c r="AP105" s="2" t="s">
        <v>76</v>
      </c>
      <c r="AQ105" s="2" t="s">
        <v>72</v>
      </c>
      <c r="AR105" s="2" t="s">
        <v>73</v>
      </c>
      <c r="AS105" s="2">
        <v>11.7</v>
      </c>
      <c r="AT105" s="2">
        <v>654.79999999999995</v>
      </c>
      <c r="AU105" s="2">
        <v>585.9</v>
      </c>
      <c r="AV105" s="2">
        <v>585.9</v>
      </c>
      <c r="AW105" s="2">
        <v>2.0109345085600701E-12</v>
      </c>
      <c r="AX105" s="2">
        <v>2.6520851622460698E-13</v>
      </c>
      <c r="AY105" s="2">
        <v>0</v>
      </c>
      <c r="AZ105" s="2">
        <v>0</v>
      </c>
      <c r="BA105" s="2">
        <v>2.8891072581110101E-10</v>
      </c>
      <c r="BB105" s="2">
        <v>3.8290107524835301E-11</v>
      </c>
      <c r="BC105" s="2">
        <v>0</v>
      </c>
      <c r="BD105" s="2">
        <v>0</v>
      </c>
      <c r="BE105" s="2" t="s">
        <v>77</v>
      </c>
      <c r="BF105" s="2">
        <v>0</v>
      </c>
      <c r="BG105" s="2">
        <v>114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114</v>
      </c>
      <c r="I106" s="3">
        <v>129</v>
      </c>
      <c r="J106" s="2" t="s">
        <v>63</v>
      </c>
      <c r="K106" s="2" t="s">
        <v>64</v>
      </c>
      <c r="L106" s="2" t="s">
        <v>133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3</v>
      </c>
      <c r="T106" s="2">
        <v>3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1268.25171</v>
      </c>
      <c r="AA106" s="2">
        <v>3802.7405699999999</v>
      </c>
      <c r="AB106" s="2">
        <v>3802.7360100000001</v>
      </c>
      <c r="AC106" s="2">
        <v>1.2</v>
      </c>
      <c r="AD106" s="2">
        <v>1.5200000000000001E-3</v>
      </c>
      <c r="AE106" s="2" t="s">
        <v>68</v>
      </c>
      <c r="AF106" s="2">
        <v>0</v>
      </c>
      <c r="AG106" s="2">
        <v>0</v>
      </c>
      <c r="AH106" s="2">
        <v>57024.703125</v>
      </c>
      <c r="AI106" s="2" t="s">
        <v>69</v>
      </c>
      <c r="AJ106" s="2" t="s">
        <v>70</v>
      </c>
      <c r="AK106" s="2">
        <v>16.00468</v>
      </c>
      <c r="AL106" s="2">
        <v>200</v>
      </c>
      <c r="AM106" s="2">
        <v>86.945899999999995</v>
      </c>
      <c r="AN106" s="2">
        <v>14008</v>
      </c>
      <c r="AO106" s="2">
        <v>14008</v>
      </c>
      <c r="AP106" s="2" t="s">
        <v>276</v>
      </c>
      <c r="AQ106" s="2" t="s">
        <v>72</v>
      </c>
      <c r="AR106" s="2" t="s">
        <v>73</v>
      </c>
      <c r="AS106" s="2">
        <v>11.7</v>
      </c>
      <c r="AT106" s="2">
        <v>652.5</v>
      </c>
      <c r="AU106" s="2">
        <v>484.2</v>
      </c>
      <c r="AV106" s="2">
        <v>484.2</v>
      </c>
      <c r="AW106" s="2">
        <v>2.0176927605351698E-12</v>
      </c>
      <c r="AX106" s="2">
        <v>3.1014398086368202E-13</v>
      </c>
      <c r="AY106" s="2">
        <v>0</v>
      </c>
      <c r="AZ106" s="2">
        <v>0</v>
      </c>
      <c r="BA106" s="2">
        <v>2.8988168308225898E-10</v>
      </c>
      <c r="BB106" s="2">
        <v>4.7438883773490498E-11</v>
      </c>
      <c r="BC106" s="2">
        <v>0</v>
      </c>
      <c r="BD106" s="2">
        <v>0</v>
      </c>
      <c r="BE106" s="2" t="s">
        <v>135</v>
      </c>
      <c r="BF106" s="2">
        <v>0</v>
      </c>
      <c r="BG106" s="2">
        <v>114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114</v>
      </c>
      <c r="I107" s="3">
        <v>129</v>
      </c>
      <c r="J107" s="2" t="s">
        <v>63</v>
      </c>
      <c r="K107" s="2" t="s">
        <v>64</v>
      </c>
      <c r="L107" s="2" t="s">
        <v>277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1063.1845699999999</v>
      </c>
      <c r="AA107" s="2">
        <v>3187.5391599999998</v>
      </c>
      <c r="AB107" s="2">
        <v>3187.53494</v>
      </c>
      <c r="AC107" s="2">
        <v>1.32</v>
      </c>
      <c r="AD107" s="2">
        <v>1.4E-3</v>
      </c>
      <c r="AE107" s="2" t="s">
        <v>68</v>
      </c>
      <c r="AF107" s="2">
        <v>0</v>
      </c>
      <c r="AG107" s="2">
        <v>0</v>
      </c>
      <c r="AH107" s="2">
        <v>425327.46875</v>
      </c>
      <c r="AI107" s="2" t="s">
        <v>69</v>
      </c>
      <c r="AJ107" s="2" t="s">
        <v>70</v>
      </c>
      <c r="AK107" s="2">
        <v>25.182870000000001</v>
      </c>
      <c r="AL107" s="2">
        <v>154.41499999999999</v>
      </c>
      <c r="AM107" s="2">
        <v>82.965299999999999</v>
      </c>
      <c r="AN107" s="2">
        <v>13381</v>
      </c>
      <c r="AO107" s="2">
        <v>13381</v>
      </c>
      <c r="AP107" s="2" t="s">
        <v>107</v>
      </c>
      <c r="AQ107" s="2" t="s">
        <v>72</v>
      </c>
      <c r="AR107" s="2" t="s">
        <v>73</v>
      </c>
      <c r="AS107" s="2">
        <v>11.7</v>
      </c>
      <c r="AT107" s="2">
        <v>699.6</v>
      </c>
      <c r="AU107" s="2">
        <v>627.4</v>
      </c>
      <c r="AV107" s="2">
        <v>627.4</v>
      </c>
      <c r="AW107" s="2">
        <v>2.0176927605351698E-12</v>
      </c>
      <c r="AX107" s="2">
        <v>2.9912754423124499E-13</v>
      </c>
      <c r="AY107" s="2">
        <v>0</v>
      </c>
      <c r="AZ107" s="2">
        <v>0</v>
      </c>
      <c r="BA107" s="2">
        <v>2.8988168308225898E-10</v>
      </c>
      <c r="BB107" s="2">
        <v>4.5214639948863101E-11</v>
      </c>
      <c r="BC107" s="2">
        <v>0</v>
      </c>
      <c r="BD107" s="2">
        <v>0</v>
      </c>
      <c r="BE107" s="2" t="s">
        <v>278</v>
      </c>
      <c r="BF107" s="2">
        <v>0</v>
      </c>
      <c r="BG107" s="2">
        <v>114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114</v>
      </c>
      <c r="I108" s="3">
        <v>129</v>
      </c>
      <c r="J108" s="2" t="s">
        <v>63</v>
      </c>
      <c r="K108" s="2" t="s">
        <v>64</v>
      </c>
      <c r="L108" s="2" t="s">
        <v>227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1233.5813000000001</v>
      </c>
      <c r="AA108" s="2">
        <v>3698.7293399999999</v>
      </c>
      <c r="AB108" s="2">
        <v>3698.72505</v>
      </c>
      <c r="AC108" s="2">
        <v>1.1599999999999999</v>
      </c>
      <c r="AD108" s="2">
        <v>1.4300000000000001E-3</v>
      </c>
      <c r="AE108" s="2" t="s">
        <v>68</v>
      </c>
      <c r="AF108" s="2">
        <v>0</v>
      </c>
      <c r="AG108" s="2">
        <v>0</v>
      </c>
      <c r="AH108" s="2">
        <v>3835229</v>
      </c>
      <c r="AI108" s="2" t="s">
        <v>69</v>
      </c>
      <c r="AJ108" s="2" t="s">
        <v>70</v>
      </c>
      <c r="AK108" s="2">
        <v>14.394500000000001</v>
      </c>
      <c r="AL108" s="2">
        <v>16.922000000000001</v>
      </c>
      <c r="AM108" s="2">
        <v>82.039699999999996</v>
      </c>
      <c r="AN108" s="2">
        <v>13203</v>
      </c>
      <c r="AO108" s="2">
        <v>13203</v>
      </c>
      <c r="AP108" s="2" t="s">
        <v>279</v>
      </c>
      <c r="AQ108" s="2" t="s">
        <v>72</v>
      </c>
      <c r="AR108" s="2" t="s">
        <v>73</v>
      </c>
      <c r="AS108" s="2">
        <v>11.7</v>
      </c>
      <c r="AT108" s="2">
        <v>672.8</v>
      </c>
      <c r="AU108" s="2">
        <v>430.6</v>
      </c>
      <c r="AV108" s="2">
        <v>430.6</v>
      </c>
      <c r="AW108" s="2">
        <v>2.0176927605351698E-12</v>
      </c>
      <c r="AX108" s="2">
        <v>2.8796803708609401E-13</v>
      </c>
      <c r="AY108" s="2">
        <v>0</v>
      </c>
      <c r="AZ108" s="2">
        <v>0</v>
      </c>
      <c r="BA108" s="2">
        <v>2.8988168308225898E-10</v>
      </c>
      <c r="BB108" s="2">
        <v>4.2949206461918203E-11</v>
      </c>
      <c r="BC108" s="2">
        <v>0</v>
      </c>
      <c r="BD108" s="2">
        <v>0</v>
      </c>
      <c r="BE108" s="2" t="s">
        <v>228</v>
      </c>
      <c r="BF108" s="2">
        <v>0</v>
      </c>
      <c r="BG108" s="2">
        <v>114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114</v>
      </c>
      <c r="I109" s="3">
        <v>129</v>
      </c>
      <c r="J109" s="2" t="s">
        <v>63</v>
      </c>
      <c r="K109" s="2" t="s">
        <v>64</v>
      </c>
      <c r="L109" s="2" t="s">
        <v>280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0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1349.9609399999999</v>
      </c>
      <c r="AA109" s="2">
        <v>4047.8682600000002</v>
      </c>
      <c r="AB109" s="2">
        <v>4047.8623299999999</v>
      </c>
      <c r="AC109" s="2">
        <v>1.46</v>
      </c>
      <c r="AD109" s="2">
        <v>1.98E-3</v>
      </c>
      <c r="AE109" s="2" t="s">
        <v>68</v>
      </c>
      <c r="AF109" s="2">
        <v>0</v>
      </c>
      <c r="AG109" s="2">
        <v>0</v>
      </c>
      <c r="AH109" s="2">
        <v>152513.0625</v>
      </c>
      <c r="AI109" s="2" t="s">
        <v>69</v>
      </c>
      <c r="AJ109" s="2" t="s">
        <v>70</v>
      </c>
      <c r="AK109" s="2">
        <v>8.3602170000000005</v>
      </c>
      <c r="AL109" s="2">
        <v>200</v>
      </c>
      <c r="AM109" s="2">
        <v>81.542900000000003</v>
      </c>
      <c r="AN109" s="2">
        <v>13113</v>
      </c>
      <c r="AO109" s="2">
        <v>13113</v>
      </c>
      <c r="AP109" s="2" t="s">
        <v>281</v>
      </c>
      <c r="AQ109" s="2" t="s">
        <v>72</v>
      </c>
      <c r="AR109" s="2" t="s">
        <v>73</v>
      </c>
      <c r="AS109" s="2">
        <v>11.7</v>
      </c>
      <c r="AT109" s="2">
        <v>663.7</v>
      </c>
      <c r="AU109" s="2">
        <v>468</v>
      </c>
      <c r="AV109" s="2">
        <v>468</v>
      </c>
      <c r="AW109" s="2">
        <v>2.0176927605351698E-12</v>
      </c>
      <c r="AX109" s="2">
        <v>2.7666265412589301E-13</v>
      </c>
      <c r="AY109" s="2">
        <v>0</v>
      </c>
      <c r="AZ109" s="2">
        <v>0</v>
      </c>
      <c r="BA109" s="2">
        <v>2.8988168308225898E-10</v>
      </c>
      <c r="BB109" s="2">
        <v>4.0641428463389802E-11</v>
      </c>
      <c r="BC109" s="2">
        <v>0</v>
      </c>
      <c r="BD109" s="2">
        <v>0</v>
      </c>
      <c r="BE109" s="2" t="s">
        <v>282</v>
      </c>
      <c r="BF109" s="2">
        <v>0</v>
      </c>
      <c r="BG109" s="2">
        <v>114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1074</v>
      </c>
      <c r="I110" s="3">
        <v>1086</v>
      </c>
      <c r="J110" s="2" t="s">
        <v>166</v>
      </c>
      <c r="K110" s="2" t="s">
        <v>167</v>
      </c>
      <c r="L110" s="2" t="s">
        <v>168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883.36914000000002</v>
      </c>
      <c r="AA110" s="2">
        <v>2648.0928699999999</v>
      </c>
      <c r="AB110" s="2">
        <v>2648.09139</v>
      </c>
      <c r="AC110" s="2">
        <v>0.56000000000000005</v>
      </c>
      <c r="AD110" s="2">
        <v>4.8999999999999998E-4</v>
      </c>
      <c r="AE110" s="2" t="s">
        <v>68</v>
      </c>
      <c r="AF110" s="2">
        <v>0</v>
      </c>
      <c r="AG110" s="2">
        <v>0</v>
      </c>
      <c r="AH110" s="2">
        <v>3138677.75</v>
      </c>
      <c r="AI110" s="2" t="s">
        <v>69</v>
      </c>
      <c r="AJ110" s="2" t="s">
        <v>70</v>
      </c>
      <c r="AK110" s="2">
        <v>0.3047839</v>
      </c>
      <c r="AL110" s="2">
        <v>43.161000000000001</v>
      </c>
      <c r="AM110" s="2">
        <v>49.490699999999997</v>
      </c>
      <c r="AN110" s="2">
        <v>7977</v>
      </c>
      <c r="AO110" s="2">
        <v>7977</v>
      </c>
      <c r="AP110" s="2" t="s">
        <v>283</v>
      </c>
      <c r="AQ110" s="2" t="s">
        <v>72</v>
      </c>
      <c r="AR110" s="2" t="s">
        <v>73</v>
      </c>
      <c r="AS110" s="2">
        <v>11.62</v>
      </c>
      <c r="AT110" s="2">
        <v>673.5</v>
      </c>
      <c r="AU110" s="2">
        <v>479.4</v>
      </c>
      <c r="AV110" s="2">
        <v>479.4</v>
      </c>
      <c r="AW110" s="2">
        <v>2.4158368271375499E-12</v>
      </c>
      <c r="AX110" s="2">
        <v>3.2355602866666998E-13</v>
      </c>
      <c r="AY110" s="2">
        <v>0</v>
      </c>
      <c r="AZ110" s="2">
        <v>0</v>
      </c>
      <c r="BA110" s="2">
        <v>3.4708299458159101E-10</v>
      </c>
      <c r="BB110" s="2">
        <v>5.0138377835280502E-11</v>
      </c>
      <c r="BC110" s="2">
        <v>0</v>
      </c>
      <c r="BD110" s="2">
        <v>0</v>
      </c>
      <c r="BE110" s="2" t="s">
        <v>77</v>
      </c>
      <c r="BF110" s="2">
        <v>0</v>
      </c>
      <c r="BG110" s="2">
        <v>1074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221</v>
      </c>
      <c r="I111" s="3">
        <v>237</v>
      </c>
      <c r="J111" s="2" t="s">
        <v>284</v>
      </c>
      <c r="K111" s="2" t="s">
        <v>285</v>
      </c>
      <c r="L111" s="2" t="s">
        <v>286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1121.1970200000001</v>
      </c>
      <c r="AA111" s="2">
        <v>3361.5765099999999</v>
      </c>
      <c r="AB111" s="2">
        <v>3361.5765299999998</v>
      </c>
      <c r="AC111" s="2">
        <v>-0.01</v>
      </c>
      <c r="AD111" s="2">
        <v>-1.0000000000000001E-5</v>
      </c>
      <c r="AE111" s="2" t="s">
        <v>68</v>
      </c>
      <c r="AF111" s="2">
        <v>0</v>
      </c>
      <c r="AG111" s="2">
        <v>0</v>
      </c>
      <c r="AH111" s="2">
        <v>112959.2421875</v>
      </c>
      <c r="AI111" s="2" t="s">
        <v>69</v>
      </c>
      <c r="AJ111" s="2" t="s">
        <v>70</v>
      </c>
      <c r="AK111" s="2">
        <v>56.67709</v>
      </c>
      <c r="AL111" s="2">
        <v>200</v>
      </c>
      <c r="AM111" s="2">
        <v>108.2991</v>
      </c>
      <c r="AN111" s="2">
        <v>17503</v>
      </c>
      <c r="AO111" s="2">
        <v>17503</v>
      </c>
      <c r="AP111" s="2" t="s">
        <v>287</v>
      </c>
      <c r="AQ111" s="2" t="s">
        <v>72</v>
      </c>
      <c r="AR111" s="2" t="s">
        <v>73</v>
      </c>
      <c r="AS111" s="2">
        <v>11.55</v>
      </c>
      <c r="AT111" s="2">
        <v>653.20000000000005</v>
      </c>
      <c r="AU111" s="2">
        <v>614.6</v>
      </c>
      <c r="AV111" s="2">
        <v>614.6</v>
      </c>
      <c r="AW111" s="2">
        <v>2.8437685764180401E-12</v>
      </c>
      <c r="AX111" s="2">
        <v>3.3950673089882898E-13</v>
      </c>
      <c r="AY111" s="2">
        <v>0</v>
      </c>
      <c r="AZ111" s="2">
        <v>0</v>
      </c>
      <c r="BA111" s="2">
        <v>4.08563898963058E-10</v>
      </c>
      <c r="BB111" s="2">
        <v>5.3338602845148999E-11</v>
      </c>
      <c r="BC111" s="2">
        <v>0</v>
      </c>
      <c r="BD111" s="2">
        <v>0</v>
      </c>
      <c r="BE111" s="2" t="s">
        <v>90</v>
      </c>
      <c r="BF111" s="2">
        <v>0</v>
      </c>
      <c r="BG111" s="2">
        <v>221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670</v>
      </c>
      <c r="I112" s="3">
        <v>682</v>
      </c>
      <c r="J112" s="2" t="s">
        <v>288</v>
      </c>
      <c r="K112" s="2" t="s">
        <v>289</v>
      </c>
      <c r="L112" s="2" t="s">
        <v>290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2</v>
      </c>
      <c r="T112" s="2">
        <v>2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763.35706000000005</v>
      </c>
      <c r="AA112" s="2">
        <v>1525.7068300000001</v>
      </c>
      <c r="AB112" s="2">
        <v>1525.7063700000001</v>
      </c>
      <c r="AC112" s="2">
        <v>0.31</v>
      </c>
      <c r="AD112" s="2">
        <v>2.3000000000000001E-4</v>
      </c>
      <c r="AE112" s="2" t="s">
        <v>68</v>
      </c>
      <c r="AF112" s="2">
        <v>0</v>
      </c>
      <c r="AG112" s="2">
        <v>0</v>
      </c>
      <c r="AH112" s="2">
        <v>288227.0625</v>
      </c>
      <c r="AI112" s="2" t="s">
        <v>69</v>
      </c>
      <c r="AJ112" s="2" t="s">
        <v>70</v>
      </c>
      <c r="AK112" s="2">
        <v>42.60669</v>
      </c>
      <c r="AL112" s="2">
        <v>200</v>
      </c>
      <c r="AM112" s="2">
        <v>45.796199999999999</v>
      </c>
      <c r="AN112" s="2">
        <v>7320</v>
      </c>
      <c r="AO112" s="2">
        <v>7320</v>
      </c>
      <c r="AP112" s="2" t="s">
        <v>291</v>
      </c>
      <c r="AQ112" s="2" t="s">
        <v>72</v>
      </c>
      <c r="AR112" s="2" t="s">
        <v>73</v>
      </c>
      <c r="AS112" s="2">
        <v>11.34</v>
      </c>
      <c r="AT112" s="2">
        <v>743.3</v>
      </c>
      <c r="AU112" s="2">
        <v>603.1</v>
      </c>
      <c r="AV112" s="2">
        <v>603.1</v>
      </c>
      <c r="AW112" s="2">
        <v>4.5919298649514096E-12</v>
      </c>
      <c r="AX112" s="2">
        <v>4.3892816059898101E-13</v>
      </c>
      <c r="AY112" s="2">
        <v>0</v>
      </c>
      <c r="AZ112" s="2">
        <v>0</v>
      </c>
      <c r="BA112" s="2">
        <v>6.5972202681580703E-10</v>
      </c>
      <c r="BB112" s="2">
        <v>5.8704823087172403E-11</v>
      </c>
      <c r="BC112" s="2">
        <v>0</v>
      </c>
      <c r="BD112" s="2">
        <v>0</v>
      </c>
      <c r="BE112" s="2" t="s">
        <v>181</v>
      </c>
      <c r="BF112" s="2">
        <v>0</v>
      </c>
      <c r="BG112" s="2">
        <v>670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114</v>
      </c>
      <c r="I113" s="3">
        <v>129</v>
      </c>
      <c r="J113" s="2" t="s">
        <v>63</v>
      </c>
      <c r="K113" s="2" t="s">
        <v>64</v>
      </c>
      <c r="L113" s="2" t="s">
        <v>65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2</v>
      </c>
      <c r="T113" s="2">
        <v>2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1553.24451</v>
      </c>
      <c r="AA113" s="2">
        <v>3105.4817400000002</v>
      </c>
      <c r="AB113" s="2">
        <v>3105.4818500000001</v>
      </c>
      <c r="AC113" s="2">
        <v>-0.04</v>
      </c>
      <c r="AD113" s="2">
        <v>-5.0000000000000002E-5</v>
      </c>
      <c r="AE113" s="2" t="s">
        <v>68</v>
      </c>
      <c r="AF113" s="2">
        <v>0</v>
      </c>
      <c r="AG113" s="2">
        <v>0</v>
      </c>
      <c r="AH113" s="2">
        <v>1101043.75</v>
      </c>
      <c r="AI113" s="2" t="s">
        <v>69</v>
      </c>
      <c r="AJ113" s="2" t="s">
        <v>70</v>
      </c>
      <c r="AK113" s="2">
        <v>7.6718330000000003</v>
      </c>
      <c r="AL113" s="2">
        <v>161.80799999999999</v>
      </c>
      <c r="AM113" s="2">
        <v>83.046199999999999</v>
      </c>
      <c r="AN113" s="2">
        <v>13394</v>
      </c>
      <c r="AO113" s="2">
        <v>13394</v>
      </c>
      <c r="AP113" s="2" t="s">
        <v>120</v>
      </c>
      <c r="AQ113" s="2" t="s">
        <v>72</v>
      </c>
      <c r="AR113" s="2" t="s">
        <v>73</v>
      </c>
      <c r="AS113" s="2">
        <v>11.27</v>
      </c>
      <c r="AT113" s="2">
        <v>657.1</v>
      </c>
      <c r="AU113" s="2">
        <v>375</v>
      </c>
      <c r="AV113" s="2">
        <v>375</v>
      </c>
      <c r="AW113" s="2">
        <v>5.4235904262207099E-12</v>
      </c>
      <c r="AX113" s="2">
        <v>4.6932242417334299E-13</v>
      </c>
      <c r="AY113" s="2">
        <v>0</v>
      </c>
      <c r="AZ113" s="2">
        <v>0</v>
      </c>
      <c r="BA113" s="2">
        <v>7.7920660234572301E-10</v>
      </c>
      <c r="BB113" s="2">
        <v>6.5025008589277595E-11</v>
      </c>
      <c r="BC113" s="2">
        <v>0</v>
      </c>
      <c r="BD113" s="2">
        <v>0</v>
      </c>
      <c r="BE113" s="2" t="s">
        <v>74</v>
      </c>
      <c r="BF113" s="2">
        <v>0</v>
      </c>
      <c r="BG113" s="2">
        <v>114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221</v>
      </c>
      <c r="I114" s="3">
        <v>237</v>
      </c>
      <c r="J114" s="2" t="s">
        <v>284</v>
      </c>
      <c r="K114" s="2" t="s">
        <v>285</v>
      </c>
      <c r="L114" s="2" t="s">
        <v>292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1229.2337600000001</v>
      </c>
      <c r="AA114" s="2">
        <v>3685.6867400000001</v>
      </c>
      <c r="AB114" s="2">
        <v>3685.6821799999998</v>
      </c>
      <c r="AC114" s="2">
        <v>1.24</v>
      </c>
      <c r="AD114" s="2">
        <v>1.5200000000000001E-3</v>
      </c>
      <c r="AE114" s="2" t="s">
        <v>68</v>
      </c>
      <c r="AF114" s="2">
        <v>0</v>
      </c>
      <c r="AG114" s="2">
        <v>0</v>
      </c>
      <c r="AH114" s="2">
        <v>391457.4375</v>
      </c>
      <c r="AI114" s="2" t="s">
        <v>69</v>
      </c>
      <c r="AJ114" s="2" t="s">
        <v>70</v>
      </c>
      <c r="AK114" s="2">
        <v>11.21233</v>
      </c>
      <c r="AL114" s="2">
        <v>161.643</v>
      </c>
      <c r="AM114" s="2">
        <v>108.0547</v>
      </c>
      <c r="AN114" s="2">
        <v>17462</v>
      </c>
      <c r="AO114" s="2">
        <v>17462</v>
      </c>
      <c r="AP114" s="2" t="s">
        <v>293</v>
      </c>
      <c r="AQ114" s="2" t="s">
        <v>72</v>
      </c>
      <c r="AR114" s="2" t="s">
        <v>73</v>
      </c>
      <c r="AS114" s="2">
        <v>11.23</v>
      </c>
      <c r="AT114" s="2">
        <v>692.4</v>
      </c>
      <c r="AU114" s="2">
        <v>612</v>
      </c>
      <c r="AV114" s="2">
        <v>612</v>
      </c>
      <c r="AW114" s="2">
        <v>5.87964686389378E-12</v>
      </c>
      <c r="AX114" s="2">
        <v>5.3357933928825498E-13</v>
      </c>
      <c r="AY114" s="2">
        <v>0</v>
      </c>
      <c r="AZ114" s="2">
        <v>0</v>
      </c>
      <c r="BA114" s="2">
        <v>8.4472817737651097E-10</v>
      </c>
      <c r="BB114" s="2">
        <v>7.1805030248278205E-11</v>
      </c>
      <c r="BC114" s="2">
        <v>0</v>
      </c>
      <c r="BD114" s="2">
        <v>0</v>
      </c>
      <c r="BE114" s="2" t="s">
        <v>294</v>
      </c>
      <c r="BF114" s="2">
        <v>0</v>
      </c>
      <c r="BG114" s="2">
        <v>221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1092</v>
      </c>
      <c r="I115" s="3">
        <v>1107</v>
      </c>
      <c r="J115" s="2" t="s">
        <v>264</v>
      </c>
      <c r="K115" s="2" t="s">
        <v>265</v>
      </c>
      <c r="L115" s="2" t="s">
        <v>295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1081.4682600000001</v>
      </c>
      <c r="AA115" s="2">
        <v>3242.39023</v>
      </c>
      <c r="AB115" s="2">
        <v>3242.3893400000002</v>
      </c>
      <c r="AC115" s="2">
        <v>0.27</v>
      </c>
      <c r="AD115" s="2">
        <v>2.9999999999999997E-4</v>
      </c>
      <c r="AE115" s="2" t="s">
        <v>68</v>
      </c>
      <c r="AF115" s="2">
        <v>0</v>
      </c>
      <c r="AG115" s="2">
        <v>0</v>
      </c>
      <c r="AH115" s="2">
        <v>583064.1875</v>
      </c>
      <c r="AI115" s="2" t="s">
        <v>69</v>
      </c>
      <c r="AJ115" s="2" t="s">
        <v>70</v>
      </c>
      <c r="AK115" s="2">
        <v>9.7118990000000007</v>
      </c>
      <c r="AL115" s="2">
        <v>200</v>
      </c>
      <c r="AM115" s="2">
        <v>80.070700000000002</v>
      </c>
      <c r="AN115" s="2">
        <v>12880</v>
      </c>
      <c r="AO115" s="2">
        <v>12880</v>
      </c>
      <c r="AP115" s="2" t="s">
        <v>296</v>
      </c>
      <c r="AQ115" s="2" t="s">
        <v>72</v>
      </c>
      <c r="AR115" s="2" t="s">
        <v>73</v>
      </c>
      <c r="AS115" s="2">
        <v>11.2</v>
      </c>
      <c r="AT115" s="2">
        <v>683.9</v>
      </c>
      <c r="AU115" s="2">
        <v>303.5</v>
      </c>
      <c r="AV115" s="2">
        <v>303.5</v>
      </c>
      <c r="AW115" s="2">
        <v>6.2759596021611398E-12</v>
      </c>
      <c r="AX115" s="2">
        <v>5.6796482925426602E-13</v>
      </c>
      <c r="AY115" s="2">
        <v>0</v>
      </c>
      <c r="AZ115" s="2">
        <v>0</v>
      </c>
      <c r="BA115" s="2">
        <v>9.0166638209982099E-10</v>
      </c>
      <c r="BB115" s="2">
        <v>7.8959001252195804E-11</v>
      </c>
      <c r="BC115" s="2">
        <v>0</v>
      </c>
      <c r="BD115" s="2">
        <v>0</v>
      </c>
      <c r="BE115" s="2" t="s">
        <v>74</v>
      </c>
      <c r="BF115" s="2">
        <v>0</v>
      </c>
      <c r="BG115" s="2">
        <v>1092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114</v>
      </c>
      <c r="I116" s="3">
        <v>129</v>
      </c>
      <c r="J116" s="2" t="s">
        <v>63</v>
      </c>
      <c r="K116" s="2" t="s">
        <v>64</v>
      </c>
      <c r="L116" s="2" t="s">
        <v>243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3</v>
      </c>
      <c r="T116" s="2">
        <v>3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1287.5979</v>
      </c>
      <c r="AA116" s="2">
        <v>3860.7791499999998</v>
      </c>
      <c r="AB116" s="2">
        <v>3860.7778699999999</v>
      </c>
      <c r="AC116" s="2">
        <v>0.33</v>
      </c>
      <c r="AD116" s="2">
        <v>4.2000000000000002E-4</v>
      </c>
      <c r="AE116" s="2" t="s">
        <v>68</v>
      </c>
      <c r="AF116" s="2">
        <v>0</v>
      </c>
      <c r="AG116" s="2">
        <v>0</v>
      </c>
      <c r="AH116" s="2">
        <v>503298.75</v>
      </c>
      <c r="AI116" s="2" t="s">
        <v>69</v>
      </c>
      <c r="AJ116" s="2" t="s">
        <v>70</v>
      </c>
      <c r="AK116" s="2">
        <v>0</v>
      </c>
      <c r="AL116" s="2">
        <v>88.771000000000001</v>
      </c>
      <c r="AM116" s="2">
        <v>82.090699999999998</v>
      </c>
      <c r="AN116" s="2">
        <v>13212</v>
      </c>
      <c r="AO116" s="2">
        <v>13212</v>
      </c>
      <c r="AP116" s="2" t="s">
        <v>127</v>
      </c>
      <c r="AQ116" s="2" t="s">
        <v>72</v>
      </c>
      <c r="AR116" s="2" t="s">
        <v>73</v>
      </c>
      <c r="AS116" s="2">
        <v>11.2</v>
      </c>
      <c r="AT116" s="2">
        <v>624.5</v>
      </c>
      <c r="AU116" s="2">
        <v>404.1</v>
      </c>
      <c r="AV116" s="2">
        <v>404.1</v>
      </c>
      <c r="AW116" s="2">
        <v>6.3200031302020798E-12</v>
      </c>
      <c r="AX116" s="2">
        <v>6.6947132779658197E-13</v>
      </c>
      <c r="AY116" s="2">
        <v>0</v>
      </c>
      <c r="AZ116" s="2">
        <v>0</v>
      </c>
      <c r="BA116" s="2">
        <v>9.0799411061840104E-10</v>
      </c>
      <c r="BB116" s="2">
        <v>9.9859028463085704E-11</v>
      </c>
      <c r="BC116" s="2">
        <v>0</v>
      </c>
      <c r="BD116" s="2">
        <v>0</v>
      </c>
      <c r="BE116" s="2" t="s">
        <v>244</v>
      </c>
      <c r="BF116" s="2">
        <v>0</v>
      </c>
      <c r="BG116" s="2">
        <v>114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796</v>
      </c>
      <c r="I117" s="3">
        <v>811</v>
      </c>
      <c r="J117" s="2" t="s">
        <v>78</v>
      </c>
      <c r="K117" s="2" t="s">
        <v>79</v>
      </c>
      <c r="L117" s="2" t="s">
        <v>80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1049.7820999999999</v>
      </c>
      <c r="AA117" s="2">
        <v>3147.33176</v>
      </c>
      <c r="AB117" s="2">
        <v>3147.3297600000001</v>
      </c>
      <c r="AC117" s="2">
        <v>0.63</v>
      </c>
      <c r="AD117" s="2">
        <v>6.7000000000000002E-4</v>
      </c>
      <c r="AE117" s="2" t="s">
        <v>68</v>
      </c>
      <c r="AF117" s="2">
        <v>0</v>
      </c>
      <c r="AG117" s="2">
        <v>0</v>
      </c>
      <c r="AH117" s="2">
        <v>229577.75</v>
      </c>
      <c r="AI117" s="2" t="s">
        <v>69</v>
      </c>
      <c r="AJ117" s="2" t="s">
        <v>70</v>
      </c>
      <c r="AK117" s="2">
        <v>79.462360000000004</v>
      </c>
      <c r="AL117" s="2">
        <v>200</v>
      </c>
      <c r="AM117" s="2">
        <v>111.9988</v>
      </c>
      <c r="AN117" s="2">
        <v>18155</v>
      </c>
      <c r="AO117" s="2">
        <v>18155</v>
      </c>
      <c r="AP117" s="2" t="s">
        <v>297</v>
      </c>
      <c r="AQ117" s="2" t="s">
        <v>72</v>
      </c>
      <c r="AR117" s="2" t="s">
        <v>73</v>
      </c>
      <c r="AS117" s="2">
        <v>11.2</v>
      </c>
      <c r="AT117" s="2">
        <v>627.79999999999995</v>
      </c>
      <c r="AU117" s="2">
        <v>433.7</v>
      </c>
      <c r="AV117" s="2">
        <v>433.7</v>
      </c>
      <c r="AW117" s="2">
        <v>6.3200031302020798E-12</v>
      </c>
      <c r="AX117" s="2">
        <v>8.6210298433787304E-13</v>
      </c>
      <c r="AY117" s="2">
        <v>0</v>
      </c>
      <c r="AZ117" s="2">
        <v>0</v>
      </c>
      <c r="BA117" s="2">
        <v>9.0799411061840104E-10</v>
      </c>
      <c r="BB117" s="2">
        <v>1.3864948137417899E-10</v>
      </c>
      <c r="BC117" s="2">
        <v>0</v>
      </c>
      <c r="BD117" s="2">
        <v>0</v>
      </c>
      <c r="BE117" s="2" t="s">
        <v>74</v>
      </c>
      <c r="BF117" s="2">
        <v>0</v>
      </c>
      <c r="BG117" s="2">
        <v>796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114</v>
      </c>
      <c r="I118" s="3">
        <v>129</v>
      </c>
      <c r="J118" s="2" t="s">
        <v>63</v>
      </c>
      <c r="K118" s="2" t="s">
        <v>64</v>
      </c>
      <c r="L118" s="2" t="s">
        <v>298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0</v>
      </c>
      <c r="S118" s="2">
        <v>3</v>
      </c>
      <c r="T118" s="2">
        <v>3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1238.9126000000001</v>
      </c>
      <c r="AA118" s="2">
        <v>3714.7232399999998</v>
      </c>
      <c r="AB118" s="2">
        <v>3714.7199599999999</v>
      </c>
      <c r="AC118" s="2">
        <v>0.88</v>
      </c>
      <c r="AD118" s="2">
        <v>1.09E-3</v>
      </c>
      <c r="AE118" s="2" t="s">
        <v>68</v>
      </c>
      <c r="AF118" s="2">
        <v>0</v>
      </c>
      <c r="AG118" s="2">
        <v>0</v>
      </c>
      <c r="AH118" s="2">
        <v>364796.90625</v>
      </c>
      <c r="AI118" s="2" t="s">
        <v>69</v>
      </c>
      <c r="AJ118" s="2" t="s">
        <v>70</v>
      </c>
      <c r="AK118" s="2">
        <v>2.4352480000000001</v>
      </c>
      <c r="AL118" s="2">
        <v>118.628</v>
      </c>
      <c r="AM118" s="2">
        <v>81.858900000000006</v>
      </c>
      <c r="AN118" s="2">
        <v>13172</v>
      </c>
      <c r="AO118" s="2">
        <v>13172</v>
      </c>
      <c r="AP118" s="2" t="s">
        <v>152</v>
      </c>
      <c r="AQ118" s="2" t="s">
        <v>72</v>
      </c>
      <c r="AR118" s="2" t="s">
        <v>73</v>
      </c>
      <c r="AS118" s="2">
        <v>11.2</v>
      </c>
      <c r="AT118" s="2">
        <v>614.70000000000005</v>
      </c>
      <c r="AU118" s="2">
        <v>421.3</v>
      </c>
      <c r="AV118" s="2">
        <v>421.3</v>
      </c>
      <c r="AW118" s="2">
        <v>6.3200031302020798E-12</v>
      </c>
      <c r="AX118" s="2">
        <v>6.3603624815813498E-13</v>
      </c>
      <c r="AY118" s="2">
        <v>0</v>
      </c>
      <c r="AZ118" s="2">
        <v>0</v>
      </c>
      <c r="BA118" s="2">
        <v>9.0799411061840104E-10</v>
      </c>
      <c r="BB118" s="2">
        <v>9.3010431875834401E-11</v>
      </c>
      <c r="BC118" s="2">
        <v>0</v>
      </c>
      <c r="BD118" s="2">
        <v>0</v>
      </c>
      <c r="BE118" s="2" t="s">
        <v>299</v>
      </c>
      <c r="BF118" s="2">
        <v>0</v>
      </c>
      <c r="BG118" s="2">
        <v>114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796</v>
      </c>
      <c r="I119" s="3">
        <v>811</v>
      </c>
      <c r="J119" s="2" t="s">
        <v>78</v>
      </c>
      <c r="K119" s="2" t="s">
        <v>79</v>
      </c>
      <c r="L119" s="2" t="s">
        <v>300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1125.81873</v>
      </c>
      <c r="AA119" s="2">
        <v>3375.4416200000001</v>
      </c>
      <c r="AB119" s="2">
        <v>3375.4407700000002</v>
      </c>
      <c r="AC119" s="2">
        <v>0.25</v>
      </c>
      <c r="AD119" s="2">
        <v>2.7999999999999998E-4</v>
      </c>
      <c r="AE119" s="2" t="s">
        <v>68</v>
      </c>
      <c r="AF119" s="2">
        <v>0</v>
      </c>
      <c r="AG119" s="2">
        <v>0</v>
      </c>
      <c r="AH119" s="2">
        <v>345621.625</v>
      </c>
      <c r="AI119" s="2" t="s">
        <v>69</v>
      </c>
      <c r="AJ119" s="2" t="s">
        <v>70</v>
      </c>
      <c r="AK119" s="2">
        <v>42.586759999999998</v>
      </c>
      <c r="AL119" s="2">
        <v>197.68299999999999</v>
      </c>
      <c r="AM119" s="2">
        <v>109.5056</v>
      </c>
      <c r="AN119" s="2">
        <v>17719</v>
      </c>
      <c r="AO119" s="2">
        <v>17719</v>
      </c>
      <c r="AP119" s="2" t="s">
        <v>301</v>
      </c>
      <c r="AQ119" s="2" t="s">
        <v>72</v>
      </c>
      <c r="AR119" s="2" t="s">
        <v>73</v>
      </c>
      <c r="AS119" s="2">
        <v>11.2</v>
      </c>
      <c r="AT119" s="2">
        <v>641.70000000000005</v>
      </c>
      <c r="AU119" s="2">
        <v>447.9</v>
      </c>
      <c r="AV119" s="2">
        <v>447.9</v>
      </c>
      <c r="AW119" s="2">
        <v>6.3200031302020798E-12</v>
      </c>
      <c r="AX119" s="2">
        <v>7.9936853595693296E-13</v>
      </c>
      <c r="AY119" s="2">
        <v>0</v>
      </c>
      <c r="AZ119" s="2">
        <v>0</v>
      </c>
      <c r="BA119" s="2">
        <v>9.0799411061840104E-10</v>
      </c>
      <c r="BB119" s="2">
        <v>1.2613982277643399E-10</v>
      </c>
      <c r="BC119" s="2">
        <v>0</v>
      </c>
      <c r="BD119" s="2">
        <v>0</v>
      </c>
      <c r="BE119" s="2" t="s">
        <v>192</v>
      </c>
      <c r="BF119" s="2">
        <v>0</v>
      </c>
      <c r="BG119" s="2">
        <v>796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796</v>
      </c>
      <c r="I120" s="3">
        <v>811</v>
      </c>
      <c r="J120" s="2" t="s">
        <v>78</v>
      </c>
      <c r="K120" s="2" t="s">
        <v>79</v>
      </c>
      <c r="L120" s="2" t="s">
        <v>302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3</v>
      </c>
      <c r="T120" s="2">
        <v>3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1193.51233</v>
      </c>
      <c r="AA120" s="2">
        <v>3578.52243</v>
      </c>
      <c r="AB120" s="2">
        <v>3578.5201400000001</v>
      </c>
      <c r="AC120" s="2">
        <v>0.64</v>
      </c>
      <c r="AD120" s="2">
        <v>7.6000000000000004E-4</v>
      </c>
      <c r="AE120" s="2" t="s">
        <v>68</v>
      </c>
      <c r="AF120" s="2">
        <v>0</v>
      </c>
      <c r="AG120" s="2">
        <v>0</v>
      </c>
      <c r="AH120" s="2">
        <v>2607574.25</v>
      </c>
      <c r="AI120" s="2" t="s">
        <v>69</v>
      </c>
      <c r="AJ120" s="2" t="s">
        <v>70</v>
      </c>
      <c r="AK120" s="2">
        <v>2.7865419999999999</v>
      </c>
      <c r="AL120" s="2">
        <v>39.325000000000003</v>
      </c>
      <c r="AM120" s="2">
        <v>109.38160000000001</v>
      </c>
      <c r="AN120" s="2">
        <v>17697</v>
      </c>
      <c r="AO120" s="2">
        <v>17697</v>
      </c>
      <c r="AP120" s="2" t="s">
        <v>303</v>
      </c>
      <c r="AQ120" s="2" t="s">
        <v>72</v>
      </c>
      <c r="AR120" s="2" t="s">
        <v>73</v>
      </c>
      <c r="AS120" s="2">
        <v>11.2</v>
      </c>
      <c r="AT120" s="2">
        <v>620.20000000000005</v>
      </c>
      <c r="AU120" s="2">
        <v>421.6</v>
      </c>
      <c r="AV120" s="2">
        <v>421.6</v>
      </c>
      <c r="AW120" s="2">
        <v>6.3200031302020798E-12</v>
      </c>
      <c r="AX120" s="2">
        <v>7.6745737177699802E-13</v>
      </c>
      <c r="AY120" s="2">
        <v>0</v>
      </c>
      <c r="AZ120" s="2">
        <v>0</v>
      </c>
      <c r="BA120" s="2">
        <v>9.0799411061840104E-10</v>
      </c>
      <c r="BB120" s="2">
        <v>1.19731186325792E-10</v>
      </c>
      <c r="BC120" s="2">
        <v>0</v>
      </c>
      <c r="BD120" s="2">
        <v>0</v>
      </c>
      <c r="BE120" s="2" t="s">
        <v>128</v>
      </c>
      <c r="BF120" s="2">
        <v>0</v>
      </c>
      <c r="BG120" s="2">
        <v>796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114</v>
      </c>
      <c r="I121" s="3">
        <v>129</v>
      </c>
      <c r="J121" s="2" t="s">
        <v>63</v>
      </c>
      <c r="K121" s="2" t="s">
        <v>64</v>
      </c>
      <c r="L121" s="2" t="s">
        <v>304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3</v>
      </c>
      <c r="T121" s="2">
        <v>3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1384.9703400000001</v>
      </c>
      <c r="AA121" s="2">
        <v>4152.8964599999999</v>
      </c>
      <c r="AB121" s="2">
        <v>4152.8936899999999</v>
      </c>
      <c r="AC121" s="2">
        <v>0.67</v>
      </c>
      <c r="AD121" s="2">
        <v>9.2000000000000003E-4</v>
      </c>
      <c r="AE121" s="2" t="s">
        <v>68</v>
      </c>
      <c r="AF121" s="2">
        <v>0</v>
      </c>
      <c r="AG121" s="2">
        <v>0</v>
      </c>
      <c r="AH121" s="2">
        <v>1637994.75</v>
      </c>
      <c r="AI121" s="2" t="s">
        <v>69</v>
      </c>
      <c r="AJ121" s="2" t="s">
        <v>70</v>
      </c>
      <c r="AK121" s="2">
        <v>0</v>
      </c>
      <c r="AL121" s="2">
        <v>40.613999999999997</v>
      </c>
      <c r="AM121" s="2">
        <v>81.382499999999993</v>
      </c>
      <c r="AN121" s="2">
        <v>13086</v>
      </c>
      <c r="AO121" s="2">
        <v>13086</v>
      </c>
      <c r="AP121" s="2" t="s">
        <v>203</v>
      </c>
      <c r="AQ121" s="2" t="s">
        <v>72</v>
      </c>
      <c r="AR121" s="2" t="s">
        <v>73</v>
      </c>
      <c r="AS121" s="2">
        <v>11.2</v>
      </c>
      <c r="AT121" s="2">
        <v>640.9</v>
      </c>
      <c r="AU121" s="2">
        <v>577.79999999999995</v>
      </c>
      <c r="AV121" s="2">
        <v>12.3</v>
      </c>
      <c r="AW121" s="2">
        <v>6.3200031302020798E-12</v>
      </c>
      <c r="AX121" s="2">
        <v>6.0220313209425201E-13</v>
      </c>
      <c r="AY121" s="2">
        <v>0</v>
      </c>
      <c r="AZ121" s="2">
        <v>0</v>
      </c>
      <c r="BA121" s="2">
        <v>9.0799411061840104E-10</v>
      </c>
      <c r="BB121" s="2">
        <v>8.6044765361510303E-11</v>
      </c>
      <c r="BC121" s="2">
        <v>0</v>
      </c>
      <c r="BD121" s="2">
        <v>0</v>
      </c>
      <c r="BE121" s="2" t="s">
        <v>305</v>
      </c>
      <c r="BF121" s="2">
        <v>0</v>
      </c>
      <c r="BG121" s="2">
        <v>114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796</v>
      </c>
      <c r="I122" s="3">
        <v>811</v>
      </c>
      <c r="J122" s="2" t="s">
        <v>78</v>
      </c>
      <c r="K122" s="2" t="s">
        <v>79</v>
      </c>
      <c r="L122" s="2" t="s">
        <v>306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0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1131.1505099999999</v>
      </c>
      <c r="AA122" s="2">
        <v>3391.4369799999999</v>
      </c>
      <c r="AB122" s="2">
        <v>3391.43568</v>
      </c>
      <c r="AC122" s="2">
        <v>0.38</v>
      </c>
      <c r="AD122" s="2">
        <v>4.2999999999999999E-4</v>
      </c>
      <c r="AE122" s="2" t="s">
        <v>68</v>
      </c>
      <c r="AF122" s="2">
        <v>0</v>
      </c>
      <c r="AG122" s="2">
        <v>0</v>
      </c>
      <c r="AH122" s="2">
        <v>1853937.875</v>
      </c>
      <c r="AI122" s="2" t="s">
        <v>69</v>
      </c>
      <c r="AJ122" s="2" t="s">
        <v>70</v>
      </c>
      <c r="AK122" s="2">
        <v>11.49615</v>
      </c>
      <c r="AL122" s="2">
        <v>46.689</v>
      </c>
      <c r="AM122" s="2">
        <v>110.7324</v>
      </c>
      <c r="AN122" s="2">
        <v>17935</v>
      </c>
      <c r="AO122" s="2">
        <v>17935</v>
      </c>
      <c r="AP122" s="2" t="s">
        <v>307</v>
      </c>
      <c r="AQ122" s="2" t="s">
        <v>72</v>
      </c>
      <c r="AR122" s="2" t="s">
        <v>73</v>
      </c>
      <c r="AS122" s="2">
        <v>11.2</v>
      </c>
      <c r="AT122" s="2">
        <v>606.79999999999995</v>
      </c>
      <c r="AU122" s="2">
        <v>456.9</v>
      </c>
      <c r="AV122" s="2">
        <v>456.9</v>
      </c>
      <c r="AW122" s="2">
        <v>6.3200031302020798E-12</v>
      </c>
      <c r="AX122" s="2">
        <v>8.3091500132606796E-13</v>
      </c>
      <c r="AY122" s="2">
        <v>0</v>
      </c>
      <c r="AZ122" s="2">
        <v>0</v>
      </c>
      <c r="BA122" s="2">
        <v>9.0799411061840104E-10</v>
      </c>
      <c r="BB122" s="2">
        <v>1.32445094206392E-10</v>
      </c>
      <c r="BC122" s="2">
        <v>0</v>
      </c>
      <c r="BD122" s="2">
        <v>0</v>
      </c>
      <c r="BE122" s="2" t="s">
        <v>187</v>
      </c>
      <c r="BF122" s="2">
        <v>0</v>
      </c>
      <c r="BG122" s="2">
        <v>796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114</v>
      </c>
      <c r="I123" s="3">
        <v>129</v>
      </c>
      <c r="J123" s="2" t="s">
        <v>63</v>
      </c>
      <c r="K123" s="2" t="s">
        <v>64</v>
      </c>
      <c r="L123" s="2" t="s">
        <v>308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1219.90527</v>
      </c>
      <c r="AA123" s="2">
        <v>3657.70127</v>
      </c>
      <c r="AB123" s="2">
        <v>3657.6985</v>
      </c>
      <c r="AC123" s="2">
        <v>0.76</v>
      </c>
      <c r="AD123" s="2">
        <v>9.2000000000000003E-4</v>
      </c>
      <c r="AE123" s="2" t="s">
        <v>68</v>
      </c>
      <c r="AF123" s="2">
        <v>0</v>
      </c>
      <c r="AG123" s="2">
        <v>0</v>
      </c>
      <c r="AH123" s="2">
        <v>751942</v>
      </c>
      <c r="AI123" s="2" t="s">
        <v>69</v>
      </c>
      <c r="AJ123" s="2" t="s">
        <v>70</v>
      </c>
      <c r="AK123" s="2">
        <v>7.8234399999999997</v>
      </c>
      <c r="AL123" s="2">
        <v>79.123999999999995</v>
      </c>
      <c r="AM123" s="2">
        <v>82.389300000000006</v>
      </c>
      <c r="AN123" s="2">
        <v>13270</v>
      </c>
      <c r="AO123" s="2">
        <v>13270</v>
      </c>
      <c r="AP123" s="2" t="s">
        <v>97</v>
      </c>
      <c r="AQ123" s="2" t="s">
        <v>72</v>
      </c>
      <c r="AR123" s="2" t="s">
        <v>73</v>
      </c>
      <c r="AS123" s="2">
        <v>11.2</v>
      </c>
      <c r="AT123" s="2">
        <v>622.6</v>
      </c>
      <c r="AU123" s="2">
        <v>469.4</v>
      </c>
      <c r="AV123" s="2">
        <v>469.4</v>
      </c>
      <c r="AW123" s="2">
        <v>6.3200031302020798E-12</v>
      </c>
      <c r="AX123" s="2">
        <v>7.0251535410069201E-13</v>
      </c>
      <c r="AY123" s="2">
        <v>0</v>
      </c>
      <c r="AZ123" s="2">
        <v>0</v>
      </c>
      <c r="BA123" s="2">
        <v>9.0799411061840104E-10</v>
      </c>
      <c r="BB123" s="2">
        <v>1.06593481869002E-10</v>
      </c>
      <c r="BC123" s="2">
        <v>0</v>
      </c>
      <c r="BD123" s="2">
        <v>0</v>
      </c>
      <c r="BE123" s="2" t="s">
        <v>309</v>
      </c>
      <c r="BF123" s="2">
        <v>0</v>
      </c>
      <c r="BG123" s="2">
        <v>114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114</v>
      </c>
      <c r="I124" s="3">
        <v>129</v>
      </c>
      <c r="J124" s="2" t="s">
        <v>63</v>
      </c>
      <c r="K124" s="2" t="s">
        <v>64</v>
      </c>
      <c r="L124" s="2" t="s">
        <v>160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1165.88708</v>
      </c>
      <c r="AA124" s="2">
        <v>3495.6466999999998</v>
      </c>
      <c r="AB124" s="2">
        <v>3495.6456800000001</v>
      </c>
      <c r="AC124" s="2">
        <v>0.28999999999999998</v>
      </c>
      <c r="AD124" s="2">
        <v>3.4000000000000002E-4</v>
      </c>
      <c r="AE124" s="2" t="s">
        <v>68</v>
      </c>
      <c r="AF124" s="2">
        <v>0</v>
      </c>
      <c r="AG124" s="2">
        <v>0</v>
      </c>
      <c r="AH124" s="2">
        <v>1341473.75</v>
      </c>
      <c r="AI124" s="2" t="s">
        <v>69</v>
      </c>
      <c r="AJ124" s="2" t="s">
        <v>70</v>
      </c>
      <c r="AK124" s="2">
        <v>21.650130000000001</v>
      </c>
      <c r="AL124" s="2">
        <v>33.780999999999999</v>
      </c>
      <c r="AM124" s="2">
        <v>82.753699999999995</v>
      </c>
      <c r="AN124" s="2">
        <v>13341</v>
      </c>
      <c r="AO124" s="2">
        <v>13341</v>
      </c>
      <c r="AP124" s="2" t="s">
        <v>154</v>
      </c>
      <c r="AQ124" s="2" t="s">
        <v>72</v>
      </c>
      <c r="AR124" s="2" t="s">
        <v>73</v>
      </c>
      <c r="AS124" s="2">
        <v>11.2</v>
      </c>
      <c r="AT124" s="2">
        <v>635.9</v>
      </c>
      <c r="AU124" s="2">
        <v>572.9</v>
      </c>
      <c r="AV124" s="2">
        <v>572.9</v>
      </c>
      <c r="AW124" s="2">
        <v>6.3200031302020798E-12</v>
      </c>
      <c r="AX124" s="2">
        <v>7.3517514776419203E-13</v>
      </c>
      <c r="AY124" s="2">
        <v>0</v>
      </c>
      <c r="AZ124" s="2">
        <v>0</v>
      </c>
      <c r="BA124" s="2">
        <v>9.0799411061840104E-10</v>
      </c>
      <c r="BB124" s="2">
        <v>1.13216622087476E-10</v>
      </c>
      <c r="BC124" s="2">
        <v>0</v>
      </c>
      <c r="BD124" s="2">
        <v>0</v>
      </c>
      <c r="BE124" s="2" t="s">
        <v>162</v>
      </c>
      <c r="BF124" s="2">
        <v>0</v>
      </c>
      <c r="BG124" s="2">
        <v>114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796</v>
      </c>
      <c r="I125" s="3">
        <v>811</v>
      </c>
      <c r="J125" s="2" t="s">
        <v>78</v>
      </c>
      <c r="K125" s="2" t="s">
        <v>79</v>
      </c>
      <c r="L125" s="2" t="s">
        <v>88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2</v>
      </c>
      <c r="T125" s="2">
        <v>2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1655.1944599999999</v>
      </c>
      <c r="AA125" s="2">
        <v>3309.3816400000001</v>
      </c>
      <c r="AB125" s="2">
        <v>3309.3825900000002</v>
      </c>
      <c r="AC125" s="2">
        <v>-0.28999999999999998</v>
      </c>
      <c r="AD125" s="2">
        <v>-4.6999999999999999E-4</v>
      </c>
      <c r="AE125" s="2" t="s">
        <v>68</v>
      </c>
      <c r="AF125" s="2">
        <v>0</v>
      </c>
      <c r="AG125" s="2">
        <v>0</v>
      </c>
      <c r="AH125" s="2">
        <v>4067105.5</v>
      </c>
      <c r="AI125" s="2" t="s">
        <v>69</v>
      </c>
      <c r="AJ125" s="2" t="s">
        <v>70</v>
      </c>
      <c r="AK125" s="2">
        <v>10.58564</v>
      </c>
      <c r="AL125" s="2">
        <v>21.393999999999998</v>
      </c>
      <c r="AM125" s="2">
        <v>110.7791</v>
      </c>
      <c r="AN125" s="2">
        <v>17944</v>
      </c>
      <c r="AO125" s="2">
        <v>17944</v>
      </c>
      <c r="AP125" s="2" t="s">
        <v>105</v>
      </c>
      <c r="AQ125" s="2" t="s">
        <v>72</v>
      </c>
      <c r="AR125" s="2" t="s">
        <v>73</v>
      </c>
      <c r="AS125" s="2">
        <v>11.17</v>
      </c>
      <c r="AT125" s="2">
        <v>608.1</v>
      </c>
      <c r="AU125" s="2">
        <v>533.6</v>
      </c>
      <c r="AV125" s="2">
        <v>533.6</v>
      </c>
      <c r="AW125" s="2">
        <v>6.7031976788536998E-12</v>
      </c>
      <c r="AX125" s="2">
        <v>8.95103500690778E-13</v>
      </c>
      <c r="AY125" s="2">
        <v>0</v>
      </c>
      <c r="AZ125" s="2">
        <v>0</v>
      </c>
      <c r="BA125" s="2">
        <v>9.6304762656970298E-10</v>
      </c>
      <c r="BB125" s="2">
        <v>1.4519231860363699E-10</v>
      </c>
      <c r="BC125" s="2">
        <v>0</v>
      </c>
      <c r="BD125" s="2">
        <v>0</v>
      </c>
      <c r="BE125" s="2" t="s">
        <v>90</v>
      </c>
      <c r="BF125" s="2">
        <v>0</v>
      </c>
      <c r="BG125" s="2">
        <v>796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279</v>
      </c>
      <c r="I126" s="3">
        <v>300</v>
      </c>
      <c r="J126" s="2" t="s">
        <v>197</v>
      </c>
      <c r="K126" s="2" t="s">
        <v>198</v>
      </c>
      <c r="L126" s="2" t="s">
        <v>310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1290.8836699999999</v>
      </c>
      <c r="AA126" s="2">
        <v>3870.63645</v>
      </c>
      <c r="AB126" s="2">
        <v>3870.6366400000002</v>
      </c>
      <c r="AC126" s="2">
        <v>-0.05</v>
      </c>
      <c r="AD126" s="2">
        <v>-6.9999999999999994E-5</v>
      </c>
      <c r="AE126" s="2" t="s">
        <v>68</v>
      </c>
      <c r="AF126" s="2">
        <v>0</v>
      </c>
      <c r="AG126" s="2">
        <v>0</v>
      </c>
      <c r="AH126" s="2">
        <v>511566.96875</v>
      </c>
      <c r="AI126" s="2" t="s">
        <v>69</v>
      </c>
      <c r="AJ126" s="2" t="s">
        <v>70</v>
      </c>
      <c r="AK126" s="2">
        <v>11.286390000000001</v>
      </c>
      <c r="AL126" s="2">
        <v>192.06399999999999</v>
      </c>
      <c r="AM126" s="2">
        <v>99.092299999999994</v>
      </c>
      <c r="AN126" s="2">
        <v>15971</v>
      </c>
      <c r="AO126" s="2">
        <v>15971</v>
      </c>
      <c r="AP126" s="2" t="s">
        <v>119</v>
      </c>
      <c r="AQ126" s="2" t="s">
        <v>72</v>
      </c>
      <c r="AR126" s="2" t="s">
        <v>73</v>
      </c>
      <c r="AS126" s="2">
        <v>11.08</v>
      </c>
      <c r="AT126" s="2">
        <v>658.8</v>
      </c>
      <c r="AU126" s="2">
        <v>360.4</v>
      </c>
      <c r="AV126" s="2">
        <v>360.4</v>
      </c>
      <c r="AW126" s="2">
        <v>8.3552256851378901E-12</v>
      </c>
      <c r="AX126" s="2">
        <v>9.3701427593442703E-13</v>
      </c>
      <c r="AY126" s="2">
        <v>0</v>
      </c>
      <c r="AZ126" s="2">
        <v>0</v>
      </c>
      <c r="BA126" s="2">
        <v>1.2003942968072801E-9</v>
      </c>
      <c r="BB126" s="2">
        <v>1.5350098905510699E-10</v>
      </c>
      <c r="BC126" s="2">
        <v>0</v>
      </c>
      <c r="BD126" s="2">
        <v>0</v>
      </c>
      <c r="BE126" s="2" t="s">
        <v>233</v>
      </c>
      <c r="BF126" s="2">
        <v>0</v>
      </c>
      <c r="BG126" s="2">
        <v>279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1092</v>
      </c>
      <c r="I127" s="3">
        <v>1107</v>
      </c>
      <c r="J127" s="2" t="s">
        <v>264</v>
      </c>
      <c r="K127" s="2" t="s">
        <v>265</v>
      </c>
      <c r="L127" s="2" t="s">
        <v>311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3</v>
      </c>
      <c r="T127" s="2">
        <v>3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1027.45081</v>
      </c>
      <c r="AA127" s="2">
        <v>3080.3378600000001</v>
      </c>
      <c r="AB127" s="2">
        <v>3080.3365199999998</v>
      </c>
      <c r="AC127" s="2">
        <v>0.44</v>
      </c>
      <c r="AD127" s="2">
        <v>4.4999999999999999E-4</v>
      </c>
      <c r="AE127" s="2" t="s">
        <v>68</v>
      </c>
      <c r="AF127" s="2">
        <v>0</v>
      </c>
      <c r="AG127" s="2">
        <v>0</v>
      </c>
      <c r="AH127" s="2">
        <v>233330.671875</v>
      </c>
      <c r="AI127" s="2" t="s">
        <v>69</v>
      </c>
      <c r="AJ127" s="2" t="s">
        <v>70</v>
      </c>
      <c r="AK127" s="2">
        <v>10.10233</v>
      </c>
      <c r="AL127" s="2">
        <v>200</v>
      </c>
      <c r="AM127" s="2">
        <v>80.301000000000002</v>
      </c>
      <c r="AN127" s="2">
        <v>12915</v>
      </c>
      <c r="AO127" s="2">
        <v>12915</v>
      </c>
      <c r="AP127" s="2" t="s">
        <v>312</v>
      </c>
      <c r="AQ127" s="2" t="s">
        <v>72</v>
      </c>
      <c r="AR127" s="2" t="s">
        <v>73</v>
      </c>
      <c r="AS127" s="2">
        <v>11.03</v>
      </c>
      <c r="AT127" s="2">
        <v>668.4</v>
      </c>
      <c r="AU127" s="2">
        <v>268.60000000000002</v>
      </c>
      <c r="AV127" s="2">
        <v>268.60000000000002</v>
      </c>
      <c r="AW127" s="2">
        <v>9.3844359315523594E-12</v>
      </c>
      <c r="AX127" s="2">
        <v>1.2031350280788301E-12</v>
      </c>
      <c r="AY127" s="2">
        <v>0</v>
      </c>
      <c r="AZ127" s="2">
        <v>0</v>
      </c>
      <c r="BA127" s="2">
        <v>1.34826081236258E-9</v>
      </c>
      <c r="BB127" s="2">
        <v>1.6283504288246701E-10</v>
      </c>
      <c r="BC127" s="2">
        <v>0</v>
      </c>
      <c r="BD127" s="2">
        <v>0</v>
      </c>
      <c r="BE127" s="2" t="s">
        <v>77</v>
      </c>
      <c r="BF127" s="2">
        <v>0</v>
      </c>
      <c r="BG127" s="2">
        <v>1092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796</v>
      </c>
      <c r="I128" s="3">
        <v>811</v>
      </c>
      <c r="J128" s="2" t="s">
        <v>78</v>
      </c>
      <c r="K128" s="2" t="s">
        <v>79</v>
      </c>
      <c r="L128" s="2" t="s">
        <v>313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1144.82556</v>
      </c>
      <c r="AA128" s="2">
        <v>3432.4621299999999</v>
      </c>
      <c r="AB128" s="2">
        <v>3432.4622300000001</v>
      </c>
      <c r="AC128" s="2">
        <v>-0.03</v>
      </c>
      <c r="AD128" s="2">
        <v>-3.0000000000000001E-5</v>
      </c>
      <c r="AE128" s="2" t="s">
        <v>68</v>
      </c>
      <c r="AF128" s="2">
        <v>0</v>
      </c>
      <c r="AG128" s="2">
        <v>0</v>
      </c>
      <c r="AH128" s="2">
        <v>442058.625</v>
      </c>
      <c r="AI128" s="2" t="s">
        <v>69</v>
      </c>
      <c r="AJ128" s="2" t="s">
        <v>70</v>
      </c>
      <c r="AK128" s="2">
        <v>31.575780000000002</v>
      </c>
      <c r="AL128" s="2">
        <v>200</v>
      </c>
      <c r="AM128" s="2">
        <v>111.4472</v>
      </c>
      <c r="AN128" s="2">
        <v>18064</v>
      </c>
      <c r="AO128" s="2">
        <v>18064</v>
      </c>
      <c r="AP128" s="2" t="s">
        <v>314</v>
      </c>
      <c r="AQ128" s="2" t="s">
        <v>72</v>
      </c>
      <c r="AR128" s="2" t="s">
        <v>73</v>
      </c>
      <c r="AS128" s="2">
        <v>11.01</v>
      </c>
      <c r="AT128" s="2">
        <v>638.1</v>
      </c>
      <c r="AU128" s="2">
        <v>400.9</v>
      </c>
      <c r="AV128" s="2">
        <v>400.9</v>
      </c>
      <c r="AW128" s="2">
        <v>9.7588361993053192E-12</v>
      </c>
      <c r="AX128" s="2">
        <v>1.3851711263836E-12</v>
      </c>
      <c r="AY128" s="2">
        <v>0</v>
      </c>
      <c r="AZ128" s="2">
        <v>0</v>
      </c>
      <c r="BA128" s="2">
        <v>1.4020508549704301E-9</v>
      </c>
      <c r="BB128" s="2">
        <v>2.0038700873970401E-10</v>
      </c>
      <c r="BC128" s="2">
        <v>0</v>
      </c>
      <c r="BD128" s="2">
        <v>0</v>
      </c>
      <c r="BE128" s="2" t="s">
        <v>150</v>
      </c>
      <c r="BF128" s="2">
        <v>0</v>
      </c>
      <c r="BG128" s="2">
        <v>796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114</v>
      </c>
      <c r="I129" s="3">
        <v>129</v>
      </c>
      <c r="J129" s="2" t="s">
        <v>63</v>
      </c>
      <c r="K129" s="2" t="s">
        <v>64</v>
      </c>
      <c r="L129" s="2" t="s">
        <v>193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1228.24792</v>
      </c>
      <c r="AA129" s="2">
        <v>3682.7292200000002</v>
      </c>
      <c r="AB129" s="2">
        <v>3682.7301299999999</v>
      </c>
      <c r="AC129" s="2">
        <v>-0.25</v>
      </c>
      <c r="AD129" s="2">
        <v>-2.9999999999999997E-4</v>
      </c>
      <c r="AE129" s="2" t="s">
        <v>68</v>
      </c>
      <c r="AF129" s="2">
        <v>0</v>
      </c>
      <c r="AG129" s="2">
        <v>0</v>
      </c>
      <c r="AH129" s="2">
        <v>279191.90625</v>
      </c>
      <c r="AI129" s="2" t="s">
        <v>69</v>
      </c>
      <c r="AJ129" s="2" t="s">
        <v>70</v>
      </c>
      <c r="AK129" s="2">
        <v>13.92564</v>
      </c>
      <c r="AL129" s="2">
        <v>129.31899999999999</v>
      </c>
      <c r="AM129" s="2">
        <v>82.330100000000002</v>
      </c>
      <c r="AN129" s="2">
        <v>13258</v>
      </c>
      <c r="AO129" s="2">
        <v>13258</v>
      </c>
      <c r="AP129" s="2" t="s">
        <v>222</v>
      </c>
      <c r="AQ129" s="2" t="s">
        <v>72</v>
      </c>
      <c r="AR129" s="2" t="s">
        <v>73</v>
      </c>
      <c r="AS129" s="2">
        <v>11.01</v>
      </c>
      <c r="AT129" s="2">
        <v>635.9</v>
      </c>
      <c r="AU129" s="2">
        <v>592.79999999999995</v>
      </c>
      <c r="AV129" s="2">
        <v>592.79999999999995</v>
      </c>
      <c r="AW129" s="2">
        <v>9.7588361993053192E-12</v>
      </c>
      <c r="AX129" s="2">
        <v>1.24938203643843E-12</v>
      </c>
      <c r="AY129" s="2">
        <v>0</v>
      </c>
      <c r="AZ129" s="2">
        <v>0</v>
      </c>
      <c r="BA129" s="2">
        <v>1.4020508549704301E-9</v>
      </c>
      <c r="BB129" s="2">
        <v>1.7244135956042199E-10</v>
      </c>
      <c r="BC129" s="2">
        <v>0</v>
      </c>
      <c r="BD129" s="2">
        <v>0</v>
      </c>
      <c r="BE129" s="2" t="s">
        <v>194</v>
      </c>
      <c r="BF129" s="2">
        <v>0</v>
      </c>
      <c r="BG129" s="2">
        <v>114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796</v>
      </c>
      <c r="I130" s="3">
        <v>811</v>
      </c>
      <c r="J130" s="2" t="s">
        <v>78</v>
      </c>
      <c r="K130" s="2" t="s">
        <v>79</v>
      </c>
      <c r="L130" s="2" t="s">
        <v>313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0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1144.82556</v>
      </c>
      <c r="AA130" s="2">
        <v>3432.4621299999999</v>
      </c>
      <c r="AB130" s="2">
        <v>3432.4622300000001</v>
      </c>
      <c r="AC130" s="2">
        <v>-0.03</v>
      </c>
      <c r="AD130" s="2">
        <v>-3.0000000000000001E-5</v>
      </c>
      <c r="AE130" s="2" t="s">
        <v>68</v>
      </c>
      <c r="AF130" s="2">
        <v>0</v>
      </c>
      <c r="AG130" s="2">
        <v>0</v>
      </c>
      <c r="AH130" s="2">
        <v>1191621.25</v>
      </c>
      <c r="AI130" s="2" t="s">
        <v>69</v>
      </c>
      <c r="AJ130" s="2" t="s">
        <v>70</v>
      </c>
      <c r="AK130" s="2">
        <v>7.8156689999999998</v>
      </c>
      <c r="AL130" s="2">
        <v>89.94</v>
      </c>
      <c r="AM130" s="2">
        <v>110.99420000000001</v>
      </c>
      <c r="AN130" s="2">
        <v>17984</v>
      </c>
      <c r="AO130" s="2">
        <v>17984</v>
      </c>
      <c r="AP130" s="2" t="s">
        <v>147</v>
      </c>
      <c r="AQ130" s="2" t="s">
        <v>72</v>
      </c>
      <c r="AR130" s="2" t="s">
        <v>73</v>
      </c>
      <c r="AS130" s="2">
        <v>11.01</v>
      </c>
      <c r="AT130" s="2">
        <v>620.29999999999995</v>
      </c>
      <c r="AU130" s="2">
        <v>449.7</v>
      </c>
      <c r="AV130" s="2">
        <v>449.7</v>
      </c>
      <c r="AW130" s="2">
        <v>9.7588361993053192E-12</v>
      </c>
      <c r="AX130" s="2">
        <v>1.3403921927203499E-12</v>
      </c>
      <c r="AY130" s="2">
        <v>0</v>
      </c>
      <c r="AZ130" s="2">
        <v>0</v>
      </c>
      <c r="BA130" s="2">
        <v>1.4020508549704301E-9</v>
      </c>
      <c r="BB130" s="2">
        <v>1.91214009282217E-10</v>
      </c>
      <c r="BC130" s="2">
        <v>0</v>
      </c>
      <c r="BD130" s="2">
        <v>0</v>
      </c>
      <c r="BE130" s="2" t="s">
        <v>150</v>
      </c>
      <c r="BF130" s="2">
        <v>0</v>
      </c>
      <c r="BG130" s="2">
        <v>796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796</v>
      </c>
      <c r="I131" s="3">
        <v>811</v>
      </c>
      <c r="J131" s="2" t="s">
        <v>78</v>
      </c>
      <c r="K131" s="2" t="s">
        <v>79</v>
      </c>
      <c r="L131" s="2" t="s">
        <v>273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0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1179.8362999999999</v>
      </c>
      <c r="AA131" s="2">
        <v>3537.4943600000001</v>
      </c>
      <c r="AB131" s="2">
        <v>3537.49359</v>
      </c>
      <c r="AC131" s="2">
        <v>0.22</v>
      </c>
      <c r="AD131" s="2">
        <v>2.5000000000000001E-4</v>
      </c>
      <c r="AE131" s="2" t="s">
        <v>68</v>
      </c>
      <c r="AF131" s="2">
        <v>0</v>
      </c>
      <c r="AG131" s="2">
        <v>0</v>
      </c>
      <c r="AH131" s="2">
        <v>1195061.875</v>
      </c>
      <c r="AI131" s="2" t="s">
        <v>69</v>
      </c>
      <c r="AJ131" s="2" t="s">
        <v>70</v>
      </c>
      <c r="AK131" s="2">
        <v>1.086085</v>
      </c>
      <c r="AL131" s="2">
        <v>66.272000000000006</v>
      </c>
      <c r="AM131" s="2">
        <v>108.8877</v>
      </c>
      <c r="AN131" s="2">
        <v>17608</v>
      </c>
      <c r="AO131" s="2">
        <v>17608</v>
      </c>
      <c r="AP131" s="2" t="s">
        <v>315</v>
      </c>
      <c r="AQ131" s="2" t="s">
        <v>72</v>
      </c>
      <c r="AR131" s="2" t="s">
        <v>73</v>
      </c>
      <c r="AS131" s="2">
        <v>11.01</v>
      </c>
      <c r="AT131" s="2">
        <v>621.79999999999995</v>
      </c>
      <c r="AU131" s="2">
        <v>511.1</v>
      </c>
      <c r="AV131" s="2">
        <v>511.1</v>
      </c>
      <c r="AW131" s="2">
        <v>9.7588361993053192E-12</v>
      </c>
      <c r="AX131" s="2">
        <v>1.2951317654055999E-12</v>
      </c>
      <c r="AY131" s="2">
        <v>0</v>
      </c>
      <c r="AZ131" s="2">
        <v>0</v>
      </c>
      <c r="BA131" s="2">
        <v>1.4020508549704301E-9</v>
      </c>
      <c r="BB131" s="2">
        <v>1.8189988686470901E-10</v>
      </c>
      <c r="BC131" s="2">
        <v>0</v>
      </c>
      <c r="BD131" s="2">
        <v>0</v>
      </c>
      <c r="BE131" s="2" t="s">
        <v>162</v>
      </c>
      <c r="BF131" s="2">
        <v>0</v>
      </c>
      <c r="BG131" s="2">
        <v>796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215</v>
      </c>
      <c r="I132" s="3">
        <v>237</v>
      </c>
      <c r="J132" s="2" t="s">
        <v>182</v>
      </c>
      <c r="K132" s="2" t="s">
        <v>183</v>
      </c>
      <c r="L132" s="2" t="s">
        <v>274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1340.3021200000001</v>
      </c>
      <c r="AA132" s="2">
        <v>4018.8918199999998</v>
      </c>
      <c r="AB132" s="2">
        <v>4018.8887599999998</v>
      </c>
      <c r="AC132" s="2">
        <v>0.76</v>
      </c>
      <c r="AD132" s="2">
        <v>1.0200000000000001E-3</v>
      </c>
      <c r="AE132" s="2" t="s">
        <v>68</v>
      </c>
      <c r="AF132" s="2">
        <v>0</v>
      </c>
      <c r="AG132" s="2">
        <v>0</v>
      </c>
      <c r="AH132" s="2">
        <v>2370591.5</v>
      </c>
      <c r="AI132" s="2" t="s">
        <v>69</v>
      </c>
      <c r="AJ132" s="2" t="s">
        <v>70</v>
      </c>
      <c r="AK132" s="2">
        <v>1.70356</v>
      </c>
      <c r="AL132" s="2">
        <v>32.405000000000001</v>
      </c>
      <c r="AM132" s="2">
        <v>127.2791</v>
      </c>
      <c r="AN132" s="2">
        <v>20643</v>
      </c>
      <c r="AO132" s="2">
        <v>20643</v>
      </c>
      <c r="AP132" s="2" t="s">
        <v>316</v>
      </c>
      <c r="AQ132" s="2" t="s">
        <v>72</v>
      </c>
      <c r="AR132" s="2" t="s">
        <v>73</v>
      </c>
      <c r="AS132" s="2">
        <v>10.98</v>
      </c>
      <c r="AT132" s="2">
        <v>707.5</v>
      </c>
      <c r="AU132" s="2">
        <v>103.2</v>
      </c>
      <c r="AV132" s="2">
        <v>103.2</v>
      </c>
      <c r="AW132" s="2">
        <v>1.04368204664324E-11</v>
      </c>
      <c r="AX132" s="2">
        <v>1.4330634255942799E-12</v>
      </c>
      <c r="AY132" s="2">
        <v>0</v>
      </c>
      <c r="AZ132" s="2">
        <v>0</v>
      </c>
      <c r="BA132" s="2">
        <v>1.49945677519288E-9</v>
      </c>
      <c r="BB132" s="2">
        <v>2.10154443248799E-10</v>
      </c>
      <c r="BC132" s="2">
        <v>0</v>
      </c>
      <c r="BD132" s="2">
        <v>0</v>
      </c>
      <c r="BE132" s="2" t="s">
        <v>90</v>
      </c>
      <c r="BF132" s="2">
        <v>0</v>
      </c>
      <c r="BG132" s="2">
        <v>215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114</v>
      </c>
      <c r="I133" s="3">
        <v>129</v>
      </c>
      <c r="J133" s="2" t="s">
        <v>63</v>
      </c>
      <c r="K133" s="2" t="s">
        <v>64</v>
      </c>
      <c r="L133" s="2" t="s">
        <v>317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0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1457.9943800000001</v>
      </c>
      <c r="AA133" s="2">
        <v>4371.9686000000002</v>
      </c>
      <c r="AB133" s="2">
        <v>4370.94758</v>
      </c>
      <c r="AC133" s="2">
        <v>233.59</v>
      </c>
      <c r="AD133" s="2">
        <v>0.34033999999999998</v>
      </c>
      <c r="AE133" s="2" t="s">
        <v>68</v>
      </c>
      <c r="AF133" s="2">
        <v>0</v>
      </c>
      <c r="AG133" s="2">
        <v>0</v>
      </c>
      <c r="AH133" s="2">
        <v>587423.8125</v>
      </c>
      <c r="AI133" s="2" t="s">
        <v>69</v>
      </c>
      <c r="AJ133" s="2" t="s">
        <v>70</v>
      </c>
      <c r="AK133" s="2">
        <v>1.333826</v>
      </c>
      <c r="AL133" s="2">
        <v>60.359000000000002</v>
      </c>
      <c r="AM133" s="2">
        <v>81.280600000000007</v>
      </c>
      <c r="AN133" s="2">
        <v>13068</v>
      </c>
      <c r="AO133" s="2">
        <v>13068</v>
      </c>
      <c r="AP133" s="2" t="s">
        <v>318</v>
      </c>
      <c r="AQ133" s="2" t="s">
        <v>72</v>
      </c>
      <c r="AR133" s="2" t="s">
        <v>73</v>
      </c>
      <c r="AS133" s="2">
        <v>10.74</v>
      </c>
      <c r="AT133" s="2">
        <v>606.79999999999995</v>
      </c>
      <c r="AU133" s="2">
        <v>514.29999999999995</v>
      </c>
      <c r="AV133" s="2">
        <v>514.29999999999995</v>
      </c>
      <c r="AW133" s="2">
        <v>1.81235942354054E-11</v>
      </c>
      <c r="AX133" s="2">
        <v>2.00319172739679E-12</v>
      </c>
      <c r="AY133" s="2">
        <v>0</v>
      </c>
      <c r="AZ133" s="2">
        <v>0</v>
      </c>
      <c r="BA133" s="2">
        <v>2.60381466095062E-9</v>
      </c>
      <c r="BB133" s="2">
        <v>2.4561604983578398E-10</v>
      </c>
      <c r="BC133" s="2">
        <v>0</v>
      </c>
      <c r="BD133" s="2">
        <v>0</v>
      </c>
      <c r="BE133" s="2" t="s">
        <v>319</v>
      </c>
      <c r="BF133" s="2">
        <v>1</v>
      </c>
      <c r="BG133" s="2">
        <v>114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114</v>
      </c>
      <c r="I134" s="3">
        <v>129</v>
      </c>
      <c r="J134" s="2" t="s">
        <v>63</v>
      </c>
      <c r="K134" s="2" t="s">
        <v>64</v>
      </c>
      <c r="L134" s="2" t="s">
        <v>320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1433.6556399999999</v>
      </c>
      <c r="AA134" s="2">
        <v>4298.95237</v>
      </c>
      <c r="AB134" s="2">
        <v>4297.9312</v>
      </c>
      <c r="AC134" s="2">
        <v>237.6</v>
      </c>
      <c r="AD134" s="2">
        <v>0.34039000000000003</v>
      </c>
      <c r="AE134" s="2" t="s">
        <v>68</v>
      </c>
      <c r="AF134" s="2">
        <v>0</v>
      </c>
      <c r="AG134" s="2">
        <v>0</v>
      </c>
      <c r="AH134" s="2">
        <v>191922.578125</v>
      </c>
      <c r="AI134" s="2" t="s">
        <v>69</v>
      </c>
      <c r="AJ134" s="2" t="s">
        <v>70</v>
      </c>
      <c r="AK134" s="2">
        <v>0</v>
      </c>
      <c r="AL134" s="2">
        <v>186.202</v>
      </c>
      <c r="AM134" s="2">
        <v>81.324399999999997</v>
      </c>
      <c r="AN134" s="2">
        <v>13077</v>
      </c>
      <c r="AO134" s="2">
        <v>13077</v>
      </c>
      <c r="AP134" s="2" t="s">
        <v>321</v>
      </c>
      <c r="AQ134" s="2" t="s">
        <v>72</v>
      </c>
      <c r="AR134" s="2" t="s">
        <v>73</v>
      </c>
      <c r="AS134" s="2">
        <v>10.74</v>
      </c>
      <c r="AT134" s="2">
        <v>605.20000000000005</v>
      </c>
      <c r="AU134" s="2">
        <v>452</v>
      </c>
      <c r="AV134" s="2">
        <v>452</v>
      </c>
      <c r="AW134" s="2">
        <v>1.81235942354054E-11</v>
      </c>
      <c r="AX134" s="2">
        <v>2.08460786056041E-12</v>
      </c>
      <c r="AY134" s="2">
        <v>0</v>
      </c>
      <c r="AZ134" s="2">
        <v>0</v>
      </c>
      <c r="BA134" s="2">
        <v>2.60381466095062E-9</v>
      </c>
      <c r="BB134" s="2">
        <v>2.6295573275597999E-10</v>
      </c>
      <c r="BC134" s="2">
        <v>0</v>
      </c>
      <c r="BD134" s="2">
        <v>0</v>
      </c>
      <c r="BE134" s="2" t="s">
        <v>322</v>
      </c>
      <c r="BF134" s="2">
        <v>1</v>
      </c>
      <c r="BG134" s="2">
        <v>114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221</v>
      </c>
      <c r="I135" s="3">
        <v>237</v>
      </c>
      <c r="J135" s="2" t="s">
        <v>284</v>
      </c>
      <c r="K135" s="2" t="s">
        <v>285</v>
      </c>
      <c r="L135" s="2" t="s">
        <v>330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1175.2152100000001</v>
      </c>
      <c r="AA135" s="2">
        <v>3523.6310800000001</v>
      </c>
      <c r="AB135" s="2">
        <v>3523.6293599999999</v>
      </c>
      <c r="AC135" s="2">
        <v>0.49</v>
      </c>
      <c r="AD135" s="2">
        <v>5.6999999999999998E-4</v>
      </c>
      <c r="AE135" s="2" t="s">
        <v>68</v>
      </c>
      <c r="AF135" s="2">
        <v>0</v>
      </c>
      <c r="AG135" s="2">
        <v>0</v>
      </c>
      <c r="AH135" s="2">
        <v>1939311.25</v>
      </c>
      <c r="AI135" s="2" t="s">
        <v>69</v>
      </c>
      <c r="AJ135" s="2" t="s">
        <v>70</v>
      </c>
      <c r="AK135" s="2">
        <v>1.4093990000000001</v>
      </c>
      <c r="AL135" s="2">
        <v>48.744</v>
      </c>
      <c r="AM135" s="2">
        <v>108.3258</v>
      </c>
      <c r="AN135" s="2">
        <v>17507</v>
      </c>
      <c r="AO135" s="2">
        <v>17507</v>
      </c>
      <c r="AP135" s="2" t="s">
        <v>331</v>
      </c>
      <c r="AQ135" s="2" t="s">
        <v>72</v>
      </c>
      <c r="AR135" s="2" t="s">
        <v>73</v>
      </c>
      <c r="AS135" s="2">
        <v>10.73</v>
      </c>
      <c r="AT135" s="2">
        <v>624</v>
      </c>
      <c r="AU135" s="2">
        <v>611.6</v>
      </c>
      <c r="AV135" s="2">
        <v>611.6</v>
      </c>
      <c r="AW135" s="2">
        <v>1.8416771028013001E-11</v>
      </c>
      <c r="AX135" s="2">
        <v>2.1666789910143702E-12</v>
      </c>
      <c r="AY135" s="2">
        <v>0</v>
      </c>
      <c r="AZ135" s="2">
        <v>0</v>
      </c>
      <c r="BA135" s="2">
        <v>2.6459353363191E-9</v>
      </c>
      <c r="BB135" s="2">
        <v>2.8034973176446998E-10</v>
      </c>
      <c r="BC135" s="2">
        <v>0</v>
      </c>
      <c r="BD135" s="2">
        <v>0</v>
      </c>
      <c r="BE135" s="2" t="s">
        <v>95</v>
      </c>
      <c r="BF135" s="2">
        <v>0</v>
      </c>
      <c r="BG135" s="2">
        <v>221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796</v>
      </c>
      <c r="I136" s="3">
        <v>811</v>
      </c>
      <c r="J136" s="2" t="s">
        <v>78</v>
      </c>
      <c r="K136" s="2" t="s">
        <v>79</v>
      </c>
      <c r="L136" s="2" t="s">
        <v>80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2</v>
      </c>
      <c r="T136" s="2">
        <v>2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1574.1674800000001</v>
      </c>
      <c r="AA136" s="2">
        <v>3147.3276799999999</v>
      </c>
      <c r="AB136" s="2">
        <v>3147.3297600000001</v>
      </c>
      <c r="AC136" s="2">
        <v>-0.66</v>
      </c>
      <c r="AD136" s="2">
        <v>-1.0399999999999999E-3</v>
      </c>
      <c r="AE136" s="2" t="s">
        <v>68</v>
      </c>
      <c r="AF136" s="2">
        <v>0</v>
      </c>
      <c r="AG136" s="2">
        <v>0</v>
      </c>
      <c r="AH136" s="2">
        <v>916749.0625</v>
      </c>
      <c r="AI136" s="2" t="s">
        <v>69</v>
      </c>
      <c r="AJ136" s="2" t="s">
        <v>70</v>
      </c>
      <c r="AK136" s="2">
        <v>24.4316</v>
      </c>
      <c r="AL136" s="2">
        <v>65.885999999999996</v>
      </c>
      <c r="AM136" s="2">
        <v>110.78360000000001</v>
      </c>
      <c r="AN136" s="2">
        <v>17945</v>
      </c>
      <c r="AO136" s="2">
        <v>17945</v>
      </c>
      <c r="AP136" s="2" t="s">
        <v>105</v>
      </c>
      <c r="AQ136" s="2" t="s">
        <v>72</v>
      </c>
      <c r="AR136" s="2" t="s">
        <v>73</v>
      </c>
      <c r="AS136" s="2">
        <v>10.7</v>
      </c>
      <c r="AT136" s="2">
        <v>640.20000000000005</v>
      </c>
      <c r="AU136" s="2">
        <v>507.1</v>
      </c>
      <c r="AV136" s="2">
        <v>507.1</v>
      </c>
      <c r="AW136" s="2">
        <v>2.0109343885962301E-11</v>
      </c>
      <c r="AX136" s="2">
        <v>2.2563922706324702E-12</v>
      </c>
      <c r="AY136" s="2">
        <v>0</v>
      </c>
      <c r="AZ136" s="2">
        <v>0</v>
      </c>
      <c r="BA136" s="2">
        <v>2.8891070800221399E-9</v>
      </c>
      <c r="BB136" s="2">
        <v>2.99253756821392E-10</v>
      </c>
      <c r="BC136" s="2">
        <v>0</v>
      </c>
      <c r="BD136" s="2">
        <v>0</v>
      </c>
      <c r="BE136" s="2" t="s">
        <v>74</v>
      </c>
      <c r="BF136" s="2">
        <v>0</v>
      </c>
      <c r="BG136" s="2">
        <v>796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796</v>
      </c>
      <c r="I137" s="3">
        <v>811</v>
      </c>
      <c r="J137" s="2" t="s">
        <v>78</v>
      </c>
      <c r="K137" s="2" t="s">
        <v>79</v>
      </c>
      <c r="L137" s="2" t="s">
        <v>313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1144.8269</v>
      </c>
      <c r="AA137" s="2">
        <v>3432.4661599999999</v>
      </c>
      <c r="AB137" s="2">
        <v>3432.4622300000001</v>
      </c>
      <c r="AC137" s="2">
        <v>1.1399999999999999</v>
      </c>
      <c r="AD137" s="2">
        <v>1.31E-3</v>
      </c>
      <c r="AE137" s="2" t="s">
        <v>68</v>
      </c>
      <c r="AF137" s="2">
        <v>0</v>
      </c>
      <c r="AG137" s="2">
        <v>0</v>
      </c>
      <c r="AH137" s="2">
        <v>261535.703125</v>
      </c>
      <c r="AI137" s="2" t="s">
        <v>69</v>
      </c>
      <c r="AJ137" s="2" t="s">
        <v>70</v>
      </c>
      <c r="AK137" s="2">
        <v>13.519489999999999</v>
      </c>
      <c r="AL137" s="2">
        <v>174.321</v>
      </c>
      <c r="AM137" s="2">
        <v>110.5475</v>
      </c>
      <c r="AN137" s="2">
        <v>17899</v>
      </c>
      <c r="AO137" s="2">
        <v>17899</v>
      </c>
      <c r="AP137" s="2" t="s">
        <v>332</v>
      </c>
      <c r="AQ137" s="2" t="s">
        <v>72</v>
      </c>
      <c r="AR137" s="2" t="s">
        <v>73</v>
      </c>
      <c r="AS137" s="2">
        <v>10.7</v>
      </c>
      <c r="AT137" s="2">
        <v>642.1</v>
      </c>
      <c r="AU137" s="2">
        <v>451.2</v>
      </c>
      <c r="AV137" s="2">
        <v>451.2</v>
      </c>
      <c r="AW137" s="2">
        <v>2.0176926397636401E-11</v>
      </c>
      <c r="AX137" s="2">
        <v>2.4338232137558101E-12</v>
      </c>
      <c r="AY137" s="2">
        <v>0</v>
      </c>
      <c r="AZ137" s="2">
        <v>0</v>
      </c>
      <c r="BA137" s="2">
        <v>2.8988166515346801E-9</v>
      </c>
      <c r="BB137" s="2">
        <v>3.3639034307687699E-10</v>
      </c>
      <c r="BC137" s="2">
        <v>0</v>
      </c>
      <c r="BD137" s="2">
        <v>0</v>
      </c>
      <c r="BE137" s="2" t="s">
        <v>150</v>
      </c>
      <c r="BF137" s="2">
        <v>0</v>
      </c>
      <c r="BG137" s="2">
        <v>796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796</v>
      </c>
      <c r="I138" s="3">
        <v>811</v>
      </c>
      <c r="J138" s="2" t="s">
        <v>78</v>
      </c>
      <c r="K138" s="2" t="s">
        <v>79</v>
      </c>
      <c r="L138" s="2" t="s">
        <v>306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1131.15149</v>
      </c>
      <c r="AA138" s="2">
        <v>3391.4399100000001</v>
      </c>
      <c r="AB138" s="2">
        <v>3391.43568</v>
      </c>
      <c r="AC138" s="2">
        <v>1.25</v>
      </c>
      <c r="AD138" s="2">
        <v>1.41E-3</v>
      </c>
      <c r="AE138" s="2" t="s">
        <v>68</v>
      </c>
      <c r="AF138" s="2">
        <v>0</v>
      </c>
      <c r="AG138" s="2">
        <v>0</v>
      </c>
      <c r="AH138" s="2">
        <v>463648.625</v>
      </c>
      <c r="AI138" s="2" t="s">
        <v>69</v>
      </c>
      <c r="AJ138" s="2" t="s">
        <v>70</v>
      </c>
      <c r="AK138" s="2">
        <v>33.688270000000003</v>
      </c>
      <c r="AL138" s="2">
        <v>117.49299999999999</v>
      </c>
      <c r="AM138" s="2">
        <v>110.3197</v>
      </c>
      <c r="AN138" s="2">
        <v>17860</v>
      </c>
      <c r="AO138" s="2">
        <v>17860</v>
      </c>
      <c r="AP138" s="2" t="s">
        <v>333</v>
      </c>
      <c r="AQ138" s="2" t="s">
        <v>72</v>
      </c>
      <c r="AR138" s="2" t="s">
        <v>73</v>
      </c>
      <c r="AS138" s="2">
        <v>10.7</v>
      </c>
      <c r="AT138" s="2">
        <v>608.5</v>
      </c>
      <c r="AU138" s="2">
        <v>454.2</v>
      </c>
      <c r="AV138" s="2">
        <v>454.2</v>
      </c>
      <c r="AW138" s="2">
        <v>2.0176926397636401E-11</v>
      </c>
      <c r="AX138" s="2">
        <v>2.34554911247984E-12</v>
      </c>
      <c r="AY138" s="2">
        <v>0</v>
      </c>
      <c r="AZ138" s="2">
        <v>0</v>
      </c>
      <c r="BA138" s="2">
        <v>2.8988166515346801E-9</v>
      </c>
      <c r="BB138" s="2">
        <v>3.1795563469567601E-10</v>
      </c>
      <c r="BC138" s="2">
        <v>0</v>
      </c>
      <c r="BD138" s="2">
        <v>0</v>
      </c>
      <c r="BE138" s="2" t="s">
        <v>187</v>
      </c>
      <c r="BF138" s="2">
        <v>0</v>
      </c>
      <c r="BG138" s="2">
        <v>796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1074</v>
      </c>
      <c r="I139" s="3">
        <v>1086</v>
      </c>
      <c r="J139" s="2" t="s">
        <v>166</v>
      </c>
      <c r="K139" s="2" t="s">
        <v>167</v>
      </c>
      <c r="L139" s="2" t="s">
        <v>334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1005.0802</v>
      </c>
      <c r="AA139" s="2">
        <v>3013.2260500000002</v>
      </c>
      <c r="AB139" s="2">
        <v>3013.2235799999999</v>
      </c>
      <c r="AC139" s="2">
        <v>0.82</v>
      </c>
      <c r="AD139" s="2">
        <v>8.1999999999999998E-4</v>
      </c>
      <c r="AE139" s="2" t="s">
        <v>68</v>
      </c>
      <c r="AF139" s="2">
        <v>0</v>
      </c>
      <c r="AG139" s="2">
        <v>0</v>
      </c>
      <c r="AH139" s="2">
        <v>362551.78125</v>
      </c>
      <c r="AI139" s="2" t="s">
        <v>69</v>
      </c>
      <c r="AJ139" s="2" t="s">
        <v>70</v>
      </c>
      <c r="AK139" s="2">
        <v>2.3165450000000001</v>
      </c>
      <c r="AL139" s="2">
        <v>184.33600000000001</v>
      </c>
      <c r="AM139" s="2">
        <v>48.697699999999998</v>
      </c>
      <c r="AN139" s="2">
        <v>7842</v>
      </c>
      <c r="AO139" s="2">
        <v>7842</v>
      </c>
      <c r="AP139" s="2" t="s">
        <v>335</v>
      </c>
      <c r="AQ139" s="2" t="s">
        <v>72</v>
      </c>
      <c r="AR139" s="2" t="s">
        <v>73</v>
      </c>
      <c r="AS139" s="2">
        <v>10.62</v>
      </c>
      <c r="AT139" s="2">
        <v>618.4</v>
      </c>
      <c r="AU139" s="2">
        <v>382.1</v>
      </c>
      <c r="AV139" s="2">
        <v>382.1</v>
      </c>
      <c r="AW139" s="2">
        <v>2.41583665400062E-11</v>
      </c>
      <c r="AX139" s="2">
        <v>2.5408406158469899E-12</v>
      </c>
      <c r="AY139" s="2">
        <v>0</v>
      </c>
      <c r="AZ139" s="2">
        <v>0</v>
      </c>
      <c r="BA139" s="2">
        <v>3.4708296887904702E-9</v>
      </c>
      <c r="BB139" s="2">
        <v>3.5862039359254102E-10</v>
      </c>
      <c r="BC139" s="2">
        <v>0</v>
      </c>
      <c r="BD139" s="2">
        <v>0</v>
      </c>
      <c r="BE139" s="2" t="s">
        <v>148</v>
      </c>
      <c r="BF139" s="2">
        <v>0</v>
      </c>
      <c r="BG139" s="2">
        <v>1074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1074</v>
      </c>
      <c r="I140" s="3">
        <v>1086</v>
      </c>
      <c r="J140" s="2" t="s">
        <v>166</v>
      </c>
      <c r="K140" s="2" t="s">
        <v>167</v>
      </c>
      <c r="L140" s="2" t="s">
        <v>336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945.73077000000001</v>
      </c>
      <c r="AA140" s="2">
        <v>2835.1777699999998</v>
      </c>
      <c r="AB140" s="2">
        <v>2835.1758500000001</v>
      </c>
      <c r="AC140" s="2">
        <v>0.68</v>
      </c>
      <c r="AD140" s="2">
        <v>6.4000000000000005E-4</v>
      </c>
      <c r="AE140" s="2" t="s">
        <v>68</v>
      </c>
      <c r="AF140" s="2">
        <v>0</v>
      </c>
      <c r="AG140" s="2">
        <v>0</v>
      </c>
      <c r="AH140" s="2">
        <v>503440.40625</v>
      </c>
      <c r="AI140" s="2" t="s">
        <v>69</v>
      </c>
      <c r="AJ140" s="2" t="s">
        <v>70</v>
      </c>
      <c r="AK140" s="2">
        <v>3.9035820000000001</v>
      </c>
      <c r="AL140" s="2">
        <v>125.43600000000001</v>
      </c>
      <c r="AM140" s="2">
        <v>49.1693</v>
      </c>
      <c r="AN140" s="2">
        <v>7924</v>
      </c>
      <c r="AO140" s="2">
        <v>7924</v>
      </c>
      <c r="AP140" s="2" t="s">
        <v>337</v>
      </c>
      <c r="AQ140" s="2" t="s">
        <v>72</v>
      </c>
      <c r="AR140" s="2" t="s">
        <v>73</v>
      </c>
      <c r="AS140" s="2">
        <v>10.62</v>
      </c>
      <c r="AT140" s="2">
        <v>642.29999999999995</v>
      </c>
      <c r="AU140" s="2">
        <v>435</v>
      </c>
      <c r="AV140" s="2">
        <v>435</v>
      </c>
      <c r="AW140" s="2">
        <v>2.41583665400062E-11</v>
      </c>
      <c r="AX140" s="2">
        <v>2.6468088282359001E-12</v>
      </c>
      <c r="AY140" s="2">
        <v>0</v>
      </c>
      <c r="AZ140" s="2">
        <v>0</v>
      </c>
      <c r="BA140" s="2">
        <v>3.4708296887904702E-9</v>
      </c>
      <c r="BB140" s="2">
        <v>3.8053734502565901E-10</v>
      </c>
      <c r="BC140" s="2">
        <v>0</v>
      </c>
      <c r="BD140" s="2">
        <v>0</v>
      </c>
      <c r="BE140" s="2" t="s">
        <v>108</v>
      </c>
      <c r="BF140" s="2">
        <v>0</v>
      </c>
      <c r="BG140" s="2">
        <v>1074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221</v>
      </c>
      <c r="I141" s="3">
        <v>237</v>
      </c>
      <c r="J141" s="2" t="s">
        <v>284</v>
      </c>
      <c r="K141" s="2" t="s">
        <v>285</v>
      </c>
      <c r="L141" s="2" t="s">
        <v>330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1175.21252</v>
      </c>
      <c r="AA141" s="2">
        <v>3523.62302</v>
      </c>
      <c r="AB141" s="2">
        <v>3523.6293599999999</v>
      </c>
      <c r="AC141" s="2">
        <v>-1.8</v>
      </c>
      <c r="AD141" s="2">
        <v>-2.1099999999999999E-3</v>
      </c>
      <c r="AE141" s="2" t="s">
        <v>68</v>
      </c>
      <c r="AF141" s="2">
        <v>0</v>
      </c>
      <c r="AG141" s="2">
        <v>0</v>
      </c>
      <c r="AH141" s="2">
        <v>139532.109375</v>
      </c>
      <c r="AI141" s="2" t="s">
        <v>69</v>
      </c>
      <c r="AJ141" s="2" t="s">
        <v>70</v>
      </c>
      <c r="AK141" s="2">
        <v>34.484430000000003</v>
      </c>
      <c r="AL141" s="2">
        <v>200</v>
      </c>
      <c r="AM141" s="2">
        <v>107.9153</v>
      </c>
      <c r="AN141" s="2">
        <v>17440</v>
      </c>
      <c r="AO141" s="2">
        <v>17440</v>
      </c>
      <c r="AP141" s="2" t="s">
        <v>338</v>
      </c>
      <c r="AQ141" s="2" t="s">
        <v>72</v>
      </c>
      <c r="AR141" s="2" t="s">
        <v>73</v>
      </c>
      <c r="AS141" s="2">
        <v>10.61</v>
      </c>
      <c r="AT141" s="2">
        <v>657.8</v>
      </c>
      <c r="AU141" s="2">
        <v>648.5</v>
      </c>
      <c r="AV141" s="2">
        <v>648.5</v>
      </c>
      <c r="AW141" s="2">
        <v>2.4816555261671E-11</v>
      </c>
      <c r="AX141" s="2">
        <v>2.75495388003556E-12</v>
      </c>
      <c r="AY141" s="2">
        <v>0</v>
      </c>
      <c r="AZ141" s="2">
        <v>0</v>
      </c>
      <c r="BA141" s="2">
        <v>3.5653915850171001E-9</v>
      </c>
      <c r="BB141" s="2">
        <v>4.0280903742301702E-10</v>
      </c>
      <c r="BC141" s="2">
        <v>0</v>
      </c>
      <c r="BD141" s="2">
        <v>0</v>
      </c>
      <c r="BE141" s="2" t="s">
        <v>95</v>
      </c>
      <c r="BF141" s="2">
        <v>0</v>
      </c>
      <c r="BG141" s="2">
        <v>221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1074</v>
      </c>
      <c r="I142" s="3">
        <v>1086</v>
      </c>
      <c r="J142" s="2" t="s">
        <v>166</v>
      </c>
      <c r="K142" s="2" t="s">
        <v>167</v>
      </c>
      <c r="L142" s="2" t="s">
        <v>339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951.06182999999999</v>
      </c>
      <c r="AA142" s="2">
        <v>2851.1709300000002</v>
      </c>
      <c r="AB142" s="2">
        <v>2851.17076</v>
      </c>
      <c r="AC142" s="2">
        <v>0.06</v>
      </c>
      <c r="AD142" s="2">
        <v>6.0000000000000002E-5</v>
      </c>
      <c r="AE142" s="2" t="s">
        <v>68</v>
      </c>
      <c r="AF142" s="2">
        <v>0</v>
      </c>
      <c r="AG142" s="2">
        <v>0</v>
      </c>
      <c r="AH142" s="2">
        <v>591727.25</v>
      </c>
      <c r="AI142" s="2" t="s">
        <v>69</v>
      </c>
      <c r="AJ142" s="2" t="s">
        <v>70</v>
      </c>
      <c r="AK142" s="2">
        <v>9.0073460000000001</v>
      </c>
      <c r="AL142" s="2">
        <v>172.20699999999999</v>
      </c>
      <c r="AM142" s="2">
        <v>49.145699999999998</v>
      </c>
      <c r="AN142" s="2">
        <v>7919</v>
      </c>
      <c r="AO142" s="2">
        <v>7919</v>
      </c>
      <c r="AP142" s="2" t="s">
        <v>340</v>
      </c>
      <c r="AQ142" s="2" t="s">
        <v>72</v>
      </c>
      <c r="AR142" s="2" t="s">
        <v>73</v>
      </c>
      <c r="AS142" s="2">
        <v>10.43</v>
      </c>
      <c r="AT142" s="2">
        <v>618.20000000000005</v>
      </c>
      <c r="AU142" s="2">
        <v>440.5</v>
      </c>
      <c r="AV142" s="2">
        <v>440.5</v>
      </c>
      <c r="AW142" s="2">
        <v>3.7303388860262797E-11</v>
      </c>
      <c r="AX142" s="2">
        <v>3.5008663205208401E-12</v>
      </c>
      <c r="AY142" s="2">
        <v>0</v>
      </c>
      <c r="AZ142" s="2">
        <v>0</v>
      </c>
      <c r="BA142" s="2">
        <v>5.3593734968610003E-9</v>
      </c>
      <c r="BB142" s="2">
        <v>4.3722960004372298E-10</v>
      </c>
      <c r="BC142" s="2">
        <v>0</v>
      </c>
      <c r="BD142" s="2">
        <v>0</v>
      </c>
      <c r="BE142" s="2" t="s">
        <v>145</v>
      </c>
      <c r="BF142" s="2">
        <v>0</v>
      </c>
      <c r="BG142" s="2">
        <v>1074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114</v>
      </c>
      <c r="I143" s="3">
        <v>129</v>
      </c>
      <c r="J143" s="2" t="s">
        <v>63</v>
      </c>
      <c r="K143" s="2" t="s">
        <v>64</v>
      </c>
      <c r="L143" s="2" t="s">
        <v>202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0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1336.2841800000001</v>
      </c>
      <c r="AA143" s="2">
        <v>4006.83799</v>
      </c>
      <c r="AB143" s="2">
        <v>4005.81538</v>
      </c>
      <c r="AC143" s="2">
        <v>255.28</v>
      </c>
      <c r="AD143" s="2">
        <v>0.34087000000000001</v>
      </c>
      <c r="AE143" s="2" t="s">
        <v>68</v>
      </c>
      <c r="AF143" s="2">
        <v>0</v>
      </c>
      <c r="AG143" s="2">
        <v>0</v>
      </c>
      <c r="AH143" s="2">
        <v>1154401.75</v>
      </c>
      <c r="AI143" s="2" t="s">
        <v>69</v>
      </c>
      <c r="AJ143" s="2" t="s">
        <v>70</v>
      </c>
      <c r="AK143" s="2">
        <v>1.7427820000000001</v>
      </c>
      <c r="AL143" s="2">
        <v>55.085000000000001</v>
      </c>
      <c r="AM143" s="2">
        <v>81.797499999999999</v>
      </c>
      <c r="AN143" s="2">
        <v>13159</v>
      </c>
      <c r="AO143" s="2">
        <v>13159</v>
      </c>
      <c r="AP143" s="2" t="s">
        <v>341</v>
      </c>
      <c r="AQ143" s="2" t="s">
        <v>72</v>
      </c>
      <c r="AR143" s="2" t="s">
        <v>73</v>
      </c>
      <c r="AS143" s="2">
        <v>10.4</v>
      </c>
      <c r="AT143" s="2">
        <v>633.1</v>
      </c>
      <c r="AU143" s="2">
        <v>465</v>
      </c>
      <c r="AV143" s="2">
        <v>1.2</v>
      </c>
      <c r="AW143" s="2">
        <v>4.0118759042073702E-11</v>
      </c>
      <c r="AX143" s="2">
        <v>3.6744107535403196E-12</v>
      </c>
      <c r="AY143" s="2">
        <v>0</v>
      </c>
      <c r="AZ143" s="2">
        <v>0</v>
      </c>
      <c r="BA143" s="2">
        <v>5.7638573984806301E-9</v>
      </c>
      <c r="BB143" s="2">
        <v>4.7396493883615798E-10</v>
      </c>
      <c r="BC143" s="2">
        <v>0</v>
      </c>
      <c r="BD143" s="2">
        <v>0</v>
      </c>
      <c r="BE143" s="2" t="s">
        <v>204</v>
      </c>
      <c r="BF143" s="2">
        <v>1</v>
      </c>
      <c r="BG143" s="2">
        <v>114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279</v>
      </c>
      <c r="I144" s="3">
        <v>300</v>
      </c>
      <c r="J144" s="2" t="s">
        <v>197</v>
      </c>
      <c r="K144" s="2" t="s">
        <v>198</v>
      </c>
      <c r="L144" s="2" t="s">
        <v>345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1398.9176</v>
      </c>
      <c r="AA144" s="2">
        <v>4194.7382500000003</v>
      </c>
      <c r="AB144" s="2">
        <v>4194.7422900000001</v>
      </c>
      <c r="AC144" s="2">
        <v>-0.96</v>
      </c>
      <c r="AD144" s="2">
        <v>-1.3500000000000001E-3</v>
      </c>
      <c r="AE144" s="2" t="s">
        <v>68</v>
      </c>
      <c r="AF144" s="2">
        <v>0</v>
      </c>
      <c r="AG144" s="2">
        <v>0</v>
      </c>
      <c r="AH144" s="2">
        <v>426083.375</v>
      </c>
      <c r="AI144" s="2" t="s">
        <v>69</v>
      </c>
      <c r="AJ144" s="2" t="s">
        <v>70</v>
      </c>
      <c r="AK144" s="2">
        <v>8.8033859999999997</v>
      </c>
      <c r="AL144" s="2">
        <v>157.11699999999999</v>
      </c>
      <c r="AM144" s="2">
        <v>98.127899999999997</v>
      </c>
      <c r="AN144" s="2">
        <v>15807</v>
      </c>
      <c r="AO144" s="2">
        <v>15807</v>
      </c>
      <c r="AP144" s="2" t="s">
        <v>346</v>
      </c>
      <c r="AQ144" s="2" t="s">
        <v>72</v>
      </c>
      <c r="AR144" s="2" t="s">
        <v>73</v>
      </c>
      <c r="AS144" s="2">
        <v>10.36</v>
      </c>
      <c r="AT144" s="2">
        <v>662.2</v>
      </c>
      <c r="AU144" s="2">
        <v>342.6</v>
      </c>
      <c r="AV144" s="2">
        <v>23.3</v>
      </c>
      <c r="AW144" s="2">
        <v>4.3856907072548699E-11</v>
      </c>
      <c r="AX144" s="2">
        <v>4.0357756322882398E-12</v>
      </c>
      <c r="AY144" s="2">
        <v>0</v>
      </c>
      <c r="AZ144" s="2">
        <v>0</v>
      </c>
      <c r="BA144" s="2">
        <v>6.3009166842824504E-9</v>
      </c>
      <c r="BB144" s="2">
        <v>5.4992579746864999E-10</v>
      </c>
      <c r="BC144" s="2">
        <v>0</v>
      </c>
      <c r="BD144" s="2">
        <v>0</v>
      </c>
      <c r="BE144" s="2" t="s">
        <v>162</v>
      </c>
      <c r="BF144" s="2">
        <v>0</v>
      </c>
      <c r="BG144" s="2">
        <v>279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188</v>
      </c>
      <c r="I145" s="3">
        <v>195</v>
      </c>
      <c r="J145" s="2" t="s">
        <v>347</v>
      </c>
      <c r="K145" s="2" t="s">
        <v>348</v>
      </c>
      <c r="L145" s="2" t="s">
        <v>349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0</v>
      </c>
      <c r="S145" s="2">
        <v>2</v>
      </c>
      <c r="T145" s="2">
        <v>2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1262.5283199999999</v>
      </c>
      <c r="AA145" s="2">
        <v>2524.04936</v>
      </c>
      <c r="AB145" s="2">
        <v>2524.04817</v>
      </c>
      <c r="AC145" s="2">
        <v>0.47</v>
      </c>
      <c r="AD145" s="2">
        <v>5.9999999999999995E-4</v>
      </c>
      <c r="AE145" s="2" t="s">
        <v>68</v>
      </c>
      <c r="AF145" s="2">
        <v>0</v>
      </c>
      <c r="AG145" s="2">
        <v>0</v>
      </c>
      <c r="AH145" s="2">
        <v>24039154</v>
      </c>
      <c r="AI145" s="2" t="s">
        <v>69</v>
      </c>
      <c r="AJ145" s="2" t="s">
        <v>70</v>
      </c>
      <c r="AK145" s="2">
        <v>2.8846509999999999</v>
      </c>
      <c r="AL145" s="2">
        <v>6.56</v>
      </c>
      <c r="AM145" s="2">
        <v>77.289500000000004</v>
      </c>
      <c r="AN145" s="2">
        <v>12404</v>
      </c>
      <c r="AO145" s="2">
        <v>12404</v>
      </c>
      <c r="AP145" s="2" t="s">
        <v>350</v>
      </c>
      <c r="AQ145" s="2" t="s">
        <v>72</v>
      </c>
      <c r="AR145" s="2" t="s">
        <v>73</v>
      </c>
      <c r="AS145" s="2">
        <v>10.33</v>
      </c>
      <c r="AT145" s="2">
        <v>628.5</v>
      </c>
      <c r="AU145" s="2">
        <v>460.7</v>
      </c>
      <c r="AV145" s="2">
        <v>460.7</v>
      </c>
      <c r="AW145" s="2">
        <v>4.6659492551957099E-11</v>
      </c>
      <c r="AX145" s="2">
        <v>4.4222667214367499E-12</v>
      </c>
      <c r="AY145" s="2">
        <v>0</v>
      </c>
      <c r="AZ145" s="2">
        <v>0</v>
      </c>
      <c r="BA145" s="2">
        <v>6.7035638086388997E-9</v>
      </c>
      <c r="BB145" s="2">
        <v>5.9150440458560604E-10</v>
      </c>
      <c r="BC145" s="2">
        <v>0</v>
      </c>
      <c r="BD145" s="2">
        <v>0</v>
      </c>
      <c r="BE145" s="2" t="s">
        <v>90</v>
      </c>
      <c r="BF145" s="2">
        <v>0</v>
      </c>
      <c r="BG145" s="2">
        <v>188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1192</v>
      </c>
      <c r="I146" s="3">
        <v>1205</v>
      </c>
      <c r="J146" s="2" t="s">
        <v>351</v>
      </c>
      <c r="K146" s="2" t="s">
        <v>352</v>
      </c>
      <c r="L146" s="2" t="s">
        <v>353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0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1118.8330100000001</v>
      </c>
      <c r="AA146" s="2">
        <v>3354.4844699999999</v>
      </c>
      <c r="AB146" s="2">
        <v>3354.4826899999998</v>
      </c>
      <c r="AC146" s="2">
        <v>0.53</v>
      </c>
      <c r="AD146" s="2">
        <v>5.9000000000000003E-4</v>
      </c>
      <c r="AE146" s="2" t="s">
        <v>68</v>
      </c>
      <c r="AF146" s="2">
        <v>0</v>
      </c>
      <c r="AG146" s="2">
        <v>0</v>
      </c>
      <c r="AH146" s="2">
        <v>582941.8125</v>
      </c>
      <c r="AI146" s="2" t="s">
        <v>69</v>
      </c>
      <c r="AJ146" s="2" t="s">
        <v>70</v>
      </c>
      <c r="AK146" s="2">
        <v>12.526</v>
      </c>
      <c r="AL146" s="2">
        <v>99.522000000000006</v>
      </c>
      <c r="AM146" s="2">
        <v>91.014600000000002</v>
      </c>
      <c r="AN146" s="2">
        <v>14651</v>
      </c>
      <c r="AO146" s="2">
        <v>14651</v>
      </c>
      <c r="AP146" s="2" t="s">
        <v>354</v>
      </c>
      <c r="AQ146" s="2" t="s">
        <v>72</v>
      </c>
      <c r="AR146" s="2" t="s">
        <v>73</v>
      </c>
      <c r="AS146" s="2">
        <v>10.32</v>
      </c>
      <c r="AT146" s="2">
        <v>673.2</v>
      </c>
      <c r="AU146" s="2">
        <v>373.8</v>
      </c>
      <c r="AV146" s="2">
        <v>373.8</v>
      </c>
      <c r="AW146" s="2">
        <v>4.76623428587827E-11</v>
      </c>
      <c r="AX146" s="2">
        <v>4.6224521664312001E-12</v>
      </c>
      <c r="AY146" s="2">
        <v>0</v>
      </c>
      <c r="AZ146" s="2">
        <v>0</v>
      </c>
      <c r="BA146" s="2">
        <v>6.84764319355028E-9</v>
      </c>
      <c r="BB146" s="2">
        <v>6.3349188505685902E-10</v>
      </c>
      <c r="BC146" s="2">
        <v>0</v>
      </c>
      <c r="BD146" s="2">
        <v>0</v>
      </c>
      <c r="BE146" s="2" t="s">
        <v>162</v>
      </c>
      <c r="BF146" s="2">
        <v>0</v>
      </c>
      <c r="BG146" s="2">
        <v>1192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796</v>
      </c>
      <c r="I147" s="3">
        <v>811</v>
      </c>
      <c r="J147" s="2" t="s">
        <v>78</v>
      </c>
      <c r="K147" s="2" t="s">
        <v>79</v>
      </c>
      <c r="L147" s="2" t="s">
        <v>258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1139.4943800000001</v>
      </c>
      <c r="AA147" s="2">
        <v>3416.4686000000002</v>
      </c>
      <c r="AB147" s="2">
        <v>3416.4673200000002</v>
      </c>
      <c r="AC147" s="2">
        <v>0.38</v>
      </c>
      <c r="AD147" s="2">
        <v>4.2999999999999999E-4</v>
      </c>
      <c r="AE147" s="2" t="s">
        <v>68</v>
      </c>
      <c r="AF147" s="2">
        <v>0</v>
      </c>
      <c r="AG147" s="2">
        <v>0</v>
      </c>
      <c r="AH147" s="2">
        <v>937619.375</v>
      </c>
      <c r="AI147" s="2" t="s">
        <v>69</v>
      </c>
      <c r="AJ147" s="2" t="s">
        <v>70</v>
      </c>
      <c r="AK147" s="2">
        <v>6.2748489999999997</v>
      </c>
      <c r="AL147" s="2">
        <v>91.423000000000002</v>
      </c>
      <c r="AM147" s="2">
        <v>110.00749999999999</v>
      </c>
      <c r="AN147" s="2">
        <v>17806</v>
      </c>
      <c r="AO147" s="2">
        <v>17806</v>
      </c>
      <c r="AP147" s="2" t="s">
        <v>355</v>
      </c>
      <c r="AQ147" s="2" t="s">
        <v>72</v>
      </c>
      <c r="AR147" s="2" t="s">
        <v>73</v>
      </c>
      <c r="AS147" s="2">
        <v>10.29</v>
      </c>
      <c r="AT147" s="2">
        <v>635.79999999999995</v>
      </c>
      <c r="AU147" s="2">
        <v>370.4</v>
      </c>
      <c r="AV147" s="2">
        <v>370.4</v>
      </c>
      <c r="AW147" s="2">
        <v>5.1135450429556399E-11</v>
      </c>
      <c r="AX147" s="2">
        <v>5.0491767253935597E-12</v>
      </c>
      <c r="AY147" s="2">
        <v>0</v>
      </c>
      <c r="AZ147" s="2">
        <v>0</v>
      </c>
      <c r="BA147" s="2">
        <v>7.3466241470151399E-9</v>
      </c>
      <c r="BB147" s="2">
        <v>7.2240748527114004E-10</v>
      </c>
      <c r="BC147" s="2">
        <v>0</v>
      </c>
      <c r="BD147" s="2">
        <v>0</v>
      </c>
      <c r="BE147" s="2" t="s">
        <v>260</v>
      </c>
      <c r="BF147" s="2">
        <v>0</v>
      </c>
      <c r="BG147" s="2">
        <v>796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114</v>
      </c>
      <c r="I148" s="3">
        <v>129</v>
      </c>
      <c r="J148" s="2" t="s">
        <v>63</v>
      </c>
      <c r="K148" s="2" t="s">
        <v>64</v>
      </c>
      <c r="L148" s="2" t="s">
        <v>356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0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1355.29114</v>
      </c>
      <c r="AA148" s="2">
        <v>4063.8588599999998</v>
      </c>
      <c r="AB148" s="2">
        <v>4063.85725</v>
      </c>
      <c r="AC148" s="2">
        <v>0.4</v>
      </c>
      <c r="AD148" s="2">
        <v>5.4000000000000001E-4</v>
      </c>
      <c r="AE148" s="2" t="s">
        <v>68</v>
      </c>
      <c r="AF148" s="2">
        <v>0</v>
      </c>
      <c r="AG148" s="2">
        <v>0</v>
      </c>
      <c r="AH148" s="2">
        <v>1534303.25</v>
      </c>
      <c r="AI148" s="2" t="s">
        <v>69</v>
      </c>
      <c r="AJ148" s="2" t="s">
        <v>70</v>
      </c>
      <c r="AK148" s="2">
        <v>1.528176</v>
      </c>
      <c r="AL148" s="2">
        <v>38.908000000000001</v>
      </c>
      <c r="AM148" s="2">
        <v>81.793099999999995</v>
      </c>
      <c r="AN148" s="2">
        <v>13158</v>
      </c>
      <c r="AO148" s="2">
        <v>13158</v>
      </c>
      <c r="AP148" s="2" t="s">
        <v>341</v>
      </c>
      <c r="AQ148" s="2" t="s">
        <v>72</v>
      </c>
      <c r="AR148" s="2" t="s">
        <v>73</v>
      </c>
      <c r="AS148" s="2">
        <v>10.29</v>
      </c>
      <c r="AT148" s="2">
        <v>610.4</v>
      </c>
      <c r="AU148" s="2">
        <v>373.5</v>
      </c>
      <c r="AV148" s="2">
        <v>373.5</v>
      </c>
      <c r="AW148" s="2">
        <v>5.1135450429556399E-11</v>
      </c>
      <c r="AX148" s="2">
        <v>4.8367976817702504E-12</v>
      </c>
      <c r="AY148" s="2">
        <v>0</v>
      </c>
      <c r="AZ148" s="2">
        <v>0</v>
      </c>
      <c r="BA148" s="2">
        <v>7.3466241470151399E-9</v>
      </c>
      <c r="BB148" s="2">
        <v>6.78246070300457E-10</v>
      </c>
      <c r="BC148" s="2">
        <v>0</v>
      </c>
      <c r="BD148" s="2">
        <v>0</v>
      </c>
      <c r="BE148" s="2" t="s">
        <v>357</v>
      </c>
      <c r="BF148" s="2">
        <v>0</v>
      </c>
      <c r="BG148" s="2">
        <v>114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188</v>
      </c>
      <c r="I149" s="3">
        <v>195</v>
      </c>
      <c r="J149" s="2" t="s">
        <v>347</v>
      </c>
      <c r="K149" s="2" t="s">
        <v>348</v>
      </c>
      <c r="L149" s="2" t="s">
        <v>349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842.02124000000003</v>
      </c>
      <c r="AA149" s="2">
        <v>2524.0491699999998</v>
      </c>
      <c r="AB149" s="2">
        <v>2524.04817</v>
      </c>
      <c r="AC149" s="2">
        <v>0.4</v>
      </c>
      <c r="AD149" s="2">
        <v>3.3E-4</v>
      </c>
      <c r="AE149" s="2" t="s">
        <v>68</v>
      </c>
      <c r="AF149" s="2">
        <v>0</v>
      </c>
      <c r="AG149" s="2">
        <v>0</v>
      </c>
      <c r="AH149" s="2">
        <v>1636654.125</v>
      </c>
      <c r="AI149" s="2" t="s">
        <v>69</v>
      </c>
      <c r="AJ149" s="2" t="s">
        <v>70</v>
      </c>
      <c r="AK149" s="2">
        <v>1.0823419999999999</v>
      </c>
      <c r="AL149" s="2">
        <v>108.08499999999999</v>
      </c>
      <c r="AM149" s="2">
        <v>77.341899999999995</v>
      </c>
      <c r="AN149" s="2">
        <v>12414</v>
      </c>
      <c r="AO149" s="2">
        <v>12414</v>
      </c>
      <c r="AP149" s="2" t="s">
        <v>358</v>
      </c>
      <c r="AQ149" s="2" t="s">
        <v>72</v>
      </c>
      <c r="AR149" s="2" t="s">
        <v>73</v>
      </c>
      <c r="AS149" s="2">
        <v>10.26</v>
      </c>
      <c r="AT149" s="2">
        <v>660.9</v>
      </c>
      <c r="AU149" s="2">
        <v>363.9</v>
      </c>
      <c r="AV149" s="2">
        <v>363.9</v>
      </c>
      <c r="AW149" s="2">
        <v>5.4961789165117098E-11</v>
      </c>
      <c r="AX149" s="2">
        <v>5.4967091466244203E-12</v>
      </c>
      <c r="AY149" s="2">
        <v>0</v>
      </c>
      <c r="AZ149" s="2">
        <v>0</v>
      </c>
      <c r="BA149" s="2">
        <v>7.8963537796608797E-9</v>
      </c>
      <c r="BB149" s="2">
        <v>7.6960446931516204E-10</v>
      </c>
      <c r="BC149" s="2">
        <v>0</v>
      </c>
      <c r="BD149" s="2">
        <v>0</v>
      </c>
      <c r="BE149" s="2" t="s">
        <v>90</v>
      </c>
      <c r="BF149" s="2">
        <v>0</v>
      </c>
      <c r="BG149" s="2">
        <v>188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796</v>
      </c>
      <c r="I150" s="3">
        <v>814</v>
      </c>
      <c r="J150" s="2" t="s">
        <v>122</v>
      </c>
      <c r="K150" s="2" t="s">
        <v>123</v>
      </c>
      <c r="L150" s="2" t="s">
        <v>88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1207.8596199999999</v>
      </c>
      <c r="AA150" s="2">
        <v>3621.5643</v>
      </c>
      <c r="AB150" s="2">
        <v>3621.5623399999999</v>
      </c>
      <c r="AC150" s="2">
        <v>0.54</v>
      </c>
      <c r="AD150" s="2">
        <v>6.4999999999999997E-4</v>
      </c>
      <c r="AE150" s="2" t="s">
        <v>68</v>
      </c>
      <c r="AF150" s="2">
        <v>0</v>
      </c>
      <c r="AG150" s="2">
        <v>0</v>
      </c>
      <c r="AH150" s="2">
        <v>3896809.75</v>
      </c>
      <c r="AI150" s="2" t="s">
        <v>69</v>
      </c>
      <c r="AJ150" s="2" t="s">
        <v>70</v>
      </c>
      <c r="AK150" s="2">
        <v>0.61709130000000001</v>
      </c>
      <c r="AL150" s="2">
        <v>28.050999999999998</v>
      </c>
      <c r="AM150" s="2">
        <v>103.9191</v>
      </c>
      <c r="AN150" s="2">
        <v>16779</v>
      </c>
      <c r="AO150" s="2">
        <v>16779</v>
      </c>
      <c r="AP150" s="2" t="s">
        <v>359</v>
      </c>
      <c r="AQ150" s="2" t="s">
        <v>72</v>
      </c>
      <c r="AR150" s="2" t="s">
        <v>73</v>
      </c>
      <c r="AS150" s="2">
        <v>10.210000000000001</v>
      </c>
      <c r="AT150" s="2">
        <v>584</v>
      </c>
      <c r="AU150" s="2">
        <v>483</v>
      </c>
      <c r="AV150" s="2">
        <v>483</v>
      </c>
      <c r="AW150" s="2">
        <v>6.1837091588097703E-11</v>
      </c>
      <c r="AX150" s="2">
        <v>5.7516428884710203E-12</v>
      </c>
      <c r="AY150" s="2">
        <v>0</v>
      </c>
      <c r="AZ150" s="2">
        <v>0</v>
      </c>
      <c r="BA150" s="2">
        <v>8.8841276627595295E-9</v>
      </c>
      <c r="BB150" s="2">
        <v>8.2264053395462596E-10</v>
      </c>
      <c r="BC150" s="2">
        <v>0</v>
      </c>
      <c r="BD150" s="2">
        <v>0</v>
      </c>
      <c r="BE150" s="2" t="s">
        <v>90</v>
      </c>
      <c r="BF150" s="2">
        <v>0</v>
      </c>
      <c r="BG150" s="2">
        <v>796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114</v>
      </c>
      <c r="I151" s="3">
        <v>129</v>
      </c>
      <c r="J151" s="2" t="s">
        <v>63</v>
      </c>
      <c r="K151" s="2" t="s">
        <v>64</v>
      </c>
      <c r="L151" s="2" t="s">
        <v>360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0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1341.2760000000001</v>
      </c>
      <c r="AA151" s="2">
        <v>4021.8134500000001</v>
      </c>
      <c r="AB151" s="2">
        <v>4021.8103000000001</v>
      </c>
      <c r="AC151" s="2">
        <v>0.78</v>
      </c>
      <c r="AD151" s="2">
        <v>1.0499999999999999E-3</v>
      </c>
      <c r="AE151" s="2" t="s">
        <v>68</v>
      </c>
      <c r="AF151" s="2">
        <v>0</v>
      </c>
      <c r="AG151" s="2">
        <v>0</v>
      </c>
      <c r="AH151" s="2">
        <v>248619.265625</v>
      </c>
      <c r="AI151" s="2" t="s">
        <v>69</v>
      </c>
      <c r="AJ151" s="2" t="s">
        <v>70</v>
      </c>
      <c r="AK151" s="2">
        <v>3.802575</v>
      </c>
      <c r="AL151" s="2">
        <v>163.53299999999999</v>
      </c>
      <c r="AM151" s="2">
        <v>87.143500000000003</v>
      </c>
      <c r="AN151" s="2">
        <v>14041</v>
      </c>
      <c r="AO151" s="2">
        <v>14041</v>
      </c>
      <c r="AP151" s="2" t="s">
        <v>361</v>
      </c>
      <c r="AQ151" s="2" t="s">
        <v>72</v>
      </c>
      <c r="AR151" s="2" t="s">
        <v>73</v>
      </c>
      <c r="AS151" s="2">
        <v>10.199999999999999</v>
      </c>
      <c r="AT151" s="2">
        <v>587.79999999999995</v>
      </c>
      <c r="AU151" s="2">
        <v>431.7</v>
      </c>
      <c r="AV151" s="2">
        <v>41.5</v>
      </c>
      <c r="AW151" s="2">
        <v>6.3200019452820501E-11</v>
      </c>
      <c r="AX151" s="2">
        <v>6.7692523740637497E-12</v>
      </c>
      <c r="AY151" s="2">
        <v>0</v>
      </c>
      <c r="AZ151" s="2">
        <v>0</v>
      </c>
      <c r="BA151" s="2">
        <v>9.0799393471450595E-9</v>
      </c>
      <c r="BB151" s="2">
        <v>9.8143464010950194E-10</v>
      </c>
      <c r="BC151" s="2">
        <v>0</v>
      </c>
      <c r="BD151" s="2">
        <v>0</v>
      </c>
      <c r="BE151" s="2" t="s">
        <v>362</v>
      </c>
      <c r="BF151" s="2">
        <v>0</v>
      </c>
      <c r="BG151" s="2">
        <v>114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114</v>
      </c>
      <c r="I152" s="3">
        <v>129</v>
      </c>
      <c r="J152" s="2" t="s">
        <v>63</v>
      </c>
      <c r="K152" s="2" t="s">
        <v>64</v>
      </c>
      <c r="L152" s="2" t="s">
        <v>126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1179.56323</v>
      </c>
      <c r="AA152" s="2">
        <v>3536.6751399999998</v>
      </c>
      <c r="AB152" s="2">
        <v>3536.6722300000001</v>
      </c>
      <c r="AC152" s="2">
        <v>0.83</v>
      </c>
      <c r="AD152" s="2">
        <v>9.7000000000000005E-4</v>
      </c>
      <c r="AE152" s="2" t="s">
        <v>68</v>
      </c>
      <c r="AF152" s="2">
        <v>0</v>
      </c>
      <c r="AG152" s="2">
        <v>0</v>
      </c>
      <c r="AH152" s="2">
        <v>1530484.75</v>
      </c>
      <c r="AI152" s="2" t="s">
        <v>69</v>
      </c>
      <c r="AJ152" s="2" t="s">
        <v>70</v>
      </c>
      <c r="AK152" s="2">
        <v>11.07621</v>
      </c>
      <c r="AL152" s="2">
        <v>48.116999999999997</v>
      </c>
      <c r="AM152" s="2">
        <v>82.656499999999994</v>
      </c>
      <c r="AN152" s="2">
        <v>13322</v>
      </c>
      <c r="AO152" s="2">
        <v>13322</v>
      </c>
      <c r="AP152" s="2" t="s">
        <v>130</v>
      </c>
      <c r="AQ152" s="2" t="s">
        <v>72</v>
      </c>
      <c r="AR152" s="2" t="s">
        <v>73</v>
      </c>
      <c r="AS152" s="2">
        <v>10.199999999999999</v>
      </c>
      <c r="AT152" s="2">
        <v>588.70000000000005</v>
      </c>
      <c r="AU152" s="2">
        <v>378.2</v>
      </c>
      <c r="AV152" s="2">
        <v>378.2</v>
      </c>
      <c r="AW152" s="2">
        <v>6.3200019452820501E-11</v>
      </c>
      <c r="AX152" s="2">
        <v>6.2631470666781797E-12</v>
      </c>
      <c r="AY152" s="2">
        <v>0</v>
      </c>
      <c r="AZ152" s="2">
        <v>0</v>
      </c>
      <c r="BA152" s="2">
        <v>9.0799393471450595E-9</v>
      </c>
      <c r="BB152" s="2">
        <v>8.7625932259950596E-10</v>
      </c>
      <c r="BC152" s="2">
        <v>0</v>
      </c>
      <c r="BD152" s="2">
        <v>0</v>
      </c>
      <c r="BE152" s="2" t="s">
        <v>128</v>
      </c>
      <c r="BF152" s="2">
        <v>0</v>
      </c>
      <c r="BG152" s="2">
        <v>114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796</v>
      </c>
      <c r="I153" s="3">
        <v>811</v>
      </c>
      <c r="J153" s="2" t="s">
        <v>78</v>
      </c>
      <c r="K153" s="2" t="s">
        <v>79</v>
      </c>
      <c r="L153" s="2" t="s">
        <v>363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0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1198.84412</v>
      </c>
      <c r="AA153" s="2">
        <v>3594.5178000000001</v>
      </c>
      <c r="AB153" s="2">
        <v>3594.5150600000002</v>
      </c>
      <c r="AC153" s="2">
        <v>0.76</v>
      </c>
      <c r="AD153" s="2">
        <v>9.1E-4</v>
      </c>
      <c r="AE153" s="2" t="s">
        <v>68</v>
      </c>
      <c r="AF153" s="2">
        <v>0</v>
      </c>
      <c r="AG153" s="2">
        <v>0</v>
      </c>
      <c r="AH153" s="2">
        <v>1469670</v>
      </c>
      <c r="AI153" s="2" t="s">
        <v>69</v>
      </c>
      <c r="AJ153" s="2" t="s">
        <v>70</v>
      </c>
      <c r="AK153" s="2">
        <v>15.7719</v>
      </c>
      <c r="AL153" s="2">
        <v>48.7</v>
      </c>
      <c r="AM153" s="2">
        <v>110.6474</v>
      </c>
      <c r="AN153" s="2">
        <v>17918</v>
      </c>
      <c r="AO153" s="2">
        <v>17918</v>
      </c>
      <c r="AP153" s="2" t="s">
        <v>245</v>
      </c>
      <c r="AQ153" s="2" t="s">
        <v>72</v>
      </c>
      <c r="AR153" s="2" t="s">
        <v>73</v>
      </c>
      <c r="AS153" s="2">
        <v>10.199999999999999</v>
      </c>
      <c r="AT153" s="2">
        <v>584.5</v>
      </c>
      <c r="AU153" s="2">
        <v>428.6</v>
      </c>
      <c r="AV153" s="2">
        <v>428.6</v>
      </c>
      <c r="AW153" s="2">
        <v>6.3200019452820501E-11</v>
      </c>
      <c r="AX153" s="2">
        <v>7.26643953018181E-12</v>
      </c>
      <c r="AY153" s="2">
        <v>0</v>
      </c>
      <c r="AZ153" s="2">
        <v>0</v>
      </c>
      <c r="BA153" s="2">
        <v>9.0799393471450595E-9</v>
      </c>
      <c r="BB153" s="2">
        <v>1.0839472930386499E-9</v>
      </c>
      <c r="BC153" s="2">
        <v>0</v>
      </c>
      <c r="BD153" s="2">
        <v>0</v>
      </c>
      <c r="BE153" s="2" t="s">
        <v>223</v>
      </c>
      <c r="BF153" s="2">
        <v>0</v>
      </c>
      <c r="BG153" s="2">
        <v>796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796</v>
      </c>
      <c r="I154" s="3">
        <v>811</v>
      </c>
      <c r="J154" s="2" t="s">
        <v>78</v>
      </c>
      <c r="K154" s="2" t="s">
        <v>79</v>
      </c>
      <c r="L154" s="2" t="s">
        <v>364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1228.52295</v>
      </c>
      <c r="AA154" s="2">
        <v>3683.55429</v>
      </c>
      <c r="AB154" s="2">
        <v>3683.5515</v>
      </c>
      <c r="AC154" s="2">
        <v>0.76</v>
      </c>
      <c r="AD154" s="2">
        <v>9.3000000000000005E-4</v>
      </c>
      <c r="AE154" s="2" t="s">
        <v>68</v>
      </c>
      <c r="AF154" s="2">
        <v>0</v>
      </c>
      <c r="AG154" s="2">
        <v>0</v>
      </c>
      <c r="AH154" s="2">
        <v>6585119.5</v>
      </c>
      <c r="AI154" s="2" t="s">
        <v>69</v>
      </c>
      <c r="AJ154" s="2" t="s">
        <v>70</v>
      </c>
      <c r="AK154" s="2">
        <v>1.2614529999999999</v>
      </c>
      <c r="AL154" s="2">
        <v>14.885999999999999</v>
      </c>
      <c r="AM154" s="2">
        <v>108.9315</v>
      </c>
      <c r="AN154" s="2">
        <v>17617</v>
      </c>
      <c r="AO154" s="2">
        <v>17617</v>
      </c>
      <c r="AP154" s="2" t="s">
        <v>365</v>
      </c>
      <c r="AQ154" s="2" t="s">
        <v>72</v>
      </c>
      <c r="AR154" s="2" t="s">
        <v>73</v>
      </c>
      <c r="AS154" s="2">
        <v>10.199999999999999</v>
      </c>
      <c r="AT154" s="2">
        <v>597.1</v>
      </c>
      <c r="AU154" s="2">
        <v>407.3</v>
      </c>
      <c r="AV154" s="2">
        <v>407.3</v>
      </c>
      <c r="AW154" s="2">
        <v>6.3200019452820501E-11</v>
      </c>
      <c r="AX154" s="2">
        <v>7.0189459232204002E-12</v>
      </c>
      <c r="AY154" s="2">
        <v>0</v>
      </c>
      <c r="AZ154" s="2">
        <v>0</v>
      </c>
      <c r="BA154" s="2">
        <v>9.0799393471450595E-9</v>
      </c>
      <c r="BB154" s="2">
        <v>1.0330174397831E-9</v>
      </c>
      <c r="BC154" s="2">
        <v>0</v>
      </c>
      <c r="BD154" s="2">
        <v>0</v>
      </c>
      <c r="BE154" s="2" t="s">
        <v>138</v>
      </c>
      <c r="BF154" s="2">
        <v>0</v>
      </c>
      <c r="BG154" s="2">
        <v>796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114</v>
      </c>
      <c r="I155" s="3">
        <v>129</v>
      </c>
      <c r="J155" s="2" t="s">
        <v>63</v>
      </c>
      <c r="K155" s="2" t="s">
        <v>64</v>
      </c>
      <c r="L155" s="2" t="s">
        <v>221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1184.8949</v>
      </c>
      <c r="AA155" s="2">
        <v>3552.6701400000002</v>
      </c>
      <c r="AB155" s="2">
        <v>3552.66714</v>
      </c>
      <c r="AC155" s="2">
        <v>0.84</v>
      </c>
      <c r="AD155" s="2">
        <v>1E-3</v>
      </c>
      <c r="AE155" s="2" t="s">
        <v>68</v>
      </c>
      <c r="AF155" s="2">
        <v>0</v>
      </c>
      <c r="AG155" s="2">
        <v>0</v>
      </c>
      <c r="AH155" s="2">
        <v>666861.75</v>
      </c>
      <c r="AI155" s="2" t="s">
        <v>69</v>
      </c>
      <c r="AJ155" s="2" t="s">
        <v>70</v>
      </c>
      <c r="AK155" s="2">
        <v>21.509319999999999</v>
      </c>
      <c r="AL155" s="2">
        <v>69.608999999999995</v>
      </c>
      <c r="AM155" s="2">
        <v>82.7072</v>
      </c>
      <c r="AN155" s="2">
        <v>13332</v>
      </c>
      <c r="AO155" s="2">
        <v>13332</v>
      </c>
      <c r="AP155" s="2" t="s">
        <v>366</v>
      </c>
      <c r="AQ155" s="2" t="s">
        <v>72</v>
      </c>
      <c r="AR155" s="2" t="s">
        <v>73</v>
      </c>
      <c r="AS155" s="2">
        <v>10.199999999999999</v>
      </c>
      <c r="AT155" s="2">
        <v>598.5</v>
      </c>
      <c r="AU155" s="2">
        <v>377.6</v>
      </c>
      <c r="AV155" s="2">
        <v>377.6</v>
      </c>
      <c r="AW155" s="2">
        <v>6.3200019452820501E-11</v>
      </c>
      <c r="AX155" s="2">
        <v>6.51732941921348E-12</v>
      </c>
      <c r="AY155" s="2">
        <v>0</v>
      </c>
      <c r="AZ155" s="2">
        <v>0</v>
      </c>
      <c r="BA155" s="2">
        <v>9.0799393471450595E-9</v>
      </c>
      <c r="BB155" s="2">
        <v>9.2918625635339098E-10</v>
      </c>
      <c r="BC155" s="2">
        <v>0</v>
      </c>
      <c r="BD155" s="2">
        <v>0</v>
      </c>
      <c r="BE155" s="2" t="s">
        <v>223</v>
      </c>
      <c r="BF155" s="2">
        <v>0</v>
      </c>
      <c r="BG155" s="2">
        <v>114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1092</v>
      </c>
      <c r="I156" s="3">
        <v>1107</v>
      </c>
      <c r="J156" s="2" t="s">
        <v>264</v>
      </c>
      <c r="K156" s="2" t="s">
        <v>265</v>
      </c>
      <c r="L156" s="2" t="s">
        <v>367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0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1143.82996</v>
      </c>
      <c r="AA156" s="2">
        <v>3429.4753099999998</v>
      </c>
      <c r="AB156" s="2">
        <v>3429.4738000000002</v>
      </c>
      <c r="AC156" s="2">
        <v>0.44</v>
      </c>
      <c r="AD156" s="2">
        <v>5.0000000000000001E-4</v>
      </c>
      <c r="AE156" s="2" t="s">
        <v>68</v>
      </c>
      <c r="AF156" s="2">
        <v>0</v>
      </c>
      <c r="AG156" s="2">
        <v>0</v>
      </c>
      <c r="AH156" s="2">
        <v>575976.4375</v>
      </c>
      <c r="AI156" s="2" t="s">
        <v>69</v>
      </c>
      <c r="AJ156" s="2" t="s">
        <v>70</v>
      </c>
      <c r="AK156" s="2">
        <v>3.679621</v>
      </c>
      <c r="AL156" s="2">
        <v>171.708</v>
      </c>
      <c r="AM156" s="2">
        <v>79.874099999999999</v>
      </c>
      <c r="AN156" s="2">
        <v>12848</v>
      </c>
      <c r="AO156" s="2">
        <v>12848</v>
      </c>
      <c r="AP156" s="2" t="s">
        <v>368</v>
      </c>
      <c r="AQ156" s="2" t="s">
        <v>72</v>
      </c>
      <c r="AR156" s="2" t="s">
        <v>73</v>
      </c>
      <c r="AS156" s="2">
        <v>10.18</v>
      </c>
      <c r="AT156" s="2">
        <v>608.70000000000005</v>
      </c>
      <c r="AU156" s="2">
        <v>297.89999999999998</v>
      </c>
      <c r="AV156" s="2">
        <v>297.89999999999998</v>
      </c>
      <c r="AW156" s="2">
        <v>6.5838461415645604E-11</v>
      </c>
      <c r="AX156" s="2">
        <v>7.52333425033967E-12</v>
      </c>
      <c r="AY156" s="2">
        <v>0</v>
      </c>
      <c r="AZ156" s="2">
        <v>0</v>
      </c>
      <c r="BA156" s="2">
        <v>9.4590039902855695E-9</v>
      </c>
      <c r="BB156" s="2">
        <v>1.1366205724721099E-9</v>
      </c>
      <c r="BC156" s="2">
        <v>0</v>
      </c>
      <c r="BD156" s="2">
        <v>0</v>
      </c>
      <c r="BE156" s="2" t="s">
        <v>98</v>
      </c>
      <c r="BF156" s="2">
        <v>0</v>
      </c>
      <c r="BG156" s="2">
        <v>1092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114</v>
      </c>
      <c r="I157" s="3">
        <v>129</v>
      </c>
      <c r="J157" s="2" t="s">
        <v>63</v>
      </c>
      <c r="K157" s="2" t="s">
        <v>64</v>
      </c>
      <c r="L157" s="2" t="s">
        <v>160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2</v>
      </c>
      <c r="T157" s="2">
        <v>2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1748.32593</v>
      </c>
      <c r="AA157" s="2">
        <v>3495.6445800000001</v>
      </c>
      <c r="AB157" s="2">
        <v>3495.6456800000001</v>
      </c>
      <c r="AC157" s="2">
        <v>-0.31</v>
      </c>
      <c r="AD157" s="2">
        <v>-5.5000000000000003E-4</v>
      </c>
      <c r="AE157" s="2" t="s">
        <v>68</v>
      </c>
      <c r="AF157" s="2">
        <v>0</v>
      </c>
      <c r="AG157" s="2">
        <v>0</v>
      </c>
      <c r="AH157" s="2">
        <v>469309.0625</v>
      </c>
      <c r="AI157" s="2" t="s">
        <v>69</v>
      </c>
      <c r="AJ157" s="2" t="s">
        <v>70</v>
      </c>
      <c r="AK157" s="2">
        <v>7.8616630000000001</v>
      </c>
      <c r="AL157" s="2">
        <v>200</v>
      </c>
      <c r="AM157" s="2">
        <v>82.156800000000004</v>
      </c>
      <c r="AN157" s="2">
        <v>13225</v>
      </c>
      <c r="AO157" s="2">
        <v>13225</v>
      </c>
      <c r="AP157" s="2" t="s">
        <v>94</v>
      </c>
      <c r="AQ157" s="2" t="s">
        <v>72</v>
      </c>
      <c r="AR157" s="2" t="s">
        <v>73</v>
      </c>
      <c r="AS157" s="2">
        <v>10.17</v>
      </c>
      <c r="AT157" s="2">
        <v>595.70000000000005</v>
      </c>
      <c r="AU157" s="2">
        <v>497.9</v>
      </c>
      <c r="AV157" s="2">
        <v>497.9</v>
      </c>
      <c r="AW157" s="2">
        <v>6.70319634588945E-11</v>
      </c>
      <c r="AX157" s="2">
        <v>7.7831971465067599E-12</v>
      </c>
      <c r="AY157" s="2">
        <v>0</v>
      </c>
      <c r="AZ157" s="2">
        <v>0</v>
      </c>
      <c r="BA157" s="2">
        <v>9.6304742868832794E-9</v>
      </c>
      <c r="BB157" s="2">
        <v>1.18970712500808E-9</v>
      </c>
      <c r="BC157" s="2">
        <v>0</v>
      </c>
      <c r="BD157" s="2">
        <v>0</v>
      </c>
      <c r="BE157" s="2" t="s">
        <v>162</v>
      </c>
      <c r="BF157" s="2">
        <v>0</v>
      </c>
      <c r="BG157" s="2">
        <v>114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188</v>
      </c>
      <c r="I158" s="3">
        <v>195</v>
      </c>
      <c r="J158" s="2" t="s">
        <v>347</v>
      </c>
      <c r="K158" s="2" t="s">
        <v>348</v>
      </c>
      <c r="L158" s="2" t="s">
        <v>369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2</v>
      </c>
      <c r="T158" s="2">
        <v>2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1343.5534700000001</v>
      </c>
      <c r="AA158" s="2">
        <v>2686.0996599999999</v>
      </c>
      <c r="AB158" s="2">
        <v>2686.1009899999999</v>
      </c>
      <c r="AC158" s="2">
        <v>-0.5</v>
      </c>
      <c r="AD158" s="2">
        <v>-6.7000000000000002E-4</v>
      </c>
      <c r="AE158" s="2" t="s">
        <v>68</v>
      </c>
      <c r="AF158" s="2">
        <v>0</v>
      </c>
      <c r="AG158" s="2">
        <v>0</v>
      </c>
      <c r="AH158" s="2">
        <v>70728208</v>
      </c>
      <c r="AI158" s="2" t="s">
        <v>69</v>
      </c>
      <c r="AJ158" s="2" t="s">
        <v>70</v>
      </c>
      <c r="AK158" s="2">
        <v>8.174944</v>
      </c>
      <c r="AL158" s="2">
        <v>2.4009999999999998</v>
      </c>
      <c r="AM158" s="2">
        <v>77.185199999999995</v>
      </c>
      <c r="AN158" s="2">
        <v>12382</v>
      </c>
      <c r="AO158" s="2">
        <v>12382</v>
      </c>
      <c r="AP158" s="2" t="s">
        <v>370</v>
      </c>
      <c r="AQ158" s="2" t="s">
        <v>72</v>
      </c>
      <c r="AR158" s="2" t="s">
        <v>73</v>
      </c>
      <c r="AS158" s="2">
        <v>10.14</v>
      </c>
      <c r="AT158" s="2">
        <v>628.1</v>
      </c>
      <c r="AU158" s="2">
        <v>456.7</v>
      </c>
      <c r="AV158" s="2">
        <v>456.7</v>
      </c>
      <c r="AW158" s="2">
        <v>7.2047798495133805E-11</v>
      </c>
      <c r="AX158" s="2">
        <v>8.6058120954116106E-12</v>
      </c>
      <c r="AY158" s="2">
        <v>0</v>
      </c>
      <c r="AZ158" s="2">
        <v>0</v>
      </c>
      <c r="BA158" s="2">
        <v>1.0351098709462301E-8</v>
      </c>
      <c r="BB158" s="2">
        <v>1.3028106549991601E-9</v>
      </c>
      <c r="BC158" s="2">
        <v>0</v>
      </c>
      <c r="BD158" s="2">
        <v>0</v>
      </c>
      <c r="BE158" s="2" t="s">
        <v>95</v>
      </c>
      <c r="BF158" s="2">
        <v>0</v>
      </c>
      <c r="BG158" s="2">
        <v>188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188</v>
      </c>
      <c r="I159" s="3">
        <v>195</v>
      </c>
      <c r="J159" s="2" t="s">
        <v>347</v>
      </c>
      <c r="K159" s="2" t="s">
        <v>348</v>
      </c>
      <c r="L159" s="2" t="s">
        <v>369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2</v>
      </c>
      <c r="T159" s="2">
        <v>2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1343.5537099999999</v>
      </c>
      <c r="AA159" s="2">
        <v>2686.1001500000002</v>
      </c>
      <c r="AB159" s="2">
        <v>2686.1009899999999</v>
      </c>
      <c r="AC159" s="2">
        <v>-0.32</v>
      </c>
      <c r="AD159" s="2">
        <v>-4.2000000000000002E-4</v>
      </c>
      <c r="AE159" s="2" t="s">
        <v>68</v>
      </c>
      <c r="AF159" s="2">
        <v>0</v>
      </c>
      <c r="AG159" s="2">
        <v>0</v>
      </c>
      <c r="AH159" s="2">
        <v>33424602</v>
      </c>
      <c r="AI159" s="2" t="s">
        <v>69</v>
      </c>
      <c r="AJ159" s="2" t="s">
        <v>70</v>
      </c>
      <c r="AK159" s="2">
        <v>4.3450309999999996</v>
      </c>
      <c r="AL159" s="2">
        <v>4.9489999999999998</v>
      </c>
      <c r="AM159" s="2">
        <v>77.556700000000006</v>
      </c>
      <c r="AN159" s="2">
        <v>12449</v>
      </c>
      <c r="AO159" s="2">
        <v>12449</v>
      </c>
      <c r="AP159" s="2" t="s">
        <v>371</v>
      </c>
      <c r="AQ159" s="2" t="s">
        <v>72</v>
      </c>
      <c r="AR159" s="2" t="s">
        <v>73</v>
      </c>
      <c r="AS159" s="2">
        <v>10.14</v>
      </c>
      <c r="AT159" s="2">
        <v>603.20000000000005</v>
      </c>
      <c r="AU159" s="2">
        <v>432.9</v>
      </c>
      <c r="AV159" s="2">
        <v>432.9</v>
      </c>
      <c r="AW159" s="2">
        <v>7.2047798495133805E-11</v>
      </c>
      <c r="AX159" s="2">
        <v>8.8780951819842001E-12</v>
      </c>
      <c r="AY159" s="2">
        <v>0</v>
      </c>
      <c r="AZ159" s="2">
        <v>0</v>
      </c>
      <c r="BA159" s="2">
        <v>1.0351098709462301E-8</v>
      </c>
      <c r="BB159" s="2">
        <v>1.35832159060266E-9</v>
      </c>
      <c r="BC159" s="2">
        <v>0</v>
      </c>
      <c r="BD159" s="2">
        <v>0</v>
      </c>
      <c r="BE159" s="2" t="s">
        <v>95</v>
      </c>
      <c r="BF159" s="2">
        <v>0</v>
      </c>
      <c r="BG159" s="2">
        <v>188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188</v>
      </c>
      <c r="I160" s="3">
        <v>195</v>
      </c>
      <c r="J160" s="2" t="s">
        <v>347</v>
      </c>
      <c r="K160" s="2" t="s">
        <v>348</v>
      </c>
      <c r="L160" s="2" t="s">
        <v>349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0</v>
      </c>
      <c r="S160" s="2">
        <v>2</v>
      </c>
      <c r="T160" s="2">
        <v>2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1262.5275899999999</v>
      </c>
      <c r="AA160" s="2">
        <v>2524.0479</v>
      </c>
      <c r="AB160" s="2">
        <v>2524.04817</v>
      </c>
      <c r="AC160" s="2">
        <v>-0.11</v>
      </c>
      <c r="AD160" s="2">
        <v>-1.2999999999999999E-4</v>
      </c>
      <c r="AE160" s="2" t="s">
        <v>68</v>
      </c>
      <c r="AF160" s="2">
        <v>0</v>
      </c>
      <c r="AG160" s="2">
        <v>0</v>
      </c>
      <c r="AH160" s="2">
        <v>35340560</v>
      </c>
      <c r="AI160" s="2" t="s">
        <v>69</v>
      </c>
      <c r="AJ160" s="2" t="s">
        <v>70</v>
      </c>
      <c r="AK160" s="2">
        <v>3.7999800000000001</v>
      </c>
      <c r="AL160" s="2">
        <v>3.923</v>
      </c>
      <c r="AM160" s="2">
        <v>77.703100000000006</v>
      </c>
      <c r="AN160" s="2">
        <v>12478</v>
      </c>
      <c r="AO160" s="2">
        <v>12478</v>
      </c>
      <c r="AP160" s="2" t="s">
        <v>372</v>
      </c>
      <c r="AQ160" s="2" t="s">
        <v>72</v>
      </c>
      <c r="AR160" s="2" t="s">
        <v>73</v>
      </c>
      <c r="AS160" s="2">
        <v>10.14</v>
      </c>
      <c r="AT160" s="2">
        <v>601.1</v>
      </c>
      <c r="AU160" s="2">
        <v>434.6</v>
      </c>
      <c r="AV160" s="2">
        <v>434.6</v>
      </c>
      <c r="AW160" s="2">
        <v>7.2047798495133805E-11</v>
      </c>
      <c r="AX160" s="2">
        <v>9.1480510636831795E-12</v>
      </c>
      <c r="AY160" s="2">
        <v>0</v>
      </c>
      <c r="AZ160" s="2">
        <v>0</v>
      </c>
      <c r="BA160" s="2">
        <v>1.0351098709462301E-8</v>
      </c>
      <c r="BB160" s="2">
        <v>1.4131555639896201E-9</v>
      </c>
      <c r="BC160" s="2">
        <v>0</v>
      </c>
      <c r="BD160" s="2">
        <v>0</v>
      </c>
      <c r="BE160" s="2" t="s">
        <v>90</v>
      </c>
      <c r="BF160" s="2">
        <v>0</v>
      </c>
      <c r="BG160" s="2">
        <v>188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188</v>
      </c>
      <c r="I161" s="3">
        <v>195</v>
      </c>
      <c r="J161" s="2" t="s">
        <v>347</v>
      </c>
      <c r="K161" s="2" t="s">
        <v>348</v>
      </c>
      <c r="L161" s="2" t="s">
        <v>373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2</v>
      </c>
      <c r="T161" s="2">
        <v>2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1181.50134</v>
      </c>
      <c r="AA161" s="2">
        <v>2361.99541</v>
      </c>
      <c r="AB161" s="2">
        <v>2361.9953399999999</v>
      </c>
      <c r="AC161" s="2">
        <v>0.03</v>
      </c>
      <c r="AD161" s="2">
        <v>3.0000000000000001E-5</v>
      </c>
      <c r="AE161" s="2" t="s">
        <v>68</v>
      </c>
      <c r="AF161" s="2">
        <v>0</v>
      </c>
      <c r="AG161" s="2">
        <v>0</v>
      </c>
      <c r="AH161" s="2">
        <v>8015213.5</v>
      </c>
      <c r="AI161" s="2" t="s">
        <v>69</v>
      </c>
      <c r="AJ161" s="2" t="s">
        <v>70</v>
      </c>
      <c r="AK161" s="2">
        <v>3.0819190000000001</v>
      </c>
      <c r="AL161" s="2">
        <v>21.385999999999999</v>
      </c>
      <c r="AM161" s="2">
        <v>78.180999999999997</v>
      </c>
      <c r="AN161" s="2">
        <v>12564</v>
      </c>
      <c r="AO161" s="2">
        <v>12564</v>
      </c>
      <c r="AP161" s="2" t="s">
        <v>374</v>
      </c>
      <c r="AQ161" s="2" t="s">
        <v>72</v>
      </c>
      <c r="AR161" s="2" t="s">
        <v>73</v>
      </c>
      <c r="AS161" s="2">
        <v>10.14</v>
      </c>
      <c r="AT161" s="2">
        <v>605.6</v>
      </c>
      <c r="AU161" s="2">
        <v>470.5</v>
      </c>
      <c r="AV161" s="2">
        <v>470.5</v>
      </c>
      <c r="AW161" s="2">
        <v>7.2047798495133805E-11</v>
      </c>
      <c r="AX161" s="2">
        <v>9.4157094494943E-12</v>
      </c>
      <c r="AY161" s="2">
        <v>0</v>
      </c>
      <c r="AZ161" s="2">
        <v>0</v>
      </c>
      <c r="BA161" s="2">
        <v>1.0351098709462301E-8</v>
      </c>
      <c r="BB161" s="2">
        <v>1.4673248835565401E-9</v>
      </c>
      <c r="BC161" s="2">
        <v>0</v>
      </c>
      <c r="BD161" s="2">
        <v>0</v>
      </c>
      <c r="BE161" s="2" t="s">
        <v>74</v>
      </c>
      <c r="BF161" s="2">
        <v>0</v>
      </c>
      <c r="BG161" s="2">
        <v>188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188</v>
      </c>
      <c r="I162" s="3">
        <v>195</v>
      </c>
      <c r="J162" s="2" t="s">
        <v>347</v>
      </c>
      <c r="K162" s="2" t="s">
        <v>348</v>
      </c>
      <c r="L162" s="2" t="s">
        <v>369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2</v>
      </c>
      <c r="T162" s="2">
        <v>2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1343.55432</v>
      </c>
      <c r="AA162" s="2">
        <v>2686.1013699999999</v>
      </c>
      <c r="AB162" s="2">
        <v>2686.1009899999999</v>
      </c>
      <c r="AC162" s="2">
        <v>0.14000000000000001</v>
      </c>
      <c r="AD162" s="2">
        <v>1.9000000000000001E-4</v>
      </c>
      <c r="AE162" s="2" t="s">
        <v>68</v>
      </c>
      <c r="AF162" s="2">
        <v>0</v>
      </c>
      <c r="AG162" s="2">
        <v>0</v>
      </c>
      <c r="AH162" s="2">
        <v>17134742</v>
      </c>
      <c r="AI162" s="2" t="s">
        <v>69</v>
      </c>
      <c r="AJ162" s="2" t="s">
        <v>70</v>
      </c>
      <c r="AK162" s="2">
        <v>2.5470120000000001</v>
      </c>
      <c r="AL162" s="2">
        <v>7.2640000000000002</v>
      </c>
      <c r="AM162" s="2">
        <v>76.760099999999994</v>
      </c>
      <c r="AN162" s="2">
        <v>12308</v>
      </c>
      <c r="AO162" s="2">
        <v>12308</v>
      </c>
      <c r="AP162" s="2" t="s">
        <v>375</v>
      </c>
      <c r="AQ162" s="2" t="s">
        <v>72</v>
      </c>
      <c r="AR162" s="2" t="s">
        <v>73</v>
      </c>
      <c r="AS162" s="2">
        <v>10.14</v>
      </c>
      <c r="AT162" s="2">
        <v>619.6</v>
      </c>
      <c r="AU162" s="2">
        <v>447.6</v>
      </c>
      <c r="AV162" s="2">
        <v>447.6</v>
      </c>
      <c r="AW162" s="2">
        <v>7.2047798495133805E-11</v>
      </c>
      <c r="AX162" s="2">
        <v>8.3311715805385805E-12</v>
      </c>
      <c r="AY162" s="2">
        <v>0</v>
      </c>
      <c r="AZ162" s="2">
        <v>0</v>
      </c>
      <c r="BA162" s="2">
        <v>1.0351098709462301E-8</v>
      </c>
      <c r="BB162" s="2">
        <v>1.2466101429841799E-9</v>
      </c>
      <c r="BC162" s="2">
        <v>0</v>
      </c>
      <c r="BD162" s="2">
        <v>0</v>
      </c>
      <c r="BE162" s="2" t="s">
        <v>95</v>
      </c>
      <c r="BF162" s="2">
        <v>0</v>
      </c>
      <c r="BG162" s="2">
        <v>188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1092</v>
      </c>
      <c r="I163" s="3">
        <v>1107</v>
      </c>
      <c r="J163" s="2" t="s">
        <v>264</v>
      </c>
      <c r="K163" s="2" t="s">
        <v>265</v>
      </c>
      <c r="L163" s="2" t="s">
        <v>376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1149.16138</v>
      </c>
      <c r="AA163" s="2">
        <v>3445.46958</v>
      </c>
      <c r="AB163" s="2">
        <v>3445.4687199999998</v>
      </c>
      <c r="AC163" s="2">
        <v>0.25</v>
      </c>
      <c r="AD163" s="2">
        <v>2.9E-4</v>
      </c>
      <c r="AE163" s="2" t="s">
        <v>68</v>
      </c>
      <c r="AF163" s="2">
        <v>0</v>
      </c>
      <c r="AG163" s="2">
        <v>0</v>
      </c>
      <c r="AH163" s="2">
        <v>613201.875</v>
      </c>
      <c r="AI163" s="2" t="s">
        <v>69</v>
      </c>
      <c r="AJ163" s="2" t="s">
        <v>70</v>
      </c>
      <c r="AK163" s="2">
        <v>3.3938489999999999</v>
      </c>
      <c r="AL163" s="2">
        <v>176.047</v>
      </c>
      <c r="AM163" s="2">
        <v>79.850700000000003</v>
      </c>
      <c r="AN163" s="2">
        <v>12844</v>
      </c>
      <c r="AO163" s="2">
        <v>12844</v>
      </c>
      <c r="AP163" s="2" t="s">
        <v>368</v>
      </c>
      <c r="AQ163" s="2" t="s">
        <v>72</v>
      </c>
      <c r="AR163" s="2" t="s">
        <v>73</v>
      </c>
      <c r="AS163" s="2">
        <v>10.029999999999999</v>
      </c>
      <c r="AT163" s="2">
        <v>614</v>
      </c>
      <c r="AU163" s="2">
        <v>254.1</v>
      </c>
      <c r="AV163" s="2">
        <v>254.1</v>
      </c>
      <c r="AW163" s="2">
        <v>9.3844333189653602E-11</v>
      </c>
      <c r="AX163" s="2">
        <v>1.7534561541983099E-11</v>
      </c>
      <c r="AY163" s="2">
        <v>0</v>
      </c>
      <c r="AZ163" s="2">
        <v>0</v>
      </c>
      <c r="BA163" s="2">
        <v>1.34826042451849E-8</v>
      </c>
      <c r="BB163" s="2">
        <v>1.53970604092709E-9</v>
      </c>
      <c r="BC163" s="2">
        <v>0</v>
      </c>
      <c r="BD163" s="2">
        <v>0</v>
      </c>
      <c r="BE163" s="2" t="s">
        <v>148</v>
      </c>
      <c r="BF163" s="2">
        <v>0</v>
      </c>
      <c r="BG163" s="2">
        <v>1092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796</v>
      </c>
      <c r="I164" s="3">
        <v>814</v>
      </c>
      <c r="J164" s="2" t="s">
        <v>122</v>
      </c>
      <c r="K164" s="2" t="s">
        <v>123</v>
      </c>
      <c r="L164" s="2" t="s">
        <v>80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1153.84094</v>
      </c>
      <c r="AA164" s="2">
        <v>3459.5082699999998</v>
      </c>
      <c r="AB164" s="2">
        <v>3459.5095200000001</v>
      </c>
      <c r="AC164" s="2">
        <v>-0.36</v>
      </c>
      <c r="AD164" s="2">
        <v>-4.0999999999999999E-4</v>
      </c>
      <c r="AE164" s="2" t="s">
        <v>68</v>
      </c>
      <c r="AF164" s="2">
        <v>0</v>
      </c>
      <c r="AG164" s="2">
        <v>0</v>
      </c>
      <c r="AH164" s="2">
        <v>276858.9375</v>
      </c>
      <c r="AI164" s="2" t="s">
        <v>69</v>
      </c>
      <c r="AJ164" s="2" t="s">
        <v>70</v>
      </c>
      <c r="AK164" s="2">
        <v>25.711259999999999</v>
      </c>
      <c r="AL164" s="2">
        <v>200</v>
      </c>
      <c r="AM164" s="2">
        <v>103.48779999999999</v>
      </c>
      <c r="AN164" s="2">
        <v>16702</v>
      </c>
      <c r="AO164" s="2">
        <v>16702</v>
      </c>
      <c r="AP164" s="2" t="s">
        <v>377</v>
      </c>
      <c r="AQ164" s="2" t="s">
        <v>72</v>
      </c>
      <c r="AR164" s="2" t="s">
        <v>73</v>
      </c>
      <c r="AS164" s="2">
        <v>10.02</v>
      </c>
      <c r="AT164" s="2">
        <v>578.4</v>
      </c>
      <c r="AU164" s="2">
        <v>462</v>
      </c>
      <c r="AV164" s="2">
        <v>462</v>
      </c>
      <c r="AW164" s="2">
        <v>9.5483811531517994E-11</v>
      </c>
      <c r="AX164" s="2">
        <v>1.8123932988416599E-11</v>
      </c>
      <c r="AY164" s="2">
        <v>0</v>
      </c>
      <c r="AZ164" s="2">
        <v>0</v>
      </c>
      <c r="BA164" s="2">
        <v>1.37181479021009E-8</v>
      </c>
      <c r="BB164" s="2">
        <v>1.6126307988234899E-9</v>
      </c>
      <c r="BC164" s="2">
        <v>0</v>
      </c>
      <c r="BD164" s="2">
        <v>0</v>
      </c>
      <c r="BE164" s="2" t="s">
        <v>74</v>
      </c>
      <c r="BF164" s="2">
        <v>0</v>
      </c>
      <c r="BG164" s="2">
        <v>796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114</v>
      </c>
      <c r="I165" s="3">
        <v>129</v>
      </c>
      <c r="J165" s="2" t="s">
        <v>63</v>
      </c>
      <c r="K165" s="2" t="s">
        <v>64</v>
      </c>
      <c r="L165" s="2" t="s">
        <v>378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3</v>
      </c>
      <c r="T165" s="2">
        <v>3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1268.5904499999999</v>
      </c>
      <c r="AA165" s="2">
        <v>3803.7568099999999</v>
      </c>
      <c r="AB165" s="2">
        <v>3803.75641</v>
      </c>
      <c r="AC165" s="2">
        <v>0.11</v>
      </c>
      <c r="AD165" s="2">
        <v>1.2999999999999999E-4</v>
      </c>
      <c r="AE165" s="2" t="s">
        <v>68</v>
      </c>
      <c r="AF165" s="2">
        <v>0</v>
      </c>
      <c r="AG165" s="2">
        <v>0</v>
      </c>
      <c r="AH165" s="2">
        <v>304585.125</v>
      </c>
      <c r="AI165" s="2" t="s">
        <v>69</v>
      </c>
      <c r="AJ165" s="2" t="s">
        <v>70</v>
      </c>
      <c r="AK165" s="2">
        <v>4.8310269999999997</v>
      </c>
      <c r="AL165" s="2">
        <v>120.402</v>
      </c>
      <c r="AM165" s="2">
        <v>82.349699999999999</v>
      </c>
      <c r="AN165" s="2">
        <v>13262</v>
      </c>
      <c r="AO165" s="2">
        <v>13262</v>
      </c>
      <c r="AP165" s="2" t="s">
        <v>222</v>
      </c>
      <c r="AQ165" s="2" t="s">
        <v>72</v>
      </c>
      <c r="AR165" s="2" t="s">
        <v>73</v>
      </c>
      <c r="AS165" s="2">
        <v>10.01</v>
      </c>
      <c r="AT165" s="2">
        <v>595.70000000000005</v>
      </c>
      <c r="AU165" s="2">
        <v>553.1</v>
      </c>
      <c r="AV165" s="2">
        <v>553.1</v>
      </c>
      <c r="AW165" s="2">
        <v>9.7588333740970695E-11</v>
      </c>
      <c r="AX165" s="2">
        <v>1.90104968056756E-11</v>
      </c>
      <c r="AY165" s="2">
        <v>0</v>
      </c>
      <c r="AZ165" s="2">
        <v>0</v>
      </c>
      <c r="BA165" s="2">
        <v>1.4020504355622699E-8</v>
      </c>
      <c r="BB165" s="2">
        <v>1.68648714508042E-9</v>
      </c>
      <c r="BC165" s="2">
        <v>0</v>
      </c>
      <c r="BD165" s="2">
        <v>0</v>
      </c>
      <c r="BE165" s="2" t="s">
        <v>379</v>
      </c>
      <c r="BF165" s="2">
        <v>0</v>
      </c>
      <c r="BG165" s="2">
        <v>114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114</v>
      </c>
      <c r="I166" s="3">
        <v>129</v>
      </c>
      <c r="J166" s="2" t="s">
        <v>63</v>
      </c>
      <c r="K166" s="2" t="s">
        <v>64</v>
      </c>
      <c r="L166" s="2" t="s">
        <v>380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0</v>
      </c>
      <c r="S166" s="2">
        <v>3</v>
      </c>
      <c r="T166" s="2">
        <v>3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1171.2179000000001</v>
      </c>
      <c r="AA166" s="2">
        <v>3511.63913</v>
      </c>
      <c r="AB166" s="2">
        <v>3511.64059</v>
      </c>
      <c r="AC166" s="2">
        <v>-0.42</v>
      </c>
      <c r="AD166" s="2">
        <v>-4.8999999999999998E-4</v>
      </c>
      <c r="AE166" s="2" t="s">
        <v>68</v>
      </c>
      <c r="AF166" s="2">
        <v>0</v>
      </c>
      <c r="AG166" s="2">
        <v>0</v>
      </c>
      <c r="AH166" s="2">
        <v>186577.734375</v>
      </c>
      <c r="AI166" s="2" t="s">
        <v>69</v>
      </c>
      <c r="AJ166" s="2" t="s">
        <v>70</v>
      </c>
      <c r="AK166" s="2">
        <v>25.874829999999999</v>
      </c>
      <c r="AL166" s="2">
        <v>106.901</v>
      </c>
      <c r="AM166" s="2">
        <v>82.866900000000001</v>
      </c>
      <c r="AN166" s="2">
        <v>13362</v>
      </c>
      <c r="AO166" s="2">
        <v>13362</v>
      </c>
      <c r="AP166" s="2" t="s">
        <v>381</v>
      </c>
      <c r="AQ166" s="2" t="s">
        <v>72</v>
      </c>
      <c r="AR166" s="2" t="s">
        <v>73</v>
      </c>
      <c r="AS166" s="2">
        <v>10.01</v>
      </c>
      <c r="AT166" s="2">
        <v>593.5</v>
      </c>
      <c r="AU166" s="2">
        <v>447.9</v>
      </c>
      <c r="AV166" s="2">
        <v>447.9</v>
      </c>
      <c r="AW166" s="2">
        <v>9.7588333740970695E-11</v>
      </c>
      <c r="AX166" s="2">
        <v>1.9304795710190199E-11</v>
      </c>
      <c r="AY166" s="2">
        <v>0</v>
      </c>
      <c r="AZ166" s="2">
        <v>0</v>
      </c>
      <c r="BA166" s="2">
        <v>1.4020504355622699E-8</v>
      </c>
      <c r="BB166" s="2">
        <v>1.7594694522538599E-9</v>
      </c>
      <c r="BC166" s="2">
        <v>0</v>
      </c>
      <c r="BD166" s="2">
        <v>0</v>
      </c>
      <c r="BE166" s="2" t="s">
        <v>382</v>
      </c>
      <c r="BF166" s="2">
        <v>0</v>
      </c>
      <c r="BG166" s="2">
        <v>114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796</v>
      </c>
      <c r="I167" s="3">
        <v>811</v>
      </c>
      <c r="J167" s="2" t="s">
        <v>78</v>
      </c>
      <c r="K167" s="2" t="s">
        <v>79</v>
      </c>
      <c r="L167" s="2" t="s">
        <v>383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3</v>
      </c>
      <c r="T167" s="2">
        <v>3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1219.8377700000001</v>
      </c>
      <c r="AA167" s="2">
        <v>3657.4987500000002</v>
      </c>
      <c r="AB167" s="2">
        <v>3657.4994700000002</v>
      </c>
      <c r="AC167" s="2">
        <v>-0.2</v>
      </c>
      <c r="AD167" s="2">
        <v>-2.4000000000000001E-4</v>
      </c>
      <c r="AE167" s="2" t="s">
        <v>68</v>
      </c>
      <c r="AF167" s="2">
        <v>0</v>
      </c>
      <c r="AG167" s="2">
        <v>0</v>
      </c>
      <c r="AH167" s="2">
        <v>471142.53125</v>
      </c>
      <c r="AI167" s="2" t="s">
        <v>69</v>
      </c>
      <c r="AJ167" s="2" t="s">
        <v>70</v>
      </c>
      <c r="AK167" s="2">
        <v>0</v>
      </c>
      <c r="AL167" s="2">
        <v>200</v>
      </c>
      <c r="AM167" s="2">
        <v>116.41930000000001</v>
      </c>
      <c r="AN167" s="2">
        <v>18867</v>
      </c>
      <c r="AO167" s="2">
        <v>18867</v>
      </c>
      <c r="AP167" s="2" t="s">
        <v>384</v>
      </c>
      <c r="AQ167" s="2" t="s">
        <v>72</v>
      </c>
      <c r="AR167" s="2" t="s">
        <v>73</v>
      </c>
      <c r="AS167" s="2">
        <v>10.01</v>
      </c>
      <c r="AT167" s="2">
        <v>597.20000000000005</v>
      </c>
      <c r="AU167" s="2">
        <v>409.4</v>
      </c>
      <c r="AV167" s="2">
        <v>409.4</v>
      </c>
      <c r="AW167" s="2">
        <v>9.7588333740970695E-11</v>
      </c>
      <c r="AX167" s="2">
        <v>1.9886829233826698E-11</v>
      </c>
      <c r="AY167" s="2">
        <v>0</v>
      </c>
      <c r="AZ167" s="2">
        <v>0</v>
      </c>
      <c r="BA167" s="2">
        <v>1.4020504355622699E-8</v>
      </c>
      <c r="BB167" s="2">
        <v>1.9028732853904401E-9</v>
      </c>
      <c r="BC167" s="2">
        <v>0</v>
      </c>
      <c r="BD167" s="2">
        <v>0</v>
      </c>
      <c r="BE167" s="2" t="s">
        <v>142</v>
      </c>
      <c r="BF167" s="2">
        <v>0</v>
      </c>
      <c r="BG167" s="2">
        <v>796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796</v>
      </c>
      <c r="I168" s="3">
        <v>811</v>
      </c>
      <c r="J168" s="2" t="s">
        <v>78</v>
      </c>
      <c r="K168" s="2" t="s">
        <v>79</v>
      </c>
      <c r="L168" s="2" t="s">
        <v>302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0</v>
      </c>
      <c r="S168" s="2">
        <v>3</v>
      </c>
      <c r="T168" s="2">
        <v>3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1193.51172</v>
      </c>
      <c r="AA168" s="2">
        <v>3578.5205999999998</v>
      </c>
      <c r="AB168" s="2">
        <v>3578.5201400000001</v>
      </c>
      <c r="AC168" s="2">
        <v>0.13</v>
      </c>
      <c r="AD168" s="2">
        <v>1.4999999999999999E-4</v>
      </c>
      <c r="AE168" s="2" t="s">
        <v>68</v>
      </c>
      <c r="AF168" s="2">
        <v>0</v>
      </c>
      <c r="AG168" s="2">
        <v>0</v>
      </c>
      <c r="AH168" s="2">
        <v>356401.75</v>
      </c>
      <c r="AI168" s="2" t="s">
        <v>69</v>
      </c>
      <c r="AJ168" s="2" t="s">
        <v>70</v>
      </c>
      <c r="AK168" s="2">
        <v>8.7013850000000001</v>
      </c>
      <c r="AL168" s="2">
        <v>200</v>
      </c>
      <c r="AM168" s="2">
        <v>108.9893</v>
      </c>
      <c r="AN168" s="2">
        <v>17627</v>
      </c>
      <c r="AO168" s="2">
        <v>17627</v>
      </c>
      <c r="AP168" s="2" t="s">
        <v>385</v>
      </c>
      <c r="AQ168" s="2" t="s">
        <v>72</v>
      </c>
      <c r="AR168" s="2" t="s">
        <v>73</v>
      </c>
      <c r="AS168" s="2">
        <v>10.01</v>
      </c>
      <c r="AT168" s="2">
        <v>578.5</v>
      </c>
      <c r="AU168" s="2">
        <v>384</v>
      </c>
      <c r="AV168" s="2">
        <v>384</v>
      </c>
      <c r="AW168" s="2">
        <v>9.7588333740970695E-11</v>
      </c>
      <c r="AX168" s="2">
        <v>1.95968983550429E-11</v>
      </c>
      <c r="AY168" s="2">
        <v>0</v>
      </c>
      <c r="AZ168" s="2">
        <v>0</v>
      </c>
      <c r="BA168" s="2">
        <v>1.4020504355622699E-8</v>
      </c>
      <c r="BB168" s="2">
        <v>1.8315931445538601E-9</v>
      </c>
      <c r="BC168" s="2">
        <v>0</v>
      </c>
      <c r="BD168" s="2">
        <v>0</v>
      </c>
      <c r="BE168" s="2" t="s">
        <v>128</v>
      </c>
      <c r="BF168" s="2">
        <v>0</v>
      </c>
      <c r="BG168" s="2">
        <v>796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215</v>
      </c>
      <c r="I169" s="3">
        <v>237</v>
      </c>
      <c r="J169" s="2" t="s">
        <v>182</v>
      </c>
      <c r="K169" s="2" t="s">
        <v>183</v>
      </c>
      <c r="L169" s="2" t="s">
        <v>274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0</v>
      </c>
      <c r="S169" s="2">
        <v>4</v>
      </c>
      <c r="T169" s="2">
        <v>4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1005.47797</v>
      </c>
      <c r="AA169" s="2">
        <v>4018.8900400000002</v>
      </c>
      <c r="AB169" s="2">
        <v>4018.8887599999998</v>
      </c>
      <c r="AC169" s="2">
        <v>0.32</v>
      </c>
      <c r="AD169" s="2">
        <v>3.2000000000000003E-4</v>
      </c>
      <c r="AE169" s="2" t="s">
        <v>68</v>
      </c>
      <c r="AF169" s="2">
        <v>0</v>
      </c>
      <c r="AG169" s="2">
        <v>0</v>
      </c>
      <c r="AH169" s="2">
        <v>203850.359375</v>
      </c>
      <c r="AI169" s="2" t="s">
        <v>69</v>
      </c>
      <c r="AJ169" s="2" t="s">
        <v>70</v>
      </c>
      <c r="AK169" s="2">
        <v>0</v>
      </c>
      <c r="AL169" s="2">
        <v>200</v>
      </c>
      <c r="AM169" s="2">
        <v>127.18040000000001</v>
      </c>
      <c r="AN169" s="2">
        <v>20627</v>
      </c>
      <c r="AO169" s="2">
        <v>20627</v>
      </c>
      <c r="AP169" s="2" t="s">
        <v>386</v>
      </c>
      <c r="AQ169" s="2" t="s">
        <v>72</v>
      </c>
      <c r="AR169" s="2" t="s">
        <v>73</v>
      </c>
      <c r="AS169" s="2">
        <v>9.91</v>
      </c>
      <c r="AT169" s="2">
        <v>662</v>
      </c>
      <c r="AU169" s="2">
        <v>182</v>
      </c>
      <c r="AV169" s="2">
        <v>182</v>
      </c>
      <c r="AW169" s="2">
        <v>1.2400731851571E-10</v>
      </c>
      <c r="AX169" s="2">
        <v>2.02724605327851E-11</v>
      </c>
      <c r="AY169" s="2">
        <v>0</v>
      </c>
      <c r="AZ169" s="2">
        <v>0</v>
      </c>
      <c r="BA169" s="2">
        <v>1.7816116718969599E-8</v>
      </c>
      <c r="BB169" s="2">
        <v>1.9953920887724099E-9</v>
      </c>
      <c r="BC169" s="2">
        <v>0</v>
      </c>
      <c r="BD169" s="2">
        <v>0</v>
      </c>
      <c r="BE169" s="2" t="s">
        <v>90</v>
      </c>
      <c r="BF169" s="2">
        <v>0</v>
      </c>
      <c r="BG169" s="2">
        <v>215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215</v>
      </c>
      <c r="I170" s="3">
        <v>237</v>
      </c>
      <c r="J170" s="2" t="s">
        <v>182</v>
      </c>
      <c r="K170" s="2" t="s">
        <v>183</v>
      </c>
      <c r="L170" s="2" t="s">
        <v>387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0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1448.3339800000001</v>
      </c>
      <c r="AA170" s="2">
        <v>4342.9874</v>
      </c>
      <c r="AB170" s="2">
        <v>4342.9944100000002</v>
      </c>
      <c r="AC170" s="2">
        <v>-1.61</v>
      </c>
      <c r="AD170" s="2">
        <v>-2.3400000000000001E-3</v>
      </c>
      <c r="AE170" s="2" t="s">
        <v>68</v>
      </c>
      <c r="AF170" s="2">
        <v>0</v>
      </c>
      <c r="AG170" s="2">
        <v>0</v>
      </c>
      <c r="AH170" s="2">
        <v>130926.6015625</v>
      </c>
      <c r="AI170" s="2" t="s">
        <v>69</v>
      </c>
      <c r="AJ170" s="2" t="s">
        <v>70</v>
      </c>
      <c r="AK170" s="2">
        <v>53.543779999999998</v>
      </c>
      <c r="AL170" s="2">
        <v>200</v>
      </c>
      <c r="AM170" s="2">
        <v>126.5638</v>
      </c>
      <c r="AN170" s="2">
        <v>20528</v>
      </c>
      <c r="AO170" s="2">
        <v>20528</v>
      </c>
      <c r="AP170" s="2" t="s">
        <v>388</v>
      </c>
      <c r="AQ170" s="2" t="s">
        <v>72</v>
      </c>
      <c r="AR170" s="2" t="s">
        <v>73</v>
      </c>
      <c r="AS170" s="2">
        <v>9.85</v>
      </c>
      <c r="AT170" s="2">
        <v>702</v>
      </c>
      <c r="AU170" s="2">
        <v>115.4</v>
      </c>
      <c r="AV170" s="2">
        <v>115.4</v>
      </c>
      <c r="AW170" s="2">
        <v>1.40635850755796E-10</v>
      </c>
      <c r="AX170" s="2">
        <v>2.20248733154739E-11</v>
      </c>
      <c r="AY170" s="2">
        <v>0</v>
      </c>
      <c r="AZ170" s="2">
        <v>0</v>
      </c>
      <c r="BA170" s="2">
        <v>2.02051359335548E-8</v>
      </c>
      <c r="BB170" s="2">
        <v>2.10065066287024E-9</v>
      </c>
      <c r="BC170" s="2">
        <v>0</v>
      </c>
      <c r="BD170" s="2">
        <v>0</v>
      </c>
      <c r="BE170" s="2" t="s">
        <v>294</v>
      </c>
      <c r="BF170" s="2">
        <v>0</v>
      </c>
      <c r="BG170" s="2">
        <v>215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215</v>
      </c>
      <c r="I171" s="3">
        <v>237</v>
      </c>
      <c r="J171" s="2" t="s">
        <v>182</v>
      </c>
      <c r="K171" s="2" t="s">
        <v>183</v>
      </c>
      <c r="L171" s="2" t="s">
        <v>387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0</v>
      </c>
      <c r="S171" s="2">
        <v>4</v>
      </c>
      <c r="T171" s="2">
        <v>4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1086.5035399999999</v>
      </c>
      <c r="AA171" s="2">
        <v>4342.99233</v>
      </c>
      <c r="AB171" s="2">
        <v>4342.9944100000002</v>
      </c>
      <c r="AC171" s="2">
        <v>-0.48</v>
      </c>
      <c r="AD171" s="2">
        <v>-5.1999999999999995E-4</v>
      </c>
      <c r="AE171" s="2" t="s">
        <v>68</v>
      </c>
      <c r="AF171" s="2">
        <v>0</v>
      </c>
      <c r="AG171" s="2">
        <v>0</v>
      </c>
      <c r="AH171" s="2">
        <v>146084.25</v>
      </c>
      <c r="AI171" s="2" t="s">
        <v>69</v>
      </c>
      <c r="AJ171" s="2" t="s">
        <v>70</v>
      </c>
      <c r="AK171" s="2">
        <v>44.660809999999998</v>
      </c>
      <c r="AL171" s="2">
        <v>158.93799999999999</v>
      </c>
      <c r="AM171" s="2">
        <v>126.75239999999999</v>
      </c>
      <c r="AN171" s="2">
        <v>20558</v>
      </c>
      <c r="AO171" s="2">
        <v>20558</v>
      </c>
      <c r="AP171" s="2" t="s">
        <v>185</v>
      </c>
      <c r="AQ171" s="2" t="s">
        <v>72</v>
      </c>
      <c r="AR171" s="2" t="s">
        <v>73</v>
      </c>
      <c r="AS171" s="2">
        <v>9.7200000000000006</v>
      </c>
      <c r="AT171" s="2">
        <v>693.3</v>
      </c>
      <c r="AU171" s="2">
        <v>179.5</v>
      </c>
      <c r="AV171" s="2">
        <v>179.5</v>
      </c>
      <c r="AW171" s="2">
        <v>1.9148200223059099E-10</v>
      </c>
      <c r="AX171" s="2">
        <v>2.2641080832908E-11</v>
      </c>
      <c r="AY171" s="2">
        <v>0</v>
      </c>
      <c r="AZ171" s="2">
        <v>0</v>
      </c>
      <c r="BA171" s="2">
        <v>2.7510196308569499E-8</v>
      </c>
      <c r="BB171" s="2">
        <v>2.2466824504709299E-9</v>
      </c>
      <c r="BC171" s="2">
        <v>0</v>
      </c>
      <c r="BD171" s="2">
        <v>0</v>
      </c>
      <c r="BE171" s="2" t="s">
        <v>294</v>
      </c>
      <c r="BF171" s="2">
        <v>0</v>
      </c>
      <c r="BG171" s="2">
        <v>215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114</v>
      </c>
      <c r="I172" s="3">
        <v>129</v>
      </c>
      <c r="J172" s="2" t="s">
        <v>63</v>
      </c>
      <c r="K172" s="2" t="s">
        <v>64</v>
      </c>
      <c r="L172" s="2" t="s">
        <v>193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0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1228.2502400000001</v>
      </c>
      <c r="AA172" s="2">
        <v>3682.7361799999999</v>
      </c>
      <c r="AB172" s="2">
        <v>3682.7301299999999</v>
      </c>
      <c r="AC172" s="2">
        <v>1.64</v>
      </c>
      <c r="AD172" s="2">
        <v>2.0100000000000001E-3</v>
      </c>
      <c r="AE172" s="2" t="s">
        <v>68</v>
      </c>
      <c r="AF172" s="2">
        <v>0</v>
      </c>
      <c r="AG172" s="2">
        <v>0</v>
      </c>
      <c r="AH172" s="2">
        <v>518627.4375</v>
      </c>
      <c r="AI172" s="2" t="s">
        <v>69</v>
      </c>
      <c r="AJ172" s="2" t="s">
        <v>70</v>
      </c>
      <c r="AK172" s="2">
        <v>2.7528609999999998</v>
      </c>
      <c r="AL172" s="2">
        <v>127.88800000000001</v>
      </c>
      <c r="AM172" s="2">
        <v>82.723600000000005</v>
      </c>
      <c r="AN172" s="2">
        <v>13335</v>
      </c>
      <c r="AO172" s="2">
        <v>13335</v>
      </c>
      <c r="AP172" s="2" t="s">
        <v>366</v>
      </c>
      <c r="AQ172" s="2" t="s">
        <v>72</v>
      </c>
      <c r="AR172" s="2" t="s">
        <v>73</v>
      </c>
      <c r="AS172" s="2">
        <v>9.6999999999999993</v>
      </c>
      <c r="AT172" s="2">
        <v>579.20000000000005</v>
      </c>
      <c r="AU172" s="2">
        <v>545.4</v>
      </c>
      <c r="AV172" s="2">
        <v>545.4</v>
      </c>
      <c r="AW172" s="2">
        <v>2.0176914320491E-10</v>
      </c>
      <c r="AX172" s="2">
        <v>2.3290095316497001E-11</v>
      </c>
      <c r="AY172" s="2">
        <v>0</v>
      </c>
      <c r="AZ172" s="2">
        <v>0</v>
      </c>
      <c r="BA172" s="2">
        <v>2.89881485865682E-8</v>
      </c>
      <c r="BB172" s="2">
        <v>2.3994907410724698E-9</v>
      </c>
      <c r="BC172" s="2">
        <v>0</v>
      </c>
      <c r="BD172" s="2">
        <v>0</v>
      </c>
      <c r="BE172" s="2" t="s">
        <v>194</v>
      </c>
      <c r="BF172" s="2">
        <v>0</v>
      </c>
      <c r="BG172" s="2">
        <v>114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1074</v>
      </c>
      <c r="I173" s="3">
        <v>1086</v>
      </c>
      <c r="J173" s="2" t="s">
        <v>166</v>
      </c>
      <c r="K173" s="2" t="s">
        <v>167</v>
      </c>
      <c r="L173" s="2" t="s">
        <v>168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0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883.36919999999998</v>
      </c>
      <c r="AA173" s="2">
        <v>2648.0930499999999</v>
      </c>
      <c r="AB173" s="2">
        <v>2648.09139</v>
      </c>
      <c r="AC173" s="2">
        <v>0.63</v>
      </c>
      <c r="AD173" s="2">
        <v>5.5000000000000003E-4</v>
      </c>
      <c r="AE173" s="2" t="s">
        <v>68</v>
      </c>
      <c r="AF173" s="2">
        <v>0</v>
      </c>
      <c r="AG173" s="2">
        <v>0</v>
      </c>
      <c r="AH173" s="2">
        <v>82695.6953125</v>
      </c>
      <c r="AI173" s="2" t="s">
        <v>69</v>
      </c>
      <c r="AJ173" s="2" t="s">
        <v>70</v>
      </c>
      <c r="AK173" s="2">
        <v>47.827399999999997</v>
      </c>
      <c r="AL173" s="2">
        <v>200</v>
      </c>
      <c r="AM173" s="2">
        <v>50.404699999999998</v>
      </c>
      <c r="AN173" s="2">
        <v>8125</v>
      </c>
      <c r="AO173" s="2">
        <v>8125</v>
      </c>
      <c r="AP173" s="2" t="s">
        <v>389</v>
      </c>
      <c r="AQ173" s="2" t="s">
        <v>72</v>
      </c>
      <c r="AR173" s="2" t="s">
        <v>73</v>
      </c>
      <c r="AS173" s="2">
        <v>9.6199999999999992</v>
      </c>
      <c r="AT173" s="2">
        <v>597.9</v>
      </c>
      <c r="AU173" s="2">
        <v>393.1</v>
      </c>
      <c r="AV173" s="2">
        <v>393.1</v>
      </c>
      <c r="AW173" s="2">
        <v>2.4158349226327399E-10</v>
      </c>
      <c r="AX173" s="2">
        <v>2.5601315494711699E-11</v>
      </c>
      <c r="AY173" s="2">
        <v>0</v>
      </c>
      <c r="AZ173" s="2">
        <v>0</v>
      </c>
      <c r="BA173" s="2">
        <v>3.47082711853812E-8</v>
      </c>
      <c r="BB173" s="2">
        <v>2.76456150029021E-9</v>
      </c>
      <c r="BC173" s="2">
        <v>0</v>
      </c>
      <c r="BD173" s="2">
        <v>0</v>
      </c>
      <c r="BE173" s="2" t="s">
        <v>77</v>
      </c>
      <c r="BF173" s="2">
        <v>0</v>
      </c>
      <c r="BG173" s="2">
        <v>1074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1074</v>
      </c>
      <c r="I174" s="3">
        <v>1086</v>
      </c>
      <c r="J174" s="2" t="s">
        <v>166</v>
      </c>
      <c r="K174" s="2" t="s">
        <v>167</v>
      </c>
      <c r="L174" s="2" t="s">
        <v>390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0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1032.4307899999999</v>
      </c>
      <c r="AA174" s="2">
        <v>3095.27781</v>
      </c>
      <c r="AB174" s="2">
        <v>3095.2766799999999</v>
      </c>
      <c r="AC174" s="2">
        <v>0.36</v>
      </c>
      <c r="AD174" s="2">
        <v>3.6999999999999999E-4</v>
      </c>
      <c r="AE174" s="2" t="s">
        <v>68</v>
      </c>
      <c r="AF174" s="2">
        <v>0</v>
      </c>
      <c r="AG174" s="2">
        <v>0</v>
      </c>
      <c r="AH174" s="2">
        <v>407251.21875</v>
      </c>
      <c r="AI174" s="2" t="s">
        <v>69</v>
      </c>
      <c r="AJ174" s="2" t="s">
        <v>70</v>
      </c>
      <c r="AK174" s="2">
        <v>42.72016</v>
      </c>
      <c r="AL174" s="2">
        <v>200</v>
      </c>
      <c r="AM174" s="2">
        <v>49.747300000000003</v>
      </c>
      <c r="AN174" s="2">
        <v>8019</v>
      </c>
      <c r="AO174" s="2">
        <v>8019</v>
      </c>
      <c r="AP174" s="2" t="s">
        <v>391</v>
      </c>
      <c r="AQ174" s="2" t="s">
        <v>72</v>
      </c>
      <c r="AR174" s="2" t="s">
        <v>73</v>
      </c>
      <c r="AS174" s="2">
        <v>9.6199999999999992</v>
      </c>
      <c r="AT174" s="2">
        <v>585.4</v>
      </c>
      <c r="AU174" s="2">
        <v>419</v>
      </c>
      <c r="AV174" s="2">
        <v>419</v>
      </c>
      <c r="AW174" s="2">
        <v>2.4158349226327399E-10</v>
      </c>
      <c r="AX174" s="2">
        <v>2.48244014692543E-11</v>
      </c>
      <c r="AY174" s="2">
        <v>0</v>
      </c>
      <c r="AZ174" s="2">
        <v>0</v>
      </c>
      <c r="BA174" s="2">
        <v>3.47082711853812E-8</v>
      </c>
      <c r="BB174" s="2">
        <v>2.5830632529307499E-9</v>
      </c>
      <c r="BC174" s="2">
        <v>0</v>
      </c>
      <c r="BD174" s="2">
        <v>0</v>
      </c>
      <c r="BE174" s="2" t="s">
        <v>150</v>
      </c>
      <c r="BF174" s="2">
        <v>0</v>
      </c>
      <c r="BG174" s="2">
        <v>1074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215</v>
      </c>
      <c r="I175" s="3">
        <v>237</v>
      </c>
      <c r="J175" s="2" t="s">
        <v>182</v>
      </c>
      <c r="K175" s="2" t="s">
        <v>183</v>
      </c>
      <c r="L175" s="2" t="s">
        <v>184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0</v>
      </c>
      <c r="S175" s="2">
        <v>4</v>
      </c>
      <c r="T175" s="2">
        <v>4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1045.9912099999999</v>
      </c>
      <c r="AA175" s="2">
        <v>4180.94301</v>
      </c>
      <c r="AB175" s="2">
        <v>4180.9415799999997</v>
      </c>
      <c r="AC175" s="2">
        <v>0.34</v>
      </c>
      <c r="AD175" s="2">
        <v>3.6000000000000002E-4</v>
      </c>
      <c r="AE175" s="2" t="s">
        <v>68</v>
      </c>
      <c r="AF175" s="2">
        <v>0</v>
      </c>
      <c r="AG175" s="2">
        <v>0</v>
      </c>
      <c r="AH175" s="2">
        <v>436662.3125</v>
      </c>
      <c r="AI175" s="2" t="s">
        <v>69</v>
      </c>
      <c r="AJ175" s="2" t="s">
        <v>70</v>
      </c>
      <c r="AK175" s="2">
        <v>49.391550000000002</v>
      </c>
      <c r="AL175" s="2">
        <v>117.78700000000001</v>
      </c>
      <c r="AM175" s="2">
        <v>126.78570000000001</v>
      </c>
      <c r="AN175" s="2">
        <v>20564</v>
      </c>
      <c r="AO175" s="2">
        <v>20564</v>
      </c>
      <c r="AP175" s="2" t="s">
        <v>392</v>
      </c>
      <c r="AQ175" s="2" t="s">
        <v>72</v>
      </c>
      <c r="AR175" s="2" t="s">
        <v>73</v>
      </c>
      <c r="AS175" s="2">
        <v>9.4600000000000009</v>
      </c>
      <c r="AT175" s="2">
        <v>696.1</v>
      </c>
      <c r="AU175" s="2">
        <v>137.9</v>
      </c>
      <c r="AV175" s="2">
        <v>137.9</v>
      </c>
      <c r="AW175" s="2">
        <v>3.4372047119712298E-10</v>
      </c>
      <c r="AX175" s="2">
        <v>3.1350611850639297E-11</v>
      </c>
      <c r="AY175" s="2">
        <v>0</v>
      </c>
      <c r="AZ175" s="2">
        <v>0</v>
      </c>
      <c r="BA175" s="2">
        <v>4.9382278072152299E-8</v>
      </c>
      <c r="BB175" s="2">
        <v>3.0264586372685802E-9</v>
      </c>
      <c r="BC175" s="2">
        <v>0</v>
      </c>
      <c r="BD175" s="2">
        <v>0</v>
      </c>
      <c r="BE175" s="2" t="s">
        <v>95</v>
      </c>
      <c r="BF175" s="2">
        <v>0</v>
      </c>
      <c r="BG175" s="2">
        <v>215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188</v>
      </c>
      <c r="I176" s="3">
        <v>195</v>
      </c>
      <c r="J176" s="2" t="s">
        <v>347</v>
      </c>
      <c r="K176" s="2" t="s">
        <v>348</v>
      </c>
      <c r="L176" s="2" t="s">
        <v>349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0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1262.5313699999999</v>
      </c>
      <c r="AA176" s="2">
        <v>2524.0554699999998</v>
      </c>
      <c r="AB176" s="2">
        <v>2524.04817</v>
      </c>
      <c r="AC176" s="2">
        <v>2.89</v>
      </c>
      <c r="AD176" s="2">
        <v>3.65E-3</v>
      </c>
      <c r="AE176" s="2" t="s">
        <v>68</v>
      </c>
      <c r="AF176" s="2">
        <v>0</v>
      </c>
      <c r="AG176" s="2">
        <v>0</v>
      </c>
      <c r="AH176" s="2">
        <v>704687.4375</v>
      </c>
      <c r="AI176" s="2" t="s">
        <v>69</v>
      </c>
      <c r="AJ176" s="2" t="s">
        <v>70</v>
      </c>
      <c r="AK176" s="2">
        <v>13.24582</v>
      </c>
      <c r="AL176" s="2">
        <v>200</v>
      </c>
      <c r="AM176" s="2">
        <v>76.884200000000007</v>
      </c>
      <c r="AN176" s="2">
        <v>12333</v>
      </c>
      <c r="AO176" s="2">
        <v>12333</v>
      </c>
      <c r="AP176" s="2" t="s">
        <v>393</v>
      </c>
      <c r="AQ176" s="2" t="s">
        <v>72</v>
      </c>
      <c r="AR176" s="2" t="s">
        <v>73</v>
      </c>
      <c r="AS176" s="2">
        <v>9.44</v>
      </c>
      <c r="AT176" s="2">
        <v>620.4</v>
      </c>
      <c r="AU176" s="2">
        <v>454.4</v>
      </c>
      <c r="AV176" s="2">
        <v>454.4</v>
      </c>
      <c r="AW176" s="2">
        <v>3.6022940001326898E-10</v>
      </c>
      <c r="AX176" s="2">
        <v>3.35966430223831E-11</v>
      </c>
      <c r="AY176" s="2">
        <v>0</v>
      </c>
      <c r="AZ176" s="2">
        <v>0</v>
      </c>
      <c r="BA176" s="2">
        <v>5.1754113762971903E-8</v>
      </c>
      <c r="BB176" s="2">
        <v>3.29868002220469E-9</v>
      </c>
      <c r="BC176" s="2">
        <v>0</v>
      </c>
      <c r="BD176" s="2">
        <v>0</v>
      </c>
      <c r="BE176" s="2" t="s">
        <v>90</v>
      </c>
      <c r="BF176" s="2">
        <v>0</v>
      </c>
      <c r="BG176" s="2">
        <v>188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1074</v>
      </c>
      <c r="I177" s="3">
        <v>1086</v>
      </c>
      <c r="J177" s="2" t="s">
        <v>166</v>
      </c>
      <c r="K177" s="2" t="s">
        <v>167</v>
      </c>
      <c r="L177" s="2" t="s">
        <v>394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0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999.74785999999995</v>
      </c>
      <c r="AA177" s="2">
        <v>2997.2290400000002</v>
      </c>
      <c r="AB177" s="2">
        <v>2997.22867</v>
      </c>
      <c r="AC177" s="2">
        <v>0.12</v>
      </c>
      <c r="AD177" s="2">
        <v>1.2E-4</v>
      </c>
      <c r="AE177" s="2" t="s">
        <v>68</v>
      </c>
      <c r="AF177" s="2">
        <v>0</v>
      </c>
      <c r="AG177" s="2">
        <v>0</v>
      </c>
      <c r="AH177" s="2">
        <v>704593.875</v>
      </c>
      <c r="AI177" s="2" t="s">
        <v>69</v>
      </c>
      <c r="AJ177" s="2" t="s">
        <v>70</v>
      </c>
      <c r="AK177" s="2">
        <v>8.1069890000000004</v>
      </c>
      <c r="AL177" s="2">
        <v>148.352</v>
      </c>
      <c r="AM177" s="2">
        <v>48.652299999999997</v>
      </c>
      <c r="AN177" s="2">
        <v>7834</v>
      </c>
      <c r="AO177" s="2">
        <v>7834</v>
      </c>
      <c r="AP177" s="2" t="s">
        <v>211</v>
      </c>
      <c r="AQ177" s="2" t="s">
        <v>72</v>
      </c>
      <c r="AR177" s="2" t="s">
        <v>73</v>
      </c>
      <c r="AS177" s="2">
        <v>9.43</v>
      </c>
      <c r="AT177" s="2">
        <v>588.5</v>
      </c>
      <c r="AU177" s="2">
        <v>423.8</v>
      </c>
      <c r="AV177" s="2">
        <v>423.8</v>
      </c>
      <c r="AW177" s="2">
        <v>3.73033475792229E-10</v>
      </c>
      <c r="AX177" s="2">
        <v>3.47752427269313E-11</v>
      </c>
      <c r="AY177" s="2">
        <v>0</v>
      </c>
      <c r="AZ177" s="2">
        <v>0</v>
      </c>
      <c r="BA177" s="2">
        <v>5.35936736860315E-8</v>
      </c>
      <c r="BB177" s="2">
        <v>3.57809649843902E-9</v>
      </c>
      <c r="BC177" s="2">
        <v>0</v>
      </c>
      <c r="BD177" s="2">
        <v>0</v>
      </c>
      <c r="BE177" s="2" t="s">
        <v>98</v>
      </c>
      <c r="BF177" s="2">
        <v>0</v>
      </c>
      <c r="BG177" s="2">
        <v>1074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215</v>
      </c>
      <c r="I178" s="3">
        <v>237</v>
      </c>
      <c r="J178" s="2" t="s">
        <v>182</v>
      </c>
      <c r="K178" s="2" t="s">
        <v>183</v>
      </c>
      <c r="L178" s="2" t="s">
        <v>184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0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1394.3195800000001</v>
      </c>
      <c r="AA178" s="2">
        <v>4180.9441900000002</v>
      </c>
      <c r="AB178" s="2">
        <v>4180.9415799999997</v>
      </c>
      <c r="AC178" s="2">
        <v>0.62</v>
      </c>
      <c r="AD178" s="2">
        <v>8.7000000000000001E-4</v>
      </c>
      <c r="AE178" s="2" t="s">
        <v>68</v>
      </c>
      <c r="AF178" s="2">
        <v>0</v>
      </c>
      <c r="AG178" s="2">
        <v>0</v>
      </c>
      <c r="AH178" s="2">
        <v>3144707.5</v>
      </c>
      <c r="AI178" s="2" t="s">
        <v>69</v>
      </c>
      <c r="AJ178" s="2" t="s">
        <v>70</v>
      </c>
      <c r="AK178" s="2">
        <v>0</v>
      </c>
      <c r="AL178" s="2">
        <v>19.361999999999998</v>
      </c>
      <c r="AM178" s="2">
        <v>127.176</v>
      </c>
      <c r="AN178" s="2">
        <v>20626</v>
      </c>
      <c r="AO178" s="2">
        <v>20626</v>
      </c>
      <c r="AP178" s="2" t="s">
        <v>386</v>
      </c>
      <c r="AQ178" s="2" t="s">
        <v>72</v>
      </c>
      <c r="AR178" s="2" t="s">
        <v>73</v>
      </c>
      <c r="AS178" s="2">
        <v>9.4</v>
      </c>
      <c r="AT178" s="2">
        <v>619.5</v>
      </c>
      <c r="AU178" s="2">
        <v>144.6</v>
      </c>
      <c r="AV178" s="2">
        <v>144.6</v>
      </c>
      <c r="AW178" s="2">
        <v>3.98527838469709E-10</v>
      </c>
      <c r="AX178" s="2">
        <v>3.6033901792249202E-11</v>
      </c>
      <c r="AY178" s="2">
        <v>0</v>
      </c>
      <c r="AZ178" s="2">
        <v>0</v>
      </c>
      <c r="BA178" s="2">
        <v>5.7256445482917703E-8</v>
      </c>
      <c r="BB178" s="2">
        <v>3.8746617985934303E-9</v>
      </c>
      <c r="BC178" s="2">
        <v>0</v>
      </c>
      <c r="BD178" s="2">
        <v>0</v>
      </c>
      <c r="BE178" s="2" t="s">
        <v>95</v>
      </c>
      <c r="BF178" s="2">
        <v>0</v>
      </c>
      <c r="BG178" s="2">
        <v>215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188</v>
      </c>
      <c r="I179" s="3">
        <v>195</v>
      </c>
      <c r="J179" s="2" t="s">
        <v>347</v>
      </c>
      <c r="K179" s="2" t="s">
        <v>348</v>
      </c>
      <c r="L179" s="2" t="s">
        <v>373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2</v>
      </c>
      <c r="T179" s="2">
        <v>2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1181.5019500000001</v>
      </c>
      <c r="AA179" s="2">
        <v>2361.9966300000001</v>
      </c>
      <c r="AB179" s="2">
        <v>2361.9953399999999</v>
      </c>
      <c r="AC179" s="2">
        <v>0.54</v>
      </c>
      <c r="AD179" s="2">
        <v>6.4000000000000005E-4</v>
      </c>
      <c r="AE179" s="2" t="s">
        <v>68</v>
      </c>
      <c r="AF179" s="2">
        <v>0</v>
      </c>
      <c r="AG179" s="2">
        <v>0</v>
      </c>
      <c r="AH179" s="2">
        <v>886755.9375</v>
      </c>
      <c r="AI179" s="2" t="s">
        <v>69</v>
      </c>
      <c r="AJ179" s="2" t="s">
        <v>70</v>
      </c>
      <c r="AK179" s="2">
        <v>6.42394</v>
      </c>
      <c r="AL179" s="2">
        <v>200</v>
      </c>
      <c r="AM179" s="2">
        <v>77.778099999999995</v>
      </c>
      <c r="AN179" s="2">
        <v>12492</v>
      </c>
      <c r="AO179" s="2">
        <v>12492</v>
      </c>
      <c r="AP179" s="2" t="s">
        <v>395</v>
      </c>
      <c r="AQ179" s="2" t="s">
        <v>72</v>
      </c>
      <c r="AR179" s="2" t="s">
        <v>73</v>
      </c>
      <c r="AS179" s="2">
        <v>9.33</v>
      </c>
      <c r="AT179" s="2">
        <v>587.79999999999995</v>
      </c>
      <c r="AU179" s="2">
        <v>426.1</v>
      </c>
      <c r="AV179" s="2">
        <v>426.1</v>
      </c>
      <c r="AW179" s="2">
        <v>4.6659427966616198E-10</v>
      </c>
      <c r="AX179" s="2">
        <v>3.8793661582863399E-11</v>
      </c>
      <c r="AY179" s="2">
        <v>0</v>
      </c>
      <c r="AZ179" s="2">
        <v>0</v>
      </c>
      <c r="BA179" s="2">
        <v>6.7035542208082999E-8</v>
      </c>
      <c r="BB179" s="2">
        <v>4.2216994123611702E-9</v>
      </c>
      <c r="BC179" s="2">
        <v>0</v>
      </c>
      <c r="BD179" s="2">
        <v>0</v>
      </c>
      <c r="BE179" s="2" t="s">
        <v>74</v>
      </c>
      <c r="BF179" s="2">
        <v>0</v>
      </c>
      <c r="BG179" s="2">
        <v>188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188</v>
      </c>
      <c r="I180" s="3">
        <v>195</v>
      </c>
      <c r="J180" s="2" t="s">
        <v>347</v>
      </c>
      <c r="K180" s="2" t="s">
        <v>348</v>
      </c>
      <c r="L180" s="2" t="s">
        <v>369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2</v>
      </c>
      <c r="T180" s="2">
        <v>2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1343.5551800000001</v>
      </c>
      <c r="AA180" s="2">
        <v>2686.1030700000001</v>
      </c>
      <c r="AB180" s="2">
        <v>2686.1009899999999</v>
      </c>
      <c r="AC180" s="2">
        <v>0.78</v>
      </c>
      <c r="AD180" s="2">
        <v>1.0399999999999999E-3</v>
      </c>
      <c r="AE180" s="2" t="s">
        <v>68</v>
      </c>
      <c r="AF180" s="2">
        <v>0</v>
      </c>
      <c r="AG180" s="2">
        <v>0</v>
      </c>
      <c r="AH180" s="2">
        <v>2055909.75</v>
      </c>
      <c r="AI180" s="2" t="s">
        <v>69</v>
      </c>
      <c r="AJ180" s="2" t="s">
        <v>70</v>
      </c>
      <c r="AK180" s="2">
        <v>1.2189350000000001</v>
      </c>
      <c r="AL180" s="2">
        <v>67.683000000000007</v>
      </c>
      <c r="AM180" s="2">
        <v>78.41</v>
      </c>
      <c r="AN180" s="2">
        <v>12602</v>
      </c>
      <c r="AO180" s="2">
        <v>12602</v>
      </c>
      <c r="AP180" s="2" t="s">
        <v>396</v>
      </c>
      <c r="AQ180" s="2" t="s">
        <v>72</v>
      </c>
      <c r="AR180" s="2" t="s">
        <v>73</v>
      </c>
      <c r="AS180" s="2">
        <v>9.33</v>
      </c>
      <c r="AT180" s="2">
        <v>592.4</v>
      </c>
      <c r="AU180" s="2">
        <v>426.2</v>
      </c>
      <c r="AV180" s="2">
        <v>426.2</v>
      </c>
      <c r="AW180" s="2">
        <v>4.6659427966616198E-10</v>
      </c>
      <c r="AX180" s="2">
        <v>4.0258731691001399E-11</v>
      </c>
      <c r="AY180" s="2">
        <v>0</v>
      </c>
      <c r="AZ180" s="2">
        <v>0</v>
      </c>
      <c r="BA180" s="2">
        <v>6.7035542208082999E-8</v>
      </c>
      <c r="BB180" s="2">
        <v>4.5649442673952504E-9</v>
      </c>
      <c r="BC180" s="2">
        <v>0</v>
      </c>
      <c r="BD180" s="2">
        <v>0</v>
      </c>
      <c r="BE180" s="2" t="s">
        <v>95</v>
      </c>
      <c r="BF180" s="2">
        <v>0</v>
      </c>
      <c r="BG180" s="2">
        <v>188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188</v>
      </c>
      <c r="I181" s="3">
        <v>195</v>
      </c>
      <c r="J181" s="2" t="s">
        <v>347</v>
      </c>
      <c r="K181" s="2" t="s">
        <v>348</v>
      </c>
      <c r="L181" s="2" t="s">
        <v>349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0</v>
      </c>
      <c r="S181" s="2">
        <v>2</v>
      </c>
      <c r="T181" s="2">
        <v>2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1262.52844</v>
      </c>
      <c r="AA181" s="2">
        <v>2524.04961</v>
      </c>
      <c r="AB181" s="2">
        <v>2524.04817</v>
      </c>
      <c r="AC181" s="2">
        <v>0.56999999999999995</v>
      </c>
      <c r="AD181" s="2">
        <v>7.2000000000000005E-4</v>
      </c>
      <c r="AE181" s="2" t="s">
        <v>68</v>
      </c>
      <c r="AF181" s="2">
        <v>0</v>
      </c>
      <c r="AG181" s="2">
        <v>0</v>
      </c>
      <c r="AH181" s="2">
        <v>5259784</v>
      </c>
      <c r="AI181" s="2" t="s">
        <v>69</v>
      </c>
      <c r="AJ181" s="2" t="s">
        <v>70</v>
      </c>
      <c r="AK181" s="2">
        <v>2.598614</v>
      </c>
      <c r="AL181" s="2">
        <v>29.920999999999999</v>
      </c>
      <c r="AM181" s="2">
        <v>78.498000000000005</v>
      </c>
      <c r="AN181" s="2">
        <v>12619</v>
      </c>
      <c r="AO181" s="2">
        <v>12619</v>
      </c>
      <c r="AP181" s="2" t="s">
        <v>397</v>
      </c>
      <c r="AQ181" s="2" t="s">
        <v>72</v>
      </c>
      <c r="AR181" s="2" t="s">
        <v>73</v>
      </c>
      <c r="AS181" s="2">
        <v>9.33</v>
      </c>
      <c r="AT181" s="2">
        <v>596.70000000000005</v>
      </c>
      <c r="AU181" s="2">
        <v>438.9</v>
      </c>
      <c r="AV181" s="2">
        <v>438.9</v>
      </c>
      <c r="AW181" s="2">
        <v>4.6659427966616198E-10</v>
      </c>
      <c r="AX181" s="2">
        <v>4.1713801323998601E-11</v>
      </c>
      <c r="AY181" s="2">
        <v>0</v>
      </c>
      <c r="AZ181" s="2">
        <v>0</v>
      </c>
      <c r="BA181" s="2">
        <v>6.7035542208082999E-8</v>
      </c>
      <c r="BB181" s="2">
        <v>4.9044582021196802E-9</v>
      </c>
      <c r="BC181" s="2">
        <v>0</v>
      </c>
      <c r="BD181" s="2">
        <v>0</v>
      </c>
      <c r="BE181" s="2" t="s">
        <v>90</v>
      </c>
      <c r="BF181" s="2">
        <v>0</v>
      </c>
      <c r="BG181" s="2">
        <v>188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188</v>
      </c>
      <c r="I182" s="3">
        <v>195</v>
      </c>
      <c r="J182" s="2" t="s">
        <v>347</v>
      </c>
      <c r="K182" s="2" t="s">
        <v>348</v>
      </c>
      <c r="L182" s="2" t="s">
        <v>373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0</v>
      </c>
      <c r="S182" s="2">
        <v>2</v>
      </c>
      <c r="T182" s="2">
        <v>2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1181.50171</v>
      </c>
      <c r="AA182" s="2">
        <v>2361.9961400000002</v>
      </c>
      <c r="AB182" s="2">
        <v>2361.9953399999999</v>
      </c>
      <c r="AC182" s="2">
        <v>0.34</v>
      </c>
      <c r="AD182" s="2">
        <v>4.0000000000000002E-4</v>
      </c>
      <c r="AE182" s="2" t="s">
        <v>68</v>
      </c>
      <c r="AF182" s="2">
        <v>0</v>
      </c>
      <c r="AG182" s="2">
        <v>0</v>
      </c>
      <c r="AH182" s="2">
        <v>8518463</v>
      </c>
      <c r="AI182" s="2" t="s">
        <v>69</v>
      </c>
      <c r="AJ182" s="2" t="s">
        <v>70</v>
      </c>
      <c r="AK182" s="2">
        <v>0.92212989999999995</v>
      </c>
      <c r="AL182" s="2">
        <v>18.626000000000001</v>
      </c>
      <c r="AM182" s="2">
        <v>78.590500000000006</v>
      </c>
      <c r="AN182" s="2">
        <v>12637</v>
      </c>
      <c r="AO182" s="2">
        <v>12637</v>
      </c>
      <c r="AP182" s="2" t="s">
        <v>398</v>
      </c>
      <c r="AQ182" s="2" t="s">
        <v>72</v>
      </c>
      <c r="AR182" s="2" t="s">
        <v>73</v>
      </c>
      <c r="AS182" s="2">
        <v>9.33</v>
      </c>
      <c r="AT182" s="2">
        <v>597</v>
      </c>
      <c r="AU182" s="2">
        <v>425.9</v>
      </c>
      <c r="AV182" s="2">
        <v>425.9</v>
      </c>
      <c r="AW182" s="2">
        <v>4.6659427966616198E-10</v>
      </c>
      <c r="AX182" s="2">
        <v>4.3158972527485203E-11</v>
      </c>
      <c r="AY182" s="2">
        <v>0</v>
      </c>
      <c r="AZ182" s="2">
        <v>0</v>
      </c>
      <c r="BA182" s="2">
        <v>6.7035542208082999E-8</v>
      </c>
      <c r="BB182" s="2">
        <v>5.2403017179121697E-9</v>
      </c>
      <c r="BC182" s="2">
        <v>0</v>
      </c>
      <c r="BD182" s="2">
        <v>0</v>
      </c>
      <c r="BE182" s="2" t="s">
        <v>74</v>
      </c>
      <c r="BF182" s="2">
        <v>0</v>
      </c>
      <c r="BG182" s="2">
        <v>188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114</v>
      </c>
      <c r="I183" s="3">
        <v>129</v>
      </c>
      <c r="J183" s="2" t="s">
        <v>63</v>
      </c>
      <c r="K183" s="2" t="s">
        <v>64</v>
      </c>
      <c r="L183" s="2" t="s">
        <v>399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1360.62769</v>
      </c>
      <c r="AA183" s="2">
        <v>4079.8685</v>
      </c>
      <c r="AB183" s="2">
        <v>4078.85691</v>
      </c>
      <c r="AC183" s="2">
        <v>248.01</v>
      </c>
      <c r="AD183" s="2">
        <v>0.3372</v>
      </c>
      <c r="AE183" s="2" t="s">
        <v>68</v>
      </c>
      <c r="AF183" s="2">
        <v>0</v>
      </c>
      <c r="AG183" s="2">
        <v>0</v>
      </c>
      <c r="AH183" s="2">
        <v>119412.3671875</v>
      </c>
      <c r="AI183" s="2" t="s">
        <v>69</v>
      </c>
      <c r="AJ183" s="2" t="s">
        <v>70</v>
      </c>
      <c r="AK183" s="2">
        <v>5.8443350000000001</v>
      </c>
      <c r="AL183" s="2">
        <v>200</v>
      </c>
      <c r="AM183" s="2">
        <v>81.436599999999999</v>
      </c>
      <c r="AN183" s="2">
        <v>13096</v>
      </c>
      <c r="AO183" s="2">
        <v>13096</v>
      </c>
      <c r="AP183" s="2" t="s">
        <v>400</v>
      </c>
      <c r="AQ183" s="2" t="s">
        <v>72</v>
      </c>
      <c r="AR183" s="2" t="s">
        <v>73</v>
      </c>
      <c r="AS183" s="2">
        <v>9.31</v>
      </c>
      <c r="AT183" s="2">
        <v>599</v>
      </c>
      <c r="AU183" s="2">
        <v>438.1</v>
      </c>
      <c r="AV183" s="2">
        <v>17.399999999999999</v>
      </c>
      <c r="AW183" s="2">
        <v>4.8792851146665003E-10</v>
      </c>
      <c r="AX183" s="2">
        <v>4.4666665368739003E-11</v>
      </c>
      <c r="AY183" s="2">
        <v>0</v>
      </c>
      <c r="AZ183" s="2">
        <v>0</v>
      </c>
      <c r="BA183" s="2">
        <v>7.0100628477034597E-8</v>
      </c>
      <c r="BB183" s="2">
        <v>5.5890129646218397E-9</v>
      </c>
      <c r="BC183" s="2">
        <v>0</v>
      </c>
      <c r="BD183" s="2">
        <v>0</v>
      </c>
      <c r="BE183" s="2" t="s">
        <v>401</v>
      </c>
      <c r="BF183" s="2">
        <v>1</v>
      </c>
      <c r="BG183" s="2">
        <v>114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766</v>
      </c>
      <c r="I184" s="3">
        <v>776</v>
      </c>
      <c r="J184" s="2" t="s">
        <v>402</v>
      </c>
      <c r="K184" s="2" t="s">
        <v>403</v>
      </c>
      <c r="L184" s="2" t="s">
        <v>181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2</v>
      </c>
      <c r="T184" s="2">
        <v>2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572.81403</v>
      </c>
      <c r="AA184" s="2">
        <v>1144.62078</v>
      </c>
      <c r="AB184" s="2">
        <v>1144.6208300000001</v>
      </c>
      <c r="AC184" s="2">
        <v>-0.05</v>
      </c>
      <c r="AD184" s="2">
        <v>-3.0000000000000001E-5</v>
      </c>
      <c r="AE184" s="2" t="s">
        <v>68</v>
      </c>
      <c r="AF184" s="2">
        <v>0</v>
      </c>
      <c r="AG184" s="2">
        <v>0</v>
      </c>
      <c r="AH184" s="2">
        <v>118514.421875</v>
      </c>
      <c r="AI184" s="2" t="s">
        <v>69</v>
      </c>
      <c r="AJ184" s="2" t="s">
        <v>70</v>
      </c>
      <c r="AK184" s="2">
        <v>10.832979999999999</v>
      </c>
      <c r="AL184" s="2">
        <v>200</v>
      </c>
      <c r="AM184" s="2">
        <v>56.872599999999998</v>
      </c>
      <c r="AN184" s="2">
        <v>9168</v>
      </c>
      <c r="AO184" s="2">
        <v>9168</v>
      </c>
      <c r="AP184" s="2" t="s">
        <v>404</v>
      </c>
      <c r="AQ184" s="2" t="s">
        <v>72</v>
      </c>
      <c r="AR184" s="2" t="s">
        <v>73</v>
      </c>
      <c r="AS184" s="2">
        <v>9.2899999999999991</v>
      </c>
      <c r="AT184" s="2">
        <v>646.70000000000005</v>
      </c>
      <c r="AU184" s="2">
        <v>437.2</v>
      </c>
      <c r="AV184" s="2">
        <v>437.2</v>
      </c>
      <c r="AW184" s="2">
        <v>5.1414731720169005E-10</v>
      </c>
      <c r="AX184" s="2">
        <v>4.6252748116119697E-11</v>
      </c>
      <c r="AY184" s="2">
        <v>0</v>
      </c>
      <c r="AZ184" s="2">
        <v>0</v>
      </c>
      <c r="BA184" s="2">
        <v>7.3867480819271604E-8</v>
      </c>
      <c r="BB184" s="2">
        <v>5.9541382659165896E-9</v>
      </c>
      <c r="BC184" s="2">
        <v>0</v>
      </c>
      <c r="BD184" s="2">
        <v>0</v>
      </c>
      <c r="BE184" s="2" t="s">
        <v>181</v>
      </c>
      <c r="BF184" s="2">
        <v>0</v>
      </c>
      <c r="BG184" s="2">
        <v>766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796</v>
      </c>
      <c r="I185" s="3">
        <v>814</v>
      </c>
      <c r="J185" s="2" t="s">
        <v>122</v>
      </c>
      <c r="K185" s="2" t="s">
        <v>123</v>
      </c>
      <c r="L185" s="2" t="s">
        <v>156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0</v>
      </c>
      <c r="S185" s="2">
        <v>3</v>
      </c>
      <c r="T185" s="2">
        <v>3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1216.20325</v>
      </c>
      <c r="AA185" s="2">
        <v>3646.59519</v>
      </c>
      <c r="AB185" s="2">
        <v>3646.5939800000001</v>
      </c>
      <c r="AC185" s="2">
        <v>0.33</v>
      </c>
      <c r="AD185" s="2">
        <v>4.0000000000000002E-4</v>
      </c>
      <c r="AE185" s="2" t="s">
        <v>68</v>
      </c>
      <c r="AF185" s="2">
        <v>0</v>
      </c>
      <c r="AG185" s="2">
        <v>0</v>
      </c>
      <c r="AH185" s="2">
        <v>998660.6875</v>
      </c>
      <c r="AI185" s="2" t="s">
        <v>69</v>
      </c>
      <c r="AJ185" s="2" t="s">
        <v>70</v>
      </c>
      <c r="AK185" s="2">
        <v>2.7424900000000001</v>
      </c>
      <c r="AL185" s="2">
        <v>139.44200000000001</v>
      </c>
      <c r="AM185" s="2">
        <v>103.9235</v>
      </c>
      <c r="AN185" s="2">
        <v>16780</v>
      </c>
      <c r="AO185" s="2">
        <v>16780</v>
      </c>
      <c r="AP185" s="2" t="s">
        <v>359</v>
      </c>
      <c r="AQ185" s="2" t="s">
        <v>72</v>
      </c>
      <c r="AR185" s="2" t="s">
        <v>73</v>
      </c>
      <c r="AS185" s="2">
        <v>9.24</v>
      </c>
      <c r="AT185" s="2">
        <v>556.79999999999995</v>
      </c>
      <c r="AU185" s="2">
        <v>484.9</v>
      </c>
      <c r="AV185" s="2">
        <v>484.9</v>
      </c>
      <c r="AW185" s="2">
        <v>5.7597061885077099E-10</v>
      </c>
      <c r="AX185" s="2">
        <v>4.8036309369919401E-11</v>
      </c>
      <c r="AY185" s="2">
        <v>0</v>
      </c>
      <c r="AZ185" s="2">
        <v>0</v>
      </c>
      <c r="BA185" s="2">
        <v>8.2749626281025497E-8</v>
      </c>
      <c r="BB185" s="2">
        <v>6.3626246870148203E-9</v>
      </c>
      <c r="BC185" s="2">
        <v>0</v>
      </c>
      <c r="BD185" s="2">
        <v>0</v>
      </c>
      <c r="BE185" s="2" t="s">
        <v>98</v>
      </c>
      <c r="BF185" s="2">
        <v>0</v>
      </c>
      <c r="BG185" s="2">
        <v>796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114</v>
      </c>
      <c r="I186" s="3">
        <v>129</v>
      </c>
      <c r="J186" s="2" t="s">
        <v>63</v>
      </c>
      <c r="K186" s="2" t="s">
        <v>64</v>
      </c>
      <c r="L186" s="2" t="s">
        <v>99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2</v>
      </c>
      <c r="T186" s="2">
        <v>2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1634.2700199999999</v>
      </c>
      <c r="AA186" s="2">
        <v>3267.5327600000001</v>
      </c>
      <c r="AB186" s="2">
        <v>3267.53467</v>
      </c>
      <c r="AC186" s="2">
        <v>-0.57999999999999996</v>
      </c>
      <c r="AD186" s="2">
        <v>-9.5E-4</v>
      </c>
      <c r="AE186" s="2" t="s">
        <v>68</v>
      </c>
      <c r="AF186" s="2">
        <v>0</v>
      </c>
      <c r="AG186" s="2">
        <v>0</v>
      </c>
      <c r="AH186" s="2">
        <v>2470899.5</v>
      </c>
      <c r="AI186" s="2" t="s">
        <v>69</v>
      </c>
      <c r="AJ186" s="2" t="s">
        <v>70</v>
      </c>
      <c r="AK186" s="2">
        <v>9.9902960000000007</v>
      </c>
      <c r="AL186" s="2">
        <v>50.607999999999997</v>
      </c>
      <c r="AM186" s="2">
        <v>82.541499999999999</v>
      </c>
      <c r="AN186" s="2">
        <v>13299</v>
      </c>
      <c r="AO186" s="2">
        <v>13299</v>
      </c>
      <c r="AP186" s="2" t="s">
        <v>268</v>
      </c>
      <c r="AQ186" s="2" t="s">
        <v>72</v>
      </c>
      <c r="AR186" s="2" t="s">
        <v>73</v>
      </c>
      <c r="AS186" s="2">
        <v>9.1999999999999993</v>
      </c>
      <c r="AT186" s="2">
        <v>560.29999999999995</v>
      </c>
      <c r="AU186" s="2">
        <v>523.5</v>
      </c>
      <c r="AV186" s="2">
        <v>523.5</v>
      </c>
      <c r="AW186" s="2">
        <v>6.2435724236113703E-10</v>
      </c>
      <c r="AX186" s="2">
        <v>4.9970271583325401E-11</v>
      </c>
      <c r="AY186" s="2">
        <v>0</v>
      </c>
      <c r="AZ186" s="2">
        <v>0</v>
      </c>
      <c r="BA186" s="2">
        <v>8.9701325911446406E-8</v>
      </c>
      <c r="BB186" s="2">
        <v>6.8035699628344197E-9</v>
      </c>
      <c r="BC186" s="2">
        <v>0</v>
      </c>
      <c r="BD186" s="2">
        <v>0</v>
      </c>
      <c r="BE186" s="2" t="s">
        <v>90</v>
      </c>
      <c r="BF186" s="2">
        <v>0</v>
      </c>
      <c r="BG186" s="2">
        <v>114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1092</v>
      </c>
      <c r="I187" s="3">
        <v>1107</v>
      </c>
      <c r="J187" s="2" t="s">
        <v>264</v>
      </c>
      <c r="K187" s="2" t="s">
        <v>265</v>
      </c>
      <c r="L187" s="2" t="s">
        <v>405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1095.1444100000001</v>
      </c>
      <c r="AA187" s="2">
        <v>3283.41867</v>
      </c>
      <c r="AB187" s="2">
        <v>3283.4158900000002</v>
      </c>
      <c r="AC187" s="2">
        <v>0.85</v>
      </c>
      <c r="AD187" s="2">
        <v>9.3000000000000005E-4</v>
      </c>
      <c r="AE187" s="2" t="s">
        <v>68</v>
      </c>
      <c r="AF187" s="2">
        <v>0</v>
      </c>
      <c r="AG187" s="2">
        <v>0</v>
      </c>
      <c r="AH187" s="2">
        <v>267886.0625</v>
      </c>
      <c r="AI187" s="2" t="s">
        <v>69</v>
      </c>
      <c r="AJ187" s="2" t="s">
        <v>70</v>
      </c>
      <c r="AK187" s="2">
        <v>5.0448069999999996</v>
      </c>
      <c r="AL187" s="2">
        <v>200</v>
      </c>
      <c r="AM187" s="2">
        <v>80.092600000000004</v>
      </c>
      <c r="AN187" s="2">
        <v>12883</v>
      </c>
      <c r="AO187" s="2">
        <v>12883</v>
      </c>
      <c r="AP187" s="2" t="s">
        <v>296</v>
      </c>
      <c r="AQ187" s="2" t="s">
        <v>72</v>
      </c>
      <c r="AR187" s="2" t="s">
        <v>73</v>
      </c>
      <c r="AS187" s="2">
        <v>9.18</v>
      </c>
      <c r="AT187" s="2">
        <v>598.79999999999995</v>
      </c>
      <c r="AU187" s="2">
        <v>295.39999999999998</v>
      </c>
      <c r="AV187" s="2">
        <v>295.39999999999998</v>
      </c>
      <c r="AW187" s="2">
        <v>6.5838332823917298E-10</v>
      </c>
      <c r="AX187" s="2">
        <v>5.20050971792227E-11</v>
      </c>
      <c r="AY187" s="2">
        <v>0</v>
      </c>
      <c r="AZ187" s="2">
        <v>0</v>
      </c>
      <c r="BA187" s="2">
        <v>9.4589849005717006E-8</v>
      </c>
      <c r="BB187" s="2">
        <v>7.2656027672533798E-9</v>
      </c>
      <c r="BC187" s="2">
        <v>0</v>
      </c>
      <c r="BD187" s="2">
        <v>0</v>
      </c>
      <c r="BE187" s="2" t="s">
        <v>145</v>
      </c>
      <c r="BF187" s="2">
        <v>0</v>
      </c>
      <c r="BG187" s="2">
        <v>1092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188</v>
      </c>
      <c r="I188" s="3">
        <v>195</v>
      </c>
      <c r="J188" s="2" t="s">
        <v>347</v>
      </c>
      <c r="K188" s="2" t="s">
        <v>348</v>
      </c>
      <c r="L188" s="2" t="s">
        <v>369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2</v>
      </c>
      <c r="T188" s="2">
        <v>2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1343.55396</v>
      </c>
      <c r="AA188" s="2">
        <v>2686.1006299999999</v>
      </c>
      <c r="AB188" s="2">
        <v>2686.1009899999999</v>
      </c>
      <c r="AC188" s="2">
        <v>-0.13</v>
      </c>
      <c r="AD188" s="2">
        <v>-1.8000000000000001E-4</v>
      </c>
      <c r="AE188" s="2" t="s">
        <v>68</v>
      </c>
      <c r="AF188" s="2">
        <v>0</v>
      </c>
      <c r="AG188" s="2">
        <v>0</v>
      </c>
      <c r="AH188" s="2">
        <v>31939782</v>
      </c>
      <c r="AI188" s="2" t="s">
        <v>69</v>
      </c>
      <c r="AJ188" s="2" t="s">
        <v>70</v>
      </c>
      <c r="AK188" s="2">
        <v>3.6835879999999999</v>
      </c>
      <c r="AL188" s="2">
        <v>5.0090000000000003</v>
      </c>
      <c r="AM188" s="2">
        <v>77.611699999999999</v>
      </c>
      <c r="AN188" s="2">
        <v>12458</v>
      </c>
      <c r="AO188" s="2">
        <v>12458</v>
      </c>
      <c r="AP188" s="2" t="s">
        <v>406</v>
      </c>
      <c r="AQ188" s="2" t="s">
        <v>72</v>
      </c>
      <c r="AR188" s="2" t="s">
        <v>73</v>
      </c>
      <c r="AS188" s="2">
        <v>9.14</v>
      </c>
      <c r="AT188" s="2">
        <v>579.6</v>
      </c>
      <c r="AU188" s="2">
        <v>421.1</v>
      </c>
      <c r="AV188" s="2">
        <v>421.1</v>
      </c>
      <c r="AW188" s="2">
        <v>7.2047644504241096E-10</v>
      </c>
      <c r="AX188" s="2">
        <v>5.6244923935093499E-11</v>
      </c>
      <c r="AY188" s="2">
        <v>0</v>
      </c>
      <c r="AZ188" s="2">
        <v>0</v>
      </c>
      <c r="BA188" s="2">
        <v>1.03510758491889E-7</v>
      </c>
      <c r="BB188" s="2">
        <v>7.7695038423032706E-9</v>
      </c>
      <c r="BC188" s="2">
        <v>0</v>
      </c>
      <c r="BD188" s="2">
        <v>0</v>
      </c>
      <c r="BE188" s="2" t="s">
        <v>95</v>
      </c>
      <c r="BF188" s="2">
        <v>0</v>
      </c>
      <c r="BG188" s="2">
        <v>188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114</v>
      </c>
      <c r="I189" s="3">
        <v>129</v>
      </c>
      <c r="J189" s="2" t="s">
        <v>63</v>
      </c>
      <c r="K189" s="2" t="s">
        <v>64</v>
      </c>
      <c r="L189" s="2" t="s">
        <v>407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1125.5455300000001</v>
      </c>
      <c r="AA189" s="2">
        <v>3374.6220400000002</v>
      </c>
      <c r="AB189" s="2">
        <v>3374.6194</v>
      </c>
      <c r="AC189" s="2">
        <v>0.78</v>
      </c>
      <c r="AD189" s="2">
        <v>8.8000000000000003E-4</v>
      </c>
      <c r="AE189" s="2" t="s">
        <v>68</v>
      </c>
      <c r="AF189" s="2">
        <v>0</v>
      </c>
      <c r="AG189" s="2">
        <v>0</v>
      </c>
      <c r="AH189" s="2">
        <v>380180.3125</v>
      </c>
      <c r="AI189" s="2" t="s">
        <v>69</v>
      </c>
      <c r="AJ189" s="2" t="s">
        <v>70</v>
      </c>
      <c r="AK189" s="2">
        <v>22.382480000000001</v>
      </c>
      <c r="AL189" s="2">
        <v>200</v>
      </c>
      <c r="AM189" s="2">
        <v>83.319900000000004</v>
      </c>
      <c r="AN189" s="2">
        <v>13440</v>
      </c>
      <c r="AO189" s="2">
        <v>13440</v>
      </c>
      <c r="AP189" s="2" t="s">
        <v>408</v>
      </c>
      <c r="AQ189" s="2" t="s">
        <v>72</v>
      </c>
      <c r="AR189" s="2" t="s">
        <v>73</v>
      </c>
      <c r="AS189" s="2">
        <v>9.0500000000000007</v>
      </c>
      <c r="AT189" s="2">
        <v>592.29999999999995</v>
      </c>
      <c r="AU189" s="2">
        <v>349</v>
      </c>
      <c r="AV189" s="2">
        <v>349</v>
      </c>
      <c r="AW189" s="2">
        <v>8.9471527375511803E-10</v>
      </c>
      <c r="AX189" s="2">
        <v>6.3974905871520706E-11</v>
      </c>
      <c r="AY189" s="2">
        <v>0</v>
      </c>
      <c r="AZ189" s="2">
        <v>0</v>
      </c>
      <c r="BA189" s="2">
        <v>1.2854362621768999E-7</v>
      </c>
      <c r="BB189" s="2">
        <v>8.3985354020544706E-9</v>
      </c>
      <c r="BC189" s="2">
        <v>0</v>
      </c>
      <c r="BD189" s="2">
        <v>0</v>
      </c>
      <c r="BE189" s="2" t="s">
        <v>260</v>
      </c>
      <c r="BF189" s="2">
        <v>0</v>
      </c>
      <c r="BG189" s="2">
        <v>114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796</v>
      </c>
      <c r="I190" s="3">
        <v>814</v>
      </c>
      <c r="J190" s="2" t="s">
        <v>122</v>
      </c>
      <c r="K190" s="2" t="s">
        <v>123</v>
      </c>
      <c r="L190" s="2" t="s">
        <v>88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3</v>
      </c>
      <c r="T190" s="2">
        <v>3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1207.85925</v>
      </c>
      <c r="AA190" s="2">
        <v>3621.5632099999998</v>
      </c>
      <c r="AB190" s="2">
        <v>3621.5623399999999</v>
      </c>
      <c r="AC190" s="2">
        <v>0.24</v>
      </c>
      <c r="AD190" s="2">
        <v>2.9E-4</v>
      </c>
      <c r="AE190" s="2" t="s">
        <v>68</v>
      </c>
      <c r="AF190" s="2">
        <v>0</v>
      </c>
      <c r="AG190" s="2">
        <v>0</v>
      </c>
      <c r="AH190" s="2">
        <v>1806184.25</v>
      </c>
      <c r="AI190" s="2" t="s">
        <v>69</v>
      </c>
      <c r="AJ190" s="2" t="s">
        <v>70</v>
      </c>
      <c r="AK190" s="2">
        <v>1.8836349999999999</v>
      </c>
      <c r="AL190" s="2">
        <v>47.332000000000001</v>
      </c>
      <c r="AM190" s="2">
        <v>103.51609999999999</v>
      </c>
      <c r="AN190" s="2">
        <v>16707</v>
      </c>
      <c r="AO190" s="2">
        <v>16707</v>
      </c>
      <c r="AP190" s="2" t="s">
        <v>409</v>
      </c>
      <c r="AQ190" s="2" t="s">
        <v>72</v>
      </c>
      <c r="AR190" s="2" t="s">
        <v>73</v>
      </c>
      <c r="AS190" s="2">
        <v>9.0399999999999991</v>
      </c>
      <c r="AT190" s="2">
        <v>539.20000000000005</v>
      </c>
      <c r="AU190" s="2">
        <v>539.20000000000005</v>
      </c>
      <c r="AV190" s="2">
        <v>539.20000000000005</v>
      </c>
      <c r="AW190" s="2">
        <v>9.0220182907637202E-10</v>
      </c>
      <c r="AX190" s="2">
        <v>6.9451761596185998E-11</v>
      </c>
      <c r="AY190" s="2">
        <v>0</v>
      </c>
      <c r="AZ190" s="2">
        <v>0</v>
      </c>
      <c r="BA190" s="2">
        <v>1.2961921853386201E-7</v>
      </c>
      <c r="BB190" s="2">
        <v>9.0266215177187005E-9</v>
      </c>
      <c r="BC190" s="2">
        <v>0</v>
      </c>
      <c r="BD190" s="2">
        <v>0</v>
      </c>
      <c r="BE190" s="2" t="s">
        <v>90</v>
      </c>
      <c r="BF190" s="2">
        <v>0</v>
      </c>
      <c r="BG190" s="2">
        <v>796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114</v>
      </c>
      <c r="I191" s="3">
        <v>129</v>
      </c>
      <c r="J191" s="2" t="s">
        <v>63</v>
      </c>
      <c r="K191" s="2" t="s">
        <v>64</v>
      </c>
      <c r="L191" s="2" t="s">
        <v>410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1409.30945</v>
      </c>
      <c r="AA191" s="2">
        <v>4225.9137899999996</v>
      </c>
      <c r="AB191" s="2">
        <v>4225.9100699999999</v>
      </c>
      <c r="AC191" s="2">
        <v>0.88</v>
      </c>
      <c r="AD191" s="2">
        <v>1.24E-3</v>
      </c>
      <c r="AE191" s="2" t="s">
        <v>68</v>
      </c>
      <c r="AF191" s="2">
        <v>0</v>
      </c>
      <c r="AG191" s="2">
        <v>0</v>
      </c>
      <c r="AH191" s="2">
        <v>306048.84375</v>
      </c>
      <c r="AI191" s="2" t="s">
        <v>69</v>
      </c>
      <c r="AJ191" s="2" t="s">
        <v>70</v>
      </c>
      <c r="AK191" s="2">
        <v>0</v>
      </c>
      <c r="AL191" s="2">
        <v>200</v>
      </c>
      <c r="AM191" s="2">
        <v>81.2303</v>
      </c>
      <c r="AN191" s="2">
        <v>13060</v>
      </c>
      <c r="AO191" s="2">
        <v>13060</v>
      </c>
      <c r="AP191" s="2" t="s">
        <v>411</v>
      </c>
      <c r="AQ191" s="2" t="s">
        <v>72</v>
      </c>
      <c r="AR191" s="2" t="s">
        <v>73</v>
      </c>
      <c r="AS191" s="2">
        <v>9.0399999999999991</v>
      </c>
      <c r="AT191" s="2">
        <v>526.29999999999995</v>
      </c>
      <c r="AU191" s="2">
        <v>424</v>
      </c>
      <c r="AV191" s="2">
        <v>424</v>
      </c>
      <c r="AW191" s="2">
        <v>9.2208686085434599E-10</v>
      </c>
      <c r="AX191" s="2">
        <v>9.6032500780946101E-11</v>
      </c>
      <c r="AY191" s="2">
        <v>0</v>
      </c>
      <c r="AZ191" s="2">
        <v>0</v>
      </c>
      <c r="BA191" s="2">
        <v>1.3247609815408899E-7</v>
      </c>
      <c r="BB191" s="2">
        <v>9.6629586981447401E-9</v>
      </c>
      <c r="BC191" s="2">
        <v>0</v>
      </c>
      <c r="BD191" s="2">
        <v>0</v>
      </c>
      <c r="BE191" s="2" t="s">
        <v>412</v>
      </c>
      <c r="BF191" s="2">
        <v>0</v>
      </c>
      <c r="BG191" s="2">
        <v>114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796</v>
      </c>
      <c r="I192" s="3">
        <v>811</v>
      </c>
      <c r="J192" s="2" t="s">
        <v>78</v>
      </c>
      <c r="K192" s="2" t="s">
        <v>79</v>
      </c>
      <c r="L192" s="2" t="s">
        <v>88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0</v>
      </c>
      <c r="S192" s="2">
        <v>2</v>
      </c>
      <c r="T192" s="2">
        <v>2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1655.1951899999999</v>
      </c>
      <c r="AA192" s="2">
        <v>3309.3831</v>
      </c>
      <c r="AB192" s="2">
        <v>3309.3825900000002</v>
      </c>
      <c r="AC192" s="2">
        <v>0.16</v>
      </c>
      <c r="AD192" s="2">
        <v>2.5999999999999998E-4</v>
      </c>
      <c r="AE192" s="2" t="s">
        <v>68</v>
      </c>
      <c r="AF192" s="2">
        <v>0</v>
      </c>
      <c r="AG192" s="2">
        <v>0</v>
      </c>
      <c r="AH192" s="2">
        <v>4416379.5</v>
      </c>
      <c r="AI192" s="2" t="s">
        <v>69</v>
      </c>
      <c r="AJ192" s="2" t="s">
        <v>70</v>
      </c>
      <c r="AK192" s="2">
        <v>14.38387</v>
      </c>
      <c r="AL192" s="2">
        <v>31.582000000000001</v>
      </c>
      <c r="AM192" s="2">
        <v>110.8231</v>
      </c>
      <c r="AN192" s="2">
        <v>17953</v>
      </c>
      <c r="AO192" s="2">
        <v>17953</v>
      </c>
      <c r="AP192" s="2" t="s">
        <v>155</v>
      </c>
      <c r="AQ192" s="2" t="s">
        <v>72</v>
      </c>
      <c r="AR192" s="2" t="s">
        <v>73</v>
      </c>
      <c r="AS192" s="2">
        <v>9.01</v>
      </c>
      <c r="AT192" s="2">
        <v>549.9</v>
      </c>
      <c r="AU192" s="2">
        <v>485.7</v>
      </c>
      <c r="AV192" s="2">
        <v>485.7</v>
      </c>
      <c r="AW192" s="2">
        <v>9.7799466975072392E-10</v>
      </c>
      <c r="AX192" s="2">
        <v>1.01532427651279E-10</v>
      </c>
      <c r="AY192" s="2">
        <v>0</v>
      </c>
      <c r="AZ192" s="2">
        <v>0</v>
      </c>
      <c r="BA192" s="2">
        <v>1.4050836485110699E-7</v>
      </c>
      <c r="BB192" s="2">
        <v>1.0333960436877E-8</v>
      </c>
      <c r="BC192" s="2">
        <v>0</v>
      </c>
      <c r="BD192" s="2">
        <v>0</v>
      </c>
      <c r="BE192" s="2" t="s">
        <v>90</v>
      </c>
      <c r="BF192" s="2">
        <v>0</v>
      </c>
      <c r="BG192" s="2">
        <v>796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796</v>
      </c>
      <c r="I193" s="3">
        <v>811</v>
      </c>
      <c r="J193" s="2" t="s">
        <v>78</v>
      </c>
      <c r="K193" s="2" t="s">
        <v>79</v>
      </c>
      <c r="L193" s="2" t="s">
        <v>88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2</v>
      </c>
      <c r="T193" s="2">
        <v>2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1655.1942100000001</v>
      </c>
      <c r="AA193" s="2">
        <v>3309.3811500000002</v>
      </c>
      <c r="AB193" s="2">
        <v>3309.3825900000002</v>
      </c>
      <c r="AC193" s="2">
        <v>-0.43</v>
      </c>
      <c r="AD193" s="2">
        <v>-7.2000000000000005E-4</v>
      </c>
      <c r="AE193" s="2" t="s">
        <v>68</v>
      </c>
      <c r="AF193" s="2">
        <v>0</v>
      </c>
      <c r="AG193" s="2">
        <v>0</v>
      </c>
      <c r="AH193" s="2">
        <v>1843879.875</v>
      </c>
      <c r="AI193" s="2" t="s">
        <v>69</v>
      </c>
      <c r="AJ193" s="2" t="s">
        <v>70</v>
      </c>
      <c r="AK193" s="2">
        <v>4.0092410000000003</v>
      </c>
      <c r="AL193" s="2">
        <v>53.793999999999997</v>
      </c>
      <c r="AM193" s="2">
        <v>111.1782</v>
      </c>
      <c r="AN193" s="2">
        <v>18019</v>
      </c>
      <c r="AO193" s="2">
        <v>18019</v>
      </c>
      <c r="AP193" s="2" t="s">
        <v>215</v>
      </c>
      <c r="AQ193" s="2" t="s">
        <v>72</v>
      </c>
      <c r="AR193" s="2" t="s">
        <v>73</v>
      </c>
      <c r="AS193" s="2">
        <v>9.01</v>
      </c>
      <c r="AT193" s="2">
        <v>543</v>
      </c>
      <c r="AU193" s="2">
        <v>471</v>
      </c>
      <c r="AV193" s="2">
        <v>471</v>
      </c>
      <c r="AW193" s="2">
        <v>9.7799466975072392E-10</v>
      </c>
      <c r="AX193" s="2">
        <v>1.04279957329481E-10</v>
      </c>
      <c r="AY193" s="2">
        <v>0</v>
      </c>
      <c r="AZ193" s="2">
        <v>0</v>
      </c>
      <c r="BA193" s="2">
        <v>1.4050836485110699E-7</v>
      </c>
      <c r="BB193" s="2">
        <v>1.09981152225849E-8</v>
      </c>
      <c r="BC193" s="2">
        <v>0</v>
      </c>
      <c r="BD193" s="2">
        <v>0</v>
      </c>
      <c r="BE193" s="2" t="s">
        <v>90</v>
      </c>
      <c r="BF193" s="2">
        <v>0</v>
      </c>
      <c r="BG193" s="2">
        <v>796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188</v>
      </c>
      <c r="I194" s="3">
        <v>195</v>
      </c>
      <c r="J194" s="2" t="s">
        <v>347</v>
      </c>
      <c r="K194" s="2" t="s">
        <v>348</v>
      </c>
      <c r="L194" s="2" t="s">
        <v>369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0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896.03917999999999</v>
      </c>
      <c r="AA194" s="2">
        <v>2686.1030000000001</v>
      </c>
      <c r="AB194" s="2">
        <v>2686.1009899999999</v>
      </c>
      <c r="AC194" s="2">
        <v>0.75</v>
      </c>
      <c r="AD194" s="2">
        <v>6.7000000000000002E-4</v>
      </c>
      <c r="AE194" s="2" t="s">
        <v>68</v>
      </c>
      <c r="AF194" s="2">
        <v>0</v>
      </c>
      <c r="AG194" s="2">
        <v>0</v>
      </c>
      <c r="AH194" s="2">
        <v>5505071</v>
      </c>
      <c r="AI194" s="2" t="s">
        <v>69</v>
      </c>
      <c r="AJ194" s="2" t="s">
        <v>70</v>
      </c>
      <c r="AK194" s="2">
        <v>0.5558014</v>
      </c>
      <c r="AL194" s="2">
        <v>40.715000000000003</v>
      </c>
      <c r="AM194" s="2">
        <v>77.189599999999999</v>
      </c>
      <c r="AN194" s="2">
        <v>12383</v>
      </c>
      <c r="AO194" s="2">
        <v>12383</v>
      </c>
      <c r="AP194" s="2" t="s">
        <v>370</v>
      </c>
      <c r="AQ194" s="2" t="s">
        <v>72</v>
      </c>
      <c r="AR194" s="2" t="s">
        <v>73</v>
      </c>
      <c r="AS194" s="2">
        <v>9.01</v>
      </c>
      <c r="AT194" s="2">
        <v>610.4</v>
      </c>
      <c r="AU194" s="2">
        <v>322.2</v>
      </c>
      <c r="AV194" s="2">
        <v>322.2</v>
      </c>
      <c r="AW194" s="2">
        <v>9.8204984152581803E-10</v>
      </c>
      <c r="AX194" s="2">
        <v>1.09748926866851E-10</v>
      </c>
      <c r="AY194" s="2">
        <v>0</v>
      </c>
      <c r="AZ194" s="2">
        <v>0</v>
      </c>
      <c r="BA194" s="2">
        <v>1.4109097078091199E-7</v>
      </c>
      <c r="BB194" s="2">
        <v>1.23121838069778E-8</v>
      </c>
      <c r="BC194" s="2">
        <v>0</v>
      </c>
      <c r="BD194" s="2">
        <v>0</v>
      </c>
      <c r="BE194" s="2" t="s">
        <v>95</v>
      </c>
      <c r="BF194" s="2">
        <v>0</v>
      </c>
      <c r="BG194" s="2">
        <v>188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188</v>
      </c>
      <c r="I195" s="3">
        <v>195</v>
      </c>
      <c r="J195" s="2" t="s">
        <v>347</v>
      </c>
      <c r="K195" s="2" t="s">
        <v>348</v>
      </c>
      <c r="L195" s="2" t="s">
        <v>369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896.03912000000003</v>
      </c>
      <c r="AA195" s="2">
        <v>2686.1028200000001</v>
      </c>
      <c r="AB195" s="2">
        <v>2686.1009899999999</v>
      </c>
      <c r="AC195" s="2">
        <v>0.68</v>
      </c>
      <c r="AD195" s="2">
        <v>6.0999999999999997E-4</v>
      </c>
      <c r="AE195" s="2" t="s">
        <v>68</v>
      </c>
      <c r="AF195" s="2">
        <v>0</v>
      </c>
      <c r="AG195" s="2">
        <v>0</v>
      </c>
      <c r="AH195" s="2">
        <v>1327271.125</v>
      </c>
      <c r="AI195" s="2" t="s">
        <v>69</v>
      </c>
      <c r="AJ195" s="2" t="s">
        <v>70</v>
      </c>
      <c r="AK195" s="2">
        <v>1.007406</v>
      </c>
      <c r="AL195" s="2">
        <v>84.847999999999999</v>
      </c>
      <c r="AM195" s="2">
        <v>76.765299999999996</v>
      </c>
      <c r="AN195" s="2">
        <v>12310</v>
      </c>
      <c r="AO195" s="2">
        <v>12310</v>
      </c>
      <c r="AP195" s="2" t="s">
        <v>375</v>
      </c>
      <c r="AQ195" s="2" t="s">
        <v>72</v>
      </c>
      <c r="AR195" s="2" t="s">
        <v>73</v>
      </c>
      <c r="AS195" s="2">
        <v>9.01</v>
      </c>
      <c r="AT195" s="2">
        <v>606</v>
      </c>
      <c r="AU195" s="2">
        <v>320.7</v>
      </c>
      <c r="AV195" s="2">
        <v>320.7</v>
      </c>
      <c r="AW195" s="2">
        <v>9.8204984152581803E-10</v>
      </c>
      <c r="AX195" s="2">
        <v>1.07022987360398E-10</v>
      </c>
      <c r="AY195" s="2">
        <v>0</v>
      </c>
      <c r="AZ195" s="2">
        <v>0</v>
      </c>
      <c r="BA195" s="2">
        <v>1.4109097078091199E-7</v>
      </c>
      <c r="BB195" s="2">
        <v>1.16584847125411E-8</v>
      </c>
      <c r="BC195" s="2">
        <v>0</v>
      </c>
      <c r="BD195" s="2">
        <v>0</v>
      </c>
      <c r="BE195" s="2" t="s">
        <v>95</v>
      </c>
      <c r="BF195" s="2">
        <v>0</v>
      </c>
      <c r="BG195" s="2">
        <v>188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279</v>
      </c>
      <c r="I196" s="3">
        <v>300</v>
      </c>
      <c r="J196" s="2" t="s">
        <v>197</v>
      </c>
      <c r="K196" s="2" t="s">
        <v>198</v>
      </c>
      <c r="L196" s="2" t="s">
        <v>413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1322.88293</v>
      </c>
      <c r="AA196" s="2">
        <v>3966.6342500000001</v>
      </c>
      <c r="AB196" s="2">
        <v>3966.6312800000001</v>
      </c>
      <c r="AC196" s="2">
        <v>0.75</v>
      </c>
      <c r="AD196" s="2">
        <v>9.8999999999999999E-4</v>
      </c>
      <c r="AE196" s="2" t="s">
        <v>68</v>
      </c>
      <c r="AF196" s="2">
        <v>0</v>
      </c>
      <c r="AG196" s="2">
        <v>0</v>
      </c>
      <c r="AH196" s="2">
        <v>250194.59375</v>
      </c>
      <c r="AI196" s="2" t="s">
        <v>69</v>
      </c>
      <c r="AJ196" s="2" t="s">
        <v>70</v>
      </c>
      <c r="AK196" s="2">
        <v>9.1706869999999991</v>
      </c>
      <c r="AL196" s="2">
        <v>120.879</v>
      </c>
      <c r="AM196" s="2">
        <v>98.916799999999995</v>
      </c>
      <c r="AN196" s="2">
        <v>15944</v>
      </c>
      <c r="AO196" s="2">
        <v>15944</v>
      </c>
      <c r="AP196" s="2" t="s">
        <v>213</v>
      </c>
      <c r="AQ196" s="2" t="s">
        <v>72</v>
      </c>
      <c r="AR196" s="2" t="s">
        <v>73</v>
      </c>
      <c r="AS196" s="2">
        <v>8.99</v>
      </c>
      <c r="AT196" s="2">
        <v>584.20000000000005</v>
      </c>
      <c r="AU196" s="2">
        <v>294.10000000000002</v>
      </c>
      <c r="AV196" s="2">
        <v>294.10000000000002</v>
      </c>
      <c r="AW196" s="2">
        <v>1.014260750314E-9</v>
      </c>
      <c r="AX196" s="2">
        <v>1.12557968924438E-10</v>
      </c>
      <c r="AY196" s="2">
        <v>0</v>
      </c>
      <c r="AZ196" s="2">
        <v>0</v>
      </c>
      <c r="BA196" s="2">
        <v>1.4571870726917101E-7</v>
      </c>
      <c r="BB196" s="2">
        <v>1.29825680101123E-8</v>
      </c>
      <c r="BC196" s="2">
        <v>0</v>
      </c>
      <c r="BD196" s="2">
        <v>0</v>
      </c>
      <c r="BE196" s="2" t="s">
        <v>90</v>
      </c>
      <c r="BF196" s="2">
        <v>0</v>
      </c>
      <c r="BG196" s="2">
        <v>279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796</v>
      </c>
      <c r="I197" s="3">
        <v>811</v>
      </c>
      <c r="J197" s="2" t="s">
        <v>78</v>
      </c>
      <c r="K197" s="2" t="s">
        <v>79</v>
      </c>
      <c r="L197" s="2" t="s">
        <v>88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1103.7995599999999</v>
      </c>
      <c r="AA197" s="2">
        <v>3309.3841299999999</v>
      </c>
      <c r="AB197" s="2">
        <v>3309.3825900000002</v>
      </c>
      <c r="AC197" s="2">
        <v>0.47</v>
      </c>
      <c r="AD197" s="2">
        <v>5.1000000000000004E-4</v>
      </c>
      <c r="AE197" s="2" t="s">
        <v>68</v>
      </c>
      <c r="AF197" s="2">
        <v>0</v>
      </c>
      <c r="AG197" s="2">
        <v>0</v>
      </c>
      <c r="AH197" s="2">
        <v>237517.9375</v>
      </c>
      <c r="AI197" s="2" t="s">
        <v>69</v>
      </c>
      <c r="AJ197" s="2" t="s">
        <v>70</v>
      </c>
      <c r="AK197" s="2">
        <v>25.765219999999999</v>
      </c>
      <c r="AL197" s="2">
        <v>200</v>
      </c>
      <c r="AM197" s="2">
        <v>111.73690000000001</v>
      </c>
      <c r="AN197" s="2">
        <v>18112</v>
      </c>
      <c r="AO197" s="2">
        <v>18112</v>
      </c>
      <c r="AP197" s="2" t="s">
        <v>414</v>
      </c>
      <c r="AQ197" s="2" t="s">
        <v>72</v>
      </c>
      <c r="AR197" s="2" t="s">
        <v>73</v>
      </c>
      <c r="AS197" s="2">
        <v>8.98</v>
      </c>
      <c r="AT197" s="2">
        <v>502.1</v>
      </c>
      <c r="AU197" s="2">
        <v>402.7</v>
      </c>
      <c r="AV197" s="2">
        <v>402.7</v>
      </c>
      <c r="AW197" s="2">
        <v>1.0437880399909901E-9</v>
      </c>
      <c r="AX197" s="2">
        <v>1.18306300922277E-10</v>
      </c>
      <c r="AY197" s="2">
        <v>0</v>
      </c>
      <c r="AZ197" s="2">
        <v>0</v>
      </c>
      <c r="BA197" s="2">
        <v>1.4996088856900801E-7</v>
      </c>
      <c r="BB197" s="2">
        <v>1.4345535695789101E-8</v>
      </c>
      <c r="BC197" s="2">
        <v>0</v>
      </c>
      <c r="BD197" s="2">
        <v>0</v>
      </c>
      <c r="BE197" s="2" t="s">
        <v>90</v>
      </c>
      <c r="BF197" s="2">
        <v>0</v>
      </c>
      <c r="BG197" s="2">
        <v>796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114</v>
      </c>
      <c r="I198" s="3">
        <v>129</v>
      </c>
      <c r="J198" s="2" t="s">
        <v>63</v>
      </c>
      <c r="K198" s="2" t="s">
        <v>64</v>
      </c>
      <c r="L198" s="2" t="s">
        <v>415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0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1268.2512200000001</v>
      </c>
      <c r="AA198" s="2">
        <v>3802.73911</v>
      </c>
      <c r="AB198" s="2">
        <v>3802.7360100000001</v>
      </c>
      <c r="AC198" s="2">
        <v>0.82</v>
      </c>
      <c r="AD198" s="2">
        <v>1.0300000000000001E-3</v>
      </c>
      <c r="AE198" s="2" t="s">
        <v>68</v>
      </c>
      <c r="AF198" s="2">
        <v>0</v>
      </c>
      <c r="AG198" s="2">
        <v>0</v>
      </c>
      <c r="AH198" s="2">
        <v>474296.0625</v>
      </c>
      <c r="AI198" s="2" t="s">
        <v>69</v>
      </c>
      <c r="AJ198" s="2" t="s">
        <v>70</v>
      </c>
      <c r="AK198" s="2">
        <v>23.356570000000001</v>
      </c>
      <c r="AL198" s="2">
        <v>103.501</v>
      </c>
      <c r="AM198" s="2">
        <v>87.856800000000007</v>
      </c>
      <c r="AN198" s="2">
        <v>14156</v>
      </c>
      <c r="AO198" s="2">
        <v>14156</v>
      </c>
      <c r="AP198" s="2" t="s">
        <v>110</v>
      </c>
      <c r="AQ198" s="2" t="s">
        <v>72</v>
      </c>
      <c r="AR198" s="2" t="s">
        <v>73</v>
      </c>
      <c r="AS198" s="2">
        <v>8.98</v>
      </c>
      <c r="AT198" s="2">
        <v>519.29999999999995</v>
      </c>
      <c r="AU198" s="2">
        <v>412.5</v>
      </c>
      <c r="AV198" s="2">
        <v>412.5</v>
      </c>
      <c r="AW198" s="2">
        <v>1.0437880399909901E-9</v>
      </c>
      <c r="AX198" s="2">
        <v>1.15441033267348E-10</v>
      </c>
      <c r="AY198" s="2">
        <v>0</v>
      </c>
      <c r="AZ198" s="2">
        <v>0</v>
      </c>
      <c r="BA198" s="2">
        <v>1.4996088856900801E-7</v>
      </c>
      <c r="BB198" s="2">
        <v>1.36674592704612E-8</v>
      </c>
      <c r="BC198" s="2">
        <v>0</v>
      </c>
      <c r="BD198" s="2">
        <v>0</v>
      </c>
      <c r="BE198" s="2" t="s">
        <v>416</v>
      </c>
      <c r="BF198" s="2">
        <v>0</v>
      </c>
      <c r="BG198" s="2">
        <v>114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796</v>
      </c>
      <c r="I199" s="3">
        <v>811</v>
      </c>
      <c r="J199" s="2" t="s">
        <v>78</v>
      </c>
      <c r="K199" s="2" t="s">
        <v>79</v>
      </c>
      <c r="L199" s="2" t="s">
        <v>86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0</v>
      </c>
      <c r="S199" s="2">
        <v>2</v>
      </c>
      <c r="T199" s="2">
        <v>2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1493.1423299999999</v>
      </c>
      <c r="AA199" s="2">
        <v>2985.2773900000002</v>
      </c>
      <c r="AB199" s="2">
        <v>2985.2769400000002</v>
      </c>
      <c r="AC199" s="2">
        <v>0.15</v>
      </c>
      <c r="AD199" s="2">
        <v>2.3000000000000001E-4</v>
      </c>
      <c r="AE199" s="2" t="s">
        <v>68</v>
      </c>
      <c r="AF199" s="2">
        <v>0</v>
      </c>
      <c r="AG199" s="2">
        <v>0</v>
      </c>
      <c r="AH199" s="2">
        <v>573859.5625</v>
      </c>
      <c r="AI199" s="2" t="s">
        <v>69</v>
      </c>
      <c r="AJ199" s="2" t="s">
        <v>70</v>
      </c>
      <c r="AK199" s="2">
        <v>22.988800000000001</v>
      </c>
      <c r="AL199" s="2">
        <v>118.654</v>
      </c>
      <c r="AM199" s="2">
        <v>111.3913</v>
      </c>
      <c r="AN199" s="2">
        <v>18055</v>
      </c>
      <c r="AO199" s="2">
        <v>18055</v>
      </c>
      <c r="AP199" s="2" t="s">
        <v>195</v>
      </c>
      <c r="AQ199" s="2" t="s">
        <v>72</v>
      </c>
      <c r="AR199" s="2" t="s">
        <v>73</v>
      </c>
      <c r="AS199" s="2">
        <v>8.9600000000000009</v>
      </c>
      <c r="AT199" s="2">
        <v>518.20000000000005</v>
      </c>
      <c r="AU199" s="2">
        <v>437.8</v>
      </c>
      <c r="AV199" s="2">
        <v>437.8</v>
      </c>
      <c r="AW199" s="2">
        <v>1.1070747865185E-9</v>
      </c>
      <c r="AX199" s="2">
        <v>1.2134866455722999E-10</v>
      </c>
      <c r="AY199" s="2">
        <v>0</v>
      </c>
      <c r="AZ199" s="2">
        <v>0</v>
      </c>
      <c r="BA199" s="2">
        <v>1.5905328590210199E-7</v>
      </c>
      <c r="BB199" s="2">
        <v>1.5061910342169501E-8</v>
      </c>
      <c r="BC199" s="2">
        <v>0</v>
      </c>
      <c r="BD199" s="2">
        <v>0</v>
      </c>
      <c r="BE199" s="2" t="s">
        <v>77</v>
      </c>
      <c r="BF199" s="2">
        <v>0</v>
      </c>
      <c r="BG199" s="2">
        <v>796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188</v>
      </c>
      <c r="I200" s="3">
        <v>195</v>
      </c>
      <c r="J200" s="2" t="s">
        <v>347</v>
      </c>
      <c r="K200" s="2" t="s">
        <v>348</v>
      </c>
      <c r="L200" s="2" t="s">
        <v>349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842.02106000000003</v>
      </c>
      <c r="AA200" s="2">
        <v>2524.04862</v>
      </c>
      <c r="AB200" s="2">
        <v>2524.04817</v>
      </c>
      <c r="AC200" s="2">
        <v>0.18</v>
      </c>
      <c r="AD200" s="2">
        <v>1.4999999999999999E-4</v>
      </c>
      <c r="AE200" s="2" t="s">
        <v>68</v>
      </c>
      <c r="AF200" s="2">
        <v>0</v>
      </c>
      <c r="AG200" s="2">
        <v>0</v>
      </c>
      <c r="AH200" s="2">
        <v>957092.625</v>
      </c>
      <c r="AI200" s="2" t="s">
        <v>69</v>
      </c>
      <c r="AJ200" s="2" t="s">
        <v>70</v>
      </c>
      <c r="AK200" s="2">
        <v>1.3619410000000001</v>
      </c>
      <c r="AL200" s="2">
        <v>172.649</v>
      </c>
      <c r="AM200" s="2">
        <v>78.208799999999997</v>
      </c>
      <c r="AN200" s="2">
        <v>12569</v>
      </c>
      <c r="AO200" s="2">
        <v>12569</v>
      </c>
      <c r="AP200" s="2" t="s">
        <v>374</v>
      </c>
      <c r="AQ200" s="2" t="s">
        <v>72</v>
      </c>
      <c r="AR200" s="2" t="s">
        <v>73</v>
      </c>
      <c r="AS200" s="2">
        <v>8.82</v>
      </c>
      <c r="AT200" s="2">
        <v>602.1</v>
      </c>
      <c r="AU200" s="2">
        <v>324.60000000000002</v>
      </c>
      <c r="AV200" s="2">
        <v>324.60000000000002</v>
      </c>
      <c r="AW200" s="2">
        <v>1.5163990546025901E-9</v>
      </c>
      <c r="AX200" s="2">
        <v>1.5198506689581599E-10</v>
      </c>
      <c r="AY200" s="2">
        <v>0</v>
      </c>
      <c r="AZ200" s="2">
        <v>0</v>
      </c>
      <c r="BA200" s="2">
        <v>2.1786083874247E-7</v>
      </c>
      <c r="BB200" s="2">
        <v>1.6060919349555699E-8</v>
      </c>
      <c r="BC200" s="2">
        <v>0</v>
      </c>
      <c r="BD200" s="2">
        <v>0</v>
      </c>
      <c r="BE200" s="2" t="s">
        <v>90</v>
      </c>
      <c r="BF200" s="2">
        <v>0</v>
      </c>
      <c r="BG200" s="2">
        <v>188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836</v>
      </c>
      <c r="I201" s="3">
        <v>847</v>
      </c>
      <c r="J201" s="2" t="s">
        <v>417</v>
      </c>
      <c r="K201" s="2" t="s">
        <v>418</v>
      </c>
      <c r="L201" s="2" t="s">
        <v>419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0</v>
      </c>
      <c r="S201" s="2">
        <v>2</v>
      </c>
      <c r="T201" s="2">
        <v>2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669.80920000000003</v>
      </c>
      <c r="AA201" s="2">
        <v>1338.61113</v>
      </c>
      <c r="AB201" s="2">
        <v>1338.61068</v>
      </c>
      <c r="AC201" s="2">
        <v>0.34</v>
      </c>
      <c r="AD201" s="2">
        <v>2.3000000000000001E-4</v>
      </c>
      <c r="AE201" s="2" t="s">
        <v>68</v>
      </c>
      <c r="AF201" s="2">
        <v>0</v>
      </c>
      <c r="AG201" s="2">
        <v>0</v>
      </c>
      <c r="AH201" s="2">
        <v>65932.609375</v>
      </c>
      <c r="AI201" s="2" t="s">
        <v>69</v>
      </c>
      <c r="AJ201" s="2" t="s">
        <v>70</v>
      </c>
      <c r="AK201" s="2">
        <v>19.4803</v>
      </c>
      <c r="AL201" s="2">
        <v>200</v>
      </c>
      <c r="AM201" s="2">
        <v>68.527100000000004</v>
      </c>
      <c r="AN201" s="2">
        <v>11010</v>
      </c>
      <c r="AO201" s="2">
        <v>11010</v>
      </c>
      <c r="AP201" s="2" t="s">
        <v>420</v>
      </c>
      <c r="AQ201" s="2" t="s">
        <v>72</v>
      </c>
      <c r="AR201" s="2" t="s">
        <v>73</v>
      </c>
      <c r="AS201" s="2">
        <v>8.7200000000000006</v>
      </c>
      <c r="AT201" s="2">
        <v>583.6</v>
      </c>
      <c r="AU201" s="2">
        <v>393.5</v>
      </c>
      <c r="AV201" s="2">
        <v>393.5</v>
      </c>
      <c r="AW201" s="2">
        <v>1.9268968326817301E-9</v>
      </c>
      <c r="AX201" s="2">
        <v>1.57299172387958E-10</v>
      </c>
      <c r="AY201" s="2">
        <v>0</v>
      </c>
      <c r="AZ201" s="2">
        <v>0</v>
      </c>
      <c r="BA201" s="2">
        <v>2.7683698427332001E-7</v>
      </c>
      <c r="BB201" s="2">
        <v>1.73392327666754E-8</v>
      </c>
      <c r="BC201" s="2">
        <v>0</v>
      </c>
      <c r="BD201" s="2">
        <v>0</v>
      </c>
      <c r="BE201" s="2" t="s">
        <v>181</v>
      </c>
      <c r="BF201" s="2">
        <v>0</v>
      </c>
      <c r="BG201" s="2">
        <v>836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1074</v>
      </c>
      <c r="I202" s="3">
        <v>1086</v>
      </c>
      <c r="J202" s="2" t="s">
        <v>166</v>
      </c>
      <c r="K202" s="2" t="s">
        <v>167</v>
      </c>
      <c r="L202" s="2" t="s">
        <v>421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0</v>
      </c>
      <c r="S202" s="2">
        <v>3</v>
      </c>
      <c r="T202" s="2">
        <v>3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1053.7658699999999</v>
      </c>
      <c r="AA202" s="2">
        <v>3159.28305</v>
      </c>
      <c r="AB202" s="2">
        <v>3159.2814899999998</v>
      </c>
      <c r="AC202" s="2">
        <v>0.49</v>
      </c>
      <c r="AD202" s="2">
        <v>5.1999999999999995E-4</v>
      </c>
      <c r="AE202" s="2" t="s">
        <v>68</v>
      </c>
      <c r="AF202" s="2">
        <v>0</v>
      </c>
      <c r="AG202" s="2">
        <v>0</v>
      </c>
      <c r="AH202" s="2">
        <v>580468.3125</v>
      </c>
      <c r="AI202" s="2" t="s">
        <v>69</v>
      </c>
      <c r="AJ202" s="2" t="s">
        <v>70</v>
      </c>
      <c r="AK202" s="2">
        <v>5.50502</v>
      </c>
      <c r="AL202" s="2">
        <v>186.39</v>
      </c>
      <c r="AM202" s="2">
        <v>49.015999999999998</v>
      </c>
      <c r="AN202" s="2">
        <v>7898</v>
      </c>
      <c r="AO202" s="2">
        <v>7898</v>
      </c>
      <c r="AP202" s="2" t="s">
        <v>171</v>
      </c>
      <c r="AQ202" s="2" t="s">
        <v>72</v>
      </c>
      <c r="AR202" s="2" t="s">
        <v>73</v>
      </c>
      <c r="AS202" s="2">
        <v>8.7100000000000009</v>
      </c>
      <c r="AT202" s="2">
        <v>575.70000000000005</v>
      </c>
      <c r="AU202" s="2">
        <v>355</v>
      </c>
      <c r="AV202" s="2">
        <v>355</v>
      </c>
      <c r="AW202" s="2">
        <v>1.9546529500635698E-9</v>
      </c>
      <c r="AX202" s="2">
        <v>1.62664405943636E-10</v>
      </c>
      <c r="AY202" s="2">
        <v>0</v>
      </c>
      <c r="AZ202" s="2">
        <v>0</v>
      </c>
      <c r="BA202" s="2">
        <v>2.8082470071610098E-7</v>
      </c>
      <c r="BB202" s="2">
        <v>1.86245271053095E-8</v>
      </c>
      <c r="BC202" s="2">
        <v>0</v>
      </c>
      <c r="BD202" s="2">
        <v>0</v>
      </c>
      <c r="BE202" s="2" t="s">
        <v>117</v>
      </c>
      <c r="BF202" s="2">
        <v>0</v>
      </c>
      <c r="BG202" s="2">
        <v>1074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796</v>
      </c>
      <c r="I203" s="3">
        <v>811</v>
      </c>
      <c r="J203" s="2" t="s">
        <v>78</v>
      </c>
      <c r="K203" s="2" t="s">
        <v>79</v>
      </c>
      <c r="L203" s="2" t="s">
        <v>422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3</v>
      </c>
      <c r="T203" s="2">
        <v>3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1277.20886</v>
      </c>
      <c r="AA203" s="2">
        <v>3829.6120299999998</v>
      </c>
      <c r="AB203" s="2">
        <v>3829.60941</v>
      </c>
      <c r="AC203" s="2">
        <v>0.68</v>
      </c>
      <c r="AD203" s="2">
        <v>8.7000000000000001E-4</v>
      </c>
      <c r="AE203" s="2" t="s">
        <v>68</v>
      </c>
      <c r="AF203" s="2">
        <v>0</v>
      </c>
      <c r="AG203" s="2">
        <v>0</v>
      </c>
      <c r="AH203" s="2">
        <v>3236667.25</v>
      </c>
      <c r="AI203" s="2" t="s">
        <v>69</v>
      </c>
      <c r="AJ203" s="2" t="s">
        <v>70</v>
      </c>
      <c r="AK203" s="2">
        <v>2.0699860000000001</v>
      </c>
      <c r="AL203" s="2">
        <v>19.359000000000002</v>
      </c>
      <c r="AM203" s="2">
        <v>108.6288</v>
      </c>
      <c r="AN203" s="2">
        <v>17563</v>
      </c>
      <c r="AO203" s="2">
        <v>17563</v>
      </c>
      <c r="AP203" s="2" t="s">
        <v>423</v>
      </c>
      <c r="AQ203" s="2" t="s">
        <v>72</v>
      </c>
      <c r="AR203" s="2" t="s">
        <v>73</v>
      </c>
      <c r="AS203" s="2">
        <v>8.6999999999999993</v>
      </c>
      <c r="AT203" s="2">
        <v>484.4</v>
      </c>
      <c r="AU203" s="2">
        <v>395</v>
      </c>
      <c r="AV203" s="2">
        <v>395</v>
      </c>
      <c r="AW203" s="2">
        <v>1.9756176465017299E-9</v>
      </c>
      <c r="AX203" s="2">
        <v>1.6806009850610299E-10</v>
      </c>
      <c r="AY203" s="2">
        <v>0</v>
      </c>
      <c r="AZ203" s="2">
        <v>0</v>
      </c>
      <c r="BA203" s="2">
        <v>2.8383669490488901E-7</v>
      </c>
      <c r="BB203" s="2">
        <v>1.9911964188104999E-8</v>
      </c>
      <c r="BC203" s="2">
        <v>0</v>
      </c>
      <c r="BD203" s="2">
        <v>0</v>
      </c>
      <c r="BE203" s="2" t="s">
        <v>250</v>
      </c>
      <c r="BF203" s="2">
        <v>0</v>
      </c>
      <c r="BG203" s="2">
        <v>796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796</v>
      </c>
      <c r="I204" s="3">
        <v>811</v>
      </c>
      <c r="J204" s="2" t="s">
        <v>78</v>
      </c>
      <c r="K204" s="2" t="s">
        <v>79</v>
      </c>
      <c r="L204" s="2" t="s">
        <v>86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1493.1419699999999</v>
      </c>
      <c r="AA204" s="2">
        <v>2985.27666</v>
      </c>
      <c r="AB204" s="2">
        <v>2985.2769400000002</v>
      </c>
      <c r="AC204" s="2">
        <v>-0.09</v>
      </c>
      <c r="AD204" s="2">
        <v>-1.3999999999999999E-4</v>
      </c>
      <c r="AE204" s="2" t="s">
        <v>68</v>
      </c>
      <c r="AF204" s="2">
        <v>0</v>
      </c>
      <c r="AG204" s="2">
        <v>0</v>
      </c>
      <c r="AH204" s="2">
        <v>330579.15625</v>
      </c>
      <c r="AI204" s="2" t="s">
        <v>69</v>
      </c>
      <c r="AJ204" s="2" t="s">
        <v>70</v>
      </c>
      <c r="AK204" s="2">
        <v>51.699190000000002</v>
      </c>
      <c r="AL204" s="2">
        <v>194.65</v>
      </c>
      <c r="AM204" s="2">
        <v>111.8246</v>
      </c>
      <c r="AN204" s="2">
        <v>18126</v>
      </c>
      <c r="AO204" s="2">
        <v>18126</v>
      </c>
      <c r="AP204" s="2" t="s">
        <v>424</v>
      </c>
      <c r="AQ204" s="2" t="s">
        <v>72</v>
      </c>
      <c r="AR204" s="2" t="s">
        <v>73</v>
      </c>
      <c r="AS204" s="2">
        <v>8.68</v>
      </c>
      <c r="AT204" s="2">
        <v>483.7</v>
      </c>
      <c r="AU204" s="2">
        <v>430</v>
      </c>
      <c r="AV204" s="2">
        <v>430</v>
      </c>
      <c r="AW204" s="2">
        <v>2.0954025081060499E-9</v>
      </c>
      <c r="AX204" s="2">
        <v>1.73779213751469E-10</v>
      </c>
      <c r="AY204" s="2">
        <v>0</v>
      </c>
      <c r="AZ204" s="2">
        <v>0</v>
      </c>
      <c r="BA204" s="2">
        <v>3.0104616428832702E-7</v>
      </c>
      <c r="BB204" s="2">
        <v>2.1270099764369099E-8</v>
      </c>
      <c r="BC204" s="2">
        <v>0</v>
      </c>
      <c r="BD204" s="2">
        <v>0</v>
      </c>
      <c r="BE204" s="2" t="s">
        <v>77</v>
      </c>
      <c r="BF204" s="2">
        <v>0</v>
      </c>
      <c r="BG204" s="2">
        <v>796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114</v>
      </c>
      <c r="I205" s="3">
        <v>129</v>
      </c>
      <c r="J205" s="2" t="s">
        <v>63</v>
      </c>
      <c r="K205" s="2" t="s">
        <v>64</v>
      </c>
      <c r="L205" s="2" t="s">
        <v>249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1263.2595200000001</v>
      </c>
      <c r="AA205" s="2">
        <v>3787.7640099999999</v>
      </c>
      <c r="AB205" s="2">
        <v>3787.7614899999999</v>
      </c>
      <c r="AC205" s="2">
        <v>0.66</v>
      </c>
      <c r="AD205" s="2">
        <v>8.4000000000000003E-4</v>
      </c>
      <c r="AE205" s="2" t="s">
        <v>68</v>
      </c>
      <c r="AF205" s="2">
        <v>0</v>
      </c>
      <c r="AG205" s="2">
        <v>0</v>
      </c>
      <c r="AH205" s="2">
        <v>636955.6875</v>
      </c>
      <c r="AI205" s="2" t="s">
        <v>69</v>
      </c>
      <c r="AJ205" s="2" t="s">
        <v>70</v>
      </c>
      <c r="AK205" s="2">
        <v>10.59318</v>
      </c>
      <c r="AL205" s="2">
        <v>105.78100000000001</v>
      </c>
      <c r="AM205" s="2">
        <v>82.280299999999997</v>
      </c>
      <c r="AN205" s="2">
        <v>13249</v>
      </c>
      <c r="AO205" s="2">
        <v>13249</v>
      </c>
      <c r="AP205" s="2" t="s">
        <v>431</v>
      </c>
      <c r="AQ205" s="2" t="s">
        <v>72</v>
      </c>
      <c r="AR205" s="2" t="s">
        <v>73</v>
      </c>
      <c r="AS205" s="2">
        <v>8.66</v>
      </c>
      <c r="AT205" s="2">
        <v>452.2</v>
      </c>
      <c r="AU205" s="2">
        <v>424.6</v>
      </c>
      <c r="AV205" s="2">
        <v>424.6</v>
      </c>
      <c r="AW205" s="2">
        <v>2.1835080562240099E-9</v>
      </c>
      <c r="AX205" s="2">
        <v>1.8563601758410799E-10</v>
      </c>
      <c r="AY205" s="2">
        <v>0</v>
      </c>
      <c r="AZ205" s="2">
        <v>0</v>
      </c>
      <c r="BA205" s="2">
        <v>3.1370427214899198E-7</v>
      </c>
      <c r="BB205" s="2">
        <v>2.4068511558283302E-8</v>
      </c>
      <c r="BC205" s="2">
        <v>0</v>
      </c>
      <c r="BD205" s="2">
        <v>0</v>
      </c>
      <c r="BE205" s="2" t="s">
        <v>250</v>
      </c>
      <c r="BF205" s="2">
        <v>0</v>
      </c>
      <c r="BG205" s="2">
        <v>114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1074</v>
      </c>
      <c r="I206" s="3">
        <v>1086</v>
      </c>
      <c r="J206" s="2" t="s">
        <v>166</v>
      </c>
      <c r="K206" s="2" t="s">
        <v>167</v>
      </c>
      <c r="L206" s="2" t="s">
        <v>207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1045.4222400000001</v>
      </c>
      <c r="AA206" s="2">
        <v>3134.2521700000002</v>
      </c>
      <c r="AB206" s="2">
        <v>3134.2498599999999</v>
      </c>
      <c r="AC206" s="2">
        <v>0.74</v>
      </c>
      <c r="AD206" s="2">
        <v>7.6999999999999996E-4</v>
      </c>
      <c r="AE206" s="2" t="s">
        <v>68</v>
      </c>
      <c r="AF206" s="2">
        <v>0</v>
      </c>
      <c r="AG206" s="2">
        <v>0</v>
      </c>
      <c r="AH206" s="2">
        <v>741496.0625</v>
      </c>
      <c r="AI206" s="2" t="s">
        <v>69</v>
      </c>
      <c r="AJ206" s="2" t="s">
        <v>70</v>
      </c>
      <c r="AK206" s="2">
        <v>1.5178959999999999</v>
      </c>
      <c r="AL206" s="2">
        <v>111.94499999999999</v>
      </c>
      <c r="AM206" s="2">
        <v>48.504399999999997</v>
      </c>
      <c r="AN206" s="2">
        <v>7806</v>
      </c>
      <c r="AO206" s="2">
        <v>7806</v>
      </c>
      <c r="AP206" s="2" t="s">
        <v>432</v>
      </c>
      <c r="AQ206" s="2" t="s">
        <v>72</v>
      </c>
      <c r="AR206" s="2" t="s">
        <v>73</v>
      </c>
      <c r="AS206" s="2">
        <v>8.65</v>
      </c>
      <c r="AT206" s="2">
        <v>570.29999999999995</v>
      </c>
      <c r="AU206" s="2">
        <v>378</v>
      </c>
      <c r="AV206" s="2">
        <v>378</v>
      </c>
      <c r="AW206" s="2">
        <v>2.2501754939811199E-9</v>
      </c>
      <c r="AX206" s="2">
        <v>1.9170819072875401E-10</v>
      </c>
      <c r="AY206" s="2">
        <v>0</v>
      </c>
      <c r="AZ206" s="2">
        <v>0</v>
      </c>
      <c r="BA206" s="2">
        <v>3.2328237048240802E-7</v>
      </c>
      <c r="BB206" s="2">
        <v>2.54933387794328E-8</v>
      </c>
      <c r="BC206" s="2">
        <v>0</v>
      </c>
      <c r="BD206" s="2">
        <v>0</v>
      </c>
      <c r="BE206" s="2" t="s">
        <v>95</v>
      </c>
      <c r="BF206" s="2">
        <v>0</v>
      </c>
      <c r="BG206" s="2">
        <v>1074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1074</v>
      </c>
      <c r="I207" s="3">
        <v>1086</v>
      </c>
      <c r="J207" s="2" t="s">
        <v>166</v>
      </c>
      <c r="K207" s="2" t="s">
        <v>167</v>
      </c>
      <c r="L207" s="2" t="s">
        <v>433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1018.75555</v>
      </c>
      <c r="AA207" s="2">
        <v>3054.2521099999999</v>
      </c>
      <c r="AB207" s="2">
        <v>3054.2501299999999</v>
      </c>
      <c r="AC207" s="2">
        <v>0.65</v>
      </c>
      <c r="AD207" s="2">
        <v>6.6E-4</v>
      </c>
      <c r="AE207" s="2" t="s">
        <v>68</v>
      </c>
      <c r="AF207" s="2">
        <v>0</v>
      </c>
      <c r="AG207" s="2">
        <v>0</v>
      </c>
      <c r="AH207" s="2">
        <v>756652.8125</v>
      </c>
      <c r="AI207" s="2" t="s">
        <v>69</v>
      </c>
      <c r="AJ207" s="2" t="s">
        <v>70</v>
      </c>
      <c r="AK207" s="2">
        <v>48.653280000000002</v>
      </c>
      <c r="AL207" s="2">
        <v>144.029</v>
      </c>
      <c r="AM207" s="2">
        <v>49.608600000000003</v>
      </c>
      <c r="AN207" s="2">
        <v>7997</v>
      </c>
      <c r="AO207" s="2">
        <v>7997</v>
      </c>
      <c r="AP207" s="2" t="s">
        <v>434</v>
      </c>
      <c r="AQ207" s="2" t="s">
        <v>72</v>
      </c>
      <c r="AR207" s="2" t="s">
        <v>73</v>
      </c>
      <c r="AS207" s="2">
        <v>8.65</v>
      </c>
      <c r="AT207" s="2">
        <v>551.1</v>
      </c>
      <c r="AU207" s="2">
        <v>375.4</v>
      </c>
      <c r="AV207" s="2">
        <v>375.4</v>
      </c>
      <c r="AW207" s="2">
        <v>2.2501754939811199E-9</v>
      </c>
      <c r="AX207" s="2">
        <v>1.9774474996510799E-10</v>
      </c>
      <c r="AY207" s="2">
        <v>0</v>
      </c>
      <c r="AZ207" s="2">
        <v>0</v>
      </c>
      <c r="BA207" s="2">
        <v>3.2328237048240802E-7</v>
      </c>
      <c r="BB207" s="2">
        <v>2.69046605356925E-8</v>
      </c>
      <c r="BC207" s="2">
        <v>0</v>
      </c>
      <c r="BD207" s="2">
        <v>0</v>
      </c>
      <c r="BE207" s="2" t="s">
        <v>187</v>
      </c>
      <c r="BF207" s="2">
        <v>0</v>
      </c>
      <c r="BG207" s="2">
        <v>1074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922</v>
      </c>
      <c r="I208" s="3">
        <v>933</v>
      </c>
      <c r="J208" s="2" t="s">
        <v>435</v>
      </c>
      <c r="K208" s="2" t="s">
        <v>436</v>
      </c>
      <c r="L208" s="2" t="s">
        <v>181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2</v>
      </c>
      <c r="T208" s="2">
        <v>2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638.35668999999996</v>
      </c>
      <c r="AA208" s="2">
        <v>1275.7061000000001</v>
      </c>
      <c r="AB208" s="2">
        <v>1275.7055600000001</v>
      </c>
      <c r="AC208" s="2">
        <v>0.42</v>
      </c>
      <c r="AD208" s="2">
        <v>2.7E-4</v>
      </c>
      <c r="AE208" s="2" t="s">
        <v>68</v>
      </c>
      <c r="AF208" s="2">
        <v>0</v>
      </c>
      <c r="AG208" s="2">
        <v>0</v>
      </c>
      <c r="AH208" s="2">
        <v>86478.8671875</v>
      </c>
      <c r="AI208" s="2" t="s">
        <v>69</v>
      </c>
      <c r="AJ208" s="2" t="s">
        <v>70</v>
      </c>
      <c r="AK208" s="2">
        <v>24.394130000000001</v>
      </c>
      <c r="AL208" s="2">
        <v>200</v>
      </c>
      <c r="AM208" s="2">
        <v>69.372900000000001</v>
      </c>
      <c r="AN208" s="2">
        <v>11142</v>
      </c>
      <c r="AO208" s="2">
        <v>11142</v>
      </c>
      <c r="AP208" s="2" t="s">
        <v>437</v>
      </c>
      <c r="AQ208" s="2" t="s">
        <v>72</v>
      </c>
      <c r="AR208" s="2" t="s">
        <v>73</v>
      </c>
      <c r="AS208" s="2">
        <v>8.65</v>
      </c>
      <c r="AT208" s="2">
        <v>551.5</v>
      </c>
      <c r="AU208" s="2">
        <v>395.9</v>
      </c>
      <c r="AV208" s="2">
        <v>395.9</v>
      </c>
      <c r="AW208" s="2">
        <v>2.2501754939811199E-9</v>
      </c>
      <c r="AX208" s="2">
        <v>2.03746007695781E-10</v>
      </c>
      <c r="AY208" s="2">
        <v>0</v>
      </c>
      <c r="AZ208" s="2">
        <v>0</v>
      </c>
      <c r="BA208" s="2">
        <v>3.2328237048240802E-7</v>
      </c>
      <c r="BB208" s="2">
        <v>2.8302667942041501E-8</v>
      </c>
      <c r="BC208" s="2">
        <v>0</v>
      </c>
      <c r="BD208" s="2">
        <v>0</v>
      </c>
      <c r="BE208" s="2" t="s">
        <v>181</v>
      </c>
      <c r="BF208" s="2">
        <v>0</v>
      </c>
      <c r="BG208" s="2">
        <v>922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796</v>
      </c>
      <c r="I209" s="3">
        <v>814</v>
      </c>
      <c r="J209" s="2" t="s">
        <v>122</v>
      </c>
      <c r="K209" s="2" t="s">
        <v>123</v>
      </c>
      <c r="L209" s="2" t="s">
        <v>112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0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1261.87671</v>
      </c>
      <c r="AA209" s="2">
        <v>3783.6155699999999</v>
      </c>
      <c r="AB209" s="2">
        <v>3783.6151599999998</v>
      </c>
      <c r="AC209" s="2">
        <v>0.11</v>
      </c>
      <c r="AD209" s="2">
        <v>1.3999999999999999E-4</v>
      </c>
      <c r="AE209" s="2" t="s">
        <v>68</v>
      </c>
      <c r="AF209" s="2">
        <v>0</v>
      </c>
      <c r="AG209" s="2">
        <v>0</v>
      </c>
      <c r="AH209" s="2">
        <v>747164.6875</v>
      </c>
      <c r="AI209" s="2" t="s">
        <v>69</v>
      </c>
      <c r="AJ209" s="2" t="s">
        <v>70</v>
      </c>
      <c r="AK209" s="2">
        <v>7.6419230000000002</v>
      </c>
      <c r="AL209" s="2">
        <v>113.724</v>
      </c>
      <c r="AM209" s="2">
        <v>103.7692</v>
      </c>
      <c r="AN209" s="2">
        <v>16752</v>
      </c>
      <c r="AO209" s="2">
        <v>16752</v>
      </c>
      <c r="AP209" s="2" t="s">
        <v>438</v>
      </c>
      <c r="AQ209" s="2" t="s">
        <v>72</v>
      </c>
      <c r="AR209" s="2" t="s">
        <v>73</v>
      </c>
      <c r="AS209" s="2">
        <v>8.58</v>
      </c>
      <c r="AT209" s="2">
        <v>419.5</v>
      </c>
      <c r="AU209" s="2">
        <v>419.5</v>
      </c>
      <c r="AV209" s="2">
        <v>419.5</v>
      </c>
      <c r="AW209" s="2">
        <v>2.6115339507224901E-9</v>
      </c>
      <c r="AX209" s="2">
        <v>2.31514768175304E-10</v>
      </c>
      <c r="AY209" s="2">
        <v>0</v>
      </c>
      <c r="AZ209" s="2">
        <v>0</v>
      </c>
      <c r="BA209" s="2">
        <v>3.7519867004604902E-7</v>
      </c>
      <c r="BB209" s="2">
        <v>2.99312869056195E-8</v>
      </c>
      <c r="BC209" s="2">
        <v>0</v>
      </c>
      <c r="BD209" s="2">
        <v>0</v>
      </c>
      <c r="BE209" s="2" t="s">
        <v>95</v>
      </c>
      <c r="BF209" s="2">
        <v>0</v>
      </c>
      <c r="BG209" s="2">
        <v>796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796</v>
      </c>
      <c r="I210" s="3">
        <v>814</v>
      </c>
      <c r="J210" s="2" t="s">
        <v>122</v>
      </c>
      <c r="K210" s="2" t="s">
        <v>123</v>
      </c>
      <c r="L210" s="2" t="s">
        <v>86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3</v>
      </c>
      <c r="T210" s="2">
        <v>3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1099.8249499999999</v>
      </c>
      <c r="AA210" s="2">
        <v>3297.4603000000002</v>
      </c>
      <c r="AB210" s="2">
        <v>3297.45669</v>
      </c>
      <c r="AC210" s="2">
        <v>1.0900000000000001</v>
      </c>
      <c r="AD210" s="2">
        <v>1.1999999999999999E-3</v>
      </c>
      <c r="AE210" s="2" t="s">
        <v>68</v>
      </c>
      <c r="AF210" s="2">
        <v>0</v>
      </c>
      <c r="AG210" s="2">
        <v>0</v>
      </c>
      <c r="AH210" s="2">
        <v>309736.375</v>
      </c>
      <c r="AI210" s="2" t="s">
        <v>69</v>
      </c>
      <c r="AJ210" s="2" t="s">
        <v>70</v>
      </c>
      <c r="AK210" s="2">
        <v>11.705069999999999</v>
      </c>
      <c r="AL210" s="2">
        <v>200</v>
      </c>
      <c r="AM210" s="2">
        <v>103.8419</v>
      </c>
      <c r="AN210" s="2">
        <v>16765</v>
      </c>
      <c r="AO210" s="2">
        <v>16765</v>
      </c>
      <c r="AP210" s="2" t="s">
        <v>439</v>
      </c>
      <c r="AQ210" s="2" t="s">
        <v>72</v>
      </c>
      <c r="AR210" s="2" t="s">
        <v>73</v>
      </c>
      <c r="AS210" s="2">
        <v>8.5399999999999991</v>
      </c>
      <c r="AT210" s="2">
        <v>546.6</v>
      </c>
      <c r="AU210" s="2">
        <v>530.1</v>
      </c>
      <c r="AV210" s="2">
        <v>530.1</v>
      </c>
      <c r="AW210" s="2">
        <v>2.8803058583345299E-9</v>
      </c>
      <c r="AX210" s="2">
        <v>2.4606422278265399E-10</v>
      </c>
      <c r="AY210" s="2">
        <v>0</v>
      </c>
      <c r="AZ210" s="2">
        <v>0</v>
      </c>
      <c r="BA210" s="2">
        <v>4.1381307534045003E-7</v>
      </c>
      <c r="BB210" s="2">
        <v>3.17251262002499E-8</v>
      </c>
      <c r="BC210" s="2">
        <v>0</v>
      </c>
      <c r="BD210" s="2">
        <v>0</v>
      </c>
      <c r="BE210" s="2" t="s">
        <v>77</v>
      </c>
      <c r="BF210" s="2">
        <v>0</v>
      </c>
      <c r="BG210" s="2">
        <v>796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796</v>
      </c>
      <c r="I211" s="3">
        <v>811</v>
      </c>
      <c r="J211" s="2" t="s">
        <v>78</v>
      </c>
      <c r="K211" s="2" t="s">
        <v>79</v>
      </c>
      <c r="L211" s="2" t="s">
        <v>112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2</v>
      </c>
      <c r="T211" s="2">
        <v>2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1736.2195999999999</v>
      </c>
      <c r="AA211" s="2">
        <v>3471.4319300000002</v>
      </c>
      <c r="AB211" s="2">
        <v>3471.43541</v>
      </c>
      <c r="AC211" s="2">
        <v>-1</v>
      </c>
      <c r="AD211" s="2">
        <v>-1.74E-3</v>
      </c>
      <c r="AE211" s="2" t="s">
        <v>68</v>
      </c>
      <c r="AF211" s="2">
        <v>0</v>
      </c>
      <c r="AG211" s="2">
        <v>0</v>
      </c>
      <c r="AH211" s="2">
        <v>290423.15625</v>
      </c>
      <c r="AI211" s="2" t="s">
        <v>69</v>
      </c>
      <c r="AJ211" s="2" t="s">
        <v>70</v>
      </c>
      <c r="AK211" s="2">
        <v>9.7336279999999995</v>
      </c>
      <c r="AL211" s="2">
        <v>200</v>
      </c>
      <c r="AM211" s="2">
        <v>110.4453</v>
      </c>
      <c r="AN211" s="2">
        <v>17882</v>
      </c>
      <c r="AO211" s="2">
        <v>17882</v>
      </c>
      <c r="AP211" s="2" t="s">
        <v>113</v>
      </c>
      <c r="AQ211" s="2" t="s">
        <v>72</v>
      </c>
      <c r="AR211" s="2" t="s">
        <v>73</v>
      </c>
      <c r="AS211" s="2">
        <v>8.5299999999999994</v>
      </c>
      <c r="AT211" s="2">
        <v>535.5</v>
      </c>
      <c r="AU211" s="2">
        <v>429.4</v>
      </c>
      <c r="AV211" s="2">
        <v>429.4</v>
      </c>
      <c r="AW211" s="2">
        <v>2.9339288723013701E-9</v>
      </c>
      <c r="AX211" s="2">
        <v>2.76281294778549E-10</v>
      </c>
      <c r="AY211" s="2">
        <v>0</v>
      </c>
      <c r="AZ211" s="2">
        <v>0</v>
      </c>
      <c r="BA211" s="2">
        <v>4.2151708257683402E-7</v>
      </c>
      <c r="BB211" s="2">
        <v>3.3538111200613002E-8</v>
      </c>
      <c r="BC211" s="2">
        <v>0</v>
      </c>
      <c r="BD211" s="2">
        <v>0</v>
      </c>
      <c r="BE211" s="2" t="s">
        <v>95</v>
      </c>
      <c r="BF211" s="2">
        <v>0</v>
      </c>
      <c r="BG211" s="2">
        <v>796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114</v>
      </c>
      <c r="I212" s="3">
        <v>129</v>
      </c>
      <c r="J212" s="2" t="s">
        <v>63</v>
      </c>
      <c r="K212" s="2" t="s">
        <v>64</v>
      </c>
      <c r="L212" s="2" t="s">
        <v>261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0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1146.5402799999999</v>
      </c>
      <c r="AA212" s="2">
        <v>3437.6062999999999</v>
      </c>
      <c r="AB212" s="2">
        <v>3437.6038100000001</v>
      </c>
      <c r="AC212" s="2">
        <v>0.72</v>
      </c>
      <c r="AD212" s="2">
        <v>8.3000000000000001E-4</v>
      </c>
      <c r="AE212" s="2" t="s">
        <v>68</v>
      </c>
      <c r="AF212" s="2">
        <v>0</v>
      </c>
      <c r="AG212" s="2">
        <v>0</v>
      </c>
      <c r="AH212" s="2">
        <v>181478.1875</v>
      </c>
      <c r="AI212" s="2" t="s">
        <v>69</v>
      </c>
      <c r="AJ212" s="2" t="s">
        <v>70</v>
      </c>
      <c r="AK212" s="2">
        <v>30.924489999999999</v>
      </c>
      <c r="AL212" s="2">
        <v>200</v>
      </c>
      <c r="AM212" s="2">
        <v>88.486000000000004</v>
      </c>
      <c r="AN212" s="2">
        <v>14256</v>
      </c>
      <c r="AO212" s="2">
        <v>14256</v>
      </c>
      <c r="AP212" s="2" t="s">
        <v>440</v>
      </c>
      <c r="AQ212" s="2" t="s">
        <v>72</v>
      </c>
      <c r="AR212" s="2" t="s">
        <v>73</v>
      </c>
      <c r="AS212" s="2">
        <v>8.52</v>
      </c>
      <c r="AT212" s="2">
        <v>435.7</v>
      </c>
      <c r="AU212" s="2">
        <v>402.4</v>
      </c>
      <c r="AV212" s="2">
        <v>402.4</v>
      </c>
      <c r="AW212" s="2">
        <v>3.0249731237217602E-9</v>
      </c>
      <c r="AX212" s="2">
        <v>2.8406795497763399E-10</v>
      </c>
      <c r="AY212" s="2">
        <v>0</v>
      </c>
      <c r="AZ212" s="2">
        <v>0</v>
      </c>
      <c r="BA212" s="2">
        <v>4.34597390988339E-7</v>
      </c>
      <c r="BB212" s="2">
        <v>3.5394866265947399E-8</v>
      </c>
      <c r="BC212" s="2">
        <v>0</v>
      </c>
      <c r="BD212" s="2">
        <v>0</v>
      </c>
      <c r="BE212" s="2" t="s">
        <v>263</v>
      </c>
      <c r="BF212" s="2">
        <v>0</v>
      </c>
      <c r="BG212" s="2">
        <v>114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114</v>
      </c>
      <c r="I213" s="3">
        <v>129</v>
      </c>
      <c r="J213" s="2" t="s">
        <v>63</v>
      </c>
      <c r="K213" s="2" t="s">
        <v>64</v>
      </c>
      <c r="L213" s="2" t="s">
        <v>186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0</v>
      </c>
      <c r="S213" s="2">
        <v>3</v>
      </c>
      <c r="T213" s="2">
        <v>3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1117.2002</v>
      </c>
      <c r="AA213" s="2">
        <v>3349.5860299999999</v>
      </c>
      <c r="AB213" s="2">
        <v>3349.5877700000001</v>
      </c>
      <c r="AC213" s="2">
        <v>-0.52</v>
      </c>
      <c r="AD213" s="2">
        <v>-5.8E-4</v>
      </c>
      <c r="AE213" s="2" t="s">
        <v>68</v>
      </c>
      <c r="AF213" s="2">
        <v>0</v>
      </c>
      <c r="AG213" s="2">
        <v>0</v>
      </c>
      <c r="AH213" s="2">
        <v>131960.09375</v>
      </c>
      <c r="AI213" s="2" t="s">
        <v>69</v>
      </c>
      <c r="AJ213" s="2" t="s">
        <v>70</v>
      </c>
      <c r="AK213" s="2">
        <v>22.44858</v>
      </c>
      <c r="AL213" s="2">
        <v>200</v>
      </c>
      <c r="AM213" s="2">
        <v>83.479699999999994</v>
      </c>
      <c r="AN213" s="2">
        <v>13467</v>
      </c>
      <c r="AO213" s="2">
        <v>13467</v>
      </c>
      <c r="AP213" s="2" t="s">
        <v>441</v>
      </c>
      <c r="AQ213" s="2" t="s">
        <v>72</v>
      </c>
      <c r="AR213" s="2" t="s">
        <v>73</v>
      </c>
      <c r="AS213" s="2">
        <v>8.52</v>
      </c>
      <c r="AT213" s="2">
        <v>498.8</v>
      </c>
      <c r="AU213" s="2">
        <v>385.6</v>
      </c>
      <c r="AV213" s="2">
        <v>385.6</v>
      </c>
      <c r="AW213" s="2">
        <v>3.05057774691912E-9</v>
      </c>
      <c r="AX213" s="2">
        <v>2.9188295218227202E-10</v>
      </c>
      <c r="AY213" s="2">
        <v>0</v>
      </c>
      <c r="AZ213" s="2">
        <v>0</v>
      </c>
      <c r="BA213" s="2">
        <v>4.3827600175914801E-7</v>
      </c>
      <c r="BB213" s="2">
        <v>3.7251460504812699E-8</v>
      </c>
      <c r="BC213" s="2">
        <v>0</v>
      </c>
      <c r="BD213" s="2">
        <v>0</v>
      </c>
      <c r="BE213" s="2" t="s">
        <v>187</v>
      </c>
      <c r="BF213" s="2">
        <v>0</v>
      </c>
      <c r="BG213" s="2">
        <v>114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279</v>
      </c>
      <c r="I214" s="3">
        <v>300</v>
      </c>
      <c r="J214" s="2" t="s">
        <v>197</v>
      </c>
      <c r="K214" s="2" t="s">
        <v>198</v>
      </c>
      <c r="L214" s="2" t="s">
        <v>442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1642.34167</v>
      </c>
      <c r="AA214" s="2">
        <v>4925.0104700000002</v>
      </c>
      <c r="AB214" s="2">
        <v>4925.0066800000004</v>
      </c>
      <c r="AC214" s="2">
        <v>0.77</v>
      </c>
      <c r="AD214" s="2">
        <v>1.2600000000000001E-3</v>
      </c>
      <c r="AE214" s="2" t="s">
        <v>68</v>
      </c>
      <c r="AF214" s="2">
        <v>0</v>
      </c>
      <c r="AG214" s="2">
        <v>0</v>
      </c>
      <c r="AH214" s="2">
        <v>281100.90625</v>
      </c>
      <c r="AI214" s="2" t="s">
        <v>69</v>
      </c>
      <c r="AJ214" s="2" t="s">
        <v>70</v>
      </c>
      <c r="AK214" s="2">
        <v>9.0842569999999991</v>
      </c>
      <c r="AL214" s="2">
        <v>200</v>
      </c>
      <c r="AM214" s="2">
        <v>96.950500000000005</v>
      </c>
      <c r="AN214" s="2">
        <v>15600</v>
      </c>
      <c r="AO214" s="2">
        <v>15600</v>
      </c>
      <c r="AP214" s="2" t="s">
        <v>443</v>
      </c>
      <c r="AQ214" s="2" t="s">
        <v>72</v>
      </c>
      <c r="AR214" s="2" t="s">
        <v>73</v>
      </c>
      <c r="AS214" s="2">
        <v>8.49</v>
      </c>
      <c r="AT214" s="2">
        <v>439.2</v>
      </c>
      <c r="AU214" s="2">
        <v>423.1</v>
      </c>
      <c r="AV214" s="2">
        <v>423.1</v>
      </c>
      <c r="AW214" s="2">
        <v>3.2009328731639499E-9</v>
      </c>
      <c r="AX214" s="2">
        <v>3.00077456693628E-10</v>
      </c>
      <c r="AY214" s="2">
        <v>0</v>
      </c>
      <c r="AZ214" s="2">
        <v>0</v>
      </c>
      <c r="BA214" s="2">
        <v>4.5987749036179002E-7</v>
      </c>
      <c r="BB214" s="2">
        <v>3.9190111128628803E-8</v>
      </c>
      <c r="BC214" s="2">
        <v>0</v>
      </c>
      <c r="BD214" s="2">
        <v>0</v>
      </c>
      <c r="BE214" s="2" t="s">
        <v>412</v>
      </c>
      <c r="BF214" s="2">
        <v>0</v>
      </c>
      <c r="BG214" s="2">
        <v>279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1074</v>
      </c>
      <c r="I215" s="3">
        <v>1086</v>
      </c>
      <c r="J215" s="2" t="s">
        <v>166</v>
      </c>
      <c r="K215" s="2" t="s">
        <v>167</v>
      </c>
      <c r="L215" s="2" t="s">
        <v>421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1053.7656300000001</v>
      </c>
      <c r="AA215" s="2">
        <v>3159.2823199999998</v>
      </c>
      <c r="AB215" s="2">
        <v>3159.2814899999998</v>
      </c>
      <c r="AC215" s="2">
        <v>0.26</v>
      </c>
      <c r="AD215" s="2">
        <v>2.7999999999999998E-4</v>
      </c>
      <c r="AE215" s="2" t="s">
        <v>68</v>
      </c>
      <c r="AF215" s="2">
        <v>0</v>
      </c>
      <c r="AG215" s="2">
        <v>0</v>
      </c>
      <c r="AH215" s="2">
        <v>337425.40625</v>
      </c>
      <c r="AI215" s="2" t="s">
        <v>69</v>
      </c>
      <c r="AJ215" s="2" t="s">
        <v>70</v>
      </c>
      <c r="AK215" s="2">
        <v>19.396699999999999</v>
      </c>
      <c r="AL215" s="2">
        <v>163.387</v>
      </c>
      <c r="AM215" s="2">
        <v>48.178199999999997</v>
      </c>
      <c r="AN215" s="2">
        <v>7748</v>
      </c>
      <c r="AO215" s="2">
        <v>7748</v>
      </c>
      <c r="AP215" s="2" t="s">
        <v>444</v>
      </c>
      <c r="AQ215" s="2" t="s">
        <v>72</v>
      </c>
      <c r="AR215" s="2" t="s">
        <v>73</v>
      </c>
      <c r="AS215" s="2">
        <v>8.4700000000000006</v>
      </c>
      <c r="AT215" s="2">
        <v>583.9</v>
      </c>
      <c r="AU215" s="2">
        <v>343.1</v>
      </c>
      <c r="AV215" s="2">
        <v>343.1</v>
      </c>
      <c r="AW215" s="2">
        <v>3.42004274939168E-9</v>
      </c>
      <c r="AX215" s="2">
        <v>3.0884140168324402E-10</v>
      </c>
      <c r="AY215" s="2">
        <v>0</v>
      </c>
      <c r="AZ215" s="2">
        <v>0</v>
      </c>
      <c r="BA215" s="2">
        <v>4.9135695780932505E-7</v>
      </c>
      <c r="BB215" s="2">
        <v>4.1254798983477802E-8</v>
      </c>
      <c r="BC215" s="2">
        <v>0</v>
      </c>
      <c r="BD215" s="2">
        <v>0</v>
      </c>
      <c r="BE215" s="2" t="s">
        <v>117</v>
      </c>
      <c r="BF215" s="2">
        <v>0</v>
      </c>
      <c r="BG215" s="2">
        <v>1074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188</v>
      </c>
      <c r="I216" s="3">
        <v>195</v>
      </c>
      <c r="J216" s="2" t="s">
        <v>347</v>
      </c>
      <c r="K216" s="2" t="s">
        <v>348</v>
      </c>
      <c r="L216" s="2" t="s">
        <v>445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0</v>
      </c>
      <c r="S216" s="2">
        <v>2</v>
      </c>
      <c r="T216" s="2">
        <v>2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1424.58167</v>
      </c>
      <c r="AA216" s="2">
        <v>2848.1560500000001</v>
      </c>
      <c r="AB216" s="2">
        <v>2848.15382</v>
      </c>
      <c r="AC216" s="2">
        <v>0.79</v>
      </c>
      <c r="AD216" s="2">
        <v>1.1199999999999999E-3</v>
      </c>
      <c r="AE216" s="2" t="s">
        <v>68</v>
      </c>
      <c r="AF216" s="2">
        <v>0</v>
      </c>
      <c r="AG216" s="2">
        <v>0</v>
      </c>
      <c r="AH216" s="2">
        <v>117307.96875</v>
      </c>
      <c r="AI216" s="2" t="s">
        <v>69</v>
      </c>
      <c r="AJ216" s="2" t="s">
        <v>70</v>
      </c>
      <c r="AK216" s="2">
        <v>5.8366499999999997</v>
      </c>
      <c r="AL216" s="2">
        <v>200</v>
      </c>
      <c r="AM216" s="2">
        <v>76.704700000000003</v>
      </c>
      <c r="AN216" s="2">
        <v>12299</v>
      </c>
      <c r="AO216" s="2">
        <v>12299</v>
      </c>
      <c r="AP216" s="2" t="s">
        <v>446</v>
      </c>
      <c r="AQ216" s="2" t="s">
        <v>72</v>
      </c>
      <c r="AR216" s="2" t="s">
        <v>73</v>
      </c>
      <c r="AS216" s="2">
        <v>8.42</v>
      </c>
      <c r="AT216" s="2">
        <v>595.9</v>
      </c>
      <c r="AU216" s="2">
        <v>351</v>
      </c>
      <c r="AV216" s="2">
        <v>351</v>
      </c>
      <c r="AW216" s="2">
        <v>3.77519622770697E-9</v>
      </c>
      <c r="AX216" s="2">
        <v>3.4508272934835298E-10</v>
      </c>
      <c r="AY216" s="2">
        <v>0</v>
      </c>
      <c r="AZ216" s="2">
        <v>0</v>
      </c>
      <c r="BA216" s="2">
        <v>5.4238177625915201E-7</v>
      </c>
      <c r="BB216" s="2">
        <v>4.35326478447995E-8</v>
      </c>
      <c r="BC216" s="2">
        <v>0</v>
      </c>
      <c r="BD216" s="2">
        <v>0</v>
      </c>
      <c r="BE216" s="2" t="s">
        <v>294</v>
      </c>
      <c r="BF216" s="2">
        <v>0</v>
      </c>
      <c r="BG216" s="2">
        <v>188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635</v>
      </c>
      <c r="I217" s="3">
        <v>646</v>
      </c>
      <c r="J217" s="2" t="s">
        <v>447</v>
      </c>
      <c r="K217" s="2" t="s">
        <v>448</v>
      </c>
      <c r="L217" s="2" t="s">
        <v>181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0</v>
      </c>
      <c r="S217" s="2">
        <v>2</v>
      </c>
      <c r="T217" s="2">
        <v>2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679.83893</v>
      </c>
      <c r="AA217" s="2">
        <v>1358.67058</v>
      </c>
      <c r="AB217" s="2">
        <v>1358.6699000000001</v>
      </c>
      <c r="AC217" s="2">
        <v>0.5</v>
      </c>
      <c r="AD217" s="2">
        <v>3.4000000000000002E-4</v>
      </c>
      <c r="AE217" s="2" t="s">
        <v>68</v>
      </c>
      <c r="AF217" s="2">
        <v>0</v>
      </c>
      <c r="AG217" s="2">
        <v>0</v>
      </c>
      <c r="AH217" s="2">
        <v>94926.296875</v>
      </c>
      <c r="AI217" s="2" t="s">
        <v>69</v>
      </c>
      <c r="AJ217" s="2" t="s">
        <v>70</v>
      </c>
      <c r="AK217" s="2">
        <v>13.720610000000001</v>
      </c>
      <c r="AL217" s="2">
        <v>200</v>
      </c>
      <c r="AM217" s="2">
        <v>62.100099999999998</v>
      </c>
      <c r="AN217" s="2">
        <v>9986</v>
      </c>
      <c r="AO217" s="2">
        <v>9986</v>
      </c>
      <c r="AP217" s="2" t="s">
        <v>449</v>
      </c>
      <c r="AQ217" s="2" t="s">
        <v>72</v>
      </c>
      <c r="AR217" s="2" t="s">
        <v>73</v>
      </c>
      <c r="AS217" s="2">
        <v>8.4</v>
      </c>
      <c r="AT217" s="2">
        <v>510.4</v>
      </c>
      <c r="AU217" s="2">
        <v>415</v>
      </c>
      <c r="AV217" s="2">
        <v>415</v>
      </c>
      <c r="AW217" s="2">
        <v>3.9898668010325797E-9</v>
      </c>
      <c r="AX217" s="2">
        <v>3.6521965235850901E-10</v>
      </c>
      <c r="AY217" s="2">
        <v>0</v>
      </c>
      <c r="AZ217" s="2">
        <v>0</v>
      </c>
      <c r="BA217" s="2">
        <v>5.73223446169315E-7</v>
      </c>
      <c r="BB217" s="2">
        <v>4.8304634869350602E-8</v>
      </c>
      <c r="BC217" s="2">
        <v>0</v>
      </c>
      <c r="BD217" s="2">
        <v>0</v>
      </c>
      <c r="BE217" s="2" t="s">
        <v>181</v>
      </c>
      <c r="BF217" s="2">
        <v>0</v>
      </c>
      <c r="BG217" s="2">
        <v>635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1074</v>
      </c>
      <c r="I218" s="3">
        <v>1086</v>
      </c>
      <c r="J218" s="2" t="s">
        <v>166</v>
      </c>
      <c r="K218" s="2" t="s">
        <v>167</v>
      </c>
      <c r="L218" s="2" t="s">
        <v>334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0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1005.0799</v>
      </c>
      <c r="AA218" s="2">
        <v>3013.2251299999998</v>
      </c>
      <c r="AB218" s="2">
        <v>3013.2235799999999</v>
      </c>
      <c r="AC218" s="2">
        <v>0.51</v>
      </c>
      <c r="AD218" s="2">
        <v>5.1999999999999995E-4</v>
      </c>
      <c r="AE218" s="2" t="s">
        <v>68</v>
      </c>
      <c r="AF218" s="2">
        <v>0</v>
      </c>
      <c r="AG218" s="2">
        <v>0</v>
      </c>
      <c r="AH218" s="2">
        <v>2021407.25</v>
      </c>
      <c r="AI218" s="2" t="s">
        <v>69</v>
      </c>
      <c r="AJ218" s="2" t="s">
        <v>70</v>
      </c>
      <c r="AK218" s="2">
        <v>0.97667499999999996</v>
      </c>
      <c r="AL218" s="2">
        <v>56.707999999999998</v>
      </c>
      <c r="AM218" s="2">
        <v>49.119</v>
      </c>
      <c r="AN218" s="2">
        <v>7915</v>
      </c>
      <c r="AO218" s="2">
        <v>7915</v>
      </c>
      <c r="AP218" s="2" t="s">
        <v>340</v>
      </c>
      <c r="AQ218" s="2" t="s">
        <v>72</v>
      </c>
      <c r="AR218" s="2" t="s">
        <v>73</v>
      </c>
      <c r="AS218" s="2">
        <v>8.4</v>
      </c>
      <c r="AT218" s="2">
        <v>515.6</v>
      </c>
      <c r="AU218" s="2">
        <v>388.8</v>
      </c>
      <c r="AV218" s="2">
        <v>388.8</v>
      </c>
      <c r="AW218" s="2">
        <v>3.9898668010325797E-9</v>
      </c>
      <c r="AX218" s="2">
        <v>3.5517908132078802E-10</v>
      </c>
      <c r="AY218" s="2">
        <v>0</v>
      </c>
      <c r="AZ218" s="2">
        <v>0</v>
      </c>
      <c r="BA218" s="2">
        <v>5.73223446169315E-7</v>
      </c>
      <c r="BB218" s="2">
        <v>4.5929437702924099E-8</v>
      </c>
      <c r="BC218" s="2">
        <v>0</v>
      </c>
      <c r="BD218" s="2">
        <v>0</v>
      </c>
      <c r="BE218" s="2" t="s">
        <v>148</v>
      </c>
      <c r="BF218" s="2">
        <v>0</v>
      </c>
      <c r="BG218" s="2">
        <v>1074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188</v>
      </c>
      <c r="I219" s="3">
        <v>195</v>
      </c>
      <c r="J219" s="2" t="s">
        <v>347</v>
      </c>
      <c r="K219" s="2" t="s">
        <v>348</v>
      </c>
      <c r="L219" s="2" t="s">
        <v>349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0</v>
      </c>
      <c r="S219" s="2">
        <v>2</v>
      </c>
      <c r="T219" s="2">
        <v>2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1262.5282</v>
      </c>
      <c r="AA219" s="2">
        <v>2524.0491200000001</v>
      </c>
      <c r="AB219" s="2">
        <v>2524.04817</v>
      </c>
      <c r="AC219" s="2">
        <v>0.38</v>
      </c>
      <c r="AD219" s="2">
        <v>4.8000000000000001E-4</v>
      </c>
      <c r="AE219" s="2" t="s">
        <v>68</v>
      </c>
      <c r="AF219" s="2">
        <v>0</v>
      </c>
      <c r="AG219" s="2">
        <v>0</v>
      </c>
      <c r="AH219" s="2">
        <v>21557050</v>
      </c>
      <c r="AI219" s="2" t="s">
        <v>69</v>
      </c>
      <c r="AJ219" s="2" t="s">
        <v>70</v>
      </c>
      <c r="AK219" s="2">
        <v>2.7307869999999999</v>
      </c>
      <c r="AL219" s="2">
        <v>7.3639999999999999</v>
      </c>
      <c r="AM219" s="2">
        <v>78.117599999999996</v>
      </c>
      <c r="AN219" s="2">
        <v>12553</v>
      </c>
      <c r="AO219" s="2">
        <v>12553</v>
      </c>
      <c r="AP219" s="2" t="s">
        <v>450</v>
      </c>
      <c r="AQ219" s="2" t="s">
        <v>72</v>
      </c>
      <c r="AR219" s="2" t="s">
        <v>73</v>
      </c>
      <c r="AS219" s="2">
        <v>8.36</v>
      </c>
      <c r="AT219" s="2">
        <v>552.9</v>
      </c>
      <c r="AU219" s="2">
        <v>415.2</v>
      </c>
      <c r="AV219" s="2">
        <v>415.2</v>
      </c>
      <c r="AW219" s="2">
        <v>4.3459614297036503E-9</v>
      </c>
      <c r="AX219" s="2">
        <v>3.8709185391749199E-10</v>
      </c>
      <c r="AY219" s="2">
        <v>0</v>
      </c>
      <c r="AZ219" s="2">
        <v>0</v>
      </c>
      <c r="BA219" s="2">
        <v>6.2438347307171699E-7</v>
      </c>
      <c r="BB219" s="2">
        <v>5.3448193628497198E-8</v>
      </c>
      <c r="BC219" s="2">
        <v>0</v>
      </c>
      <c r="BD219" s="2">
        <v>0</v>
      </c>
      <c r="BE219" s="2" t="s">
        <v>90</v>
      </c>
      <c r="BF219" s="2">
        <v>0</v>
      </c>
      <c r="BG219" s="2">
        <v>188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188</v>
      </c>
      <c r="I220" s="3">
        <v>195</v>
      </c>
      <c r="J220" s="2" t="s">
        <v>347</v>
      </c>
      <c r="K220" s="2" t="s">
        <v>348</v>
      </c>
      <c r="L220" s="2" t="s">
        <v>369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0</v>
      </c>
      <c r="S220" s="2">
        <v>2</v>
      </c>
      <c r="T220" s="2">
        <v>2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1343.55493</v>
      </c>
      <c r="AA220" s="2">
        <v>2686.10259</v>
      </c>
      <c r="AB220" s="2">
        <v>2686.1009899999999</v>
      </c>
      <c r="AC220" s="2">
        <v>0.59</v>
      </c>
      <c r="AD220" s="2">
        <v>8.0000000000000004E-4</v>
      </c>
      <c r="AE220" s="2" t="s">
        <v>68</v>
      </c>
      <c r="AF220" s="2">
        <v>0</v>
      </c>
      <c r="AG220" s="2">
        <v>0</v>
      </c>
      <c r="AH220" s="2">
        <v>8351777</v>
      </c>
      <c r="AI220" s="2" t="s">
        <v>69</v>
      </c>
      <c r="AJ220" s="2" t="s">
        <v>70</v>
      </c>
      <c r="AK220" s="2">
        <v>1.6415059999999999</v>
      </c>
      <c r="AL220" s="2">
        <v>15.821999999999999</v>
      </c>
      <c r="AM220" s="2">
        <v>78.016900000000007</v>
      </c>
      <c r="AN220" s="2">
        <v>12533</v>
      </c>
      <c r="AO220" s="2">
        <v>12533</v>
      </c>
      <c r="AP220" s="2" t="s">
        <v>451</v>
      </c>
      <c r="AQ220" s="2" t="s">
        <v>72</v>
      </c>
      <c r="AR220" s="2" t="s">
        <v>73</v>
      </c>
      <c r="AS220" s="2">
        <v>8.36</v>
      </c>
      <c r="AT220" s="2">
        <v>565.4</v>
      </c>
      <c r="AU220" s="2">
        <v>404.7</v>
      </c>
      <c r="AV220" s="2">
        <v>404.7</v>
      </c>
      <c r="AW220" s="2">
        <v>4.3459614297036503E-9</v>
      </c>
      <c r="AX220" s="2">
        <v>3.7618588012909402E-10</v>
      </c>
      <c r="AY220" s="2">
        <v>0</v>
      </c>
      <c r="AZ220" s="2">
        <v>0</v>
      </c>
      <c r="BA220" s="2">
        <v>6.2438347307171699E-7</v>
      </c>
      <c r="BB220" s="2">
        <v>5.0887946886709997E-8</v>
      </c>
      <c r="BC220" s="2">
        <v>0</v>
      </c>
      <c r="BD220" s="2">
        <v>0</v>
      </c>
      <c r="BE220" s="2" t="s">
        <v>95</v>
      </c>
      <c r="BF220" s="2">
        <v>0</v>
      </c>
      <c r="BG220" s="2">
        <v>188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1074</v>
      </c>
      <c r="I221" s="3">
        <v>1086</v>
      </c>
      <c r="J221" s="2" t="s">
        <v>166</v>
      </c>
      <c r="K221" s="2" t="s">
        <v>167</v>
      </c>
      <c r="L221" s="2" t="s">
        <v>170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0</v>
      </c>
      <c r="S221" s="2">
        <v>2</v>
      </c>
      <c r="T221" s="2">
        <v>2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1405.5760499999999</v>
      </c>
      <c r="AA221" s="2">
        <v>2810.14482</v>
      </c>
      <c r="AB221" s="2">
        <v>2810.1442099999999</v>
      </c>
      <c r="AC221" s="2">
        <v>0.22</v>
      </c>
      <c r="AD221" s="2">
        <v>3.1E-4</v>
      </c>
      <c r="AE221" s="2" t="s">
        <v>68</v>
      </c>
      <c r="AF221" s="2">
        <v>0</v>
      </c>
      <c r="AG221" s="2">
        <v>0</v>
      </c>
      <c r="AH221" s="2">
        <v>650863.125</v>
      </c>
      <c r="AI221" s="2" t="s">
        <v>69</v>
      </c>
      <c r="AJ221" s="2" t="s">
        <v>70</v>
      </c>
      <c r="AK221" s="2">
        <v>0</v>
      </c>
      <c r="AL221" s="2">
        <v>200</v>
      </c>
      <c r="AM221" s="2">
        <v>48.834600000000002</v>
      </c>
      <c r="AN221" s="2">
        <v>7865</v>
      </c>
      <c r="AO221" s="2">
        <v>7865</v>
      </c>
      <c r="AP221" s="2" t="s">
        <v>452</v>
      </c>
      <c r="AQ221" s="2" t="s">
        <v>72</v>
      </c>
      <c r="AR221" s="2" t="s">
        <v>73</v>
      </c>
      <c r="AS221" s="2">
        <v>8.33</v>
      </c>
      <c r="AT221" s="2">
        <v>597.1</v>
      </c>
      <c r="AU221" s="2">
        <v>424.4</v>
      </c>
      <c r="AV221" s="2">
        <v>424.4</v>
      </c>
      <c r="AW221" s="2">
        <v>4.6713002526984599E-9</v>
      </c>
      <c r="AX221" s="2">
        <v>3.9882940795865801E-10</v>
      </c>
      <c r="AY221" s="2">
        <v>0</v>
      </c>
      <c r="AZ221" s="2">
        <v>0</v>
      </c>
      <c r="BA221" s="2">
        <v>6.7112481751295102E-7</v>
      </c>
      <c r="BB221" s="2">
        <v>5.61934218478823E-8</v>
      </c>
      <c r="BC221" s="2">
        <v>0</v>
      </c>
      <c r="BD221" s="2">
        <v>0</v>
      </c>
      <c r="BE221" s="2" t="s">
        <v>74</v>
      </c>
      <c r="BF221" s="2">
        <v>0</v>
      </c>
      <c r="BG221" s="2">
        <v>1074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114</v>
      </c>
      <c r="I222" s="3">
        <v>129</v>
      </c>
      <c r="J222" s="2" t="s">
        <v>63</v>
      </c>
      <c r="K222" s="2" t="s">
        <v>64</v>
      </c>
      <c r="L222" s="2" t="s">
        <v>133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0</v>
      </c>
      <c r="S222" s="2">
        <v>4</v>
      </c>
      <c r="T222" s="2">
        <v>4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951.44006000000002</v>
      </c>
      <c r="AA222" s="2">
        <v>3802.7384200000001</v>
      </c>
      <c r="AB222" s="2">
        <v>3802.7360100000001</v>
      </c>
      <c r="AC222" s="2">
        <v>0.64</v>
      </c>
      <c r="AD222" s="2">
        <v>5.9999999999999995E-4</v>
      </c>
      <c r="AE222" s="2" t="s">
        <v>68</v>
      </c>
      <c r="AF222" s="2">
        <v>0</v>
      </c>
      <c r="AG222" s="2">
        <v>0</v>
      </c>
      <c r="AH222" s="2">
        <v>145075.953125</v>
      </c>
      <c r="AI222" s="2" t="s">
        <v>69</v>
      </c>
      <c r="AJ222" s="2" t="s">
        <v>70</v>
      </c>
      <c r="AK222" s="2">
        <v>44.459960000000002</v>
      </c>
      <c r="AL222" s="2">
        <v>200</v>
      </c>
      <c r="AM222" s="2">
        <v>87.109499999999997</v>
      </c>
      <c r="AN222" s="2">
        <v>14035</v>
      </c>
      <c r="AO222" s="2">
        <v>14035</v>
      </c>
      <c r="AP222" s="2" t="s">
        <v>453</v>
      </c>
      <c r="AQ222" s="2" t="s">
        <v>72</v>
      </c>
      <c r="AR222" s="2" t="s">
        <v>73</v>
      </c>
      <c r="AS222" s="2">
        <v>8.2899999999999991</v>
      </c>
      <c r="AT222" s="2">
        <v>558.5</v>
      </c>
      <c r="AU222" s="2">
        <v>445</v>
      </c>
      <c r="AV222" s="2">
        <v>445</v>
      </c>
      <c r="AW222" s="2">
        <v>5.0770179843121496E-9</v>
      </c>
      <c r="AX222" s="2">
        <v>4.11611340467293E-10</v>
      </c>
      <c r="AY222" s="2">
        <v>0</v>
      </c>
      <c r="AZ222" s="2">
        <v>0</v>
      </c>
      <c r="BA222" s="2">
        <v>7.29414174263001E-7</v>
      </c>
      <c r="BB222" s="2">
        <v>5.9172273416598901E-8</v>
      </c>
      <c r="BC222" s="2">
        <v>0</v>
      </c>
      <c r="BD222" s="2">
        <v>0</v>
      </c>
      <c r="BE222" s="2" t="s">
        <v>135</v>
      </c>
      <c r="BF222" s="2">
        <v>0</v>
      </c>
      <c r="BG222" s="2">
        <v>114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796</v>
      </c>
      <c r="I223" s="3">
        <v>811</v>
      </c>
      <c r="J223" s="2" t="s">
        <v>78</v>
      </c>
      <c r="K223" s="2" t="s">
        <v>79</v>
      </c>
      <c r="L223" s="2" t="s">
        <v>454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1344.9019800000001</v>
      </c>
      <c r="AA223" s="2">
        <v>4032.6913800000002</v>
      </c>
      <c r="AB223" s="2">
        <v>4031.6683800000001</v>
      </c>
      <c r="AC223" s="2">
        <v>253.74</v>
      </c>
      <c r="AD223" s="2">
        <v>0.34100000000000003</v>
      </c>
      <c r="AE223" s="2" t="s">
        <v>68</v>
      </c>
      <c r="AF223" s="2">
        <v>0</v>
      </c>
      <c r="AG223" s="2">
        <v>0</v>
      </c>
      <c r="AH223" s="2">
        <v>1715287.375</v>
      </c>
      <c r="AI223" s="2" t="s">
        <v>69</v>
      </c>
      <c r="AJ223" s="2" t="s">
        <v>70</v>
      </c>
      <c r="AK223" s="2">
        <v>4.1833070000000001</v>
      </c>
      <c r="AL223" s="2">
        <v>36.581000000000003</v>
      </c>
      <c r="AM223" s="2">
        <v>108.58459999999999</v>
      </c>
      <c r="AN223" s="2">
        <v>17554</v>
      </c>
      <c r="AO223" s="2">
        <v>17554</v>
      </c>
      <c r="AP223" s="2" t="s">
        <v>455</v>
      </c>
      <c r="AQ223" s="2" t="s">
        <v>72</v>
      </c>
      <c r="AR223" s="2" t="s">
        <v>73</v>
      </c>
      <c r="AS223" s="2">
        <v>8.18</v>
      </c>
      <c r="AT223" s="2">
        <v>521.79999999999995</v>
      </c>
      <c r="AU223" s="2">
        <v>415</v>
      </c>
      <c r="AV223" s="2">
        <v>8.1</v>
      </c>
      <c r="AW223" s="2">
        <v>6.6257427714710502E-9</v>
      </c>
      <c r="AX223" s="2">
        <v>4.7216117542470504E-10</v>
      </c>
      <c r="AY223" s="2">
        <v>0</v>
      </c>
      <c r="AZ223" s="2">
        <v>0</v>
      </c>
      <c r="BA223" s="2">
        <v>9.5191899777451002E-7</v>
      </c>
      <c r="BB223" s="2">
        <v>6.3105076637204999E-8</v>
      </c>
      <c r="BC223" s="2">
        <v>0</v>
      </c>
      <c r="BD223" s="2">
        <v>0</v>
      </c>
      <c r="BE223" s="2" t="s">
        <v>329</v>
      </c>
      <c r="BF223" s="2">
        <v>1</v>
      </c>
      <c r="BG223" s="2">
        <v>796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114</v>
      </c>
      <c r="I224" s="3">
        <v>129</v>
      </c>
      <c r="J224" s="2" t="s">
        <v>63</v>
      </c>
      <c r="K224" s="2" t="s">
        <v>64</v>
      </c>
      <c r="L224" s="2" t="s">
        <v>456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1273.9256600000001</v>
      </c>
      <c r="AA224" s="2">
        <v>3819.76242</v>
      </c>
      <c r="AB224" s="2">
        <v>3819.7513199999999</v>
      </c>
      <c r="AC224" s="2">
        <v>2.91</v>
      </c>
      <c r="AD224" s="2">
        <v>3.7000000000000002E-3</v>
      </c>
      <c r="AE224" s="2" t="s">
        <v>68</v>
      </c>
      <c r="AF224" s="2">
        <v>0</v>
      </c>
      <c r="AG224" s="2">
        <v>0</v>
      </c>
      <c r="AH224" s="2">
        <v>453947.6875</v>
      </c>
      <c r="AI224" s="2" t="s">
        <v>69</v>
      </c>
      <c r="AJ224" s="2" t="s">
        <v>70</v>
      </c>
      <c r="AK224" s="2">
        <v>5.5393730000000003</v>
      </c>
      <c r="AL224" s="2">
        <v>96.659000000000006</v>
      </c>
      <c r="AM224" s="2">
        <v>87.470299999999995</v>
      </c>
      <c r="AN224" s="2">
        <v>14094</v>
      </c>
      <c r="AO224" s="2">
        <v>14094</v>
      </c>
      <c r="AP224" s="2" t="s">
        <v>248</v>
      </c>
      <c r="AQ224" s="2" t="s">
        <v>72</v>
      </c>
      <c r="AR224" s="2" t="s">
        <v>73</v>
      </c>
      <c r="AS224" s="2">
        <v>8.15</v>
      </c>
      <c r="AT224" s="2">
        <v>530.6</v>
      </c>
      <c r="AU224" s="2">
        <v>390.1</v>
      </c>
      <c r="AV224" s="2">
        <v>390.1</v>
      </c>
      <c r="AW224" s="2">
        <v>7.1187305571486703E-9</v>
      </c>
      <c r="AX224" s="2">
        <v>5.2489204810161198E-10</v>
      </c>
      <c r="AY224" s="2">
        <v>0</v>
      </c>
      <c r="AZ224" s="2">
        <v>0</v>
      </c>
      <c r="BA224" s="2">
        <v>1.0227463885302E-6</v>
      </c>
      <c r="BB224" s="2">
        <v>7.1486219806076994E-8</v>
      </c>
      <c r="BC224" s="2">
        <v>0</v>
      </c>
      <c r="BD224" s="2">
        <v>0</v>
      </c>
      <c r="BE224" s="2" t="s">
        <v>457</v>
      </c>
      <c r="BF224" s="2">
        <v>0</v>
      </c>
      <c r="BG224" s="2">
        <v>114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114</v>
      </c>
      <c r="I225" s="3">
        <v>129</v>
      </c>
      <c r="J225" s="2" t="s">
        <v>63</v>
      </c>
      <c r="K225" s="2" t="s">
        <v>64</v>
      </c>
      <c r="L225" s="2" t="s">
        <v>458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1438.646</v>
      </c>
      <c r="AA225" s="2">
        <v>4313.9234399999996</v>
      </c>
      <c r="AB225" s="2">
        <v>4312.90571</v>
      </c>
      <c r="AC225" s="2">
        <v>235.97</v>
      </c>
      <c r="AD225" s="2">
        <v>0.33923999999999999</v>
      </c>
      <c r="AE225" s="2" t="s">
        <v>68</v>
      </c>
      <c r="AF225" s="2">
        <v>0</v>
      </c>
      <c r="AG225" s="2">
        <v>0</v>
      </c>
      <c r="AH225" s="2">
        <v>167369.34375</v>
      </c>
      <c r="AI225" s="2" t="s">
        <v>69</v>
      </c>
      <c r="AJ225" s="2" t="s">
        <v>70</v>
      </c>
      <c r="AK225" s="2">
        <v>2.6804649999999999</v>
      </c>
      <c r="AL225" s="2">
        <v>200</v>
      </c>
      <c r="AM225" s="2">
        <v>86.860600000000005</v>
      </c>
      <c r="AN225" s="2">
        <v>13995</v>
      </c>
      <c r="AO225" s="2">
        <v>13995</v>
      </c>
      <c r="AP225" s="2" t="s">
        <v>459</v>
      </c>
      <c r="AQ225" s="2" t="s">
        <v>72</v>
      </c>
      <c r="AR225" s="2" t="s">
        <v>73</v>
      </c>
      <c r="AS225" s="2">
        <v>8.15</v>
      </c>
      <c r="AT225" s="2">
        <v>538.29999999999995</v>
      </c>
      <c r="AU225" s="2">
        <v>466.4</v>
      </c>
      <c r="AV225" s="2">
        <v>18.100000000000001</v>
      </c>
      <c r="AW225" s="2">
        <v>7.1187305571486703E-9</v>
      </c>
      <c r="AX225" s="2">
        <v>5.07166680530348E-10</v>
      </c>
      <c r="AY225" s="2">
        <v>0</v>
      </c>
      <c r="AZ225" s="2">
        <v>0</v>
      </c>
      <c r="BA225" s="2">
        <v>1.0227463885302E-6</v>
      </c>
      <c r="BB225" s="2">
        <v>6.7314027913511503E-8</v>
      </c>
      <c r="BC225" s="2">
        <v>0</v>
      </c>
      <c r="BD225" s="2">
        <v>0</v>
      </c>
      <c r="BE225" s="2" t="s">
        <v>460</v>
      </c>
      <c r="BF225" s="2">
        <v>1</v>
      </c>
      <c r="BG225" s="2">
        <v>114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796</v>
      </c>
      <c r="I226" s="3">
        <v>811</v>
      </c>
      <c r="J226" s="2" t="s">
        <v>78</v>
      </c>
      <c r="K226" s="2" t="s">
        <v>79</v>
      </c>
      <c r="L226" s="2" t="s">
        <v>461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1242.1982399999999</v>
      </c>
      <c r="AA226" s="2">
        <v>3724.5801700000002</v>
      </c>
      <c r="AB226" s="2">
        <v>3724.5780500000001</v>
      </c>
      <c r="AC226" s="2">
        <v>0.56999999999999995</v>
      </c>
      <c r="AD226" s="2">
        <v>7.1000000000000002E-4</v>
      </c>
      <c r="AE226" s="2" t="s">
        <v>68</v>
      </c>
      <c r="AF226" s="2">
        <v>0</v>
      </c>
      <c r="AG226" s="2">
        <v>0</v>
      </c>
      <c r="AH226" s="2">
        <v>196020.734375</v>
      </c>
      <c r="AI226" s="2" t="s">
        <v>69</v>
      </c>
      <c r="AJ226" s="2" t="s">
        <v>70</v>
      </c>
      <c r="AK226" s="2">
        <v>9.1684079999999994</v>
      </c>
      <c r="AL226" s="2">
        <v>200</v>
      </c>
      <c r="AM226" s="2">
        <v>108.7804</v>
      </c>
      <c r="AN226" s="2">
        <v>17591</v>
      </c>
      <c r="AO226" s="2">
        <v>17591</v>
      </c>
      <c r="AP226" s="2" t="s">
        <v>462</v>
      </c>
      <c r="AQ226" s="2" t="s">
        <v>72</v>
      </c>
      <c r="AR226" s="2" t="s">
        <v>73</v>
      </c>
      <c r="AS226" s="2">
        <v>8.1300000000000008</v>
      </c>
      <c r="AT226" s="2">
        <v>536.29999999999995</v>
      </c>
      <c r="AU226" s="2">
        <v>356.5</v>
      </c>
      <c r="AV226" s="2">
        <v>356.5</v>
      </c>
      <c r="AW226" s="2">
        <v>7.4604896167367399E-9</v>
      </c>
      <c r="AX226" s="2">
        <v>5.79623580796582E-10</v>
      </c>
      <c r="AY226" s="2">
        <v>0</v>
      </c>
      <c r="AZ226" s="2">
        <v>0</v>
      </c>
      <c r="BA226" s="2">
        <v>1.0718467941468001E-6</v>
      </c>
      <c r="BB226" s="2">
        <v>7.5835611716518402E-8</v>
      </c>
      <c r="BC226" s="2">
        <v>0</v>
      </c>
      <c r="BD226" s="2">
        <v>0</v>
      </c>
      <c r="BE226" s="2" t="s">
        <v>194</v>
      </c>
      <c r="BF226" s="2">
        <v>0</v>
      </c>
      <c r="BG226" s="2">
        <v>796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796</v>
      </c>
      <c r="I227" s="3">
        <v>811</v>
      </c>
      <c r="J227" s="2" t="s">
        <v>78</v>
      </c>
      <c r="K227" s="2" t="s">
        <v>79</v>
      </c>
      <c r="L227" s="2" t="s">
        <v>224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1063.4576400000001</v>
      </c>
      <c r="AA227" s="2">
        <v>3188.3583699999999</v>
      </c>
      <c r="AB227" s="2">
        <v>3188.3563100000001</v>
      </c>
      <c r="AC227" s="2">
        <v>0.65</v>
      </c>
      <c r="AD227" s="2">
        <v>6.8999999999999997E-4</v>
      </c>
      <c r="AE227" s="2" t="s">
        <v>68</v>
      </c>
      <c r="AF227" s="2">
        <v>0</v>
      </c>
      <c r="AG227" s="2">
        <v>0</v>
      </c>
      <c r="AH227" s="2">
        <v>272672.25</v>
      </c>
      <c r="AI227" s="2" t="s">
        <v>69</v>
      </c>
      <c r="AJ227" s="2" t="s">
        <v>70</v>
      </c>
      <c r="AK227" s="2">
        <v>15.30043</v>
      </c>
      <c r="AL227" s="2">
        <v>188.31</v>
      </c>
      <c r="AM227" s="2">
        <v>111.7668</v>
      </c>
      <c r="AN227" s="2">
        <v>18117</v>
      </c>
      <c r="AO227" s="2">
        <v>18117</v>
      </c>
      <c r="AP227" s="2" t="s">
        <v>463</v>
      </c>
      <c r="AQ227" s="2" t="s">
        <v>72</v>
      </c>
      <c r="AR227" s="2" t="s">
        <v>73</v>
      </c>
      <c r="AS227" s="2">
        <v>8.1300000000000008</v>
      </c>
      <c r="AT227" s="2">
        <v>540.29999999999995</v>
      </c>
      <c r="AU227" s="2">
        <v>355.5</v>
      </c>
      <c r="AV227" s="2">
        <v>355.5</v>
      </c>
      <c r="AW227" s="2">
        <v>7.4604896167367399E-9</v>
      </c>
      <c r="AX227" s="2">
        <v>5.9787521000288797E-10</v>
      </c>
      <c r="AY227" s="2">
        <v>0</v>
      </c>
      <c r="AZ227" s="2">
        <v>0</v>
      </c>
      <c r="BA227" s="2">
        <v>1.0718467941468001E-6</v>
      </c>
      <c r="BB227" s="2">
        <v>8.0147346570443901E-8</v>
      </c>
      <c r="BC227" s="2">
        <v>0</v>
      </c>
      <c r="BD227" s="2">
        <v>0</v>
      </c>
      <c r="BE227" s="2" t="s">
        <v>145</v>
      </c>
      <c r="BF227" s="2">
        <v>0</v>
      </c>
      <c r="BG227" s="2">
        <v>796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114</v>
      </c>
      <c r="I228" s="3">
        <v>129</v>
      </c>
      <c r="J228" s="2" t="s">
        <v>63</v>
      </c>
      <c r="K228" s="2" t="s">
        <v>64</v>
      </c>
      <c r="L228" s="2" t="s">
        <v>249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0</v>
      </c>
      <c r="S228" s="2">
        <v>4</v>
      </c>
      <c r="T228" s="2">
        <v>4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947.69610999999998</v>
      </c>
      <c r="AA228" s="2">
        <v>3787.7625899999998</v>
      </c>
      <c r="AB228" s="2">
        <v>3787.7614899999999</v>
      </c>
      <c r="AC228" s="2">
        <v>0.28999999999999998</v>
      </c>
      <c r="AD228" s="2">
        <v>2.7E-4</v>
      </c>
      <c r="AE228" s="2" t="s">
        <v>68</v>
      </c>
      <c r="AF228" s="2">
        <v>0</v>
      </c>
      <c r="AG228" s="2">
        <v>0</v>
      </c>
      <c r="AH228" s="2">
        <v>217709.828125</v>
      </c>
      <c r="AI228" s="2" t="s">
        <v>69</v>
      </c>
      <c r="AJ228" s="2" t="s">
        <v>70</v>
      </c>
      <c r="AK228" s="2">
        <v>33.622920000000001</v>
      </c>
      <c r="AL228" s="2">
        <v>200</v>
      </c>
      <c r="AM228" s="2">
        <v>82.0595</v>
      </c>
      <c r="AN228" s="2">
        <v>13207</v>
      </c>
      <c r="AO228" s="2">
        <v>13207</v>
      </c>
      <c r="AP228" s="2" t="s">
        <v>279</v>
      </c>
      <c r="AQ228" s="2" t="s">
        <v>72</v>
      </c>
      <c r="AR228" s="2" t="s">
        <v>73</v>
      </c>
      <c r="AS228" s="2">
        <v>8.1</v>
      </c>
      <c r="AT228" s="2">
        <v>544.1</v>
      </c>
      <c r="AU228" s="2">
        <v>544.1</v>
      </c>
      <c r="AV228" s="2">
        <v>544.1</v>
      </c>
      <c r="AW228" s="2">
        <v>7.9525869387844301E-9</v>
      </c>
      <c r="AX228" s="2">
        <v>6.1733211419095996E-10</v>
      </c>
      <c r="AY228" s="2">
        <v>0</v>
      </c>
      <c r="AZ228" s="2">
        <v>0</v>
      </c>
      <c r="BA228" s="2">
        <v>1.1425462393464E-6</v>
      </c>
      <c r="BB228" s="2">
        <v>8.4726650168916305E-8</v>
      </c>
      <c r="BC228" s="2">
        <v>0</v>
      </c>
      <c r="BD228" s="2">
        <v>0</v>
      </c>
      <c r="BE228" s="2" t="s">
        <v>250</v>
      </c>
      <c r="BF228" s="2">
        <v>0</v>
      </c>
      <c r="BG228" s="2">
        <v>114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114</v>
      </c>
      <c r="I229" s="3">
        <v>129</v>
      </c>
      <c r="J229" s="2" t="s">
        <v>63</v>
      </c>
      <c r="K229" s="2" t="s">
        <v>64</v>
      </c>
      <c r="L229" s="2" t="s">
        <v>464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0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1384.62817</v>
      </c>
      <c r="AA229" s="2">
        <v>4151.8699699999997</v>
      </c>
      <c r="AB229" s="2">
        <v>4150.8528900000001</v>
      </c>
      <c r="AC229" s="2">
        <v>245.03</v>
      </c>
      <c r="AD229" s="2">
        <v>0.33903</v>
      </c>
      <c r="AE229" s="2" t="s">
        <v>68</v>
      </c>
      <c r="AF229" s="2">
        <v>0</v>
      </c>
      <c r="AG229" s="2">
        <v>0</v>
      </c>
      <c r="AH229" s="2">
        <v>71039.5078125</v>
      </c>
      <c r="AI229" s="2" t="s">
        <v>69</v>
      </c>
      <c r="AJ229" s="2" t="s">
        <v>70</v>
      </c>
      <c r="AK229" s="2">
        <v>28.68319</v>
      </c>
      <c r="AL229" s="2">
        <v>200</v>
      </c>
      <c r="AM229" s="2">
        <v>86.836399999999998</v>
      </c>
      <c r="AN229" s="2">
        <v>13991</v>
      </c>
      <c r="AO229" s="2">
        <v>13991</v>
      </c>
      <c r="AP229" s="2" t="s">
        <v>465</v>
      </c>
      <c r="AQ229" s="2" t="s">
        <v>72</v>
      </c>
      <c r="AR229" s="2" t="s">
        <v>73</v>
      </c>
      <c r="AS229" s="2">
        <v>8.09</v>
      </c>
      <c r="AT229" s="2">
        <v>506.9</v>
      </c>
      <c r="AU229" s="2">
        <v>401.7</v>
      </c>
      <c r="AV229" s="2">
        <v>23.2</v>
      </c>
      <c r="AW229" s="2">
        <v>8.0582709717890305E-9</v>
      </c>
      <c r="AX229" s="2">
        <v>6.36965193067715E-10</v>
      </c>
      <c r="AY229" s="2">
        <v>0</v>
      </c>
      <c r="AZ229" s="2">
        <v>0</v>
      </c>
      <c r="BA229" s="2">
        <v>1.15772982534669E-6</v>
      </c>
      <c r="BB229" s="2">
        <v>8.9331812034416697E-8</v>
      </c>
      <c r="BC229" s="2">
        <v>0</v>
      </c>
      <c r="BD229" s="2">
        <v>0</v>
      </c>
      <c r="BE229" s="2" t="s">
        <v>466</v>
      </c>
      <c r="BF229" s="2">
        <v>1</v>
      </c>
      <c r="BG229" s="2">
        <v>114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796</v>
      </c>
      <c r="I230" s="3">
        <v>811</v>
      </c>
      <c r="J230" s="2" t="s">
        <v>78</v>
      </c>
      <c r="K230" s="2" t="s">
        <v>79</v>
      </c>
      <c r="L230" s="2" t="s">
        <v>467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0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1247.53052</v>
      </c>
      <c r="AA230" s="2">
        <v>3740.5770000000002</v>
      </c>
      <c r="AB230" s="2">
        <v>3740.5729700000002</v>
      </c>
      <c r="AC230" s="2">
        <v>1.08</v>
      </c>
      <c r="AD230" s="2">
        <v>1.34E-3</v>
      </c>
      <c r="AE230" s="2" t="s">
        <v>68</v>
      </c>
      <c r="AF230" s="2">
        <v>0</v>
      </c>
      <c r="AG230" s="2">
        <v>0</v>
      </c>
      <c r="AH230" s="2">
        <v>1346407.875</v>
      </c>
      <c r="AI230" s="2" t="s">
        <v>69</v>
      </c>
      <c r="AJ230" s="2" t="s">
        <v>70</v>
      </c>
      <c r="AK230" s="2">
        <v>21.239509999999999</v>
      </c>
      <c r="AL230" s="2">
        <v>43.511000000000003</v>
      </c>
      <c r="AM230" s="2">
        <v>110.2607</v>
      </c>
      <c r="AN230" s="2">
        <v>17850</v>
      </c>
      <c r="AO230" s="2">
        <v>17850</v>
      </c>
      <c r="AP230" s="2" t="s">
        <v>89</v>
      </c>
      <c r="AQ230" s="2" t="s">
        <v>72</v>
      </c>
      <c r="AR230" s="2" t="s">
        <v>73</v>
      </c>
      <c r="AS230" s="2">
        <v>8.07</v>
      </c>
      <c r="AT230" s="2">
        <v>516.20000000000005</v>
      </c>
      <c r="AU230" s="2">
        <v>361</v>
      </c>
      <c r="AV230" s="2">
        <v>361</v>
      </c>
      <c r="AW230" s="2">
        <v>8.4451346335926108E-9</v>
      </c>
      <c r="AX230" s="2">
        <v>6.5751300197756805E-10</v>
      </c>
      <c r="AY230" s="2">
        <v>0</v>
      </c>
      <c r="AZ230" s="2">
        <v>0</v>
      </c>
      <c r="BA230" s="2">
        <v>1.2133103817935701E-6</v>
      </c>
      <c r="BB230" s="2">
        <v>9.4135137202906606E-8</v>
      </c>
      <c r="BC230" s="2">
        <v>0</v>
      </c>
      <c r="BD230" s="2">
        <v>0</v>
      </c>
      <c r="BE230" s="2" t="s">
        <v>228</v>
      </c>
      <c r="BF230" s="2">
        <v>0</v>
      </c>
      <c r="BG230" s="2">
        <v>796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279</v>
      </c>
      <c r="I231" s="3">
        <v>300</v>
      </c>
      <c r="J231" s="2" t="s">
        <v>197</v>
      </c>
      <c r="K231" s="2" t="s">
        <v>198</v>
      </c>
      <c r="L231" s="2" t="s">
        <v>471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1385.2440200000001</v>
      </c>
      <c r="AA231" s="2">
        <v>4153.7174999999997</v>
      </c>
      <c r="AB231" s="2">
        <v>4153.7157399999996</v>
      </c>
      <c r="AC231" s="2">
        <v>0.42</v>
      </c>
      <c r="AD231" s="2">
        <v>5.9000000000000003E-4</v>
      </c>
      <c r="AE231" s="2" t="s">
        <v>68</v>
      </c>
      <c r="AF231" s="2">
        <v>0</v>
      </c>
      <c r="AG231" s="2">
        <v>0</v>
      </c>
      <c r="AH231" s="2">
        <v>304293.125</v>
      </c>
      <c r="AI231" s="2" t="s">
        <v>69</v>
      </c>
      <c r="AJ231" s="2" t="s">
        <v>70</v>
      </c>
      <c r="AK231" s="2">
        <v>2.1733920000000002</v>
      </c>
      <c r="AL231" s="2">
        <v>154.15</v>
      </c>
      <c r="AM231" s="2">
        <v>98.485399999999998</v>
      </c>
      <c r="AN231" s="2">
        <v>15870</v>
      </c>
      <c r="AO231" s="2">
        <v>15870</v>
      </c>
      <c r="AP231" s="2" t="s">
        <v>118</v>
      </c>
      <c r="AQ231" s="2" t="s">
        <v>72</v>
      </c>
      <c r="AR231" s="2" t="s">
        <v>73</v>
      </c>
      <c r="AS231" s="2">
        <v>8.02</v>
      </c>
      <c r="AT231" s="2">
        <v>560.9</v>
      </c>
      <c r="AU231" s="2">
        <v>289.10000000000002</v>
      </c>
      <c r="AV231" s="2">
        <v>17.8</v>
      </c>
      <c r="AW231" s="2">
        <v>9.4469052345640195E-9</v>
      </c>
      <c r="AX231" s="2">
        <v>8.3170387476594297E-10</v>
      </c>
      <c r="AY231" s="2">
        <v>0</v>
      </c>
      <c r="AZ231" s="2">
        <v>0</v>
      </c>
      <c r="BA231" s="2">
        <v>1.35723436444782E-6</v>
      </c>
      <c r="BB231" s="2">
        <v>1.04637583940881E-7</v>
      </c>
      <c r="BC231" s="2">
        <v>0</v>
      </c>
      <c r="BD231" s="2">
        <v>0</v>
      </c>
      <c r="BE231" s="2" t="s">
        <v>117</v>
      </c>
      <c r="BF231" s="2">
        <v>0</v>
      </c>
      <c r="BG231" s="2">
        <v>279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1092</v>
      </c>
      <c r="I232" s="3">
        <v>1107</v>
      </c>
      <c r="J232" s="2" t="s">
        <v>264</v>
      </c>
      <c r="K232" s="2" t="s">
        <v>265</v>
      </c>
      <c r="L232" s="2" t="s">
        <v>472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0</v>
      </c>
      <c r="S232" s="2">
        <v>3</v>
      </c>
      <c r="T232" s="2">
        <v>3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1089.8125</v>
      </c>
      <c r="AA232" s="2">
        <v>3267.4229500000001</v>
      </c>
      <c r="AB232" s="2">
        <v>3267.4209799999999</v>
      </c>
      <c r="AC232" s="2">
        <v>0.6</v>
      </c>
      <c r="AD232" s="2">
        <v>6.6E-4</v>
      </c>
      <c r="AE232" s="2" t="s">
        <v>68</v>
      </c>
      <c r="AF232" s="2">
        <v>0</v>
      </c>
      <c r="AG232" s="2">
        <v>0</v>
      </c>
      <c r="AH232" s="2">
        <v>251193.546875</v>
      </c>
      <c r="AI232" s="2" t="s">
        <v>69</v>
      </c>
      <c r="AJ232" s="2" t="s">
        <v>70</v>
      </c>
      <c r="AK232" s="2">
        <v>10.37063</v>
      </c>
      <c r="AL232" s="2">
        <v>200</v>
      </c>
      <c r="AM232" s="2">
        <v>80.126599999999996</v>
      </c>
      <c r="AN232" s="2">
        <v>12889</v>
      </c>
      <c r="AO232" s="2">
        <v>12889</v>
      </c>
      <c r="AP232" s="2" t="s">
        <v>473</v>
      </c>
      <c r="AQ232" s="2" t="s">
        <v>72</v>
      </c>
      <c r="AR232" s="2" t="s">
        <v>73</v>
      </c>
      <c r="AS232" s="2">
        <v>8.02</v>
      </c>
      <c r="AT232" s="2">
        <v>525.4</v>
      </c>
      <c r="AU232" s="2">
        <v>292.8</v>
      </c>
      <c r="AV232" s="2">
        <v>292.8</v>
      </c>
      <c r="AW232" s="2">
        <v>9.6055418389698498E-9</v>
      </c>
      <c r="AX232" s="2">
        <v>8.7632216609387704E-10</v>
      </c>
      <c r="AY232" s="2">
        <v>0</v>
      </c>
      <c r="AZ232" s="2">
        <v>0</v>
      </c>
      <c r="BA232" s="2">
        <v>1.38002561922395E-6</v>
      </c>
      <c r="BB232" s="2">
        <v>1.10018965785374E-7</v>
      </c>
      <c r="BC232" s="2">
        <v>0</v>
      </c>
      <c r="BD232" s="2">
        <v>0</v>
      </c>
      <c r="BE232" s="2" t="s">
        <v>108</v>
      </c>
      <c r="BF232" s="2">
        <v>0</v>
      </c>
      <c r="BG232" s="2">
        <v>1092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188</v>
      </c>
      <c r="I233" s="3">
        <v>195</v>
      </c>
      <c r="J233" s="2" t="s">
        <v>347</v>
      </c>
      <c r="K233" s="2" t="s">
        <v>348</v>
      </c>
      <c r="L233" s="2" t="s">
        <v>349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0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842.0213</v>
      </c>
      <c r="AA233" s="2">
        <v>2524.0493499999998</v>
      </c>
      <c r="AB233" s="2">
        <v>2524.04817</v>
      </c>
      <c r="AC233" s="2">
        <v>0.47</v>
      </c>
      <c r="AD233" s="2">
        <v>3.8999999999999999E-4</v>
      </c>
      <c r="AE233" s="2" t="s">
        <v>68</v>
      </c>
      <c r="AF233" s="2">
        <v>0</v>
      </c>
      <c r="AG233" s="2">
        <v>0</v>
      </c>
      <c r="AH233" s="2">
        <v>1649299.125</v>
      </c>
      <c r="AI233" s="2" t="s">
        <v>69</v>
      </c>
      <c r="AJ233" s="2" t="s">
        <v>70</v>
      </c>
      <c r="AK233" s="2">
        <v>2.2588249999999999</v>
      </c>
      <c r="AL233" s="2">
        <v>127.497</v>
      </c>
      <c r="AM233" s="2">
        <v>77.755600000000001</v>
      </c>
      <c r="AN233" s="2">
        <v>12488</v>
      </c>
      <c r="AO233" s="2">
        <v>12488</v>
      </c>
      <c r="AP233" s="2" t="s">
        <v>395</v>
      </c>
      <c r="AQ233" s="2" t="s">
        <v>72</v>
      </c>
      <c r="AR233" s="2" t="s">
        <v>73</v>
      </c>
      <c r="AS233" s="2">
        <v>8.01</v>
      </c>
      <c r="AT233" s="2">
        <v>598.70000000000005</v>
      </c>
      <c r="AU233" s="2">
        <v>301.39999999999998</v>
      </c>
      <c r="AV233" s="2">
        <v>301.39999999999998</v>
      </c>
      <c r="AW233" s="2">
        <v>9.8202123211313903E-9</v>
      </c>
      <c r="AX233" s="2">
        <v>9.2147022160668695E-10</v>
      </c>
      <c r="AY233" s="2">
        <v>0</v>
      </c>
      <c r="AZ233" s="2">
        <v>0</v>
      </c>
      <c r="BA233" s="2">
        <v>1.41086723657821E-6</v>
      </c>
      <c r="BB233" s="2">
        <v>1.15484712525787E-7</v>
      </c>
      <c r="BC233" s="2">
        <v>0</v>
      </c>
      <c r="BD233" s="2">
        <v>0</v>
      </c>
      <c r="BE233" s="2" t="s">
        <v>90</v>
      </c>
      <c r="BF233" s="2">
        <v>0</v>
      </c>
      <c r="BG233" s="2">
        <v>188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188</v>
      </c>
      <c r="I234" s="3">
        <v>195</v>
      </c>
      <c r="J234" s="2" t="s">
        <v>347</v>
      </c>
      <c r="K234" s="2" t="s">
        <v>348</v>
      </c>
      <c r="L234" s="2" t="s">
        <v>475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2</v>
      </c>
      <c r="T234" s="2">
        <v>2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1100.4748500000001</v>
      </c>
      <c r="AA234" s="2">
        <v>2199.9424300000001</v>
      </c>
      <c r="AB234" s="2">
        <v>2199.9425200000001</v>
      </c>
      <c r="AC234" s="2">
        <v>-0.04</v>
      </c>
      <c r="AD234" s="2">
        <v>-5.0000000000000002E-5</v>
      </c>
      <c r="AE234" s="2" t="s">
        <v>68</v>
      </c>
      <c r="AF234" s="2">
        <v>0</v>
      </c>
      <c r="AG234" s="2">
        <v>0</v>
      </c>
      <c r="AH234" s="2">
        <v>324127.90625</v>
      </c>
      <c r="AI234" s="2" t="s">
        <v>69</v>
      </c>
      <c r="AJ234" s="2" t="s">
        <v>70</v>
      </c>
      <c r="AK234" s="2">
        <v>41.867759999999997</v>
      </c>
      <c r="AL234" s="2">
        <v>200</v>
      </c>
      <c r="AM234" s="2">
        <v>77.158699999999996</v>
      </c>
      <c r="AN234" s="2">
        <v>12377</v>
      </c>
      <c r="AO234" s="2">
        <v>12377</v>
      </c>
      <c r="AP234" s="2" t="s">
        <v>476</v>
      </c>
      <c r="AQ234" s="2" t="s">
        <v>72</v>
      </c>
      <c r="AR234" s="2" t="s">
        <v>73</v>
      </c>
      <c r="AS234" s="2">
        <v>7.98</v>
      </c>
      <c r="AT234" s="2">
        <v>535.4</v>
      </c>
      <c r="AU234" s="2">
        <v>400.2</v>
      </c>
      <c r="AV234" s="2">
        <v>400.2</v>
      </c>
      <c r="AW234" s="2">
        <v>1.0511425625823699E-8</v>
      </c>
      <c r="AX234" s="2">
        <v>9.6966055727654501E-10</v>
      </c>
      <c r="AY234" s="2">
        <v>0</v>
      </c>
      <c r="AZ234" s="2">
        <v>0</v>
      </c>
      <c r="BA234" s="2">
        <v>1.5101735497703901E-6</v>
      </c>
      <c r="BB234" s="2">
        <v>1.2699163208122399E-7</v>
      </c>
      <c r="BC234" s="2">
        <v>0</v>
      </c>
      <c r="BD234" s="2">
        <v>0</v>
      </c>
      <c r="BE234" s="2" t="s">
        <v>77</v>
      </c>
      <c r="BF234" s="2">
        <v>0</v>
      </c>
      <c r="BG234" s="2">
        <v>188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796</v>
      </c>
      <c r="I235" s="3">
        <v>811</v>
      </c>
      <c r="J235" s="2" t="s">
        <v>78</v>
      </c>
      <c r="K235" s="2" t="s">
        <v>79</v>
      </c>
      <c r="L235" s="2" t="s">
        <v>302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1193.51196</v>
      </c>
      <c r="AA235" s="2">
        <v>3578.5213399999998</v>
      </c>
      <c r="AB235" s="2">
        <v>3578.5201400000001</v>
      </c>
      <c r="AC235" s="2">
        <v>0.33</v>
      </c>
      <c r="AD235" s="2">
        <v>4.0000000000000002E-4</v>
      </c>
      <c r="AE235" s="2" t="s">
        <v>68</v>
      </c>
      <c r="AF235" s="2">
        <v>0</v>
      </c>
      <c r="AG235" s="2">
        <v>0</v>
      </c>
      <c r="AH235" s="2">
        <v>1028478.5</v>
      </c>
      <c r="AI235" s="2" t="s">
        <v>69</v>
      </c>
      <c r="AJ235" s="2" t="s">
        <v>70</v>
      </c>
      <c r="AK235" s="2">
        <v>1.656954</v>
      </c>
      <c r="AL235" s="2">
        <v>56.615000000000002</v>
      </c>
      <c r="AM235" s="2">
        <v>109.852</v>
      </c>
      <c r="AN235" s="2">
        <v>17778</v>
      </c>
      <c r="AO235" s="2">
        <v>17778</v>
      </c>
      <c r="AP235" s="2" t="s">
        <v>477</v>
      </c>
      <c r="AQ235" s="2" t="s">
        <v>72</v>
      </c>
      <c r="AR235" s="2" t="s">
        <v>73</v>
      </c>
      <c r="AS235" s="2">
        <v>7.88</v>
      </c>
      <c r="AT235" s="2">
        <v>541.79999999999995</v>
      </c>
      <c r="AU235" s="2">
        <v>345.9</v>
      </c>
      <c r="AV235" s="2">
        <v>345.9</v>
      </c>
      <c r="AW235" s="2">
        <v>1.3053389488835E-8</v>
      </c>
      <c r="AX235" s="2">
        <v>1.00025226834588E-9</v>
      </c>
      <c r="AY235" s="2">
        <v>0</v>
      </c>
      <c r="AZ235" s="2">
        <v>0</v>
      </c>
      <c r="BA235" s="2">
        <v>1.8753762567239899E-6</v>
      </c>
      <c r="BB235" s="2">
        <v>1.3424633705704201E-7</v>
      </c>
      <c r="BC235" s="2">
        <v>0</v>
      </c>
      <c r="BD235" s="2">
        <v>0</v>
      </c>
      <c r="BE235" s="2" t="s">
        <v>128</v>
      </c>
      <c r="BF235" s="2">
        <v>0</v>
      </c>
      <c r="BG235" s="2">
        <v>796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796</v>
      </c>
      <c r="I236" s="3">
        <v>811</v>
      </c>
      <c r="J236" s="2" t="s">
        <v>78</v>
      </c>
      <c r="K236" s="2" t="s">
        <v>79</v>
      </c>
      <c r="L236" s="2" t="s">
        <v>273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1179.8370399999999</v>
      </c>
      <c r="AA236" s="2">
        <v>3537.49656</v>
      </c>
      <c r="AB236" s="2">
        <v>3537.49359</v>
      </c>
      <c r="AC236" s="2">
        <v>0.84</v>
      </c>
      <c r="AD236" s="2">
        <v>9.8999999999999999E-4</v>
      </c>
      <c r="AE236" s="2" t="s">
        <v>68</v>
      </c>
      <c r="AF236" s="2">
        <v>0</v>
      </c>
      <c r="AG236" s="2">
        <v>0</v>
      </c>
      <c r="AH236" s="2">
        <v>2387771.75</v>
      </c>
      <c r="AI236" s="2" t="s">
        <v>69</v>
      </c>
      <c r="AJ236" s="2" t="s">
        <v>70</v>
      </c>
      <c r="AK236" s="2">
        <v>3.461916</v>
      </c>
      <c r="AL236" s="2">
        <v>36.468000000000004</v>
      </c>
      <c r="AM236" s="2">
        <v>109.386</v>
      </c>
      <c r="AN236" s="2">
        <v>17698</v>
      </c>
      <c r="AO236" s="2">
        <v>17698</v>
      </c>
      <c r="AP236" s="2" t="s">
        <v>303</v>
      </c>
      <c r="AQ236" s="2" t="s">
        <v>72</v>
      </c>
      <c r="AR236" s="2" t="s">
        <v>73</v>
      </c>
      <c r="AS236" s="2">
        <v>7.88</v>
      </c>
      <c r="AT236" s="2">
        <v>525.4</v>
      </c>
      <c r="AU236" s="2">
        <v>323.8</v>
      </c>
      <c r="AV236" s="2">
        <v>323.8</v>
      </c>
      <c r="AW236" s="2">
        <v>1.3330085124371399E-8</v>
      </c>
      <c r="AX236" s="2">
        <v>1.0313882020388899E-9</v>
      </c>
      <c r="AY236" s="2">
        <v>0</v>
      </c>
      <c r="AZ236" s="2">
        <v>0</v>
      </c>
      <c r="BA236" s="2">
        <v>1.9151289712767598E-6</v>
      </c>
      <c r="BB236" s="2">
        <v>1.4160535316579501E-7</v>
      </c>
      <c r="BC236" s="2">
        <v>0</v>
      </c>
      <c r="BD236" s="2">
        <v>0</v>
      </c>
      <c r="BE236" s="2" t="s">
        <v>162</v>
      </c>
      <c r="BF236" s="2">
        <v>0</v>
      </c>
      <c r="BG236" s="2">
        <v>796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279</v>
      </c>
      <c r="I237" s="3">
        <v>300</v>
      </c>
      <c r="J237" s="2" t="s">
        <v>197</v>
      </c>
      <c r="K237" s="2" t="s">
        <v>198</v>
      </c>
      <c r="L237" s="2" t="s">
        <v>478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1214.8463099999999</v>
      </c>
      <c r="AA237" s="2">
        <v>3642.52439</v>
      </c>
      <c r="AB237" s="2">
        <v>3642.5256399999998</v>
      </c>
      <c r="AC237" s="2">
        <v>-0.34</v>
      </c>
      <c r="AD237" s="2">
        <v>-4.2000000000000002E-4</v>
      </c>
      <c r="AE237" s="2" t="s">
        <v>68</v>
      </c>
      <c r="AF237" s="2">
        <v>0</v>
      </c>
      <c r="AG237" s="2">
        <v>0</v>
      </c>
      <c r="AH237" s="2">
        <v>231094.4375</v>
      </c>
      <c r="AI237" s="2" t="s">
        <v>69</v>
      </c>
      <c r="AJ237" s="2" t="s">
        <v>70</v>
      </c>
      <c r="AK237" s="2">
        <v>16.5473</v>
      </c>
      <c r="AL237" s="2">
        <v>200</v>
      </c>
      <c r="AM237" s="2">
        <v>99.482100000000003</v>
      </c>
      <c r="AN237" s="2">
        <v>16035</v>
      </c>
      <c r="AO237" s="2">
        <v>16035</v>
      </c>
      <c r="AP237" s="2" t="s">
        <v>479</v>
      </c>
      <c r="AQ237" s="2" t="s">
        <v>72</v>
      </c>
      <c r="AR237" s="2" t="s">
        <v>73</v>
      </c>
      <c r="AS237" s="2">
        <v>7.86</v>
      </c>
      <c r="AT237" s="2">
        <v>551.5</v>
      </c>
      <c r="AU237" s="2">
        <v>300.39999999999998</v>
      </c>
      <c r="AV237" s="2">
        <v>300.39999999999998</v>
      </c>
      <c r="AW237" s="2">
        <v>1.3904785636721299E-8</v>
      </c>
      <c r="AX237" s="2">
        <v>1.1266547776058899E-9</v>
      </c>
      <c r="AY237" s="2">
        <v>0</v>
      </c>
      <c r="AZ237" s="2">
        <v>0</v>
      </c>
      <c r="BA237" s="2">
        <v>1.9976958800115601E-6</v>
      </c>
      <c r="BB237" s="2">
        <v>1.4924358264325501E-7</v>
      </c>
      <c r="BC237" s="2">
        <v>0</v>
      </c>
      <c r="BD237" s="2">
        <v>0</v>
      </c>
      <c r="BE237" s="2" t="s">
        <v>77</v>
      </c>
      <c r="BF237" s="2">
        <v>0</v>
      </c>
      <c r="BG237" s="2">
        <v>279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279</v>
      </c>
      <c r="I238" s="3">
        <v>300</v>
      </c>
      <c r="J238" s="2" t="s">
        <v>197</v>
      </c>
      <c r="K238" s="2" t="s">
        <v>198</v>
      </c>
      <c r="L238" s="2" t="s">
        <v>480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1282.5410199999999</v>
      </c>
      <c r="AA238" s="2">
        <v>3845.6084900000001</v>
      </c>
      <c r="AB238" s="2">
        <v>3845.6050100000002</v>
      </c>
      <c r="AC238" s="2">
        <v>0.91</v>
      </c>
      <c r="AD238" s="2">
        <v>1.16E-3</v>
      </c>
      <c r="AE238" s="2" t="s">
        <v>68</v>
      </c>
      <c r="AF238" s="2">
        <v>0</v>
      </c>
      <c r="AG238" s="2">
        <v>0</v>
      </c>
      <c r="AH238" s="2">
        <v>240844.96875</v>
      </c>
      <c r="AI238" s="2" t="s">
        <v>69</v>
      </c>
      <c r="AJ238" s="2" t="s">
        <v>70</v>
      </c>
      <c r="AK238" s="2">
        <v>6.5090370000000002</v>
      </c>
      <c r="AL238" s="2">
        <v>157.11199999999999</v>
      </c>
      <c r="AM238" s="2">
        <v>99.148499999999999</v>
      </c>
      <c r="AN238" s="2">
        <v>15980</v>
      </c>
      <c r="AO238" s="2">
        <v>15980</v>
      </c>
      <c r="AP238" s="2" t="s">
        <v>481</v>
      </c>
      <c r="AQ238" s="2" t="s">
        <v>72</v>
      </c>
      <c r="AR238" s="2" t="s">
        <v>73</v>
      </c>
      <c r="AS238" s="2">
        <v>7.85</v>
      </c>
      <c r="AT238" s="2">
        <v>549.1</v>
      </c>
      <c r="AU238" s="2">
        <v>304.89999999999998</v>
      </c>
      <c r="AV238" s="2">
        <v>304.89999999999998</v>
      </c>
      <c r="AW238" s="2">
        <v>1.4105455362206699E-8</v>
      </c>
      <c r="AX238" s="2">
        <v>1.28644235908587E-9</v>
      </c>
      <c r="AY238" s="2">
        <v>0</v>
      </c>
      <c r="AZ238" s="2">
        <v>0</v>
      </c>
      <c r="BA238" s="2">
        <v>2.02652598742302E-6</v>
      </c>
      <c r="BB238" s="2">
        <v>1.5693735983752601E-7</v>
      </c>
      <c r="BC238" s="2">
        <v>0</v>
      </c>
      <c r="BD238" s="2">
        <v>0</v>
      </c>
      <c r="BE238" s="2" t="s">
        <v>145</v>
      </c>
      <c r="BF238" s="2">
        <v>0</v>
      </c>
      <c r="BG238" s="2">
        <v>279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114</v>
      </c>
      <c r="I239" s="3">
        <v>129</v>
      </c>
      <c r="J239" s="2" t="s">
        <v>63</v>
      </c>
      <c r="K239" s="2" t="s">
        <v>64</v>
      </c>
      <c r="L239" s="2" t="s">
        <v>356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0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1355.2938200000001</v>
      </c>
      <c r="AA239" s="2">
        <v>4063.8669199999999</v>
      </c>
      <c r="AB239" s="2">
        <v>4063.85725</v>
      </c>
      <c r="AC239" s="2">
        <v>2.38</v>
      </c>
      <c r="AD239" s="2">
        <v>3.2200000000000002E-3</v>
      </c>
      <c r="AE239" s="2" t="s">
        <v>68</v>
      </c>
      <c r="AF239" s="2">
        <v>0</v>
      </c>
      <c r="AG239" s="2">
        <v>0</v>
      </c>
      <c r="AH239" s="2">
        <v>189821.8125</v>
      </c>
      <c r="AI239" s="2" t="s">
        <v>69</v>
      </c>
      <c r="AJ239" s="2" t="s">
        <v>70</v>
      </c>
      <c r="AK239" s="2">
        <v>0</v>
      </c>
      <c r="AL239" s="2">
        <v>200</v>
      </c>
      <c r="AM239" s="2">
        <v>81.405699999999996</v>
      </c>
      <c r="AN239" s="2">
        <v>13090</v>
      </c>
      <c r="AO239" s="2">
        <v>13090</v>
      </c>
      <c r="AP239" s="2" t="s">
        <v>203</v>
      </c>
      <c r="AQ239" s="2" t="s">
        <v>72</v>
      </c>
      <c r="AR239" s="2" t="s">
        <v>73</v>
      </c>
      <c r="AS239" s="2">
        <v>7.82</v>
      </c>
      <c r="AT239" s="2">
        <v>492</v>
      </c>
      <c r="AU239" s="2">
        <v>391.9</v>
      </c>
      <c r="AV239" s="2">
        <v>391.9</v>
      </c>
      <c r="AW239" s="2">
        <v>1.5251883640166199E-8</v>
      </c>
      <c r="AX239" s="2">
        <v>1.3209249216360499E-9</v>
      </c>
      <c r="AY239" s="2">
        <v>0</v>
      </c>
      <c r="AZ239" s="2">
        <v>0</v>
      </c>
      <c r="BA239" s="2">
        <v>2.1912326736363599E-6</v>
      </c>
      <c r="BB239" s="2">
        <v>1.65240602627218E-7</v>
      </c>
      <c r="BC239" s="2">
        <v>0</v>
      </c>
      <c r="BD239" s="2">
        <v>0</v>
      </c>
      <c r="BE239" s="2" t="s">
        <v>357</v>
      </c>
      <c r="BF239" s="2">
        <v>0</v>
      </c>
      <c r="BG239" s="2">
        <v>114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796</v>
      </c>
      <c r="I240" s="3">
        <v>811</v>
      </c>
      <c r="J240" s="2" t="s">
        <v>78</v>
      </c>
      <c r="K240" s="2" t="s">
        <v>79</v>
      </c>
      <c r="L240" s="2" t="s">
        <v>482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0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1296.2157</v>
      </c>
      <c r="AA240" s="2">
        <v>3886.6325400000001</v>
      </c>
      <c r="AB240" s="2">
        <v>3886.63087</v>
      </c>
      <c r="AC240" s="2">
        <v>0.43</v>
      </c>
      <c r="AD240" s="2">
        <v>5.5999999999999995E-4</v>
      </c>
      <c r="AE240" s="2" t="s">
        <v>68</v>
      </c>
      <c r="AF240" s="2">
        <v>0</v>
      </c>
      <c r="AG240" s="2">
        <v>0</v>
      </c>
      <c r="AH240" s="2">
        <v>880061.3125</v>
      </c>
      <c r="AI240" s="2" t="s">
        <v>69</v>
      </c>
      <c r="AJ240" s="2" t="s">
        <v>70</v>
      </c>
      <c r="AK240" s="2">
        <v>5.8156829999999999</v>
      </c>
      <c r="AL240" s="2">
        <v>61.046999999999997</v>
      </c>
      <c r="AM240" s="2">
        <v>110.1643</v>
      </c>
      <c r="AN240" s="2">
        <v>17832</v>
      </c>
      <c r="AO240" s="2">
        <v>17832</v>
      </c>
      <c r="AP240" s="2" t="s">
        <v>483</v>
      </c>
      <c r="AQ240" s="2" t="s">
        <v>72</v>
      </c>
      <c r="AR240" s="2" t="s">
        <v>73</v>
      </c>
      <c r="AS240" s="2">
        <v>7.8</v>
      </c>
      <c r="AT240" s="2">
        <v>485.1</v>
      </c>
      <c r="AU240" s="2">
        <v>350.6</v>
      </c>
      <c r="AV240" s="2">
        <v>350.6</v>
      </c>
      <c r="AW240" s="2">
        <v>1.5984082017127799E-8</v>
      </c>
      <c r="AX240" s="2">
        <v>1.35704106322195E-9</v>
      </c>
      <c r="AY240" s="2">
        <v>0</v>
      </c>
      <c r="AZ240" s="2">
        <v>0</v>
      </c>
      <c r="BA240" s="2">
        <v>2.29642716838249E-6</v>
      </c>
      <c r="BB240" s="2">
        <v>1.73903959128924E-7</v>
      </c>
      <c r="BC240" s="2">
        <v>0</v>
      </c>
      <c r="BD240" s="2">
        <v>0</v>
      </c>
      <c r="BE240" s="2" t="s">
        <v>140</v>
      </c>
      <c r="BF240" s="2">
        <v>0</v>
      </c>
      <c r="BG240" s="2">
        <v>796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114</v>
      </c>
      <c r="I241" s="3">
        <v>129</v>
      </c>
      <c r="J241" s="2" t="s">
        <v>63</v>
      </c>
      <c r="K241" s="2" t="s">
        <v>64</v>
      </c>
      <c r="L241" s="2" t="s">
        <v>75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0</v>
      </c>
      <c r="S241" s="2">
        <v>2</v>
      </c>
      <c r="T241" s="2">
        <v>2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1472.2179000000001</v>
      </c>
      <c r="AA241" s="2">
        <v>2943.4285100000002</v>
      </c>
      <c r="AB241" s="2">
        <v>2943.42902</v>
      </c>
      <c r="AC241" s="2">
        <v>-0.17</v>
      </c>
      <c r="AD241" s="2">
        <v>-2.5000000000000001E-4</v>
      </c>
      <c r="AE241" s="2" t="s">
        <v>68</v>
      </c>
      <c r="AF241" s="2">
        <v>0</v>
      </c>
      <c r="AG241" s="2">
        <v>0</v>
      </c>
      <c r="AH241" s="2">
        <v>264069.1875</v>
      </c>
      <c r="AI241" s="2" t="s">
        <v>69</v>
      </c>
      <c r="AJ241" s="2" t="s">
        <v>70</v>
      </c>
      <c r="AK241" s="2">
        <v>0</v>
      </c>
      <c r="AL241" s="2">
        <v>200</v>
      </c>
      <c r="AM241" s="2">
        <v>83.445999999999998</v>
      </c>
      <c r="AN241" s="2">
        <v>13461</v>
      </c>
      <c r="AO241" s="2">
        <v>13461</v>
      </c>
      <c r="AP241" s="2" t="s">
        <v>257</v>
      </c>
      <c r="AQ241" s="2" t="s">
        <v>72</v>
      </c>
      <c r="AR241" s="2" t="s">
        <v>73</v>
      </c>
      <c r="AS241" s="2">
        <v>7.73</v>
      </c>
      <c r="AT241" s="2">
        <v>454.6</v>
      </c>
      <c r="AU241" s="2">
        <v>363.4</v>
      </c>
      <c r="AV241" s="2">
        <v>363.4</v>
      </c>
      <c r="AW241" s="2">
        <v>1.87370274029779E-8</v>
      </c>
      <c r="AX241" s="2">
        <v>1.43997992033376E-9</v>
      </c>
      <c r="AY241" s="2">
        <v>0</v>
      </c>
      <c r="AZ241" s="2">
        <v>0</v>
      </c>
      <c r="BA241" s="2">
        <v>2.69194100357296E-6</v>
      </c>
      <c r="BB241" s="2">
        <v>1.8409843696291701E-7</v>
      </c>
      <c r="BC241" s="2">
        <v>0</v>
      </c>
      <c r="BD241" s="2">
        <v>0</v>
      </c>
      <c r="BE241" s="2" t="s">
        <v>77</v>
      </c>
      <c r="BF241" s="2">
        <v>0</v>
      </c>
      <c r="BG241" s="2">
        <v>114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796</v>
      </c>
      <c r="I242" s="3">
        <v>811</v>
      </c>
      <c r="J242" s="2" t="s">
        <v>78</v>
      </c>
      <c r="K242" s="2" t="s">
        <v>79</v>
      </c>
      <c r="L242" s="2" t="s">
        <v>484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0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1233.51367</v>
      </c>
      <c r="AA242" s="2">
        <v>3698.52646</v>
      </c>
      <c r="AB242" s="2">
        <v>3698.5260199999998</v>
      </c>
      <c r="AC242" s="2">
        <v>0.12</v>
      </c>
      <c r="AD242" s="2">
        <v>1.4999999999999999E-4</v>
      </c>
      <c r="AE242" s="2" t="s">
        <v>68</v>
      </c>
      <c r="AF242" s="2">
        <v>0</v>
      </c>
      <c r="AG242" s="2">
        <v>0</v>
      </c>
      <c r="AH242" s="2">
        <v>524411.375</v>
      </c>
      <c r="AI242" s="2" t="s">
        <v>69</v>
      </c>
      <c r="AJ242" s="2" t="s">
        <v>70</v>
      </c>
      <c r="AK242" s="2">
        <v>4.6635470000000003</v>
      </c>
      <c r="AL242" s="2">
        <v>94.635000000000005</v>
      </c>
      <c r="AM242" s="2">
        <v>116.25369999999999</v>
      </c>
      <c r="AN242" s="2">
        <v>18840</v>
      </c>
      <c r="AO242" s="2">
        <v>18840</v>
      </c>
      <c r="AP242" s="2" t="s">
        <v>485</v>
      </c>
      <c r="AQ242" s="2" t="s">
        <v>72</v>
      </c>
      <c r="AR242" s="2" t="s">
        <v>73</v>
      </c>
      <c r="AS242" s="2">
        <v>7.69</v>
      </c>
      <c r="AT242" s="2">
        <v>538.9</v>
      </c>
      <c r="AU242" s="2">
        <v>305.89999999999998</v>
      </c>
      <c r="AV242" s="2">
        <v>305.89999999999998</v>
      </c>
      <c r="AW242" s="2">
        <v>2.0582744352129401E-8</v>
      </c>
      <c r="AX242" s="2">
        <v>1.5324382403317701E-9</v>
      </c>
      <c r="AY242" s="2">
        <v>0</v>
      </c>
      <c r="AZ242" s="2">
        <v>0</v>
      </c>
      <c r="BA242" s="2">
        <v>2.9571137980129599E-6</v>
      </c>
      <c r="BB242" s="2">
        <v>1.9527994600686499E-7</v>
      </c>
      <c r="BC242" s="2">
        <v>0</v>
      </c>
      <c r="BD242" s="2">
        <v>0</v>
      </c>
      <c r="BE242" s="2" t="s">
        <v>236</v>
      </c>
      <c r="BF242" s="2">
        <v>0</v>
      </c>
      <c r="BG242" s="2">
        <v>796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796</v>
      </c>
      <c r="I243" s="3">
        <v>814</v>
      </c>
      <c r="J243" s="2" t="s">
        <v>122</v>
      </c>
      <c r="K243" s="2" t="s">
        <v>123</v>
      </c>
      <c r="L243" s="2" t="s">
        <v>80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4</v>
      </c>
      <c r="T243" s="2">
        <v>4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865.63300000000004</v>
      </c>
      <c r="AA243" s="2">
        <v>3459.5101500000001</v>
      </c>
      <c r="AB243" s="2">
        <v>3459.5095200000001</v>
      </c>
      <c r="AC243" s="2">
        <v>0.18</v>
      </c>
      <c r="AD243" s="2">
        <v>1.6000000000000001E-4</v>
      </c>
      <c r="AE243" s="2" t="s">
        <v>68</v>
      </c>
      <c r="AF243" s="2">
        <v>0</v>
      </c>
      <c r="AG243" s="2">
        <v>0</v>
      </c>
      <c r="AH243" s="2">
        <v>121306.9140625</v>
      </c>
      <c r="AI243" s="2" t="s">
        <v>69</v>
      </c>
      <c r="AJ243" s="2" t="s">
        <v>70</v>
      </c>
      <c r="AK243" s="2">
        <v>4.4983979999999999</v>
      </c>
      <c r="AL243" s="2">
        <v>200</v>
      </c>
      <c r="AM243" s="2">
        <v>104.1084</v>
      </c>
      <c r="AN243" s="2">
        <v>16810</v>
      </c>
      <c r="AO243" s="2">
        <v>16810</v>
      </c>
      <c r="AP243" s="2" t="s">
        <v>486</v>
      </c>
      <c r="AQ243" s="2" t="s">
        <v>72</v>
      </c>
      <c r="AR243" s="2" t="s">
        <v>73</v>
      </c>
      <c r="AS243" s="2">
        <v>7.68</v>
      </c>
      <c r="AT243" s="2">
        <v>516.5</v>
      </c>
      <c r="AU243" s="2">
        <v>329.2</v>
      </c>
      <c r="AV243" s="2">
        <v>329.2</v>
      </c>
      <c r="AW243" s="2">
        <v>2.1047492150007399E-8</v>
      </c>
      <c r="AX243" s="2">
        <v>1.57992011177092E-9</v>
      </c>
      <c r="AY243" s="2">
        <v>0</v>
      </c>
      <c r="AZ243" s="2">
        <v>0</v>
      </c>
      <c r="BA243" s="2">
        <v>3.0238837548522101E-6</v>
      </c>
      <c r="BB243" s="2">
        <v>2.0663979609867299E-7</v>
      </c>
      <c r="BC243" s="2">
        <v>0</v>
      </c>
      <c r="BD243" s="2">
        <v>0</v>
      </c>
      <c r="BE243" s="2" t="s">
        <v>74</v>
      </c>
      <c r="BF243" s="2">
        <v>0</v>
      </c>
      <c r="BG243" s="2">
        <v>796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796</v>
      </c>
      <c r="I244" s="3">
        <v>814</v>
      </c>
      <c r="J244" s="2" t="s">
        <v>122</v>
      </c>
      <c r="K244" s="2" t="s">
        <v>123</v>
      </c>
      <c r="L244" s="2" t="s">
        <v>112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1261.87671</v>
      </c>
      <c r="AA244" s="2">
        <v>3783.6155699999999</v>
      </c>
      <c r="AB244" s="2">
        <v>3783.6151599999998</v>
      </c>
      <c r="AC244" s="2">
        <v>0.11</v>
      </c>
      <c r="AD244" s="2">
        <v>1.3999999999999999E-4</v>
      </c>
      <c r="AE244" s="2" t="s">
        <v>68</v>
      </c>
      <c r="AF244" s="2">
        <v>0</v>
      </c>
      <c r="AG244" s="2">
        <v>0</v>
      </c>
      <c r="AH244" s="2">
        <v>359048.5625</v>
      </c>
      <c r="AI244" s="2" t="s">
        <v>69</v>
      </c>
      <c r="AJ244" s="2" t="s">
        <v>70</v>
      </c>
      <c r="AK244" s="2">
        <v>22.895430000000001</v>
      </c>
      <c r="AL244" s="2">
        <v>200</v>
      </c>
      <c r="AM244" s="2">
        <v>103.354</v>
      </c>
      <c r="AN244" s="2">
        <v>16680</v>
      </c>
      <c r="AO244" s="2">
        <v>16680</v>
      </c>
      <c r="AP244" s="2" t="s">
        <v>487</v>
      </c>
      <c r="AQ244" s="2" t="s">
        <v>72</v>
      </c>
      <c r="AR244" s="2" t="s">
        <v>73</v>
      </c>
      <c r="AS244" s="2">
        <v>7.68</v>
      </c>
      <c r="AT244" s="2">
        <v>418.6</v>
      </c>
      <c r="AU244" s="2">
        <v>363</v>
      </c>
      <c r="AV244" s="2">
        <v>363</v>
      </c>
      <c r="AW244" s="2">
        <v>2.1128760679957799E-8</v>
      </c>
      <c r="AX244" s="2">
        <v>1.67458759765379E-9</v>
      </c>
      <c r="AY244" s="2">
        <v>0</v>
      </c>
      <c r="AZ244" s="2">
        <v>0</v>
      </c>
      <c r="BA244" s="2">
        <v>3.0355595410245799E-6</v>
      </c>
      <c r="BB244" s="2">
        <v>2.2918098030478199E-7</v>
      </c>
      <c r="BC244" s="2">
        <v>0</v>
      </c>
      <c r="BD244" s="2">
        <v>0</v>
      </c>
      <c r="BE244" s="2" t="s">
        <v>95</v>
      </c>
      <c r="BF244" s="2">
        <v>0</v>
      </c>
      <c r="BG244" s="2">
        <v>796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796</v>
      </c>
      <c r="I245" s="3">
        <v>814</v>
      </c>
      <c r="J245" s="2" t="s">
        <v>122</v>
      </c>
      <c r="K245" s="2" t="s">
        <v>123</v>
      </c>
      <c r="L245" s="2" t="s">
        <v>364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1332.58203</v>
      </c>
      <c r="AA245" s="2">
        <v>3995.7315400000002</v>
      </c>
      <c r="AB245" s="2">
        <v>3995.73126</v>
      </c>
      <c r="AC245" s="2">
        <v>7.0000000000000007E-2</v>
      </c>
      <c r="AD245" s="2">
        <v>9.0000000000000006E-5</v>
      </c>
      <c r="AE245" s="2" t="s">
        <v>68</v>
      </c>
      <c r="AF245" s="2">
        <v>0</v>
      </c>
      <c r="AG245" s="2">
        <v>0</v>
      </c>
      <c r="AH245" s="2">
        <v>656072.3125</v>
      </c>
      <c r="AI245" s="2" t="s">
        <v>69</v>
      </c>
      <c r="AJ245" s="2" t="s">
        <v>70</v>
      </c>
      <c r="AK245" s="2">
        <v>12.638870000000001</v>
      </c>
      <c r="AL245" s="2">
        <v>106.95</v>
      </c>
      <c r="AM245" s="2">
        <v>101.9843</v>
      </c>
      <c r="AN245" s="2">
        <v>16448</v>
      </c>
      <c r="AO245" s="2">
        <v>16448</v>
      </c>
      <c r="AP245" s="2" t="s">
        <v>488</v>
      </c>
      <c r="AQ245" s="2" t="s">
        <v>72</v>
      </c>
      <c r="AR245" s="2" t="s">
        <v>73</v>
      </c>
      <c r="AS245" s="2">
        <v>7.68</v>
      </c>
      <c r="AT245" s="2">
        <v>413.7</v>
      </c>
      <c r="AU245" s="2">
        <v>357</v>
      </c>
      <c r="AV245" s="2">
        <v>357</v>
      </c>
      <c r="AW245" s="2">
        <v>2.1128760679957799E-8</v>
      </c>
      <c r="AX245" s="2">
        <v>1.62736874241005E-9</v>
      </c>
      <c r="AY245" s="2">
        <v>0</v>
      </c>
      <c r="AZ245" s="2">
        <v>0</v>
      </c>
      <c r="BA245" s="2">
        <v>3.0355595410245799E-6</v>
      </c>
      <c r="BB245" s="2">
        <v>2.1795547055210701E-7</v>
      </c>
      <c r="BC245" s="2">
        <v>0</v>
      </c>
      <c r="BD245" s="2">
        <v>0</v>
      </c>
      <c r="BE245" s="2" t="s">
        <v>138</v>
      </c>
      <c r="BF245" s="2">
        <v>0</v>
      </c>
      <c r="BG245" s="2">
        <v>796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1092</v>
      </c>
      <c r="I246" s="3">
        <v>1107</v>
      </c>
      <c r="J246" s="2" t="s">
        <v>264</v>
      </c>
      <c r="K246" s="2" t="s">
        <v>265</v>
      </c>
      <c r="L246" s="2" t="s">
        <v>489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3</v>
      </c>
      <c r="T246" s="2">
        <v>3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1041.1262200000001</v>
      </c>
      <c r="AA246" s="2">
        <v>3121.36411</v>
      </c>
      <c r="AB246" s="2">
        <v>3121.3630699999999</v>
      </c>
      <c r="AC246" s="2">
        <v>0.33</v>
      </c>
      <c r="AD246" s="2">
        <v>3.5E-4</v>
      </c>
      <c r="AE246" s="2" t="s">
        <v>68</v>
      </c>
      <c r="AF246" s="2">
        <v>0</v>
      </c>
      <c r="AG246" s="2">
        <v>0</v>
      </c>
      <c r="AH246" s="2">
        <v>138224.578125</v>
      </c>
      <c r="AI246" s="2" t="s">
        <v>69</v>
      </c>
      <c r="AJ246" s="2" t="s">
        <v>70</v>
      </c>
      <c r="AK246" s="2">
        <v>10.614229999999999</v>
      </c>
      <c r="AL246" s="2">
        <v>200</v>
      </c>
      <c r="AM246" s="2">
        <v>80.408600000000007</v>
      </c>
      <c r="AN246" s="2">
        <v>12932</v>
      </c>
      <c r="AO246" s="2">
        <v>12932</v>
      </c>
      <c r="AP246" s="2" t="s">
        <v>490</v>
      </c>
      <c r="AQ246" s="2" t="s">
        <v>72</v>
      </c>
      <c r="AR246" s="2" t="s">
        <v>73</v>
      </c>
      <c r="AS246" s="2">
        <v>7.64</v>
      </c>
      <c r="AT246" s="2">
        <v>459.7</v>
      </c>
      <c r="AU246" s="2">
        <v>282.5</v>
      </c>
      <c r="AV246" s="2">
        <v>282.5</v>
      </c>
      <c r="AW246" s="2">
        <v>2.2745098830563398E-8</v>
      </c>
      <c r="AX246" s="2">
        <v>1.72548254002919E-9</v>
      </c>
      <c r="AY246" s="2">
        <v>0</v>
      </c>
      <c r="AZ246" s="2">
        <v>0</v>
      </c>
      <c r="BA246" s="2">
        <v>3.2677775364179698E-6</v>
      </c>
      <c r="BB246" s="2">
        <v>2.4123889836161301E-7</v>
      </c>
      <c r="BC246" s="2">
        <v>0</v>
      </c>
      <c r="BD246" s="2">
        <v>0</v>
      </c>
      <c r="BE246" s="2" t="s">
        <v>159</v>
      </c>
      <c r="BF246" s="2">
        <v>0</v>
      </c>
      <c r="BG246" s="2">
        <v>1092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796</v>
      </c>
      <c r="I247" s="3">
        <v>811</v>
      </c>
      <c r="J247" s="2" t="s">
        <v>78</v>
      </c>
      <c r="K247" s="2" t="s">
        <v>79</v>
      </c>
      <c r="L247" s="2" t="s">
        <v>491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3</v>
      </c>
      <c r="T247" s="2">
        <v>3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1233.85754</v>
      </c>
      <c r="AA247" s="2">
        <v>3699.5580799999998</v>
      </c>
      <c r="AB247" s="2">
        <v>3699.5464200000001</v>
      </c>
      <c r="AC247" s="2">
        <v>3.15</v>
      </c>
      <c r="AD247" s="2">
        <v>3.8899999999999998E-3</v>
      </c>
      <c r="AE247" s="2" t="s">
        <v>68</v>
      </c>
      <c r="AF247" s="2">
        <v>0</v>
      </c>
      <c r="AG247" s="2">
        <v>0</v>
      </c>
      <c r="AH247" s="2">
        <v>102155.6015625</v>
      </c>
      <c r="AI247" s="2" t="s">
        <v>69</v>
      </c>
      <c r="AJ247" s="2" t="s">
        <v>70</v>
      </c>
      <c r="AK247" s="2">
        <v>16.038779999999999</v>
      </c>
      <c r="AL247" s="2">
        <v>115.896</v>
      </c>
      <c r="AM247" s="2">
        <v>110.52670000000001</v>
      </c>
      <c r="AN247" s="2">
        <v>17896</v>
      </c>
      <c r="AO247" s="2">
        <v>17896</v>
      </c>
      <c r="AP247" s="2" t="s">
        <v>332</v>
      </c>
      <c r="AQ247" s="2" t="s">
        <v>72</v>
      </c>
      <c r="AR247" s="2" t="s">
        <v>73</v>
      </c>
      <c r="AS247" s="2">
        <v>7.63</v>
      </c>
      <c r="AT247" s="2">
        <v>439.4</v>
      </c>
      <c r="AU247" s="2">
        <v>406.9</v>
      </c>
      <c r="AV247" s="2">
        <v>406.9</v>
      </c>
      <c r="AW247" s="2">
        <v>2.3352426420861601E-8</v>
      </c>
      <c r="AX247" s="2">
        <v>1.7775956452569501E-9</v>
      </c>
      <c r="AY247" s="2">
        <v>0</v>
      </c>
      <c r="AZ247" s="2">
        <v>0</v>
      </c>
      <c r="BA247" s="2">
        <v>3.3550317790434001E-6</v>
      </c>
      <c r="BB247" s="2">
        <v>2.5354637523882297E-7</v>
      </c>
      <c r="BC247" s="2">
        <v>0</v>
      </c>
      <c r="BD247" s="2">
        <v>0</v>
      </c>
      <c r="BE247" s="2" t="s">
        <v>309</v>
      </c>
      <c r="BF247" s="2">
        <v>0</v>
      </c>
      <c r="BG247" s="2">
        <v>796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796</v>
      </c>
      <c r="I248" s="3">
        <v>811</v>
      </c>
      <c r="J248" s="2" t="s">
        <v>78</v>
      </c>
      <c r="K248" s="2" t="s">
        <v>79</v>
      </c>
      <c r="L248" s="2" t="s">
        <v>484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3</v>
      </c>
      <c r="T248" s="2">
        <v>3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1233.5152599999999</v>
      </c>
      <c r="AA248" s="2">
        <v>3698.5312199999998</v>
      </c>
      <c r="AB248" s="2">
        <v>3698.5260199999998</v>
      </c>
      <c r="AC248" s="2">
        <v>1.41</v>
      </c>
      <c r="AD248" s="2">
        <v>1.74E-3</v>
      </c>
      <c r="AE248" s="2" t="s">
        <v>68</v>
      </c>
      <c r="AF248" s="2">
        <v>0</v>
      </c>
      <c r="AG248" s="2">
        <v>0</v>
      </c>
      <c r="AH248" s="2">
        <v>179849.34375</v>
      </c>
      <c r="AI248" s="2" t="s">
        <v>69</v>
      </c>
      <c r="AJ248" s="2" t="s">
        <v>70</v>
      </c>
      <c r="AK248" s="2">
        <v>20.59761</v>
      </c>
      <c r="AL248" s="2">
        <v>200</v>
      </c>
      <c r="AM248" s="2">
        <v>115.8468</v>
      </c>
      <c r="AN248" s="2">
        <v>18778</v>
      </c>
      <c r="AO248" s="2">
        <v>18778</v>
      </c>
      <c r="AP248" s="2" t="s">
        <v>498</v>
      </c>
      <c r="AQ248" s="2" t="s">
        <v>72</v>
      </c>
      <c r="AR248" s="2" t="s">
        <v>73</v>
      </c>
      <c r="AS248" s="2">
        <v>7.62</v>
      </c>
      <c r="AT248" s="2">
        <v>535.6</v>
      </c>
      <c r="AU248" s="2">
        <v>366.4</v>
      </c>
      <c r="AV248" s="2">
        <v>366.4</v>
      </c>
      <c r="AW248" s="2">
        <v>2.3816703556451501E-8</v>
      </c>
      <c r="AX248" s="2">
        <v>1.88275269766945E-9</v>
      </c>
      <c r="AY248" s="2">
        <v>0</v>
      </c>
      <c r="AZ248" s="2">
        <v>0</v>
      </c>
      <c r="BA248" s="2">
        <v>3.4217340756596001E-6</v>
      </c>
      <c r="BB248" s="2">
        <v>2.78266600299453E-7</v>
      </c>
      <c r="BC248" s="2">
        <v>0</v>
      </c>
      <c r="BD248" s="2">
        <v>0</v>
      </c>
      <c r="BE248" s="2" t="s">
        <v>236</v>
      </c>
      <c r="BF248" s="2">
        <v>0</v>
      </c>
      <c r="BG248" s="2">
        <v>796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796</v>
      </c>
      <c r="I249" s="3">
        <v>814</v>
      </c>
      <c r="J249" s="2" t="s">
        <v>122</v>
      </c>
      <c r="K249" s="2" t="s">
        <v>123</v>
      </c>
      <c r="L249" s="2" t="s">
        <v>188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1270.22144</v>
      </c>
      <c r="AA249" s="2">
        <v>3808.64975</v>
      </c>
      <c r="AB249" s="2">
        <v>3808.6468</v>
      </c>
      <c r="AC249" s="2">
        <v>0.78</v>
      </c>
      <c r="AD249" s="2">
        <v>9.7999999999999997E-4</v>
      </c>
      <c r="AE249" s="2" t="s">
        <v>68</v>
      </c>
      <c r="AF249" s="2">
        <v>0</v>
      </c>
      <c r="AG249" s="2">
        <v>0</v>
      </c>
      <c r="AH249" s="2">
        <v>1329983.25</v>
      </c>
      <c r="AI249" s="2" t="s">
        <v>69</v>
      </c>
      <c r="AJ249" s="2" t="s">
        <v>70</v>
      </c>
      <c r="AK249" s="2">
        <v>4.7487620000000001</v>
      </c>
      <c r="AL249" s="2">
        <v>48.957000000000001</v>
      </c>
      <c r="AM249" s="2">
        <v>103.6271</v>
      </c>
      <c r="AN249" s="2">
        <v>16726</v>
      </c>
      <c r="AO249" s="2">
        <v>16726</v>
      </c>
      <c r="AP249" s="2" t="s">
        <v>499</v>
      </c>
      <c r="AQ249" s="2" t="s">
        <v>72</v>
      </c>
      <c r="AR249" s="2" t="s">
        <v>73</v>
      </c>
      <c r="AS249" s="2">
        <v>7.62</v>
      </c>
      <c r="AT249" s="2">
        <v>432.4</v>
      </c>
      <c r="AU249" s="2">
        <v>354.6</v>
      </c>
      <c r="AV249" s="2">
        <v>354.6</v>
      </c>
      <c r="AW249" s="2">
        <v>2.39457403116785E-8</v>
      </c>
      <c r="AX249" s="2">
        <v>1.9355349520612801E-9</v>
      </c>
      <c r="AY249" s="2">
        <v>0</v>
      </c>
      <c r="AZ249" s="2">
        <v>0</v>
      </c>
      <c r="BA249" s="2">
        <v>3.44027267405582E-6</v>
      </c>
      <c r="BB249" s="2">
        <v>2.9061818170022701E-7</v>
      </c>
      <c r="BC249" s="2">
        <v>0</v>
      </c>
      <c r="BD249" s="2">
        <v>0</v>
      </c>
      <c r="BE249" s="2" t="s">
        <v>117</v>
      </c>
      <c r="BF249" s="2">
        <v>0</v>
      </c>
      <c r="BG249" s="2">
        <v>796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796</v>
      </c>
      <c r="I250" s="3">
        <v>811</v>
      </c>
      <c r="J250" s="2" t="s">
        <v>78</v>
      </c>
      <c r="K250" s="2" t="s">
        <v>79</v>
      </c>
      <c r="L250" s="2" t="s">
        <v>500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3</v>
      </c>
      <c r="T250" s="2">
        <v>3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1301.5466300000001</v>
      </c>
      <c r="AA250" s="2">
        <v>3902.6253400000001</v>
      </c>
      <c r="AB250" s="2">
        <v>3902.6257900000001</v>
      </c>
      <c r="AC250" s="2">
        <v>-0.12</v>
      </c>
      <c r="AD250" s="2">
        <v>-1.4999999999999999E-4</v>
      </c>
      <c r="AE250" s="2" t="s">
        <v>68</v>
      </c>
      <c r="AF250" s="2">
        <v>0</v>
      </c>
      <c r="AG250" s="2">
        <v>0</v>
      </c>
      <c r="AH250" s="2">
        <v>238803.8125</v>
      </c>
      <c r="AI250" s="2" t="s">
        <v>69</v>
      </c>
      <c r="AJ250" s="2" t="s">
        <v>70</v>
      </c>
      <c r="AK250" s="2">
        <v>7.0611189999999997</v>
      </c>
      <c r="AL250" s="2">
        <v>188.87299999999999</v>
      </c>
      <c r="AM250" s="2">
        <v>109.8565</v>
      </c>
      <c r="AN250" s="2">
        <v>17779</v>
      </c>
      <c r="AO250" s="2">
        <v>17779</v>
      </c>
      <c r="AP250" s="2" t="s">
        <v>477</v>
      </c>
      <c r="AQ250" s="2" t="s">
        <v>72</v>
      </c>
      <c r="AR250" s="2" t="s">
        <v>73</v>
      </c>
      <c r="AS250" s="2">
        <v>7.61</v>
      </c>
      <c r="AT250" s="2">
        <v>517.79999999999995</v>
      </c>
      <c r="AU250" s="2">
        <v>297.60000000000002</v>
      </c>
      <c r="AV250" s="2">
        <v>297.60000000000002</v>
      </c>
      <c r="AW250" s="2">
        <v>2.44420726591477E-8</v>
      </c>
      <c r="AX250" s="2">
        <v>1.9892498263705798E-9</v>
      </c>
      <c r="AY250" s="2">
        <v>0</v>
      </c>
      <c r="AZ250" s="2">
        <v>0</v>
      </c>
      <c r="BA250" s="2">
        <v>3.5115803058484602E-6</v>
      </c>
      <c r="BB250" s="2">
        <v>3.0315110337671E-7</v>
      </c>
      <c r="BC250" s="2">
        <v>0</v>
      </c>
      <c r="BD250" s="2">
        <v>0</v>
      </c>
      <c r="BE250" s="2" t="s">
        <v>244</v>
      </c>
      <c r="BF250" s="2">
        <v>0</v>
      </c>
      <c r="BG250" s="2">
        <v>796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1192</v>
      </c>
      <c r="I251" s="3">
        <v>1205</v>
      </c>
      <c r="J251" s="2" t="s">
        <v>351</v>
      </c>
      <c r="K251" s="2" t="s">
        <v>352</v>
      </c>
      <c r="L251" s="2" t="s">
        <v>501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1386.60132</v>
      </c>
      <c r="AA251" s="2">
        <v>4157.7893999999997</v>
      </c>
      <c r="AB251" s="2">
        <v>4156.7682199999999</v>
      </c>
      <c r="AC251" s="2">
        <v>245.67</v>
      </c>
      <c r="AD251" s="2">
        <v>0.34039999999999998</v>
      </c>
      <c r="AE251" s="2" t="s">
        <v>68</v>
      </c>
      <c r="AF251" s="2">
        <v>0</v>
      </c>
      <c r="AG251" s="2">
        <v>0</v>
      </c>
      <c r="AH251" s="2">
        <v>550274.8125</v>
      </c>
      <c r="AI251" s="2" t="s">
        <v>69</v>
      </c>
      <c r="AJ251" s="2" t="s">
        <v>70</v>
      </c>
      <c r="AK251" s="2">
        <v>2.67876</v>
      </c>
      <c r="AL251" s="2">
        <v>160.286</v>
      </c>
      <c r="AM251" s="2">
        <v>89.579099999999997</v>
      </c>
      <c r="AN251" s="2">
        <v>14425</v>
      </c>
      <c r="AO251" s="2">
        <v>14425</v>
      </c>
      <c r="AP251" s="2" t="s">
        <v>502</v>
      </c>
      <c r="AQ251" s="2" t="s">
        <v>72</v>
      </c>
      <c r="AR251" s="2" t="s">
        <v>73</v>
      </c>
      <c r="AS251" s="2">
        <v>7.61</v>
      </c>
      <c r="AT251" s="2">
        <v>538.5</v>
      </c>
      <c r="AU251" s="2">
        <v>458.6</v>
      </c>
      <c r="AV251" s="2">
        <v>458.6</v>
      </c>
      <c r="AW251" s="2">
        <v>2.46443985049351E-8</v>
      </c>
      <c r="AX251" s="2">
        <v>2.04319064371459E-9</v>
      </c>
      <c r="AY251" s="2">
        <v>0</v>
      </c>
      <c r="AZ251" s="2">
        <v>0</v>
      </c>
      <c r="BA251" s="2">
        <v>3.5406482799210199E-6</v>
      </c>
      <c r="BB251" s="2">
        <v>3.1569953718175301E-7</v>
      </c>
      <c r="BC251" s="2">
        <v>0</v>
      </c>
      <c r="BD251" s="2">
        <v>0</v>
      </c>
      <c r="BE251" s="2" t="s">
        <v>322</v>
      </c>
      <c r="BF251" s="2">
        <v>1</v>
      </c>
      <c r="BG251" s="2">
        <v>1192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796</v>
      </c>
      <c r="I252" s="3">
        <v>811</v>
      </c>
      <c r="J252" s="2" t="s">
        <v>78</v>
      </c>
      <c r="K252" s="2" t="s">
        <v>79</v>
      </c>
      <c r="L252" s="2" t="s">
        <v>364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1228.52161</v>
      </c>
      <c r="AA252" s="2">
        <v>3683.5502700000002</v>
      </c>
      <c r="AB252" s="2">
        <v>3683.5515</v>
      </c>
      <c r="AC252" s="2">
        <v>-0.34</v>
      </c>
      <c r="AD252" s="2">
        <v>-4.0999999999999999E-4</v>
      </c>
      <c r="AE252" s="2" t="s">
        <v>68</v>
      </c>
      <c r="AF252" s="2">
        <v>0</v>
      </c>
      <c r="AG252" s="2">
        <v>0</v>
      </c>
      <c r="AH252" s="2">
        <v>1951606.625</v>
      </c>
      <c r="AI252" s="2" t="s">
        <v>69</v>
      </c>
      <c r="AJ252" s="2" t="s">
        <v>70</v>
      </c>
      <c r="AK252" s="2">
        <v>10.92</v>
      </c>
      <c r="AL252" s="2">
        <v>38.436</v>
      </c>
      <c r="AM252" s="2">
        <v>110.0031</v>
      </c>
      <c r="AN252" s="2">
        <v>17805</v>
      </c>
      <c r="AO252" s="2">
        <v>17805</v>
      </c>
      <c r="AP252" s="2" t="s">
        <v>355</v>
      </c>
      <c r="AQ252" s="2" t="s">
        <v>72</v>
      </c>
      <c r="AR252" s="2" t="s">
        <v>73</v>
      </c>
      <c r="AS252" s="2">
        <v>7.61</v>
      </c>
      <c r="AT252" s="2">
        <v>491</v>
      </c>
      <c r="AU252" s="2">
        <v>362.8</v>
      </c>
      <c r="AV252" s="2">
        <v>362.8</v>
      </c>
      <c r="AW252" s="2">
        <v>2.46806156763149E-8</v>
      </c>
      <c r="AX252" s="2">
        <v>2.09696123672062E-9</v>
      </c>
      <c r="AY252" s="2">
        <v>0</v>
      </c>
      <c r="AZ252" s="2">
        <v>0</v>
      </c>
      <c r="BA252" s="2">
        <v>3.5458515685419099E-6</v>
      </c>
      <c r="BB252" s="2">
        <v>3.2817116183116499E-7</v>
      </c>
      <c r="BC252" s="2">
        <v>0</v>
      </c>
      <c r="BD252" s="2">
        <v>0</v>
      </c>
      <c r="BE252" s="2" t="s">
        <v>138</v>
      </c>
      <c r="BF252" s="2">
        <v>0</v>
      </c>
      <c r="BG252" s="2">
        <v>796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1092</v>
      </c>
      <c r="I253" s="3">
        <v>1107</v>
      </c>
      <c r="J253" s="2" t="s">
        <v>264</v>
      </c>
      <c r="K253" s="2" t="s">
        <v>265</v>
      </c>
      <c r="L253" s="2" t="s">
        <v>503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1333.23425</v>
      </c>
      <c r="AA253" s="2">
        <v>3997.6882099999998</v>
      </c>
      <c r="AB253" s="2">
        <v>3997.6853700000001</v>
      </c>
      <c r="AC253" s="2">
        <v>0.71</v>
      </c>
      <c r="AD253" s="2">
        <v>9.5E-4</v>
      </c>
      <c r="AE253" s="2" t="s">
        <v>68</v>
      </c>
      <c r="AF253" s="2">
        <v>0</v>
      </c>
      <c r="AG253" s="2">
        <v>0</v>
      </c>
      <c r="AH253" s="2">
        <v>995510.75</v>
      </c>
      <c r="AI253" s="2" t="s">
        <v>69</v>
      </c>
      <c r="AJ253" s="2" t="s">
        <v>70</v>
      </c>
      <c r="AK253" s="2">
        <v>2.2181320000000002</v>
      </c>
      <c r="AL253" s="2">
        <v>115.178</v>
      </c>
      <c r="AM253" s="2">
        <v>78.907899999999998</v>
      </c>
      <c r="AN253" s="2">
        <v>12691</v>
      </c>
      <c r="AO253" s="2">
        <v>12691</v>
      </c>
      <c r="AP253" s="2" t="s">
        <v>504</v>
      </c>
      <c r="AQ253" s="2" t="s">
        <v>72</v>
      </c>
      <c r="AR253" s="2" t="s">
        <v>73</v>
      </c>
      <c r="AS253" s="2">
        <v>7.61</v>
      </c>
      <c r="AT253" s="2">
        <v>406.5</v>
      </c>
      <c r="AU253" s="2">
        <v>223.2</v>
      </c>
      <c r="AV253" s="2">
        <v>223.2</v>
      </c>
      <c r="AW253" s="2">
        <v>2.4818579959884801E-8</v>
      </c>
      <c r="AX253" s="2">
        <v>2.1508039223578202E-9</v>
      </c>
      <c r="AY253" s="2">
        <v>0</v>
      </c>
      <c r="AZ253" s="2">
        <v>0</v>
      </c>
      <c r="BA253" s="2">
        <v>3.5656727733936402E-6</v>
      </c>
      <c r="BB253" s="2">
        <v>3.40623086317203E-7</v>
      </c>
      <c r="BC253" s="2">
        <v>0</v>
      </c>
      <c r="BD253" s="2">
        <v>0</v>
      </c>
      <c r="BE253" s="2" t="s">
        <v>244</v>
      </c>
      <c r="BF253" s="2">
        <v>0</v>
      </c>
      <c r="BG253" s="2">
        <v>1092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796</v>
      </c>
      <c r="I254" s="3">
        <v>811</v>
      </c>
      <c r="J254" s="2" t="s">
        <v>78</v>
      </c>
      <c r="K254" s="2" t="s">
        <v>79</v>
      </c>
      <c r="L254" s="2" t="s">
        <v>146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1117.4757099999999</v>
      </c>
      <c r="AA254" s="2">
        <v>3350.41257</v>
      </c>
      <c r="AB254" s="2">
        <v>3350.40913</v>
      </c>
      <c r="AC254" s="2">
        <v>1.03</v>
      </c>
      <c r="AD254" s="2">
        <v>1.15E-3</v>
      </c>
      <c r="AE254" s="2" t="s">
        <v>68</v>
      </c>
      <c r="AF254" s="2">
        <v>0</v>
      </c>
      <c r="AG254" s="2">
        <v>0</v>
      </c>
      <c r="AH254" s="2">
        <v>145525.359375</v>
      </c>
      <c r="AI254" s="2" t="s">
        <v>69</v>
      </c>
      <c r="AJ254" s="2" t="s">
        <v>70</v>
      </c>
      <c r="AK254" s="2">
        <v>89.833510000000004</v>
      </c>
      <c r="AL254" s="2">
        <v>200</v>
      </c>
      <c r="AM254" s="2">
        <v>111.5829</v>
      </c>
      <c r="AN254" s="2">
        <v>18086</v>
      </c>
      <c r="AO254" s="2">
        <v>18086</v>
      </c>
      <c r="AP254" s="2" t="s">
        <v>242</v>
      </c>
      <c r="AQ254" s="2" t="s">
        <v>72</v>
      </c>
      <c r="AR254" s="2" t="s">
        <v>73</v>
      </c>
      <c r="AS254" s="2">
        <v>7.6</v>
      </c>
      <c r="AT254" s="2">
        <v>408</v>
      </c>
      <c r="AU254" s="2">
        <v>312.10000000000002</v>
      </c>
      <c r="AV254" s="2">
        <v>312.10000000000002</v>
      </c>
      <c r="AW254" s="2">
        <v>2.4987908858209E-8</v>
      </c>
      <c r="AX254" s="2">
        <v>2.2047923373389301E-9</v>
      </c>
      <c r="AY254" s="2">
        <v>0</v>
      </c>
      <c r="AZ254" s="2">
        <v>0</v>
      </c>
      <c r="BA254" s="2">
        <v>3.5900001034894601E-6</v>
      </c>
      <c r="BB254" s="2">
        <v>3.53072801919505E-7</v>
      </c>
      <c r="BC254" s="2">
        <v>0</v>
      </c>
      <c r="BD254" s="2">
        <v>0</v>
      </c>
      <c r="BE254" s="2" t="s">
        <v>148</v>
      </c>
      <c r="BF254" s="2">
        <v>0</v>
      </c>
      <c r="BG254" s="2">
        <v>796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1092</v>
      </c>
      <c r="I255" s="3">
        <v>1107</v>
      </c>
      <c r="J255" s="2" t="s">
        <v>264</v>
      </c>
      <c r="K255" s="2" t="s">
        <v>265</v>
      </c>
      <c r="L255" s="2" t="s">
        <v>505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0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1176.5125700000001</v>
      </c>
      <c r="AA255" s="2">
        <v>3527.5231699999999</v>
      </c>
      <c r="AB255" s="2">
        <v>3527.5218100000002</v>
      </c>
      <c r="AC255" s="2">
        <v>0.38</v>
      </c>
      <c r="AD255" s="2">
        <v>4.4999999999999999E-4</v>
      </c>
      <c r="AE255" s="2" t="s">
        <v>68</v>
      </c>
      <c r="AF255" s="2">
        <v>0</v>
      </c>
      <c r="AG255" s="2">
        <v>0</v>
      </c>
      <c r="AH255" s="2">
        <v>323881.90625</v>
      </c>
      <c r="AI255" s="2" t="s">
        <v>69</v>
      </c>
      <c r="AJ255" s="2" t="s">
        <v>70</v>
      </c>
      <c r="AK255" s="2">
        <v>11.683479999999999</v>
      </c>
      <c r="AL255" s="2">
        <v>200</v>
      </c>
      <c r="AM255" s="2">
        <v>80.122200000000007</v>
      </c>
      <c r="AN255" s="2">
        <v>12888</v>
      </c>
      <c r="AO255" s="2">
        <v>12888</v>
      </c>
      <c r="AP255" s="2" t="s">
        <v>473</v>
      </c>
      <c r="AQ255" s="2" t="s">
        <v>72</v>
      </c>
      <c r="AR255" s="2" t="s">
        <v>73</v>
      </c>
      <c r="AS255" s="2">
        <v>7.6</v>
      </c>
      <c r="AT255" s="2">
        <v>373.8</v>
      </c>
      <c r="AU255" s="2">
        <v>277</v>
      </c>
      <c r="AV255" s="2">
        <v>277</v>
      </c>
      <c r="AW255" s="2">
        <v>2.5270658772320699E-8</v>
      </c>
      <c r="AX255" s="2">
        <v>2.2591929528929799E-9</v>
      </c>
      <c r="AY255" s="2">
        <v>0</v>
      </c>
      <c r="AZ255" s="2">
        <v>0</v>
      </c>
      <c r="BA255" s="2">
        <v>3.6306225266083499E-6</v>
      </c>
      <c r="BB255" s="2">
        <v>3.6558252891842102E-7</v>
      </c>
      <c r="BC255" s="2">
        <v>0</v>
      </c>
      <c r="BD255" s="2">
        <v>0</v>
      </c>
      <c r="BE255" s="2" t="s">
        <v>150</v>
      </c>
      <c r="BF255" s="2">
        <v>0</v>
      </c>
      <c r="BG255" s="2">
        <v>1092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1092</v>
      </c>
      <c r="I256" s="3">
        <v>1107</v>
      </c>
      <c r="J256" s="2" t="s">
        <v>264</v>
      </c>
      <c r="K256" s="2" t="s">
        <v>265</v>
      </c>
      <c r="L256" s="2" t="s">
        <v>506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1122.4949999999999</v>
      </c>
      <c r="AA256" s="2">
        <v>3365.4704299999999</v>
      </c>
      <c r="AB256" s="2">
        <v>3365.4689899999998</v>
      </c>
      <c r="AC256" s="2">
        <v>0.43</v>
      </c>
      <c r="AD256" s="2">
        <v>4.8000000000000001E-4</v>
      </c>
      <c r="AE256" s="2" t="s">
        <v>68</v>
      </c>
      <c r="AF256" s="2">
        <v>0</v>
      </c>
      <c r="AG256" s="2">
        <v>0</v>
      </c>
      <c r="AH256" s="2">
        <v>192230.40625</v>
      </c>
      <c r="AI256" s="2" t="s">
        <v>69</v>
      </c>
      <c r="AJ256" s="2" t="s">
        <v>70</v>
      </c>
      <c r="AK256" s="2">
        <v>3.6756180000000001</v>
      </c>
      <c r="AL256" s="2">
        <v>200</v>
      </c>
      <c r="AM256" s="2">
        <v>80.186099999999996</v>
      </c>
      <c r="AN256" s="2">
        <v>12898</v>
      </c>
      <c r="AO256" s="2">
        <v>12898</v>
      </c>
      <c r="AP256" s="2" t="s">
        <v>507</v>
      </c>
      <c r="AQ256" s="2" t="s">
        <v>72</v>
      </c>
      <c r="AR256" s="2" t="s">
        <v>73</v>
      </c>
      <c r="AS256" s="2">
        <v>7.59</v>
      </c>
      <c r="AT256" s="2">
        <v>412.6</v>
      </c>
      <c r="AU256" s="2">
        <v>254.2</v>
      </c>
      <c r="AV256" s="2">
        <v>254.2</v>
      </c>
      <c r="AW256" s="2">
        <v>2.56649827552946E-8</v>
      </c>
      <c r="AX256" s="2">
        <v>2.3142653865286502E-9</v>
      </c>
      <c r="AY256" s="2">
        <v>0</v>
      </c>
      <c r="AZ256" s="2">
        <v>0</v>
      </c>
      <c r="BA256" s="2">
        <v>3.6872746905626998E-6</v>
      </c>
      <c r="BB256" s="2">
        <v>3.7821253233531803E-7</v>
      </c>
      <c r="BC256" s="2">
        <v>0</v>
      </c>
      <c r="BD256" s="2">
        <v>0</v>
      </c>
      <c r="BE256" s="2" t="s">
        <v>206</v>
      </c>
      <c r="BF256" s="2">
        <v>0</v>
      </c>
      <c r="BG256" s="2">
        <v>1092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796</v>
      </c>
      <c r="I257" s="3">
        <v>811</v>
      </c>
      <c r="J257" s="2" t="s">
        <v>78</v>
      </c>
      <c r="K257" s="2" t="s">
        <v>79</v>
      </c>
      <c r="L257" s="2" t="s">
        <v>300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1125.81897</v>
      </c>
      <c r="AA257" s="2">
        <v>3375.44236</v>
      </c>
      <c r="AB257" s="2">
        <v>3375.4407700000002</v>
      </c>
      <c r="AC257" s="2">
        <v>0.47</v>
      </c>
      <c r="AD257" s="2">
        <v>5.2999999999999998E-4</v>
      </c>
      <c r="AE257" s="2" t="s">
        <v>68</v>
      </c>
      <c r="AF257" s="2">
        <v>0</v>
      </c>
      <c r="AG257" s="2">
        <v>0</v>
      </c>
      <c r="AH257" s="2">
        <v>468910.90625</v>
      </c>
      <c r="AI257" s="2" t="s">
        <v>69</v>
      </c>
      <c r="AJ257" s="2" t="s">
        <v>70</v>
      </c>
      <c r="AK257" s="2">
        <v>9.7918529999999997</v>
      </c>
      <c r="AL257" s="2">
        <v>104.95099999999999</v>
      </c>
      <c r="AM257" s="2">
        <v>109.9817</v>
      </c>
      <c r="AN257" s="2">
        <v>17801</v>
      </c>
      <c r="AO257" s="2">
        <v>17801</v>
      </c>
      <c r="AP257" s="2" t="s">
        <v>508</v>
      </c>
      <c r="AQ257" s="2" t="s">
        <v>72</v>
      </c>
      <c r="AR257" s="2" t="s">
        <v>73</v>
      </c>
      <c r="AS257" s="2">
        <v>7.58</v>
      </c>
      <c r="AT257" s="2">
        <v>421</v>
      </c>
      <c r="AU257" s="2">
        <v>285</v>
      </c>
      <c r="AV257" s="2">
        <v>285</v>
      </c>
      <c r="AW257" s="2">
        <v>2.6213666959979399E-8</v>
      </c>
      <c r="AX257" s="2">
        <v>2.3703672549870201E-9</v>
      </c>
      <c r="AY257" s="2">
        <v>0</v>
      </c>
      <c r="AZ257" s="2">
        <v>0</v>
      </c>
      <c r="BA257" s="2">
        <v>3.7661036374414098E-6</v>
      </c>
      <c r="BB257" s="2">
        <v>3.9104544832704001E-7</v>
      </c>
      <c r="BC257" s="2">
        <v>0</v>
      </c>
      <c r="BD257" s="2">
        <v>0</v>
      </c>
      <c r="BE257" s="2" t="s">
        <v>192</v>
      </c>
      <c r="BF257" s="2">
        <v>0</v>
      </c>
      <c r="BG257" s="2">
        <v>796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1092</v>
      </c>
      <c r="I258" s="3">
        <v>1107</v>
      </c>
      <c r="J258" s="2" t="s">
        <v>264</v>
      </c>
      <c r="K258" s="2" t="s">
        <v>265</v>
      </c>
      <c r="L258" s="2" t="s">
        <v>509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1279.21606</v>
      </c>
      <c r="AA258" s="2">
        <v>3835.63364</v>
      </c>
      <c r="AB258" s="2">
        <v>3835.6325499999998</v>
      </c>
      <c r="AC258" s="2">
        <v>0.28999999999999998</v>
      </c>
      <c r="AD258" s="2">
        <v>3.6000000000000002E-4</v>
      </c>
      <c r="AE258" s="2" t="s">
        <v>68</v>
      </c>
      <c r="AF258" s="2">
        <v>0</v>
      </c>
      <c r="AG258" s="2">
        <v>0</v>
      </c>
      <c r="AH258" s="2">
        <v>329357.90625</v>
      </c>
      <c r="AI258" s="2" t="s">
        <v>69</v>
      </c>
      <c r="AJ258" s="2" t="s">
        <v>70</v>
      </c>
      <c r="AK258" s="2">
        <v>3.1346250000000002</v>
      </c>
      <c r="AL258" s="2">
        <v>148.55699999999999</v>
      </c>
      <c r="AM258" s="2">
        <v>79.465999999999994</v>
      </c>
      <c r="AN258" s="2">
        <v>12781</v>
      </c>
      <c r="AO258" s="2">
        <v>12781</v>
      </c>
      <c r="AP258" s="2" t="s">
        <v>510</v>
      </c>
      <c r="AQ258" s="2" t="s">
        <v>72</v>
      </c>
      <c r="AR258" s="2" t="s">
        <v>73</v>
      </c>
      <c r="AS258" s="2">
        <v>7.56</v>
      </c>
      <c r="AT258" s="2">
        <v>419.8</v>
      </c>
      <c r="AU258" s="2">
        <v>234.7</v>
      </c>
      <c r="AV258" s="2">
        <v>234.7</v>
      </c>
      <c r="AW258" s="2">
        <v>2.7813599568937801E-8</v>
      </c>
      <c r="AX258" s="2">
        <v>2.4885519501951098E-9</v>
      </c>
      <c r="AY258" s="2">
        <v>0</v>
      </c>
      <c r="AZ258" s="2">
        <v>0</v>
      </c>
      <c r="BA258" s="2">
        <v>3.9959644058621702E-6</v>
      </c>
      <c r="BB258" s="2">
        <v>4.0464891095794098E-7</v>
      </c>
      <c r="BC258" s="2">
        <v>0</v>
      </c>
      <c r="BD258" s="2">
        <v>0</v>
      </c>
      <c r="BE258" s="2" t="s">
        <v>228</v>
      </c>
      <c r="BF258" s="2">
        <v>0</v>
      </c>
      <c r="BG258" s="2">
        <v>1092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1092</v>
      </c>
      <c r="I259" s="3">
        <v>1107</v>
      </c>
      <c r="J259" s="2" t="s">
        <v>264</v>
      </c>
      <c r="K259" s="2" t="s">
        <v>265</v>
      </c>
      <c r="L259" s="2" t="s">
        <v>511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0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1189.50452</v>
      </c>
      <c r="AA259" s="2">
        <v>3566.4989999999998</v>
      </c>
      <c r="AB259" s="2">
        <v>3566.4949900000001</v>
      </c>
      <c r="AC259" s="2">
        <v>1.1200000000000001</v>
      </c>
      <c r="AD259" s="2">
        <v>1.34E-3</v>
      </c>
      <c r="AE259" s="2" t="s">
        <v>68</v>
      </c>
      <c r="AF259" s="2">
        <v>0</v>
      </c>
      <c r="AG259" s="2">
        <v>0</v>
      </c>
      <c r="AH259" s="2">
        <v>431778.59375</v>
      </c>
      <c r="AI259" s="2" t="s">
        <v>69</v>
      </c>
      <c r="AJ259" s="2" t="s">
        <v>70</v>
      </c>
      <c r="AK259" s="2">
        <v>8.3789999999999996</v>
      </c>
      <c r="AL259" s="2">
        <v>200</v>
      </c>
      <c r="AM259" s="2">
        <v>79.744600000000005</v>
      </c>
      <c r="AN259" s="2">
        <v>12826</v>
      </c>
      <c r="AO259" s="2">
        <v>12826</v>
      </c>
      <c r="AP259" s="2" t="s">
        <v>267</v>
      </c>
      <c r="AQ259" s="2" t="s">
        <v>72</v>
      </c>
      <c r="AR259" s="2" t="s">
        <v>73</v>
      </c>
      <c r="AS259" s="2">
        <v>7.55</v>
      </c>
      <c r="AT259" s="2">
        <v>566</v>
      </c>
      <c r="AU259" s="2">
        <v>259.10000000000002</v>
      </c>
      <c r="AV259" s="2">
        <v>259.10000000000002</v>
      </c>
      <c r="AW259" s="2">
        <v>2.79034554700545E-8</v>
      </c>
      <c r="AX259" s="2">
        <v>2.5477941357327301E-9</v>
      </c>
      <c r="AY259" s="2">
        <v>0</v>
      </c>
      <c r="AZ259" s="2">
        <v>0</v>
      </c>
      <c r="BA259" s="2">
        <v>4.0088739137582304E-6</v>
      </c>
      <c r="BB259" s="2">
        <v>4.1819862391970399E-7</v>
      </c>
      <c r="BC259" s="2">
        <v>0</v>
      </c>
      <c r="BD259" s="2">
        <v>0</v>
      </c>
      <c r="BE259" s="2" t="s">
        <v>95</v>
      </c>
      <c r="BF259" s="2">
        <v>0</v>
      </c>
      <c r="BG259" s="2">
        <v>1092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796</v>
      </c>
      <c r="I260" s="3">
        <v>811</v>
      </c>
      <c r="J260" s="2" t="s">
        <v>78</v>
      </c>
      <c r="K260" s="2" t="s">
        <v>79</v>
      </c>
      <c r="L260" s="2" t="s">
        <v>500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1301.54773</v>
      </c>
      <c r="AA260" s="2">
        <v>3902.6286399999999</v>
      </c>
      <c r="AB260" s="2">
        <v>3902.6257900000001</v>
      </c>
      <c r="AC260" s="2">
        <v>0.73</v>
      </c>
      <c r="AD260" s="2">
        <v>9.5E-4</v>
      </c>
      <c r="AE260" s="2" t="s">
        <v>68</v>
      </c>
      <c r="AF260" s="2">
        <v>0</v>
      </c>
      <c r="AG260" s="2">
        <v>0</v>
      </c>
      <c r="AH260" s="2">
        <v>683867.8125</v>
      </c>
      <c r="AI260" s="2" t="s">
        <v>69</v>
      </c>
      <c r="AJ260" s="2" t="s">
        <v>70</v>
      </c>
      <c r="AK260" s="2">
        <v>2.512025</v>
      </c>
      <c r="AL260" s="2">
        <v>68.88</v>
      </c>
      <c r="AM260" s="2">
        <v>108.6786</v>
      </c>
      <c r="AN260" s="2">
        <v>17573</v>
      </c>
      <c r="AO260" s="2">
        <v>17573</v>
      </c>
      <c r="AP260" s="2" t="s">
        <v>512</v>
      </c>
      <c r="AQ260" s="2" t="s">
        <v>72</v>
      </c>
      <c r="AR260" s="2" t="s">
        <v>73</v>
      </c>
      <c r="AS260" s="2">
        <v>7.55</v>
      </c>
      <c r="AT260" s="2">
        <v>484.5</v>
      </c>
      <c r="AU260" s="2">
        <v>327</v>
      </c>
      <c r="AV260" s="2">
        <v>327</v>
      </c>
      <c r="AW260" s="2">
        <v>2.7966268212125502E-8</v>
      </c>
      <c r="AX260" s="2">
        <v>2.6069068523958098E-9</v>
      </c>
      <c r="AY260" s="2">
        <v>0</v>
      </c>
      <c r="AZ260" s="2">
        <v>0</v>
      </c>
      <c r="BA260" s="2">
        <v>4.0178981577542101E-6</v>
      </c>
      <c r="BB260" s="2">
        <v>4.31680639596232E-7</v>
      </c>
      <c r="BC260" s="2">
        <v>0</v>
      </c>
      <c r="BD260" s="2">
        <v>0</v>
      </c>
      <c r="BE260" s="2" t="s">
        <v>244</v>
      </c>
      <c r="BF260" s="2">
        <v>0</v>
      </c>
      <c r="BG260" s="2">
        <v>796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1074</v>
      </c>
      <c r="I261" s="3">
        <v>1086</v>
      </c>
      <c r="J261" s="2" t="s">
        <v>166</v>
      </c>
      <c r="K261" s="2" t="s">
        <v>167</v>
      </c>
      <c r="L261" s="2" t="s">
        <v>513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0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1140.46606</v>
      </c>
      <c r="AA261" s="2">
        <v>3419.38364</v>
      </c>
      <c r="AB261" s="2">
        <v>3419.3823299999999</v>
      </c>
      <c r="AC261" s="2">
        <v>0.38</v>
      </c>
      <c r="AD261" s="2">
        <v>4.4000000000000002E-4</v>
      </c>
      <c r="AE261" s="2" t="s">
        <v>68</v>
      </c>
      <c r="AF261" s="2">
        <v>0</v>
      </c>
      <c r="AG261" s="2">
        <v>0</v>
      </c>
      <c r="AH261" s="2">
        <v>416794.1875</v>
      </c>
      <c r="AI261" s="2" t="s">
        <v>69</v>
      </c>
      <c r="AJ261" s="2" t="s">
        <v>70</v>
      </c>
      <c r="AK261" s="2">
        <v>4.5710550000000003</v>
      </c>
      <c r="AL261" s="2">
        <v>198.334</v>
      </c>
      <c r="AM261" s="2">
        <v>48.807699999999997</v>
      </c>
      <c r="AN261" s="2">
        <v>7861</v>
      </c>
      <c r="AO261" s="2">
        <v>7861</v>
      </c>
      <c r="AP261" s="2" t="s">
        <v>452</v>
      </c>
      <c r="AQ261" s="2" t="s">
        <v>72</v>
      </c>
      <c r="AR261" s="2" t="s">
        <v>73</v>
      </c>
      <c r="AS261" s="2">
        <v>7.54</v>
      </c>
      <c r="AT261" s="2">
        <v>529.5</v>
      </c>
      <c r="AU261" s="2">
        <v>370.6</v>
      </c>
      <c r="AV261" s="2">
        <v>370.6</v>
      </c>
      <c r="AW261" s="2">
        <v>2.85159264377092E-8</v>
      </c>
      <c r="AX261" s="2">
        <v>2.667020572985E-9</v>
      </c>
      <c r="AY261" s="2">
        <v>0</v>
      </c>
      <c r="AZ261" s="2">
        <v>0</v>
      </c>
      <c r="BA261" s="2">
        <v>4.0968670014187296E-6</v>
      </c>
      <c r="BB261" s="2">
        <v>4.4535670300748699E-7</v>
      </c>
      <c r="BC261" s="2">
        <v>0</v>
      </c>
      <c r="BD261" s="2">
        <v>0</v>
      </c>
      <c r="BE261" s="2" t="s">
        <v>299</v>
      </c>
      <c r="BF261" s="2">
        <v>0</v>
      </c>
      <c r="BG261" s="2">
        <v>1074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796</v>
      </c>
      <c r="I262" s="3">
        <v>811</v>
      </c>
      <c r="J262" s="2" t="s">
        <v>78</v>
      </c>
      <c r="K262" s="2" t="s">
        <v>79</v>
      </c>
      <c r="L262" s="2" t="s">
        <v>80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2</v>
      </c>
      <c r="T262" s="2">
        <v>2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1574.1676</v>
      </c>
      <c r="AA262" s="2">
        <v>3147.3279299999999</v>
      </c>
      <c r="AB262" s="2">
        <v>3147.3297600000001</v>
      </c>
      <c r="AC262" s="2">
        <v>-0.57999999999999996</v>
      </c>
      <c r="AD262" s="2">
        <v>-9.2000000000000003E-4</v>
      </c>
      <c r="AE262" s="2" t="s">
        <v>68</v>
      </c>
      <c r="AF262" s="2">
        <v>0</v>
      </c>
      <c r="AG262" s="2">
        <v>0</v>
      </c>
      <c r="AH262" s="2">
        <v>1554387</v>
      </c>
      <c r="AI262" s="2" t="s">
        <v>69</v>
      </c>
      <c r="AJ262" s="2" t="s">
        <v>70</v>
      </c>
      <c r="AK262" s="2">
        <v>4.6098660000000002</v>
      </c>
      <c r="AL262" s="2">
        <v>53.526000000000003</v>
      </c>
      <c r="AM262" s="2">
        <v>111.61320000000001</v>
      </c>
      <c r="AN262" s="2">
        <v>18091</v>
      </c>
      <c r="AO262" s="2">
        <v>18091</v>
      </c>
      <c r="AP262" s="2" t="s">
        <v>114</v>
      </c>
      <c r="AQ262" s="2" t="s">
        <v>72</v>
      </c>
      <c r="AR262" s="2" t="s">
        <v>73</v>
      </c>
      <c r="AS262" s="2">
        <v>7.53</v>
      </c>
      <c r="AT262" s="2">
        <v>497.3</v>
      </c>
      <c r="AU262" s="2">
        <v>333.3</v>
      </c>
      <c r="AV262" s="2">
        <v>333.3</v>
      </c>
      <c r="AW262" s="2">
        <v>2.96617537647278E-8</v>
      </c>
      <c r="AX262" s="2">
        <v>2.7901518637291001E-9</v>
      </c>
      <c r="AY262" s="2">
        <v>0</v>
      </c>
      <c r="AZ262" s="2">
        <v>0</v>
      </c>
      <c r="BA262" s="2">
        <v>4.26148682881311E-6</v>
      </c>
      <c r="BB262" s="2">
        <v>4.59543055078752E-7</v>
      </c>
      <c r="BC262" s="2">
        <v>0</v>
      </c>
      <c r="BD262" s="2">
        <v>0</v>
      </c>
      <c r="BE262" s="2" t="s">
        <v>74</v>
      </c>
      <c r="BF262" s="2">
        <v>0</v>
      </c>
      <c r="BG262" s="2">
        <v>796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114</v>
      </c>
      <c r="I263" s="3">
        <v>129</v>
      </c>
      <c r="J263" s="2" t="s">
        <v>63</v>
      </c>
      <c r="K263" s="2" t="s">
        <v>64</v>
      </c>
      <c r="L263" s="2" t="s">
        <v>139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1282.26648</v>
      </c>
      <c r="AA263" s="2">
        <v>3844.7848899999999</v>
      </c>
      <c r="AB263" s="2">
        <v>3844.78296</v>
      </c>
      <c r="AC263" s="2">
        <v>0.5</v>
      </c>
      <c r="AD263" s="2">
        <v>6.4000000000000005E-4</v>
      </c>
      <c r="AE263" s="2" t="s">
        <v>68</v>
      </c>
      <c r="AF263" s="2">
        <v>0</v>
      </c>
      <c r="AG263" s="2">
        <v>0</v>
      </c>
      <c r="AH263" s="2">
        <v>1550337.25</v>
      </c>
      <c r="AI263" s="2" t="s">
        <v>69</v>
      </c>
      <c r="AJ263" s="2" t="s">
        <v>70</v>
      </c>
      <c r="AK263" s="2">
        <v>16.4802</v>
      </c>
      <c r="AL263" s="2">
        <v>26.297000000000001</v>
      </c>
      <c r="AM263" s="2">
        <v>82.0441</v>
      </c>
      <c r="AN263" s="2">
        <v>13204</v>
      </c>
      <c r="AO263" s="2">
        <v>13204</v>
      </c>
      <c r="AP263" s="2" t="s">
        <v>279</v>
      </c>
      <c r="AQ263" s="2" t="s">
        <v>72</v>
      </c>
      <c r="AR263" s="2" t="s">
        <v>73</v>
      </c>
      <c r="AS263" s="2">
        <v>7.51</v>
      </c>
      <c r="AT263" s="2">
        <v>465.6</v>
      </c>
      <c r="AU263" s="2">
        <v>342.5</v>
      </c>
      <c r="AV263" s="2">
        <v>342.5</v>
      </c>
      <c r="AW263" s="2">
        <v>3.0908825684170597E-8</v>
      </c>
      <c r="AX263" s="2">
        <v>2.8549414198154698E-9</v>
      </c>
      <c r="AY263" s="2">
        <v>0</v>
      </c>
      <c r="AZ263" s="2">
        <v>0</v>
      </c>
      <c r="BA263" s="2">
        <v>4.4406523150849197E-6</v>
      </c>
      <c r="BB263" s="2">
        <v>4.7428789872883299E-7</v>
      </c>
      <c r="BC263" s="2">
        <v>0</v>
      </c>
      <c r="BD263" s="2">
        <v>0</v>
      </c>
      <c r="BE263" s="2" t="s">
        <v>140</v>
      </c>
      <c r="BF263" s="2">
        <v>0</v>
      </c>
      <c r="BG263" s="2">
        <v>114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1092</v>
      </c>
      <c r="I264" s="3">
        <v>1107</v>
      </c>
      <c r="J264" s="2" t="s">
        <v>264</v>
      </c>
      <c r="K264" s="2" t="s">
        <v>265</v>
      </c>
      <c r="L264" s="2" t="s">
        <v>514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1197.8476599999999</v>
      </c>
      <c r="AA264" s="2">
        <v>3591.5284200000001</v>
      </c>
      <c r="AB264" s="2">
        <v>3591.5266200000001</v>
      </c>
      <c r="AC264" s="2">
        <v>0.5</v>
      </c>
      <c r="AD264" s="2">
        <v>5.9999999999999995E-4</v>
      </c>
      <c r="AE264" s="2" t="s">
        <v>68</v>
      </c>
      <c r="AF264" s="2">
        <v>0</v>
      </c>
      <c r="AG264" s="2">
        <v>0</v>
      </c>
      <c r="AH264" s="2">
        <v>320987.28125</v>
      </c>
      <c r="AI264" s="2" t="s">
        <v>69</v>
      </c>
      <c r="AJ264" s="2" t="s">
        <v>70</v>
      </c>
      <c r="AK264" s="2">
        <v>2.275004</v>
      </c>
      <c r="AL264" s="2">
        <v>200</v>
      </c>
      <c r="AM264" s="2">
        <v>79.516800000000003</v>
      </c>
      <c r="AN264" s="2">
        <v>12790</v>
      </c>
      <c r="AO264" s="2">
        <v>12790</v>
      </c>
      <c r="AP264" s="2" t="s">
        <v>515</v>
      </c>
      <c r="AQ264" s="2" t="s">
        <v>72</v>
      </c>
      <c r="AR264" s="2" t="s">
        <v>73</v>
      </c>
      <c r="AS264" s="2">
        <v>7.5</v>
      </c>
      <c r="AT264" s="2">
        <v>453.1</v>
      </c>
      <c r="AU264" s="2">
        <v>223.1</v>
      </c>
      <c r="AV264" s="2">
        <v>223.1</v>
      </c>
      <c r="AW264" s="2">
        <v>3.13500811237035E-8</v>
      </c>
      <c r="AX264" s="2">
        <v>2.9204474730414098E-9</v>
      </c>
      <c r="AY264" s="2">
        <v>0</v>
      </c>
      <c r="AZ264" s="2">
        <v>0</v>
      </c>
      <c r="BA264" s="2">
        <v>4.5040469994786697E-6</v>
      </c>
      <c r="BB264" s="2">
        <v>4.8915785302313005E-7</v>
      </c>
      <c r="BC264" s="2">
        <v>0</v>
      </c>
      <c r="BD264" s="2">
        <v>0</v>
      </c>
      <c r="BE264" s="2" t="s">
        <v>117</v>
      </c>
      <c r="BF264" s="2">
        <v>0</v>
      </c>
      <c r="BG264" s="2">
        <v>1092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1092</v>
      </c>
      <c r="I265" s="3">
        <v>1107</v>
      </c>
      <c r="J265" s="2" t="s">
        <v>264</v>
      </c>
      <c r="K265" s="2" t="s">
        <v>265</v>
      </c>
      <c r="L265" s="2" t="s">
        <v>516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1197.5078100000001</v>
      </c>
      <c r="AA265" s="2">
        <v>3590.5088799999999</v>
      </c>
      <c r="AB265" s="2">
        <v>3590.5062200000002</v>
      </c>
      <c r="AC265" s="2">
        <v>0.74</v>
      </c>
      <c r="AD265" s="2">
        <v>8.8999999999999995E-4</v>
      </c>
      <c r="AE265" s="2" t="s">
        <v>68</v>
      </c>
      <c r="AF265" s="2">
        <v>0</v>
      </c>
      <c r="AG265" s="2">
        <v>0</v>
      </c>
      <c r="AH265" s="2">
        <v>203832.140625</v>
      </c>
      <c r="AI265" s="2" t="s">
        <v>69</v>
      </c>
      <c r="AJ265" s="2" t="s">
        <v>70</v>
      </c>
      <c r="AK265" s="2">
        <v>4.4626349999999997</v>
      </c>
      <c r="AL265" s="2">
        <v>200</v>
      </c>
      <c r="AM265" s="2">
        <v>84.8005</v>
      </c>
      <c r="AN265" s="2">
        <v>13674</v>
      </c>
      <c r="AO265" s="2">
        <v>13674</v>
      </c>
      <c r="AP265" s="2" t="s">
        <v>517</v>
      </c>
      <c r="AQ265" s="2" t="s">
        <v>72</v>
      </c>
      <c r="AR265" s="2" t="s">
        <v>73</v>
      </c>
      <c r="AS265" s="2">
        <v>7.5</v>
      </c>
      <c r="AT265" s="2">
        <v>437.1</v>
      </c>
      <c r="AU265" s="2">
        <v>291.8</v>
      </c>
      <c r="AV265" s="2">
        <v>291.8</v>
      </c>
      <c r="AW265" s="2">
        <v>3.1509622989470597E-8</v>
      </c>
      <c r="AX265" s="2">
        <v>2.98601896148013E-9</v>
      </c>
      <c r="AY265" s="2">
        <v>0</v>
      </c>
      <c r="AZ265" s="2">
        <v>0</v>
      </c>
      <c r="BA265" s="2">
        <v>4.5269682026074197E-6</v>
      </c>
      <c r="BB265" s="2">
        <v>5.0400273855657004E-7</v>
      </c>
      <c r="BC265" s="2">
        <v>0</v>
      </c>
      <c r="BD265" s="2">
        <v>0</v>
      </c>
      <c r="BE265" s="2" t="s">
        <v>111</v>
      </c>
      <c r="BF265" s="2">
        <v>0</v>
      </c>
      <c r="BG265" s="2">
        <v>1092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1092</v>
      </c>
      <c r="I266" s="3">
        <v>1107</v>
      </c>
      <c r="J266" s="2" t="s">
        <v>264</v>
      </c>
      <c r="K266" s="2" t="s">
        <v>265</v>
      </c>
      <c r="L266" s="2" t="s">
        <v>518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1108.8197</v>
      </c>
      <c r="AA266" s="2">
        <v>3324.4445500000002</v>
      </c>
      <c r="AB266" s="2">
        <v>3324.4424399999998</v>
      </c>
      <c r="AC266" s="2">
        <v>0.64</v>
      </c>
      <c r="AD266" s="2">
        <v>6.9999999999999999E-4</v>
      </c>
      <c r="AE266" s="2" t="s">
        <v>68</v>
      </c>
      <c r="AF266" s="2">
        <v>0</v>
      </c>
      <c r="AG266" s="2">
        <v>0</v>
      </c>
      <c r="AH266" s="2">
        <v>207027.8125</v>
      </c>
      <c r="AI266" s="2" t="s">
        <v>69</v>
      </c>
      <c r="AJ266" s="2" t="s">
        <v>70</v>
      </c>
      <c r="AK266" s="2">
        <v>16.444269999999999</v>
      </c>
      <c r="AL266" s="2">
        <v>200</v>
      </c>
      <c r="AM266" s="2">
        <v>80.151799999999994</v>
      </c>
      <c r="AN266" s="2">
        <v>12892</v>
      </c>
      <c r="AO266" s="2">
        <v>12892</v>
      </c>
      <c r="AP266" s="2" t="s">
        <v>473</v>
      </c>
      <c r="AQ266" s="2" t="s">
        <v>72</v>
      </c>
      <c r="AR266" s="2" t="s">
        <v>73</v>
      </c>
      <c r="AS266" s="2">
        <v>7.5</v>
      </c>
      <c r="AT266" s="2">
        <v>480.2</v>
      </c>
      <c r="AU266" s="2">
        <v>238.5</v>
      </c>
      <c r="AV266" s="2">
        <v>238.5</v>
      </c>
      <c r="AW266" s="2">
        <v>3.1788526573571102E-8</v>
      </c>
      <c r="AX266" s="2">
        <v>3.0519285748007899E-9</v>
      </c>
      <c r="AY266" s="2">
        <v>0</v>
      </c>
      <c r="AZ266" s="2">
        <v>0</v>
      </c>
      <c r="BA266" s="2">
        <v>4.5670379696634602E-6</v>
      </c>
      <c r="BB266" s="2">
        <v>5.1888564603941302E-7</v>
      </c>
      <c r="BC266" s="2">
        <v>0</v>
      </c>
      <c r="BD266" s="2">
        <v>0</v>
      </c>
      <c r="BE266" s="2" t="s">
        <v>278</v>
      </c>
      <c r="BF266" s="2">
        <v>0</v>
      </c>
      <c r="BG266" s="2">
        <v>1092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1074</v>
      </c>
      <c r="I267" s="3">
        <v>1086</v>
      </c>
      <c r="J267" s="2" t="s">
        <v>166</v>
      </c>
      <c r="K267" s="2" t="s">
        <v>167</v>
      </c>
      <c r="L267" s="2" t="s">
        <v>433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0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1018.75568</v>
      </c>
      <c r="AA267" s="2">
        <v>3054.2524800000001</v>
      </c>
      <c r="AB267" s="2">
        <v>3054.2501299999999</v>
      </c>
      <c r="AC267" s="2">
        <v>0.77</v>
      </c>
      <c r="AD267" s="2">
        <v>7.7999999999999999E-4</v>
      </c>
      <c r="AE267" s="2" t="s">
        <v>68</v>
      </c>
      <c r="AF267" s="2">
        <v>0</v>
      </c>
      <c r="AG267" s="2">
        <v>0</v>
      </c>
      <c r="AH267" s="2">
        <v>919091.25</v>
      </c>
      <c r="AI267" s="2" t="s">
        <v>69</v>
      </c>
      <c r="AJ267" s="2" t="s">
        <v>70</v>
      </c>
      <c r="AK267" s="2">
        <v>28.19922</v>
      </c>
      <c r="AL267" s="2">
        <v>122.274</v>
      </c>
      <c r="AM267" s="2">
        <v>48.960500000000003</v>
      </c>
      <c r="AN267" s="2">
        <v>7888</v>
      </c>
      <c r="AO267" s="2">
        <v>7888</v>
      </c>
      <c r="AP267" s="2" t="s">
        <v>519</v>
      </c>
      <c r="AQ267" s="2" t="s">
        <v>72</v>
      </c>
      <c r="AR267" s="2" t="s">
        <v>73</v>
      </c>
      <c r="AS267" s="2">
        <v>7.5</v>
      </c>
      <c r="AT267" s="2">
        <v>550.4</v>
      </c>
      <c r="AU267" s="2">
        <v>328.4</v>
      </c>
      <c r="AV267" s="2">
        <v>328.4</v>
      </c>
      <c r="AW267" s="2">
        <v>3.1852449932094498E-8</v>
      </c>
      <c r="AX267" s="2">
        <v>3.1176831747593199E-9</v>
      </c>
      <c r="AY267" s="2">
        <v>0</v>
      </c>
      <c r="AZ267" s="2">
        <v>0</v>
      </c>
      <c r="BA267" s="2">
        <v>4.5762217669867797E-6</v>
      </c>
      <c r="BB267" s="2">
        <v>5.3369343669696103E-7</v>
      </c>
      <c r="BC267" s="2">
        <v>0</v>
      </c>
      <c r="BD267" s="2">
        <v>0</v>
      </c>
      <c r="BE267" s="2" t="s">
        <v>187</v>
      </c>
      <c r="BF267" s="2">
        <v>0</v>
      </c>
      <c r="BG267" s="2">
        <v>1074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1074</v>
      </c>
      <c r="I268" s="3">
        <v>1086</v>
      </c>
      <c r="J268" s="2" t="s">
        <v>166</v>
      </c>
      <c r="K268" s="2" t="s">
        <v>167</v>
      </c>
      <c r="L268" s="2" t="s">
        <v>336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945.73101999999994</v>
      </c>
      <c r="AA268" s="2">
        <v>2835.1785</v>
      </c>
      <c r="AB268" s="2">
        <v>2835.1758500000001</v>
      </c>
      <c r="AC268" s="2">
        <v>0.94</v>
      </c>
      <c r="AD268" s="2">
        <v>8.8999999999999995E-4</v>
      </c>
      <c r="AE268" s="2" t="s">
        <v>68</v>
      </c>
      <c r="AF268" s="2">
        <v>0</v>
      </c>
      <c r="AG268" s="2">
        <v>0</v>
      </c>
      <c r="AH268" s="2">
        <v>309909.53125</v>
      </c>
      <c r="AI268" s="2" t="s">
        <v>69</v>
      </c>
      <c r="AJ268" s="2" t="s">
        <v>70</v>
      </c>
      <c r="AK268" s="2">
        <v>14.95594</v>
      </c>
      <c r="AL268" s="2">
        <v>200</v>
      </c>
      <c r="AM268" s="2">
        <v>49.667299999999997</v>
      </c>
      <c r="AN268" s="2">
        <v>8007</v>
      </c>
      <c r="AO268" s="2">
        <v>8007</v>
      </c>
      <c r="AP268" s="2" t="s">
        <v>520</v>
      </c>
      <c r="AQ268" s="2" t="s">
        <v>72</v>
      </c>
      <c r="AR268" s="2" t="s">
        <v>73</v>
      </c>
      <c r="AS268" s="2">
        <v>7.5</v>
      </c>
      <c r="AT268" s="2">
        <v>570</v>
      </c>
      <c r="AU268" s="2">
        <v>348.4</v>
      </c>
      <c r="AV268" s="2">
        <v>348.4</v>
      </c>
      <c r="AW268" s="2">
        <v>3.1852449932094498E-8</v>
      </c>
      <c r="AX268" s="2">
        <v>3.18313820941041E-9</v>
      </c>
      <c r="AY268" s="2">
        <v>0</v>
      </c>
      <c r="AZ268" s="2">
        <v>0</v>
      </c>
      <c r="BA268" s="2">
        <v>4.5762217669867797E-6</v>
      </c>
      <c r="BB268" s="2">
        <v>5.48393534370707E-7</v>
      </c>
      <c r="BC268" s="2">
        <v>0</v>
      </c>
      <c r="BD268" s="2">
        <v>0</v>
      </c>
      <c r="BE268" s="2" t="s">
        <v>108</v>
      </c>
      <c r="BF268" s="2">
        <v>0</v>
      </c>
      <c r="BG268" s="2">
        <v>1074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114</v>
      </c>
      <c r="I269" s="3">
        <v>129</v>
      </c>
      <c r="J269" s="2" t="s">
        <v>63</v>
      </c>
      <c r="K269" s="2" t="s">
        <v>64</v>
      </c>
      <c r="L269" s="2" t="s">
        <v>202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4</v>
      </c>
      <c r="T269" s="2">
        <v>4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1002.46533</v>
      </c>
      <c r="AA269" s="2">
        <v>4006.8395</v>
      </c>
      <c r="AB269" s="2">
        <v>4005.81538</v>
      </c>
      <c r="AC269" s="2">
        <v>255.66</v>
      </c>
      <c r="AD269" s="2">
        <v>0.25602999999999998</v>
      </c>
      <c r="AE269" s="2" t="s">
        <v>68</v>
      </c>
      <c r="AF269" s="2">
        <v>0</v>
      </c>
      <c r="AG269" s="2">
        <v>0</v>
      </c>
      <c r="AH269" s="2">
        <v>198128.734375</v>
      </c>
      <c r="AI269" s="2" t="s">
        <v>69</v>
      </c>
      <c r="AJ269" s="2" t="s">
        <v>70</v>
      </c>
      <c r="AK269" s="2">
        <v>11.882400000000001</v>
      </c>
      <c r="AL269" s="2">
        <v>200</v>
      </c>
      <c r="AM269" s="2">
        <v>81.6267</v>
      </c>
      <c r="AN269" s="2">
        <v>13127</v>
      </c>
      <c r="AO269" s="2">
        <v>13127</v>
      </c>
      <c r="AP269" s="2" t="s">
        <v>521</v>
      </c>
      <c r="AQ269" s="2" t="s">
        <v>72</v>
      </c>
      <c r="AR269" s="2" t="s">
        <v>73</v>
      </c>
      <c r="AS269" s="2">
        <v>7.49</v>
      </c>
      <c r="AT269" s="2">
        <v>570</v>
      </c>
      <c r="AU269" s="2">
        <v>438.7</v>
      </c>
      <c r="AV269" s="2">
        <v>7.5</v>
      </c>
      <c r="AW269" s="2">
        <v>3.2225530967751999E-8</v>
      </c>
      <c r="AX269" s="2">
        <v>3.2491436324963199E-9</v>
      </c>
      <c r="AY269" s="2">
        <v>0</v>
      </c>
      <c r="AZ269" s="2">
        <v>0</v>
      </c>
      <c r="BA269" s="2">
        <v>4.6298218989497998E-6</v>
      </c>
      <c r="BB269" s="2">
        <v>5.6318131294245104E-7</v>
      </c>
      <c r="BC269" s="2">
        <v>0</v>
      </c>
      <c r="BD269" s="2">
        <v>0</v>
      </c>
      <c r="BE269" s="2" t="s">
        <v>204</v>
      </c>
      <c r="BF269" s="2">
        <v>1</v>
      </c>
      <c r="BG269" s="2">
        <v>114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1092</v>
      </c>
      <c r="I270" s="3">
        <v>1107</v>
      </c>
      <c r="J270" s="2" t="s">
        <v>264</v>
      </c>
      <c r="K270" s="2" t="s">
        <v>265</v>
      </c>
      <c r="L270" s="2" t="s">
        <v>522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1211.52332</v>
      </c>
      <c r="AA270" s="2">
        <v>3632.55539</v>
      </c>
      <c r="AB270" s="2">
        <v>3632.5531700000001</v>
      </c>
      <c r="AC270" s="2">
        <v>0.61</v>
      </c>
      <c r="AD270" s="2">
        <v>7.3999999999999999E-4</v>
      </c>
      <c r="AE270" s="2" t="s">
        <v>68</v>
      </c>
      <c r="AF270" s="2">
        <v>0</v>
      </c>
      <c r="AG270" s="2">
        <v>0</v>
      </c>
      <c r="AH270" s="2">
        <v>1337739.125</v>
      </c>
      <c r="AI270" s="2" t="s">
        <v>69</v>
      </c>
      <c r="AJ270" s="2" t="s">
        <v>70</v>
      </c>
      <c r="AK270" s="2">
        <v>18.36101</v>
      </c>
      <c r="AL270" s="2">
        <v>55.091000000000001</v>
      </c>
      <c r="AM270" s="2">
        <v>79.461500000000001</v>
      </c>
      <c r="AN270" s="2">
        <v>12780</v>
      </c>
      <c r="AO270" s="2">
        <v>12780</v>
      </c>
      <c r="AP270" s="2" t="s">
        <v>510</v>
      </c>
      <c r="AQ270" s="2" t="s">
        <v>72</v>
      </c>
      <c r="AR270" s="2" t="s">
        <v>73</v>
      </c>
      <c r="AS270" s="2">
        <v>7.49</v>
      </c>
      <c r="AT270" s="2">
        <v>451.3</v>
      </c>
      <c r="AU270" s="2">
        <v>197.1</v>
      </c>
      <c r="AV270" s="2">
        <v>197.1</v>
      </c>
      <c r="AW270" s="2">
        <v>3.2242150295394502E-8</v>
      </c>
      <c r="AX270" s="2">
        <v>3.3148873968693802E-9</v>
      </c>
      <c r="AY270" s="2">
        <v>0</v>
      </c>
      <c r="AZ270" s="2">
        <v>0</v>
      </c>
      <c r="BA270" s="2">
        <v>4.6322095789215601E-6</v>
      </c>
      <c r="BB270" s="2">
        <v>5.7787094036850205E-7</v>
      </c>
      <c r="BC270" s="2">
        <v>0</v>
      </c>
      <c r="BD270" s="2">
        <v>0</v>
      </c>
      <c r="BE270" s="2" t="s">
        <v>162</v>
      </c>
      <c r="BF270" s="2">
        <v>0</v>
      </c>
      <c r="BG270" s="2">
        <v>1092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1092</v>
      </c>
      <c r="I271" s="3">
        <v>1107</v>
      </c>
      <c r="J271" s="2" t="s">
        <v>264</v>
      </c>
      <c r="K271" s="2" t="s">
        <v>265</v>
      </c>
      <c r="L271" s="2" t="s">
        <v>523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1435.5981400000001</v>
      </c>
      <c r="AA271" s="2">
        <v>4304.77988</v>
      </c>
      <c r="AB271" s="2">
        <v>4304.7757000000001</v>
      </c>
      <c r="AC271" s="2">
        <v>0.97</v>
      </c>
      <c r="AD271" s="2">
        <v>1.39E-3</v>
      </c>
      <c r="AE271" s="2" t="s">
        <v>68</v>
      </c>
      <c r="AF271" s="2">
        <v>0</v>
      </c>
      <c r="AG271" s="2">
        <v>0</v>
      </c>
      <c r="AH271" s="2">
        <v>759248.375</v>
      </c>
      <c r="AI271" s="2" t="s">
        <v>69</v>
      </c>
      <c r="AJ271" s="2" t="s">
        <v>70</v>
      </c>
      <c r="AK271" s="2">
        <v>0</v>
      </c>
      <c r="AL271" s="2">
        <v>137.20699999999999</v>
      </c>
      <c r="AM271" s="2">
        <v>83.583699999999993</v>
      </c>
      <c r="AN271" s="2">
        <v>13484</v>
      </c>
      <c r="AO271" s="2">
        <v>13484</v>
      </c>
      <c r="AP271" s="2" t="s">
        <v>524</v>
      </c>
      <c r="AQ271" s="2" t="s">
        <v>72</v>
      </c>
      <c r="AR271" s="2" t="s">
        <v>73</v>
      </c>
      <c r="AS271" s="2">
        <v>7.49</v>
      </c>
      <c r="AT271" s="2">
        <v>450</v>
      </c>
      <c r="AU271" s="2">
        <v>255.3</v>
      </c>
      <c r="AV271" s="2">
        <v>42.4</v>
      </c>
      <c r="AW271" s="2">
        <v>3.2419207783766498E-8</v>
      </c>
      <c r="AX271" s="2">
        <v>3.5115381660036501E-9</v>
      </c>
      <c r="AY271" s="2">
        <v>0</v>
      </c>
      <c r="AZ271" s="2">
        <v>0</v>
      </c>
      <c r="BA271" s="2">
        <v>4.6576472271193897E-6</v>
      </c>
      <c r="BB271" s="2">
        <v>6.2158281354373599E-7</v>
      </c>
      <c r="BC271" s="2">
        <v>0</v>
      </c>
      <c r="BD271" s="2">
        <v>0</v>
      </c>
      <c r="BE271" s="2" t="s">
        <v>525</v>
      </c>
      <c r="BF271" s="2">
        <v>0</v>
      </c>
      <c r="BG271" s="2">
        <v>1092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1092</v>
      </c>
      <c r="I272" s="3">
        <v>1107</v>
      </c>
      <c r="J272" s="2" t="s">
        <v>264</v>
      </c>
      <c r="K272" s="2" t="s">
        <v>265</v>
      </c>
      <c r="L272" s="2" t="s">
        <v>526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1157.50549</v>
      </c>
      <c r="AA272" s="2">
        <v>3470.5019299999999</v>
      </c>
      <c r="AB272" s="2">
        <v>3470.5003499999998</v>
      </c>
      <c r="AC272" s="2">
        <v>0.45</v>
      </c>
      <c r="AD272" s="2">
        <v>5.2999999999999998E-4</v>
      </c>
      <c r="AE272" s="2" t="s">
        <v>68</v>
      </c>
      <c r="AF272" s="2">
        <v>0</v>
      </c>
      <c r="AG272" s="2">
        <v>0</v>
      </c>
      <c r="AH272" s="2">
        <v>271168.84375</v>
      </c>
      <c r="AI272" s="2" t="s">
        <v>69</v>
      </c>
      <c r="AJ272" s="2" t="s">
        <v>70</v>
      </c>
      <c r="AK272" s="2">
        <v>0</v>
      </c>
      <c r="AL272" s="2">
        <v>200</v>
      </c>
      <c r="AM272" s="2">
        <v>79.900400000000005</v>
      </c>
      <c r="AN272" s="2">
        <v>12853</v>
      </c>
      <c r="AO272" s="2">
        <v>12853</v>
      </c>
      <c r="AP272" s="2" t="s">
        <v>527</v>
      </c>
      <c r="AQ272" s="2" t="s">
        <v>72</v>
      </c>
      <c r="AR272" s="2" t="s">
        <v>73</v>
      </c>
      <c r="AS272" s="2">
        <v>7.49</v>
      </c>
      <c r="AT272" s="2">
        <v>464.6</v>
      </c>
      <c r="AU272" s="2">
        <v>259.8</v>
      </c>
      <c r="AV272" s="2">
        <v>259.8</v>
      </c>
      <c r="AW272" s="2">
        <v>3.2419207783766498E-8</v>
      </c>
      <c r="AX272" s="2">
        <v>3.4462838475108098E-9</v>
      </c>
      <c r="AY272" s="2">
        <v>0</v>
      </c>
      <c r="AZ272" s="2">
        <v>0</v>
      </c>
      <c r="BA272" s="2">
        <v>4.6576472271193897E-6</v>
      </c>
      <c r="BB272" s="2">
        <v>6.0711663803492495E-7</v>
      </c>
      <c r="BC272" s="2">
        <v>0</v>
      </c>
      <c r="BD272" s="2">
        <v>0</v>
      </c>
      <c r="BE272" s="2" t="s">
        <v>192</v>
      </c>
      <c r="BF272" s="2">
        <v>0</v>
      </c>
      <c r="BG272" s="2">
        <v>1092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1092</v>
      </c>
      <c r="I273" s="3">
        <v>1107</v>
      </c>
      <c r="J273" s="2" t="s">
        <v>264</v>
      </c>
      <c r="K273" s="2" t="s">
        <v>265</v>
      </c>
      <c r="L273" s="2" t="s">
        <v>528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1260.20911</v>
      </c>
      <c r="AA273" s="2">
        <v>3778.6127700000002</v>
      </c>
      <c r="AB273" s="2">
        <v>3778.6110800000001</v>
      </c>
      <c r="AC273" s="2">
        <v>0.45</v>
      </c>
      <c r="AD273" s="2">
        <v>5.5999999999999995E-4</v>
      </c>
      <c r="AE273" s="2" t="s">
        <v>68</v>
      </c>
      <c r="AF273" s="2">
        <v>0</v>
      </c>
      <c r="AG273" s="2">
        <v>0</v>
      </c>
      <c r="AH273" s="2">
        <v>490722.4375</v>
      </c>
      <c r="AI273" s="2" t="s">
        <v>69</v>
      </c>
      <c r="AJ273" s="2" t="s">
        <v>70</v>
      </c>
      <c r="AK273" s="2">
        <v>0</v>
      </c>
      <c r="AL273" s="2">
        <v>161.80600000000001</v>
      </c>
      <c r="AM273" s="2">
        <v>79.114999999999995</v>
      </c>
      <c r="AN273" s="2">
        <v>12726</v>
      </c>
      <c r="AO273" s="2">
        <v>12726</v>
      </c>
      <c r="AP273" s="2" t="s">
        <v>529</v>
      </c>
      <c r="AQ273" s="2" t="s">
        <v>72</v>
      </c>
      <c r="AR273" s="2" t="s">
        <v>73</v>
      </c>
      <c r="AS273" s="2">
        <v>7.49</v>
      </c>
      <c r="AT273" s="2">
        <v>461.3</v>
      </c>
      <c r="AU273" s="2">
        <v>255</v>
      </c>
      <c r="AV273" s="2">
        <v>255</v>
      </c>
      <c r="AW273" s="2">
        <v>3.2419207783766498E-8</v>
      </c>
      <c r="AX273" s="2">
        <v>3.3807342606752901E-9</v>
      </c>
      <c r="AY273" s="2">
        <v>0</v>
      </c>
      <c r="AZ273" s="2">
        <v>0</v>
      </c>
      <c r="BA273" s="2">
        <v>4.6576472271193897E-6</v>
      </c>
      <c r="BB273" s="2">
        <v>5.9254638935845203E-7</v>
      </c>
      <c r="BC273" s="2">
        <v>0</v>
      </c>
      <c r="BD273" s="2">
        <v>0</v>
      </c>
      <c r="BE273" s="2" t="s">
        <v>138</v>
      </c>
      <c r="BF273" s="2">
        <v>0</v>
      </c>
      <c r="BG273" s="2">
        <v>1092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1092</v>
      </c>
      <c r="I274" s="3">
        <v>1107</v>
      </c>
      <c r="J274" s="2" t="s">
        <v>264</v>
      </c>
      <c r="K274" s="2" t="s">
        <v>265</v>
      </c>
      <c r="L274" s="2" t="s">
        <v>530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3</v>
      </c>
      <c r="T274" s="2">
        <v>3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1265.20056</v>
      </c>
      <c r="AA274" s="2">
        <v>3793.5871299999999</v>
      </c>
      <c r="AB274" s="2">
        <v>3793.5855999999999</v>
      </c>
      <c r="AC274" s="2">
        <v>0.4</v>
      </c>
      <c r="AD274" s="2">
        <v>5.1000000000000004E-4</v>
      </c>
      <c r="AE274" s="2" t="s">
        <v>68</v>
      </c>
      <c r="AF274" s="2">
        <v>0</v>
      </c>
      <c r="AG274" s="2">
        <v>0</v>
      </c>
      <c r="AH274" s="2">
        <v>474529.34375</v>
      </c>
      <c r="AI274" s="2" t="s">
        <v>69</v>
      </c>
      <c r="AJ274" s="2" t="s">
        <v>70</v>
      </c>
      <c r="AK274" s="2">
        <v>0.96636889999999998</v>
      </c>
      <c r="AL274" s="2">
        <v>144.077</v>
      </c>
      <c r="AM274" s="2">
        <v>84.358500000000006</v>
      </c>
      <c r="AN274" s="2">
        <v>13606</v>
      </c>
      <c r="AO274" s="2">
        <v>13606</v>
      </c>
      <c r="AP274" s="2" t="s">
        <v>531</v>
      </c>
      <c r="AQ274" s="2" t="s">
        <v>72</v>
      </c>
      <c r="AR274" s="2" t="s">
        <v>73</v>
      </c>
      <c r="AS274" s="2">
        <v>7.49</v>
      </c>
      <c r="AT274" s="2">
        <v>455.2</v>
      </c>
      <c r="AU274" s="2">
        <v>265.7</v>
      </c>
      <c r="AV274" s="2">
        <v>265.7</v>
      </c>
      <c r="AW274" s="2">
        <v>3.2419207783766498E-8</v>
      </c>
      <c r="AX274" s="2">
        <v>3.5764992067264801E-9</v>
      </c>
      <c r="AY274" s="2">
        <v>0</v>
      </c>
      <c r="AZ274" s="2">
        <v>0</v>
      </c>
      <c r="BA274" s="2">
        <v>4.6576472271193897E-6</v>
      </c>
      <c r="BB274" s="2">
        <v>6.3594602698592201E-7</v>
      </c>
      <c r="BC274" s="2">
        <v>0</v>
      </c>
      <c r="BD274" s="2">
        <v>0</v>
      </c>
      <c r="BE274" s="2" t="s">
        <v>236</v>
      </c>
      <c r="BF274" s="2">
        <v>0</v>
      </c>
      <c r="BG274" s="2">
        <v>1092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1074</v>
      </c>
      <c r="I275" s="3">
        <v>1086</v>
      </c>
      <c r="J275" s="2" t="s">
        <v>166</v>
      </c>
      <c r="K275" s="2" t="s">
        <v>167</v>
      </c>
      <c r="L275" s="2" t="s">
        <v>394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999.74811</v>
      </c>
      <c r="AA275" s="2">
        <v>2997.2297699999999</v>
      </c>
      <c r="AB275" s="2">
        <v>2997.22867</v>
      </c>
      <c r="AC275" s="2">
        <v>0.37</v>
      </c>
      <c r="AD275" s="2">
        <v>3.6999999999999999E-4</v>
      </c>
      <c r="AE275" s="2" t="s">
        <v>68</v>
      </c>
      <c r="AF275" s="2">
        <v>0</v>
      </c>
      <c r="AG275" s="2">
        <v>0</v>
      </c>
      <c r="AH275" s="2">
        <v>1741493.5</v>
      </c>
      <c r="AI275" s="2" t="s">
        <v>69</v>
      </c>
      <c r="AJ275" s="2" t="s">
        <v>70</v>
      </c>
      <c r="AK275" s="2">
        <v>1.602279</v>
      </c>
      <c r="AL275" s="2">
        <v>54.744</v>
      </c>
      <c r="AM275" s="2">
        <v>49.495100000000001</v>
      </c>
      <c r="AN275" s="2">
        <v>7978</v>
      </c>
      <c r="AO275" s="2">
        <v>7978</v>
      </c>
      <c r="AP275" s="2" t="s">
        <v>283</v>
      </c>
      <c r="AQ275" s="2" t="s">
        <v>72</v>
      </c>
      <c r="AR275" s="2" t="s">
        <v>73</v>
      </c>
      <c r="AS275" s="2">
        <v>7.49</v>
      </c>
      <c r="AT275" s="2">
        <v>550.6</v>
      </c>
      <c r="AU275" s="2">
        <v>311.3</v>
      </c>
      <c r="AV275" s="2">
        <v>311.3</v>
      </c>
      <c r="AW275" s="2">
        <v>3.25275907572934E-8</v>
      </c>
      <c r="AX275" s="2">
        <v>3.6414119534961901E-9</v>
      </c>
      <c r="AY275" s="2">
        <v>0</v>
      </c>
      <c r="AZ275" s="2">
        <v>0</v>
      </c>
      <c r="BA275" s="2">
        <v>4.6732184853034898E-6</v>
      </c>
      <c r="BB275" s="2">
        <v>6.5026259091025197E-7</v>
      </c>
      <c r="BC275" s="2">
        <v>0</v>
      </c>
      <c r="BD275" s="2">
        <v>0</v>
      </c>
      <c r="BE275" s="2" t="s">
        <v>98</v>
      </c>
      <c r="BF275" s="2">
        <v>0</v>
      </c>
      <c r="BG275" s="2">
        <v>1074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114</v>
      </c>
      <c r="I276" s="3">
        <v>129</v>
      </c>
      <c r="J276" s="2" t="s">
        <v>63</v>
      </c>
      <c r="K276" s="2" t="s">
        <v>64</v>
      </c>
      <c r="L276" s="2" t="s">
        <v>129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1160.55457</v>
      </c>
      <c r="AA276" s="2">
        <v>3479.64914</v>
      </c>
      <c r="AB276" s="2">
        <v>3479.65076</v>
      </c>
      <c r="AC276" s="2">
        <v>-0.47</v>
      </c>
      <c r="AD276" s="2">
        <v>-5.4000000000000001E-4</v>
      </c>
      <c r="AE276" s="2" t="s">
        <v>68</v>
      </c>
      <c r="AF276" s="2">
        <v>0</v>
      </c>
      <c r="AG276" s="2">
        <v>0</v>
      </c>
      <c r="AH276" s="2">
        <v>284511.1875</v>
      </c>
      <c r="AI276" s="2" t="s">
        <v>69</v>
      </c>
      <c r="AJ276" s="2" t="s">
        <v>70</v>
      </c>
      <c r="AK276" s="2">
        <v>4.3357830000000002</v>
      </c>
      <c r="AL276" s="2">
        <v>162.91800000000001</v>
      </c>
      <c r="AM276" s="2">
        <v>83.126499999999993</v>
      </c>
      <c r="AN276" s="2">
        <v>13407</v>
      </c>
      <c r="AO276" s="2">
        <v>13407</v>
      </c>
      <c r="AP276" s="2" t="s">
        <v>191</v>
      </c>
      <c r="AQ276" s="2" t="s">
        <v>72</v>
      </c>
      <c r="AR276" s="2" t="s">
        <v>73</v>
      </c>
      <c r="AS276" s="2">
        <v>7.47</v>
      </c>
      <c r="AT276" s="2">
        <v>393.6</v>
      </c>
      <c r="AU276" s="2">
        <v>374.2</v>
      </c>
      <c r="AV276" s="2">
        <v>374.2</v>
      </c>
      <c r="AW276" s="2">
        <v>3.37979238753008E-8</v>
      </c>
      <c r="AX276" s="2">
        <v>3.7088761708907902E-9</v>
      </c>
      <c r="AY276" s="2">
        <v>0</v>
      </c>
      <c r="AZ276" s="2">
        <v>0</v>
      </c>
      <c r="BA276" s="2">
        <v>4.85572576780739E-6</v>
      </c>
      <c r="BB276" s="2">
        <v>6.6512287957056402E-7</v>
      </c>
      <c r="BC276" s="2">
        <v>0</v>
      </c>
      <c r="BD276" s="2">
        <v>0</v>
      </c>
      <c r="BE276" s="2" t="s">
        <v>131</v>
      </c>
      <c r="BF276" s="2">
        <v>0</v>
      </c>
      <c r="BG276" s="2">
        <v>114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288</v>
      </c>
      <c r="I277" s="3">
        <v>300</v>
      </c>
      <c r="J277" s="2" t="s">
        <v>532</v>
      </c>
      <c r="K277" s="2" t="s">
        <v>533</v>
      </c>
      <c r="L277" s="2" t="s">
        <v>534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0</v>
      </c>
      <c r="S277" s="2">
        <v>2</v>
      </c>
      <c r="T277" s="2">
        <v>2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709.84509000000003</v>
      </c>
      <c r="AA277" s="2">
        <v>1418.68291</v>
      </c>
      <c r="AB277" s="2">
        <v>1418.68317</v>
      </c>
      <c r="AC277" s="2">
        <v>-0.19</v>
      </c>
      <c r="AD277" s="2">
        <v>-1.2999999999999999E-4</v>
      </c>
      <c r="AE277" s="2" t="s">
        <v>68</v>
      </c>
      <c r="AF277" s="2">
        <v>0</v>
      </c>
      <c r="AG277" s="2">
        <v>0</v>
      </c>
      <c r="AH277" s="2">
        <v>99606.1640625</v>
      </c>
      <c r="AI277" s="2" t="s">
        <v>69</v>
      </c>
      <c r="AJ277" s="2" t="s">
        <v>70</v>
      </c>
      <c r="AK277" s="2">
        <v>30.56335</v>
      </c>
      <c r="AL277" s="2">
        <v>200</v>
      </c>
      <c r="AM277" s="2">
        <v>72.006399999999999</v>
      </c>
      <c r="AN277" s="2">
        <v>11562</v>
      </c>
      <c r="AO277" s="2">
        <v>11562</v>
      </c>
      <c r="AP277" s="2" t="s">
        <v>535</v>
      </c>
      <c r="AQ277" s="2" t="s">
        <v>72</v>
      </c>
      <c r="AR277" s="2" t="s">
        <v>73</v>
      </c>
      <c r="AS277" s="2">
        <v>7.47</v>
      </c>
      <c r="AT277" s="2">
        <v>475.6</v>
      </c>
      <c r="AU277" s="2">
        <v>382.3</v>
      </c>
      <c r="AV277" s="2">
        <v>382.3</v>
      </c>
      <c r="AW277" s="2">
        <v>3.3976945578572101E-8</v>
      </c>
      <c r="AX277" s="2">
        <v>3.7764388107376996E-9</v>
      </c>
      <c r="AY277" s="2">
        <v>0</v>
      </c>
      <c r="AZ277" s="2">
        <v>0</v>
      </c>
      <c r="BA277" s="2">
        <v>4.88144560374216E-6</v>
      </c>
      <c r="BB277" s="2">
        <v>6.7996908111828097E-7</v>
      </c>
      <c r="BC277" s="2">
        <v>0</v>
      </c>
      <c r="BD277" s="2">
        <v>0</v>
      </c>
      <c r="BE277" s="2" t="s">
        <v>181</v>
      </c>
      <c r="BF277" s="2">
        <v>0</v>
      </c>
      <c r="BG277" s="2">
        <v>288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1092</v>
      </c>
      <c r="I278" s="3">
        <v>1107</v>
      </c>
      <c r="J278" s="2" t="s">
        <v>264</v>
      </c>
      <c r="K278" s="2" t="s">
        <v>265</v>
      </c>
      <c r="L278" s="2" t="s">
        <v>522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0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1211.52332</v>
      </c>
      <c r="AA278" s="2">
        <v>3632.55539</v>
      </c>
      <c r="AB278" s="2">
        <v>3632.5531700000001</v>
      </c>
      <c r="AC278" s="2">
        <v>0.61</v>
      </c>
      <c r="AD278" s="2">
        <v>7.3999999999999999E-4</v>
      </c>
      <c r="AE278" s="2" t="s">
        <v>68</v>
      </c>
      <c r="AF278" s="2">
        <v>0</v>
      </c>
      <c r="AG278" s="2">
        <v>0</v>
      </c>
      <c r="AH278" s="2">
        <v>541470.4375</v>
      </c>
      <c r="AI278" s="2" t="s">
        <v>69</v>
      </c>
      <c r="AJ278" s="2" t="s">
        <v>70</v>
      </c>
      <c r="AK278" s="2">
        <v>13.72376</v>
      </c>
      <c r="AL278" s="2">
        <v>83.504000000000005</v>
      </c>
      <c r="AM278" s="2">
        <v>79.846199999999996</v>
      </c>
      <c r="AN278" s="2">
        <v>12843</v>
      </c>
      <c r="AO278" s="2">
        <v>12843</v>
      </c>
      <c r="AP278" s="2" t="s">
        <v>368</v>
      </c>
      <c r="AQ278" s="2" t="s">
        <v>72</v>
      </c>
      <c r="AR278" s="2" t="s">
        <v>73</v>
      </c>
      <c r="AS278" s="2">
        <v>7.46</v>
      </c>
      <c r="AT278" s="2">
        <v>364.8</v>
      </c>
      <c r="AU278" s="2">
        <v>220.1</v>
      </c>
      <c r="AV278" s="2">
        <v>220.1</v>
      </c>
      <c r="AW278" s="2">
        <v>3.4831007470624001E-8</v>
      </c>
      <c r="AX278" s="2">
        <v>3.9824658901311903E-9</v>
      </c>
      <c r="AY278" s="2">
        <v>0</v>
      </c>
      <c r="AZ278" s="2">
        <v>0</v>
      </c>
      <c r="BA278" s="2">
        <v>5.00414764964212E-6</v>
      </c>
      <c r="BB278" s="2">
        <v>6.9514163217536404E-7</v>
      </c>
      <c r="BC278" s="2">
        <v>0</v>
      </c>
      <c r="BD278" s="2">
        <v>0</v>
      </c>
      <c r="BE278" s="2" t="s">
        <v>162</v>
      </c>
      <c r="BF278" s="2">
        <v>0</v>
      </c>
      <c r="BG278" s="2">
        <v>1092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1092</v>
      </c>
      <c r="I279" s="3">
        <v>1107</v>
      </c>
      <c r="J279" s="2" t="s">
        <v>264</v>
      </c>
      <c r="K279" s="2" t="s">
        <v>265</v>
      </c>
      <c r="L279" s="2" t="s">
        <v>536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1284.54675</v>
      </c>
      <c r="AA279" s="2">
        <v>3851.6257099999998</v>
      </c>
      <c r="AB279" s="2">
        <v>3851.6274600000002</v>
      </c>
      <c r="AC279" s="2">
        <v>-0.46</v>
      </c>
      <c r="AD279" s="2">
        <v>-5.9000000000000003E-4</v>
      </c>
      <c r="AE279" s="2" t="s">
        <v>68</v>
      </c>
      <c r="AF279" s="2">
        <v>0</v>
      </c>
      <c r="AG279" s="2">
        <v>0</v>
      </c>
      <c r="AH279" s="2">
        <v>254311.9375</v>
      </c>
      <c r="AI279" s="2" t="s">
        <v>69</v>
      </c>
      <c r="AJ279" s="2" t="s">
        <v>70</v>
      </c>
      <c r="AK279" s="2">
        <v>2.4230670000000001</v>
      </c>
      <c r="AL279" s="2">
        <v>177.50200000000001</v>
      </c>
      <c r="AM279" s="2">
        <v>79.119500000000002</v>
      </c>
      <c r="AN279" s="2">
        <v>12727</v>
      </c>
      <c r="AO279" s="2">
        <v>12727</v>
      </c>
      <c r="AP279" s="2" t="s">
        <v>529</v>
      </c>
      <c r="AQ279" s="2" t="s">
        <v>72</v>
      </c>
      <c r="AR279" s="2" t="s">
        <v>73</v>
      </c>
      <c r="AS279" s="2">
        <v>7.45</v>
      </c>
      <c r="AT279" s="2">
        <v>469</v>
      </c>
      <c r="AU279" s="2">
        <v>278.2</v>
      </c>
      <c r="AV279" s="2">
        <v>278.2</v>
      </c>
      <c r="AW279" s="2">
        <v>3.5119704424704998E-8</v>
      </c>
      <c r="AX279" s="2">
        <v>4.0513535707635101E-9</v>
      </c>
      <c r="AY279" s="2">
        <v>0</v>
      </c>
      <c r="AZ279" s="2">
        <v>0</v>
      </c>
      <c r="BA279" s="2">
        <v>5.0456243889733598E-6</v>
      </c>
      <c r="BB279" s="2">
        <v>7.1035310502728996E-7</v>
      </c>
      <c r="BC279" s="2">
        <v>0</v>
      </c>
      <c r="BD279" s="2">
        <v>0</v>
      </c>
      <c r="BE279" s="2" t="s">
        <v>299</v>
      </c>
      <c r="BF279" s="2">
        <v>0</v>
      </c>
      <c r="BG279" s="2">
        <v>1092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279</v>
      </c>
      <c r="I280" s="3">
        <v>300</v>
      </c>
      <c r="J280" s="2" t="s">
        <v>197</v>
      </c>
      <c r="K280" s="2" t="s">
        <v>198</v>
      </c>
      <c r="L280" s="2" t="s">
        <v>537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1426.27136</v>
      </c>
      <c r="AA280" s="2">
        <v>4276.7995300000002</v>
      </c>
      <c r="AB280" s="2">
        <v>4276.7953900000002</v>
      </c>
      <c r="AC280" s="2">
        <v>0.97</v>
      </c>
      <c r="AD280" s="2">
        <v>1.3799999999999999E-3</v>
      </c>
      <c r="AE280" s="2" t="s">
        <v>68</v>
      </c>
      <c r="AF280" s="2">
        <v>0</v>
      </c>
      <c r="AG280" s="2">
        <v>0</v>
      </c>
      <c r="AH280" s="2">
        <v>214998.96875</v>
      </c>
      <c r="AI280" s="2" t="s">
        <v>69</v>
      </c>
      <c r="AJ280" s="2" t="s">
        <v>70</v>
      </c>
      <c r="AK280" s="2">
        <v>12.323589999999999</v>
      </c>
      <c r="AL280" s="2">
        <v>200</v>
      </c>
      <c r="AM280" s="2">
        <v>98.651700000000005</v>
      </c>
      <c r="AN280" s="2">
        <v>15900</v>
      </c>
      <c r="AO280" s="2">
        <v>15900</v>
      </c>
      <c r="AP280" s="2" t="s">
        <v>538</v>
      </c>
      <c r="AQ280" s="2" t="s">
        <v>72</v>
      </c>
      <c r="AR280" s="2" t="s">
        <v>73</v>
      </c>
      <c r="AS280" s="2">
        <v>7.42</v>
      </c>
      <c r="AT280" s="2">
        <v>407.3</v>
      </c>
      <c r="AU280" s="2">
        <v>204.5</v>
      </c>
      <c r="AV280" s="2">
        <v>204.5</v>
      </c>
      <c r="AW280" s="2">
        <v>3.82321770878953E-8</v>
      </c>
      <c r="AX280" s="2">
        <v>4.12680791065688E-9</v>
      </c>
      <c r="AY280" s="2">
        <v>0</v>
      </c>
      <c r="AZ280" s="2">
        <v>0</v>
      </c>
      <c r="BA280" s="2">
        <v>5.4927893740127004E-6</v>
      </c>
      <c r="BB280" s="2">
        <v>7.2701664022809803E-7</v>
      </c>
      <c r="BC280" s="2">
        <v>0</v>
      </c>
      <c r="BD280" s="2">
        <v>0</v>
      </c>
      <c r="BE280" s="2" t="s">
        <v>539</v>
      </c>
      <c r="BF280" s="2">
        <v>0</v>
      </c>
      <c r="BG280" s="2">
        <v>279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279</v>
      </c>
      <c r="I281" s="3">
        <v>300</v>
      </c>
      <c r="J281" s="2" t="s">
        <v>197</v>
      </c>
      <c r="K281" s="2" t="s">
        <v>198</v>
      </c>
      <c r="L281" s="2" t="s">
        <v>540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1501.2838099999999</v>
      </c>
      <c r="AA281" s="2">
        <v>4501.8368899999996</v>
      </c>
      <c r="AB281" s="2">
        <v>4501.8326200000001</v>
      </c>
      <c r="AC281" s="2">
        <v>0.95</v>
      </c>
      <c r="AD281" s="2">
        <v>1.42E-3</v>
      </c>
      <c r="AE281" s="2" t="s">
        <v>68</v>
      </c>
      <c r="AF281" s="2">
        <v>0</v>
      </c>
      <c r="AG281" s="2">
        <v>0</v>
      </c>
      <c r="AH281" s="2">
        <v>252315.671875</v>
      </c>
      <c r="AI281" s="2" t="s">
        <v>69</v>
      </c>
      <c r="AJ281" s="2" t="s">
        <v>70</v>
      </c>
      <c r="AK281" s="2">
        <v>25.58568</v>
      </c>
      <c r="AL281" s="2">
        <v>190.3</v>
      </c>
      <c r="AM281" s="2">
        <v>102.7619</v>
      </c>
      <c r="AN281" s="2">
        <v>16582</v>
      </c>
      <c r="AO281" s="2">
        <v>16582</v>
      </c>
      <c r="AP281" s="2" t="s">
        <v>541</v>
      </c>
      <c r="AQ281" s="2" t="s">
        <v>72</v>
      </c>
      <c r="AR281" s="2" t="s">
        <v>73</v>
      </c>
      <c r="AS281" s="2">
        <v>7.42</v>
      </c>
      <c r="AT281" s="2">
        <v>419.7</v>
      </c>
      <c r="AU281" s="2">
        <v>223.9</v>
      </c>
      <c r="AV281" s="2">
        <v>38.1</v>
      </c>
      <c r="AW281" s="2">
        <v>3.82321770878953E-8</v>
      </c>
      <c r="AX281" s="2">
        <v>4.2019298526503704E-9</v>
      </c>
      <c r="AY281" s="2">
        <v>0</v>
      </c>
      <c r="AZ281" s="2">
        <v>0</v>
      </c>
      <c r="BA281" s="2">
        <v>5.4927893740127004E-6</v>
      </c>
      <c r="BB281" s="2">
        <v>7.4356445647463596E-7</v>
      </c>
      <c r="BC281" s="2">
        <v>0</v>
      </c>
      <c r="BD281" s="2">
        <v>0</v>
      </c>
      <c r="BE281" s="2" t="s">
        <v>135</v>
      </c>
      <c r="BF281" s="2">
        <v>0</v>
      </c>
      <c r="BG281" s="2">
        <v>279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1092</v>
      </c>
      <c r="I282" s="3">
        <v>1107</v>
      </c>
      <c r="J282" s="2" t="s">
        <v>264</v>
      </c>
      <c r="K282" s="2" t="s">
        <v>265</v>
      </c>
      <c r="L282" s="2" t="s">
        <v>514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1197.84753</v>
      </c>
      <c r="AA282" s="2">
        <v>3591.5280499999999</v>
      </c>
      <c r="AB282" s="2">
        <v>3591.5266200000001</v>
      </c>
      <c r="AC282" s="2">
        <v>0.4</v>
      </c>
      <c r="AD282" s="2">
        <v>4.6999999999999999E-4</v>
      </c>
      <c r="AE282" s="2" t="s">
        <v>68</v>
      </c>
      <c r="AF282" s="2">
        <v>0</v>
      </c>
      <c r="AG282" s="2">
        <v>0</v>
      </c>
      <c r="AH282" s="2">
        <v>2226166</v>
      </c>
      <c r="AI282" s="2" t="s">
        <v>69</v>
      </c>
      <c r="AJ282" s="2" t="s">
        <v>70</v>
      </c>
      <c r="AK282" s="2">
        <v>0</v>
      </c>
      <c r="AL282" s="2">
        <v>44.234999999999999</v>
      </c>
      <c r="AM282" s="2">
        <v>79.896000000000001</v>
      </c>
      <c r="AN282" s="2">
        <v>12852</v>
      </c>
      <c r="AO282" s="2">
        <v>12852</v>
      </c>
      <c r="AP282" s="2" t="s">
        <v>527</v>
      </c>
      <c r="AQ282" s="2" t="s">
        <v>72</v>
      </c>
      <c r="AR282" s="2" t="s">
        <v>73</v>
      </c>
      <c r="AS282" s="2">
        <v>7.41</v>
      </c>
      <c r="AT282" s="2">
        <v>391.9</v>
      </c>
      <c r="AU282" s="2">
        <v>204.7</v>
      </c>
      <c r="AV282" s="2">
        <v>204.7</v>
      </c>
      <c r="AW282" s="2">
        <v>3.8843900022610401E-8</v>
      </c>
      <c r="AX282" s="2">
        <v>4.2780660340928799E-9</v>
      </c>
      <c r="AY282" s="2">
        <v>0</v>
      </c>
      <c r="AZ282" s="2">
        <v>0</v>
      </c>
      <c r="BA282" s="2">
        <v>5.5806747933494402E-6</v>
      </c>
      <c r="BB282" s="2">
        <v>7.6030185669309499E-7</v>
      </c>
      <c r="BC282" s="2">
        <v>0</v>
      </c>
      <c r="BD282" s="2">
        <v>0</v>
      </c>
      <c r="BE282" s="2" t="s">
        <v>117</v>
      </c>
      <c r="BF282" s="2">
        <v>0</v>
      </c>
      <c r="BG282" s="2">
        <v>1092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1092</v>
      </c>
      <c r="I283" s="3">
        <v>1107</v>
      </c>
      <c r="J283" s="2" t="s">
        <v>264</v>
      </c>
      <c r="K283" s="2" t="s">
        <v>265</v>
      </c>
      <c r="L283" s="2" t="s">
        <v>542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1251.5248999999999</v>
      </c>
      <c r="AA283" s="2">
        <v>3752.5601499999998</v>
      </c>
      <c r="AB283" s="2">
        <v>3752.5590499999998</v>
      </c>
      <c r="AC283" s="2">
        <v>0.28999999999999998</v>
      </c>
      <c r="AD283" s="2">
        <v>3.6999999999999999E-4</v>
      </c>
      <c r="AE283" s="2" t="s">
        <v>68</v>
      </c>
      <c r="AF283" s="2">
        <v>0</v>
      </c>
      <c r="AG283" s="2">
        <v>0</v>
      </c>
      <c r="AH283" s="2">
        <v>420386.1875</v>
      </c>
      <c r="AI283" s="2" t="s">
        <v>69</v>
      </c>
      <c r="AJ283" s="2" t="s">
        <v>70</v>
      </c>
      <c r="AK283" s="2">
        <v>0</v>
      </c>
      <c r="AL283" s="2">
        <v>166.161</v>
      </c>
      <c r="AM283" s="2">
        <v>84.864000000000004</v>
      </c>
      <c r="AN283" s="2">
        <v>13684</v>
      </c>
      <c r="AO283" s="2">
        <v>13684</v>
      </c>
      <c r="AP283" s="2" t="s">
        <v>543</v>
      </c>
      <c r="AQ283" s="2" t="s">
        <v>72</v>
      </c>
      <c r="AR283" s="2" t="s">
        <v>73</v>
      </c>
      <c r="AS283" s="2">
        <v>7.41</v>
      </c>
      <c r="AT283" s="2">
        <v>367.4</v>
      </c>
      <c r="AU283" s="2">
        <v>249</v>
      </c>
      <c r="AV283" s="2">
        <v>249</v>
      </c>
      <c r="AW283" s="2">
        <v>3.9034136414082202E-8</v>
      </c>
      <c r="AX283" s="2">
        <v>4.3542854699657896E-9</v>
      </c>
      <c r="AY283" s="2">
        <v>0</v>
      </c>
      <c r="AZ283" s="2">
        <v>0</v>
      </c>
      <c r="BA283" s="2">
        <v>5.6080057999501701E-6</v>
      </c>
      <c r="BB283" s="2">
        <v>7.7701807142287299E-7</v>
      </c>
      <c r="BC283" s="2">
        <v>0</v>
      </c>
      <c r="BD283" s="2">
        <v>0</v>
      </c>
      <c r="BE283" s="2" t="s">
        <v>142</v>
      </c>
      <c r="BF283" s="2">
        <v>0</v>
      </c>
      <c r="BG283" s="2">
        <v>1092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1092</v>
      </c>
      <c r="I284" s="3">
        <v>1107</v>
      </c>
      <c r="J284" s="2" t="s">
        <v>264</v>
      </c>
      <c r="K284" s="2" t="s">
        <v>265</v>
      </c>
      <c r="L284" s="2" t="s">
        <v>544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1054.80188</v>
      </c>
      <c r="AA284" s="2">
        <v>3162.3910900000001</v>
      </c>
      <c r="AB284" s="2">
        <v>3162.3896199999999</v>
      </c>
      <c r="AC284" s="2">
        <v>0.46</v>
      </c>
      <c r="AD284" s="2">
        <v>4.8999999999999998E-4</v>
      </c>
      <c r="AE284" s="2" t="s">
        <v>68</v>
      </c>
      <c r="AF284" s="2">
        <v>0</v>
      </c>
      <c r="AG284" s="2">
        <v>0</v>
      </c>
      <c r="AH284" s="2">
        <v>118127.9921875</v>
      </c>
      <c r="AI284" s="2" t="s">
        <v>69</v>
      </c>
      <c r="AJ284" s="2" t="s">
        <v>70</v>
      </c>
      <c r="AK284" s="2">
        <v>15.747059999999999</v>
      </c>
      <c r="AL284" s="2">
        <v>200</v>
      </c>
      <c r="AM284" s="2">
        <v>80.4679</v>
      </c>
      <c r="AN284" s="2">
        <v>12941</v>
      </c>
      <c r="AO284" s="2">
        <v>12941</v>
      </c>
      <c r="AP284" s="2" t="s">
        <v>545</v>
      </c>
      <c r="AQ284" s="2" t="s">
        <v>72</v>
      </c>
      <c r="AR284" s="2" t="s">
        <v>73</v>
      </c>
      <c r="AS284" s="2">
        <v>7.4</v>
      </c>
      <c r="AT284" s="2">
        <v>386.4</v>
      </c>
      <c r="AU284" s="2">
        <v>200.1</v>
      </c>
      <c r="AV284" s="2">
        <v>200.1</v>
      </c>
      <c r="AW284" s="2">
        <v>3.9949178353762503E-8</v>
      </c>
      <c r="AX284" s="2">
        <v>4.4321736211583101E-9</v>
      </c>
      <c r="AY284" s="2">
        <v>0</v>
      </c>
      <c r="AZ284" s="2">
        <v>0</v>
      </c>
      <c r="BA284" s="2">
        <v>5.7394686292598497E-6</v>
      </c>
      <c r="BB284" s="2">
        <v>7.9407116026317604E-7</v>
      </c>
      <c r="BC284" s="2">
        <v>0</v>
      </c>
      <c r="BD284" s="2">
        <v>0</v>
      </c>
      <c r="BE284" s="2" t="s">
        <v>230</v>
      </c>
      <c r="BF284" s="2">
        <v>0</v>
      </c>
      <c r="BG284" s="2">
        <v>1092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796</v>
      </c>
      <c r="I285" s="3">
        <v>814</v>
      </c>
      <c r="J285" s="2" t="s">
        <v>122</v>
      </c>
      <c r="K285" s="2" t="s">
        <v>123</v>
      </c>
      <c r="L285" s="2" t="s">
        <v>273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0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1283.8967299999999</v>
      </c>
      <c r="AA285" s="2">
        <v>3849.6756300000002</v>
      </c>
      <c r="AB285" s="2">
        <v>3849.67335</v>
      </c>
      <c r="AC285" s="2">
        <v>0.59</v>
      </c>
      <c r="AD285" s="2">
        <v>7.6000000000000004E-4</v>
      </c>
      <c r="AE285" s="2" t="s">
        <v>68</v>
      </c>
      <c r="AF285" s="2">
        <v>0</v>
      </c>
      <c r="AG285" s="2">
        <v>0</v>
      </c>
      <c r="AH285" s="2">
        <v>369289.71875</v>
      </c>
      <c r="AI285" s="2" t="s">
        <v>69</v>
      </c>
      <c r="AJ285" s="2" t="s">
        <v>70</v>
      </c>
      <c r="AK285" s="2">
        <v>25.938559999999999</v>
      </c>
      <c r="AL285" s="2">
        <v>200</v>
      </c>
      <c r="AM285" s="2">
        <v>102.1671</v>
      </c>
      <c r="AN285" s="2">
        <v>16478</v>
      </c>
      <c r="AO285" s="2">
        <v>16478</v>
      </c>
      <c r="AP285" s="2" t="s">
        <v>546</v>
      </c>
      <c r="AQ285" s="2" t="s">
        <v>72</v>
      </c>
      <c r="AR285" s="2" t="s">
        <v>73</v>
      </c>
      <c r="AS285" s="2">
        <v>7.4</v>
      </c>
      <c r="AT285" s="2">
        <v>381.6</v>
      </c>
      <c r="AU285" s="2">
        <v>295.10000000000002</v>
      </c>
      <c r="AV285" s="2">
        <v>295.10000000000002</v>
      </c>
      <c r="AW285" s="2">
        <v>4.0142614539030301E-8</v>
      </c>
      <c r="AX285" s="2">
        <v>4.5101439991513904E-9</v>
      </c>
      <c r="AY285" s="2">
        <v>0</v>
      </c>
      <c r="AZ285" s="2">
        <v>0</v>
      </c>
      <c r="BA285" s="2">
        <v>5.7672593391832901E-6</v>
      </c>
      <c r="BB285" s="2">
        <v>8.1110262079664902E-7</v>
      </c>
      <c r="BC285" s="2">
        <v>0</v>
      </c>
      <c r="BD285" s="2">
        <v>0</v>
      </c>
      <c r="BE285" s="2" t="s">
        <v>162</v>
      </c>
      <c r="BF285" s="2">
        <v>0</v>
      </c>
      <c r="BG285" s="2">
        <v>796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114</v>
      </c>
      <c r="I286" s="3">
        <v>129</v>
      </c>
      <c r="J286" s="2" t="s">
        <v>63</v>
      </c>
      <c r="K286" s="2" t="s">
        <v>64</v>
      </c>
      <c r="L286" s="2" t="s">
        <v>547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1301.27539</v>
      </c>
      <c r="AA286" s="2">
        <v>3901.8116199999999</v>
      </c>
      <c r="AB286" s="2">
        <v>3901.8044199999999</v>
      </c>
      <c r="AC286" s="2">
        <v>1.84</v>
      </c>
      <c r="AD286" s="2">
        <v>2.3999999999999998E-3</v>
      </c>
      <c r="AE286" s="2" t="s">
        <v>68</v>
      </c>
      <c r="AF286" s="2">
        <v>0</v>
      </c>
      <c r="AG286" s="2">
        <v>0</v>
      </c>
      <c r="AH286" s="2">
        <v>140505.015625</v>
      </c>
      <c r="AI286" s="2" t="s">
        <v>69</v>
      </c>
      <c r="AJ286" s="2" t="s">
        <v>70</v>
      </c>
      <c r="AK286" s="2">
        <v>14.739800000000001</v>
      </c>
      <c r="AL286" s="2">
        <v>153.75700000000001</v>
      </c>
      <c r="AM286" s="2">
        <v>81.572699999999998</v>
      </c>
      <c r="AN286" s="2">
        <v>13117</v>
      </c>
      <c r="AO286" s="2">
        <v>13117</v>
      </c>
      <c r="AP286" s="2" t="s">
        <v>281</v>
      </c>
      <c r="AQ286" s="2" t="s">
        <v>72</v>
      </c>
      <c r="AR286" s="2" t="s">
        <v>73</v>
      </c>
      <c r="AS286" s="2">
        <v>7.38</v>
      </c>
      <c r="AT286" s="2">
        <v>528.9</v>
      </c>
      <c r="AU286" s="2">
        <v>328.3</v>
      </c>
      <c r="AV286" s="2">
        <v>328.3</v>
      </c>
      <c r="AW286" s="2">
        <v>4.1669670333977398E-8</v>
      </c>
      <c r="AX286" s="2">
        <v>4.5911015552278002E-9</v>
      </c>
      <c r="AY286" s="2">
        <v>0</v>
      </c>
      <c r="AZ286" s="2">
        <v>0</v>
      </c>
      <c r="BA286" s="2">
        <v>5.98664929750257E-6</v>
      </c>
      <c r="BB286" s="2">
        <v>8.2876659659974905E-7</v>
      </c>
      <c r="BC286" s="2">
        <v>0</v>
      </c>
      <c r="BD286" s="2">
        <v>0</v>
      </c>
      <c r="BE286" s="2" t="s">
        <v>548</v>
      </c>
      <c r="BF286" s="2">
        <v>0</v>
      </c>
      <c r="BG286" s="2">
        <v>114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796</v>
      </c>
      <c r="I287" s="3">
        <v>811</v>
      </c>
      <c r="J287" s="2" t="s">
        <v>78</v>
      </c>
      <c r="K287" s="2" t="s">
        <v>79</v>
      </c>
      <c r="L287" s="2" t="s">
        <v>273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0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1179.8362999999999</v>
      </c>
      <c r="AA287" s="2">
        <v>3537.4943600000001</v>
      </c>
      <c r="AB287" s="2">
        <v>3537.49359</v>
      </c>
      <c r="AC287" s="2">
        <v>0.22</v>
      </c>
      <c r="AD287" s="2">
        <v>2.5000000000000001E-4</v>
      </c>
      <c r="AE287" s="2" t="s">
        <v>68</v>
      </c>
      <c r="AF287" s="2">
        <v>0</v>
      </c>
      <c r="AG287" s="2">
        <v>0</v>
      </c>
      <c r="AH287" s="2">
        <v>2839610.25</v>
      </c>
      <c r="AI287" s="2" t="s">
        <v>69</v>
      </c>
      <c r="AJ287" s="2" t="s">
        <v>70</v>
      </c>
      <c r="AK287" s="2">
        <v>0.82013650000000005</v>
      </c>
      <c r="AL287" s="2">
        <v>37.787999999999997</v>
      </c>
      <c r="AM287" s="2">
        <v>110.6463</v>
      </c>
      <c r="AN287" s="2">
        <v>17917</v>
      </c>
      <c r="AO287" s="2">
        <v>17917</v>
      </c>
      <c r="AP287" s="2" t="s">
        <v>245</v>
      </c>
      <c r="AQ287" s="2" t="s">
        <v>72</v>
      </c>
      <c r="AR287" s="2" t="s">
        <v>73</v>
      </c>
      <c r="AS287" s="2">
        <v>7.36</v>
      </c>
      <c r="AT287" s="2">
        <v>484.5</v>
      </c>
      <c r="AU287" s="2">
        <v>338.4</v>
      </c>
      <c r="AV287" s="2">
        <v>338.4</v>
      </c>
      <c r="AW287" s="2">
        <v>4.31810775577809E-8</v>
      </c>
      <c r="AX287" s="2">
        <v>4.6749927891700401E-9</v>
      </c>
      <c r="AY287" s="2">
        <v>0</v>
      </c>
      <c r="AZ287" s="2">
        <v>0</v>
      </c>
      <c r="BA287" s="2">
        <v>6.2037909752256197E-6</v>
      </c>
      <c r="BB287" s="2">
        <v>8.4704898622691497E-7</v>
      </c>
      <c r="BC287" s="2">
        <v>0</v>
      </c>
      <c r="BD287" s="2">
        <v>0</v>
      </c>
      <c r="BE287" s="2" t="s">
        <v>162</v>
      </c>
      <c r="BF287" s="2">
        <v>0</v>
      </c>
      <c r="BG287" s="2">
        <v>796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796</v>
      </c>
      <c r="I288" s="3">
        <v>815</v>
      </c>
      <c r="J288" s="2" t="s">
        <v>82</v>
      </c>
      <c r="K288" s="2" t="s">
        <v>83</v>
      </c>
      <c r="L288" s="2" t="s">
        <v>112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1</v>
      </c>
      <c r="S288" s="2">
        <v>4</v>
      </c>
      <c r="T288" s="2">
        <v>4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985.68457000000001</v>
      </c>
      <c r="AA288" s="2">
        <v>3939.7164499999999</v>
      </c>
      <c r="AB288" s="2">
        <v>3939.7162800000001</v>
      </c>
      <c r="AC288" s="2">
        <v>0.04</v>
      </c>
      <c r="AD288" s="2">
        <v>4.0000000000000003E-5</v>
      </c>
      <c r="AE288" s="2" t="s">
        <v>68</v>
      </c>
      <c r="AF288" s="2">
        <v>0</v>
      </c>
      <c r="AG288" s="2">
        <v>0</v>
      </c>
      <c r="AH288" s="2">
        <v>359943.25</v>
      </c>
      <c r="AI288" s="2" t="s">
        <v>69</v>
      </c>
      <c r="AJ288" s="2" t="s">
        <v>70</v>
      </c>
      <c r="AK288" s="2">
        <v>3.0462180000000001</v>
      </c>
      <c r="AL288" s="2">
        <v>200</v>
      </c>
      <c r="AM288" s="2">
        <v>98.457400000000007</v>
      </c>
      <c r="AN288" s="2">
        <v>15865</v>
      </c>
      <c r="AO288" s="2">
        <v>15865</v>
      </c>
      <c r="AP288" s="2" t="s">
        <v>549</v>
      </c>
      <c r="AQ288" s="2" t="s">
        <v>72</v>
      </c>
      <c r="AR288" s="2" t="s">
        <v>73</v>
      </c>
      <c r="AS288" s="2">
        <v>7.36</v>
      </c>
      <c r="AT288" s="2">
        <v>534.29999999999995</v>
      </c>
      <c r="AU288" s="2">
        <v>510.8</v>
      </c>
      <c r="AV288" s="2">
        <v>510.8</v>
      </c>
      <c r="AW288" s="2">
        <v>4.3741590338306101E-8</v>
      </c>
      <c r="AX288" s="2">
        <v>4.7597359324993699E-9</v>
      </c>
      <c r="AY288" s="2">
        <v>0</v>
      </c>
      <c r="AZ288" s="2">
        <v>0</v>
      </c>
      <c r="BA288" s="2">
        <v>6.2843190129136903E-6</v>
      </c>
      <c r="BB288" s="2">
        <v>8.6548040379825399E-7</v>
      </c>
      <c r="BC288" s="2">
        <v>0</v>
      </c>
      <c r="BD288" s="2">
        <v>0</v>
      </c>
      <c r="BE288" s="2" t="s">
        <v>95</v>
      </c>
      <c r="BF288" s="2">
        <v>0</v>
      </c>
      <c r="BG288" s="2">
        <v>796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1074</v>
      </c>
      <c r="I289" s="3">
        <v>1086</v>
      </c>
      <c r="J289" s="2" t="s">
        <v>166</v>
      </c>
      <c r="K289" s="2" t="s">
        <v>167</v>
      </c>
      <c r="L289" s="2" t="s">
        <v>550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1067.4410399999999</v>
      </c>
      <c r="AA289" s="2">
        <v>3200.3085700000001</v>
      </c>
      <c r="AB289" s="2">
        <v>3200.3080399999999</v>
      </c>
      <c r="AC289" s="2">
        <v>0.16</v>
      </c>
      <c r="AD289" s="2">
        <v>1.8000000000000001E-4</v>
      </c>
      <c r="AE289" s="2" t="s">
        <v>68</v>
      </c>
      <c r="AF289" s="2">
        <v>0</v>
      </c>
      <c r="AG289" s="2">
        <v>0</v>
      </c>
      <c r="AH289" s="2">
        <v>275175.34375</v>
      </c>
      <c r="AI289" s="2" t="s">
        <v>69</v>
      </c>
      <c r="AJ289" s="2" t="s">
        <v>70</v>
      </c>
      <c r="AK289" s="2">
        <v>15.7744</v>
      </c>
      <c r="AL289" s="2">
        <v>118.03100000000001</v>
      </c>
      <c r="AM289" s="2">
        <v>48.472200000000001</v>
      </c>
      <c r="AN289" s="2">
        <v>7800</v>
      </c>
      <c r="AO289" s="2">
        <v>7800</v>
      </c>
      <c r="AP289" s="2" t="s">
        <v>551</v>
      </c>
      <c r="AQ289" s="2" t="s">
        <v>72</v>
      </c>
      <c r="AR289" s="2" t="s">
        <v>73</v>
      </c>
      <c r="AS289" s="2">
        <v>7.36</v>
      </c>
      <c r="AT289" s="2">
        <v>529.6</v>
      </c>
      <c r="AU289" s="2">
        <v>374.4</v>
      </c>
      <c r="AV289" s="2">
        <v>374.4</v>
      </c>
      <c r="AW289" s="2">
        <v>4.4029729242757301E-8</v>
      </c>
      <c r="AX289" s="2">
        <v>4.8447358996211503E-9</v>
      </c>
      <c r="AY289" s="2">
        <v>0</v>
      </c>
      <c r="AZ289" s="2">
        <v>0</v>
      </c>
      <c r="BA289" s="2">
        <v>6.32571549699531E-6</v>
      </c>
      <c r="BB289" s="2">
        <v>8.8392713774596899E-7</v>
      </c>
      <c r="BC289" s="2">
        <v>0</v>
      </c>
      <c r="BD289" s="2">
        <v>0</v>
      </c>
      <c r="BE289" s="2" t="s">
        <v>162</v>
      </c>
      <c r="BF289" s="2">
        <v>0</v>
      </c>
      <c r="BG289" s="2">
        <v>1074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796</v>
      </c>
      <c r="I290" s="3">
        <v>811</v>
      </c>
      <c r="J290" s="2" t="s">
        <v>78</v>
      </c>
      <c r="K290" s="2" t="s">
        <v>79</v>
      </c>
      <c r="L290" s="2" t="s">
        <v>552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1287.8761</v>
      </c>
      <c r="AA290" s="2">
        <v>3861.6137399999998</v>
      </c>
      <c r="AB290" s="2">
        <v>3861.59924</v>
      </c>
      <c r="AC290" s="2">
        <v>3.76</v>
      </c>
      <c r="AD290" s="2">
        <v>4.8300000000000001E-3</v>
      </c>
      <c r="AE290" s="2" t="s">
        <v>68</v>
      </c>
      <c r="AF290" s="2">
        <v>0</v>
      </c>
      <c r="AG290" s="2">
        <v>0</v>
      </c>
      <c r="AH290" s="2">
        <v>371844</v>
      </c>
      <c r="AI290" s="2" t="s">
        <v>69</v>
      </c>
      <c r="AJ290" s="2" t="s">
        <v>70</v>
      </c>
      <c r="AK290" s="2">
        <v>10.109590000000001</v>
      </c>
      <c r="AL290" s="2">
        <v>173.137</v>
      </c>
      <c r="AM290" s="2">
        <v>114.6332</v>
      </c>
      <c r="AN290" s="2">
        <v>18588</v>
      </c>
      <c r="AO290" s="2">
        <v>18588</v>
      </c>
      <c r="AP290" s="2" t="s">
        <v>553</v>
      </c>
      <c r="AQ290" s="2" t="s">
        <v>72</v>
      </c>
      <c r="AR290" s="2" t="s">
        <v>73</v>
      </c>
      <c r="AS290" s="2">
        <v>7.34</v>
      </c>
      <c r="AT290" s="2">
        <v>497.9</v>
      </c>
      <c r="AU290" s="2">
        <v>360.5</v>
      </c>
      <c r="AV290" s="2">
        <v>360.5</v>
      </c>
      <c r="AW290" s="2">
        <v>4.5832338894801501E-8</v>
      </c>
      <c r="AX290" s="2">
        <v>4.9332620208794004E-9</v>
      </c>
      <c r="AY290" s="2">
        <v>0</v>
      </c>
      <c r="AZ290" s="2">
        <v>0</v>
      </c>
      <c r="BA290" s="2">
        <v>6.5846936616785001E-6</v>
      </c>
      <c r="BB290" s="2">
        <v>9.0312163136375797E-7</v>
      </c>
      <c r="BC290" s="2">
        <v>0</v>
      </c>
      <c r="BD290" s="2">
        <v>0</v>
      </c>
      <c r="BE290" s="2" t="s">
        <v>457</v>
      </c>
      <c r="BF290" s="2">
        <v>0</v>
      </c>
      <c r="BG290" s="2">
        <v>796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796</v>
      </c>
      <c r="I291" s="3">
        <v>811</v>
      </c>
      <c r="J291" s="2" t="s">
        <v>78</v>
      </c>
      <c r="K291" s="2" t="s">
        <v>79</v>
      </c>
      <c r="L291" s="2" t="s">
        <v>156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2</v>
      </c>
      <c r="T291" s="2">
        <v>2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1667.71082</v>
      </c>
      <c r="AA291" s="2">
        <v>3334.41435</v>
      </c>
      <c r="AB291" s="2">
        <v>3334.4142200000001</v>
      </c>
      <c r="AC291" s="2">
        <v>0.04</v>
      </c>
      <c r="AD291" s="2">
        <v>6.9999999999999994E-5</v>
      </c>
      <c r="AE291" s="2" t="s">
        <v>68</v>
      </c>
      <c r="AF291" s="2">
        <v>0</v>
      </c>
      <c r="AG291" s="2">
        <v>0</v>
      </c>
      <c r="AH291" s="2">
        <v>456502.84375</v>
      </c>
      <c r="AI291" s="2" t="s">
        <v>69</v>
      </c>
      <c r="AJ291" s="2" t="s">
        <v>70</v>
      </c>
      <c r="AK291" s="2">
        <v>12.277559999999999</v>
      </c>
      <c r="AL291" s="2">
        <v>200</v>
      </c>
      <c r="AM291" s="2">
        <v>111.1023</v>
      </c>
      <c r="AN291" s="2">
        <v>18004</v>
      </c>
      <c r="AO291" s="2">
        <v>18004</v>
      </c>
      <c r="AP291" s="2" t="s">
        <v>554</v>
      </c>
      <c r="AQ291" s="2" t="s">
        <v>72</v>
      </c>
      <c r="AR291" s="2" t="s">
        <v>73</v>
      </c>
      <c r="AS291" s="2">
        <v>7.33</v>
      </c>
      <c r="AT291" s="2">
        <v>439.5</v>
      </c>
      <c r="AU291" s="2">
        <v>322.39999999999998</v>
      </c>
      <c r="AV291" s="2">
        <v>322.39999999999998</v>
      </c>
      <c r="AW291" s="2">
        <v>4.6377041671168402E-8</v>
      </c>
      <c r="AX291" s="2">
        <v>5.0225804922553503E-9</v>
      </c>
      <c r="AY291" s="2">
        <v>0</v>
      </c>
      <c r="AZ291" s="2">
        <v>0</v>
      </c>
      <c r="BA291" s="2">
        <v>6.6629502541865096E-6</v>
      </c>
      <c r="BB291" s="2">
        <v>9.2244990884696205E-7</v>
      </c>
      <c r="BC291" s="2">
        <v>0</v>
      </c>
      <c r="BD291" s="2">
        <v>0</v>
      </c>
      <c r="BE291" s="2" t="s">
        <v>98</v>
      </c>
      <c r="BF291" s="2">
        <v>0</v>
      </c>
      <c r="BG291" s="2">
        <v>796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796</v>
      </c>
      <c r="I292" s="3">
        <v>811</v>
      </c>
      <c r="J292" s="2" t="s">
        <v>78</v>
      </c>
      <c r="K292" s="2" t="s">
        <v>79</v>
      </c>
      <c r="L292" s="2" t="s">
        <v>467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0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1247.5307600000001</v>
      </c>
      <c r="AA292" s="2">
        <v>3740.57773</v>
      </c>
      <c r="AB292" s="2">
        <v>3740.5729700000002</v>
      </c>
      <c r="AC292" s="2">
        <v>1.27</v>
      </c>
      <c r="AD292" s="2">
        <v>1.5900000000000001E-3</v>
      </c>
      <c r="AE292" s="2" t="s">
        <v>68</v>
      </c>
      <c r="AF292" s="2">
        <v>0</v>
      </c>
      <c r="AG292" s="2">
        <v>0</v>
      </c>
      <c r="AH292" s="2">
        <v>693005.5</v>
      </c>
      <c r="AI292" s="2" t="s">
        <v>69</v>
      </c>
      <c r="AJ292" s="2" t="s">
        <v>70</v>
      </c>
      <c r="AK292" s="2">
        <v>5.4285560000000004</v>
      </c>
      <c r="AL292" s="2">
        <v>90.712000000000003</v>
      </c>
      <c r="AM292" s="2">
        <v>109.53360000000001</v>
      </c>
      <c r="AN292" s="2">
        <v>17724</v>
      </c>
      <c r="AO292" s="2">
        <v>17724</v>
      </c>
      <c r="AP292" s="2" t="s">
        <v>555</v>
      </c>
      <c r="AQ292" s="2" t="s">
        <v>72</v>
      </c>
      <c r="AR292" s="2" t="s">
        <v>73</v>
      </c>
      <c r="AS292" s="2">
        <v>7.33</v>
      </c>
      <c r="AT292" s="2">
        <v>505.3</v>
      </c>
      <c r="AU292" s="2">
        <v>337.6</v>
      </c>
      <c r="AV292" s="2">
        <v>337.6</v>
      </c>
      <c r="AW292" s="2">
        <v>4.7168585039435399E-8</v>
      </c>
      <c r="AX292" s="2">
        <v>5.1132170416822801E-9</v>
      </c>
      <c r="AY292" s="2">
        <v>0</v>
      </c>
      <c r="AZ292" s="2">
        <v>0</v>
      </c>
      <c r="BA292" s="2">
        <v>6.7766700302348998E-6</v>
      </c>
      <c r="BB292" s="2">
        <v>9.4202923380835202E-7</v>
      </c>
      <c r="BC292" s="2">
        <v>0</v>
      </c>
      <c r="BD292" s="2">
        <v>0</v>
      </c>
      <c r="BE292" s="2" t="s">
        <v>228</v>
      </c>
      <c r="BF292" s="2">
        <v>0</v>
      </c>
      <c r="BG292" s="2">
        <v>796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796</v>
      </c>
      <c r="I293" s="3">
        <v>811</v>
      </c>
      <c r="J293" s="2" t="s">
        <v>78</v>
      </c>
      <c r="K293" s="2" t="s">
        <v>79</v>
      </c>
      <c r="L293" s="2" t="s">
        <v>364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3</v>
      </c>
      <c r="T293" s="2">
        <v>3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1228.52197</v>
      </c>
      <c r="AA293" s="2">
        <v>3683.5513599999999</v>
      </c>
      <c r="AB293" s="2">
        <v>3683.5515</v>
      </c>
      <c r="AC293" s="2">
        <v>-0.04</v>
      </c>
      <c r="AD293" s="2">
        <v>-5.0000000000000002E-5</v>
      </c>
      <c r="AE293" s="2" t="s">
        <v>68</v>
      </c>
      <c r="AF293" s="2">
        <v>0</v>
      </c>
      <c r="AG293" s="2">
        <v>0</v>
      </c>
      <c r="AH293" s="2">
        <v>615294.6875</v>
      </c>
      <c r="AI293" s="2" t="s">
        <v>69</v>
      </c>
      <c r="AJ293" s="2" t="s">
        <v>70</v>
      </c>
      <c r="AK293" s="2">
        <v>8.8317530000000009</v>
      </c>
      <c r="AL293" s="2">
        <v>152.51599999999999</v>
      </c>
      <c r="AM293" s="2">
        <v>110.5222</v>
      </c>
      <c r="AN293" s="2">
        <v>17895</v>
      </c>
      <c r="AO293" s="2">
        <v>17895</v>
      </c>
      <c r="AP293" s="2" t="s">
        <v>332</v>
      </c>
      <c r="AQ293" s="2" t="s">
        <v>72</v>
      </c>
      <c r="AR293" s="2" t="s">
        <v>73</v>
      </c>
      <c r="AS293" s="2">
        <v>7.32</v>
      </c>
      <c r="AT293" s="2">
        <v>471.1</v>
      </c>
      <c r="AU293" s="2">
        <v>346.6</v>
      </c>
      <c r="AV293" s="2">
        <v>346.6</v>
      </c>
      <c r="AW293" s="2">
        <v>4.7724256434892702E-8</v>
      </c>
      <c r="AX293" s="2">
        <v>5.2046570207578501E-9</v>
      </c>
      <c r="AY293" s="2">
        <v>0</v>
      </c>
      <c r="AZ293" s="2">
        <v>0</v>
      </c>
      <c r="BA293" s="2">
        <v>6.8565024435186196E-6</v>
      </c>
      <c r="BB293" s="2">
        <v>9.6174413793575092E-7</v>
      </c>
      <c r="BC293" s="2">
        <v>0</v>
      </c>
      <c r="BD293" s="2">
        <v>0</v>
      </c>
      <c r="BE293" s="2" t="s">
        <v>138</v>
      </c>
      <c r="BF293" s="2">
        <v>0</v>
      </c>
      <c r="BG293" s="2">
        <v>796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1092</v>
      </c>
      <c r="I294" s="3">
        <v>1107</v>
      </c>
      <c r="J294" s="2" t="s">
        <v>264</v>
      </c>
      <c r="K294" s="2" t="s">
        <v>265</v>
      </c>
      <c r="L294" s="2" t="s">
        <v>556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1381.9204099999999</v>
      </c>
      <c r="AA294" s="2">
        <v>4143.7466800000002</v>
      </c>
      <c r="AB294" s="2">
        <v>4143.7432799999997</v>
      </c>
      <c r="AC294" s="2">
        <v>0.82</v>
      </c>
      <c r="AD294" s="2">
        <v>1.1299999999999999E-3</v>
      </c>
      <c r="AE294" s="2" t="s">
        <v>68</v>
      </c>
      <c r="AF294" s="2">
        <v>0</v>
      </c>
      <c r="AG294" s="2">
        <v>0</v>
      </c>
      <c r="AH294" s="2">
        <v>1488839.625</v>
      </c>
      <c r="AI294" s="2" t="s">
        <v>69</v>
      </c>
      <c r="AJ294" s="2" t="s">
        <v>70</v>
      </c>
      <c r="AK294" s="2">
        <v>0.4821085</v>
      </c>
      <c r="AL294" s="2">
        <v>68.183000000000007</v>
      </c>
      <c r="AM294" s="2">
        <v>78.697900000000004</v>
      </c>
      <c r="AN294" s="2">
        <v>12656</v>
      </c>
      <c r="AO294" s="2">
        <v>12656</v>
      </c>
      <c r="AP294" s="2" t="s">
        <v>557</v>
      </c>
      <c r="AQ294" s="2" t="s">
        <v>72</v>
      </c>
      <c r="AR294" s="2" t="s">
        <v>73</v>
      </c>
      <c r="AS294" s="2">
        <v>7.31</v>
      </c>
      <c r="AT294" s="2">
        <v>448.6</v>
      </c>
      <c r="AU294" s="2">
        <v>238.4</v>
      </c>
      <c r="AV294" s="2">
        <v>12.1</v>
      </c>
      <c r="AW294" s="2">
        <v>4.8670561230332599E-8</v>
      </c>
      <c r="AX294" s="2">
        <v>5.2977317421756301E-9</v>
      </c>
      <c r="AY294" s="2">
        <v>0</v>
      </c>
      <c r="AZ294" s="2">
        <v>0</v>
      </c>
      <c r="BA294" s="2">
        <v>6.99245650501991E-6</v>
      </c>
      <c r="BB294" s="2">
        <v>9.8177972053882708E-7</v>
      </c>
      <c r="BC294" s="2">
        <v>0</v>
      </c>
      <c r="BD294" s="2">
        <v>0</v>
      </c>
      <c r="BE294" s="2" t="s">
        <v>558</v>
      </c>
      <c r="BF294" s="2">
        <v>0</v>
      </c>
      <c r="BG294" s="2">
        <v>1092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114</v>
      </c>
      <c r="I295" s="3">
        <v>129</v>
      </c>
      <c r="J295" s="2" t="s">
        <v>63</v>
      </c>
      <c r="K295" s="2" t="s">
        <v>64</v>
      </c>
      <c r="L295" s="2" t="s">
        <v>559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1477.0004899999999</v>
      </c>
      <c r="AA295" s="2">
        <v>4428.9869099999996</v>
      </c>
      <c r="AB295" s="2">
        <v>4428.9894400000003</v>
      </c>
      <c r="AC295" s="2">
        <v>-0.56999999999999995</v>
      </c>
      <c r="AD295" s="2">
        <v>-8.4000000000000003E-4</v>
      </c>
      <c r="AE295" s="2" t="s">
        <v>68</v>
      </c>
      <c r="AF295" s="2">
        <v>0</v>
      </c>
      <c r="AG295" s="2">
        <v>0</v>
      </c>
      <c r="AH295" s="2">
        <v>125188.2734375</v>
      </c>
      <c r="AI295" s="2" t="s">
        <v>69</v>
      </c>
      <c r="AJ295" s="2" t="s">
        <v>70</v>
      </c>
      <c r="AK295" s="2">
        <v>0</v>
      </c>
      <c r="AL295" s="2">
        <v>200</v>
      </c>
      <c r="AM295" s="2">
        <v>80.877300000000005</v>
      </c>
      <c r="AN295" s="2">
        <v>13005</v>
      </c>
      <c r="AO295" s="2">
        <v>13005</v>
      </c>
      <c r="AP295" s="2" t="s">
        <v>560</v>
      </c>
      <c r="AQ295" s="2" t="s">
        <v>72</v>
      </c>
      <c r="AR295" s="2" t="s">
        <v>73</v>
      </c>
      <c r="AS295" s="2">
        <v>7.31</v>
      </c>
      <c r="AT295" s="2">
        <v>450</v>
      </c>
      <c r="AU295" s="2">
        <v>305.8</v>
      </c>
      <c r="AV295" s="2">
        <v>305.8</v>
      </c>
      <c r="AW295" s="2">
        <v>4.8735760176819699E-8</v>
      </c>
      <c r="AX295" s="2">
        <v>5.3905480224171099E-9</v>
      </c>
      <c r="AY295" s="2">
        <v>0</v>
      </c>
      <c r="AZ295" s="2">
        <v>0</v>
      </c>
      <c r="BA295" s="2">
        <v>7.0018235299356798E-6</v>
      </c>
      <c r="BB295" s="2">
        <v>1.00171363383686E-6</v>
      </c>
      <c r="BC295" s="2">
        <v>0</v>
      </c>
      <c r="BD295" s="2">
        <v>0</v>
      </c>
      <c r="BE295" s="2" t="s">
        <v>561</v>
      </c>
      <c r="BF295" s="2">
        <v>0</v>
      </c>
      <c r="BG295" s="2">
        <v>114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796</v>
      </c>
      <c r="I296" s="3">
        <v>814</v>
      </c>
      <c r="J296" s="2" t="s">
        <v>122</v>
      </c>
      <c r="K296" s="2" t="s">
        <v>123</v>
      </c>
      <c r="L296" s="2" t="s">
        <v>363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0</v>
      </c>
      <c r="S296" s="2">
        <v>3</v>
      </c>
      <c r="T296" s="2">
        <v>3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1302.9044200000001</v>
      </c>
      <c r="AA296" s="2">
        <v>3906.6986999999999</v>
      </c>
      <c r="AB296" s="2">
        <v>3906.69481</v>
      </c>
      <c r="AC296" s="2">
        <v>1</v>
      </c>
      <c r="AD296" s="2">
        <v>1.2999999999999999E-3</v>
      </c>
      <c r="AE296" s="2" t="s">
        <v>68</v>
      </c>
      <c r="AF296" s="2">
        <v>0</v>
      </c>
      <c r="AG296" s="2">
        <v>0</v>
      </c>
      <c r="AH296" s="2">
        <v>340928.03125</v>
      </c>
      <c r="AI296" s="2" t="s">
        <v>69</v>
      </c>
      <c r="AJ296" s="2" t="s">
        <v>70</v>
      </c>
      <c r="AK296" s="2">
        <v>11.13387</v>
      </c>
      <c r="AL296" s="2">
        <v>122.111</v>
      </c>
      <c r="AM296" s="2">
        <v>103.72320000000001</v>
      </c>
      <c r="AN296" s="2">
        <v>16744</v>
      </c>
      <c r="AO296" s="2">
        <v>16744</v>
      </c>
      <c r="AP296" s="2" t="s">
        <v>562</v>
      </c>
      <c r="AQ296" s="2" t="s">
        <v>72</v>
      </c>
      <c r="AR296" s="2" t="s">
        <v>73</v>
      </c>
      <c r="AS296" s="2">
        <v>7.3</v>
      </c>
      <c r="AT296" s="2">
        <v>337.7</v>
      </c>
      <c r="AU296" s="2">
        <v>307.3</v>
      </c>
      <c r="AV296" s="2">
        <v>307.3</v>
      </c>
      <c r="AW296" s="2">
        <v>4.99319893295742E-8</v>
      </c>
      <c r="AX296" s="2">
        <v>5.5789164320342398E-9</v>
      </c>
      <c r="AY296" s="2">
        <v>0</v>
      </c>
      <c r="AZ296" s="2">
        <v>0</v>
      </c>
      <c r="BA296" s="2">
        <v>7.1736837720370404E-6</v>
      </c>
      <c r="BB296" s="2">
        <v>1.0220831655241399E-6</v>
      </c>
      <c r="BC296" s="2">
        <v>0</v>
      </c>
      <c r="BD296" s="2">
        <v>0</v>
      </c>
      <c r="BE296" s="2" t="s">
        <v>223</v>
      </c>
      <c r="BF296" s="2">
        <v>0</v>
      </c>
      <c r="BG296" s="2">
        <v>796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796</v>
      </c>
      <c r="I297" s="3">
        <v>811</v>
      </c>
      <c r="J297" s="2" t="s">
        <v>78</v>
      </c>
      <c r="K297" s="2" t="s">
        <v>79</v>
      </c>
      <c r="L297" s="2" t="s">
        <v>467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0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1247.5296599999999</v>
      </c>
      <c r="AA297" s="2">
        <v>3740.5744399999999</v>
      </c>
      <c r="AB297" s="2">
        <v>3740.5729700000002</v>
      </c>
      <c r="AC297" s="2">
        <v>0.39</v>
      </c>
      <c r="AD297" s="2">
        <v>4.8999999999999998E-4</v>
      </c>
      <c r="AE297" s="2" t="s">
        <v>68</v>
      </c>
      <c r="AF297" s="2">
        <v>0</v>
      </c>
      <c r="AG297" s="2">
        <v>0</v>
      </c>
      <c r="AH297" s="2">
        <v>810945</v>
      </c>
      <c r="AI297" s="2" t="s">
        <v>69</v>
      </c>
      <c r="AJ297" s="2" t="s">
        <v>70</v>
      </c>
      <c r="AK297" s="2">
        <v>2.284659</v>
      </c>
      <c r="AL297" s="2">
        <v>63.143999999999998</v>
      </c>
      <c r="AM297" s="2">
        <v>110.6906</v>
      </c>
      <c r="AN297" s="2">
        <v>17927</v>
      </c>
      <c r="AO297" s="2">
        <v>17927</v>
      </c>
      <c r="AP297" s="2" t="s">
        <v>81</v>
      </c>
      <c r="AQ297" s="2" t="s">
        <v>72</v>
      </c>
      <c r="AR297" s="2" t="s">
        <v>73</v>
      </c>
      <c r="AS297" s="2">
        <v>7.29</v>
      </c>
      <c r="AT297" s="2">
        <v>359.1</v>
      </c>
      <c r="AU297" s="2">
        <v>219.5</v>
      </c>
      <c r="AV297" s="2">
        <v>219.5</v>
      </c>
      <c r="AW297" s="2">
        <v>5.0705995521639999E-8</v>
      </c>
      <c r="AX297" s="2">
        <v>5.7700916275083702E-9</v>
      </c>
      <c r="AY297" s="2">
        <v>0</v>
      </c>
      <c r="AZ297" s="2">
        <v>0</v>
      </c>
      <c r="BA297" s="2">
        <v>7.2848839233584497E-6</v>
      </c>
      <c r="BB297" s="2">
        <v>1.0631415377265301E-6</v>
      </c>
      <c r="BC297" s="2">
        <v>0</v>
      </c>
      <c r="BD297" s="2">
        <v>0</v>
      </c>
      <c r="BE297" s="2" t="s">
        <v>228</v>
      </c>
      <c r="BF297" s="2">
        <v>0</v>
      </c>
      <c r="BG297" s="2">
        <v>796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796</v>
      </c>
      <c r="I298" s="3">
        <v>811</v>
      </c>
      <c r="J298" s="2" t="s">
        <v>78</v>
      </c>
      <c r="K298" s="2" t="s">
        <v>79</v>
      </c>
      <c r="L298" s="2" t="s">
        <v>156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1112.1450199999999</v>
      </c>
      <c r="AA298" s="2">
        <v>3334.4205099999999</v>
      </c>
      <c r="AB298" s="2">
        <v>3334.4142200000001</v>
      </c>
      <c r="AC298" s="2">
        <v>1.88</v>
      </c>
      <c r="AD298" s="2">
        <v>2.0999999999999999E-3</v>
      </c>
      <c r="AE298" s="2" t="s">
        <v>68</v>
      </c>
      <c r="AF298" s="2">
        <v>0</v>
      </c>
      <c r="AG298" s="2">
        <v>0</v>
      </c>
      <c r="AH298" s="2">
        <v>105599.6953125</v>
      </c>
      <c r="AI298" s="2" t="s">
        <v>69</v>
      </c>
      <c r="AJ298" s="2" t="s">
        <v>70</v>
      </c>
      <c r="AK298" s="2">
        <v>3.8512059999999999</v>
      </c>
      <c r="AL298" s="2">
        <v>193.65899999999999</v>
      </c>
      <c r="AM298" s="2">
        <v>109.822</v>
      </c>
      <c r="AN298" s="2">
        <v>17773</v>
      </c>
      <c r="AO298" s="2">
        <v>17773</v>
      </c>
      <c r="AP298" s="2" t="s">
        <v>565</v>
      </c>
      <c r="AQ298" s="2" t="s">
        <v>72</v>
      </c>
      <c r="AR298" s="2" t="s">
        <v>73</v>
      </c>
      <c r="AS298" s="2">
        <v>7.29</v>
      </c>
      <c r="AT298" s="2">
        <v>488</v>
      </c>
      <c r="AU298" s="2">
        <v>360.3</v>
      </c>
      <c r="AV298" s="2">
        <v>360.3</v>
      </c>
      <c r="AW298" s="2">
        <v>5.1024090201555801E-8</v>
      </c>
      <c r="AX298" s="2">
        <v>5.8657660228711701E-9</v>
      </c>
      <c r="AY298" s="2">
        <v>0</v>
      </c>
      <c r="AZ298" s="2">
        <v>0</v>
      </c>
      <c r="BA298" s="2">
        <v>7.330584038765E-6</v>
      </c>
      <c r="BB298" s="2">
        <v>1.08362336927181E-6</v>
      </c>
      <c r="BC298" s="2">
        <v>0</v>
      </c>
      <c r="BD298" s="2">
        <v>0</v>
      </c>
      <c r="BE298" s="2" t="s">
        <v>98</v>
      </c>
      <c r="BF298" s="2">
        <v>0</v>
      </c>
      <c r="BG298" s="2">
        <v>796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796</v>
      </c>
      <c r="I299" s="3">
        <v>811</v>
      </c>
      <c r="J299" s="2" t="s">
        <v>78</v>
      </c>
      <c r="K299" s="2" t="s">
        <v>79</v>
      </c>
      <c r="L299" s="2" t="s">
        <v>302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1193.5116</v>
      </c>
      <c r="AA299" s="2">
        <v>3578.5202399999998</v>
      </c>
      <c r="AB299" s="2">
        <v>3578.5201400000001</v>
      </c>
      <c r="AC299" s="2">
        <v>0.03</v>
      </c>
      <c r="AD299" s="2">
        <v>3.0000000000000001E-5</v>
      </c>
      <c r="AE299" s="2" t="s">
        <v>68</v>
      </c>
      <c r="AF299" s="2">
        <v>0</v>
      </c>
      <c r="AG299" s="2">
        <v>0</v>
      </c>
      <c r="AH299" s="2">
        <v>346712.25</v>
      </c>
      <c r="AI299" s="2" t="s">
        <v>69</v>
      </c>
      <c r="AJ299" s="2" t="s">
        <v>70</v>
      </c>
      <c r="AK299" s="2">
        <v>22.753170000000001</v>
      </c>
      <c r="AL299" s="2">
        <v>176.149</v>
      </c>
      <c r="AM299" s="2">
        <v>110.5509</v>
      </c>
      <c r="AN299" s="2">
        <v>17900</v>
      </c>
      <c r="AO299" s="2">
        <v>17900</v>
      </c>
      <c r="AP299" s="2" t="s">
        <v>332</v>
      </c>
      <c r="AQ299" s="2" t="s">
        <v>72</v>
      </c>
      <c r="AR299" s="2" t="s">
        <v>73</v>
      </c>
      <c r="AS299" s="2">
        <v>7.29</v>
      </c>
      <c r="AT299" s="2">
        <v>474</v>
      </c>
      <c r="AU299" s="2">
        <v>280.89999999999998</v>
      </c>
      <c r="AV299" s="2">
        <v>280.89999999999998</v>
      </c>
      <c r="AW299" s="2">
        <v>5.1126250205314901E-8</v>
      </c>
      <c r="AX299" s="2">
        <v>5.9612522562758596E-9</v>
      </c>
      <c r="AY299" s="2">
        <v>0</v>
      </c>
      <c r="AZ299" s="2">
        <v>0</v>
      </c>
      <c r="BA299" s="2">
        <v>7.34526119007003E-6</v>
      </c>
      <c r="BB299" s="2">
        <v>1.1040195770280901E-6</v>
      </c>
      <c r="BC299" s="2">
        <v>0</v>
      </c>
      <c r="BD299" s="2">
        <v>0</v>
      </c>
      <c r="BE299" s="2" t="s">
        <v>128</v>
      </c>
      <c r="BF299" s="2">
        <v>0</v>
      </c>
      <c r="BG299" s="2">
        <v>796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796</v>
      </c>
      <c r="I300" s="3">
        <v>814</v>
      </c>
      <c r="J300" s="2" t="s">
        <v>122</v>
      </c>
      <c r="K300" s="2" t="s">
        <v>123</v>
      </c>
      <c r="L300" s="2" t="s">
        <v>302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0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1297.5722699999999</v>
      </c>
      <c r="AA300" s="2">
        <v>3890.7022400000001</v>
      </c>
      <c r="AB300" s="2">
        <v>3890.6999000000001</v>
      </c>
      <c r="AC300" s="2">
        <v>0.6</v>
      </c>
      <c r="AD300" s="2">
        <v>7.7999999999999999E-4</v>
      </c>
      <c r="AE300" s="2" t="s">
        <v>68</v>
      </c>
      <c r="AF300" s="2">
        <v>0</v>
      </c>
      <c r="AG300" s="2">
        <v>0</v>
      </c>
      <c r="AH300" s="2">
        <v>504458.15625</v>
      </c>
      <c r="AI300" s="2" t="s">
        <v>69</v>
      </c>
      <c r="AJ300" s="2" t="s">
        <v>70</v>
      </c>
      <c r="AK300" s="2">
        <v>26.435870000000001</v>
      </c>
      <c r="AL300" s="2">
        <v>121.321</v>
      </c>
      <c r="AM300" s="2">
        <v>102.3698</v>
      </c>
      <c r="AN300" s="2">
        <v>16515</v>
      </c>
      <c r="AO300" s="2">
        <v>16515</v>
      </c>
      <c r="AP300" s="2" t="s">
        <v>566</v>
      </c>
      <c r="AQ300" s="2" t="s">
        <v>72</v>
      </c>
      <c r="AR300" s="2" t="s">
        <v>73</v>
      </c>
      <c r="AS300" s="2">
        <v>7.29</v>
      </c>
      <c r="AT300" s="2">
        <v>359.2</v>
      </c>
      <c r="AU300" s="2">
        <v>272.39999999999998</v>
      </c>
      <c r="AV300" s="2">
        <v>272.39999999999998</v>
      </c>
      <c r="AW300" s="2">
        <v>5.1304511585233501E-8</v>
      </c>
      <c r="AX300" s="2">
        <v>6.0567117295032502E-9</v>
      </c>
      <c r="AY300" s="2">
        <v>0</v>
      </c>
      <c r="AZ300" s="2">
        <v>0</v>
      </c>
      <c r="BA300" s="2">
        <v>7.3708716938693799E-6</v>
      </c>
      <c r="BB300" s="2">
        <v>1.1243664928792299E-6</v>
      </c>
      <c r="BC300" s="2">
        <v>0</v>
      </c>
      <c r="BD300" s="2">
        <v>0</v>
      </c>
      <c r="BE300" s="2" t="s">
        <v>128</v>
      </c>
      <c r="BF300" s="2">
        <v>0</v>
      </c>
      <c r="BG300" s="2">
        <v>796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1092</v>
      </c>
      <c r="I301" s="3">
        <v>1107</v>
      </c>
      <c r="J301" s="2" t="s">
        <v>264</v>
      </c>
      <c r="K301" s="2" t="s">
        <v>265</v>
      </c>
      <c r="L301" s="2" t="s">
        <v>567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1454.9444599999999</v>
      </c>
      <c r="AA301" s="2">
        <v>4362.8188200000004</v>
      </c>
      <c r="AB301" s="2">
        <v>4362.8175700000002</v>
      </c>
      <c r="AC301" s="2">
        <v>0.28999999999999998</v>
      </c>
      <c r="AD301" s="2">
        <v>4.2000000000000002E-4</v>
      </c>
      <c r="AE301" s="2" t="s">
        <v>68</v>
      </c>
      <c r="AF301" s="2">
        <v>0</v>
      </c>
      <c r="AG301" s="2">
        <v>0</v>
      </c>
      <c r="AH301" s="2">
        <v>3681751.5</v>
      </c>
      <c r="AI301" s="2" t="s">
        <v>69</v>
      </c>
      <c r="AJ301" s="2" t="s">
        <v>70</v>
      </c>
      <c r="AK301" s="2">
        <v>0</v>
      </c>
      <c r="AL301" s="2">
        <v>18.167999999999999</v>
      </c>
      <c r="AM301" s="2">
        <v>78.405500000000004</v>
      </c>
      <c r="AN301" s="2">
        <v>12601</v>
      </c>
      <c r="AO301" s="2">
        <v>12601</v>
      </c>
      <c r="AP301" s="2" t="s">
        <v>396</v>
      </c>
      <c r="AQ301" s="2" t="s">
        <v>72</v>
      </c>
      <c r="AR301" s="2" t="s">
        <v>73</v>
      </c>
      <c r="AS301" s="2">
        <v>7.28</v>
      </c>
      <c r="AT301" s="2">
        <v>340.8</v>
      </c>
      <c r="AU301" s="2">
        <v>194.7</v>
      </c>
      <c r="AV301" s="2">
        <v>194.7</v>
      </c>
      <c r="AW301" s="2">
        <v>5.2128744140757997E-8</v>
      </c>
      <c r="AX301" s="2">
        <v>6.1535016932264802E-9</v>
      </c>
      <c r="AY301" s="2">
        <v>0</v>
      </c>
      <c r="AZ301" s="2">
        <v>0</v>
      </c>
      <c r="BA301" s="2">
        <v>7.4892877449659996E-6</v>
      </c>
      <c r="BB301" s="2">
        <v>1.1449649368670701E-6</v>
      </c>
      <c r="BC301" s="2">
        <v>0</v>
      </c>
      <c r="BD301" s="2">
        <v>0</v>
      </c>
      <c r="BE301" s="2" t="s">
        <v>412</v>
      </c>
      <c r="BF301" s="2">
        <v>0</v>
      </c>
      <c r="BG301" s="2">
        <v>1092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1092</v>
      </c>
      <c r="I302" s="3">
        <v>1107</v>
      </c>
      <c r="J302" s="2" t="s">
        <v>264</v>
      </c>
      <c r="K302" s="2" t="s">
        <v>265</v>
      </c>
      <c r="L302" s="2" t="s">
        <v>568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1484.2832000000001</v>
      </c>
      <c r="AA302" s="2">
        <v>4450.8350600000003</v>
      </c>
      <c r="AB302" s="2">
        <v>4450.8336099999997</v>
      </c>
      <c r="AC302" s="2">
        <v>0.32</v>
      </c>
      <c r="AD302" s="2">
        <v>4.8000000000000001E-4</v>
      </c>
      <c r="AE302" s="2" t="s">
        <v>68</v>
      </c>
      <c r="AF302" s="2">
        <v>0</v>
      </c>
      <c r="AG302" s="2">
        <v>0</v>
      </c>
      <c r="AH302" s="2">
        <v>448655.15625</v>
      </c>
      <c r="AI302" s="2" t="s">
        <v>69</v>
      </c>
      <c r="AJ302" s="2" t="s">
        <v>70</v>
      </c>
      <c r="AK302" s="2">
        <v>4.7239329999999997</v>
      </c>
      <c r="AL302" s="2">
        <v>188.898</v>
      </c>
      <c r="AM302" s="2">
        <v>83.393100000000004</v>
      </c>
      <c r="AN302" s="2">
        <v>13453</v>
      </c>
      <c r="AO302" s="2">
        <v>13453</v>
      </c>
      <c r="AP302" s="2" t="s">
        <v>237</v>
      </c>
      <c r="AQ302" s="2" t="s">
        <v>72</v>
      </c>
      <c r="AR302" s="2" t="s">
        <v>73</v>
      </c>
      <c r="AS302" s="2">
        <v>7.28</v>
      </c>
      <c r="AT302" s="2">
        <v>338.6</v>
      </c>
      <c r="AU302" s="2">
        <v>183.6</v>
      </c>
      <c r="AV302" s="2">
        <v>9.1999999999999993</v>
      </c>
      <c r="AW302" s="2">
        <v>5.2128744140757997E-8</v>
      </c>
      <c r="AX302" s="2">
        <v>6.24988582909465E-9</v>
      </c>
      <c r="AY302" s="2">
        <v>0</v>
      </c>
      <c r="AZ302" s="2">
        <v>0</v>
      </c>
      <c r="BA302" s="2">
        <v>7.4892877449659996E-6</v>
      </c>
      <c r="BB302" s="2">
        <v>1.16543048771076E-6</v>
      </c>
      <c r="BC302" s="2">
        <v>0</v>
      </c>
      <c r="BD302" s="2">
        <v>0</v>
      </c>
      <c r="BE302" s="2" t="s">
        <v>569</v>
      </c>
      <c r="BF302" s="2">
        <v>0</v>
      </c>
      <c r="BG302" s="2">
        <v>1092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796</v>
      </c>
      <c r="I303" s="3">
        <v>814</v>
      </c>
      <c r="J303" s="2" t="s">
        <v>122</v>
      </c>
      <c r="K303" s="2" t="s">
        <v>123</v>
      </c>
      <c r="L303" s="2" t="s">
        <v>224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1167.5170900000001</v>
      </c>
      <c r="AA303" s="2">
        <v>3500.5367200000001</v>
      </c>
      <c r="AB303" s="2">
        <v>3500.5360700000001</v>
      </c>
      <c r="AC303" s="2">
        <v>0.19</v>
      </c>
      <c r="AD303" s="2">
        <v>2.2000000000000001E-4</v>
      </c>
      <c r="AE303" s="2" t="s">
        <v>68</v>
      </c>
      <c r="AF303" s="2">
        <v>0</v>
      </c>
      <c r="AG303" s="2">
        <v>0</v>
      </c>
      <c r="AH303" s="2">
        <v>188510.40625</v>
      </c>
      <c r="AI303" s="2" t="s">
        <v>69</v>
      </c>
      <c r="AJ303" s="2" t="s">
        <v>70</v>
      </c>
      <c r="AK303" s="2">
        <v>19.619869999999999</v>
      </c>
      <c r="AL303" s="2">
        <v>200</v>
      </c>
      <c r="AM303" s="2">
        <v>103.9744</v>
      </c>
      <c r="AN303" s="2">
        <v>16789</v>
      </c>
      <c r="AO303" s="2">
        <v>16789</v>
      </c>
      <c r="AP303" s="2" t="s">
        <v>570</v>
      </c>
      <c r="AQ303" s="2" t="s">
        <v>72</v>
      </c>
      <c r="AR303" s="2" t="s">
        <v>73</v>
      </c>
      <c r="AS303" s="2">
        <v>7.28</v>
      </c>
      <c r="AT303" s="2">
        <v>373</v>
      </c>
      <c r="AU303" s="2">
        <v>303.3</v>
      </c>
      <c r="AV303" s="2">
        <v>303.3</v>
      </c>
      <c r="AW303" s="2">
        <v>5.29792567165078E-8</v>
      </c>
      <c r="AX303" s="2">
        <v>6.3476459987837704E-9</v>
      </c>
      <c r="AY303" s="2">
        <v>0</v>
      </c>
      <c r="AZ303" s="2">
        <v>0</v>
      </c>
      <c r="BA303" s="2">
        <v>7.6114793781975902E-6</v>
      </c>
      <c r="BB303" s="2">
        <v>1.1861573263532099E-6</v>
      </c>
      <c r="BC303" s="2">
        <v>0</v>
      </c>
      <c r="BD303" s="2">
        <v>0</v>
      </c>
      <c r="BE303" s="2" t="s">
        <v>145</v>
      </c>
      <c r="BF303" s="2">
        <v>0</v>
      </c>
      <c r="BG303" s="2">
        <v>796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1092</v>
      </c>
      <c r="I304" s="3">
        <v>1107</v>
      </c>
      <c r="J304" s="2" t="s">
        <v>264</v>
      </c>
      <c r="K304" s="2" t="s">
        <v>265</v>
      </c>
      <c r="L304" s="2" t="s">
        <v>571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1162.8364300000001</v>
      </c>
      <c r="AA304" s="2">
        <v>3486.4947200000001</v>
      </c>
      <c r="AB304" s="2">
        <v>3486.4952600000001</v>
      </c>
      <c r="AC304" s="2">
        <v>-0.16</v>
      </c>
      <c r="AD304" s="2">
        <v>-1.8000000000000001E-4</v>
      </c>
      <c r="AE304" s="2" t="s">
        <v>68</v>
      </c>
      <c r="AF304" s="2">
        <v>0</v>
      </c>
      <c r="AG304" s="2">
        <v>0</v>
      </c>
      <c r="AH304" s="2">
        <v>215893.3125</v>
      </c>
      <c r="AI304" s="2" t="s">
        <v>69</v>
      </c>
      <c r="AJ304" s="2" t="s">
        <v>70</v>
      </c>
      <c r="AK304" s="2">
        <v>0</v>
      </c>
      <c r="AL304" s="2">
        <v>200</v>
      </c>
      <c r="AM304" s="2">
        <v>79.656300000000002</v>
      </c>
      <c r="AN304" s="2">
        <v>12812</v>
      </c>
      <c r="AO304" s="2">
        <v>12812</v>
      </c>
      <c r="AP304" s="2" t="s">
        <v>572</v>
      </c>
      <c r="AQ304" s="2" t="s">
        <v>72</v>
      </c>
      <c r="AR304" s="2" t="s">
        <v>73</v>
      </c>
      <c r="AS304" s="2">
        <v>7.27</v>
      </c>
      <c r="AT304" s="2">
        <v>453.1</v>
      </c>
      <c r="AU304" s="2">
        <v>230.8</v>
      </c>
      <c r="AV304" s="2">
        <v>230.8</v>
      </c>
      <c r="AW304" s="2">
        <v>5.4246432796978601E-8</v>
      </c>
      <c r="AX304" s="2">
        <v>6.5458643209996203E-9</v>
      </c>
      <c r="AY304" s="2">
        <v>0</v>
      </c>
      <c r="AZ304" s="2">
        <v>0</v>
      </c>
      <c r="BA304" s="2">
        <v>7.7935322758305093E-6</v>
      </c>
      <c r="BB304" s="2">
        <v>1.20733480337798E-6</v>
      </c>
      <c r="BC304" s="2">
        <v>0</v>
      </c>
      <c r="BD304" s="2">
        <v>0</v>
      </c>
      <c r="BE304" s="2" t="s">
        <v>187</v>
      </c>
      <c r="BF304" s="2">
        <v>0</v>
      </c>
      <c r="BG304" s="2">
        <v>1092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1092</v>
      </c>
      <c r="I305" s="3">
        <v>1107</v>
      </c>
      <c r="J305" s="2" t="s">
        <v>264</v>
      </c>
      <c r="K305" s="2" t="s">
        <v>265</v>
      </c>
      <c r="L305" s="2" t="s">
        <v>573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1103.4873</v>
      </c>
      <c r="AA305" s="2">
        <v>3308.4473600000001</v>
      </c>
      <c r="AB305" s="2">
        <v>3308.4475299999999</v>
      </c>
      <c r="AC305" s="2">
        <v>-0.05</v>
      </c>
      <c r="AD305" s="2">
        <v>-6.0000000000000002E-5</v>
      </c>
      <c r="AE305" s="2" t="s">
        <v>68</v>
      </c>
      <c r="AF305" s="2">
        <v>0</v>
      </c>
      <c r="AG305" s="2">
        <v>0</v>
      </c>
      <c r="AH305" s="2">
        <v>145219.859375</v>
      </c>
      <c r="AI305" s="2" t="s">
        <v>69</v>
      </c>
      <c r="AJ305" s="2" t="s">
        <v>70</v>
      </c>
      <c r="AK305" s="2">
        <v>41.553429999999999</v>
      </c>
      <c r="AL305" s="2">
        <v>200</v>
      </c>
      <c r="AM305" s="2">
        <v>80.155600000000007</v>
      </c>
      <c r="AN305" s="2">
        <v>12893</v>
      </c>
      <c r="AO305" s="2">
        <v>12893</v>
      </c>
      <c r="AP305" s="2" t="s">
        <v>473</v>
      </c>
      <c r="AQ305" s="2" t="s">
        <v>72</v>
      </c>
      <c r="AR305" s="2" t="s">
        <v>73</v>
      </c>
      <c r="AS305" s="2">
        <v>7.26</v>
      </c>
      <c r="AT305" s="2">
        <v>360.3</v>
      </c>
      <c r="AU305" s="2">
        <v>187.6</v>
      </c>
      <c r="AV305" s="2">
        <v>187.6</v>
      </c>
      <c r="AW305" s="2">
        <v>5.5310051424062899E-8</v>
      </c>
      <c r="AX305" s="2">
        <v>6.6472451462906404E-9</v>
      </c>
      <c r="AY305" s="2">
        <v>0</v>
      </c>
      <c r="AZ305" s="2">
        <v>0</v>
      </c>
      <c r="BA305" s="2">
        <v>7.9463404028961306E-6</v>
      </c>
      <c r="BB305" s="2">
        <v>1.22886516582681E-6</v>
      </c>
      <c r="BC305" s="2">
        <v>0</v>
      </c>
      <c r="BD305" s="2">
        <v>0</v>
      </c>
      <c r="BE305" s="2" t="s">
        <v>233</v>
      </c>
      <c r="BF305" s="2">
        <v>0</v>
      </c>
      <c r="BG305" s="2">
        <v>1092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796</v>
      </c>
      <c r="I306" s="3">
        <v>814</v>
      </c>
      <c r="J306" s="2" t="s">
        <v>122</v>
      </c>
      <c r="K306" s="2" t="s">
        <v>123</v>
      </c>
      <c r="L306" s="2" t="s">
        <v>364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0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1332.58215</v>
      </c>
      <c r="AA306" s="2">
        <v>3995.73191</v>
      </c>
      <c r="AB306" s="2">
        <v>3995.73126</v>
      </c>
      <c r="AC306" s="2">
        <v>0.16</v>
      </c>
      <c r="AD306" s="2">
        <v>2.2000000000000001E-4</v>
      </c>
      <c r="AE306" s="2" t="s">
        <v>68</v>
      </c>
      <c r="AF306" s="2">
        <v>0</v>
      </c>
      <c r="AG306" s="2">
        <v>0</v>
      </c>
      <c r="AH306" s="2">
        <v>1037475.25</v>
      </c>
      <c r="AI306" s="2" t="s">
        <v>69</v>
      </c>
      <c r="AJ306" s="2" t="s">
        <v>70</v>
      </c>
      <c r="AK306" s="2">
        <v>4.596889</v>
      </c>
      <c r="AL306" s="2">
        <v>52.017000000000003</v>
      </c>
      <c r="AM306" s="2">
        <v>102.4384</v>
      </c>
      <c r="AN306" s="2">
        <v>16528</v>
      </c>
      <c r="AO306" s="2">
        <v>16528</v>
      </c>
      <c r="AP306" s="2" t="s">
        <v>574</v>
      </c>
      <c r="AQ306" s="2" t="s">
        <v>72</v>
      </c>
      <c r="AR306" s="2" t="s">
        <v>73</v>
      </c>
      <c r="AS306" s="2">
        <v>7.26</v>
      </c>
      <c r="AT306" s="2">
        <v>368.7</v>
      </c>
      <c r="AU306" s="2">
        <v>278.7</v>
      </c>
      <c r="AV306" s="2">
        <v>278.7</v>
      </c>
      <c r="AW306" s="2">
        <v>5.5577852199627702E-8</v>
      </c>
      <c r="AX306" s="2">
        <v>6.7487609074976102E-9</v>
      </c>
      <c r="AY306" s="2">
        <v>0</v>
      </c>
      <c r="AZ306" s="2">
        <v>0</v>
      </c>
      <c r="BA306" s="2">
        <v>7.9848148409332395E-6</v>
      </c>
      <c r="BB306" s="2">
        <v>1.2503809222711699E-6</v>
      </c>
      <c r="BC306" s="2">
        <v>0</v>
      </c>
      <c r="BD306" s="2">
        <v>0</v>
      </c>
      <c r="BE306" s="2" t="s">
        <v>138</v>
      </c>
      <c r="BF306" s="2">
        <v>0</v>
      </c>
      <c r="BG306" s="2">
        <v>796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796</v>
      </c>
      <c r="I307" s="3">
        <v>811</v>
      </c>
      <c r="J307" s="2" t="s">
        <v>78</v>
      </c>
      <c r="K307" s="2" t="s">
        <v>79</v>
      </c>
      <c r="L307" s="2" t="s">
        <v>575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0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1276.86914</v>
      </c>
      <c r="AA307" s="2">
        <v>3828.5928699999999</v>
      </c>
      <c r="AB307" s="2">
        <v>3828.5890100000001</v>
      </c>
      <c r="AC307" s="2">
        <v>1.01</v>
      </c>
      <c r="AD307" s="2">
        <v>1.2899999999999999E-3</v>
      </c>
      <c r="AE307" s="2" t="s">
        <v>68</v>
      </c>
      <c r="AF307" s="2">
        <v>0</v>
      </c>
      <c r="AG307" s="2">
        <v>0</v>
      </c>
      <c r="AH307" s="2">
        <v>350990.5625</v>
      </c>
      <c r="AI307" s="2" t="s">
        <v>69</v>
      </c>
      <c r="AJ307" s="2" t="s">
        <v>70</v>
      </c>
      <c r="AK307" s="2">
        <v>8.896528</v>
      </c>
      <c r="AL307" s="2">
        <v>177.614</v>
      </c>
      <c r="AM307" s="2">
        <v>114.9781</v>
      </c>
      <c r="AN307" s="2">
        <v>18643</v>
      </c>
      <c r="AO307" s="2">
        <v>18643</v>
      </c>
      <c r="AP307" s="2" t="s">
        <v>576</v>
      </c>
      <c r="AQ307" s="2" t="s">
        <v>72</v>
      </c>
      <c r="AR307" s="2" t="s">
        <v>73</v>
      </c>
      <c r="AS307" s="2">
        <v>7.25</v>
      </c>
      <c r="AT307" s="2">
        <v>377.7</v>
      </c>
      <c r="AU307" s="2">
        <v>215</v>
      </c>
      <c r="AV307" s="2">
        <v>215</v>
      </c>
      <c r="AW307" s="2">
        <v>5.6547510057052103E-8</v>
      </c>
      <c r="AX307" s="2">
        <v>6.8518638864608802E-9</v>
      </c>
      <c r="AY307" s="2">
        <v>0</v>
      </c>
      <c r="AZ307" s="2">
        <v>0</v>
      </c>
      <c r="BA307" s="2">
        <v>8.1241237582012905E-6</v>
      </c>
      <c r="BB307" s="2">
        <v>1.2722023211721001E-6</v>
      </c>
      <c r="BC307" s="2">
        <v>0</v>
      </c>
      <c r="BD307" s="2">
        <v>0</v>
      </c>
      <c r="BE307" s="2" t="s">
        <v>201</v>
      </c>
      <c r="BF307" s="2">
        <v>0</v>
      </c>
      <c r="BG307" s="2">
        <v>796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1092</v>
      </c>
      <c r="I308" s="3">
        <v>1107</v>
      </c>
      <c r="J308" s="2" t="s">
        <v>264</v>
      </c>
      <c r="K308" s="2" t="s">
        <v>265</v>
      </c>
      <c r="L308" s="2" t="s">
        <v>577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1308.8955100000001</v>
      </c>
      <c r="AA308" s="2">
        <v>3924.6719699999999</v>
      </c>
      <c r="AB308" s="2">
        <v>3924.6689900000001</v>
      </c>
      <c r="AC308" s="2">
        <v>0.76</v>
      </c>
      <c r="AD308" s="2">
        <v>9.8999999999999999E-4</v>
      </c>
      <c r="AE308" s="2" t="s">
        <v>68</v>
      </c>
      <c r="AF308" s="2">
        <v>0</v>
      </c>
      <c r="AG308" s="2">
        <v>0</v>
      </c>
      <c r="AH308" s="2">
        <v>361714.84375</v>
      </c>
      <c r="AI308" s="2" t="s">
        <v>69</v>
      </c>
      <c r="AJ308" s="2" t="s">
        <v>70</v>
      </c>
      <c r="AK308" s="2">
        <v>1.5861609999999999</v>
      </c>
      <c r="AL308" s="2">
        <v>181.84</v>
      </c>
      <c r="AM308" s="2">
        <v>79.063199999999995</v>
      </c>
      <c r="AN308" s="2">
        <v>12718</v>
      </c>
      <c r="AO308" s="2">
        <v>12718</v>
      </c>
      <c r="AP308" s="2" t="s">
        <v>578</v>
      </c>
      <c r="AQ308" s="2" t="s">
        <v>72</v>
      </c>
      <c r="AR308" s="2" t="s">
        <v>73</v>
      </c>
      <c r="AS308" s="2">
        <v>7.25</v>
      </c>
      <c r="AT308" s="2">
        <v>329.4</v>
      </c>
      <c r="AU308" s="2">
        <v>227.4</v>
      </c>
      <c r="AV308" s="2">
        <v>227.4</v>
      </c>
      <c r="AW308" s="2">
        <v>5.6802639997800401E-8</v>
      </c>
      <c r="AX308" s="2">
        <v>6.9550679480123903E-9</v>
      </c>
      <c r="AY308" s="2">
        <v>0</v>
      </c>
      <c r="AZ308" s="2">
        <v>0</v>
      </c>
      <c r="BA308" s="2">
        <v>8.1607777911264505E-6</v>
      </c>
      <c r="BB308" s="2">
        <v>1.29400160373547E-6</v>
      </c>
      <c r="BC308" s="2">
        <v>0</v>
      </c>
      <c r="BD308" s="2">
        <v>0</v>
      </c>
      <c r="BE308" s="2" t="s">
        <v>250</v>
      </c>
      <c r="BF308" s="2">
        <v>0</v>
      </c>
      <c r="BG308" s="2">
        <v>1092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1074</v>
      </c>
      <c r="I309" s="3">
        <v>1086</v>
      </c>
      <c r="J309" s="2" t="s">
        <v>166</v>
      </c>
      <c r="K309" s="2" t="s">
        <v>167</v>
      </c>
      <c r="L309" s="2" t="s">
        <v>394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999.74841000000004</v>
      </c>
      <c r="AA309" s="2">
        <v>2997.2306899999999</v>
      </c>
      <c r="AB309" s="2">
        <v>2997.22867</v>
      </c>
      <c r="AC309" s="2">
        <v>0.67</v>
      </c>
      <c r="AD309" s="2">
        <v>6.7000000000000002E-4</v>
      </c>
      <c r="AE309" s="2" t="s">
        <v>68</v>
      </c>
      <c r="AF309" s="2">
        <v>0</v>
      </c>
      <c r="AG309" s="2">
        <v>0</v>
      </c>
      <c r="AH309" s="2">
        <v>2344035</v>
      </c>
      <c r="AI309" s="2" t="s">
        <v>69</v>
      </c>
      <c r="AJ309" s="2" t="s">
        <v>70</v>
      </c>
      <c r="AK309" s="2">
        <v>0.54773309999999997</v>
      </c>
      <c r="AL309" s="2">
        <v>68.849000000000004</v>
      </c>
      <c r="AM309" s="2">
        <v>49.0627</v>
      </c>
      <c r="AN309" s="2">
        <v>7906</v>
      </c>
      <c r="AO309" s="2">
        <v>7906</v>
      </c>
      <c r="AP309" s="2" t="s">
        <v>169</v>
      </c>
      <c r="AQ309" s="2" t="s">
        <v>72</v>
      </c>
      <c r="AR309" s="2" t="s">
        <v>73</v>
      </c>
      <c r="AS309" s="2">
        <v>7.24</v>
      </c>
      <c r="AT309" s="2">
        <v>506.6</v>
      </c>
      <c r="AU309" s="2">
        <v>325.10000000000002</v>
      </c>
      <c r="AV309" s="2">
        <v>325.10000000000002</v>
      </c>
      <c r="AW309" s="2">
        <v>5.7671386863605099E-8</v>
      </c>
      <c r="AX309" s="2">
        <v>7.1629232477345497E-9</v>
      </c>
      <c r="AY309" s="2">
        <v>0</v>
      </c>
      <c r="AZ309" s="2">
        <v>0</v>
      </c>
      <c r="BA309" s="2">
        <v>8.2855889842106899E-6</v>
      </c>
      <c r="BB309" s="2">
        <v>1.3160570774734099E-6</v>
      </c>
      <c r="BC309" s="2">
        <v>0</v>
      </c>
      <c r="BD309" s="2">
        <v>0</v>
      </c>
      <c r="BE309" s="2" t="s">
        <v>98</v>
      </c>
      <c r="BF309" s="2">
        <v>0</v>
      </c>
      <c r="BG309" s="2">
        <v>1074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796</v>
      </c>
      <c r="I310" s="3">
        <v>811</v>
      </c>
      <c r="J310" s="2" t="s">
        <v>78</v>
      </c>
      <c r="K310" s="2" t="s">
        <v>79</v>
      </c>
      <c r="L310" s="2" t="s">
        <v>302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1193.5112300000001</v>
      </c>
      <c r="AA310" s="2">
        <v>3578.5191399999999</v>
      </c>
      <c r="AB310" s="2">
        <v>3578.5201400000001</v>
      </c>
      <c r="AC310" s="2">
        <v>-0.28000000000000003</v>
      </c>
      <c r="AD310" s="2">
        <v>-3.3E-4</v>
      </c>
      <c r="AE310" s="2" t="s">
        <v>68</v>
      </c>
      <c r="AF310" s="2">
        <v>0</v>
      </c>
      <c r="AG310" s="2">
        <v>0</v>
      </c>
      <c r="AH310" s="2">
        <v>155776.765625</v>
      </c>
      <c r="AI310" s="2" t="s">
        <v>69</v>
      </c>
      <c r="AJ310" s="2" t="s">
        <v>70</v>
      </c>
      <c r="AK310" s="2">
        <v>15.19666</v>
      </c>
      <c r="AL310" s="2">
        <v>200</v>
      </c>
      <c r="AM310" s="2">
        <v>111.30629999999999</v>
      </c>
      <c r="AN310" s="2">
        <v>18040</v>
      </c>
      <c r="AO310" s="2">
        <v>18040</v>
      </c>
      <c r="AP310" s="2" t="s">
        <v>579</v>
      </c>
      <c r="AQ310" s="2" t="s">
        <v>72</v>
      </c>
      <c r="AR310" s="2" t="s">
        <v>73</v>
      </c>
      <c r="AS310" s="2">
        <v>7.24</v>
      </c>
      <c r="AT310" s="2">
        <v>422.5</v>
      </c>
      <c r="AU310" s="2">
        <v>269.8</v>
      </c>
      <c r="AV310" s="2">
        <v>269.8</v>
      </c>
      <c r="AW310" s="2">
        <v>5.7688848947786397E-8</v>
      </c>
      <c r="AX310" s="2">
        <v>7.2666725605171396E-9</v>
      </c>
      <c r="AY310" s="2">
        <v>0</v>
      </c>
      <c r="AZ310" s="2">
        <v>0</v>
      </c>
      <c r="BA310" s="2">
        <v>8.28809772805113E-6</v>
      </c>
      <c r="BB310" s="2">
        <v>1.3379817267127599E-6</v>
      </c>
      <c r="BC310" s="2">
        <v>0</v>
      </c>
      <c r="BD310" s="2">
        <v>0</v>
      </c>
      <c r="BE310" s="2" t="s">
        <v>128</v>
      </c>
      <c r="BF310" s="2">
        <v>0</v>
      </c>
      <c r="BG310" s="2">
        <v>796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1074</v>
      </c>
      <c r="I311" s="3">
        <v>1086</v>
      </c>
      <c r="J311" s="2" t="s">
        <v>166</v>
      </c>
      <c r="K311" s="2" t="s">
        <v>167</v>
      </c>
      <c r="L311" s="2" t="s">
        <v>580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897.04516999999998</v>
      </c>
      <c r="AA311" s="2">
        <v>2689.1209399999998</v>
      </c>
      <c r="AB311" s="2">
        <v>2689.1179400000001</v>
      </c>
      <c r="AC311" s="2">
        <v>1.1200000000000001</v>
      </c>
      <c r="AD311" s="2">
        <v>1E-3</v>
      </c>
      <c r="AE311" s="2" t="s">
        <v>68</v>
      </c>
      <c r="AF311" s="2">
        <v>0</v>
      </c>
      <c r="AG311" s="2">
        <v>0</v>
      </c>
      <c r="AH311" s="2">
        <v>368472.03125</v>
      </c>
      <c r="AI311" s="2" t="s">
        <v>69</v>
      </c>
      <c r="AJ311" s="2" t="s">
        <v>70</v>
      </c>
      <c r="AK311" s="2">
        <v>22.723400000000002</v>
      </c>
      <c r="AL311" s="2">
        <v>200</v>
      </c>
      <c r="AM311" s="2">
        <v>49.690100000000001</v>
      </c>
      <c r="AN311" s="2">
        <v>8010</v>
      </c>
      <c r="AO311" s="2">
        <v>8010</v>
      </c>
      <c r="AP311" s="2" t="s">
        <v>520</v>
      </c>
      <c r="AQ311" s="2" t="s">
        <v>72</v>
      </c>
      <c r="AR311" s="2" t="s">
        <v>73</v>
      </c>
      <c r="AS311" s="2">
        <v>7.24</v>
      </c>
      <c r="AT311" s="2">
        <v>550.70000000000005</v>
      </c>
      <c r="AU311" s="2">
        <v>359.5</v>
      </c>
      <c r="AV311" s="2">
        <v>359.5</v>
      </c>
      <c r="AW311" s="2">
        <v>5.8113764053755097E-8</v>
      </c>
      <c r="AX311" s="2">
        <v>7.3708673987830298E-9</v>
      </c>
      <c r="AY311" s="2">
        <v>0</v>
      </c>
      <c r="AZ311" s="2">
        <v>0</v>
      </c>
      <c r="BA311" s="2">
        <v>8.3491444560362993E-6</v>
      </c>
      <c r="BB311" s="2">
        <v>1.35996028637253E-6</v>
      </c>
      <c r="BC311" s="2">
        <v>0</v>
      </c>
      <c r="BD311" s="2">
        <v>0</v>
      </c>
      <c r="BE311" s="2" t="s">
        <v>159</v>
      </c>
      <c r="BF311" s="2">
        <v>0</v>
      </c>
      <c r="BG311" s="2">
        <v>1074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796</v>
      </c>
      <c r="I312" s="3">
        <v>814</v>
      </c>
      <c r="J312" s="2" t="s">
        <v>122</v>
      </c>
      <c r="K312" s="2" t="s">
        <v>123</v>
      </c>
      <c r="L312" s="2" t="s">
        <v>156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1216.2025100000001</v>
      </c>
      <c r="AA312" s="2">
        <v>3646.5929900000001</v>
      </c>
      <c r="AB312" s="2">
        <v>3646.5939800000001</v>
      </c>
      <c r="AC312" s="2">
        <v>-0.27</v>
      </c>
      <c r="AD312" s="2">
        <v>-3.3E-4</v>
      </c>
      <c r="AE312" s="2" t="s">
        <v>68</v>
      </c>
      <c r="AF312" s="2">
        <v>0</v>
      </c>
      <c r="AG312" s="2">
        <v>0</v>
      </c>
      <c r="AH312" s="2">
        <v>210413.234375</v>
      </c>
      <c r="AI312" s="2" t="s">
        <v>69</v>
      </c>
      <c r="AJ312" s="2" t="s">
        <v>70</v>
      </c>
      <c r="AK312" s="2">
        <v>16.979749999999999</v>
      </c>
      <c r="AL312" s="2">
        <v>200</v>
      </c>
      <c r="AM312" s="2">
        <v>103.53959999999999</v>
      </c>
      <c r="AN312" s="2">
        <v>16711</v>
      </c>
      <c r="AO312" s="2">
        <v>16711</v>
      </c>
      <c r="AP312" s="2" t="s">
        <v>409</v>
      </c>
      <c r="AQ312" s="2" t="s">
        <v>72</v>
      </c>
      <c r="AR312" s="2" t="s">
        <v>73</v>
      </c>
      <c r="AS312" s="2">
        <v>7.23</v>
      </c>
      <c r="AT312" s="2">
        <v>386.1</v>
      </c>
      <c r="AU312" s="2">
        <v>312.39999999999998</v>
      </c>
      <c r="AV312" s="2">
        <v>312.39999999999998</v>
      </c>
      <c r="AW312" s="2">
        <v>5.90826081735058E-8</v>
      </c>
      <c r="AX312" s="2">
        <v>7.5815979585782895E-9</v>
      </c>
      <c r="AY312" s="2">
        <v>0</v>
      </c>
      <c r="AZ312" s="2">
        <v>0</v>
      </c>
      <c r="BA312" s="2">
        <v>8.4883363877027905E-6</v>
      </c>
      <c r="BB312" s="2">
        <v>1.40429976517892E-6</v>
      </c>
      <c r="BC312" s="2">
        <v>0</v>
      </c>
      <c r="BD312" s="2">
        <v>0</v>
      </c>
      <c r="BE312" s="2" t="s">
        <v>98</v>
      </c>
      <c r="BF312" s="2">
        <v>0</v>
      </c>
      <c r="BG312" s="2">
        <v>796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1092</v>
      </c>
      <c r="I313" s="3">
        <v>1107</v>
      </c>
      <c r="J313" s="2" t="s">
        <v>264</v>
      </c>
      <c r="K313" s="2" t="s">
        <v>265</v>
      </c>
      <c r="L313" s="2" t="s">
        <v>583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0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1265.5396699999999</v>
      </c>
      <c r="AA313" s="2">
        <v>3794.6044700000002</v>
      </c>
      <c r="AB313" s="2">
        <v>3794.6060000000002</v>
      </c>
      <c r="AC313" s="2">
        <v>-0.4</v>
      </c>
      <c r="AD313" s="2">
        <v>-5.1000000000000004E-4</v>
      </c>
      <c r="AE313" s="2" t="s">
        <v>68</v>
      </c>
      <c r="AF313" s="2">
        <v>0</v>
      </c>
      <c r="AG313" s="2">
        <v>0</v>
      </c>
      <c r="AH313" s="2">
        <v>179714.59375</v>
      </c>
      <c r="AI313" s="2" t="s">
        <v>69</v>
      </c>
      <c r="AJ313" s="2" t="s">
        <v>70</v>
      </c>
      <c r="AK313" s="2">
        <v>9.3389070000000007</v>
      </c>
      <c r="AL313" s="2">
        <v>200</v>
      </c>
      <c r="AM313" s="2">
        <v>79.536500000000004</v>
      </c>
      <c r="AN313" s="2">
        <v>12793</v>
      </c>
      <c r="AO313" s="2">
        <v>12793</v>
      </c>
      <c r="AP313" s="2" t="s">
        <v>515</v>
      </c>
      <c r="AQ313" s="2" t="s">
        <v>72</v>
      </c>
      <c r="AR313" s="2" t="s">
        <v>73</v>
      </c>
      <c r="AS313" s="2">
        <v>7.22</v>
      </c>
      <c r="AT313" s="2">
        <v>398.4</v>
      </c>
      <c r="AU313" s="2">
        <v>207.7</v>
      </c>
      <c r="AV313" s="2">
        <v>207.7</v>
      </c>
      <c r="AW313" s="2">
        <v>5.9975422027178404E-8</v>
      </c>
      <c r="AX313" s="2">
        <v>7.6883063361704699E-9</v>
      </c>
      <c r="AY313" s="2">
        <v>0</v>
      </c>
      <c r="AZ313" s="2">
        <v>0</v>
      </c>
      <c r="BA313" s="2">
        <v>8.6166051741819394E-6</v>
      </c>
      <c r="BB313" s="2">
        <v>1.42669822222599E-6</v>
      </c>
      <c r="BC313" s="2">
        <v>0</v>
      </c>
      <c r="BD313" s="2">
        <v>0</v>
      </c>
      <c r="BE313" s="2" t="s">
        <v>309</v>
      </c>
      <c r="BF313" s="2">
        <v>0</v>
      </c>
      <c r="BG313" s="2">
        <v>1092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796</v>
      </c>
      <c r="I314" s="3">
        <v>814</v>
      </c>
      <c r="J314" s="2" t="s">
        <v>122</v>
      </c>
      <c r="K314" s="2" t="s">
        <v>123</v>
      </c>
      <c r="L314" s="2" t="s">
        <v>188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1270.2210700000001</v>
      </c>
      <c r="AA314" s="2">
        <v>3808.6486500000001</v>
      </c>
      <c r="AB314" s="2">
        <v>3808.6468</v>
      </c>
      <c r="AC314" s="2">
        <v>0.49</v>
      </c>
      <c r="AD314" s="2">
        <v>6.2E-4</v>
      </c>
      <c r="AE314" s="2" t="s">
        <v>68</v>
      </c>
      <c r="AF314" s="2">
        <v>0</v>
      </c>
      <c r="AG314" s="2">
        <v>0</v>
      </c>
      <c r="AH314" s="2">
        <v>333635.9375</v>
      </c>
      <c r="AI314" s="2" t="s">
        <v>69</v>
      </c>
      <c r="AJ314" s="2" t="s">
        <v>70</v>
      </c>
      <c r="AK314" s="2">
        <v>17.104320000000001</v>
      </c>
      <c r="AL314" s="2">
        <v>151.75399999999999</v>
      </c>
      <c r="AM314" s="2">
        <v>104.02800000000001</v>
      </c>
      <c r="AN314" s="2">
        <v>16797</v>
      </c>
      <c r="AO314" s="2">
        <v>16797</v>
      </c>
      <c r="AP314" s="2" t="s">
        <v>584</v>
      </c>
      <c r="AQ314" s="2" t="s">
        <v>72</v>
      </c>
      <c r="AR314" s="2" t="s">
        <v>73</v>
      </c>
      <c r="AS314" s="2">
        <v>7.22</v>
      </c>
      <c r="AT314" s="2">
        <v>305</v>
      </c>
      <c r="AU314" s="2">
        <v>288.39999999999998</v>
      </c>
      <c r="AV314" s="2">
        <v>288.39999999999998</v>
      </c>
      <c r="AW314" s="2">
        <v>6.0338536212130805E-8</v>
      </c>
      <c r="AX314" s="2">
        <v>7.7953189767694502E-9</v>
      </c>
      <c r="AY314" s="2">
        <v>0</v>
      </c>
      <c r="AZ314" s="2">
        <v>0</v>
      </c>
      <c r="BA314" s="2">
        <v>8.6687730580555605E-6</v>
      </c>
      <c r="BB314" s="2">
        <v>1.4491194996058801E-6</v>
      </c>
      <c r="BC314" s="2">
        <v>0</v>
      </c>
      <c r="BD314" s="2">
        <v>0</v>
      </c>
      <c r="BE314" s="2" t="s">
        <v>117</v>
      </c>
      <c r="BF314" s="2">
        <v>0</v>
      </c>
      <c r="BG314" s="2">
        <v>796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796</v>
      </c>
      <c r="I315" s="3">
        <v>814</v>
      </c>
      <c r="J315" s="2" t="s">
        <v>122</v>
      </c>
      <c r="K315" s="2" t="s">
        <v>123</v>
      </c>
      <c r="L315" s="2" t="s">
        <v>575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1381.2625700000001</v>
      </c>
      <c r="AA315" s="2">
        <v>4141.7731700000004</v>
      </c>
      <c r="AB315" s="2">
        <v>4140.7687599999999</v>
      </c>
      <c r="AC315" s="2">
        <v>242.56</v>
      </c>
      <c r="AD315" s="2">
        <v>0.33479999999999999</v>
      </c>
      <c r="AE315" s="2" t="s">
        <v>68</v>
      </c>
      <c r="AF315" s="2">
        <v>0</v>
      </c>
      <c r="AG315" s="2">
        <v>0</v>
      </c>
      <c r="AH315" s="2">
        <v>246743.34375</v>
      </c>
      <c r="AI315" s="2" t="s">
        <v>69</v>
      </c>
      <c r="AJ315" s="2" t="s">
        <v>70</v>
      </c>
      <c r="AK315" s="2">
        <v>30.894860000000001</v>
      </c>
      <c r="AL315" s="2">
        <v>200</v>
      </c>
      <c r="AM315" s="2">
        <v>107.6679</v>
      </c>
      <c r="AN315" s="2">
        <v>17400</v>
      </c>
      <c r="AO315" s="2">
        <v>17400</v>
      </c>
      <c r="AP315" s="2" t="s">
        <v>585</v>
      </c>
      <c r="AQ315" s="2" t="s">
        <v>72</v>
      </c>
      <c r="AR315" s="2" t="s">
        <v>73</v>
      </c>
      <c r="AS315" s="2">
        <v>7.22</v>
      </c>
      <c r="AT315" s="2">
        <v>305.3</v>
      </c>
      <c r="AU315" s="2">
        <v>285.89999999999998</v>
      </c>
      <c r="AV315" s="2">
        <v>44.3</v>
      </c>
      <c r="AW315" s="2">
        <v>6.0338536212130805E-8</v>
      </c>
      <c r="AX315" s="2">
        <v>7.9018974890970604E-9</v>
      </c>
      <c r="AY315" s="2">
        <v>0</v>
      </c>
      <c r="AZ315" s="2">
        <v>0</v>
      </c>
      <c r="BA315" s="2">
        <v>8.6687730580555605E-6</v>
      </c>
      <c r="BB315" s="2">
        <v>1.47140237408168E-6</v>
      </c>
      <c r="BC315" s="2">
        <v>0</v>
      </c>
      <c r="BD315" s="2">
        <v>0</v>
      </c>
      <c r="BE315" s="2" t="s">
        <v>201</v>
      </c>
      <c r="BF315" s="2">
        <v>1</v>
      </c>
      <c r="BG315" s="2">
        <v>796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796</v>
      </c>
      <c r="I316" s="3">
        <v>811</v>
      </c>
      <c r="J316" s="2" t="s">
        <v>78</v>
      </c>
      <c r="K316" s="2" t="s">
        <v>79</v>
      </c>
      <c r="L316" s="2" t="s">
        <v>273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1179.8356900000001</v>
      </c>
      <c r="AA316" s="2">
        <v>3537.49253</v>
      </c>
      <c r="AB316" s="2">
        <v>3537.49359</v>
      </c>
      <c r="AC316" s="2">
        <v>-0.3</v>
      </c>
      <c r="AD316" s="2">
        <v>-3.6000000000000002E-4</v>
      </c>
      <c r="AE316" s="2" t="s">
        <v>68</v>
      </c>
      <c r="AF316" s="2">
        <v>0</v>
      </c>
      <c r="AG316" s="2">
        <v>0</v>
      </c>
      <c r="AH316" s="2">
        <v>222822.3125</v>
      </c>
      <c r="AI316" s="2" t="s">
        <v>69</v>
      </c>
      <c r="AJ316" s="2" t="s">
        <v>70</v>
      </c>
      <c r="AK316" s="2">
        <v>15.23762</v>
      </c>
      <c r="AL316" s="2">
        <v>142.85400000000001</v>
      </c>
      <c r="AM316" s="2">
        <v>111.0547</v>
      </c>
      <c r="AN316" s="2">
        <v>17995</v>
      </c>
      <c r="AO316" s="2">
        <v>17995</v>
      </c>
      <c r="AP316" s="2" t="s">
        <v>196</v>
      </c>
      <c r="AQ316" s="2" t="s">
        <v>72</v>
      </c>
      <c r="AR316" s="2" t="s">
        <v>73</v>
      </c>
      <c r="AS316" s="2">
        <v>7.22</v>
      </c>
      <c r="AT316" s="2">
        <v>383.5</v>
      </c>
      <c r="AU316" s="2">
        <v>307.7</v>
      </c>
      <c r="AV316" s="2">
        <v>307.7</v>
      </c>
      <c r="AW316" s="2">
        <v>6.0384566594089303E-8</v>
      </c>
      <c r="AX316" s="2">
        <v>8.0081376884512506E-9</v>
      </c>
      <c r="AY316" s="2">
        <v>0</v>
      </c>
      <c r="AZ316" s="2">
        <v>0</v>
      </c>
      <c r="BA316" s="2">
        <v>8.6753861500590898E-6</v>
      </c>
      <c r="BB316" s="2">
        <v>1.49356847118743E-6</v>
      </c>
      <c r="BC316" s="2">
        <v>0</v>
      </c>
      <c r="BD316" s="2">
        <v>0</v>
      </c>
      <c r="BE316" s="2" t="s">
        <v>162</v>
      </c>
      <c r="BF316" s="2">
        <v>0</v>
      </c>
      <c r="BG316" s="2">
        <v>796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188</v>
      </c>
      <c r="I317" s="3">
        <v>195</v>
      </c>
      <c r="J317" s="2" t="s">
        <v>347</v>
      </c>
      <c r="K317" s="2" t="s">
        <v>348</v>
      </c>
      <c r="L317" s="2" t="s">
        <v>349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1262.5289299999999</v>
      </c>
      <c r="AA317" s="2">
        <v>2524.0505800000001</v>
      </c>
      <c r="AB317" s="2">
        <v>2524.04817</v>
      </c>
      <c r="AC317" s="2">
        <v>0.96</v>
      </c>
      <c r="AD317" s="2">
        <v>1.2099999999999999E-3</v>
      </c>
      <c r="AE317" s="2" t="s">
        <v>68</v>
      </c>
      <c r="AF317" s="2">
        <v>0</v>
      </c>
      <c r="AG317" s="2">
        <v>0</v>
      </c>
      <c r="AH317" s="2">
        <v>827241.8125</v>
      </c>
      <c r="AI317" s="2" t="s">
        <v>69</v>
      </c>
      <c r="AJ317" s="2" t="s">
        <v>70</v>
      </c>
      <c r="AK317" s="2">
        <v>6.929843</v>
      </c>
      <c r="AL317" s="2">
        <v>142.38499999999999</v>
      </c>
      <c r="AM317" s="2">
        <v>78.924700000000001</v>
      </c>
      <c r="AN317" s="2">
        <v>12694</v>
      </c>
      <c r="AO317" s="2">
        <v>12694</v>
      </c>
      <c r="AP317" s="2" t="s">
        <v>504</v>
      </c>
      <c r="AQ317" s="2" t="s">
        <v>72</v>
      </c>
      <c r="AR317" s="2" t="s">
        <v>73</v>
      </c>
      <c r="AS317" s="2">
        <v>7.21</v>
      </c>
      <c r="AT317" s="2">
        <v>518.5</v>
      </c>
      <c r="AU317" s="2">
        <v>370.7</v>
      </c>
      <c r="AV317" s="2">
        <v>370.7</v>
      </c>
      <c r="AW317" s="2">
        <v>6.2337904000262998E-8</v>
      </c>
      <c r="AX317" s="2">
        <v>8.1178947699383307E-9</v>
      </c>
      <c r="AY317" s="2">
        <v>0</v>
      </c>
      <c r="AZ317" s="2">
        <v>0</v>
      </c>
      <c r="BA317" s="2">
        <v>8.9560181282799596E-6</v>
      </c>
      <c r="BB317" s="2">
        <v>1.51645941403405E-6</v>
      </c>
      <c r="BC317" s="2">
        <v>0</v>
      </c>
      <c r="BD317" s="2">
        <v>0</v>
      </c>
      <c r="BE317" s="2" t="s">
        <v>90</v>
      </c>
      <c r="BF317" s="2">
        <v>0</v>
      </c>
      <c r="BG317" s="2">
        <v>188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796</v>
      </c>
      <c r="I318" s="3">
        <v>811</v>
      </c>
      <c r="J318" s="2" t="s">
        <v>78</v>
      </c>
      <c r="K318" s="2" t="s">
        <v>79</v>
      </c>
      <c r="L318" s="2" t="s">
        <v>306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1131.1505099999999</v>
      </c>
      <c r="AA318" s="2">
        <v>3391.4369799999999</v>
      </c>
      <c r="AB318" s="2">
        <v>3391.43568</v>
      </c>
      <c r="AC318" s="2">
        <v>0.38</v>
      </c>
      <c r="AD318" s="2">
        <v>4.2999999999999999E-4</v>
      </c>
      <c r="AE318" s="2" t="s">
        <v>68</v>
      </c>
      <c r="AF318" s="2">
        <v>0</v>
      </c>
      <c r="AG318" s="2">
        <v>0</v>
      </c>
      <c r="AH318" s="2">
        <v>215009.640625</v>
      </c>
      <c r="AI318" s="2" t="s">
        <v>69</v>
      </c>
      <c r="AJ318" s="2" t="s">
        <v>70</v>
      </c>
      <c r="AK318" s="2">
        <v>17.336639999999999</v>
      </c>
      <c r="AL318" s="2">
        <v>200</v>
      </c>
      <c r="AM318" s="2">
        <v>111.7407</v>
      </c>
      <c r="AN318" s="2">
        <v>18113</v>
      </c>
      <c r="AO318" s="2">
        <v>18113</v>
      </c>
      <c r="AP318" s="2" t="s">
        <v>414</v>
      </c>
      <c r="AQ318" s="2" t="s">
        <v>72</v>
      </c>
      <c r="AR318" s="2" t="s">
        <v>73</v>
      </c>
      <c r="AS318" s="2">
        <v>7.2</v>
      </c>
      <c r="AT318" s="2">
        <v>397.4</v>
      </c>
      <c r="AU318" s="2">
        <v>243.7</v>
      </c>
      <c r="AV318" s="2">
        <v>243.7</v>
      </c>
      <c r="AW318" s="2">
        <v>6.3370666351548595E-8</v>
      </c>
      <c r="AX318" s="2">
        <v>8.2292914643777307E-9</v>
      </c>
      <c r="AY318" s="2">
        <v>0</v>
      </c>
      <c r="AZ318" s="2">
        <v>0</v>
      </c>
      <c r="BA318" s="2">
        <v>9.1043929281494405E-6</v>
      </c>
      <c r="BB318" s="2">
        <v>1.53966409658343E-6</v>
      </c>
      <c r="BC318" s="2">
        <v>0</v>
      </c>
      <c r="BD318" s="2">
        <v>0</v>
      </c>
      <c r="BE318" s="2" t="s">
        <v>187</v>
      </c>
      <c r="BF318" s="2">
        <v>0</v>
      </c>
      <c r="BG318" s="2">
        <v>796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796</v>
      </c>
      <c r="I319" s="3">
        <v>811</v>
      </c>
      <c r="J319" s="2" t="s">
        <v>78</v>
      </c>
      <c r="K319" s="2" t="s">
        <v>79</v>
      </c>
      <c r="L319" s="2" t="s">
        <v>383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1219.83887</v>
      </c>
      <c r="AA319" s="2">
        <v>3657.5020500000001</v>
      </c>
      <c r="AB319" s="2">
        <v>3657.4994700000002</v>
      </c>
      <c r="AC319" s="2">
        <v>0.71</v>
      </c>
      <c r="AD319" s="2">
        <v>8.5999999999999998E-4</v>
      </c>
      <c r="AE319" s="2" t="s">
        <v>68</v>
      </c>
      <c r="AF319" s="2">
        <v>0</v>
      </c>
      <c r="AG319" s="2">
        <v>0</v>
      </c>
      <c r="AH319" s="2">
        <v>327568.28125</v>
      </c>
      <c r="AI319" s="2" t="s">
        <v>69</v>
      </c>
      <c r="AJ319" s="2" t="s">
        <v>70</v>
      </c>
      <c r="AK319" s="2">
        <v>15.00737</v>
      </c>
      <c r="AL319" s="2">
        <v>200</v>
      </c>
      <c r="AM319" s="2">
        <v>116.8669</v>
      </c>
      <c r="AN319" s="2">
        <v>18945</v>
      </c>
      <c r="AO319" s="2">
        <v>18945</v>
      </c>
      <c r="AP319" s="2" t="s">
        <v>586</v>
      </c>
      <c r="AQ319" s="2" t="s">
        <v>72</v>
      </c>
      <c r="AR319" s="2" t="s">
        <v>73</v>
      </c>
      <c r="AS319" s="2">
        <v>7.18</v>
      </c>
      <c r="AT319" s="2">
        <v>442</v>
      </c>
      <c r="AU319" s="2">
        <v>273.3</v>
      </c>
      <c r="AV319" s="2">
        <v>273.3</v>
      </c>
      <c r="AW319" s="2">
        <v>6.5379130410349506E-8</v>
      </c>
      <c r="AX319" s="2">
        <v>8.3442810568264399E-9</v>
      </c>
      <c r="AY319" s="2">
        <v>0</v>
      </c>
      <c r="AZ319" s="2">
        <v>0</v>
      </c>
      <c r="BA319" s="2">
        <v>9.3929446486509597E-6</v>
      </c>
      <c r="BB319" s="2">
        <v>1.56360701779616E-6</v>
      </c>
      <c r="BC319" s="2">
        <v>0</v>
      </c>
      <c r="BD319" s="2">
        <v>0</v>
      </c>
      <c r="BE319" s="2" t="s">
        <v>142</v>
      </c>
      <c r="BF319" s="2">
        <v>0</v>
      </c>
      <c r="BG319" s="2">
        <v>796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796</v>
      </c>
      <c r="I320" s="3">
        <v>811</v>
      </c>
      <c r="J320" s="2" t="s">
        <v>78</v>
      </c>
      <c r="K320" s="2" t="s">
        <v>79</v>
      </c>
      <c r="L320" s="2" t="s">
        <v>422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1277.20776</v>
      </c>
      <c r="AA320" s="2">
        <v>3829.6087400000001</v>
      </c>
      <c r="AB320" s="2">
        <v>3829.60941</v>
      </c>
      <c r="AC320" s="2">
        <v>-0.18</v>
      </c>
      <c r="AD320" s="2">
        <v>-2.2000000000000001E-4</v>
      </c>
      <c r="AE320" s="2" t="s">
        <v>68</v>
      </c>
      <c r="AF320" s="2">
        <v>0</v>
      </c>
      <c r="AG320" s="2">
        <v>0</v>
      </c>
      <c r="AH320" s="2">
        <v>248670.5</v>
      </c>
      <c r="AI320" s="2" t="s">
        <v>69</v>
      </c>
      <c r="AJ320" s="2" t="s">
        <v>70</v>
      </c>
      <c r="AK320" s="2">
        <v>29.607309999999998</v>
      </c>
      <c r="AL320" s="2">
        <v>200</v>
      </c>
      <c r="AM320" s="2">
        <v>108.1337</v>
      </c>
      <c r="AN320" s="2">
        <v>17475</v>
      </c>
      <c r="AO320" s="2">
        <v>17475</v>
      </c>
      <c r="AP320" s="2" t="s">
        <v>587</v>
      </c>
      <c r="AQ320" s="2" t="s">
        <v>72</v>
      </c>
      <c r="AR320" s="2" t="s">
        <v>73</v>
      </c>
      <c r="AS320" s="2">
        <v>7.18</v>
      </c>
      <c r="AT320" s="2">
        <v>493.5</v>
      </c>
      <c r="AU320" s="2">
        <v>266.5</v>
      </c>
      <c r="AV320" s="2">
        <v>266.5</v>
      </c>
      <c r="AW320" s="2">
        <v>6.5932411697463995E-8</v>
      </c>
      <c r="AX320" s="2">
        <v>8.4599198501532694E-9</v>
      </c>
      <c r="AY320" s="2">
        <v>0</v>
      </c>
      <c r="AZ320" s="2">
        <v>0</v>
      </c>
      <c r="BA320" s="2">
        <v>9.4724333613048492E-6</v>
      </c>
      <c r="BB320" s="2">
        <v>1.58764599633601E-6</v>
      </c>
      <c r="BC320" s="2">
        <v>0</v>
      </c>
      <c r="BD320" s="2">
        <v>0</v>
      </c>
      <c r="BE320" s="2" t="s">
        <v>250</v>
      </c>
      <c r="BF320" s="2">
        <v>0</v>
      </c>
      <c r="BG320" s="2">
        <v>796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114</v>
      </c>
      <c r="I321" s="3">
        <v>129</v>
      </c>
      <c r="J321" s="2" t="s">
        <v>63</v>
      </c>
      <c r="K321" s="2" t="s">
        <v>64</v>
      </c>
      <c r="L321" s="2" t="s">
        <v>588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4</v>
      </c>
      <c r="T321" s="2">
        <v>4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1130.26233</v>
      </c>
      <c r="AA321" s="2">
        <v>4518.0274900000004</v>
      </c>
      <c r="AB321" s="2">
        <v>4517.0054899999996</v>
      </c>
      <c r="AC321" s="2">
        <v>226.26</v>
      </c>
      <c r="AD321" s="2">
        <v>0.2555</v>
      </c>
      <c r="AE321" s="2" t="s">
        <v>68</v>
      </c>
      <c r="AF321" s="2">
        <v>0</v>
      </c>
      <c r="AG321" s="2">
        <v>0</v>
      </c>
      <c r="AH321" s="2">
        <v>131087.59375</v>
      </c>
      <c r="AI321" s="2" t="s">
        <v>69</v>
      </c>
      <c r="AJ321" s="2" t="s">
        <v>70</v>
      </c>
      <c r="AK321" s="2">
        <v>18.60444</v>
      </c>
      <c r="AL321" s="2">
        <v>135.197</v>
      </c>
      <c r="AM321" s="2">
        <v>80.935000000000002</v>
      </c>
      <c r="AN321" s="2">
        <v>13014</v>
      </c>
      <c r="AO321" s="2">
        <v>13014</v>
      </c>
      <c r="AP321" s="2" t="s">
        <v>589</v>
      </c>
      <c r="AQ321" s="2" t="s">
        <v>72</v>
      </c>
      <c r="AR321" s="2" t="s">
        <v>73</v>
      </c>
      <c r="AS321" s="2">
        <v>7.17</v>
      </c>
      <c r="AT321" s="2">
        <v>397.2</v>
      </c>
      <c r="AU321" s="2">
        <v>379.4</v>
      </c>
      <c r="AV321" s="2">
        <v>379.4</v>
      </c>
      <c r="AW321" s="2">
        <v>6.6900712325172903E-8</v>
      </c>
      <c r="AX321" s="2">
        <v>8.5770356432663795E-9</v>
      </c>
      <c r="AY321" s="2">
        <v>0</v>
      </c>
      <c r="AZ321" s="2">
        <v>0</v>
      </c>
      <c r="BA321" s="2">
        <v>9.6115469718707402E-6</v>
      </c>
      <c r="BB321" s="2">
        <v>1.6119608404088899E-6</v>
      </c>
      <c r="BC321" s="2">
        <v>0</v>
      </c>
      <c r="BD321" s="2">
        <v>0</v>
      </c>
      <c r="BE321" s="2" t="s">
        <v>590</v>
      </c>
      <c r="BF321" s="2">
        <v>1</v>
      </c>
      <c r="BG321" s="2">
        <v>114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279</v>
      </c>
      <c r="I322" s="3">
        <v>300</v>
      </c>
      <c r="J322" s="2" t="s">
        <v>197</v>
      </c>
      <c r="K322" s="2" t="s">
        <v>198</v>
      </c>
      <c r="L322" s="2" t="s">
        <v>591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1331.22461</v>
      </c>
      <c r="AA322" s="2">
        <v>3991.6592700000001</v>
      </c>
      <c r="AB322" s="2">
        <v>3991.6629200000002</v>
      </c>
      <c r="AC322" s="2">
        <v>-0.91</v>
      </c>
      <c r="AD322" s="2">
        <v>-1.2099999999999999E-3</v>
      </c>
      <c r="AE322" s="2" t="s">
        <v>68</v>
      </c>
      <c r="AF322" s="2">
        <v>0</v>
      </c>
      <c r="AG322" s="2">
        <v>0</v>
      </c>
      <c r="AH322" s="2">
        <v>595613.1875</v>
      </c>
      <c r="AI322" s="2" t="s">
        <v>69</v>
      </c>
      <c r="AJ322" s="2" t="s">
        <v>70</v>
      </c>
      <c r="AK322" s="2">
        <v>25.688549999999999</v>
      </c>
      <c r="AL322" s="2">
        <v>125.977</v>
      </c>
      <c r="AM322" s="2">
        <v>98.812700000000007</v>
      </c>
      <c r="AN322" s="2">
        <v>15927</v>
      </c>
      <c r="AO322" s="2">
        <v>15927</v>
      </c>
      <c r="AP322" s="2" t="s">
        <v>592</v>
      </c>
      <c r="AQ322" s="2" t="s">
        <v>72</v>
      </c>
      <c r="AR322" s="2" t="s">
        <v>73</v>
      </c>
      <c r="AS322" s="2">
        <v>7.16</v>
      </c>
      <c r="AT322" s="2">
        <v>536.4</v>
      </c>
      <c r="AU322" s="2">
        <v>275.8</v>
      </c>
      <c r="AV322" s="2">
        <v>275.8</v>
      </c>
      <c r="AW322" s="2">
        <v>6.8533898551911697E-8</v>
      </c>
      <c r="AX322" s="2">
        <v>8.6969493451009298E-9</v>
      </c>
      <c r="AY322" s="2">
        <v>0</v>
      </c>
      <c r="AZ322" s="2">
        <v>0</v>
      </c>
      <c r="BA322" s="2">
        <v>9.8461831596184893E-6</v>
      </c>
      <c r="BB322" s="2">
        <v>1.636837637483E-6</v>
      </c>
      <c r="BC322" s="2">
        <v>0</v>
      </c>
      <c r="BD322" s="2">
        <v>0</v>
      </c>
      <c r="BE322" s="2" t="s">
        <v>98</v>
      </c>
      <c r="BF322" s="2">
        <v>0</v>
      </c>
      <c r="BG322" s="2">
        <v>279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796</v>
      </c>
      <c r="I323" s="3">
        <v>811</v>
      </c>
      <c r="J323" s="2" t="s">
        <v>78</v>
      </c>
      <c r="K323" s="2" t="s">
        <v>79</v>
      </c>
      <c r="L323" s="2" t="s">
        <v>593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1282.19958</v>
      </c>
      <c r="AA323" s="2">
        <v>3844.5841999999998</v>
      </c>
      <c r="AB323" s="2">
        <v>3844.58392</v>
      </c>
      <c r="AC323" s="2">
        <v>7.0000000000000007E-2</v>
      </c>
      <c r="AD323" s="2">
        <v>9.0000000000000006E-5</v>
      </c>
      <c r="AE323" s="2" t="s">
        <v>68</v>
      </c>
      <c r="AF323" s="2">
        <v>0</v>
      </c>
      <c r="AG323" s="2">
        <v>0</v>
      </c>
      <c r="AH323" s="2">
        <v>274721.90625</v>
      </c>
      <c r="AI323" s="2" t="s">
        <v>69</v>
      </c>
      <c r="AJ323" s="2" t="s">
        <v>70</v>
      </c>
      <c r="AK323" s="2">
        <v>14.438599999999999</v>
      </c>
      <c r="AL323" s="2">
        <v>131.191</v>
      </c>
      <c r="AM323" s="2">
        <v>114.1785</v>
      </c>
      <c r="AN323" s="2">
        <v>18516</v>
      </c>
      <c r="AO323" s="2">
        <v>18516</v>
      </c>
      <c r="AP323" s="2" t="s">
        <v>594</v>
      </c>
      <c r="AQ323" s="2" t="s">
        <v>72</v>
      </c>
      <c r="AR323" s="2" t="s">
        <v>73</v>
      </c>
      <c r="AS323" s="2">
        <v>7.15</v>
      </c>
      <c r="AT323" s="2">
        <v>437.8</v>
      </c>
      <c r="AU323" s="2">
        <v>294.60000000000002</v>
      </c>
      <c r="AV323" s="2">
        <v>294.60000000000002</v>
      </c>
      <c r="AW323" s="2">
        <v>7.08245238319215E-8</v>
      </c>
      <c r="AX323" s="2">
        <v>8.9430274905410506E-9</v>
      </c>
      <c r="AY323" s="2">
        <v>0</v>
      </c>
      <c r="AZ323" s="2">
        <v>0</v>
      </c>
      <c r="BA323" s="2">
        <v>1.0175271994117299E-5</v>
      </c>
      <c r="BB323" s="2">
        <v>1.66255580550956E-6</v>
      </c>
      <c r="BC323" s="2">
        <v>0</v>
      </c>
      <c r="BD323" s="2">
        <v>0</v>
      </c>
      <c r="BE323" s="2" t="s">
        <v>135</v>
      </c>
      <c r="BF323" s="2">
        <v>0</v>
      </c>
      <c r="BG323" s="2">
        <v>796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1092</v>
      </c>
      <c r="I324" s="3">
        <v>1107</v>
      </c>
      <c r="J324" s="2" t="s">
        <v>264</v>
      </c>
      <c r="K324" s="2" t="s">
        <v>265</v>
      </c>
      <c r="L324" s="2" t="s">
        <v>595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1430.6051</v>
      </c>
      <c r="AA324" s="2">
        <v>4289.8007500000003</v>
      </c>
      <c r="AB324" s="2">
        <v>4288.7807899999998</v>
      </c>
      <c r="AC324" s="2">
        <v>237.82</v>
      </c>
      <c r="AD324" s="2">
        <v>0.33999000000000001</v>
      </c>
      <c r="AE324" s="2" t="s">
        <v>68</v>
      </c>
      <c r="AF324" s="2">
        <v>0</v>
      </c>
      <c r="AG324" s="2">
        <v>0</v>
      </c>
      <c r="AH324" s="2">
        <v>779927.3125</v>
      </c>
      <c r="AI324" s="2" t="s">
        <v>69</v>
      </c>
      <c r="AJ324" s="2" t="s">
        <v>70</v>
      </c>
      <c r="AK324" s="2">
        <v>0</v>
      </c>
      <c r="AL324" s="2">
        <v>200</v>
      </c>
      <c r="AM324" s="2">
        <v>78.3489</v>
      </c>
      <c r="AN324" s="2">
        <v>12592</v>
      </c>
      <c r="AO324" s="2">
        <v>12592</v>
      </c>
      <c r="AP324" s="2" t="s">
        <v>596</v>
      </c>
      <c r="AQ324" s="2" t="s">
        <v>72</v>
      </c>
      <c r="AR324" s="2" t="s">
        <v>73</v>
      </c>
      <c r="AS324" s="2">
        <v>7.15</v>
      </c>
      <c r="AT324" s="2">
        <v>410.6</v>
      </c>
      <c r="AU324" s="2">
        <v>221.2</v>
      </c>
      <c r="AV324" s="2">
        <v>11.6</v>
      </c>
      <c r="AW324" s="2">
        <v>7.1160277555696794E-8</v>
      </c>
      <c r="AX324" s="2">
        <v>9.0667198120041106E-9</v>
      </c>
      <c r="AY324" s="2">
        <v>0</v>
      </c>
      <c r="AZ324" s="2">
        <v>0</v>
      </c>
      <c r="BA324" s="2">
        <v>1.0223508940928601E-5</v>
      </c>
      <c r="BB324" s="2">
        <v>1.6882643657635E-6</v>
      </c>
      <c r="BC324" s="2">
        <v>0</v>
      </c>
      <c r="BD324" s="2">
        <v>0</v>
      </c>
      <c r="BE324" s="2" t="s">
        <v>597</v>
      </c>
      <c r="BF324" s="2">
        <v>1</v>
      </c>
      <c r="BG324" s="2">
        <v>1092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114</v>
      </c>
      <c r="I325" s="3">
        <v>129</v>
      </c>
      <c r="J325" s="2" t="s">
        <v>63</v>
      </c>
      <c r="K325" s="2" t="s">
        <v>64</v>
      </c>
      <c r="L325" s="2" t="s">
        <v>598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4</v>
      </c>
      <c r="T325" s="2">
        <v>4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1038.9791299999999</v>
      </c>
      <c r="AA325" s="2">
        <v>4152.8946699999997</v>
      </c>
      <c r="AB325" s="2">
        <v>4151.8732900000005</v>
      </c>
      <c r="AC325" s="2">
        <v>246.01</v>
      </c>
      <c r="AD325" s="2">
        <v>0.25535000000000002</v>
      </c>
      <c r="AE325" s="2" t="s">
        <v>68</v>
      </c>
      <c r="AF325" s="2">
        <v>0</v>
      </c>
      <c r="AG325" s="2">
        <v>0</v>
      </c>
      <c r="AH325" s="2">
        <v>189337.875</v>
      </c>
      <c r="AI325" s="2" t="s">
        <v>69</v>
      </c>
      <c r="AJ325" s="2" t="s">
        <v>70</v>
      </c>
      <c r="AK325" s="2">
        <v>3.92483</v>
      </c>
      <c r="AL325" s="2">
        <v>175.31899999999999</v>
      </c>
      <c r="AM325" s="2">
        <v>81.353399999999993</v>
      </c>
      <c r="AN325" s="2">
        <v>13081</v>
      </c>
      <c r="AO325" s="2">
        <v>13081</v>
      </c>
      <c r="AP325" s="2" t="s">
        <v>321</v>
      </c>
      <c r="AQ325" s="2" t="s">
        <v>72</v>
      </c>
      <c r="AR325" s="2" t="s">
        <v>73</v>
      </c>
      <c r="AS325" s="2">
        <v>7.13</v>
      </c>
      <c r="AT325" s="2">
        <v>436.4</v>
      </c>
      <c r="AU325" s="2">
        <v>431</v>
      </c>
      <c r="AV325" s="2">
        <v>0.7</v>
      </c>
      <c r="AW325" s="2">
        <v>7.4798428323347002E-8</v>
      </c>
      <c r="AX325" s="2">
        <v>9.3251998984805503E-9</v>
      </c>
      <c r="AY325" s="2">
        <v>0</v>
      </c>
      <c r="AZ325" s="2">
        <v>0</v>
      </c>
      <c r="BA325" s="2">
        <v>1.07461932661574E-5</v>
      </c>
      <c r="BB325" s="2">
        <v>1.71538390524985E-6</v>
      </c>
      <c r="BC325" s="2">
        <v>0</v>
      </c>
      <c r="BD325" s="2">
        <v>0</v>
      </c>
      <c r="BE325" s="2" t="s">
        <v>597</v>
      </c>
      <c r="BF325" s="2">
        <v>1</v>
      </c>
      <c r="BG325" s="2">
        <v>114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1092</v>
      </c>
      <c r="I326" s="3">
        <v>1107</v>
      </c>
      <c r="J326" s="2" t="s">
        <v>264</v>
      </c>
      <c r="K326" s="2" t="s">
        <v>265</v>
      </c>
      <c r="L326" s="2" t="s">
        <v>601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1400.9273700000001</v>
      </c>
      <c r="AA326" s="2">
        <v>4200.7675499999996</v>
      </c>
      <c r="AB326" s="2">
        <v>4200.7647399999996</v>
      </c>
      <c r="AC326" s="2">
        <v>0.67</v>
      </c>
      <c r="AD326" s="2">
        <v>9.3999999999999997E-4</v>
      </c>
      <c r="AE326" s="2" t="s">
        <v>68</v>
      </c>
      <c r="AF326" s="2">
        <v>0</v>
      </c>
      <c r="AG326" s="2">
        <v>0</v>
      </c>
      <c r="AH326" s="2">
        <v>492971.9375</v>
      </c>
      <c r="AI326" s="2" t="s">
        <v>69</v>
      </c>
      <c r="AJ326" s="2" t="s">
        <v>70</v>
      </c>
      <c r="AK326" s="2">
        <v>4.7401989999999996</v>
      </c>
      <c r="AL326" s="2">
        <v>127.80200000000001</v>
      </c>
      <c r="AM326" s="2">
        <v>78.951499999999996</v>
      </c>
      <c r="AN326" s="2">
        <v>12699</v>
      </c>
      <c r="AO326" s="2">
        <v>12699</v>
      </c>
      <c r="AP326" s="2" t="s">
        <v>602</v>
      </c>
      <c r="AQ326" s="2" t="s">
        <v>72</v>
      </c>
      <c r="AR326" s="2" t="s">
        <v>73</v>
      </c>
      <c r="AS326" s="2">
        <v>7.11</v>
      </c>
      <c r="AT326" s="2">
        <v>325.5</v>
      </c>
      <c r="AU326" s="2">
        <v>159.80000000000001</v>
      </c>
      <c r="AV326" s="2">
        <v>159.80000000000001</v>
      </c>
      <c r="AW326" s="2">
        <v>7.7207802353944994E-8</v>
      </c>
      <c r="AX326" s="2">
        <v>9.5911952037281302E-9</v>
      </c>
      <c r="AY326" s="2">
        <v>0</v>
      </c>
      <c r="AZ326" s="2">
        <v>0</v>
      </c>
      <c r="BA326" s="2">
        <v>1.10923419785774E-5</v>
      </c>
      <c r="BB326" s="2">
        <v>1.7708119150829101E-6</v>
      </c>
      <c r="BC326" s="2">
        <v>0</v>
      </c>
      <c r="BD326" s="2">
        <v>0</v>
      </c>
      <c r="BE326" s="2" t="s">
        <v>357</v>
      </c>
      <c r="BF326" s="2">
        <v>0</v>
      </c>
      <c r="BG326" s="2">
        <v>1092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1092</v>
      </c>
      <c r="I327" s="3">
        <v>1107</v>
      </c>
      <c r="J327" s="2" t="s">
        <v>264</v>
      </c>
      <c r="K327" s="2" t="s">
        <v>265</v>
      </c>
      <c r="L327" s="2" t="s">
        <v>603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0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1352.2413300000001</v>
      </c>
      <c r="AA327" s="2">
        <v>4054.7094499999998</v>
      </c>
      <c r="AB327" s="2">
        <v>4054.7068300000001</v>
      </c>
      <c r="AC327" s="2">
        <v>0.64</v>
      </c>
      <c r="AD327" s="2">
        <v>8.7000000000000001E-4</v>
      </c>
      <c r="AE327" s="2" t="s">
        <v>68</v>
      </c>
      <c r="AF327" s="2">
        <v>0</v>
      </c>
      <c r="AG327" s="2">
        <v>0</v>
      </c>
      <c r="AH327" s="2">
        <v>628123.75</v>
      </c>
      <c r="AI327" s="2" t="s">
        <v>69</v>
      </c>
      <c r="AJ327" s="2" t="s">
        <v>70</v>
      </c>
      <c r="AK327" s="2">
        <v>4.6919180000000003</v>
      </c>
      <c r="AL327" s="2">
        <v>83.638000000000005</v>
      </c>
      <c r="AM327" s="2">
        <v>79.1691</v>
      </c>
      <c r="AN327" s="2">
        <v>12735</v>
      </c>
      <c r="AO327" s="2">
        <v>12735</v>
      </c>
      <c r="AP327" s="2" t="s">
        <v>604</v>
      </c>
      <c r="AQ327" s="2" t="s">
        <v>72</v>
      </c>
      <c r="AR327" s="2" t="s">
        <v>73</v>
      </c>
      <c r="AS327" s="2">
        <v>7.11</v>
      </c>
      <c r="AT327" s="2">
        <v>332.3</v>
      </c>
      <c r="AU327" s="2">
        <v>175.1</v>
      </c>
      <c r="AV327" s="2">
        <v>175.1</v>
      </c>
      <c r="AW327" s="2">
        <v>7.7207802353944994E-8</v>
      </c>
      <c r="AX327" s="2">
        <v>9.7242987349089699E-9</v>
      </c>
      <c r="AY327" s="2">
        <v>0</v>
      </c>
      <c r="AZ327" s="2">
        <v>0</v>
      </c>
      <c r="BA327" s="2">
        <v>1.10923419785774E-5</v>
      </c>
      <c r="BB327" s="2">
        <v>1.7984722334730101E-6</v>
      </c>
      <c r="BC327" s="2">
        <v>0</v>
      </c>
      <c r="BD327" s="2">
        <v>0</v>
      </c>
      <c r="BE327" s="2" t="s">
        <v>605</v>
      </c>
      <c r="BF327" s="2">
        <v>0</v>
      </c>
      <c r="BG327" s="2">
        <v>1092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221</v>
      </c>
      <c r="I328" s="3">
        <v>237</v>
      </c>
      <c r="J328" s="2" t="s">
        <v>284</v>
      </c>
      <c r="K328" s="2" t="s">
        <v>285</v>
      </c>
      <c r="L328" s="2" t="s">
        <v>330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2</v>
      </c>
      <c r="T328" s="2">
        <v>2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1762.3181199999999</v>
      </c>
      <c r="AA328" s="2">
        <v>3523.6289499999998</v>
      </c>
      <c r="AB328" s="2">
        <v>3523.6293599999999</v>
      </c>
      <c r="AC328" s="2">
        <v>-0.11</v>
      </c>
      <c r="AD328" s="2">
        <v>-2.0000000000000001E-4</v>
      </c>
      <c r="AE328" s="2" t="s">
        <v>68</v>
      </c>
      <c r="AF328" s="2">
        <v>0</v>
      </c>
      <c r="AG328" s="2">
        <v>0</v>
      </c>
      <c r="AH328" s="2">
        <v>642662.1875</v>
      </c>
      <c r="AI328" s="2" t="s">
        <v>69</v>
      </c>
      <c r="AJ328" s="2" t="s">
        <v>70</v>
      </c>
      <c r="AK328" s="2">
        <v>4.963279</v>
      </c>
      <c r="AL328" s="2">
        <v>114.797</v>
      </c>
      <c r="AM328" s="2">
        <v>108.2179</v>
      </c>
      <c r="AN328" s="2">
        <v>17490</v>
      </c>
      <c r="AO328" s="2">
        <v>17490</v>
      </c>
      <c r="AP328" s="2" t="s">
        <v>606</v>
      </c>
      <c r="AQ328" s="2" t="s">
        <v>72</v>
      </c>
      <c r="AR328" s="2" t="s">
        <v>73</v>
      </c>
      <c r="AS328" s="2">
        <v>7.11</v>
      </c>
      <c r="AT328" s="2">
        <v>423.1</v>
      </c>
      <c r="AU328" s="2">
        <v>318.89999999999998</v>
      </c>
      <c r="AV328" s="2">
        <v>318.89999999999998</v>
      </c>
      <c r="AW328" s="2">
        <v>7.7217560988694406E-8</v>
      </c>
      <c r="AX328" s="2">
        <v>9.8568984382366993E-9</v>
      </c>
      <c r="AY328" s="2">
        <v>0</v>
      </c>
      <c r="AZ328" s="2">
        <v>0</v>
      </c>
      <c r="BA328" s="2">
        <v>1.10937439767371E-5</v>
      </c>
      <c r="BB328" s="2">
        <v>1.82597302931083E-6</v>
      </c>
      <c r="BC328" s="2">
        <v>0</v>
      </c>
      <c r="BD328" s="2">
        <v>0</v>
      </c>
      <c r="BE328" s="2" t="s">
        <v>95</v>
      </c>
      <c r="BF328" s="2">
        <v>0</v>
      </c>
      <c r="BG328" s="2">
        <v>221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1092</v>
      </c>
      <c r="I329" s="3">
        <v>1107</v>
      </c>
      <c r="J329" s="2" t="s">
        <v>264</v>
      </c>
      <c r="K329" s="2" t="s">
        <v>265</v>
      </c>
      <c r="L329" s="2" t="s">
        <v>607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1244.20496</v>
      </c>
      <c r="AA329" s="2">
        <v>3730.6003099999998</v>
      </c>
      <c r="AB329" s="2">
        <v>3730.6011899999999</v>
      </c>
      <c r="AC329" s="2">
        <v>-0.23</v>
      </c>
      <c r="AD329" s="2">
        <v>-2.9E-4</v>
      </c>
      <c r="AE329" s="2" t="s">
        <v>68</v>
      </c>
      <c r="AF329" s="2">
        <v>0</v>
      </c>
      <c r="AG329" s="2">
        <v>0</v>
      </c>
      <c r="AH329" s="2">
        <v>390021.8125</v>
      </c>
      <c r="AI329" s="2" t="s">
        <v>69</v>
      </c>
      <c r="AJ329" s="2" t="s">
        <v>70</v>
      </c>
      <c r="AK329" s="2">
        <v>16.098479999999999</v>
      </c>
      <c r="AL329" s="2">
        <v>113.708</v>
      </c>
      <c r="AM329" s="2">
        <v>79.871799999999993</v>
      </c>
      <c r="AN329" s="2">
        <v>12847</v>
      </c>
      <c r="AO329" s="2">
        <v>12847</v>
      </c>
      <c r="AP329" s="2" t="s">
        <v>368</v>
      </c>
      <c r="AQ329" s="2" t="s">
        <v>72</v>
      </c>
      <c r="AR329" s="2" t="s">
        <v>73</v>
      </c>
      <c r="AS329" s="2">
        <v>7.09</v>
      </c>
      <c r="AT329" s="2">
        <v>340.5</v>
      </c>
      <c r="AU329" s="2">
        <v>178</v>
      </c>
      <c r="AV329" s="2">
        <v>178</v>
      </c>
      <c r="AW329" s="2">
        <v>8.0485454400216597E-8</v>
      </c>
      <c r="AX329" s="2">
        <v>9.9953857757136497E-9</v>
      </c>
      <c r="AY329" s="2">
        <v>0</v>
      </c>
      <c r="AZ329" s="2">
        <v>0</v>
      </c>
      <c r="BA329" s="2">
        <v>1.1563233717779701E-5</v>
      </c>
      <c r="BB329" s="2">
        <v>1.8546965036946701E-6</v>
      </c>
      <c r="BC329" s="2">
        <v>0</v>
      </c>
      <c r="BD329" s="2">
        <v>0</v>
      </c>
      <c r="BE329" s="2" t="s">
        <v>608</v>
      </c>
      <c r="BF329" s="2">
        <v>0</v>
      </c>
      <c r="BG329" s="2">
        <v>1092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796</v>
      </c>
      <c r="I330" s="3">
        <v>811</v>
      </c>
      <c r="J330" s="2" t="s">
        <v>78</v>
      </c>
      <c r="K330" s="2" t="s">
        <v>79</v>
      </c>
      <c r="L330" s="2" t="s">
        <v>609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3</v>
      </c>
      <c r="T330" s="2">
        <v>3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1252.8603499999999</v>
      </c>
      <c r="AA330" s="2">
        <v>3756.5664999999999</v>
      </c>
      <c r="AB330" s="2">
        <v>3756.5678800000001</v>
      </c>
      <c r="AC330" s="2">
        <v>-0.37</v>
      </c>
      <c r="AD330" s="2">
        <v>-4.6000000000000001E-4</v>
      </c>
      <c r="AE330" s="2" t="s">
        <v>68</v>
      </c>
      <c r="AF330" s="2">
        <v>0</v>
      </c>
      <c r="AG330" s="2">
        <v>0</v>
      </c>
      <c r="AH330" s="2">
        <v>236550.171875</v>
      </c>
      <c r="AI330" s="2" t="s">
        <v>69</v>
      </c>
      <c r="AJ330" s="2" t="s">
        <v>70</v>
      </c>
      <c r="AK330" s="2">
        <v>23.370039999999999</v>
      </c>
      <c r="AL330" s="2">
        <v>50.189</v>
      </c>
      <c r="AM330" s="2">
        <v>110.2359</v>
      </c>
      <c r="AN330" s="2">
        <v>17845</v>
      </c>
      <c r="AO330" s="2">
        <v>17845</v>
      </c>
      <c r="AP330" s="2" t="s">
        <v>189</v>
      </c>
      <c r="AQ330" s="2" t="s">
        <v>72</v>
      </c>
      <c r="AR330" s="2" t="s">
        <v>73</v>
      </c>
      <c r="AS330" s="2">
        <v>7.09</v>
      </c>
      <c r="AT330" s="2">
        <v>372.4</v>
      </c>
      <c r="AU330" s="2">
        <v>274.89999999999998</v>
      </c>
      <c r="AV330" s="2">
        <v>274.89999999999998</v>
      </c>
      <c r="AW330" s="2">
        <v>8.0958415027629195E-8</v>
      </c>
      <c r="AX330" s="2">
        <v>1.0134256647269099E-8</v>
      </c>
      <c r="AY330" s="2">
        <v>0</v>
      </c>
      <c r="AZ330" s="2">
        <v>0</v>
      </c>
      <c r="BA330" s="2">
        <v>1.16311827122503E-5</v>
      </c>
      <c r="BB330" s="2">
        <v>1.8834508664391399E-6</v>
      </c>
      <c r="BC330" s="2">
        <v>0</v>
      </c>
      <c r="BD330" s="2">
        <v>0</v>
      </c>
      <c r="BE330" s="2" t="s">
        <v>299</v>
      </c>
      <c r="BF330" s="2">
        <v>0</v>
      </c>
      <c r="BG330" s="2">
        <v>796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796</v>
      </c>
      <c r="I331" s="3">
        <v>811</v>
      </c>
      <c r="J331" s="2" t="s">
        <v>78</v>
      </c>
      <c r="K331" s="2" t="s">
        <v>79</v>
      </c>
      <c r="L331" s="2" t="s">
        <v>610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0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1282.2000700000001</v>
      </c>
      <c r="AA331" s="2">
        <v>3844.5856699999999</v>
      </c>
      <c r="AB331" s="2">
        <v>3844.58392</v>
      </c>
      <c r="AC331" s="2">
        <v>0.45</v>
      </c>
      <c r="AD331" s="2">
        <v>5.8E-4</v>
      </c>
      <c r="AE331" s="2" t="s">
        <v>68</v>
      </c>
      <c r="AF331" s="2">
        <v>0</v>
      </c>
      <c r="AG331" s="2">
        <v>0</v>
      </c>
      <c r="AH331" s="2">
        <v>183443.765625</v>
      </c>
      <c r="AI331" s="2" t="s">
        <v>69</v>
      </c>
      <c r="AJ331" s="2" t="s">
        <v>70</v>
      </c>
      <c r="AK331" s="2">
        <v>35.380499999999998</v>
      </c>
      <c r="AL331" s="2">
        <v>200</v>
      </c>
      <c r="AM331" s="2">
        <v>115.38200000000001</v>
      </c>
      <c r="AN331" s="2">
        <v>18706</v>
      </c>
      <c r="AO331" s="2">
        <v>18706</v>
      </c>
      <c r="AP331" s="2" t="s">
        <v>611</v>
      </c>
      <c r="AQ331" s="2" t="s">
        <v>72</v>
      </c>
      <c r="AR331" s="2" t="s">
        <v>73</v>
      </c>
      <c r="AS331" s="2">
        <v>7.08</v>
      </c>
      <c r="AT331" s="2">
        <v>327.2</v>
      </c>
      <c r="AU331" s="2">
        <v>247.6</v>
      </c>
      <c r="AV331" s="2">
        <v>247.6</v>
      </c>
      <c r="AW331" s="2">
        <v>8.2688946986961105E-8</v>
      </c>
      <c r="AX331" s="2">
        <v>1.0417120881953201E-8</v>
      </c>
      <c r="AY331" s="2">
        <v>0</v>
      </c>
      <c r="AZ331" s="2">
        <v>0</v>
      </c>
      <c r="BA331" s="2">
        <v>1.18798035726187E-5</v>
      </c>
      <c r="BB331" s="2">
        <v>1.94190905230622E-6</v>
      </c>
      <c r="BC331" s="2">
        <v>0</v>
      </c>
      <c r="BD331" s="2">
        <v>0</v>
      </c>
      <c r="BE331" s="2" t="s">
        <v>416</v>
      </c>
      <c r="BF331" s="2">
        <v>0</v>
      </c>
      <c r="BG331" s="2">
        <v>796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114</v>
      </c>
      <c r="I332" s="3">
        <v>129</v>
      </c>
      <c r="J332" s="2" t="s">
        <v>63</v>
      </c>
      <c r="K332" s="2" t="s">
        <v>64</v>
      </c>
      <c r="L332" s="2" t="s">
        <v>612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0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1335.9447</v>
      </c>
      <c r="AA332" s="2">
        <v>4005.8195500000002</v>
      </c>
      <c r="AB332" s="2">
        <v>4005.81538</v>
      </c>
      <c r="AC332" s="2">
        <v>1.04</v>
      </c>
      <c r="AD332" s="2">
        <v>1.39E-3</v>
      </c>
      <c r="AE332" s="2" t="s">
        <v>68</v>
      </c>
      <c r="AF332" s="2">
        <v>0</v>
      </c>
      <c r="AG332" s="2">
        <v>0</v>
      </c>
      <c r="AH332" s="2">
        <v>219041.640625</v>
      </c>
      <c r="AI332" s="2" t="s">
        <v>69</v>
      </c>
      <c r="AJ332" s="2" t="s">
        <v>70</v>
      </c>
      <c r="AK332" s="2">
        <v>28.70607</v>
      </c>
      <c r="AL332" s="2">
        <v>93.876999999999995</v>
      </c>
      <c r="AM332" s="2">
        <v>87.355800000000002</v>
      </c>
      <c r="AN332" s="2">
        <v>14075</v>
      </c>
      <c r="AO332" s="2">
        <v>14075</v>
      </c>
      <c r="AP332" s="2" t="s">
        <v>217</v>
      </c>
      <c r="AQ332" s="2" t="s">
        <v>72</v>
      </c>
      <c r="AR332" s="2" t="s">
        <v>73</v>
      </c>
      <c r="AS332" s="2">
        <v>7.08</v>
      </c>
      <c r="AT332" s="2">
        <v>334.4</v>
      </c>
      <c r="AU332" s="2">
        <v>248.5</v>
      </c>
      <c r="AV332" s="2">
        <v>5.2</v>
      </c>
      <c r="AW332" s="2">
        <v>8.2688946986961105E-8</v>
      </c>
      <c r="AX332" s="2">
        <v>1.02759649991614E-8</v>
      </c>
      <c r="AY332" s="2">
        <v>0</v>
      </c>
      <c r="AZ332" s="2">
        <v>0</v>
      </c>
      <c r="BA332" s="2">
        <v>1.18798035726187E-5</v>
      </c>
      <c r="BB332" s="2">
        <v>1.9127656751626001E-6</v>
      </c>
      <c r="BC332" s="2">
        <v>0</v>
      </c>
      <c r="BD332" s="2">
        <v>0</v>
      </c>
      <c r="BE332" s="2" t="s">
        <v>613</v>
      </c>
      <c r="BF332" s="2">
        <v>0</v>
      </c>
      <c r="BG332" s="2">
        <v>114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796</v>
      </c>
      <c r="I333" s="3">
        <v>814</v>
      </c>
      <c r="J333" s="2" t="s">
        <v>122</v>
      </c>
      <c r="K333" s="2" t="s">
        <v>123</v>
      </c>
      <c r="L333" s="2" t="s">
        <v>593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1386.26062</v>
      </c>
      <c r="AA333" s="2">
        <v>4156.7673100000002</v>
      </c>
      <c r="AB333" s="2">
        <v>4156.76368</v>
      </c>
      <c r="AC333" s="2">
        <v>0.87</v>
      </c>
      <c r="AD333" s="2">
        <v>1.2099999999999999E-3</v>
      </c>
      <c r="AE333" s="2" t="s">
        <v>68</v>
      </c>
      <c r="AF333" s="2">
        <v>0</v>
      </c>
      <c r="AG333" s="2">
        <v>0</v>
      </c>
      <c r="AH333" s="2">
        <v>496295</v>
      </c>
      <c r="AI333" s="2" t="s">
        <v>69</v>
      </c>
      <c r="AJ333" s="2" t="s">
        <v>70</v>
      </c>
      <c r="AK333" s="2">
        <v>6.1573469999999997</v>
      </c>
      <c r="AL333" s="2">
        <v>124.29900000000001</v>
      </c>
      <c r="AM333" s="2">
        <v>107.4558</v>
      </c>
      <c r="AN333" s="2">
        <v>17363</v>
      </c>
      <c r="AO333" s="2">
        <v>17363</v>
      </c>
      <c r="AP333" s="2" t="s">
        <v>614</v>
      </c>
      <c r="AQ333" s="2" t="s">
        <v>72</v>
      </c>
      <c r="AR333" s="2" t="s">
        <v>73</v>
      </c>
      <c r="AS333" s="2">
        <v>7.08</v>
      </c>
      <c r="AT333" s="2">
        <v>321.8</v>
      </c>
      <c r="AU333" s="2">
        <v>224.7</v>
      </c>
      <c r="AV333" s="2">
        <v>37.6</v>
      </c>
      <c r="AW333" s="2">
        <v>8.3162062208059694E-8</v>
      </c>
      <c r="AX333" s="2">
        <v>1.0698824607302401E-8</v>
      </c>
      <c r="AY333" s="2">
        <v>0</v>
      </c>
      <c r="AZ333" s="2">
        <v>0</v>
      </c>
      <c r="BA333" s="2">
        <v>1.1947774744286001E-5</v>
      </c>
      <c r="BB333" s="2">
        <v>1.9710806638946098E-6</v>
      </c>
      <c r="BC333" s="2">
        <v>0</v>
      </c>
      <c r="BD333" s="2">
        <v>0</v>
      </c>
      <c r="BE333" s="2" t="s">
        <v>135</v>
      </c>
      <c r="BF333" s="2">
        <v>0</v>
      </c>
      <c r="BG333" s="2">
        <v>796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796</v>
      </c>
      <c r="I334" s="3">
        <v>814</v>
      </c>
      <c r="J334" s="2" t="s">
        <v>122</v>
      </c>
      <c r="K334" s="2" t="s">
        <v>123</v>
      </c>
      <c r="L334" s="2" t="s">
        <v>363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1302.90381</v>
      </c>
      <c r="AA334" s="2">
        <v>3906.6968700000002</v>
      </c>
      <c r="AB334" s="2">
        <v>3906.69481</v>
      </c>
      <c r="AC334" s="2">
        <v>0.53</v>
      </c>
      <c r="AD334" s="2">
        <v>6.8999999999999997E-4</v>
      </c>
      <c r="AE334" s="2" t="s">
        <v>68</v>
      </c>
      <c r="AF334" s="2">
        <v>0</v>
      </c>
      <c r="AG334" s="2">
        <v>0</v>
      </c>
      <c r="AH334" s="2">
        <v>84333.3359375</v>
      </c>
      <c r="AI334" s="2" t="s">
        <v>69</v>
      </c>
      <c r="AJ334" s="2" t="s">
        <v>70</v>
      </c>
      <c r="AK334" s="2">
        <v>19.583359999999999</v>
      </c>
      <c r="AL334" s="2">
        <v>176.339</v>
      </c>
      <c r="AM334" s="2">
        <v>103.3045</v>
      </c>
      <c r="AN334" s="2">
        <v>16672</v>
      </c>
      <c r="AO334" s="2">
        <v>16672</v>
      </c>
      <c r="AP334" s="2" t="s">
        <v>615</v>
      </c>
      <c r="AQ334" s="2" t="s">
        <v>72</v>
      </c>
      <c r="AR334" s="2" t="s">
        <v>73</v>
      </c>
      <c r="AS334" s="2">
        <v>7.08</v>
      </c>
      <c r="AT334" s="2">
        <v>298.3</v>
      </c>
      <c r="AU334" s="2">
        <v>298.3</v>
      </c>
      <c r="AV334" s="2">
        <v>298.3</v>
      </c>
      <c r="AW334" s="2">
        <v>8.3917700313562896E-8</v>
      </c>
      <c r="AX334" s="2">
        <v>1.08407216257453E-8</v>
      </c>
      <c r="AY334" s="2">
        <v>0</v>
      </c>
      <c r="AZ334" s="2">
        <v>0</v>
      </c>
      <c r="BA334" s="2">
        <v>1.2056335192508199E-5</v>
      </c>
      <c r="BB334" s="2">
        <v>2.0003982557459299E-6</v>
      </c>
      <c r="BC334" s="2">
        <v>0</v>
      </c>
      <c r="BD334" s="2">
        <v>0</v>
      </c>
      <c r="BE334" s="2" t="s">
        <v>223</v>
      </c>
      <c r="BF334" s="2">
        <v>0</v>
      </c>
      <c r="BG334" s="2">
        <v>796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279</v>
      </c>
      <c r="I335" s="3">
        <v>300</v>
      </c>
      <c r="J335" s="2" t="s">
        <v>197</v>
      </c>
      <c r="K335" s="2" t="s">
        <v>198</v>
      </c>
      <c r="L335" s="2" t="s">
        <v>345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1398.9186999999999</v>
      </c>
      <c r="AA335" s="2">
        <v>4194.7415499999997</v>
      </c>
      <c r="AB335" s="2">
        <v>4194.7422900000001</v>
      </c>
      <c r="AC335" s="2">
        <v>-0.18</v>
      </c>
      <c r="AD335" s="2">
        <v>-2.5000000000000001E-4</v>
      </c>
      <c r="AE335" s="2" t="s">
        <v>68</v>
      </c>
      <c r="AF335" s="2">
        <v>0</v>
      </c>
      <c r="AG335" s="2">
        <v>0</v>
      </c>
      <c r="AH335" s="2">
        <v>853969.1875</v>
      </c>
      <c r="AI335" s="2" t="s">
        <v>69</v>
      </c>
      <c r="AJ335" s="2" t="s">
        <v>70</v>
      </c>
      <c r="AK335" s="2">
        <v>26.179829999999999</v>
      </c>
      <c r="AL335" s="2">
        <v>53.494</v>
      </c>
      <c r="AM335" s="2">
        <v>98.541899999999998</v>
      </c>
      <c r="AN335" s="2">
        <v>15881</v>
      </c>
      <c r="AO335" s="2">
        <v>15881</v>
      </c>
      <c r="AP335" s="2" t="s">
        <v>616</v>
      </c>
      <c r="AQ335" s="2" t="s">
        <v>72</v>
      </c>
      <c r="AR335" s="2" t="s">
        <v>73</v>
      </c>
      <c r="AS335" s="2">
        <v>7.07</v>
      </c>
      <c r="AT335" s="2">
        <v>351.6</v>
      </c>
      <c r="AU335" s="2">
        <v>176.9</v>
      </c>
      <c r="AV335" s="2">
        <v>7.6</v>
      </c>
      <c r="AW335" s="2">
        <v>8.51986219581492E-8</v>
      </c>
      <c r="AX335" s="2">
        <v>1.11278177106009E-8</v>
      </c>
      <c r="AY335" s="2">
        <v>0</v>
      </c>
      <c r="AZ335" s="2">
        <v>0</v>
      </c>
      <c r="BA335" s="2">
        <v>1.2240361640869299E-5</v>
      </c>
      <c r="BB335" s="2">
        <v>2.05958877843724E-6</v>
      </c>
      <c r="BC335" s="2">
        <v>0</v>
      </c>
      <c r="BD335" s="2">
        <v>0</v>
      </c>
      <c r="BE335" s="2" t="s">
        <v>162</v>
      </c>
      <c r="BF335" s="2">
        <v>0</v>
      </c>
      <c r="BG335" s="2">
        <v>279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279</v>
      </c>
      <c r="I336" s="3">
        <v>300</v>
      </c>
      <c r="J336" s="2" t="s">
        <v>197</v>
      </c>
      <c r="K336" s="2" t="s">
        <v>198</v>
      </c>
      <c r="L336" s="2" t="s">
        <v>617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1520.62915</v>
      </c>
      <c r="AA336" s="2">
        <v>4559.8729000000003</v>
      </c>
      <c r="AB336" s="2">
        <v>4559.8744900000002</v>
      </c>
      <c r="AC336" s="2">
        <v>-0.35</v>
      </c>
      <c r="AD336" s="2">
        <v>-5.2999999999999998E-4</v>
      </c>
      <c r="AE336" s="2" t="s">
        <v>68</v>
      </c>
      <c r="AF336" s="2">
        <v>0</v>
      </c>
      <c r="AG336" s="2">
        <v>0</v>
      </c>
      <c r="AH336" s="2">
        <v>1794729</v>
      </c>
      <c r="AI336" s="2" t="s">
        <v>69</v>
      </c>
      <c r="AJ336" s="2" t="s">
        <v>70</v>
      </c>
      <c r="AK336" s="2">
        <v>1.20011</v>
      </c>
      <c r="AL336" s="2">
        <v>26.975000000000001</v>
      </c>
      <c r="AM336" s="2">
        <v>97.808099999999996</v>
      </c>
      <c r="AN336" s="2">
        <v>15752</v>
      </c>
      <c r="AO336" s="2">
        <v>15752</v>
      </c>
      <c r="AP336" s="2" t="s">
        <v>618</v>
      </c>
      <c r="AQ336" s="2" t="s">
        <v>72</v>
      </c>
      <c r="AR336" s="2" t="s">
        <v>73</v>
      </c>
      <c r="AS336" s="2">
        <v>7.07</v>
      </c>
      <c r="AT336" s="2">
        <v>368.1</v>
      </c>
      <c r="AU336" s="2">
        <v>176.9</v>
      </c>
      <c r="AV336" s="2">
        <v>6.8</v>
      </c>
      <c r="AW336" s="2">
        <v>8.51986219581492E-8</v>
      </c>
      <c r="AX336" s="2">
        <v>1.09845473239075E-8</v>
      </c>
      <c r="AY336" s="2">
        <v>0</v>
      </c>
      <c r="AZ336" s="2">
        <v>0</v>
      </c>
      <c r="BA336" s="2">
        <v>1.2240361640869299E-5</v>
      </c>
      <c r="BB336" s="2">
        <v>2.0300793004329399E-6</v>
      </c>
      <c r="BC336" s="2">
        <v>0</v>
      </c>
      <c r="BD336" s="2">
        <v>0</v>
      </c>
      <c r="BE336" s="2" t="s">
        <v>244</v>
      </c>
      <c r="BF336" s="2">
        <v>0</v>
      </c>
      <c r="BG336" s="2">
        <v>279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238</v>
      </c>
      <c r="I337" s="3">
        <v>246</v>
      </c>
      <c r="J337" s="2" t="s">
        <v>619</v>
      </c>
      <c r="K337" s="2" t="s">
        <v>620</v>
      </c>
      <c r="L337" s="2" t="s">
        <v>181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2</v>
      </c>
      <c r="T337" s="2">
        <v>2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549.82483000000002</v>
      </c>
      <c r="AA337" s="2">
        <v>1098.64238</v>
      </c>
      <c r="AB337" s="2">
        <v>1098.64184</v>
      </c>
      <c r="AC337" s="2">
        <v>0.49</v>
      </c>
      <c r="AD337" s="2">
        <v>2.7E-4</v>
      </c>
      <c r="AE337" s="2" t="s">
        <v>68</v>
      </c>
      <c r="AF337" s="2">
        <v>0</v>
      </c>
      <c r="AG337" s="2">
        <v>0</v>
      </c>
      <c r="AH337" s="2">
        <v>81738.578125</v>
      </c>
      <c r="AI337" s="2" t="s">
        <v>69</v>
      </c>
      <c r="AJ337" s="2" t="s">
        <v>70</v>
      </c>
      <c r="AK337" s="2">
        <v>40.08193</v>
      </c>
      <c r="AL337" s="2">
        <v>200</v>
      </c>
      <c r="AM337" s="2">
        <v>72.3643</v>
      </c>
      <c r="AN337" s="2">
        <v>11618</v>
      </c>
      <c r="AO337" s="2">
        <v>11618</v>
      </c>
      <c r="AP337" s="2" t="s">
        <v>621</v>
      </c>
      <c r="AQ337" s="2" t="s">
        <v>72</v>
      </c>
      <c r="AR337" s="2" t="s">
        <v>73</v>
      </c>
      <c r="AS337" s="2">
        <v>7.07</v>
      </c>
      <c r="AT337" s="2">
        <v>541.6</v>
      </c>
      <c r="AU337" s="2">
        <v>411.8</v>
      </c>
      <c r="AV337" s="2">
        <v>411.8</v>
      </c>
      <c r="AW337" s="2">
        <v>8.5225594512311303E-8</v>
      </c>
      <c r="AX337" s="2">
        <v>1.12705879659471E-8</v>
      </c>
      <c r="AY337" s="2">
        <v>0</v>
      </c>
      <c r="AZ337" s="2">
        <v>0</v>
      </c>
      <c r="BA337" s="2">
        <v>1.22442367121153E-5</v>
      </c>
      <c r="BB337" s="2">
        <v>2.0889393403929301E-6</v>
      </c>
      <c r="BC337" s="2">
        <v>0</v>
      </c>
      <c r="BD337" s="2">
        <v>0</v>
      </c>
      <c r="BE337" s="2" t="s">
        <v>181</v>
      </c>
      <c r="BF337" s="2">
        <v>0</v>
      </c>
      <c r="BG337" s="2">
        <v>238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796</v>
      </c>
      <c r="I338" s="3">
        <v>814</v>
      </c>
      <c r="J338" s="2" t="s">
        <v>122</v>
      </c>
      <c r="K338" s="2" t="s">
        <v>123</v>
      </c>
      <c r="L338" s="2" t="s">
        <v>273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1283.8967299999999</v>
      </c>
      <c r="AA338" s="2">
        <v>3849.6756300000002</v>
      </c>
      <c r="AB338" s="2">
        <v>3849.67335</v>
      </c>
      <c r="AC338" s="2">
        <v>0.59</v>
      </c>
      <c r="AD338" s="2">
        <v>7.6000000000000004E-4</v>
      </c>
      <c r="AE338" s="2" t="s">
        <v>68</v>
      </c>
      <c r="AF338" s="2">
        <v>0</v>
      </c>
      <c r="AG338" s="2">
        <v>0</v>
      </c>
      <c r="AH338" s="2">
        <v>1087335.125</v>
      </c>
      <c r="AI338" s="2" t="s">
        <v>69</v>
      </c>
      <c r="AJ338" s="2" t="s">
        <v>70</v>
      </c>
      <c r="AK338" s="2">
        <v>4.804405</v>
      </c>
      <c r="AL338" s="2">
        <v>94.150999999999996</v>
      </c>
      <c r="AM338" s="2">
        <v>103.643</v>
      </c>
      <c r="AN338" s="2">
        <v>16729</v>
      </c>
      <c r="AO338" s="2">
        <v>16729</v>
      </c>
      <c r="AP338" s="2" t="s">
        <v>499</v>
      </c>
      <c r="AQ338" s="2" t="s">
        <v>72</v>
      </c>
      <c r="AR338" s="2" t="s">
        <v>73</v>
      </c>
      <c r="AS338" s="2">
        <v>7.07</v>
      </c>
      <c r="AT338" s="2">
        <v>318.8</v>
      </c>
      <c r="AU338" s="2">
        <v>264.7</v>
      </c>
      <c r="AV338" s="2">
        <v>264.7</v>
      </c>
      <c r="AW338" s="2">
        <v>8.5997623421938196E-8</v>
      </c>
      <c r="AX338" s="2">
        <v>1.1414293775726701E-8</v>
      </c>
      <c r="AY338" s="2">
        <v>0</v>
      </c>
      <c r="AZ338" s="2">
        <v>0</v>
      </c>
      <c r="BA338" s="2">
        <v>1.23551519316599E-5</v>
      </c>
      <c r="BB338" s="2">
        <v>2.1184399428101901E-6</v>
      </c>
      <c r="BC338" s="2">
        <v>0</v>
      </c>
      <c r="BD338" s="2">
        <v>0</v>
      </c>
      <c r="BE338" s="2" t="s">
        <v>162</v>
      </c>
      <c r="BF338" s="2">
        <v>0</v>
      </c>
      <c r="BG338" s="2">
        <v>796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796</v>
      </c>
      <c r="I339" s="3">
        <v>811</v>
      </c>
      <c r="J339" s="2" t="s">
        <v>78</v>
      </c>
      <c r="K339" s="2" t="s">
        <v>79</v>
      </c>
      <c r="L339" s="2" t="s">
        <v>482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0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1296.21497</v>
      </c>
      <c r="AA339" s="2">
        <v>3886.6303400000002</v>
      </c>
      <c r="AB339" s="2">
        <v>3886.63087</v>
      </c>
      <c r="AC339" s="2">
        <v>-0.14000000000000001</v>
      </c>
      <c r="AD339" s="2">
        <v>-1.8000000000000001E-4</v>
      </c>
      <c r="AE339" s="2" t="s">
        <v>68</v>
      </c>
      <c r="AF339" s="2">
        <v>0</v>
      </c>
      <c r="AG339" s="2">
        <v>0</v>
      </c>
      <c r="AH339" s="2">
        <v>311800.28125</v>
      </c>
      <c r="AI339" s="2" t="s">
        <v>69</v>
      </c>
      <c r="AJ339" s="2" t="s">
        <v>70</v>
      </c>
      <c r="AK339" s="2">
        <v>32.512720000000002</v>
      </c>
      <c r="AL339" s="2">
        <v>107.124</v>
      </c>
      <c r="AM339" s="2">
        <v>109.687</v>
      </c>
      <c r="AN339" s="2">
        <v>17751</v>
      </c>
      <c r="AO339" s="2">
        <v>17751</v>
      </c>
      <c r="AP339" s="2" t="s">
        <v>622</v>
      </c>
      <c r="AQ339" s="2" t="s">
        <v>72</v>
      </c>
      <c r="AR339" s="2" t="s">
        <v>73</v>
      </c>
      <c r="AS339" s="2">
        <v>7.06</v>
      </c>
      <c r="AT339" s="2">
        <v>385.5</v>
      </c>
      <c r="AU339" s="2">
        <v>220.1</v>
      </c>
      <c r="AV339" s="2">
        <v>220.1</v>
      </c>
      <c r="AW339" s="2">
        <v>8.7307224670720995E-8</v>
      </c>
      <c r="AX339" s="2">
        <v>1.17050712330299E-8</v>
      </c>
      <c r="AY339" s="2">
        <v>0</v>
      </c>
      <c r="AZ339" s="2">
        <v>0</v>
      </c>
      <c r="BA339" s="2">
        <v>1.25432986124882E-5</v>
      </c>
      <c r="BB339" s="2">
        <v>2.1780105467596002E-6</v>
      </c>
      <c r="BC339" s="2">
        <v>0</v>
      </c>
      <c r="BD339" s="2">
        <v>0</v>
      </c>
      <c r="BE339" s="2" t="s">
        <v>140</v>
      </c>
      <c r="BF339" s="2">
        <v>0</v>
      </c>
      <c r="BG339" s="2">
        <v>796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796</v>
      </c>
      <c r="I340" s="3">
        <v>811</v>
      </c>
      <c r="J340" s="2" t="s">
        <v>78</v>
      </c>
      <c r="K340" s="2" t="s">
        <v>79</v>
      </c>
      <c r="L340" s="2" t="s">
        <v>623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1174.50415</v>
      </c>
      <c r="AA340" s="2">
        <v>3521.4978999999998</v>
      </c>
      <c r="AB340" s="2">
        <v>3521.4986800000001</v>
      </c>
      <c r="AC340" s="2">
        <v>-0.22</v>
      </c>
      <c r="AD340" s="2">
        <v>-2.5999999999999998E-4</v>
      </c>
      <c r="AE340" s="2" t="s">
        <v>68</v>
      </c>
      <c r="AF340" s="2">
        <v>0</v>
      </c>
      <c r="AG340" s="2">
        <v>0</v>
      </c>
      <c r="AH340" s="2">
        <v>206717.515625</v>
      </c>
      <c r="AI340" s="2" t="s">
        <v>69</v>
      </c>
      <c r="AJ340" s="2" t="s">
        <v>70</v>
      </c>
      <c r="AK340" s="2">
        <v>10.785780000000001</v>
      </c>
      <c r="AL340" s="2">
        <v>200</v>
      </c>
      <c r="AM340" s="2">
        <v>109.3022</v>
      </c>
      <c r="AN340" s="2">
        <v>17684</v>
      </c>
      <c r="AO340" s="2">
        <v>17684</v>
      </c>
      <c r="AP340" s="2" t="s">
        <v>624</v>
      </c>
      <c r="AQ340" s="2" t="s">
        <v>72</v>
      </c>
      <c r="AR340" s="2" t="s">
        <v>73</v>
      </c>
      <c r="AS340" s="2">
        <v>7.06</v>
      </c>
      <c r="AT340" s="2">
        <v>378.9</v>
      </c>
      <c r="AU340" s="2">
        <v>219.4</v>
      </c>
      <c r="AV340" s="2">
        <v>219.4</v>
      </c>
      <c r="AW340" s="2">
        <v>8.7307224670720995E-8</v>
      </c>
      <c r="AX340" s="2">
        <v>1.15599615613855E-8</v>
      </c>
      <c r="AY340" s="2">
        <v>0</v>
      </c>
      <c r="AZ340" s="2">
        <v>0</v>
      </c>
      <c r="BA340" s="2">
        <v>1.25432986124882E-5</v>
      </c>
      <c r="BB340" s="2">
        <v>2.1483105894652401E-6</v>
      </c>
      <c r="BC340" s="2">
        <v>0</v>
      </c>
      <c r="BD340" s="2">
        <v>0</v>
      </c>
      <c r="BE340" s="2" t="s">
        <v>131</v>
      </c>
      <c r="BF340" s="2">
        <v>0</v>
      </c>
      <c r="BG340" s="2">
        <v>796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796</v>
      </c>
      <c r="I341" s="3">
        <v>811</v>
      </c>
      <c r="J341" s="2" t="s">
        <v>78</v>
      </c>
      <c r="K341" s="2" t="s">
        <v>79</v>
      </c>
      <c r="L341" s="2" t="s">
        <v>593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1282.2006799999999</v>
      </c>
      <c r="AA341" s="2">
        <v>3844.5875000000001</v>
      </c>
      <c r="AB341" s="2">
        <v>3844.58392</v>
      </c>
      <c r="AC341" s="2">
        <v>0.93</v>
      </c>
      <c r="AD341" s="2">
        <v>1.1900000000000001E-3</v>
      </c>
      <c r="AE341" s="2" t="s">
        <v>68</v>
      </c>
      <c r="AF341" s="2">
        <v>0</v>
      </c>
      <c r="AG341" s="2">
        <v>0</v>
      </c>
      <c r="AH341" s="2">
        <v>1039182.9375</v>
      </c>
      <c r="AI341" s="2" t="s">
        <v>69</v>
      </c>
      <c r="AJ341" s="2" t="s">
        <v>70</v>
      </c>
      <c r="AK341" s="2">
        <v>5.3244949999999998</v>
      </c>
      <c r="AL341" s="2">
        <v>60.808999999999997</v>
      </c>
      <c r="AM341" s="2">
        <v>114.9736</v>
      </c>
      <c r="AN341" s="2">
        <v>18642</v>
      </c>
      <c r="AO341" s="2">
        <v>18642</v>
      </c>
      <c r="AP341" s="2" t="s">
        <v>576</v>
      </c>
      <c r="AQ341" s="2" t="s">
        <v>72</v>
      </c>
      <c r="AR341" s="2" t="s">
        <v>73</v>
      </c>
      <c r="AS341" s="2">
        <v>7.06</v>
      </c>
      <c r="AT341" s="2">
        <v>322.89999999999998</v>
      </c>
      <c r="AU341" s="2">
        <v>186.3</v>
      </c>
      <c r="AV341" s="2">
        <v>186.3</v>
      </c>
      <c r="AW341" s="2">
        <v>8.7412578033426694E-8</v>
      </c>
      <c r="AX341" s="2">
        <v>1.18498274325037E-8</v>
      </c>
      <c r="AY341" s="2">
        <v>0</v>
      </c>
      <c r="AZ341" s="2">
        <v>0</v>
      </c>
      <c r="BA341" s="2">
        <v>1.25584344276445E-5</v>
      </c>
      <c r="BB341" s="2">
        <v>2.2075843955445E-6</v>
      </c>
      <c r="BC341" s="2">
        <v>0</v>
      </c>
      <c r="BD341" s="2">
        <v>0</v>
      </c>
      <c r="BE341" s="2" t="s">
        <v>135</v>
      </c>
      <c r="BF341" s="2">
        <v>0</v>
      </c>
      <c r="BG341" s="2">
        <v>796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1092</v>
      </c>
      <c r="I342" s="3">
        <v>1107</v>
      </c>
      <c r="J342" s="2" t="s">
        <v>264</v>
      </c>
      <c r="K342" s="2" t="s">
        <v>265</v>
      </c>
      <c r="L342" s="2" t="s">
        <v>625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1386.9114999999999</v>
      </c>
      <c r="AA342" s="2">
        <v>4158.71994</v>
      </c>
      <c r="AB342" s="2">
        <v>4158.7177899999997</v>
      </c>
      <c r="AC342" s="2">
        <v>0.52</v>
      </c>
      <c r="AD342" s="2">
        <v>7.2000000000000005E-4</v>
      </c>
      <c r="AE342" s="2" t="s">
        <v>68</v>
      </c>
      <c r="AF342" s="2">
        <v>0</v>
      </c>
      <c r="AG342" s="2">
        <v>0</v>
      </c>
      <c r="AH342" s="2">
        <v>318664.3125</v>
      </c>
      <c r="AI342" s="2" t="s">
        <v>69</v>
      </c>
      <c r="AJ342" s="2" t="s">
        <v>70</v>
      </c>
      <c r="AK342" s="2">
        <v>4.5692199999999996</v>
      </c>
      <c r="AL342" s="2">
        <v>150.137</v>
      </c>
      <c r="AM342" s="2">
        <v>83.804500000000004</v>
      </c>
      <c r="AN342" s="2">
        <v>13520</v>
      </c>
      <c r="AO342" s="2">
        <v>13520</v>
      </c>
      <c r="AP342" s="2" t="s">
        <v>626</v>
      </c>
      <c r="AQ342" s="2" t="s">
        <v>72</v>
      </c>
      <c r="AR342" s="2" t="s">
        <v>73</v>
      </c>
      <c r="AS342" s="2">
        <v>7.05</v>
      </c>
      <c r="AT342" s="2">
        <v>306.8</v>
      </c>
      <c r="AU342" s="2">
        <v>158.80000000000001</v>
      </c>
      <c r="AV342" s="2">
        <v>37.4</v>
      </c>
      <c r="AW342" s="2">
        <v>8.8935587762769905E-8</v>
      </c>
      <c r="AX342" s="2">
        <v>1.2289479974377301E-8</v>
      </c>
      <c r="AY342" s="2">
        <v>0</v>
      </c>
      <c r="AZ342" s="2">
        <v>0</v>
      </c>
      <c r="BA342" s="2">
        <v>1.2777240823890501E-5</v>
      </c>
      <c r="BB342" s="2">
        <v>2.2971577298035599E-6</v>
      </c>
      <c r="BC342" s="2">
        <v>0</v>
      </c>
      <c r="BD342" s="2">
        <v>0</v>
      </c>
      <c r="BE342" s="2" t="s">
        <v>362</v>
      </c>
      <c r="BF342" s="2">
        <v>0</v>
      </c>
      <c r="BG342" s="2">
        <v>1092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1092</v>
      </c>
      <c r="I343" s="3">
        <v>1107</v>
      </c>
      <c r="J343" s="2" t="s">
        <v>264</v>
      </c>
      <c r="K343" s="2" t="s">
        <v>265</v>
      </c>
      <c r="L343" s="2" t="s">
        <v>376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1149.1618699999999</v>
      </c>
      <c r="AA343" s="2">
        <v>3445.4710399999999</v>
      </c>
      <c r="AB343" s="2">
        <v>3445.4687199999998</v>
      </c>
      <c r="AC343" s="2">
        <v>0.68</v>
      </c>
      <c r="AD343" s="2">
        <v>7.7999999999999999E-4</v>
      </c>
      <c r="AE343" s="2" t="s">
        <v>68</v>
      </c>
      <c r="AF343" s="2">
        <v>0</v>
      </c>
      <c r="AG343" s="2">
        <v>0</v>
      </c>
      <c r="AH343" s="2">
        <v>501409.5</v>
      </c>
      <c r="AI343" s="2" t="s">
        <v>69</v>
      </c>
      <c r="AJ343" s="2" t="s">
        <v>70</v>
      </c>
      <c r="AK343" s="2">
        <v>8.7094059999999995</v>
      </c>
      <c r="AL343" s="2">
        <v>200</v>
      </c>
      <c r="AM343" s="2">
        <v>80.242000000000004</v>
      </c>
      <c r="AN343" s="2">
        <v>12906</v>
      </c>
      <c r="AO343" s="2">
        <v>12906</v>
      </c>
      <c r="AP343" s="2" t="s">
        <v>627</v>
      </c>
      <c r="AQ343" s="2" t="s">
        <v>72</v>
      </c>
      <c r="AR343" s="2" t="s">
        <v>73</v>
      </c>
      <c r="AS343" s="2">
        <v>7.05</v>
      </c>
      <c r="AT343" s="2">
        <v>321.10000000000002</v>
      </c>
      <c r="AU343" s="2">
        <v>160</v>
      </c>
      <c r="AV343" s="2">
        <v>160</v>
      </c>
      <c r="AW343" s="2">
        <v>8.8935587762769905E-8</v>
      </c>
      <c r="AX343" s="2">
        <v>1.2143487415921801E-8</v>
      </c>
      <c r="AY343" s="2">
        <v>0</v>
      </c>
      <c r="AZ343" s="2">
        <v>0</v>
      </c>
      <c r="BA343" s="2">
        <v>1.2777240823890501E-5</v>
      </c>
      <c r="BB343" s="2">
        <v>2.2674691175507899E-6</v>
      </c>
      <c r="BC343" s="2">
        <v>0</v>
      </c>
      <c r="BD343" s="2">
        <v>0</v>
      </c>
      <c r="BE343" s="2" t="s">
        <v>148</v>
      </c>
      <c r="BF343" s="2">
        <v>0</v>
      </c>
      <c r="BG343" s="2">
        <v>1092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1092</v>
      </c>
      <c r="I344" s="3">
        <v>1107</v>
      </c>
      <c r="J344" s="2" t="s">
        <v>264</v>
      </c>
      <c r="K344" s="2" t="s">
        <v>265</v>
      </c>
      <c r="L344" s="2" t="s">
        <v>628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0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1346.9095500000001</v>
      </c>
      <c r="AA344" s="2">
        <v>4038.7140800000002</v>
      </c>
      <c r="AB344" s="2">
        <v>4038.7119200000002</v>
      </c>
      <c r="AC344" s="2">
        <v>0.54</v>
      </c>
      <c r="AD344" s="2">
        <v>7.2000000000000005E-4</v>
      </c>
      <c r="AE344" s="2" t="s">
        <v>68</v>
      </c>
      <c r="AF344" s="2">
        <v>0</v>
      </c>
      <c r="AG344" s="2">
        <v>0</v>
      </c>
      <c r="AH344" s="2">
        <v>187296.03125</v>
      </c>
      <c r="AI344" s="2" t="s">
        <v>69</v>
      </c>
      <c r="AJ344" s="2" t="s">
        <v>70</v>
      </c>
      <c r="AK344" s="2">
        <v>3.3305720000000001</v>
      </c>
      <c r="AL344" s="2">
        <v>200</v>
      </c>
      <c r="AM344" s="2">
        <v>79.226600000000005</v>
      </c>
      <c r="AN344" s="2">
        <v>12745</v>
      </c>
      <c r="AO344" s="2">
        <v>12745</v>
      </c>
      <c r="AP344" s="2" t="s">
        <v>629</v>
      </c>
      <c r="AQ344" s="2" t="s">
        <v>72</v>
      </c>
      <c r="AR344" s="2" t="s">
        <v>73</v>
      </c>
      <c r="AS344" s="2">
        <v>7.05</v>
      </c>
      <c r="AT344" s="2">
        <v>307.3</v>
      </c>
      <c r="AU344" s="2">
        <v>153.4</v>
      </c>
      <c r="AV344" s="2">
        <v>153.4</v>
      </c>
      <c r="AW344" s="2">
        <v>8.8935587762769905E-8</v>
      </c>
      <c r="AX344" s="2">
        <v>1.1996937634067101E-8</v>
      </c>
      <c r="AY344" s="2">
        <v>0</v>
      </c>
      <c r="AZ344" s="2">
        <v>0</v>
      </c>
      <c r="BA344" s="2">
        <v>1.2777240823890501E-5</v>
      </c>
      <c r="BB344" s="2">
        <v>2.2376118200490598E-6</v>
      </c>
      <c r="BC344" s="2">
        <v>0</v>
      </c>
      <c r="BD344" s="2">
        <v>0</v>
      </c>
      <c r="BE344" s="2" t="s">
        <v>548</v>
      </c>
      <c r="BF344" s="2">
        <v>0</v>
      </c>
      <c r="BG344" s="2">
        <v>1092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1092</v>
      </c>
      <c r="I345" s="3">
        <v>1107</v>
      </c>
      <c r="J345" s="2" t="s">
        <v>264</v>
      </c>
      <c r="K345" s="2" t="s">
        <v>265</v>
      </c>
      <c r="L345" s="2" t="s">
        <v>630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0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1192.1752899999999</v>
      </c>
      <c r="AA345" s="2">
        <v>3574.5113299999998</v>
      </c>
      <c r="AB345" s="2">
        <v>3574.5113099999999</v>
      </c>
      <c r="AC345" s="2">
        <v>0</v>
      </c>
      <c r="AD345" s="2">
        <v>1.0000000000000001E-5</v>
      </c>
      <c r="AE345" s="2" t="s">
        <v>68</v>
      </c>
      <c r="AF345" s="2">
        <v>0</v>
      </c>
      <c r="AG345" s="2">
        <v>0</v>
      </c>
      <c r="AH345" s="2">
        <v>94377.453125</v>
      </c>
      <c r="AI345" s="2" t="s">
        <v>69</v>
      </c>
      <c r="AJ345" s="2" t="s">
        <v>70</v>
      </c>
      <c r="AK345" s="2">
        <v>2.8568600000000002</v>
      </c>
      <c r="AL345" s="2">
        <v>200</v>
      </c>
      <c r="AM345" s="2">
        <v>85.201499999999996</v>
      </c>
      <c r="AN345" s="2">
        <v>13736</v>
      </c>
      <c r="AO345" s="2">
        <v>13736</v>
      </c>
      <c r="AP345" s="2" t="s">
        <v>631</v>
      </c>
      <c r="AQ345" s="2" t="s">
        <v>72</v>
      </c>
      <c r="AR345" s="2" t="s">
        <v>73</v>
      </c>
      <c r="AS345" s="2">
        <v>7.05</v>
      </c>
      <c r="AT345" s="2">
        <v>307.7</v>
      </c>
      <c r="AU345" s="2">
        <v>222.5</v>
      </c>
      <c r="AV345" s="2">
        <v>222.5</v>
      </c>
      <c r="AW345" s="2">
        <v>9.0146349033109897E-8</v>
      </c>
      <c r="AX345" s="2">
        <v>1.2583549454659201E-8</v>
      </c>
      <c r="AY345" s="2">
        <v>0</v>
      </c>
      <c r="AZ345" s="2">
        <v>0</v>
      </c>
      <c r="BA345" s="2">
        <v>1.29511873363205E-5</v>
      </c>
      <c r="BB345" s="2">
        <v>2.3271690723539301E-6</v>
      </c>
      <c r="BC345" s="2">
        <v>0</v>
      </c>
      <c r="BD345" s="2">
        <v>0</v>
      </c>
      <c r="BE345" s="2" t="s">
        <v>263</v>
      </c>
      <c r="BF345" s="2">
        <v>0</v>
      </c>
      <c r="BG345" s="2">
        <v>1092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1074</v>
      </c>
      <c r="I346" s="3">
        <v>1086</v>
      </c>
      <c r="J346" s="2" t="s">
        <v>166</v>
      </c>
      <c r="K346" s="2" t="s">
        <v>167</v>
      </c>
      <c r="L346" s="2" t="s">
        <v>550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0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1067.4417699999999</v>
      </c>
      <c r="AA346" s="2">
        <v>3200.3107599999998</v>
      </c>
      <c r="AB346" s="2">
        <v>3200.3080399999999</v>
      </c>
      <c r="AC346" s="2">
        <v>0.85</v>
      </c>
      <c r="AD346" s="2">
        <v>9.1E-4</v>
      </c>
      <c r="AE346" s="2" t="s">
        <v>68</v>
      </c>
      <c r="AF346" s="2">
        <v>0</v>
      </c>
      <c r="AG346" s="2">
        <v>0</v>
      </c>
      <c r="AH346" s="2">
        <v>526544.0625</v>
      </c>
      <c r="AI346" s="2" t="s">
        <v>69</v>
      </c>
      <c r="AJ346" s="2" t="s">
        <v>70</v>
      </c>
      <c r="AK346" s="2">
        <v>5.8736670000000002</v>
      </c>
      <c r="AL346" s="2">
        <v>176.41300000000001</v>
      </c>
      <c r="AM346" s="2">
        <v>48.988999999999997</v>
      </c>
      <c r="AN346" s="2">
        <v>7893</v>
      </c>
      <c r="AO346" s="2">
        <v>7893</v>
      </c>
      <c r="AP346" s="2" t="s">
        <v>519</v>
      </c>
      <c r="AQ346" s="2" t="s">
        <v>72</v>
      </c>
      <c r="AR346" s="2" t="s">
        <v>73</v>
      </c>
      <c r="AS346" s="2">
        <v>7.03</v>
      </c>
      <c r="AT346" s="2">
        <v>507</v>
      </c>
      <c r="AU346" s="2">
        <v>233.6</v>
      </c>
      <c r="AV346" s="2">
        <v>233.6</v>
      </c>
      <c r="AW346" s="2">
        <v>9.3445094540590903E-8</v>
      </c>
      <c r="AX346" s="2">
        <v>1.27364067888751E-8</v>
      </c>
      <c r="AY346" s="2">
        <v>0</v>
      </c>
      <c r="AZ346" s="2">
        <v>0</v>
      </c>
      <c r="BA346" s="2">
        <v>1.3425108171563599E-5</v>
      </c>
      <c r="BB346" s="2">
        <v>2.3583430498309301E-6</v>
      </c>
      <c r="BC346" s="2">
        <v>0</v>
      </c>
      <c r="BD346" s="2">
        <v>0</v>
      </c>
      <c r="BE346" s="2" t="s">
        <v>162</v>
      </c>
      <c r="BF346" s="2">
        <v>0</v>
      </c>
      <c r="BG346" s="2">
        <v>1074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1074</v>
      </c>
      <c r="I347" s="3">
        <v>1086</v>
      </c>
      <c r="J347" s="2" t="s">
        <v>166</v>
      </c>
      <c r="K347" s="2" t="s">
        <v>167</v>
      </c>
      <c r="L347" s="2" t="s">
        <v>632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0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959.40607</v>
      </c>
      <c r="AA347" s="2">
        <v>2876.2036499999999</v>
      </c>
      <c r="AB347" s="2">
        <v>2876.2023899999999</v>
      </c>
      <c r="AC347" s="2">
        <v>0.44</v>
      </c>
      <c r="AD347" s="2">
        <v>4.2000000000000002E-4</v>
      </c>
      <c r="AE347" s="2" t="s">
        <v>68</v>
      </c>
      <c r="AF347" s="2">
        <v>0</v>
      </c>
      <c r="AG347" s="2">
        <v>0</v>
      </c>
      <c r="AH347" s="2">
        <v>494694.21875</v>
      </c>
      <c r="AI347" s="2" t="s">
        <v>69</v>
      </c>
      <c r="AJ347" s="2" t="s">
        <v>70</v>
      </c>
      <c r="AK347" s="2">
        <v>9.0446729999999995</v>
      </c>
      <c r="AL347" s="2">
        <v>200</v>
      </c>
      <c r="AM347" s="2">
        <v>49.724200000000003</v>
      </c>
      <c r="AN347" s="2">
        <v>8016</v>
      </c>
      <c r="AO347" s="2">
        <v>8016</v>
      </c>
      <c r="AP347" s="2" t="s">
        <v>391</v>
      </c>
      <c r="AQ347" s="2" t="s">
        <v>72</v>
      </c>
      <c r="AR347" s="2" t="s">
        <v>73</v>
      </c>
      <c r="AS347" s="2">
        <v>7.03</v>
      </c>
      <c r="AT347" s="2">
        <v>524.4</v>
      </c>
      <c r="AU347" s="2">
        <v>246.9</v>
      </c>
      <c r="AV347" s="2">
        <v>246.9</v>
      </c>
      <c r="AW347" s="2">
        <v>9.3445094540590903E-8</v>
      </c>
      <c r="AX347" s="2">
        <v>1.28886873030707E-8</v>
      </c>
      <c r="AY347" s="2">
        <v>0</v>
      </c>
      <c r="AZ347" s="2">
        <v>0</v>
      </c>
      <c r="BA347" s="2">
        <v>1.3425108171563599E-5</v>
      </c>
      <c r="BB347" s="2">
        <v>2.3893423832253301E-6</v>
      </c>
      <c r="BC347" s="2">
        <v>0</v>
      </c>
      <c r="BD347" s="2">
        <v>0</v>
      </c>
      <c r="BE347" s="2" t="s">
        <v>233</v>
      </c>
      <c r="BF347" s="2">
        <v>0</v>
      </c>
      <c r="BG347" s="2">
        <v>1074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114</v>
      </c>
      <c r="I348" s="3">
        <v>129</v>
      </c>
      <c r="J348" s="2" t="s">
        <v>63</v>
      </c>
      <c r="K348" s="2" t="s">
        <v>64</v>
      </c>
      <c r="L348" s="2" t="s">
        <v>270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1200.5567599999999</v>
      </c>
      <c r="AA348" s="2">
        <v>3599.6557299999999</v>
      </c>
      <c r="AB348" s="2">
        <v>3599.6566400000002</v>
      </c>
      <c r="AC348" s="2">
        <v>-0.25</v>
      </c>
      <c r="AD348" s="2">
        <v>-2.9999999999999997E-4</v>
      </c>
      <c r="AE348" s="2" t="s">
        <v>68</v>
      </c>
      <c r="AF348" s="2">
        <v>0</v>
      </c>
      <c r="AG348" s="2">
        <v>0</v>
      </c>
      <c r="AH348" s="2">
        <v>118937.0234375</v>
      </c>
      <c r="AI348" s="2" t="s">
        <v>69</v>
      </c>
      <c r="AJ348" s="2" t="s">
        <v>70</v>
      </c>
      <c r="AK348" s="2">
        <v>29.42915</v>
      </c>
      <c r="AL348" s="2">
        <v>199.46600000000001</v>
      </c>
      <c r="AM348" s="2">
        <v>88.335899999999995</v>
      </c>
      <c r="AN348" s="2">
        <v>14232</v>
      </c>
      <c r="AO348" s="2">
        <v>14232</v>
      </c>
      <c r="AP348" s="2" t="s">
        <v>226</v>
      </c>
      <c r="AQ348" s="2" t="s">
        <v>72</v>
      </c>
      <c r="AR348" s="2" t="s">
        <v>73</v>
      </c>
      <c r="AS348" s="2">
        <v>7.02</v>
      </c>
      <c r="AT348" s="2">
        <v>323</v>
      </c>
      <c r="AU348" s="2">
        <v>292.10000000000002</v>
      </c>
      <c r="AV348" s="2">
        <v>292.10000000000002</v>
      </c>
      <c r="AW348" s="2">
        <v>9.5212448501613801E-8</v>
      </c>
      <c r="AX348" s="2">
        <v>1.3197004769366601E-8</v>
      </c>
      <c r="AY348" s="2">
        <v>0</v>
      </c>
      <c r="AZ348" s="2">
        <v>0</v>
      </c>
      <c r="BA348" s="2">
        <v>1.3679018452886601E-5</v>
      </c>
      <c r="BB348" s="2">
        <v>2.4208777824323701E-6</v>
      </c>
      <c r="BC348" s="2">
        <v>0</v>
      </c>
      <c r="BD348" s="2">
        <v>0</v>
      </c>
      <c r="BE348" s="2" t="s">
        <v>272</v>
      </c>
      <c r="BF348" s="2">
        <v>0</v>
      </c>
      <c r="BG348" s="2">
        <v>114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796</v>
      </c>
      <c r="I349" s="3">
        <v>811</v>
      </c>
      <c r="J349" s="2" t="s">
        <v>78</v>
      </c>
      <c r="K349" s="2" t="s">
        <v>79</v>
      </c>
      <c r="L349" s="2" t="s">
        <v>633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0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1369.24036</v>
      </c>
      <c r="AA349" s="2">
        <v>4105.7065199999997</v>
      </c>
      <c r="AB349" s="2">
        <v>4105.7051600000004</v>
      </c>
      <c r="AC349" s="2">
        <v>0.33</v>
      </c>
      <c r="AD349" s="2">
        <v>4.4999999999999999E-4</v>
      </c>
      <c r="AE349" s="2" t="s">
        <v>68</v>
      </c>
      <c r="AF349" s="2">
        <v>0</v>
      </c>
      <c r="AG349" s="2">
        <v>0</v>
      </c>
      <c r="AH349" s="2">
        <v>641989.375</v>
      </c>
      <c r="AI349" s="2" t="s">
        <v>69</v>
      </c>
      <c r="AJ349" s="2" t="s">
        <v>70</v>
      </c>
      <c r="AK349" s="2">
        <v>10.27535</v>
      </c>
      <c r="AL349" s="2">
        <v>63.738999999999997</v>
      </c>
      <c r="AM349" s="2">
        <v>108.8922</v>
      </c>
      <c r="AN349" s="2">
        <v>17609</v>
      </c>
      <c r="AO349" s="2">
        <v>17609</v>
      </c>
      <c r="AP349" s="2" t="s">
        <v>315</v>
      </c>
      <c r="AQ349" s="2" t="s">
        <v>72</v>
      </c>
      <c r="AR349" s="2" t="s">
        <v>73</v>
      </c>
      <c r="AS349" s="2">
        <v>7.02</v>
      </c>
      <c r="AT349" s="2">
        <v>312.8</v>
      </c>
      <c r="AU349" s="2">
        <v>239.5</v>
      </c>
      <c r="AV349" s="2">
        <v>239.5</v>
      </c>
      <c r="AW349" s="2">
        <v>9.5249051140153997E-8</v>
      </c>
      <c r="AX349" s="2">
        <v>1.3350948542305501E-8</v>
      </c>
      <c r="AY349" s="2">
        <v>0</v>
      </c>
      <c r="AZ349" s="2">
        <v>0</v>
      </c>
      <c r="BA349" s="2">
        <v>1.3684277039799301E-5</v>
      </c>
      <c r="BB349" s="2">
        <v>2.4522521448834298E-6</v>
      </c>
      <c r="BC349" s="2">
        <v>0</v>
      </c>
      <c r="BD349" s="2">
        <v>0</v>
      </c>
      <c r="BE349" s="2" t="s">
        <v>357</v>
      </c>
      <c r="BF349" s="2">
        <v>0</v>
      </c>
      <c r="BG349" s="2">
        <v>796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796</v>
      </c>
      <c r="I350" s="3">
        <v>811</v>
      </c>
      <c r="J350" s="2" t="s">
        <v>78</v>
      </c>
      <c r="K350" s="2" t="s">
        <v>79</v>
      </c>
      <c r="L350" s="2" t="s">
        <v>422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0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1277.20911</v>
      </c>
      <c r="AA350" s="2">
        <v>3829.6127700000002</v>
      </c>
      <c r="AB350" s="2">
        <v>3829.60941</v>
      </c>
      <c r="AC350" s="2">
        <v>0.88</v>
      </c>
      <c r="AD350" s="2">
        <v>1.1199999999999999E-3</v>
      </c>
      <c r="AE350" s="2" t="s">
        <v>68</v>
      </c>
      <c r="AF350" s="2">
        <v>0</v>
      </c>
      <c r="AG350" s="2">
        <v>0</v>
      </c>
      <c r="AH350" s="2">
        <v>192532.171875</v>
      </c>
      <c r="AI350" s="2" t="s">
        <v>69</v>
      </c>
      <c r="AJ350" s="2" t="s">
        <v>70</v>
      </c>
      <c r="AK350" s="2">
        <v>21.312270000000002</v>
      </c>
      <c r="AL350" s="2">
        <v>178.303</v>
      </c>
      <c r="AM350" s="2">
        <v>109.155</v>
      </c>
      <c r="AN350" s="2">
        <v>17657</v>
      </c>
      <c r="AO350" s="2">
        <v>17657</v>
      </c>
      <c r="AP350" s="2" t="s">
        <v>634</v>
      </c>
      <c r="AQ350" s="2" t="s">
        <v>72</v>
      </c>
      <c r="AR350" s="2" t="s">
        <v>73</v>
      </c>
      <c r="AS350" s="2">
        <v>7.02</v>
      </c>
      <c r="AT350" s="2">
        <v>304</v>
      </c>
      <c r="AU350" s="2">
        <v>246.2</v>
      </c>
      <c r="AV350" s="2">
        <v>246.2</v>
      </c>
      <c r="AW350" s="2">
        <v>9.5249051140153997E-8</v>
      </c>
      <c r="AX350" s="2">
        <v>1.35043157469144E-8</v>
      </c>
      <c r="AY350" s="2">
        <v>0</v>
      </c>
      <c r="AZ350" s="2">
        <v>0</v>
      </c>
      <c r="BA350" s="2">
        <v>1.3684277039799301E-5</v>
      </c>
      <c r="BB350" s="2">
        <v>2.48345220536929E-6</v>
      </c>
      <c r="BC350" s="2">
        <v>0</v>
      </c>
      <c r="BD350" s="2">
        <v>0</v>
      </c>
      <c r="BE350" s="2" t="s">
        <v>250</v>
      </c>
      <c r="BF350" s="2">
        <v>0</v>
      </c>
      <c r="BG350" s="2">
        <v>796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159</v>
      </c>
      <c r="I351" s="3">
        <v>182</v>
      </c>
      <c r="J351" s="2" t="s">
        <v>102</v>
      </c>
      <c r="K351" s="2" t="s">
        <v>103</v>
      </c>
      <c r="L351" s="2" t="s">
        <v>635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0</v>
      </c>
      <c r="S351" s="2">
        <v>4</v>
      </c>
      <c r="T351" s="2">
        <v>4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1277.04187</v>
      </c>
      <c r="AA351" s="2">
        <v>5105.1456500000004</v>
      </c>
      <c r="AB351" s="2">
        <v>5104.1252999999997</v>
      </c>
      <c r="AC351" s="2">
        <v>199.91</v>
      </c>
      <c r="AD351" s="2">
        <v>0.25508999999999998</v>
      </c>
      <c r="AE351" s="2" t="s">
        <v>68</v>
      </c>
      <c r="AF351" s="2">
        <v>0</v>
      </c>
      <c r="AG351" s="2">
        <v>0</v>
      </c>
      <c r="AH351" s="2">
        <v>296328.0625</v>
      </c>
      <c r="AI351" s="2" t="s">
        <v>69</v>
      </c>
      <c r="AJ351" s="2" t="s">
        <v>70</v>
      </c>
      <c r="AK351" s="2">
        <v>9.7380250000000004</v>
      </c>
      <c r="AL351" s="2">
        <v>87.075999999999993</v>
      </c>
      <c r="AM351" s="2">
        <v>109.7424</v>
      </c>
      <c r="AN351" s="2">
        <v>17760</v>
      </c>
      <c r="AO351" s="2">
        <v>17760</v>
      </c>
      <c r="AP351" s="2" t="s">
        <v>636</v>
      </c>
      <c r="AQ351" s="2" t="s">
        <v>72</v>
      </c>
      <c r="AR351" s="2" t="s">
        <v>73</v>
      </c>
      <c r="AS351" s="2">
        <v>7.02</v>
      </c>
      <c r="AT351" s="2">
        <v>579.20000000000005</v>
      </c>
      <c r="AU351" s="2">
        <v>273.60000000000002</v>
      </c>
      <c r="AV351" s="2">
        <v>8.6</v>
      </c>
      <c r="AW351" s="2">
        <v>9.6233871434109595E-8</v>
      </c>
      <c r="AX351" s="2">
        <v>1.36589504015381E-8</v>
      </c>
      <c r="AY351" s="2">
        <v>0</v>
      </c>
      <c r="AZ351" s="2">
        <v>0</v>
      </c>
      <c r="BA351" s="2">
        <v>1.38257630838461E-5</v>
      </c>
      <c r="BB351" s="2">
        <v>2.5148713403736199E-6</v>
      </c>
      <c r="BC351" s="2">
        <v>0</v>
      </c>
      <c r="BD351" s="2">
        <v>0</v>
      </c>
      <c r="BE351" s="2" t="s">
        <v>329</v>
      </c>
      <c r="BF351" s="2">
        <v>1</v>
      </c>
      <c r="BG351" s="2">
        <v>159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279</v>
      </c>
      <c r="I352" s="3">
        <v>300</v>
      </c>
      <c r="J352" s="2" t="s">
        <v>197</v>
      </c>
      <c r="K352" s="2" t="s">
        <v>198</v>
      </c>
      <c r="L352" s="2" t="s">
        <v>637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0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1358.57581</v>
      </c>
      <c r="AA352" s="2">
        <v>4073.7128600000001</v>
      </c>
      <c r="AB352" s="2">
        <v>4073.7160199999998</v>
      </c>
      <c r="AC352" s="2">
        <v>-0.77</v>
      </c>
      <c r="AD352" s="2">
        <v>-1.0499999999999999E-3</v>
      </c>
      <c r="AE352" s="2" t="s">
        <v>68</v>
      </c>
      <c r="AF352" s="2">
        <v>0</v>
      </c>
      <c r="AG352" s="2">
        <v>0</v>
      </c>
      <c r="AH352" s="2">
        <v>291140.75</v>
      </c>
      <c r="AI352" s="2" t="s">
        <v>69</v>
      </c>
      <c r="AJ352" s="2" t="s">
        <v>70</v>
      </c>
      <c r="AK352" s="2">
        <v>7.7901629999999997</v>
      </c>
      <c r="AL352" s="2">
        <v>200</v>
      </c>
      <c r="AM352" s="2">
        <v>98.724299999999999</v>
      </c>
      <c r="AN352" s="2">
        <v>15912</v>
      </c>
      <c r="AO352" s="2">
        <v>15912</v>
      </c>
      <c r="AP352" s="2" t="s">
        <v>638</v>
      </c>
      <c r="AQ352" s="2" t="s">
        <v>72</v>
      </c>
      <c r="AR352" s="2" t="s">
        <v>73</v>
      </c>
      <c r="AS352" s="2">
        <v>7.01</v>
      </c>
      <c r="AT352" s="2">
        <v>533.70000000000005</v>
      </c>
      <c r="AU352" s="2">
        <v>257.3</v>
      </c>
      <c r="AV352" s="2">
        <v>257.3</v>
      </c>
      <c r="AW352" s="2">
        <v>9.7676958241794397E-8</v>
      </c>
      <c r="AX352" s="2">
        <v>1.38157003869211E-8</v>
      </c>
      <c r="AY352" s="2">
        <v>0</v>
      </c>
      <c r="AZ352" s="2">
        <v>0</v>
      </c>
      <c r="BA352" s="2">
        <v>1.4033086785946399E-5</v>
      </c>
      <c r="BB352" s="2">
        <v>2.5466896062955699E-6</v>
      </c>
      <c r="BC352" s="2">
        <v>0</v>
      </c>
      <c r="BD352" s="2">
        <v>0</v>
      </c>
      <c r="BE352" s="2" t="s">
        <v>260</v>
      </c>
      <c r="BF352" s="2">
        <v>0</v>
      </c>
      <c r="BG352" s="2">
        <v>279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1074</v>
      </c>
      <c r="I353" s="3">
        <v>1086</v>
      </c>
      <c r="J353" s="2" t="s">
        <v>166</v>
      </c>
      <c r="K353" s="2" t="s">
        <v>167</v>
      </c>
      <c r="L353" s="2" t="s">
        <v>639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0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1027.0994900000001</v>
      </c>
      <c r="AA353" s="2">
        <v>3079.2839100000001</v>
      </c>
      <c r="AB353" s="2">
        <v>3079.2817700000001</v>
      </c>
      <c r="AC353" s="2">
        <v>0.7</v>
      </c>
      <c r="AD353" s="2">
        <v>7.1000000000000002E-4</v>
      </c>
      <c r="AE353" s="2" t="s">
        <v>68</v>
      </c>
      <c r="AF353" s="2">
        <v>0</v>
      </c>
      <c r="AG353" s="2">
        <v>0</v>
      </c>
      <c r="AH353" s="2">
        <v>295597.875</v>
      </c>
      <c r="AI353" s="2" t="s">
        <v>69</v>
      </c>
      <c r="AJ353" s="2" t="s">
        <v>70</v>
      </c>
      <c r="AK353" s="2">
        <v>11.10962</v>
      </c>
      <c r="AL353" s="2">
        <v>143.358</v>
      </c>
      <c r="AM353" s="2">
        <v>49.462000000000003</v>
      </c>
      <c r="AN353" s="2">
        <v>7972</v>
      </c>
      <c r="AO353" s="2">
        <v>7972</v>
      </c>
      <c r="AP353" s="2" t="s">
        <v>640</v>
      </c>
      <c r="AQ353" s="2" t="s">
        <v>72</v>
      </c>
      <c r="AR353" s="2" t="s">
        <v>73</v>
      </c>
      <c r="AS353" s="2">
        <v>7</v>
      </c>
      <c r="AT353" s="2">
        <v>424.5</v>
      </c>
      <c r="AU353" s="2">
        <v>296.10000000000002</v>
      </c>
      <c r="AV353" s="2">
        <v>296.10000000000002</v>
      </c>
      <c r="AW353" s="2">
        <v>1.00177957503804E-7</v>
      </c>
      <c r="AX353" s="2">
        <v>1.39765239270226E-8</v>
      </c>
      <c r="AY353" s="2">
        <v>0</v>
      </c>
      <c r="AZ353" s="2">
        <v>0</v>
      </c>
      <c r="BA353" s="2">
        <v>1.43923972576449E-5</v>
      </c>
      <c r="BB353" s="2">
        <v>2.5793224007530601E-6</v>
      </c>
      <c r="BC353" s="2">
        <v>0</v>
      </c>
      <c r="BD353" s="2">
        <v>0</v>
      </c>
      <c r="BE353" s="2" t="s">
        <v>260</v>
      </c>
      <c r="BF353" s="2">
        <v>0</v>
      </c>
      <c r="BG353" s="2">
        <v>1074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796</v>
      </c>
      <c r="I354" s="3">
        <v>811</v>
      </c>
      <c r="J354" s="2" t="s">
        <v>78</v>
      </c>
      <c r="K354" s="2" t="s">
        <v>79</v>
      </c>
      <c r="L354" s="2" t="s">
        <v>273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0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1179.83826</v>
      </c>
      <c r="AA354" s="2">
        <v>3537.5002199999999</v>
      </c>
      <c r="AB354" s="2">
        <v>3537.49359</v>
      </c>
      <c r="AC354" s="2">
        <v>1.87</v>
      </c>
      <c r="AD354" s="2">
        <v>2.2100000000000002E-3</v>
      </c>
      <c r="AE354" s="2" t="s">
        <v>68</v>
      </c>
      <c r="AF354" s="2">
        <v>0</v>
      </c>
      <c r="AG354" s="2">
        <v>0</v>
      </c>
      <c r="AH354" s="2">
        <v>251004.484375</v>
      </c>
      <c r="AI354" s="2" t="s">
        <v>69</v>
      </c>
      <c r="AJ354" s="2" t="s">
        <v>70</v>
      </c>
      <c r="AK354" s="2">
        <v>9.9629949999999994</v>
      </c>
      <c r="AL354" s="2">
        <v>145.334</v>
      </c>
      <c r="AM354" s="2">
        <v>109.7938</v>
      </c>
      <c r="AN354" s="2">
        <v>17769</v>
      </c>
      <c r="AO354" s="2">
        <v>17769</v>
      </c>
      <c r="AP354" s="2" t="s">
        <v>565</v>
      </c>
      <c r="AQ354" s="2" t="s">
        <v>72</v>
      </c>
      <c r="AR354" s="2" t="s">
        <v>73</v>
      </c>
      <c r="AS354" s="2">
        <v>6.98</v>
      </c>
      <c r="AT354" s="2">
        <v>468.3</v>
      </c>
      <c r="AU354" s="2">
        <v>292.60000000000002</v>
      </c>
      <c r="AV354" s="2">
        <v>292.60000000000002</v>
      </c>
      <c r="AW354" s="2">
        <v>1.05687302173407E-7</v>
      </c>
      <c r="AX354" s="2">
        <v>1.4146990025907E-8</v>
      </c>
      <c r="AY354" s="2">
        <v>0</v>
      </c>
      <c r="AZ354" s="2">
        <v>0</v>
      </c>
      <c r="BA354" s="2">
        <v>1.51839062845673E-5</v>
      </c>
      <c r="BB354" s="2">
        <v>2.61395036894267E-6</v>
      </c>
      <c r="BC354" s="2">
        <v>0</v>
      </c>
      <c r="BD354" s="2">
        <v>0</v>
      </c>
      <c r="BE354" s="2" t="s">
        <v>162</v>
      </c>
      <c r="BF354" s="2">
        <v>0</v>
      </c>
      <c r="BG354" s="2">
        <v>796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1074</v>
      </c>
      <c r="I355" s="3">
        <v>1086</v>
      </c>
      <c r="J355" s="2" t="s">
        <v>166</v>
      </c>
      <c r="K355" s="2" t="s">
        <v>167</v>
      </c>
      <c r="L355" s="2" t="s">
        <v>550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1067.4411600000001</v>
      </c>
      <c r="AA355" s="2">
        <v>3200.3089300000001</v>
      </c>
      <c r="AB355" s="2">
        <v>3200.3080399999999</v>
      </c>
      <c r="AC355" s="2">
        <v>0.28000000000000003</v>
      </c>
      <c r="AD355" s="2">
        <v>2.9999999999999997E-4</v>
      </c>
      <c r="AE355" s="2" t="s">
        <v>68</v>
      </c>
      <c r="AF355" s="2">
        <v>0</v>
      </c>
      <c r="AG355" s="2">
        <v>0</v>
      </c>
      <c r="AH355" s="2">
        <v>1406953.5</v>
      </c>
      <c r="AI355" s="2" t="s">
        <v>69</v>
      </c>
      <c r="AJ355" s="2" t="s">
        <v>70</v>
      </c>
      <c r="AK355" s="2">
        <v>2.7924760000000002</v>
      </c>
      <c r="AL355" s="2">
        <v>121.374</v>
      </c>
      <c r="AM355" s="2">
        <v>49.7746</v>
      </c>
      <c r="AN355" s="2">
        <v>8024</v>
      </c>
      <c r="AO355" s="2">
        <v>8024</v>
      </c>
      <c r="AP355" s="2" t="s">
        <v>641</v>
      </c>
      <c r="AQ355" s="2" t="s">
        <v>72</v>
      </c>
      <c r="AR355" s="2" t="s">
        <v>73</v>
      </c>
      <c r="AS355" s="2">
        <v>6.96</v>
      </c>
      <c r="AT355" s="2">
        <v>484.3</v>
      </c>
      <c r="AU355" s="2">
        <v>307.2</v>
      </c>
      <c r="AV355" s="2">
        <v>307.2</v>
      </c>
      <c r="AW355" s="2">
        <v>1.09138658974673E-7</v>
      </c>
      <c r="AX355" s="2">
        <v>1.43232268558236E-8</v>
      </c>
      <c r="AY355" s="2">
        <v>0</v>
      </c>
      <c r="AZ355" s="2">
        <v>0</v>
      </c>
      <c r="BA355" s="2">
        <v>1.5679750625671198E-5</v>
      </c>
      <c r="BB355" s="2">
        <v>2.6497470721674901E-6</v>
      </c>
      <c r="BC355" s="2">
        <v>0</v>
      </c>
      <c r="BD355" s="2">
        <v>0</v>
      </c>
      <c r="BE355" s="2" t="s">
        <v>162</v>
      </c>
      <c r="BF355" s="2">
        <v>0</v>
      </c>
      <c r="BG355" s="2">
        <v>1074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796</v>
      </c>
      <c r="I356" s="3">
        <v>811</v>
      </c>
      <c r="J356" s="2" t="s">
        <v>78</v>
      </c>
      <c r="K356" s="2" t="s">
        <v>79</v>
      </c>
      <c r="L356" s="2" t="s">
        <v>642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1071.8002899999999</v>
      </c>
      <c r="AA356" s="2">
        <v>3213.3863299999998</v>
      </c>
      <c r="AB356" s="2">
        <v>3213.3879499999998</v>
      </c>
      <c r="AC356" s="2">
        <v>-0.5</v>
      </c>
      <c r="AD356" s="2">
        <v>-5.4000000000000001E-4</v>
      </c>
      <c r="AE356" s="2" t="s">
        <v>68</v>
      </c>
      <c r="AF356" s="2">
        <v>0</v>
      </c>
      <c r="AG356" s="2">
        <v>0</v>
      </c>
      <c r="AH356" s="2">
        <v>235671.84375</v>
      </c>
      <c r="AI356" s="2" t="s">
        <v>69</v>
      </c>
      <c r="AJ356" s="2" t="s">
        <v>70</v>
      </c>
      <c r="AK356" s="2">
        <v>38.372520000000002</v>
      </c>
      <c r="AL356" s="2">
        <v>200</v>
      </c>
      <c r="AM356" s="2">
        <v>110.0831</v>
      </c>
      <c r="AN356" s="2">
        <v>17819</v>
      </c>
      <c r="AO356" s="2">
        <v>17819</v>
      </c>
      <c r="AP356" s="2" t="s">
        <v>643</v>
      </c>
      <c r="AQ356" s="2" t="s">
        <v>72</v>
      </c>
      <c r="AR356" s="2" t="s">
        <v>73</v>
      </c>
      <c r="AS356" s="2">
        <v>6.96</v>
      </c>
      <c r="AT356" s="2">
        <v>447.1</v>
      </c>
      <c r="AU356" s="2">
        <v>244.8</v>
      </c>
      <c r="AV356" s="2">
        <v>244.8</v>
      </c>
      <c r="AW356" s="2">
        <v>1.09389630934758E-7</v>
      </c>
      <c r="AX356" s="2">
        <v>1.46746737560328E-8</v>
      </c>
      <c r="AY356" s="2">
        <v>0</v>
      </c>
      <c r="AZ356" s="2">
        <v>0</v>
      </c>
      <c r="BA356" s="2">
        <v>1.5715806873344101E-5</v>
      </c>
      <c r="BB356" s="2">
        <v>2.7209517383306701E-6</v>
      </c>
      <c r="BC356" s="2">
        <v>0</v>
      </c>
      <c r="BD356" s="2">
        <v>0</v>
      </c>
      <c r="BE356" s="2" t="s">
        <v>233</v>
      </c>
      <c r="BF356" s="2">
        <v>0</v>
      </c>
      <c r="BG356" s="2">
        <v>796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796</v>
      </c>
      <c r="I357" s="3">
        <v>811</v>
      </c>
      <c r="J357" s="2" t="s">
        <v>78</v>
      </c>
      <c r="K357" s="2" t="s">
        <v>79</v>
      </c>
      <c r="L357" s="2" t="s">
        <v>364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1228.5218500000001</v>
      </c>
      <c r="AA357" s="2">
        <v>3683.5509999999999</v>
      </c>
      <c r="AB357" s="2">
        <v>3683.5515</v>
      </c>
      <c r="AC357" s="2">
        <v>-0.14000000000000001</v>
      </c>
      <c r="AD357" s="2">
        <v>-1.7000000000000001E-4</v>
      </c>
      <c r="AE357" s="2" t="s">
        <v>68</v>
      </c>
      <c r="AF357" s="2">
        <v>0</v>
      </c>
      <c r="AG357" s="2">
        <v>0</v>
      </c>
      <c r="AH357" s="2">
        <v>847438.875</v>
      </c>
      <c r="AI357" s="2" t="s">
        <v>69</v>
      </c>
      <c r="AJ357" s="2" t="s">
        <v>70</v>
      </c>
      <c r="AK357" s="2">
        <v>11.702170000000001</v>
      </c>
      <c r="AL357" s="2">
        <v>75.516000000000005</v>
      </c>
      <c r="AM357" s="2">
        <v>108.49290000000001</v>
      </c>
      <c r="AN357" s="2">
        <v>17537</v>
      </c>
      <c r="AO357" s="2">
        <v>17537</v>
      </c>
      <c r="AP357" s="2" t="s">
        <v>644</v>
      </c>
      <c r="AQ357" s="2" t="s">
        <v>72</v>
      </c>
      <c r="AR357" s="2" t="s">
        <v>73</v>
      </c>
      <c r="AS357" s="2">
        <v>6.96</v>
      </c>
      <c r="AT357" s="2">
        <v>425.3</v>
      </c>
      <c r="AU357" s="2">
        <v>239.7</v>
      </c>
      <c r="AV357" s="2">
        <v>239.7</v>
      </c>
      <c r="AW357" s="2">
        <v>1.09389630934758E-7</v>
      </c>
      <c r="AX357" s="2">
        <v>1.44992757196645E-8</v>
      </c>
      <c r="AY357" s="2">
        <v>0</v>
      </c>
      <c r="AZ357" s="2">
        <v>0</v>
      </c>
      <c r="BA357" s="2">
        <v>1.5715806873344101E-5</v>
      </c>
      <c r="BB357" s="2">
        <v>2.6854466793566002E-6</v>
      </c>
      <c r="BC357" s="2">
        <v>0</v>
      </c>
      <c r="BD357" s="2">
        <v>0</v>
      </c>
      <c r="BE357" s="2" t="s">
        <v>138</v>
      </c>
      <c r="BF357" s="2">
        <v>0</v>
      </c>
      <c r="BG357" s="2">
        <v>796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114</v>
      </c>
      <c r="I358" s="3">
        <v>129</v>
      </c>
      <c r="J358" s="2" t="s">
        <v>63</v>
      </c>
      <c r="K358" s="2" t="s">
        <v>64</v>
      </c>
      <c r="L358" s="2" t="s">
        <v>410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1409.6489300000001</v>
      </c>
      <c r="AA358" s="2">
        <v>4226.9322199999997</v>
      </c>
      <c r="AB358" s="2">
        <v>4225.9100699999999</v>
      </c>
      <c r="AC358" s="2">
        <v>241.88</v>
      </c>
      <c r="AD358" s="2">
        <v>0.34072000000000002</v>
      </c>
      <c r="AE358" s="2" t="s">
        <v>68</v>
      </c>
      <c r="AF358" s="2">
        <v>0</v>
      </c>
      <c r="AG358" s="2">
        <v>0</v>
      </c>
      <c r="AH358" s="2">
        <v>113852.234375</v>
      </c>
      <c r="AI358" s="2" t="s">
        <v>69</v>
      </c>
      <c r="AJ358" s="2" t="s">
        <v>70</v>
      </c>
      <c r="AK358" s="2">
        <v>18.121320000000001</v>
      </c>
      <c r="AL358" s="2">
        <v>200</v>
      </c>
      <c r="AM358" s="2">
        <v>81.912199999999999</v>
      </c>
      <c r="AN358" s="2">
        <v>13181</v>
      </c>
      <c r="AO358" s="2">
        <v>13181</v>
      </c>
      <c r="AP358" s="2" t="s">
        <v>645</v>
      </c>
      <c r="AQ358" s="2" t="s">
        <v>72</v>
      </c>
      <c r="AR358" s="2" t="s">
        <v>73</v>
      </c>
      <c r="AS358" s="2">
        <v>6.96</v>
      </c>
      <c r="AT358" s="2">
        <v>385.1</v>
      </c>
      <c r="AU358" s="2">
        <v>335.3</v>
      </c>
      <c r="AV358" s="2">
        <v>335.3</v>
      </c>
      <c r="AW358" s="2">
        <v>1.09797256930546E-7</v>
      </c>
      <c r="AX358" s="2">
        <v>1.48501766446384E-8</v>
      </c>
      <c r="AY358" s="2">
        <v>0</v>
      </c>
      <c r="AZ358" s="2">
        <v>0</v>
      </c>
      <c r="BA358" s="2">
        <v>1.5774369044174199E-5</v>
      </c>
      <c r="BB358" s="2">
        <v>2.7564229713706701E-6</v>
      </c>
      <c r="BC358" s="2">
        <v>0</v>
      </c>
      <c r="BD358" s="2">
        <v>0</v>
      </c>
      <c r="BE358" s="2" t="s">
        <v>412</v>
      </c>
      <c r="BF358" s="2">
        <v>1</v>
      </c>
      <c r="BG358" s="2">
        <v>114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114</v>
      </c>
      <c r="I359" s="3">
        <v>129</v>
      </c>
      <c r="J359" s="2" t="s">
        <v>63</v>
      </c>
      <c r="K359" s="2" t="s">
        <v>64</v>
      </c>
      <c r="L359" s="2" t="s">
        <v>458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1438.6468500000001</v>
      </c>
      <c r="AA359" s="2">
        <v>4313.9260000000004</v>
      </c>
      <c r="AB359" s="2">
        <v>4312.90571</v>
      </c>
      <c r="AC359" s="2">
        <v>236.57</v>
      </c>
      <c r="AD359" s="2">
        <v>0.34010000000000001</v>
      </c>
      <c r="AE359" s="2" t="s">
        <v>68</v>
      </c>
      <c r="AF359" s="2">
        <v>0</v>
      </c>
      <c r="AG359" s="2">
        <v>0</v>
      </c>
      <c r="AH359" s="2">
        <v>40720.89453125</v>
      </c>
      <c r="AI359" s="2" t="s">
        <v>69</v>
      </c>
      <c r="AJ359" s="2" t="s">
        <v>70</v>
      </c>
      <c r="AK359" s="2">
        <v>5.2300829999999996</v>
      </c>
      <c r="AL359" s="2">
        <v>200</v>
      </c>
      <c r="AM359" s="2">
        <v>86.310500000000005</v>
      </c>
      <c r="AN359" s="2">
        <v>13908</v>
      </c>
      <c r="AO359" s="2">
        <v>13908</v>
      </c>
      <c r="AP359" s="2" t="s">
        <v>646</v>
      </c>
      <c r="AQ359" s="2" t="s">
        <v>72</v>
      </c>
      <c r="AR359" s="2" t="s">
        <v>73</v>
      </c>
      <c r="AS359" s="2">
        <v>6.96</v>
      </c>
      <c r="AT359" s="2">
        <v>396.1</v>
      </c>
      <c r="AU359" s="2">
        <v>339.3</v>
      </c>
      <c r="AV359" s="2">
        <v>14.9</v>
      </c>
      <c r="AW359" s="2">
        <v>1.09797256930546E-7</v>
      </c>
      <c r="AX359" s="2">
        <v>1.5025033113883799E-8</v>
      </c>
      <c r="AY359" s="2">
        <v>0</v>
      </c>
      <c r="AZ359" s="2">
        <v>0</v>
      </c>
      <c r="BA359" s="2">
        <v>1.5774369044174199E-5</v>
      </c>
      <c r="BB359" s="2">
        <v>2.7917019484571299E-6</v>
      </c>
      <c r="BC359" s="2">
        <v>0</v>
      </c>
      <c r="BD359" s="2">
        <v>0</v>
      </c>
      <c r="BE359" s="2" t="s">
        <v>460</v>
      </c>
      <c r="BF359" s="2">
        <v>1</v>
      </c>
      <c r="BG359" s="2">
        <v>114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1074</v>
      </c>
      <c r="I360" s="3">
        <v>1086</v>
      </c>
      <c r="J360" s="2" t="s">
        <v>166</v>
      </c>
      <c r="K360" s="2" t="s">
        <v>167</v>
      </c>
      <c r="L360" s="2" t="s">
        <v>421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0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1053.7662399999999</v>
      </c>
      <c r="AA360" s="2">
        <v>3159.28415</v>
      </c>
      <c r="AB360" s="2">
        <v>3159.2814899999998</v>
      </c>
      <c r="AC360" s="2">
        <v>0.84</v>
      </c>
      <c r="AD360" s="2">
        <v>8.8999999999999995E-4</v>
      </c>
      <c r="AE360" s="2" t="s">
        <v>68</v>
      </c>
      <c r="AF360" s="2">
        <v>0</v>
      </c>
      <c r="AG360" s="2">
        <v>0</v>
      </c>
      <c r="AH360" s="2">
        <v>4468063</v>
      </c>
      <c r="AI360" s="2" t="s">
        <v>69</v>
      </c>
      <c r="AJ360" s="2" t="s">
        <v>70</v>
      </c>
      <c r="AK360" s="2">
        <v>1.317348</v>
      </c>
      <c r="AL360" s="2">
        <v>33.618000000000002</v>
      </c>
      <c r="AM360" s="2">
        <v>48.606000000000002</v>
      </c>
      <c r="AN360" s="2">
        <v>7824</v>
      </c>
      <c r="AO360" s="2">
        <v>7824</v>
      </c>
      <c r="AP360" s="2" t="s">
        <v>172</v>
      </c>
      <c r="AQ360" s="2" t="s">
        <v>72</v>
      </c>
      <c r="AR360" s="2" t="s">
        <v>73</v>
      </c>
      <c r="AS360" s="2">
        <v>6.94</v>
      </c>
      <c r="AT360" s="2">
        <v>487.4</v>
      </c>
      <c r="AU360" s="2">
        <v>297.2</v>
      </c>
      <c r="AV360" s="2">
        <v>297.2</v>
      </c>
      <c r="AW360" s="2">
        <v>1.1449079414160501E-7</v>
      </c>
      <c r="AX360" s="2">
        <v>1.5207874552750702E-8</v>
      </c>
      <c r="AY360" s="2">
        <v>0</v>
      </c>
      <c r="AZ360" s="2">
        <v>0</v>
      </c>
      <c r="BA360" s="2">
        <v>1.6448672393212099E-5</v>
      </c>
      <c r="BB360" s="2">
        <v>2.8286126694130298E-6</v>
      </c>
      <c r="BC360" s="2">
        <v>0</v>
      </c>
      <c r="BD360" s="2">
        <v>0</v>
      </c>
      <c r="BE360" s="2" t="s">
        <v>117</v>
      </c>
      <c r="BF360" s="2">
        <v>0</v>
      </c>
      <c r="BG360" s="2">
        <v>1074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796</v>
      </c>
      <c r="I361" s="3">
        <v>814</v>
      </c>
      <c r="J361" s="2" t="s">
        <v>122</v>
      </c>
      <c r="K361" s="2" t="s">
        <v>123</v>
      </c>
      <c r="L361" s="2" t="s">
        <v>364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1332.5819100000001</v>
      </c>
      <c r="AA361" s="2">
        <v>3995.73117</v>
      </c>
      <c r="AB361" s="2">
        <v>3995.73126</v>
      </c>
      <c r="AC361" s="2">
        <v>-0.02</v>
      </c>
      <c r="AD361" s="2">
        <v>-3.0000000000000001E-5</v>
      </c>
      <c r="AE361" s="2" t="s">
        <v>68</v>
      </c>
      <c r="AF361" s="2">
        <v>0</v>
      </c>
      <c r="AG361" s="2">
        <v>0</v>
      </c>
      <c r="AH361" s="2">
        <v>338098.09375</v>
      </c>
      <c r="AI361" s="2" t="s">
        <v>69</v>
      </c>
      <c r="AJ361" s="2" t="s">
        <v>70</v>
      </c>
      <c r="AK361" s="2">
        <v>11.827629999999999</v>
      </c>
      <c r="AL361" s="2">
        <v>131.37700000000001</v>
      </c>
      <c r="AM361" s="2">
        <v>102.9389</v>
      </c>
      <c r="AN361" s="2">
        <v>16610</v>
      </c>
      <c r="AO361" s="2">
        <v>16610</v>
      </c>
      <c r="AP361" s="2" t="s">
        <v>647</v>
      </c>
      <c r="AQ361" s="2" t="s">
        <v>72</v>
      </c>
      <c r="AR361" s="2" t="s">
        <v>73</v>
      </c>
      <c r="AS361" s="2">
        <v>6.94</v>
      </c>
      <c r="AT361" s="2">
        <v>334.2</v>
      </c>
      <c r="AU361" s="2">
        <v>272.39999999999998</v>
      </c>
      <c r="AV361" s="2">
        <v>272.39999999999998</v>
      </c>
      <c r="AW361" s="2">
        <v>1.15264109219631E-7</v>
      </c>
      <c r="AX361" s="2">
        <v>1.53914639404717E-8</v>
      </c>
      <c r="AY361" s="2">
        <v>0</v>
      </c>
      <c r="AZ361" s="2">
        <v>0</v>
      </c>
      <c r="BA361" s="2">
        <v>1.6559771679477299E-5</v>
      </c>
      <c r="BB361" s="2">
        <v>2.8656238697066798E-6</v>
      </c>
      <c r="BC361" s="2">
        <v>0</v>
      </c>
      <c r="BD361" s="2">
        <v>0</v>
      </c>
      <c r="BE361" s="2" t="s">
        <v>138</v>
      </c>
      <c r="BF361" s="2">
        <v>0</v>
      </c>
      <c r="BG361" s="2">
        <v>796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796</v>
      </c>
      <c r="I362" s="3">
        <v>814</v>
      </c>
      <c r="J362" s="2" t="s">
        <v>122</v>
      </c>
      <c r="K362" s="2" t="s">
        <v>123</v>
      </c>
      <c r="L362" s="2" t="s">
        <v>500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1405.60754</v>
      </c>
      <c r="AA362" s="2">
        <v>4214.8080799999998</v>
      </c>
      <c r="AB362" s="2">
        <v>4214.8055400000003</v>
      </c>
      <c r="AC362" s="2">
        <v>0.6</v>
      </c>
      <c r="AD362" s="2">
        <v>8.4000000000000003E-4</v>
      </c>
      <c r="AE362" s="2" t="s">
        <v>68</v>
      </c>
      <c r="AF362" s="2">
        <v>0</v>
      </c>
      <c r="AG362" s="2">
        <v>0</v>
      </c>
      <c r="AH362" s="2">
        <v>355692.03125</v>
      </c>
      <c r="AI362" s="2" t="s">
        <v>69</v>
      </c>
      <c r="AJ362" s="2" t="s">
        <v>70</v>
      </c>
      <c r="AK362" s="2">
        <v>32.299320000000002</v>
      </c>
      <c r="AL362" s="2">
        <v>200</v>
      </c>
      <c r="AM362" s="2">
        <v>102.1426</v>
      </c>
      <c r="AN362" s="2">
        <v>16475</v>
      </c>
      <c r="AO362" s="2">
        <v>16475</v>
      </c>
      <c r="AP362" s="2" t="s">
        <v>546</v>
      </c>
      <c r="AQ362" s="2" t="s">
        <v>72</v>
      </c>
      <c r="AR362" s="2" t="s">
        <v>73</v>
      </c>
      <c r="AS362" s="2">
        <v>6.94</v>
      </c>
      <c r="AT362" s="2">
        <v>288</v>
      </c>
      <c r="AU362" s="2">
        <v>208.8</v>
      </c>
      <c r="AV362" s="2">
        <v>14.8</v>
      </c>
      <c r="AW362" s="2">
        <v>1.1565682978544E-7</v>
      </c>
      <c r="AX362" s="2">
        <v>1.5575100108019998E-8</v>
      </c>
      <c r="AY362" s="2">
        <v>0</v>
      </c>
      <c r="AZ362" s="2">
        <v>0</v>
      </c>
      <c r="BA362" s="2">
        <v>1.6616192367785199E-5</v>
      </c>
      <c r="BB362" s="2">
        <v>2.9025877535821902E-6</v>
      </c>
      <c r="BC362" s="2">
        <v>0</v>
      </c>
      <c r="BD362" s="2">
        <v>0</v>
      </c>
      <c r="BE362" s="2" t="s">
        <v>244</v>
      </c>
      <c r="BF362" s="2">
        <v>0</v>
      </c>
      <c r="BG362" s="2">
        <v>796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796</v>
      </c>
      <c r="I363" s="3">
        <v>811</v>
      </c>
      <c r="J363" s="2" t="s">
        <v>78</v>
      </c>
      <c r="K363" s="2" t="s">
        <v>79</v>
      </c>
      <c r="L363" s="2" t="s">
        <v>648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1330.8855000000001</v>
      </c>
      <c r="AA363" s="2">
        <v>3990.64194</v>
      </c>
      <c r="AB363" s="2">
        <v>3990.64183</v>
      </c>
      <c r="AC363" s="2">
        <v>0.03</v>
      </c>
      <c r="AD363" s="2">
        <v>4.0000000000000003E-5</v>
      </c>
      <c r="AE363" s="2" t="s">
        <v>68</v>
      </c>
      <c r="AF363" s="2">
        <v>0</v>
      </c>
      <c r="AG363" s="2">
        <v>0</v>
      </c>
      <c r="AH363" s="2">
        <v>339385.1875</v>
      </c>
      <c r="AI363" s="2" t="s">
        <v>69</v>
      </c>
      <c r="AJ363" s="2" t="s">
        <v>70</v>
      </c>
      <c r="AK363" s="2">
        <v>8.7065490000000008</v>
      </c>
      <c r="AL363" s="2">
        <v>125.345</v>
      </c>
      <c r="AM363" s="2">
        <v>114.3503</v>
      </c>
      <c r="AN363" s="2">
        <v>18543</v>
      </c>
      <c r="AO363" s="2">
        <v>18543</v>
      </c>
      <c r="AP363" s="2" t="s">
        <v>649</v>
      </c>
      <c r="AQ363" s="2" t="s">
        <v>72</v>
      </c>
      <c r="AR363" s="2" t="s">
        <v>73</v>
      </c>
      <c r="AS363" s="2">
        <v>6.93</v>
      </c>
      <c r="AT363" s="2">
        <v>331.4</v>
      </c>
      <c r="AU363" s="2">
        <v>189.1</v>
      </c>
      <c r="AV363" s="2">
        <v>189.1</v>
      </c>
      <c r="AW363" s="2">
        <v>1.17160411463082E-7</v>
      </c>
      <c r="AX363" s="2">
        <v>1.5760813623163901E-8</v>
      </c>
      <c r="AY363" s="2">
        <v>0</v>
      </c>
      <c r="AZ363" s="2">
        <v>0</v>
      </c>
      <c r="BA363" s="2">
        <v>1.6832206253778001E-5</v>
      </c>
      <c r="BB363" s="2">
        <v>2.9399325652865202E-6</v>
      </c>
      <c r="BC363" s="2">
        <v>0</v>
      </c>
      <c r="BD363" s="2">
        <v>0</v>
      </c>
      <c r="BE363" s="2" t="s">
        <v>240</v>
      </c>
      <c r="BF363" s="2">
        <v>0</v>
      </c>
      <c r="BG363" s="2">
        <v>796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796</v>
      </c>
      <c r="I364" s="3">
        <v>811</v>
      </c>
      <c r="J364" s="2" t="s">
        <v>78</v>
      </c>
      <c r="K364" s="2" t="s">
        <v>79</v>
      </c>
      <c r="L364" s="2" t="s">
        <v>650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1315.2244900000001</v>
      </c>
      <c r="AA364" s="2">
        <v>3943.6589100000001</v>
      </c>
      <c r="AB364" s="2">
        <v>3943.6523400000001</v>
      </c>
      <c r="AC364" s="2">
        <v>1.67</v>
      </c>
      <c r="AD364" s="2">
        <v>2.1900000000000001E-3</v>
      </c>
      <c r="AE364" s="2" t="s">
        <v>68</v>
      </c>
      <c r="AF364" s="2">
        <v>0</v>
      </c>
      <c r="AG364" s="2">
        <v>0</v>
      </c>
      <c r="AH364" s="2">
        <v>192929.59375</v>
      </c>
      <c r="AI364" s="2" t="s">
        <v>69</v>
      </c>
      <c r="AJ364" s="2" t="s">
        <v>70</v>
      </c>
      <c r="AK364" s="2">
        <v>21.348479999999999</v>
      </c>
      <c r="AL364" s="2">
        <v>112.501</v>
      </c>
      <c r="AM364" s="2">
        <v>109.40130000000001</v>
      </c>
      <c r="AN364" s="2">
        <v>17701</v>
      </c>
      <c r="AO364" s="2">
        <v>17701</v>
      </c>
      <c r="AP364" s="2" t="s">
        <v>303</v>
      </c>
      <c r="AQ364" s="2" t="s">
        <v>72</v>
      </c>
      <c r="AR364" s="2" t="s">
        <v>73</v>
      </c>
      <c r="AS364" s="2">
        <v>6.93</v>
      </c>
      <c r="AT364" s="2">
        <v>351.8</v>
      </c>
      <c r="AU364" s="2">
        <v>296.39999999999998</v>
      </c>
      <c r="AV364" s="2">
        <v>296.39999999999998</v>
      </c>
      <c r="AW364" s="2">
        <v>1.1741899603196E-7</v>
      </c>
      <c r="AX364" s="2">
        <v>1.5946321221444901E-8</v>
      </c>
      <c r="AY364" s="2">
        <v>0</v>
      </c>
      <c r="AZ364" s="2">
        <v>0</v>
      </c>
      <c r="BA364" s="2">
        <v>1.6869356112420399E-5</v>
      </c>
      <c r="BB364" s="2">
        <v>2.97717700331511E-6</v>
      </c>
      <c r="BC364" s="2">
        <v>0</v>
      </c>
      <c r="BD364" s="2">
        <v>0</v>
      </c>
      <c r="BE364" s="2" t="s">
        <v>548</v>
      </c>
      <c r="BF364" s="2">
        <v>0</v>
      </c>
      <c r="BG364" s="2">
        <v>796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796</v>
      </c>
      <c r="I365" s="3">
        <v>811</v>
      </c>
      <c r="J365" s="2" t="s">
        <v>78</v>
      </c>
      <c r="K365" s="2" t="s">
        <v>79</v>
      </c>
      <c r="L365" s="2" t="s">
        <v>467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1247.5307600000001</v>
      </c>
      <c r="AA365" s="2">
        <v>3740.57773</v>
      </c>
      <c r="AB365" s="2">
        <v>3740.5729700000002</v>
      </c>
      <c r="AC365" s="2">
        <v>1.27</v>
      </c>
      <c r="AD365" s="2">
        <v>1.5900000000000001E-3</v>
      </c>
      <c r="AE365" s="2" t="s">
        <v>68</v>
      </c>
      <c r="AF365" s="2">
        <v>0</v>
      </c>
      <c r="AG365" s="2">
        <v>0</v>
      </c>
      <c r="AH365" s="2">
        <v>1330830.875</v>
      </c>
      <c r="AI365" s="2" t="s">
        <v>69</v>
      </c>
      <c r="AJ365" s="2" t="s">
        <v>70</v>
      </c>
      <c r="AK365" s="2">
        <v>92.001949999999994</v>
      </c>
      <c r="AL365" s="2">
        <v>29.756</v>
      </c>
      <c r="AM365" s="2">
        <v>109.0847</v>
      </c>
      <c r="AN365" s="2">
        <v>17644</v>
      </c>
      <c r="AO365" s="2">
        <v>17644</v>
      </c>
      <c r="AP365" s="2" t="s">
        <v>651</v>
      </c>
      <c r="AQ365" s="2" t="s">
        <v>72</v>
      </c>
      <c r="AR365" s="2" t="s">
        <v>73</v>
      </c>
      <c r="AS365" s="2">
        <v>6.93</v>
      </c>
      <c r="AT365" s="2">
        <v>415.3</v>
      </c>
      <c r="AU365" s="2">
        <v>184.5</v>
      </c>
      <c r="AV365" s="2">
        <v>184.5</v>
      </c>
      <c r="AW365" s="2">
        <v>1.1859953779784701E-7</v>
      </c>
      <c r="AX365" s="2">
        <v>1.6133303366942601E-8</v>
      </c>
      <c r="AY365" s="2">
        <v>0</v>
      </c>
      <c r="AZ365" s="2">
        <v>0</v>
      </c>
      <c r="BA365" s="2">
        <v>1.70389600179804E-5</v>
      </c>
      <c r="BB365" s="2">
        <v>3.01467508135473E-6</v>
      </c>
      <c r="BC365" s="2">
        <v>0</v>
      </c>
      <c r="BD365" s="2">
        <v>0</v>
      </c>
      <c r="BE365" s="2" t="s">
        <v>228</v>
      </c>
      <c r="BF365" s="2">
        <v>0</v>
      </c>
      <c r="BG365" s="2">
        <v>796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1092</v>
      </c>
      <c r="I366" s="3">
        <v>1107</v>
      </c>
      <c r="J366" s="2" t="s">
        <v>264</v>
      </c>
      <c r="K366" s="2" t="s">
        <v>265</v>
      </c>
      <c r="L366" s="2" t="s">
        <v>652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0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1557.3068800000001</v>
      </c>
      <c r="AA366" s="2">
        <v>4669.9061000000002</v>
      </c>
      <c r="AB366" s="2">
        <v>4669.9079000000002</v>
      </c>
      <c r="AC366" s="2">
        <v>-0.38</v>
      </c>
      <c r="AD366" s="2">
        <v>-5.9999999999999995E-4</v>
      </c>
      <c r="AE366" s="2" t="s">
        <v>68</v>
      </c>
      <c r="AF366" s="2">
        <v>0</v>
      </c>
      <c r="AG366" s="2">
        <v>0</v>
      </c>
      <c r="AH366" s="2">
        <v>851856.125</v>
      </c>
      <c r="AI366" s="2" t="s">
        <v>69</v>
      </c>
      <c r="AJ366" s="2" t="s">
        <v>70</v>
      </c>
      <c r="AK366" s="2">
        <v>0</v>
      </c>
      <c r="AL366" s="2">
        <v>86.781999999999996</v>
      </c>
      <c r="AM366" s="2">
        <v>82.9893</v>
      </c>
      <c r="AN366" s="2">
        <v>13385</v>
      </c>
      <c r="AO366" s="2">
        <v>13385</v>
      </c>
      <c r="AP366" s="2" t="s">
        <v>76</v>
      </c>
      <c r="AQ366" s="2" t="s">
        <v>72</v>
      </c>
      <c r="AR366" s="2" t="s">
        <v>73</v>
      </c>
      <c r="AS366" s="2">
        <v>6.92</v>
      </c>
      <c r="AT366" s="2">
        <v>328.5</v>
      </c>
      <c r="AU366" s="2">
        <v>166</v>
      </c>
      <c r="AV366" s="2">
        <v>19.399999999999999</v>
      </c>
      <c r="AW366" s="2">
        <v>1.19201520925022E-7</v>
      </c>
      <c r="AX366" s="2">
        <v>1.6320700092066901E-8</v>
      </c>
      <c r="AY366" s="2">
        <v>0</v>
      </c>
      <c r="AZ366" s="2">
        <v>0</v>
      </c>
      <c r="BA366" s="2">
        <v>1.71254446070332E-5</v>
      </c>
      <c r="BB366" s="2">
        <v>3.0522037137292301E-6</v>
      </c>
      <c r="BC366" s="2">
        <v>0</v>
      </c>
      <c r="BD366" s="2">
        <v>0</v>
      </c>
      <c r="BE366" s="2" t="s">
        <v>653</v>
      </c>
      <c r="BF366" s="2">
        <v>0</v>
      </c>
      <c r="BG366" s="2">
        <v>1092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796</v>
      </c>
      <c r="I367" s="3">
        <v>811</v>
      </c>
      <c r="J367" s="2" t="s">
        <v>78</v>
      </c>
      <c r="K367" s="2" t="s">
        <v>79</v>
      </c>
      <c r="L367" s="2" t="s">
        <v>593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1282.20117</v>
      </c>
      <c r="AA367" s="2">
        <v>3844.58896</v>
      </c>
      <c r="AB367" s="2">
        <v>3844.58392</v>
      </c>
      <c r="AC367" s="2">
        <v>1.31</v>
      </c>
      <c r="AD367" s="2">
        <v>1.6800000000000001E-3</v>
      </c>
      <c r="AE367" s="2" t="s">
        <v>68</v>
      </c>
      <c r="AF367" s="2">
        <v>0</v>
      </c>
      <c r="AG367" s="2">
        <v>0</v>
      </c>
      <c r="AH367" s="2">
        <v>1218908.375</v>
      </c>
      <c r="AI367" s="2" t="s">
        <v>69</v>
      </c>
      <c r="AJ367" s="2" t="s">
        <v>70</v>
      </c>
      <c r="AK367" s="2">
        <v>2.8480059999999998</v>
      </c>
      <c r="AL367" s="2">
        <v>46.686</v>
      </c>
      <c r="AM367" s="2">
        <v>114.5761</v>
      </c>
      <c r="AN367" s="2">
        <v>18579</v>
      </c>
      <c r="AO367" s="2">
        <v>18579</v>
      </c>
      <c r="AP367" s="2" t="s">
        <v>654</v>
      </c>
      <c r="AQ367" s="2" t="s">
        <v>72</v>
      </c>
      <c r="AR367" s="2" t="s">
        <v>73</v>
      </c>
      <c r="AS367" s="2">
        <v>6.92</v>
      </c>
      <c r="AT367" s="2">
        <v>420.1</v>
      </c>
      <c r="AU367" s="2">
        <v>272.89999999999998</v>
      </c>
      <c r="AV367" s="2">
        <v>272.89999999999998</v>
      </c>
      <c r="AW367" s="2">
        <v>1.1925063970285201E-7</v>
      </c>
      <c r="AX367" s="2">
        <v>1.6507505756187101E-8</v>
      </c>
      <c r="AY367" s="2">
        <v>0</v>
      </c>
      <c r="AZ367" s="2">
        <v>0</v>
      </c>
      <c r="BA367" s="2">
        <v>1.7132501311482501E-5</v>
      </c>
      <c r="BB367" s="2">
        <v>3.0895519733125998E-6</v>
      </c>
      <c r="BC367" s="2">
        <v>0</v>
      </c>
      <c r="BD367" s="2">
        <v>0</v>
      </c>
      <c r="BE367" s="2" t="s">
        <v>135</v>
      </c>
      <c r="BF367" s="2">
        <v>0</v>
      </c>
      <c r="BG367" s="2">
        <v>796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1074</v>
      </c>
      <c r="I368" s="3">
        <v>1086</v>
      </c>
      <c r="J368" s="2" t="s">
        <v>166</v>
      </c>
      <c r="K368" s="2" t="s">
        <v>167</v>
      </c>
      <c r="L368" s="2" t="s">
        <v>339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0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951.06226000000004</v>
      </c>
      <c r="AA368" s="2">
        <v>2851.1722100000002</v>
      </c>
      <c r="AB368" s="2">
        <v>2851.17076</v>
      </c>
      <c r="AC368" s="2">
        <v>0.51</v>
      </c>
      <c r="AD368" s="2">
        <v>4.8000000000000001E-4</v>
      </c>
      <c r="AE368" s="2" t="s">
        <v>68</v>
      </c>
      <c r="AF368" s="2">
        <v>0</v>
      </c>
      <c r="AG368" s="2">
        <v>0</v>
      </c>
      <c r="AH368" s="2">
        <v>1413685.375</v>
      </c>
      <c r="AI368" s="2" t="s">
        <v>69</v>
      </c>
      <c r="AJ368" s="2" t="s">
        <v>70</v>
      </c>
      <c r="AK368" s="2">
        <v>9.4356159999999996</v>
      </c>
      <c r="AL368" s="2">
        <v>110.971</v>
      </c>
      <c r="AM368" s="2">
        <v>49.545400000000001</v>
      </c>
      <c r="AN368" s="2">
        <v>7987</v>
      </c>
      <c r="AO368" s="2">
        <v>7987</v>
      </c>
      <c r="AP368" s="2" t="s">
        <v>655</v>
      </c>
      <c r="AQ368" s="2" t="s">
        <v>72</v>
      </c>
      <c r="AR368" s="2" t="s">
        <v>73</v>
      </c>
      <c r="AS368" s="2">
        <v>6.92</v>
      </c>
      <c r="AT368" s="2">
        <v>473.5</v>
      </c>
      <c r="AU368" s="2">
        <v>303.5</v>
      </c>
      <c r="AV368" s="2">
        <v>303.5</v>
      </c>
      <c r="AW368" s="2">
        <v>1.20618624807585E-7</v>
      </c>
      <c r="AX368" s="2">
        <v>1.6696112821749999E-8</v>
      </c>
      <c r="AY368" s="2">
        <v>0</v>
      </c>
      <c r="AZ368" s="2">
        <v>0</v>
      </c>
      <c r="BA368" s="2">
        <v>1.7329034399248599E-5</v>
      </c>
      <c r="BB368" s="2">
        <v>3.1272225517752402E-6</v>
      </c>
      <c r="BC368" s="2">
        <v>0</v>
      </c>
      <c r="BD368" s="2">
        <v>0</v>
      </c>
      <c r="BE368" s="2" t="s">
        <v>145</v>
      </c>
      <c r="BF368" s="2">
        <v>0</v>
      </c>
      <c r="BG368" s="2">
        <v>1074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796</v>
      </c>
      <c r="I369" s="3">
        <v>811</v>
      </c>
      <c r="J369" s="2" t="s">
        <v>78</v>
      </c>
      <c r="K369" s="2" t="s">
        <v>79</v>
      </c>
      <c r="L369" s="2" t="s">
        <v>656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0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1214.5070800000001</v>
      </c>
      <c r="AA369" s="2">
        <v>3641.5066900000002</v>
      </c>
      <c r="AB369" s="2">
        <v>3641.5045500000001</v>
      </c>
      <c r="AC369" s="2">
        <v>0.59</v>
      </c>
      <c r="AD369" s="2">
        <v>7.1000000000000002E-4</v>
      </c>
      <c r="AE369" s="2" t="s">
        <v>68</v>
      </c>
      <c r="AF369" s="2">
        <v>0</v>
      </c>
      <c r="AG369" s="2">
        <v>0</v>
      </c>
      <c r="AH369" s="2">
        <v>85683.15625</v>
      </c>
      <c r="AI369" s="2" t="s">
        <v>69</v>
      </c>
      <c r="AJ369" s="2" t="s">
        <v>70</v>
      </c>
      <c r="AK369" s="2">
        <v>15.92113</v>
      </c>
      <c r="AL369" s="2">
        <v>200</v>
      </c>
      <c r="AM369" s="2">
        <v>115.2931</v>
      </c>
      <c r="AN369" s="2">
        <v>18692</v>
      </c>
      <c r="AO369" s="2">
        <v>18692</v>
      </c>
      <c r="AP369" s="2" t="s">
        <v>657</v>
      </c>
      <c r="AQ369" s="2" t="s">
        <v>72</v>
      </c>
      <c r="AR369" s="2" t="s">
        <v>73</v>
      </c>
      <c r="AS369" s="2">
        <v>6.92</v>
      </c>
      <c r="AT369" s="2">
        <v>275.3</v>
      </c>
      <c r="AU369" s="2">
        <v>193.7</v>
      </c>
      <c r="AV369" s="2">
        <v>193.7</v>
      </c>
      <c r="AW369" s="2">
        <v>1.2156752766000701E-7</v>
      </c>
      <c r="AX369" s="2">
        <v>1.68857536822819E-8</v>
      </c>
      <c r="AY369" s="2">
        <v>0</v>
      </c>
      <c r="AZ369" s="2">
        <v>0</v>
      </c>
      <c r="BA369" s="2">
        <v>1.74653595387002E-5</v>
      </c>
      <c r="BB369" s="2">
        <v>3.1650540378010302E-6</v>
      </c>
      <c r="BC369" s="2">
        <v>0</v>
      </c>
      <c r="BD369" s="2">
        <v>0</v>
      </c>
      <c r="BE369" s="2" t="s">
        <v>272</v>
      </c>
      <c r="BF369" s="2">
        <v>0</v>
      </c>
      <c r="BG369" s="2">
        <v>796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1192</v>
      </c>
      <c r="I370" s="3">
        <v>1205</v>
      </c>
      <c r="J370" s="2" t="s">
        <v>351</v>
      </c>
      <c r="K370" s="2" t="s">
        <v>352</v>
      </c>
      <c r="L370" s="2" t="s">
        <v>658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0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1240.54321</v>
      </c>
      <c r="AA370" s="2">
        <v>3719.6150899999998</v>
      </c>
      <c r="AB370" s="2">
        <v>3719.6148899999998</v>
      </c>
      <c r="AC370" s="2">
        <v>0.05</v>
      </c>
      <c r="AD370" s="2">
        <v>6.9999999999999994E-5</v>
      </c>
      <c r="AE370" s="2" t="s">
        <v>68</v>
      </c>
      <c r="AF370" s="2">
        <v>0</v>
      </c>
      <c r="AG370" s="2">
        <v>0</v>
      </c>
      <c r="AH370" s="2">
        <v>405335.25</v>
      </c>
      <c r="AI370" s="2" t="s">
        <v>69</v>
      </c>
      <c r="AJ370" s="2" t="s">
        <v>70</v>
      </c>
      <c r="AK370" s="2">
        <v>6.766178</v>
      </c>
      <c r="AL370" s="2">
        <v>116.11199999999999</v>
      </c>
      <c r="AM370" s="2">
        <v>90.320599999999999</v>
      </c>
      <c r="AN370" s="2">
        <v>14543</v>
      </c>
      <c r="AO370" s="2">
        <v>14543</v>
      </c>
      <c r="AP370" s="2" t="s">
        <v>659</v>
      </c>
      <c r="AQ370" s="2" t="s">
        <v>72</v>
      </c>
      <c r="AR370" s="2" t="s">
        <v>73</v>
      </c>
      <c r="AS370" s="2">
        <v>6.91</v>
      </c>
      <c r="AT370" s="2">
        <v>550.20000000000005</v>
      </c>
      <c r="AU370" s="2">
        <v>306.60000000000002</v>
      </c>
      <c r="AV370" s="2">
        <v>306.60000000000002</v>
      </c>
      <c r="AW370" s="2">
        <v>1.2243536977508201E-7</v>
      </c>
      <c r="AX370" s="2">
        <v>1.7076276420622201E-8</v>
      </c>
      <c r="AY370" s="2">
        <v>0</v>
      </c>
      <c r="AZ370" s="2">
        <v>0</v>
      </c>
      <c r="BA370" s="2">
        <v>1.7590038976089899E-5</v>
      </c>
      <c r="BB370" s="2">
        <v>3.2030145144911402E-6</v>
      </c>
      <c r="BC370" s="2">
        <v>0</v>
      </c>
      <c r="BD370" s="2">
        <v>0</v>
      </c>
      <c r="BE370" s="2" t="s">
        <v>244</v>
      </c>
      <c r="BF370" s="2">
        <v>0</v>
      </c>
      <c r="BG370" s="2">
        <v>1192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1092</v>
      </c>
      <c r="I371" s="3">
        <v>1107</v>
      </c>
      <c r="J371" s="2" t="s">
        <v>264</v>
      </c>
      <c r="K371" s="2" t="s">
        <v>265</v>
      </c>
      <c r="L371" s="2" t="s">
        <v>660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1522.63672</v>
      </c>
      <c r="AA371" s="2">
        <v>4565.8955999999998</v>
      </c>
      <c r="AB371" s="2">
        <v>4565.8969399999996</v>
      </c>
      <c r="AC371" s="2">
        <v>-0.28999999999999998</v>
      </c>
      <c r="AD371" s="2">
        <v>-4.4999999999999999E-4</v>
      </c>
      <c r="AE371" s="2" t="s">
        <v>68</v>
      </c>
      <c r="AF371" s="2">
        <v>0</v>
      </c>
      <c r="AG371" s="2">
        <v>0</v>
      </c>
      <c r="AH371" s="2">
        <v>181666.234375</v>
      </c>
      <c r="AI371" s="2" t="s">
        <v>69</v>
      </c>
      <c r="AJ371" s="2" t="s">
        <v>70</v>
      </c>
      <c r="AK371" s="2">
        <v>9.6915440000000004</v>
      </c>
      <c r="AL371" s="2">
        <v>150.27600000000001</v>
      </c>
      <c r="AM371" s="2">
        <v>78.083799999999997</v>
      </c>
      <c r="AN371" s="2">
        <v>12547</v>
      </c>
      <c r="AO371" s="2">
        <v>12547</v>
      </c>
      <c r="AP371" s="2" t="s">
        <v>661</v>
      </c>
      <c r="AQ371" s="2" t="s">
        <v>72</v>
      </c>
      <c r="AR371" s="2" t="s">
        <v>73</v>
      </c>
      <c r="AS371" s="2">
        <v>6.9</v>
      </c>
      <c r="AT371" s="2">
        <v>283.10000000000002</v>
      </c>
      <c r="AU371" s="2">
        <v>215.4</v>
      </c>
      <c r="AV371" s="2">
        <v>215.4</v>
      </c>
      <c r="AW371" s="2">
        <v>1.2536903075045001E-7</v>
      </c>
      <c r="AX371" s="2">
        <v>1.7465818632322599E-8</v>
      </c>
      <c r="AY371" s="2">
        <v>0</v>
      </c>
      <c r="AZ371" s="2">
        <v>0</v>
      </c>
      <c r="BA371" s="2">
        <v>1.8011506246449801E-5</v>
      </c>
      <c r="BB371" s="2">
        <v>3.2805458645193698E-6</v>
      </c>
      <c r="BC371" s="2">
        <v>0</v>
      </c>
      <c r="BD371" s="2">
        <v>0</v>
      </c>
      <c r="BE371" s="2" t="s">
        <v>561</v>
      </c>
      <c r="BF371" s="2">
        <v>0</v>
      </c>
      <c r="BG371" s="2">
        <v>1092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1092</v>
      </c>
      <c r="I372" s="3">
        <v>1107</v>
      </c>
      <c r="J372" s="2" t="s">
        <v>264</v>
      </c>
      <c r="K372" s="2" t="s">
        <v>265</v>
      </c>
      <c r="L372" s="2" t="s">
        <v>662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1601.33618</v>
      </c>
      <c r="AA372" s="2">
        <v>4801.9939899999999</v>
      </c>
      <c r="AB372" s="2">
        <v>4800.9912899999999</v>
      </c>
      <c r="AC372" s="2">
        <v>208.85</v>
      </c>
      <c r="AD372" s="2">
        <v>0.33423000000000003</v>
      </c>
      <c r="AE372" s="2" t="s">
        <v>68</v>
      </c>
      <c r="AF372" s="2">
        <v>0</v>
      </c>
      <c r="AG372" s="2">
        <v>0</v>
      </c>
      <c r="AH372" s="2">
        <v>221879.421875</v>
      </c>
      <c r="AI372" s="2" t="s">
        <v>69</v>
      </c>
      <c r="AJ372" s="2" t="s">
        <v>70</v>
      </c>
      <c r="AK372" s="2">
        <v>0</v>
      </c>
      <c r="AL372" s="2">
        <v>200</v>
      </c>
      <c r="AM372" s="2">
        <v>77.832800000000006</v>
      </c>
      <c r="AN372" s="2">
        <v>12501</v>
      </c>
      <c r="AO372" s="2">
        <v>12501</v>
      </c>
      <c r="AP372" s="2" t="s">
        <v>663</v>
      </c>
      <c r="AQ372" s="2" t="s">
        <v>72</v>
      </c>
      <c r="AR372" s="2" t="s">
        <v>73</v>
      </c>
      <c r="AS372" s="2">
        <v>6.9</v>
      </c>
      <c r="AT372" s="2">
        <v>277.60000000000002</v>
      </c>
      <c r="AU372" s="2">
        <v>204.1</v>
      </c>
      <c r="AV372" s="2">
        <v>204.1</v>
      </c>
      <c r="AW372" s="2">
        <v>1.2536903075045001E-7</v>
      </c>
      <c r="AX372" s="2">
        <v>1.72713984653387E-8</v>
      </c>
      <c r="AY372" s="2">
        <v>0</v>
      </c>
      <c r="AZ372" s="2">
        <v>0</v>
      </c>
      <c r="BA372" s="2">
        <v>1.8011506246449801E-5</v>
      </c>
      <c r="BB372" s="2">
        <v>3.2418819366570599E-6</v>
      </c>
      <c r="BC372" s="2">
        <v>0</v>
      </c>
      <c r="BD372" s="2">
        <v>0</v>
      </c>
      <c r="BE372" s="2" t="s">
        <v>664</v>
      </c>
      <c r="BF372" s="2">
        <v>1</v>
      </c>
      <c r="BG372" s="2">
        <v>1092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1074</v>
      </c>
      <c r="I373" s="3">
        <v>1086</v>
      </c>
      <c r="J373" s="2" t="s">
        <v>166</v>
      </c>
      <c r="K373" s="2" t="s">
        <v>167</v>
      </c>
      <c r="L373" s="2" t="s">
        <v>665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1094.7923599999999</v>
      </c>
      <c r="AA373" s="2">
        <v>3282.3625200000001</v>
      </c>
      <c r="AB373" s="2">
        <v>3282.36114</v>
      </c>
      <c r="AC373" s="2">
        <v>0.42</v>
      </c>
      <c r="AD373" s="2">
        <v>4.6000000000000001E-4</v>
      </c>
      <c r="AE373" s="2" t="s">
        <v>68</v>
      </c>
      <c r="AF373" s="2">
        <v>0</v>
      </c>
      <c r="AG373" s="2">
        <v>0</v>
      </c>
      <c r="AH373" s="2">
        <v>442765.5625</v>
      </c>
      <c r="AI373" s="2" t="s">
        <v>69</v>
      </c>
      <c r="AJ373" s="2" t="s">
        <v>70</v>
      </c>
      <c r="AK373" s="2">
        <v>0</v>
      </c>
      <c r="AL373" s="2">
        <v>197.238</v>
      </c>
      <c r="AM373" s="2">
        <v>49.190199999999997</v>
      </c>
      <c r="AN373" s="2">
        <v>7927</v>
      </c>
      <c r="AO373" s="2">
        <v>7927</v>
      </c>
      <c r="AP373" s="2" t="s">
        <v>337</v>
      </c>
      <c r="AQ373" s="2" t="s">
        <v>72</v>
      </c>
      <c r="AR373" s="2" t="s">
        <v>73</v>
      </c>
      <c r="AS373" s="2">
        <v>6.9</v>
      </c>
      <c r="AT373" s="2">
        <v>471.7</v>
      </c>
      <c r="AU373" s="2">
        <v>277.3</v>
      </c>
      <c r="AV373" s="2">
        <v>277.3</v>
      </c>
      <c r="AW373" s="2">
        <v>1.2653350001498499E-7</v>
      </c>
      <c r="AX373" s="2">
        <v>1.76616313106016E-8</v>
      </c>
      <c r="AY373" s="2">
        <v>0</v>
      </c>
      <c r="AZ373" s="2">
        <v>0</v>
      </c>
      <c r="BA373" s="2">
        <v>1.8178800785862999E-5</v>
      </c>
      <c r="BB373" s="2">
        <v>3.31944469227775E-6</v>
      </c>
      <c r="BC373" s="2">
        <v>0</v>
      </c>
      <c r="BD373" s="2">
        <v>0</v>
      </c>
      <c r="BE373" s="2" t="s">
        <v>539</v>
      </c>
      <c r="BF373" s="2">
        <v>0</v>
      </c>
      <c r="BG373" s="2">
        <v>1074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1092</v>
      </c>
      <c r="I374" s="3">
        <v>1107</v>
      </c>
      <c r="J374" s="2" t="s">
        <v>264</v>
      </c>
      <c r="K374" s="2" t="s">
        <v>265</v>
      </c>
      <c r="L374" s="2" t="s">
        <v>666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1298.22498</v>
      </c>
      <c r="AA374" s="2">
        <v>3892.6603700000001</v>
      </c>
      <c r="AB374" s="2">
        <v>3892.6540100000002</v>
      </c>
      <c r="AC374" s="2">
        <v>1.63</v>
      </c>
      <c r="AD374" s="2">
        <v>2.1199999999999999E-3</v>
      </c>
      <c r="AE374" s="2" t="s">
        <v>68</v>
      </c>
      <c r="AF374" s="2">
        <v>0</v>
      </c>
      <c r="AG374" s="2">
        <v>0</v>
      </c>
      <c r="AH374" s="2">
        <v>231375.28125</v>
      </c>
      <c r="AI374" s="2" t="s">
        <v>69</v>
      </c>
      <c r="AJ374" s="2" t="s">
        <v>70</v>
      </c>
      <c r="AK374" s="2">
        <v>8.0801610000000004</v>
      </c>
      <c r="AL374" s="2">
        <v>154.202</v>
      </c>
      <c r="AM374" s="2">
        <v>79.485399999999998</v>
      </c>
      <c r="AN374" s="2">
        <v>12784</v>
      </c>
      <c r="AO374" s="2">
        <v>12784</v>
      </c>
      <c r="AP374" s="2" t="s">
        <v>510</v>
      </c>
      <c r="AQ374" s="2" t="s">
        <v>72</v>
      </c>
      <c r="AR374" s="2" t="s">
        <v>73</v>
      </c>
      <c r="AS374" s="2">
        <v>6.89</v>
      </c>
      <c r="AT374" s="2">
        <v>383.3</v>
      </c>
      <c r="AU374" s="2">
        <v>195.9</v>
      </c>
      <c r="AV374" s="2">
        <v>195.9</v>
      </c>
      <c r="AW374" s="2">
        <v>1.2750294571491199E-7</v>
      </c>
      <c r="AX374" s="2">
        <v>1.78584795090236E-8</v>
      </c>
      <c r="AY374" s="2">
        <v>0</v>
      </c>
      <c r="AZ374" s="2">
        <v>0</v>
      </c>
      <c r="BA374" s="2">
        <v>1.8318077054308599E-5</v>
      </c>
      <c r="BB374" s="2">
        <v>3.3585036205489401E-6</v>
      </c>
      <c r="BC374" s="2">
        <v>0</v>
      </c>
      <c r="BD374" s="2">
        <v>0</v>
      </c>
      <c r="BE374" s="2" t="s">
        <v>667</v>
      </c>
      <c r="BF374" s="2">
        <v>0</v>
      </c>
      <c r="BG374" s="2">
        <v>1092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1092</v>
      </c>
      <c r="I375" s="3">
        <v>1107</v>
      </c>
      <c r="J375" s="2" t="s">
        <v>264</v>
      </c>
      <c r="K375" s="2" t="s">
        <v>265</v>
      </c>
      <c r="L375" s="2" t="s">
        <v>595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1430.59961</v>
      </c>
      <c r="AA375" s="2">
        <v>4289.7842700000001</v>
      </c>
      <c r="AB375" s="2">
        <v>4288.7807899999998</v>
      </c>
      <c r="AC375" s="2">
        <v>233.98</v>
      </c>
      <c r="AD375" s="2">
        <v>0.33450000000000002</v>
      </c>
      <c r="AE375" s="2" t="s">
        <v>68</v>
      </c>
      <c r="AF375" s="2">
        <v>0</v>
      </c>
      <c r="AG375" s="2">
        <v>0</v>
      </c>
      <c r="AH375" s="2">
        <v>225452.84375</v>
      </c>
      <c r="AI375" s="2" t="s">
        <v>69</v>
      </c>
      <c r="AJ375" s="2" t="s">
        <v>70</v>
      </c>
      <c r="AK375" s="2">
        <v>0</v>
      </c>
      <c r="AL375" s="2">
        <v>200</v>
      </c>
      <c r="AM375" s="2">
        <v>83.715800000000002</v>
      </c>
      <c r="AN375" s="2">
        <v>13506</v>
      </c>
      <c r="AO375" s="2">
        <v>13506</v>
      </c>
      <c r="AP375" s="2" t="s">
        <v>668</v>
      </c>
      <c r="AQ375" s="2" t="s">
        <v>72</v>
      </c>
      <c r="AR375" s="2" t="s">
        <v>73</v>
      </c>
      <c r="AS375" s="2">
        <v>6.89</v>
      </c>
      <c r="AT375" s="2">
        <v>288.8</v>
      </c>
      <c r="AU375" s="2">
        <v>187.5</v>
      </c>
      <c r="AV375" s="2">
        <v>38.799999999999997</v>
      </c>
      <c r="AW375" s="2">
        <v>1.2893527985730901E-7</v>
      </c>
      <c r="AX375" s="2">
        <v>1.82544829151962E-8</v>
      </c>
      <c r="AY375" s="2">
        <v>0</v>
      </c>
      <c r="AZ375" s="2">
        <v>0</v>
      </c>
      <c r="BA375" s="2">
        <v>1.8523854543410801E-5</v>
      </c>
      <c r="BB375" s="2">
        <v>3.3978941321952E-6</v>
      </c>
      <c r="BC375" s="2">
        <v>0</v>
      </c>
      <c r="BD375" s="2">
        <v>0</v>
      </c>
      <c r="BE375" s="2" t="s">
        <v>597</v>
      </c>
      <c r="BF375" s="2">
        <v>1</v>
      </c>
      <c r="BG375" s="2">
        <v>1092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796</v>
      </c>
      <c r="I376" s="3">
        <v>811</v>
      </c>
      <c r="J376" s="2" t="s">
        <v>78</v>
      </c>
      <c r="K376" s="2" t="s">
        <v>79</v>
      </c>
      <c r="L376" s="2" t="s">
        <v>364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1842.27979</v>
      </c>
      <c r="AA376" s="2">
        <v>3683.5522900000001</v>
      </c>
      <c r="AB376" s="2">
        <v>3683.5515</v>
      </c>
      <c r="AC376" s="2">
        <v>0.21</v>
      </c>
      <c r="AD376" s="2">
        <v>4.0000000000000002E-4</v>
      </c>
      <c r="AE376" s="2" t="s">
        <v>68</v>
      </c>
      <c r="AF376" s="2">
        <v>0</v>
      </c>
      <c r="AG376" s="2">
        <v>0</v>
      </c>
      <c r="AH376" s="2">
        <v>349283.78125</v>
      </c>
      <c r="AI376" s="2" t="s">
        <v>69</v>
      </c>
      <c r="AJ376" s="2" t="s">
        <v>70</v>
      </c>
      <c r="AK376" s="2">
        <v>15.03126</v>
      </c>
      <c r="AL376" s="2">
        <v>200</v>
      </c>
      <c r="AM376" s="2">
        <v>108.93600000000001</v>
      </c>
      <c r="AN376" s="2">
        <v>17618</v>
      </c>
      <c r="AO376" s="2">
        <v>17618</v>
      </c>
      <c r="AP376" s="2" t="s">
        <v>365</v>
      </c>
      <c r="AQ376" s="2" t="s">
        <v>72</v>
      </c>
      <c r="AR376" s="2" t="s">
        <v>73</v>
      </c>
      <c r="AS376" s="2">
        <v>6.89</v>
      </c>
      <c r="AT376" s="2">
        <v>289</v>
      </c>
      <c r="AU376" s="2">
        <v>175.7</v>
      </c>
      <c r="AV376" s="2">
        <v>175.7</v>
      </c>
      <c r="AW376" s="2">
        <v>1.2893527985730901E-7</v>
      </c>
      <c r="AX376" s="2">
        <v>1.8451774853187101E-8</v>
      </c>
      <c r="AY376" s="2">
        <v>0</v>
      </c>
      <c r="AZ376" s="2">
        <v>0</v>
      </c>
      <c r="BA376" s="2">
        <v>1.8523854543410801E-5</v>
      </c>
      <c r="BB376" s="2">
        <v>3.4370805479790701E-6</v>
      </c>
      <c r="BC376" s="2">
        <v>0</v>
      </c>
      <c r="BD376" s="2">
        <v>0</v>
      </c>
      <c r="BE376" s="2" t="s">
        <v>138</v>
      </c>
      <c r="BF376" s="2">
        <v>0</v>
      </c>
      <c r="BG376" s="2">
        <v>796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796</v>
      </c>
      <c r="I377" s="3">
        <v>814</v>
      </c>
      <c r="J377" s="2" t="s">
        <v>122</v>
      </c>
      <c r="K377" s="2" t="s">
        <v>123</v>
      </c>
      <c r="L377" s="2" t="s">
        <v>364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0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1332.5819100000001</v>
      </c>
      <c r="AA377" s="2">
        <v>3995.73117</v>
      </c>
      <c r="AB377" s="2">
        <v>3995.73126</v>
      </c>
      <c r="AC377" s="2">
        <v>-0.02</v>
      </c>
      <c r="AD377" s="2">
        <v>-3.0000000000000001E-5</v>
      </c>
      <c r="AE377" s="2" t="s">
        <v>68</v>
      </c>
      <c r="AF377" s="2">
        <v>0</v>
      </c>
      <c r="AG377" s="2">
        <v>0</v>
      </c>
      <c r="AH377" s="2">
        <v>447971.25</v>
      </c>
      <c r="AI377" s="2" t="s">
        <v>69</v>
      </c>
      <c r="AJ377" s="2" t="s">
        <v>70</v>
      </c>
      <c r="AK377" s="2">
        <v>13.283250000000001</v>
      </c>
      <c r="AL377" s="2">
        <v>65.319999999999993</v>
      </c>
      <c r="AM377" s="2">
        <v>103.41030000000001</v>
      </c>
      <c r="AN377" s="2">
        <v>16689</v>
      </c>
      <c r="AO377" s="2">
        <v>16689</v>
      </c>
      <c r="AP377" s="2" t="s">
        <v>669</v>
      </c>
      <c r="AQ377" s="2" t="s">
        <v>72</v>
      </c>
      <c r="AR377" s="2" t="s">
        <v>73</v>
      </c>
      <c r="AS377" s="2">
        <v>6.89</v>
      </c>
      <c r="AT377" s="2">
        <v>276.89999999999998</v>
      </c>
      <c r="AU377" s="2">
        <v>276.89999999999998</v>
      </c>
      <c r="AV377" s="2">
        <v>276.89999999999998</v>
      </c>
      <c r="AW377" s="2">
        <v>1.2955940775768799E-7</v>
      </c>
      <c r="AX377" s="2">
        <v>1.86494752324299E-8</v>
      </c>
      <c r="AY377" s="2">
        <v>0</v>
      </c>
      <c r="AZ377" s="2">
        <v>0</v>
      </c>
      <c r="BA377" s="2">
        <v>1.86135203828537E-5</v>
      </c>
      <c r="BB377" s="2">
        <v>3.4762961446543101E-6</v>
      </c>
      <c r="BC377" s="2">
        <v>0</v>
      </c>
      <c r="BD377" s="2">
        <v>0</v>
      </c>
      <c r="BE377" s="2" t="s">
        <v>138</v>
      </c>
      <c r="BF377" s="2">
        <v>0</v>
      </c>
      <c r="BG377" s="2">
        <v>796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796</v>
      </c>
      <c r="I378" s="3">
        <v>815</v>
      </c>
      <c r="J378" s="2" t="s">
        <v>82</v>
      </c>
      <c r="K378" s="2" t="s">
        <v>83</v>
      </c>
      <c r="L378" s="2" t="s">
        <v>188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1</v>
      </c>
      <c r="S378" s="2">
        <v>4</v>
      </c>
      <c r="T378" s="2">
        <v>4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991.94170999999994</v>
      </c>
      <c r="AA378" s="2">
        <v>3964.7450199999998</v>
      </c>
      <c r="AB378" s="2">
        <v>3964.74791</v>
      </c>
      <c r="AC378" s="2">
        <v>-0.73</v>
      </c>
      <c r="AD378" s="2">
        <v>-7.2000000000000005E-4</v>
      </c>
      <c r="AE378" s="2" t="s">
        <v>68</v>
      </c>
      <c r="AF378" s="2">
        <v>0</v>
      </c>
      <c r="AG378" s="2">
        <v>0</v>
      </c>
      <c r="AH378" s="2">
        <v>357708.90625</v>
      </c>
      <c r="AI378" s="2" t="s">
        <v>69</v>
      </c>
      <c r="AJ378" s="2" t="s">
        <v>70</v>
      </c>
      <c r="AK378" s="2">
        <v>13.324059999999999</v>
      </c>
      <c r="AL378" s="2">
        <v>200</v>
      </c>
      <c r="AM378" s="2">
        <v>98.335499999999996</v>
      </c>
      <c r="AN378" s="2">
        <v>15844</v>
      </c>
      <c r="AO378" s="2">
        <v>15844</v>
      </c>
      <c r="AP378" s="2" t="s">
        <v>670</v>
      </c>
      <c r="AQ378" s="2" t="s">
        <v>72</v>
      </c>
      <c r="AR378" s="2" t="s">
        <v>73</v>
      </c>
      <c r="AS378" s="2">
        <v>6.88</v>
      </c>
      <c r="AT378" s="2">
        <v>543.6</v>
      </c>
      <c r="AU378" s="2">
        <v>450.5</v>
      </c>
      <c r="AV378" s="2">
        <v>450.5</v>
      </c>
      <c r="AW378" s="2">
        <v>1.3118532294980001E-7</v>
      </c>
      <c r="AX378" s="2">
        <v>1.9045761671065E-8</v>
      </c>
      <c r="AY378" s="2">
        <v>0</v>
      </c>
      <c r="AZ378" s="2">
        <v>0</v>
      </c>
      <c r="BA378" s="2">
        <v>1.8847108745887699E-5</v>
      </c>
      <c r="BB378" s="2">
        <v>3.51591163083906E-6</v>
      </c>
      <c r="BC378" s="2">
        <v>0</v>
      </c>
      <c r="BD378" s="2">
        <v>0</v>
      </c>
      <c r="BE378" s="2" t="s">
        <v>117</v>
      </c>
      <c r="BF378" s="2">
        <v>0</v>
      </c>
      <c r="BG378" s="2">
        <v>796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796</v>
      </c>
      <c r="I379" s="3">
        <v>811</v>
      </c>
      <c r="J379" s="2" t="s">
        <v>78</v>
      </c>
      <c r="K379" s="2" t="s">
        <v>79</v>
      </c>
      <c r="L379" s="2" t="s">
        <v>648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0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1330.88525</v>
      </c>
      <c r="AA379" s="2">
        <v>3990.6412099999998</v>
      </c>
      <c r="AB379" s="2">
        <v>3990.64183</v>
      </c>
      <c r="AC379" s="2">
        <v>-0.16</v>
      </c>
      <c r="AD379" s="2">
        <v>-2.1000000000000001E-4</v>
      </c>
      <c r="AE379" s="2" t="s">
        <v>68</v>
      </c>
      <c r="AF379" s="2">
        <v>0</v>
      </c>
      <c r="AG379" s="2">
        <v>0</v>
      </c>
      <c r="AH379" s="2">
        <v>201386.40625</v>
      </c>
      <c r="AI379" s="2" t="s">
        <v>69</v>
      </c>
      <c r="AJ379" s="2" t="s">
        <v>70</v>
      </c>
      <c r="AK379" s="2">
        <v>30.332730000000002</v>
      </c>
      <c r="AL379" s="2">
        <v>200</v>
      </c>
      <c r="AM379" s="2">
        <v>113.89709999999999</v>
      </c>
      <c r="AN379" s="2">
        <v>18471</v>
      </c>
      <c r="AO379" s="2">
        <v>18471</v>
      </c>
      <c r="AP379" s="2" t="s">
        <v>671</v>
      </c>
      <c r="AQ379" s="2" t="s">
        <v>72</v>
      </c>
      <c r="AR379" s="2" t="s">
        <v>73</v>
      </c>
      <c r="AS379" s="2">
        <v>6.88</v>
      </c>
      <c r="AT379" s="2">
        <v>311.60000000000002</v>
      </c>
      <c r="AU379" s="2">
        <v>209.6</v>
      </c>
      <c r="AV379" s="2">
        <v>209.6</v>
      </c>
      <c r="AW379" s="2">
        <v>1.3122159937220601E-7</v>
      </c>
      <c r="AX379" s="2">
        <v>1.9244302941590601E-8</v>
      </c>
      <c r="AY379" s="2">
        <v>0</v>
      </c>
      <c r="AZ379" s="2">
        <v>0</v>
      </c>
      <c r="BA379" s="2">
        <v>1.88523204252066E-5</v>
      </c>
      <c r="BB379" s="2">
        <v>3.5553368361137301E-6</v>
      </c>
      <c r="BC379" s="2">
        <v>0</v>
      </c>
      <c r="BD379" s="2">
        <v>0</v>
      </c>
      <c r="BE379" s="2" t="s">
        <v>240</v>
      </c>
      <c r="BF379" s="2">
        <v>0</v>
      </c>
      <c r="BG379" s="2">
        <v>796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1092</v>
      </c>
      <c r="I380" s="3">
        <v>1107</v>
      </c>
      <c r="J380" s="2" t="s">
        <v>264</v>
      </c>
      <c r="K380" s="2" t="s">
        <v>265</v>
      </c>
      <c r="L380" s="2" t="s">
        <v>542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1251.52747</v>
      </c>
      <c r="AA380" s="2">
        <v>3752.5678400000002</v>
      </c>
      <c r="AB380" s="2">
        <v>3752.5590499999998</v>
      </c>
      <c r="AC380" s="2">
        <v>2.34</v>
      </c>
      <c r="AD380" s="2">
        <v>2.9299999999999999E-3</v>
      </c>
      <c r="AE380" s="2" t="s">
        <v>68</v>
      </c>
      <c r="AF380" s="2">
        <v>0</v>
      </c>
      <c r="AG380" s="2">
        <v>0</v>
      </c>
      <c r="AH380" s="2">
        <v>148100.703125</v>
      </c>
      <c r="AI380" s="2" t="s">
        <v>69</v>
      </c>
      <c r="AJ380" s="2" t="s">
        <v>70</v>
      </c>
      <c r="AK380" s="2">
        <v>4.5102089999999997</v>
      </c>
      <c r="AL380" s="2">
        <v>200</v>
      </c>
      <c r="AM380" s="2">
        <v>84.448300000000003</v>
      </c>
      <c r="AN380" s="2">
        <v>13621</v>
      </c>
      <c r="AO380" s="2">
        <v>13621</v>
      </c>
      <c r="AP380" s="2" t="s">
        <v>672</v>
      </c>
      <c r="AQ380" s="2" t="s">
        <v>72</v>
      </c>
      <c r="AR380" s="2" t="s">
        <v>73</v>
      </c>
      <c r="AS380" s="2">
        <v>6.88</v>
      </c>
      <c r="AT380" s="2">
        <v>421.3</v>
      </c>
      <c r="AU380" s="2">
        <v>306.39999999999998</v>
      </c>
      <c r="AV380" s="2">
        <v>306.39999999999998</v>
      </c>
      <c r="AW380" s="2">
        <v>1.3246453071101399E-7</v>
      </c>
      <c r="AX380" s="2">
        <v>1.94443386443572E-8</v>
      </c>
      <c r="AY380" s="2">
        <v>0</v>
      </c>
      <c r="AZ380" s="2">
        <v>0</v>
      </c>
      <c r="BA380" s="2">
        <v>1.90308870592524E-5</v>
      </c>
      <c r="BB380" s="2">
        <v>3.5950177239471898E-6</v>
      </c>
      <c r="BC380" s="2">
        <v>0</v>
      </c>
      <c r="BD380" s="2">
        <v>0</v>
      </c>
      <c r="BE380" s="2" t="s">
        <v>142</v>
      </c>
      <c r="BF380" s="2">
        <v>0</v>
      </c>
      <c r="BG380" s="2">
        <v>1092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114</v>
      </c>
      <c r="I381" s="3">
        <v>129</v>
      </c>
      <c r="J381" s="2" t="s">
        <v>63</v>
      </c>
      <c r="K381" s="2" t="s">
        <v>64</v>
      </c>
      <c r="L381" s="2" t="s">
        <v>588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0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1506.67786</v>
      </c>
      <c r="AA381" s="2">
        <v>4518.0190199999997</v>
      </c>
      <c r="AB381" s="2">
        <v>4517.0054899999996</v>
      </c>
      <c r="AC381" s="2">
        <v>224.38</v>
      </c>
      <c r="AD381" s="2">
        <v>0.33783999999999997</v>
      </c>
      <c r="AE381" s="2" t="s">
        <v>68</v>
      </c>
      <c r="AF381" s="2">
        <v>0</v>
      </c>
      <c r="AG381" s="2">
        <v>0</v>
      </c>
      <c r="AH381" s="2">
        <v>430568.4375</v>
      </c>
      <c r="AI381" s="2" t="s">
        <v>69</v>
      </c>
      <c r="AJ381" s="2" t="s">
        <v>70</v>
      </c>
      <c r="AK381" s="2">
        <v>0</v>
      </c>
      <c r="AL381" s="2">
        <v>100.611</v>
      </c>
      <c r="AM381" s="2">
        <v>81.284999999999997</v>
      </c>
      <c r="AN381" s="2">
        <v>13069</v>
      </c>
      <c r="AO381" s="2">
        <v>13069</v>
      </c>
      <c r="AP381" s="2" t="s">
        <v>318</v>
      </c>
      <c r="AQ381" s="2" t="s">
        <v>72</v>
      </c>
      <c r="AR381" s="2" t="s">
        <v>73</v>
      </c>
      <c r="AS381" s="2">
        <v>6.87</v>
      </c>
      <c r="AT381" s="2">
        <v>455.7</v>
      </c>
      <c r="AU381" s="2">
        <v>352.6</v>
      </c>
      <c r="AV381" s="2">
        <v>352.6</v>
      </c>
      <c r="AW381" s="2">
        <v>1.3633493760214801E-7</v>
      </c>
      <c r="AX381" s="2">
        <v>1.9849131457716699E-8</v>
      </c>
      <c r="AY381" s="2">
        <v>0</v>
      </c>
      <c r="AZ381" s="2">
        <v>0</v>
      </c>
      <c r="BA381" s="2">
        <v>1.9586931565996101E-5</v>
      </c>
      <c r="BB381" s="2">
        <v>3.6359177488884899E-6</v>
      </c>
      <c r="BC381" s="2">
        <v>0</v>
      </c>
      <c r="BD381" s="2">
        <v>0</v>
      </c>
      <c r="BE381" s="2" t="s">
        <v>590</v>
      </c>
      <c r="BF381" s="2">
        <v>1</v>
      </c>
      <c r="BG381" s="2">
        <v>114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1092</v>
      </c>
      <c r="I382" s="3">
        <v>1107</v>
      </c>
      <c r="J382" s="2" t="s">
        <v>264</v>
      </c>
      <c r="K382" s="2" t="s">
        <v>265</v>
      </c>
      <c r="L382" s="2" t="s">
        <v>673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1216.8538799999999</v>
      </c>
      <c r="AA382" s="2">
        <v>3648.54709</v>
      </c>
      <c r="AB382" s="2">
        <v>3648.5480899999998</v>
      </c>
      <c r="AC382" s="2">
        <v>-0.27</v>
      </c>
      <c r="AD382" s="2">
        <v>-3.3E-4</v>
      </c>
      <c r="AE382" s="2" t="s">
        <v>68</v>
      </c>
      <c r="AF382" s="2">
        <v>0</v>
      </c>
      <c r="AG382" s="2">
        <v>0</v>
      </c>
      <c r="AH382" s="2">
        <v>200100.859375</v>
      </c>
      <c r="AI382" s="2" t="s">
        <v>69</v>
      </c>
      <c r="AJ382" s="2" t="s">
        <v>70</v>
      </c>
      <c r="AK382" s="2">
        <v>25.873660000000001</v>
      </c>
      <c r="AL382" s="2">
        <v>200</v>
      </c>
      <c r="AM382" s="2">
        <v>79.922499999999999</v>
      </c>
      <c r="AN382" s="2">
        <v>12856</v>
      </c>
      <c r="AO382" s="2">
        <v>12856</v>
      </c>
      <c r="AP382" s="2" t="s">
        <v>527</v>
      </c>
      <c r="AQ382" s="2" t="s">
        <v>72</v>
      </c>
      <c r="AR382" s="2" t="s">
        <v>73</v>
      </c>
      <c r="AS382" s="2">
        <v>6.86</v>
      </c>
      <c r="AT382" s="2">
        <v>307.89999999999998</v>
      </c>
      <c r="AU382" s="2">
        <v>159.30000000000001</v>
      </c>
      <c r="AV382" s="2">
        <v>159.30000000000001</v>
      </c>
      <c r="AW382" s="2">
        <v>1.3730522112013699E-7</v>
      </c>
      <c r="AX382" s="2">
        <v>2.0055556886574201E-8</v>
      </c>
      <c r="AY382" s="2">
        <v>0</v>
      </c>
      <c r="AZ382" s="2">
        <v>0</v>
      </c>
      <c r="BA382" s="2">
        <v>1.9726327900489202E-5</v>
      </c>
      <c r="BB382" s="2">
        <v>3.6769647030897801E-6</v>
      </c>
      <c r="BC382" s="2">
        <v>0</v>
      </c>
      <c r="BD382" s="2">
        <v>0</v>
      </c>
      <c r="BE382" s="2" t="s">
        <v>382</v>
      </c>
      <c r="BF382" s="2">
        <v>0</v>
      </c>
      <c r="BG382" s="2">
        <v>1092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1074</v>
      </c>
      <c r="I383" s="3">
        <v>1086</v>
      </c>
      <c r="J383" s="2" t="s">
        <v>166</v>
      </c>
      <c r="K383" s="2" t="s">
        <v>167</v>
      </c>
      <c r="L383" s="2" t="s">
        <v>674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1310.86292</v>
      </c>
      <c r="AA383" s="2">
        <v>3930.5741899999998</v>
      </c>
      <c r="AB383" s="2">
        <v>3930.5724300000002</v>
      </c>
      <c r="AC383" s="2">
        <v>0.45</v>
      </c>
      <c r="AD383" s="2">
        <v>5.9000000000000003E-4</v>
      </c>
      <c r="AE383" s="2" t="s">
        <v>68</v>
      </c>
      <c r="AF383" s="2">
        <v>0</v>
      </c>
      <c r="AG383" s="2">
        <v>0</v>
      </c>
      <c r="AH383" s="2">
        <v>727733.5625</v>
      </c>
      <c r="AI383" s="2" t="s">
        <v>69</v>
      </c>
      <c r="AJ383" s="2" t="s">
        <v>70</v>
      </c>
      <c r="AK383" s="2">
        <v>0</v>
      </c>
      <c r="AL383" s="2">
        <v>143.786</v>
      </c>
      <c r="AM383" s="2">
        <v>47.528199999999998</v>
      </c>
      <c r="AN383" s="2">
        <v>7627</v>
      </c>
      <c r="AO383" s="2">
        <v>7627</v>
      </c>
      <c r="AP383" s="2" t="s">
        <v>675</v>
      </c>
      <c r="AQ383" s="2" t="s">
        <v>72</v>
      </c>
      <c r="AR383" s="2" t="s">
        <v>73</v>
      </c>
      <c r="AS383" s="2">
        <v>6.86</v>
      </c>
      <c r="AT383" s="2">
        <v>409</v>
      </c>
      <c r="AU383" s="2">
        <v>222.9</v>
      </c>
      <c r="AV383" s="2">
        <v>222.9</v>
      </c>
      <c r="AW383" s="2">
        <v>1.3806419870299501E-7</v>
      </c>
      <c r="AX383" s="2">
        <v>2.02625895551937E-8</v>
      </c>
      <c r="AY383" s="2">
        <v>0</v>
      </c>
      <c r="AZ383" s="2">
        <v>0</v>
      </c>
      <c r="BA383" s="2">
        <v>1.98353668267188E-5</v>
      </c>
      <c r="BB383" s="2">
        <v>3.71808021965995E-6</v>
      </c>
      <c r="BC383" s="2">
        <v>0</v>
      </c>
      <c r="BD383" s="2">
        <v>0</v>
      </c>
      <c r="BE383" s="2" t="s">
        <v>412</v>
      </c>
      <c r="BF383" s="2">
        <v>0</v>
      </c>
      <c r="BG383" s="2">
        <v>1074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159</v>
      </c>
      <c r="I384" s="3">
        <v>182</v>
      </c>
      <c r="J384" s="2" t="s">
        <v>102</v>
      </c>
      <c r="K384" s="2" t="s">
        <v>103</v>
      </c>
      <c r="L384" s="2" t="s">
        <v>635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0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1702.3877</v>
      </c>
      <c r="AA384" s="2">
        <v>5105.1485300000004</v>
      </c>
      <c r="AB384" s="2">
        <v>5104.1252999999997</v>
      </c>
      <c r="AC384" s="2">
        <v>200.47</v>
      </c>
      <c r="AD384" s="2">
        <v>0.34107999999999999</v>
      </c>
      <c r="AE384" s="2" t="s">
        <v>68</v>
      </c>
      <c r="AF384" s="2">
        <v>0</v>
      </c>
      <c r="AG384" s="2">
        <v>0</v>
      </c>
      <c r="AH384" s="2">
        <v>120377.21875</v>
      </c>
      <c r="AI384" s="2" t="s">
        <v>69</v>
      </c>
      <c r="AJ384" s="2" t="s">
        <v>70</v>
      </c>
      <c r="AK384" s="2">
        <v>2.6352129999999998</v>
      </c>
      <c r="AL384" s="2">
        <v>142.244</v>
      </c>
      <c r="AM384" s="2">
        <v>109.538</v>
      </c>
      <c r="AN384" s="2">
        <v>17725</v>
      </c>
      <c r="AO384" s="2">
        <v>17725</v>
      </c>
      <c r="AP384" s="2" t="s">
        <v>555</v>
      </c>
      <c r="AQ384" s="2" t="s">
        <v>72</v>
      </c>
      <c r="AR384" s="2" t="s">
        <v>73</v>
      </c>
      <c r="AS384" s="2">
        <v>6.85</v>
      </c>
      <c r="AT384" s="2">
        <v>492.8</v>
      </c>
      <c r="AU384" s="2">
        <v>243.7</v>
      </c>
      <c r="AV384" s="2">
        <v>2.7</v>
      </c>
      <c r="AW384" s="2">
        <v>1.4038259233868001E-7</v>
      </c>
      <c r="AX384" s="2">
        <v>2.0472957299058399E-8</v>
      </c>
      <c r="AY384" s="2">
        <v>0</v>
      </c>
      <c r="AZ384" s="2">
        <v>0</v>
      </c>
      <c r="BA384" s="2">
        <v>2.01684399937913E-5</v>
      </c>
      <c r="BB384" s="2">
        <v>3.7598323912307998E-6</v>
      </c>
      <c r="BC384" s="2">
        <v>0</v>
      </c>
      <c r="BD384" s="2">
        <v>0</v>
      </c>
      <c r="BE384" s="2" t="s">
        <v>329</v>
      </c>
      <c r="BF384" s="2">
        <v>1</v>
      </c>
      <c r="BG384" s="2">
        <v>159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1074</v>
      </c>
      <c r="I385" s="3">
        <v>1086</v>
      </c>
      <c r="J385" s="2" t="s">
        <v>166</v>
      </c>
      <c r="K385" s="2" t="s">
        <v>167</v>
      </c>
      <c r="L385" s="2" t="s">
        <v>676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1116.12708</v>
      </c>
      <c r="AA385" s="2">
        <v>3346.3666699999999</v>
      </c>
      <c r="AB385" s="2">
        <v>3346.3659499999999</v>
      </c>
      <c r="AC385" s="2">
        <v>0.22</v>
      </c>
      <c r="AD385" s="2">
        <v>2.4000000000000001E-4</v>
      </c>
      <c r="AE385" s="2" t="s">
        <v>68</v>
      </c>
      <c r="AF385" s="2">
        <v>0</v>
      </c>
      <c r="AG385" s="2">
        <v>0</v>
      </c>
      <c r="AH385" s="2">
        <v>956838.0625</v>
      </c>
      <c r="AI385" s="2" t="s">
        <v>69</v>
      </c>
      <c r="AJ385" s="2" t="s">
        <v>70</v>
      </c>
      <c r="AK385" s="2">
        <v>8.5395769999999995</v>
      </c>
      <c r="AL385" s="2">
        <v>129.4</v>
      </c>
      <c r="AM385" s="2">
        <v>48.568899999999999</v>
      </c>
      <c r="AN385" s="2">
        <v>7817</v>
      </c>
      <c r="AO385" s="2">
        <v>7817</v>
      </c>
      <c r="AP385" s="2" t="s">
        <v>677</v>
      </c>
      <c r="AQ385" s="2" t="s">
        <v>72</v>
      </c>
      <c r="AR385" s="2" t="s">
        <v>73</v>
      </c>
      <c r="AS385" s="2">
        <v>6.85</v>
      </c>
      <c r="AT385" s="2">
        <v>411.8</v>
      </c>
      <c r="AU385" s="2">
        <v>191.2</v>
      </c>
      <c r="AV385" s="2">
        <v>191.2</v>
      </c>
      <c r="AW385" s="2">
        <v>1.4199140563708199E-7</v>
      </c>
      <c r="AX385" s="2">
        <v>2.1102903641301399E-8</v>
      </c>
      <c r="AY385" s="2">
        <v>0</v>
      </c>
      <c r="AZ385" s="2">
        <v>0</v>
      </c>
      <c r="BA385" s="2">
        <v>2.0399570851550501E-5</v>
      </c>
      <c r="BB385" s="2">
        <v>3.8019583007187199E-6</v>
      </c>
      <c r="BC385" s="2">
        <v>0</v>
      </c>
      <c r="BD385" s="2">
        <v>0</v>
      </c>
      <c r="BE385" s="2" t="s">
        <v>138</v>
      </c>
      <c r="BF385" s="2">
        <v>0</v>
      </c>
      <c r="BG385" s="2">
        <v>1074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159</v>
      </c>
      <c r="I386" s="3">
        <v>182</v>
      </c>
      <c r="J386" s="2" t="s">
        <v>102</v>
      </c>
      <c r="K386" s="2" t="s">
        <v>103</v>
      </c>
      <c r="L386" s="2" t="s">
        <v>678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0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1586.00891</v>
      </c>
      <c r="AA386" s="2">
        <v>4756.0121799999997</v>
      </c>
      <c r="AB386" s="2">
        <v>4754.9880199999998</v>
      </c>
      <c r="AC386" s="2">
        <v>215.39</v>
      </c>
      <c r="AD386" s="2">
        <v>0.34139000000000003</v>
      </c>
      <c r="AE386" s="2" t="s">
        <v>68</v>
      </c>
      <c r="AF386" s="2">
        <v>0</v>
      </c>
      <c r="AG386" s="2">
        <v>0</v>
      </c>
      <c r="AH386" s="2">
        <v>193872.234375</v>
      </c>
      <c r="AI386" s="2" t="s">
        <v>69</v>
      </c>
      <c r="AJ386" s="2" t="s">
        <v>70</v>
      </c>
      <c r="AK386" s="2">
        <v>9.8310080000000006</v>
      </c>
      <c r="AL386" s="2">
        <v>200</v>
      </c>
      <c r="AM386" s="2">
        <v>109.9298</v>
      </c>
      <c r="AN386" s="2">
        <v>17791</v>
      </c>
      <c r="AO386" s="2">
        <v>17791</v>
      </c>
      <c r="AP386" s="2" t="s">
        <v>679</v>
      </c>
      <c r="AQ386" s="2" t="s">
        <v>72</v>
      </c>
      <c r="AR386" s="2" t="s">
        <v>73</v>
      </c>
      <c r="AS386" s="2">
        <v>6.85</v>
      </c>
      <c r="AT386" s="2">
        <v>452.9</v>
      </c>
      <c r="AU386" s="2">
        <v>187.8</v>
      </c>
      <c r="AV386" s="2">
        <v>17.100000000000001</v>
      </c>
      <c r="AW386" s="2">
        <v>1.42385130957187E-7</v>
      </c>
      <c r="AX386" s="2">
        <v>2.1313829217342E-8</v>
      </c>
      <c r="AY386" s="2">
        <v>0</v>
      </c>
      <c r="AZ386" s="2">
        <v>0</v>
      </c>
      <c r="BA386" s="2">
        <v>2.04561355573829E-5</v>
      </c>
      <c r="BB386" s="2">
        <v>3.8440142932719103E-6</v>
      </c>
      <c r="BC386" s="2">
        <v>0</v>
      </c>
      <c r="BD386" s="2">
        <v>0</v>
      </c>
      <c r="BE386" s="2" t="s">
        <v>256</v>
      </c>
      <c r="BF386" s="2">
        <v>1</v>
      </c>
      <c r="BG386" s="2">
        <v>159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1074</v>
      </c>
      <c r="I387" s="3">
        <v>1086</v>
      </c>
      <c r="J387" s="2" t="s">
        <v>166</v>
      </c>
      <c r="K387" s="2" t="s">
        <v>167</v>
      </c>
      <c r="L387" s="2" t="s">
        <v>680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4</v>
      </c>
      <c r="T387" s="2">
        <v>4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892.11572000000001</v>
      </c>
      <c r="AA387" s="2">
        <v>3565.4410600000001</v>
      </c>
      <c r="AB387" s="2">
        <v>3565.4402399999999</v>
      </c>
      <c r="AC387" s="2">
        <v>0.23</v>
      </c>
      <c r="AD387" s="2">
        <v>2.1000000000000001E-4</v>
      </c>
      <c r="AE387" s="2" t="s">
        <v>68</v>
      </c>
      <c r="AF387" s="2">
        <v>0</v>
      </c>
      <c r="AG387" s="2">
        <v>0</v>
      </c>
      <c r="AH387" s="2">
        <v>381850.3125</v>
      </c>
      <c r="AI387" s="2" t="s">
        <v>69</v>
      </c>
      <c r="AJ387" s="2" t="s">
        <v>70</v>
      </c>
      <c r="AK387" s="2">
        <v>17.861930000000001</v>
      </c>
      <c r="AL387" s="2">
        <v>200</v>
      </c>
      <c r="AM387" s="2">
        <v>49.0901</v>
      </c>
      <c r="AN387" s="2">
        <v>7910</v>
      </c>
      <c r="AO387" s="2">
        <v>7910</v>
      </c>
      <c r="AP387" s="2" t="s">
        <v>169</v>
      </c>
      <c r="AQ387" s="2" t="s">
        <v>72</v>
      </c>
      <c r="AR387" s="2" t="s">
        <v>73</v>
      </c>
      <c r="AS387" s="2">
        <v>6.84</v>
      </c>
      <c r="AT387" s="2">
        <v>414.6</v>
      </c>
      <c r="AU387" s="2">
        <v>297.5</v>
      </c>
      <c r="AV387" s="2">
        <v>297.5</v>
      </c>
      <c r="AW387" s="2">
        <v>1.4582191994128399E-7</v>
      </c>
      <c r="AX387" s="2">
        <v>2.1745220769571799E-8</v>
      </c>
      <c r="AY387" s="2">
        <v>0</v>
      </c>
      <c r="AZ387" s="2">
        <v>0</v>
      </c>
      <c r="BA387" s="2">
        <v>2.0949883015993301E-5</v>
      </c>
      <c r="BB387" s="2">
        <v>3.8871021129543796E-6</v>
      </c>
      <c r="BC387" s="2">
        <v>0</v>
      </c>
      <c r="BD387" s="2">
        <v>0</v>
      </c>
      <c r="BE387" s="2" t="s">
        <v>244</v>
      </c>
      <c r="BF387" s="2">
        <v>0</v>
      </c>
      <c r="BG387" s="2">
        <v>1074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114</v>
      </c>
      <c r="I388" s="3">
        <v>129</v>
      </c>
      <c r="J388" s="2" t="s">
        <v>63</v>
      </c>
      <c r="K388" s="2" t="s">
        <v>64</v>
      </c>
      <c r="L388" s="2" t="s">
        <v>681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0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1389.9610600000001</v>
      </c>
      <c r="AA388" s="2">
        <v>4167.8686299999999</v>
      </c>
      <c r="AB388" s="2">
        <v>4167.8681999999999</v>
      </c>
      <c r="AC388" s="2">
        <v>0.1</v>
      </c>
      <c r="AD388" s="2">
        <v>1.3999999999999999E-4</v>
      </c>
      <c r="AE388" s="2" t="s">
        <v>68</v>
      </c>
      <c r="AF388" s="2">
        <v>0</v>
      </c>
      <c r="AG388" s="2">
        <v>0</v>
      </c>
      <c r="AH388" s="2">
        <v>424126.59375</v>
      </c>
      <c r="AI388" s="2" t="s">
        <v>69</v>
      </c>
      <c r="AJ388" s="2" t="s">
        <v>70</v>
      </c>
      <c r="AK388" s="2">
        <v>27.212510000000002</v>
      </c>
      <c r="AL388" s="2">
        <v>84.363</v>
      </c>
      <c r="AM388" s="2">
        <v>86.918499999999995</v>
      </c>
      <c r="AN388" s="2">
        <v>14004</v>
      </c>
      <c r="AO388" s="2">
        <v>14004</v>
      </c>
      <c r="AP388" s="2" t="s">
        <v>276</v>
      </c>
      <c r="AQ388" s="2" t="s">
        <v>72</v>
      </c>
      <c r="AR388" s="2" t="s">
        <v>73</v>
      </c>
      <c r="AS388" s="2">
        <v>6.83</v>
      </c>
      <c r="AT388" s="2">
        <v>308.3</v>
      </c>
      <c r="AU388" s="2">
        <v>229.7</v>
      </c>
      <c r="AV388" s="2">
        <v>5.2</v>
      </c>
      <c r="AW388" s="2">
        <v>1.47050739688156E-7</v>
      </c>
      <c r="AX388" s="2">
        <v>2.1962012287287102E-8</v>
      </c>
      <c r="AY388" s="2">
        <v>0</v>
      </c>
      <c r="AZ388" s="2">
        <v>0</v>
      </c>
      <c r="BA388" s="2">
        <v>2.11264217326084E-5</v>
      </c>
      <c r="BB388" s="2">
        <v>3.9304169754874598E-6</v>
      </c>
      <c r="BC388" s="2">
        <v>0</v>
      </c>
      <c r="BD388" s="2">
        <v>0</v>
      </c>
      <c r="BE388" s="2" t="s">
        <v>525</v>
      </c>
      <c r="BF388" s="2">
        <v>0</v>
      </c>
      <c r="BG388" s="2">
        <v>114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1092</v>
      </c>
      <c r="I389" s="3">
        <v>1107</v>
      </c>
      <c r="J389" s="2" t="s">
        <v>264</v>
      </c>
      <c r="K389" s="2" t="s">
        <v>265</v>
      </c>
      <c r="L389" s="2" t="s">
        <v>682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1610.98669</v>
      </c>
      <c r="AA389" s="2">
        <v>4830.94553</v>
      </c>
      <c r="AB389" s="2">
        <v>4830.9403199999997</v>
      </c>
      <c r="AC389" s="2">
        <v>1.08</v>
      </c>
      <c r="AD389" s="2">
        <v>1.74E-3</v>
      </c>
      <c r="AE389" s="2" t="s">
        <v>68</v>
      </c>
      <c r="AF389" s="2">
        <v>0</v>
      </c>
      <c r="AG389" s="2">
        <v>0</v>
      </c>
      <c r="AH389" s="2">
        <v>283211.5</v>
      </c>
      <c r="AI389" s="2" t="s">
        <v>69</v>
      </c>
      <c r="AJ389" s="2" t="s">
        <v>70</v>
      </c>
      <c r="AK389" s="2">
        <v>8.8914740000000005</v>
      </c>
      <c r="AL389" s="2">
        <v>186.86500000000001</v>
      </c>
      <c r="AM389" s="2">
        <v>88.014799999999994</v>
      </c>
      <c r="AN389" s="2">
        <v>14182</v>
      </c>
      <c r="AO389" s="2">
        <v>14182</v>
      </c>
      <c r="AP389" s="2" t="s">
        <v>683</v>
      </c>
      <c r="AQ389" s="2" t="s">
        <v>72</v>
      </c>
      <c r="AR389" s="2" t="s">
        <v>73</v>
      </c>
      <c r="AS389" s="2">
        <v>6.83</v>
      </c>
      <c r="AT389" s="2">
        <v>255.8</v>
      </c>
      <c r="AU389" s="2">
        <v>175.9</v>
      </c>
      <c r="AV389" s="2">
        <v>175.9</v>
      </c>
      <c r="AW389" s="2">
        <v>1.4740288382133401E-7</v>
      </c>
      <c r="AX389" s="2">
        <v>2.2178663150618599E-8</v>
      </c>
      <c r="AY389" s="2">
        <v>0</v>
      </c>
      <c r="AZ389" s="2">
        <v>0</v>
      </c>
      <c r="BA389" s="2">
        <v>2.1177012604629801E-5</v>
      </c>
      <c r="BB389" s="2">
        <v>3.9736415151032299E-6</v>
      </c>
      <c r="BC389" s="2">
        <v>0</v>
      </c>
      <c r="BD389" s="2">
        <v>0</v>
      </c>
      <c r="BE389" s="2" t="s">
        <v>684</v>
      </c>
      <c r="BF389" s="2">
        <v>0</v>
      </c>
      <c r="BG389" s="2">
        <v>1092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188</v>
      </c>
      <c r="I390" s="3">
        <v>195</v>
      </c>
      <c r="J390" s="2" t="s">
        <v>347</v>
      </c>
      <c r="K390" s="2" t="s">
        <v>348</v>
      </c>
      <c r="L390" s="2" t="s">
        <v>369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896.03905999999995</v>
      </c>
      <c r="AA390" s="2">
        <v>2686.1026299999999</v>
      </c>
      <c r="AB390" s="2">
        <v>2686.1009899999999</v>
      </c>
      <c r="AC390" s="2">
        <v>0.61</v>
      </c>
      <c r="AD390" s="2">
        <v>5.5000000000000003E-4</v>
      </c>
      <c r="AE390" s="2" t="s">
        <v>68</v>
      </c>
      <c r="AF390" s="2">
        <v>0</v>
      </c>
      <c r="AG390" s="2">
        <v>0</v>
      </c>
      <c r="AH390" s="2">
        <v>1660406.875</v>
      </c>
      <c r="AI390" s="2" t="s">
        <v>69</v>
      </c>
      <c r="AJ390" s="2" t="s">
        <v>70</v>
      </c>
      <c r="AK390" s="2">
        <v>5.7919689999999999</v>
      </c>
      <c r="AL390" s="2">
        <v>60.290999999999997</v>
      </c>
      <c r="AM390" s="2">
        <v>77.616100000000003</v>
      </c>
      <c r="AN390" s="2">
        <v>12459</v>
      </c>
      <c r="AO390" s="2">
        <v>12459</v>
      </c>
      <c r="AP390" s="2" t="s">
        <v>406</v>
      </c>
      <c r="AQ390" s="2" t="s">
        <v>72</v>
      </c>
      <c r="AR390" s="2" t="s">
        <v>73</v>
      </c>
      <c r="AS390" s="2">
        <v>6.82</v>
      </c>
      <c r="AT390" s="2">
        <v>537.4</v>
      </c>
      <c r="AU390" s="2">
        <v>283.60000000000002</v>
      </c>
      <c r="AV390" s="2">
        <v>283.60000000000002</v>
      </c>
      <c r="AW390" s="2">
        <v>1.5023644097868501E-7</v>
      </c>
      <c r="AX390" s="2">
        <v>2.2837807760155399E-8</v>
      </c>
      <c r="AY390" s="2">
        <v>0</v>
      </c>
      <c r="AZ390" s="2">
        <v>0</v>
      </c>
      <c r="BA390" s="2">
        <v>2.1584096136348501E-5</v>
      </c>
      <c r="BB390" s="2">
        <v>4.0176676406498098E-6</v>
      </c>
      <c r="BC390" s="2">
        <v>0</v>
      </c>
      <c r="BD390" s="2">
        <v>0</v>
      </c>
      <c r="BE390" s="2" t="s">
        <v>95</v>
      </c>
      <c r="BF390" s="2">
        <v>0</v>
      </c>
      <c r="BG390" s="2">
        <v>188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1074</v>
      </c>
      <c r="I391" s="3">
        <v>1086</v>
      </c>
      <c r="J391" s="2" t="s">
        <v>166</v>
      </c>
      <c r="K391" s="2" t="s">
        <v>167</v>
      </c>
      <c r="L391" s="2" t="s">
        <v>685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1086.4487300000001</v>
      </c>
      <c r="AA391" s="2">
        <v>3257.3316399999999</v>
      </c>
      <c r="AB391" s="2">
        <v>3257.3294999999998</v>
      </c>
      <c r="AC391" s="2">
        <v>0.65</v>
      </c>
      <c r="AD391" s="2">
        <v>7.1000000000000002E-4</v>
      </c>
      <c r="AE391" s="2" t="s">
        <v>68</v>
      </c>
      <c r="AF391" s="2">
        <v>0</v>
      </c>
      <c r="AG391" s="2">
        <v>0</v>
      </c>
      <c r="AH391" s="2">
        <v>516592.03125</v>
      </c>
      <c r="AI391" s="2" t="s">
        <v>69</v>
      </c>
      <c r="AJ391" s="2" t="s">
        <v>70</v>
      </c>
      <c r="AK391" s="2">
        <v>4.2478689999999997</v>
      </c>
      <c r="AL391" s="2">
        <v>181.92</v>
      </c>
      <c r="AM391" s="2">
        <v>49.613</v>
      </c>
      <c r="AN391" s="2">
        <v>7998</v>
      </c>
      <c r="AO391" s="2">
        <v>7998</v>
      </c>
      <c r="AP391" s="2" t="s">
        <v>434</v>
      </c>
      <c r="AQ391" s="2" t="s">
        <v>72</v>
      </c>
      <c r="AR391" s="2" t="s">
        <v>73</v>
      </c>
      <c r="AS391" s="2">
        <v>6.81</v>
      </c>
      <c r="AT391" s="2">
        <v>403.1</v>
      </c>
      <c r="AU391" s="2">
        <v>248.6</v>
      </c>
      <c r="AV391" s="2">
        <v>248.6</v>
      </c>
      <c r="AW391" s="2">
        <v>1.5471833432668101E-7</v>
      </c>
      <c r="AX391" s="2">
        <v>2.30640178869916E-8</v>
      </c>
      <c r="AY391" s="2">
        <v>0</v>
      </c>
      <c r="AZ391" s="2">
        <v>0</v>
      </c>
      <c r="BA391" s="2">
        <v>2.2227987685797701E-5</v>
      </c>
      <c r="BB391" s="2">
        <v>4.0630798987643302E-6</v>
      </c>
      <c r="BC391" s="2">
        <v>0</v>
      </c>
      <c r="BD391" s="2">
        <v>0</v>
      </c>
      <c r="BE391" s="2" t="s">
        <v>223</v>
      </c>
      <c r="BF391" s="2">
        <v>0</v>
      </c>
      <c r="BG391" s="2">
        <v>1074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796</v>
      </c>
      <c r="I392" s="3">
        <v>814</v>
      </c>
      <c r="J392" s="2" t="s">
        <v>122</v>
      </c>
      <c r="K392" s="2" t="s">
        <v>123</v>
      </c>
      <c r="L392" s="2" t="s">
        <v>86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1099.8253199999999</v>
      </c>
      <c r="AA392" s="2">
        <v>3297.4614000000001</v>
      </c>
      <c r="AB392" s="2">
        <v>3297.45669</v>
      </c>
      <c r="AC392" s="2">
        <v>1.43</v>
      </c>
      <c r="AD392" s="2">
        <v>1.57E-3</v>
      </c>
      <c r="AE392" s="2" t="s">
        <v>68</v>
      </c>
      <c r="AF392" s="2">
        <v>0</v>
      </c>
      <c r="AG392" s="2">
        <v>0</v>
      </c>
      <c r="AH392" s="2">
        <v>140309.171875</v>
      </c>
      <c r="AI392" s="2" t="s">
        <v>69</v>
      </c>
      <c r="AJ392" s="2" t="s">
        <v>70</v>
      </c>
      <c r="AK392" s="2">
        <v>29.319649999999999</v>
      </c>
      <c r="AL392" s="2">
        <v>200</v>
      </c>
      <c r="AM392" s="2">
        <v>104.7127</v>
      </c>
      <c r="AN392" s="2">
        <v>16909</v>
      </c>
      <c r="AO392" s="2">
        <v>16909</v>
      </c>
      <c r="AP392" s="2" t="s">
        <v>686</v>
      </c>
      <c r="AQ392" s="2" t="s">
        <v>72</v>
      </c>
      <c r="AR392" s="2" t="s">
        <v>73</v>
      </c>
      <c r="AS392" s="2">
        <v>6.81</v>
      </c>
      <c r="AT392" s="2">
        <v>331.1</v>
      </c>
      <c r="AU392" s="2">
        <v>331.1</v>
      </c>
      <c r="AV392" s="2">
        <v>331.1</v>
      </c>
      <c r="AW392" s="2">
        <v>1.5604671354439799E-7</v>
      </c>
      <c r="AX392" s="2">
        <v>2.32917279433039E-8</v>
      </c>
      <c r="AY392" s="2">
        <v>0</v>
      </c>
      <c r="AZ392" s="2">
        <v>0</v>
      </c>
      <c r="BA392" s="2">
        <v>2.2418829265702E-5</v>
      </c>
      <c r="BB392" s="2">
        <v>4.1087409554828102E-6</v>
      </c>
      <c r="BC392" s="2">
        <v>0</v>
      </c>
      <c r="BD392" s="2">
        <v>0</v>
      </c>
      <c r="BE392" s="2" t="s">
        <v>77</v>
      </c>
      <c r="BF392" s="2">
        <v>0</v>
      </c>
      <c r="BG392" s="2">
        <v>796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1074</v>
      </c>
      <c r="I393" s="3">
        <v>1086</v>
      </c>
      <c r="J393" s="2" t="s">
        <v>166</v>
      </c>
      <c r="K393" s="2" t="s">
        <v>167</v>
      </c>
      <c r="L393" s="2" t="s">
        <v>687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1013.42413</v>
      </c>
      <c r="AA393" s="2">
        <v>3038.25785</v>
      </c>
      <c r="AB393" s="2">
        <v>3038.25522</v>
      </c>
      <c r="AC393" s="2">
        <v>0.87</v>
      </c>
      <c r="AD393" s="2">
        <v>8.8000000000000003E-4</v>
      </c>
      <c r="AE393" s="2" t="s">
        <v>68</v>
      </c>
      <c r="AF393" s="2">
        <v>0</v>
      </c>
      <c r="AG393" s="2">
        <v>0</v>
      </c>
      <c r="AH393" s="2">
        <v>249321.40625</v>
      </c>
      <c r="AI393" s="2" t="s">
        <v>69</v>
      </c>
      <c r="AJ393" s="2" t="s">
        <v>70</v>
      </c>
      <c r="AK393" s="2">
        <v>6.4256460000000004</v>
      </c>
      <c r="AL393" s="2">
        <v>200</v>
      </c>
      <c r="AM393" s="2">
        <v>49.400599999999997</v>
      </c>
      <c r="AN393" s="2">
        <v>7962</v>
      </c>
      <c r="AO393" s="2">
        <v>7962</v>
      </c>
      <c r="AP393" s="2" t="s">
        <v>688</v>
      </c>
      <c r="AQ393" s="2" t="s">
        <v>72</v>
      </c>
      <c r="AR393" s="2" t="s">
        <v>73</v>
      </c>
      <c r="AS393" s="2">
        <v>6.8</v>
      </c>
      <c r="AT393" s="2">
        <v>399.7</v>
      </c>
      <c r="AU393" s="2">
        <v>291.39999999999998</v>
      </c>
      <c r="AV393" s="2">
        <v>291.39999999999998</v>
      </c>
      <c r="AW393" s="2">
        <v>1.5676788793718799E-7</v>
      </c>
      <c r="AX393" s="2">
        <v>2.3519892280359399E-8</v>
      </c>
      <c r="AY393" s="2">
        <v>0</v>
      </c>
      <c r="AZ393" s="2">
        <v>0</v>
      </c>
      <c r="BA393" s="2">
        <v>2.2522436750464101E-5</v>
      </c>
      <c r="BB393" s="2">
        <v>4.1544324969861104E-6</v>
      </c>
      <c r="BC393" s="2">
        <v>0</v>
      </c>
      <c r="BD393" s="2">
        <v>0</v>
      </c>
      <c r="BE393" s="2" t="s">
        <v>192</v>
      </c>
      <c r="BF393" s="2">
        <v>0</v>
      </c>
      <c r="BG393" s="2">
        <v>1074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114</v>
      </c>
      <c r="I394" s="3">
        <v>129</v>
      </c>
      <c r="J394" s="2" t="s">
        <v>63</v>
      </c>
      <c r="K394" s="2" t="s">
        <v>64</v>
      </c>
      <c r="L394" s="2" t="s">
        <v>99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1089.8510699999999</v>
      </c>
      <c r="AA394" s="2">
        <v>3267.5386699999999</v>
      </c>
      <c r="AB394" s="2">
        <v>3267.53467</v>
      </c>
      <c r="AC394" s="2">
        <v>1.22</v>
      </c>
      <c r="AD394" s="2">
        <v>1.33E-3</v>
      </c>
      <c r="AE394" s="2" t="s">
        <v>68</v>
      </c>
      <c r="AF394" s="2">
        <v>0</v>
      </c>
      <c r="AG394" s="2">
        <v>0</v>
      </c>
      <c r="AH394" s="2">
        <v>70427.9296875</v>
      </c>
      <c r="AI394" s="2" t="s">
        <v>69</v>
      </c>
      <c r="AJ394" s="2" t="s">
        <v>70</v>
      </c>
      <c r="AK394" s="2">
        <v>18.910599999999999</v>
      </c>
      <c r="AL394" s="2">
        <v>200</v>
      </c>
      <c r="AM394" s="2">
        <v>84.4773</v>
      </c>
      <c r="AN394" s="2">
        <v>13625</v>
      </c>
      <c r="AO394" s="2">
        <v>13625</v>
      </c>
      <c r="AP394" s="2" t="s">
        <v>672</v>
      </c>
      <c r="AQ394" s="2" t="s">
        <v>72</v>
      </c>
      <c r="AR394" s="2" t="s">
        <v>73</v>
      </c>
      <c r="AS394" s="2">
        <v>6.8</v>
      </c>
      <c r="AT394" s="2">
        <v>334.2</v>
      </c>
      <c r="AU394" s="2">
        <v>334.2</v>
      </c>
      <c r="AV394" s="2">
        <v>334.2</v>
      </c>
      <c r="AW394" s="2">
        <v>1.5948427260320899E-7</v>
      </c>
      <c r="AX394" s="2">
        <v>2.39824097040269E-8</v>
      </c>
      <c r="AY394" s="2">
        <v>0</v>
      </c>
      <c r="AZ394" s="2">
        <v>0</v>
      </c>
      <c r="BA394" s="2">
        <v>2.2912685876834101E-5</v>
      </c>
      <c r="BB394" s="2">
        <v>4.2008638057403599E-6</v>
      </c>
      <c r="BC394" s="2">
        <v>0</v>
      </c>
      <c r="BD394" s="2">
        <v>0</v>
      </c>
      <c r="BE394" s="2" t="s">
        <v>90</v>
      </c>
      <c r="BF394" s="2">
        <v>0</v>
      </c>
      <c r="BG394" s="2">
        <v>114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1092</v>
      </c>
      <c r="I395" s="3">
        <v>1107</v>
      </c>
      <c r="J395" s="2" t="s">
        <v>264</v>
      </c>
      <c r="K395" s="2" t="s">
        <v>265</v>
      </c>
      <c r="L395" s="2" t="s">
        <v>503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1333.2343800000001</v>
      </c>
      <c r="AA395" s="2">
        <v>3997.6885699999998</v>
      </c>
      <c r="AB395" s="2">
        <v>3997.6853700000001</v>
      </c>
      <c r="AC395" s="2">
        <v>0.8</v>
      </c>
      <c r="AD395" s="2">
        <v>1.07E-3</v>
      </c>
      <c r="AE395" s="2" t="s">
        <v>68</v>
      </c>
      <c r="AF395" s="2">
        <v>0</v>
      </c>
      <c r="AG395" s="2">
        <v>0</v>
      </c>
      <c r="AH395" s="2">
        <v>321176.03125</v>
      </c>
      <c r="AI395" s="2" t="s">
        <v>69</v>
      </c>
      <c r="AJ395" s="2" t="s">
        <v>70</v>
      </c>
      <c r="AK395" s="2">
        <v>48.906120000000001</v>
      </c>
      <c r="AL395" s="2">
        <v>130.58600000000001</v>
      </c>
      <c r="AM395" s="2">
        <v>79.410300000000007</v>
      </c>
      <c r="AN395" s="2">
        <v>12772</v>
      </c>
      <c r="AO395" s="2">
        <v>12772</v>
      </c>
      <c r="AP395" s="2" t="s">
        <v>689</v>
      </c>
      <c r="AQ395" s="2" t="s">
        <v>72</v>
      </c>
      <c r="AR395" s="2" t="s">
        <v>73</v>
      </c>
      <c r="AS395" s="2">
        <v>6.79</v>
      </c>
      <c r="AT395" s="2">
        <v>248.4</v>
      </c>
      <c r="AU395" s="2">
        <v>188.5</v>
      </c>
      <c r="AV395" s="2">
        <v>188.5</v>
      </c>
      <c r="AW395" s="2">
        <v>1.6206813990243199E-7</v>
      </c>
      <c r="AX395" s="2">
        <v>2.4217249341296399E-8</v>
      </c>
      <c r="AY395" s="2">
        <v>0</v>
      </c>
      <c r="AZ395" s="2">
        <v>0</v>
      </c>
      <c r="BA395" s="2">
        <v>2.3283896693332901E-5</v>
      </c>
      <c r="BB395" s="2">
        <v>4.2479823938285903E-6</v>
      </c>
      <c r="BC395" s="2">
        <v>0</v>
      </c>
      <c r="BD395" s="2">
        <v>0</v>
      </c>
      <c r="BE395" s="2" t="s">
        <v>244</v>
      </c>
      <c r="BF395" s="2">
        <v>0</v>
      </c>
      <c r="BG395" s="2">
        <v>1092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1074</v>
      </c>
      <c r="I396" s="3">
        <v>1086</v>
      </c>
      <c r="J396" s="2" t="s">
        <v>166</v>
      </c>
      <c r="K396" s="2" t="s">
        <v>167</v>
      </c>
      <c r="L396" s="2" t="s">
        <v>690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1170.1449</v>
      </c>
      <c r="AA396" s="2">
        <v>3508.4201400000002</v>
      </c>
      <c r="AB396" s="2">
        <v>3508.4187700000002</v>
      </c>
      <c r="AC396" s="2">
        <v>0.39</v>
      </c>
      <c r="AD396" s="2">
        <v>4.6000000000000001E-4</v>
      </c>
      <c r="AE396" s="2" t="s">
        <v>68</v>
      </c>
      <c r="AF396" s="2">
        <v>0</v>
      </c>
      <c r="AG396" s="2">
        <v>0</v>
      </c>
      <c r="AH396" s="2">
        <v>605492.6875</v>
      </c>
      <c r="AI396" s="2" t="s">
        <v>69</v>
      </c>
      <c r="AJ396" s="2" t="s">
        <v>70</v>
      </c>
      <c r="AK396" s="2">
        <v>4.5258279999999997</v>
      </c>
      <c r="AL396" s="2">
        <v>142.63399999999999</v>
      </c>
      <c r="AM396" s="2">
        <v>48.275700000000001</v>
      </c>
      <c r="AN396" s="2">
        <v>7766</v>
      </c>
      <c r="AO396" s="2">
        <v>7766</v>
      </c>
      <c r="AP396" s="2" t="s">
        <v>210</v>
      </c>
      <c r="AQ396" s="2" t="s">
        <v>72</v>
      </c>
      <c r="AR396" s="2" t="s">
        <v>73</v>
      </c>
      <c r="AS396" s="2">
        <v>6.79</v>
      </c>
      <c r="AT396" s="2">
        <v>438.5</v>
      </c>
      <c r="AU396" s="2">
        <v>339.3</v>
      </c>
      <c r="AV396" s="2">
        <v>339.3</v>
      </c>
      <c r="AW396" s="2">
        <v>1.6361032401996499E-7</v>
      </c>
      <c r="AX396" s="2">
        <v>2.44539098693314E-8</v>
      </c>
      <c r="AY396" s="2">
        <v>0</v>
      </c>
      <c r="AZ396" s="2">
        <v>0</v>
      </c>
      <c r="BA396" s="2">
        <v>2.35054541883627E-5</v>
      </c>
      <c r="BB396" s="2">
        <v>4.29541457868405E-6</v>
      </c>
      <c r="BC396" s="2">
        <v>0</v>
      </c>
      <c r="BD396" s="2">
        <v>0</v>
      </c>
      <c r="BE396" s="2" t="s">
        <v>379</v>
      </c>
      <c r="BF396" s="2">
        <v>0</v>
      </c>
      <c r="BG396" s="2">
        <v>1074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1092</v>
      </c>
      <c r="I397" s="3">
        <v>1107</v>
      </c>
      <c r="J397" s="2" t="s">
        <v>264</v>
      </c>
      <c r="K397" s="2" t="s">
        <v>265</v>
      </c>
      <c r="L397" s="2" t="s">
        <v>571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1162.8370399999999</v>
      </c>
      <c r="AA397" s="2">
        <v>3486.49656</v>
      </c>
      <c r="AB397" s="2">
        <v>3486.4952600000001</v>
      </c>
      <c r="AC397" s="2">
        <v>0.37</v>
      </c>
      <c r="AD397" s="2">
        <v>4.2999999999999999E-4</v>
      </c>
      <c r="AE397" s="2" t="s">
        <v>68</v>
      </c>
      <c r="AF397" s="2">
        <v>0</v>
      </c>
      <c r="AG397" s="2">
        <v>0</v>
      </c>
      <c r="AH397" s="2">
        <v>513543.1875</v>
      </c>
      <c r="AI397" s="2" t="s">
        <v>69</v>
      </c>
      <c r="AJ397" s="2" t="s">
        <v>70</v>
      </c>
      <c r="AK397" s="2">
        <v>17.353819999999999</v>
      </c>
      <c r="AL397" s="2">
        <v>94.385999999999996</v>
      </c>
      <c r="AM397" s="2">
        <v>80.066299999999998</v>
      </c>
      <c r="AN397" s="2">
        <v>12879</v>
      </c>
      <c r="AO397" s="2">
        <v>12879</v>
      </c>
      <c r="AP397" s="2" t="s">
        <v>296</v>
      </c>
      <c r="AQ397" s="2" t="s">
        <v>72</v>
      </c>
      <c r="AR397" s="2" t="s">
        <v>73</v>
      </c>
      <c r="AS397" s="2">
        <v>6.78</v>
      </c>
      <c r="AT397" s="2">
        <v>318.7</v>
      </c>
      <c r="AU397" s="2">
        <v>145.9</v>
      </c>
      <c r="AV397" s="2">
        <v>145.9</v>
      </c>
      <c r="AW397" s="2">
        <v>1.6638080756192301E-7</v>
      </c>
      <c r="AX397" s="2">
        <v>2.46944638924453E-8</v>
      </c>
      <c r="AY397" s="2">
        <v>0</v>
      </c>
      <c r="AZ397" s="2">
        <v>0</v>
      </c>
      <c r="BA397" s="2">
        <v>2.39034748242631E-5</v>
      </c>
      <c r="BB397" s="2">
        <v>4.3435916190473699E-6</v>
      </c>
      <c r="BC397" s="2">
        <v>0</v>
      </c>
      <c r="BD397" s="2">
        <v>0</v>
      </c>
      <c r="BE397" s="2" t="s">
        <v>187</v>
      </c>
      <c r="BF397" s="2">
        <v>0</v>
      </c>
      <c r="BG397" s="2">
        <v>1092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1092</v>
      </c>
      <c r="I398" s="3">
        <v>1107</v>
      </c>
      <c r="J398" s="2" t="s">
        <v>264</v>
      </c>
      <c r="K398" s="2" t="s">
        <v>265</v>
      </c>
      <c r="L398" s="2" t="s">
        <v>691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0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1381.5795900000001</v>
      </c>
      <c r="AA398" s="2">
        <v>4142.7242200000001</v>
      </c>
      <c r="AB398" s="2">
        <v>4142.7228800000003</v>
      </c>
      <c r="AC398" s="2">
        <v>0.32</v>
      </c>
      <c r="AD398" s="2">
        <v>4.4999999999999999E-4</v>
      </c>
      <c r="AE398" s="2" t="s">
        <v>68</v>
      </c>
      <c r="AF398" s="2">
        <v>0</v>
      </c>
      <c r="AG398" s="2">
        <v>0</v>
      </c>
      <c r="AH398" s="2">
        <v>321383.59375</v>
      </c>
      <c r="AI398" s="2" t="s">
        <v>69</v>
      </c>
      <c r="AJ398" s="2" t="s">
        <v>70</v>
      </c>
      <c r="AK398" s="2">
        <v>0</v>
      </c>
      <c r="AL398" s="2">
        <v>162.577</v>
      </c>
      <c r="AM398" s="2">
        <v>84.102999999999994</v>
      </c>
      <c r="AN398" s="2">
        <v>13567</v>
      </c>
      <c r="AO398" s="2">
        <v>13567</v>
      </c>
      <c r="AP398" s="2" t="s">
        <v>692</v>
      </c>
      <c r="AQ398" s="2" t="s">
        <v>72</v>
      </c>
      <c r="AR398" s="2" t="s">
        <v>73</v>
      </c>
      <c r="AS398" s="2">
        <v>6.78</v>
      </c>
      <c r="AT398" s="2">
        <v>305.60000000000002</v>
      </c>
      <c r="AU398" s="2">
        <v>142.69999999999999</v>
      </c>
      <c r="AV398" s="2">
        <v>21.7</v>
      </c>
      <c r="AW398" s="2">
        <v>1.6638080756192301E-7</v>
      </c>
      <c r="AX398" s="2">
        <v>2.4934203858089102E-8</v>
      </c>
      <c r="AY398" s="2">
        <v>0</v>
      </c>
      <c r="AZ398" s="2">
        <v>0</v>
      </c>
      <c r="BA398" s="2">
        <v>2.39034748242631E-5</v>
      </c>
      <c r="BB398" s="2">
        <v>4.3915324975060199E-6</v>
      </c>
      <c r="BC398" s="2">
        <v>0</v>
      </c>
      <c r="BD398" s="2">
        <v>0</v>
      </c>
      <c r="BE398" s="2" t="s">
        <v>204</v>
      </c>
      <c r="BF398" s="2">
        <v>0</v>
      </c>
      <c r="BG398" s="2">
        <v>1092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1074</v>
      </c>
      <c r="I399" s="3">
        <v>1086</v>
      </c>
      <c r="J399" s="2" t="s">
        <v>166</v>
      </c>
      <c r="K399" s="2" t="s">
        <v>167</v>
      </c>
      <c r="L399" s="2" t="s">
        <v>693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1102.11121</v>
      </c>
      <c r="AA399" s="2">
        <v>3304.3190599999998</v>
      </c>
      <c r="AB399" s="2">
        <v>3304.319</v>
      </c>
      <c r="AC399" s="2">
        <v>0.02</v>
      </c>
      <c r="AD399" s="2">
        <v>2.0000000000000002E-5</v>
      </c>
      <c r="AE399" s="2" t="s">
        <v>68</v>
      </c>
      <c r="AF399" s="2">
        <v>0</v>
      </c>
      <c r="AG399" s="2">
        <v>0</v>
      </c>
      <c r="AH399" s="2">
        <v>394163.15625</v>
      </c>
      <c r="AI399" s="2" t="s">
        <v>69</v>
      </c>
      <c r="AJ399" s="2" t="s">
        <v>70</v>
      </c>
      <c r="AK399" s="2">
        <v>18.73424</v>
      </c>
      <c r="AL399" s="2">
        <v>190.01400000000001</v>
      </c>
      <c r="AM399" s="2">
        <v>52.822899999999997</v>
      </c>
      <c r="AN399" s="2">
        <v>8523</v>
      </c>
      <c r="AO399" s="2">
        <v>8523</v>
      </c>
      <c r="AP399" s="2" t="s">
        <v>694</v>
      </c>
      <c r="AQ399" s="2" t="s">
        <v>72</v>
      </c>
      <c r="AR399" s="2" t="s">
        <v>73</v>
      </c>
      <c r="AS399" s="2">
        <v>6.77</v>
      </c>
      <c r="AT399" s="2">
        <v>483.9</v>
      </c>
      <c r="AU399" s="2">
        <v>301</v>
      </c>
      <c r="AV399" s="2">
        <v>301</v>
      </c>
      <c r="AW399" s="2">
        <v>1.6849008591671299E-7</v>
      </c>
      <c r="AX399" s="2">
        <v>2.51766968611454E-8</v>
      </c>
      <c r="AY399" s="2">
        <v>0</v>
      </c>
      <c r="AZ399" s="2">
        <v>0</v>
      </c>
      <c r="BA399" s="2">
        <v>2.4206503465246701E-5</v>
      </c>
      <c r="BB399" s="2">
        <v>4.4399798474400202E-6</v>
      </c>
      <c r="BC399" s="2">
        <v>0</v>
      </c>
      <c r="BD399" s="2">
        <v>0</v>
      </c>
      <c r="BE399" s="2" t="s">
        <v>272</v>
      </c>
      <c r="BF399" s="2">
        <v>0</v>
      </c>
      <c r="BG399" s="2">
        <v>1074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279</v>
      </c>
      <c r="I400" s="3">
        <v>300</v>
      </c>
      <c r="J400" s="2" t="s">
        <v>197</v>
      </c>
      <c r="K400" s="2" t="s">
        <v>198</v>
      </c>
      <c r="L400" s="2" t="s">
        <v>695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0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1569.31287</v>
      </c>
      <c r="AA400" s="2">
        <v>4705.9240499999996</v>
      </c>
      <c r="AB400" s="2">
        <v>4704.9120000000003</v>
      </c>
      <c r="AC400" s="2">
        <v>215.1</v>
      </c>
      <c r="AD400" s="2">
        <v>0.33734999999999998</v>
      </c>
      <c r="AE400" s="2" t="s">
        <v>68</v>
      </c>
      <c r="AF400" s="2">
        <v>0</v>
      </c>
      <c r="AG400" s="2">
        <v>0</v>
      </c>
      <c r="AH400" s="2">
        <v>954834.25</v>
      </c>
      <c r="AI400" s="2" t="s">
        <v>69</v>
      </c>
      <c r="AJ400" s="2" t="s">
        <v>70</v>
      </c>
      <c r="AK400" s="2">
        <v>27.395520000000001</v>
      </c>
      <c r="AL400" s="2">
        <v>51.749000000000002</v>
      </c>
      <c r="AM400" s="2">
        <v>97.395300000000006</v>
      </c>
      <c r="AN400" s="2">
        <v>15680</v>
      </c>
      <c r="AO400" s="2">
        <v>15680</v>
      </c>
      <c r="AP400" s="2" t="s">
        <v>696</v>
      </c>
      <c r="AQ400" s="2" t="s">
        <v>72</v>
      </c>
      <c r="AR400" s="2" t="s">
        <v>73</v>
      </c>
      <c r="AS400" s="2">
        <v>6.77</v>
      </c>
      <c r="AT400" s="2">
        <v>364.1</v>
      </c>
      <c r="AU400" s="2">
        <v>216.6</v>
      </c>
      <c r="AV400" s="2">
        <v>29.1</v>
      </c>
      <c r="AW400" s="2">
        <v>1.7122995909283599E-7</v>
      </c>
      <c r="AX400" s="2">
        <v>2.54229923714356E-8</v>
      </c>
      <c r="AY400" s="2">
        <v>0</v>
      </c>
      <c r="AZ400" s="2">
        <v>0</v>
      </c>
      <c r="BA400" s="2">
        <v>2.46001260525262E-5</v>
      </c>
      <c r="BB400" s="2">
        <v>4.4891509237521603E-6</v>
      </c>
      <c r="BC400" s="2">
        <v>0</v>
      </c>
      <c r="BD400" s="2">
        <v>0</v>
      </c>
      <c r="BE400" s="2" t="s">
        <v>204</v>
      </c>
      <c r="BF400" s="2">
        <v>1</v>
      </c>
      <c r="BG400" s="2">
        <v>279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1074</v>
      </c>
      <c r="I401" s="3">
        <v>1086</v>
      </c>
      <c r="J401" s="2" t="s">
        <v>166</v>
      </c>
      <c r="K401" s="2" t="s">
        <v>167</v>
      </c>
      <c r="L401" s="2" t="s">
        <v>697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1135.13501</v>
      </c>
      <c r="AA401" s="2">
        <v>3403.39048</v>
      </c>
      <c r="AB401" s="2">
        <v>3403.3874099999998</v>
      </c>
      <c r="AC401" s="2">
        <v>0.9</v>
      </c>
      <c r="AD401" s="2">
        <v>1.0200000000000001E-3</v>
      </c>
      <c r="AE401" s="2" t="s">
        <v>68</v>
      </c>
      <c r="AF401" s="2">
        <v>0</v>
      </c>
      <c r="AG401" s="2">
        <v>0</v>
      </c>
      <c r="AH401" s="2">
        <v>1652374.375</v>
      </c>
      <c r="AI401" s="2" t="s">
        <v>69</v>
      </c>
      <c r="AJ401" s="2" t="s">
        <v>70</v>
      </c>
      <c r="AK401" s="2">
        <v>0.82097790000000004</v>
      </c>
      <c r="AL401" s="2">
        <v>73.036000000000001</v>
      </c>
      <c r="AM401" s="2">
        <v>49.6629</v>
      </c>
      <c r="AN401" s="2">
        <v>8006</v>
      </c>
      <c r="AO401" s="2">
        <v>8006</v>
      </c>
      <c r="AP401" s="2" t="s">
        <v>520</v>
      </c>
      <c r="AQ401" s="2" t="s">
        <v>72</v>
      </c>
      <c r="AR401" s="2" t="s">
        <v>73</v>
      </c>
      <c r="AS401" s="2">
        <v>6.76</v>
      </c>
      <c r="AT401" s="2">
        <v>426.4</v>
      </c>
      <c r="AU401" s="2">
        <v>290.5</v>
      </c>
      <c r="AV401" s="2">
        <v>290.5</v>
      </c>
      <c r="AW401" s="2">
        <v>1.75268410436994E-7</v>
      </c>
      <c r="AX401" s="2">
        <v>2.5675257342545199E-8</v>
      </c>
      <c r="AY401" s="2">
        <v>0</v>
      </c>
      <c r="AZ401" s="2">
        <v>0</v>
      </c>
      <c r="BA401" s="2">
        <v>2.5180307828221199E-5</v>
      </c>
      <c r="BB401" s="2">
        <v>4.5394943589592796E-6</v>
      </c>
      <c r="BC401" s="2">
        <v>0</v>
      </c>
      <c r="BD401" s="2">
        <v>0</v>
      </c>
      <c r="BE401" s="2" t="s">
        <v>228</v>
      </c>
      <c r="BF401" s="2">
        <v>0</v>
      </c>
      <c r="BG401" s="2">
        <v>1074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279</v>
      </c>
      <c r="I402" s="3">
        <v>300</v>
      </c>
      <c r="J402" s="2" t="s">
        <v>197</v>
      </c>
      <c r="K402" s="2" t="s">
        <v>198</v>
      </c>
      <c r="L402" s="2" t="s">
        <v>698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0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1472.27979</v>
      </c>
      <c r="AA402" s="2">
        <v>4414.8248000000003</v>
      </c>
      <c r="AB402" s="2">
        <v>4413.8165799999997</v>
      </c>
      <c r="AC402" s="2">
        <v>228.42</v>
      </c>
      <c r="AD402" s="2">
        <v>0.33606999999999998</v>
      </c>
      <c r="AE402" s="2" t="s">
        <v>68</v>
      </c>
      <c r="AF402" s="2">
        <v>0</v>
      </c>
      <c r="AG402" s="2">
        <v>0</v>
      </c>
      <c r="AH402" s="2">
        <v>315481.25</v>
      </c>
      <c r="AI402" s="2" t="s">
        <v>69</v>
      </c>
      <c r="AJ402" s="2" t="s">
        <v>70</v>
      </c>
      <c r="AK402" s="2">
        <v>44.90813</v>
      </c>
      <c r="AL402" s="2">
        <v>200</v>
      </c>
      <c r="AM402" s="2">
        <v>98.100499999999997</v>
      </c>
      <c r="AN402" s="2">
        <v>15802</v>
      </c>
      <c r="AO402" s="2">
        <v>15802</v>
      </c>
      <c r="AP402" s="2" t="s">
        <v>699</v>
      </c>
      <c r="AQ402" s="2" t="s">
        <v>72</v>
      </c>
      <c r="AR402" s="2" t="s">
        <v>73</v>
      </c>
      <c r="AS402" s="2">
        <v>6.75</v>
      </c>
      <c r="AT402" s="2">
        <v>371.7</v>
      </c>
      <c r="AU402" s="2">
        <v>178.2</v>
      </c>
      <c r="AV402" s="2">
        <v>178.2</v>
      </c>
      <c r="AW402" s="2">
        <v>1.7610001121714601E-7</v>
      </c>
      <c r="AX402" s="2">
        <v>2.59280720124496E-8</v>
      </c>
      <c r="AY402" s="2">
        <v>0</v>
      </c>
      <c r="AZ402" s="2">
        <v>0</v>
      </c>
      <c r="BA402" s="2">
        <v>2.5299779209298E-5</v>
      </c>
      <c r="BB402" s="2">
        <v>4.5898833876278198E-6</v>
      </c>
      <c r="BC402" s="2">
        <v>0</v>
      </c>
      <c r="BD402" s="2">
        <v>0</v>
      </c>
      <c r="BE402" s="2" t="s">
        <v>299</v>
      </c>
      <c r="BF402" s="2">
        <v>1</v>
      </c>
      <c r="BG402" s="2">
        <v>279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114</v>
      </c>
      <c r="I403" s="3">
        <v>129</v>
      </c>
      <c r="J403" s="2" t="s">
        <v>63</v>
      </c>
      <c r="K403" s="2" t="s">
        <v>64</v>
      </c>
      <c r="L403" s="2" t="s">
        <v>700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0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1506.3400899999999</v>
      </c>
      <c r="AA403" s="2">
        <v>4517.0057100000004</v>
      </c>
      <c r="AB403" s="2">
        <v>4515.9850800000004</v>
      </c>
      <c r="AC403" s="2">
        <v>226</v>
      </c>
      <c r="AD403" s="2">
        <v>0.34021000000000001</v>
      </c>
      <c r="AE403" s="2" t="s">
        <v>68</v>
      </c>
      <c r="AF403" s="2">
        <v>0</v>
      </c>
      <c r="AG403" s="2">
        <v>0</v>
      </c>
      <c r="AH403" s="2">
        <v>52678.51953125</v>
      </c>
      <c r="AI403" s="2" t="s">
        <v>69</v>
      </c>
      <c r="AJ403" s="2" t="s">
        <v>70</v>
      </c>
      <c r="AK403" s="2">
        <v>19.1783</v>
      </c>
      <c r="AL403" s="2">
        <v>200</v>
      </c>
      <c r="AM403" s="2">
        <v>86.306100000000001</v>
      </c>
      <c r="AN403" s="2">
        <v>13907</v>
      </c>
      <c r="AO403" s="2">
        <v>13907</v>
      </c>
      <c r="AP403" s="2" t="s">
        <v>646</v>
      </c>
      <c r="AQ403" s="2" t="s">
        <v>72</v>
      </c>
      <c r="AR403" s="2" t="s">
        <v>73</v>
      </c>
      <c r="AS403" s="2">
        <v>6.75</v>
      </c>
      <c r="AT403" s="2">
        <v>321.8</v>
      </c>
      <c r="AU403" s="2">
        <v>294.8</v>
      </c>
      <c r="AV403" s="2">
        <v>21.9</v>
      </c>
      <c r="AW403" s="2">
        <v>1.7677597269937001E-7</v>
      </c>
      <c r="AX403" s="2">
        <v>2.61811724744913E-8</v>
      </c>
      <c r="AY403" s="2">
        <v>0</v>
      </c>
      <c r="AZ403" s="2">
        <v>0</v>
      </c>
      <c r="BA403" s="2">
        <v>2.53968907565763E-5</v>
      </c>
      <c r="BB403" s="2">
        <v>4.6402635385501699E-6</v>
      </c>
      <c r="BC403" s="2">
        <v>0</v>
      </c>
      <c r="BD403" s="2">
        <v>0</v>
      </c>
      <c r="BE403" s="2" t="s">
        <v>701</v>
      </c>
      <c r="BF403" s="2">
        <v>1</v>
      </c>
      <c r="BG403" s="2">
        <v>114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796</v>
      </c>
      <c r="I404" s="3">
        <v>814</v>
      </c>
      <c r="J404" s="2" t="s">
        <v>122</v>
      </c>
      <c r="K404" s="2" t="s">
        <v>123</v>
      </c>
      <c r="L404" s="2" t="s">
        <v>273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0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1283.8951400000001</v>
      </c>
      <c r="AA404" s="2">
        <v>3849.6708699999999</v>
      </c>
      <c r="AB404" s="2">
        <v>3849.67335</v>
      </c>
      <c r="AC404" s="2">
        <v>-0.64</v>
      </c>
      <c r="AD404" s="2">
        <v>-8.3000000000000001E-4</v>
      </c>
      <c r="AE404" s="2" t="s">
        <v>68</v>
      </c>
      <c r="AF404" s="2">
        <v>0</v>
      </c>
      <c r="AG404" s="2">
        <v>0</v>
      </c>
      <c r="AH404" s="2">
        <v>508209.84375</v>
      </c>
      <c r="AI404" s="2" t="s">
        <v>69</v>
      </c>
      <c r="AJ404" s="2" t="s">
        <v>70</v>
      </c>
      <c r="AK404" s="2">
        <v>15.96354</v>
      </c>
      <c r="AL404" s="2">
        <v>77.734999999999999</v>
      </c>
      <c r="AM404" s="2">
        <v>103.1178</v>
      </c>
      <c r="AN404" s="2">
        <v>16640</v>
      </c>
      <c r="AO404" s="2">
        <v>16640</v>
      </c>
      <c r="AP404" s="2" t="s">
        <v>702</v>
      </c>
      <c r="AQ404" s="2" t="s">
        <v>72</v>
      </c>
      <c r="AR404" s="2" t="s">
        <v>73</v>
      </c>
      <c r="AS404" s="2">
        <v>6.75</v>
      </c>
      <c r="AT404" s="2">
        <v>296.3</v>
      </c>
      <c r="AU404" s="2">
        <v>221.3</v>
      </c>
      <c r="AV404" s="2">
        <v>221.3</v>
      </c>
      <c r="AW404" s="2">
        <v>1.7855086002887701E-7</v>
      </c>
      <c r="AX404" s="2">
        <v>2.64363980390338E-8</v>
      </c>
      <c r="AY404" s="2">
        <v>0</v>
      </c>
      <c r="AZ404" s="2">
        <v>0</v>
      </c>
      <c r="BA404" s="2">
        <v>2.56518786708261E-5</v>
      </c>
      <c r="BB404" s="2">
        <v>4.6910162198472897E-6</v>
      </c>
      <c r="BC404" s="2">
        <v>0</v>
      </c>
      <c r="BD404" s="2">
        <v>0</v>
      </c>
      <c r="BE404" s="2" t="s">
        <v>162</v>
      </c>
      <c r="BF404" s="2">
        <v>0</v>
      </c>
      <c r="BG404" s="2">
        <v>796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1092</v>
      </c>
      <c r="I405" s="3">
        <v>1107</v>
      </c>
      <c r="J405" s="2" t="s">
        <v>264</v>
      </c>
      <c r="K405" s="2" t="s">
        <v>265</v>
      </c>
      <c r="L405" s="2" t="s">
        <v>703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0</v>
      </c>
      <c r="S405" s="2">
        <v>4</v>
      </c>
      <c r="T405" s="2">
        <v>4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1054.9459199999999</v>
      </c>
      <c r="AA405" s="2">
        <v>4216.7618599999996</v>
      </c>
      <c r="AB405" s="2">
        <v>4216.7596599999997</v>
      </c>
      <c r="AC405" s="2">
        <v>0.52</v>
      </c>
      <c r="AD405" s="2">
        <v>5.5000000000000003E-4</v>
      </c>
      <c r="AE405" s="2" t="s">
        <v>68</v>
      </c>
      <c r="AF405" s="2">
        <v>0</v>
      </c>
      <c r="AG405" s="2">
        <v>0</v>
      </c>
      <c r="AH405" s="2">
        <v>1182088.375</v>
      </c>
      <c r="AI405" s="2" t="s">
        <v>69</v>
      </c>
      <c r="AJ405" s="2" t="s">
        <v>70</v>
      </c>
      <c r="AK405" s="2">
        <v>4.8615300000000001</v>
      </c>
      <c r="AL405" s="2">
        <v>58.338000000000001</v>
      </c>
      <c r="AM405" s="2">
        <v>78.739099999999993</v>
      </c>
      <c r="AN405" s="2">
        <v>12664</v>
      </c>
      <c r="AO405" s="2">
        <v>12664</v>
      </c>
      <c r="AP405" s="2" t="s">
        <v>704</v>
      </c>
      <c r="AQ405" s="2" t="s">
        <v>72</v>
      </c>
      <c r="AR405" s="2" t="s">
        <v>73</v>
      </c>
      <c r="AS405" s="2">
        <v>6.74</v>
      </c>
      <c r="AT405" s="2">
        <v>286</v>
      </c>
      <c r="AU405" s="2">
        <v>159.9</v>
      </c>
      <c r="AV405" s="2">
        <v>1</v>
      </c>
      <c r="AW405" s="2">
        <v>1.8003364938380001E-7</v>
      </c>
      <c r="AX405" s="2">
        <v>2.6693249586959501E-8</v>
      </c>
      <c r="AY405" s="2">
        <v>0</v>
      </c>
      <c r="AZ405" s="2">
        <v>0</v>
      </c>
      <c r="BA405" s="2">
        <v>2.58649024630749E-5</v>
      </c>
      <c r="BB405" s="2">
        <v>4.7420376201872597E-6</v>
      </c>
      <c r="BC405" s="2">
        <v>0</v>
      </c>
      <c r="BD405" s="2">
        <v>0</v>
      </c>
      <c r="BE405" s="2" t="s">
        <v>705</v>
      </c>
      <c r="BF405" s="2">
        <v>0</v>
      </c>
      <c r="BG405" s="2">
        <v>1092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796</v>
      </c>
      <c r="I406" s="3">
        <v>811</v>
      </c>
      <c r="J406" s="2" t="s">
        <v>78</v>
      </c>
      <c r="K406" s="2" t="s">
        <v>79</v>
      </c>
      <c r="L406" s="2" t="s">
        <v>454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0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1344.90137</v>
      </c>
      <c r="AA406" s="2">
        <v>4032.6895500000001</v>
      </c>
      <c r="AB406" s="2">
        <v>4031.6683800000001</v>
      </c>
      <c r="AC406" s="2">
        <v>253.29</v>
      </c>
      <c r="AD406" s="2">
        <v>0.34039000000000003</v>
      </c>
      <c r="AE406" s="2" t="s">
        <v>68</v>
      </c>
      <c r="AF406" s="2">
        <v>0</v>
      </c>
      <c r="AG406" s="2">
        <v>0</v>
      </c>
      <c r="AH406" s="2">
        <v>206100.34375</v>
      </c>
      <c r="AI406" s="2" t="s">
        <v>69</v>
      </c>
      <c r="AJ406" s="2" t="s">
        <v>70</v>
      </c>
      <c r="AK406" s="2">
        <v>16.128509999999999</v>
      </c>
      <c r="AL406" s="2">
        <v>148.179</v>
      </c>
      <c r="AM406" s="2">
        <v>108.1144</v>
      </c>
      <c r="AN406" s="2">
        <v>17472</v>
      </c>
      <c r="AO406" s="2">
        <v>17472</v>
      </c>
      <c r="AP406" s="2" t="s">
        <v>587</v>
      </c>
      <c r="AQ406" s="2" t="s">
        <v>72</v>
      </c>
      <c r="AR406" s="2" t="s">
        <v>73</v>
      </c>
      <c r="AS406" s="2">
        <v>6.74</v>
      </c>
      <c r="AT406" s="2">
        <v>396.1</v>
      </c>
      <c r="AU406" s="2">
        <v>234.9</v>
      </c>
      <c r="AV406" s="2">
        <v>16</v>
      </c>
      <c r="AW406" s="2">
        <v>1.81654405181265E-7</v>
      </c>
      <c r="AX406" s="2">
        <v>2.6951949302693E-8</v>
      </c>
      <c r="AY406" s="2">
        <v>0</v>
      </c>
      <c r="AZ406" s="2">
        <v>0</v>
      </c>
      <c r="BA406" s="2">
        <v>2.6097747018894901E-5</v>
      </c>
      <c r="BB406" s="2">
        <v>4.7933734477476604E-6</v>
      </c>
      <c r="BC406" s="2">
        <v>0</v>
      </c>
      <c r="BD406" s="2">
        <v>0</v>
      </c>
      <c r="BE406" s="2" t="s">
        <v>329</v>
      </c>
      <c r="BF406" s="2">
        <v>1</v>
      </c>
      <c r="BG406" s="2">
        <v>796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796</v>
      </c>
      <c r="I407" s="3">
        <v>811</v>
      </c>
      <c r="J407" s="2" t="s">
        <v>78</v>
      </c>
      <c r="K407" s="2" t="s">
        <v>79</v>
      </c>
      <c r="L407" s="2" t="s">
        <v>706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1399.2525599999999</v>
      </c>
      <c r="AA407" s="2">
        <v>4195.7431399999996</v>
      </c>
      <c r="AB407" s="2">
        <v>4194.74161</v>
      </c>
      <c r="AC407" s="2">
        <v>238.76</v>
      </c>
      <c r="AD407" s="2">
        <v>0.33384000000000003</v>
      </c>
      <c r="AE407" s="2" t="s">
        <v>68</v>
      </c>
      <c r="AF407" s="2">
        <v>0</v>
      </c>
      <c r="AG407" s="2">
        <v>0</v>
      </c>
      <c r="AH407" s="2">
        <v>205185.3125</v>
      </c>
      <c r="AI407" s="2" t="s">
        <v>69</v>
      </c>
      <c r="AJ407" s="2" t="s">
        <v>70</v>
      </c>
      <c r="AK407" s="2">
        <v>12.849320000000001</v>
      </c>
      <c r="AL407" s="2">
        <v>200</v>
      </c>
      <c r="AM407" s="2">
        <v>107.8563</v>
      </c>
      <c r="AN407" s="2">
        <v>17430</v>
      </c>
      <c r="AO407" s="2">
        <v>17430</v>
      </c>
      <c r="AP407" s="2" t="s">
        <v>707</v>
      </c>
      <c r="AQ407" s="2" t="s">
        <v>72</v>
      </c>
      <c r="AR407" s="2" t="s">
        <v>73</v>
      </c>
      <c r="AS407" s="2">
        <v>6.74</v>
      </c>
      <c r="AT407" s="2">
        <v>275.3</v>
      </c>
      <c r="AU407" s="2">
        <v>209</v>
      </c>
      <c r="AV407" s="2">
        <v>209</v>
      </c>
      <c r="AW407" s="2">
        <v>1.8248386545227199E-7</v>
      </c>
      <c r="AX407" s="2">
        <v>2.7211169119739002E-8</v>
      </c>
      <c r="AY407" s="2">
        <v>0</v>
      </c>
      <c r="AZ407" s="2">
        <v>0</v>
      </c>
      <c r="BA407" s="2">
        <v>2.6216910718173199E-5</v>
      </c>
      <c r="BB407" s="2">
        <v>4.8447488245651298E-6</v>
      </c>
      <c r="BC407" s="2">
        <v>0</v>
      </c>
      <c r="BD407" s="2">
        <v>0</v>
      </c>
      <c r="BE407" s="2" t="s">
        <v>305</v>
      </c>
      <c r="BF407" s="2">
        <v>1</v>
      </c>
      <c r="BG407" s="2">
        <v>796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1074</v>
      </c>
      <c r="I408" s="3">
        <v>1086</v>
      </c>
      <c r="J408" s="2" t="s">
        <v>166</v>
      </c>
      <c r="K408" s="2" t="s">
        <v>167</v>
      </c>
      <c r="L408" s="2" t="s">
        <v>708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0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1107.44263</v>
      </c>
      <c r="AA408" s="2">
        <v>3320.31333</v>
      </c>
      <c r="AB408" s="2">
        <v>3320.3139099999999</v>
      </c>
      <c r="AC408" s="2">
        <v>-0.18</v>
      </c>
      <c r="AD408" s="2">
        <v>-2.0000000000000001E-4</v>
      </c>
      <c r="AE408" s="2" t="s">
        <v>68</v>
      </c>
      <c r="AF408" s="2">
        <v>0</v>
      </c>
      <c r="AG408" s="2">
        <v>0</v>
      </c>
      <c r="AH408" s="2">
        <v>219786.328125</v>
      </c>
      <c r="AI408" s="2" t="s">
        <v>69</v>
      </c>
      <c r="AJ408" s="2" t="s">
        <v>70</v>
      </c>
      <c r="AK408" s="2">
        <v>7.3369109999999997</v>
      </c>
      <c r="AL408" s="2">
        <v>200</v>
      </c>
      <c r="AM408" s="2">
        <v>52.156399999999998</v>
      </c>
      <c r="AN408" s="2">
        <v>8412</v>
      </c>
      <c r="AO408" s="2">
        <v>8412</v>
      </c>
      <c r="AP408" s="2" t="s">
        <v>709</v>
      </c>
      <c r="AQ408" s="2" t="s">
        <v>72</v>
      </c>
      <c r="AR408" s="2" t="s">
        <v>73</v>
      </c>
      <c r="AS408" s="2">
        <v>6.73</v>
      </c>
      <c r="AT408" s="2">
        <v>467.4</v>
      </c>
      <c r="AU408" s="2">
        <v>321.3</v>
      </c>
      <c r="AV408" s="2">
        <v>321.3</v>
      </c>
      <c r="AW408" s="2">
        <v>1.8620921584082799E-7</v>
      </c>
      <c r="AX408" s="2">
        <v>2.7475724893891199E-8</v>
      </c>
      <c r="AY408" s="2">
        <v>0</v>
      </c>
      <c r="AZ408" s="2">
        <v>0</v>
      </c>
      <c r="BA408" s="2">
        <v>2.6752109722972099E-5</v>
      </c>
      <c r="BB408" s="2">
        <v>4.8971587663292798E-6</v>
      </c>
      <c r="BC408" s="2">
        <v>0</v>
      </c>
      <c r="BD408" s="2">
        <v>0</v>
      </c>
      <c r="BE408" s="2" t="s">
        <v>142</v>
      </c>
      <c r="BF408" s="2">
        <v>0</v>
      </c>
      <c r="BG408" s="2">
        <v>1074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796</v>
      </c>
      <c r="I409" s="3">
        <v>811</v>
      </c>
      <c r="J409" s="2" t="s">
        <v>78</v>
      </c>
      <c r="K409" s="2" t="s">
        <v>79</v>
      </c>
      <c r="L409" s="2" t="s">
        <v>383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0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1219.8381300000001</v>
      </c>
      <c r="AA409" s="2">
        <v>3657.4998500000002</v>
      </c>
      <c r="AB409" s="2">
        <v>3657.4994700000002</v>
      </c>
      <c r="AC409" s="2">
        <v>0.11</v>
      </c>
      <c r="AD409" s="2">
        <v>1.2999999999999999E-4</v>
      </c>
      <c r="AE409" s="2" t="s">
        <v>68</v>
      </c>
      <c r="AF409" s="2">
        <v>0</v>
      </c>
      <c r="AG409" s="2">
        <v>0</v>
      </c>
      <c r="AH409" s="2">
        <v>103477.6875</v>
      </c>
      <c r="AI409" s="2" t="s">
        <v>69</v>
      </c>
      <c r="AJ409" s="2" t="s">
        <v>70</v>
      </c>
      <c r="AK409" s="2">
        <v>32.011780000000002</v>
      </c>
      <c r="AL409" s="2">
        <v>200</v>
      </c>
      <c r="AM409" s="2">
        <v>116.0172</v>
      </c>
      <c r="AN409" s="2">
        <v>18804</v>
      </c>
      <c r="AO409" s="2">
        <v>18804</v>
      </c>
      <c r="AP409" s="2" t="s">
        <v>710</v>
      </c>
      <c r="AQ409" s="2" t="s">
        <v>72</v>
      </c>
      <c r="AR409" s="2" t="s">
        <v>73</v>
      </c>
      <c r="AS409" s="2">
        <v>6.73</v>
      </c>
      <c r="AT409" s="2">
        <v>290.3</v>
      </c>
      <c r="AU409" s="2">
        <v>195.9</v>
      </c>
      <c r="AV409" s="2">
        <v>195.9</v>
      </c>
      <c r="AW409" s="2">
        <v>1.8767379844082101E-7</v>
      </c>
      <c r="AX409" s="2">
        <v>2.77418346064094E-8</v>
      </c>
      <c r="AY409" s="2">
        <v>0</v>
      </c>
      <c r="AZ409" s="2">
        <v>0</v>
      </c>
      <c r="BA409" s="2">
        <v>2.6962517502609701E-5</v>
      </c>
      <c r="BB409" s="2">
        <v>4.9498207077853303E-6</v>
      </c>
      <c r="BC409" s="2">
        <v>0</v>
      </c>
      <c r="BD409" s="2">
        <v>0</v>
      </c>
      <c r="BE409" s="2" t="s">
        <v>142</v>
      </c>
      <c r="BF409" s="2">
        <v>0</v>
      </c>
      <c r="BG409" s="2">
        <v>796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1092</v>
      </c>
      <c r="I410" s="3">
        <v>1107</v>
      </c>
      <c r="J410" s="2" t="s">
        <v>264</v>
      </c>
      <c r="K410" s="2" t="s">
        <v>265</v>
      </c>
      <c r="L410" s="2" t="s">
        <v>711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0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1313.8881799999999</v>
      </c>
      <c r="AA410" s="2">
        <v>3939.65</v>
      </c>
      <c r="AB410" s="2">
        <v>3939.6435000000001</v>
      </c>
      <c r="AC410" s="2">
        <v>1.65</v>
      </c>
      <c r="AD410" s="2">
        <v>2.16E-3</v>
      </c>
      <c r="AE410" s="2" t="s">
        <v>68</v>
      </c>
      <c r="AF410" s="2">
        <v>0</v>
      </c>
      <c r="AG410" s="2">
        <v>0</v>
      </c>
      <c r="AH410" s="2">
        <v>359664.25</v>
      </c>
      <c r="AI410" s="2" t="s">
        <v>69</v>
      </c>
      <c r="AJ410" s="2" t="s">
        <v>70</v>
      </c>
      <c r="AK410" s="2">
        <v>1.2890760000000001</v>
      </c>
      <c r="AL410" s="2">
        <v>114.44799999999999</v>
      </c>
      <c r="AM410" s="2">
        <v>84.0458</v>
      </c>
      <c r="AN410" s="2">
        <v>13558</v>
      </c>
      <c r="AO410" s="2">
        <v>13558</v>
      </c>
      <c r="AP410" s="2" t="s">
        <v>712</v>
      </c>
      <c r="AQ410" s="2" t="s">
        <v>72</v>
      </c>
      <c r="AR410" s="2" t="s">
        <v>73</v>
      </c>
      <c r="AS410" s="2">
        <v>6.72</v>
      </c>
      <c r="AT410" s="2">
        <v>321.5</v>
      </c>
      <c r="AU410" s="2">
        <v>195.7</v>
      </c>
      <c r="AV410" s="2">
        <v>195.7</v>
      </c>
      <c r="AW410" s="2">
        <v>1.91622460572978E-7</v>
      </c>
      <c r="AX410" s="2">
        <v>2.80136100604543E-8</v>
      </c>
      <c r="AY410" s="2">
        <v>0</v>
      </c>
      <c r="AZ410" s="2">
        <v>0</v>
      </c>
      <c r="BA410" s="2">
        <v>2.75297977217833E-5</v>
      </c>
      <c r="BB410" s="2">
        <v>5.00358254501822E-6</v>
      </c>
      <c r="BC410" s="2">
        <v>0</v>
      </c>
      <c r="BD410" s="2">
        <v>0</v>
      </c>
      <c r="BE410" s="2" t="s">
        <v>135</v>
      </c>
      <c r="BF410" s="2">
        <v>0</v>
      </c>
      <c r="BG410" s="2">
        <v>1092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1092</v>
      </c>
      <c r="I411" s="3">
        <v>1107</v>
      </c>
      <c r="J411" s="2" t="s">
        <v>264</v>
      </c>
      <c r="K411" s="2" t="s">
        <v>265</v>
      </c>
      <c r="L411" s="2" t="s">
        <v>713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1246.1948199999999</v>
      </c>
      <c r="AA411" s="2">
        <v>3736.5699199999999</v>
      </c>
      <c r="AB411" s="2">
        <v>3736.5641300000002</v>
      </c>
      <c r="AC411" s="2">
        <v>1.55</v>
      </c>
      <c r="AD411" s="2">
        <v>1.9300000000000001E-3</v>
      </c>
      <c r="AE411" s="2" t="s">
        <v>68</v>
      </c>
      <c r="AF411" s="2">
        <v>0</v>
      </c>
      <c r="AG411" s="2">
        <v>0</v>
      </c>
      <c r="AH411" s="2">
        <v>180335.15625</v>
      </c>
      <c r="AI411" s="2" t="s">
        <v>69</v>
      </c>
      <c r="AJ411" s="2" t="s">
        <v>70</v>
      </c>
      <c r="AK411" s="2">
        <v>0</v>
      </c>
      <c r="AL411" s="2">
        <v>200</v>
      </c>
      <c r="AM411" s="2">
        <v>84.567099999999996</v>
      </c>
      <c r="AN411" s="2">
        <v>13639</v>
      </c>
      <c r="AO411" s="2">
        <v>13639</v>
      </c>
      <c r="AP411" s="2" t="s">
        <v>714</v>
      </c>
      <c r="AQ411" s="2" t="s">
        <v>72</v>
      </c>
      <c r="AR411" s="2" t="s">
        <v>73</v>
      </c>
      <c r="AS411" s="2">
        <v>6.72</v>
      </c>
      <c r="AT411" s="2">
        <v>302.7</v>
      </c>
      <c r="AU411" s="2">
        <v>189.8</v>
      </c>
      <c r="AV411" s="2">
        <v>189.8</v>
      </c>
      <c r="AW411" s="2">
        <v>1.91622460572978E-7</v>
      </c>
      <c r="AX411" s="2">
        <v>2.8284485595926099E-8</v>
      </c>
      <c r="AY411" s="2">
        <v>0</v>
      </c>
      <c r="AZ411" s="2">
        <v>0</v>
      </c>
      <c r="BA411" s="2">
        <v>2.75297977217833E-5</v>
      </c>
      <c r="BB411" s="2">
        <v>5.0570889816598403E-6</v>
      </c>
      <c r="BC411" s="2">
        <v>0</v>
      </c>
      <c r="BD411" s="2">
        <v>0</v>
      </c>
      <c r="BE411" s="2" t="s">
        <v>272</v>
      </c>
      <c r="BF411" s="2">
        <v>0</v>
      </c>
      <c r="BG411" s="2">
        <v>1092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796</v>
      </c>
      <c r="I412" s="3">
        <v>811</v>
      </c>
      <c r="J412" s="2" t="s">
        <v>78</v>
      </c>
      <c r="K412" s="2" t="s">
        <v>79</v>
      </c>
      <c r="L412" s="2" t="s">
        <v>715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3</v>
      </c>
      <c r="T412" s="2">
        <v>3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1350.23352</v>
      </c>
      <c r="AA412" s="2">
        <v>4048.6860099999999</v>
      </c>
      <c r="AB412" s="2">
        <v>4047.6633000000002</v>
      </c>
      <c r="AC412" s="2">
        <v>252.67</v>
      </c>
      <c r="AD412" s="2">
        <v>0.34089999999999998</v>
      </c>
      <c r="AE412" s="2" t="s">
        <v>68</v>
      </c>
      <c r="AF412" s="2">
        <v>0</v>
      </c>
      <c r="AG412" s="2">
        <v>0</v>
      </c>
      <c r="AH412" s="2">
        <v>712897.75</v>
      </c>
      <c r="AI412" s="2" t="s">
        <v>69</v>
      </c>
      <c r="AJ412" s="2" t="s">
        <v>70</v>
      </c>
      <c r="AK412" s="2">
        <v>3.2222439999999999</v>
      </c>
      <c r="AL412" s="2">
        <v>60.767000000000003</v>
      </c>
      <c r="AM412" s="2">
        <v>108.589</v>
      </c>
      <c r="AN412" s="2">
        <v>17555</v>
      </c>
      <c r="AO412" s="2">
        <v>17555</v>
      </c>
      <c r="AP412" s="2" t="s">
        <v>455</v>
      </c>
      <c r="AQ412" s="2" t="s">
        <v>72</v>
      </c>
      <c r="AR412" s="2" t="s">
        <v>73</v>
      </c>
      <c r="AS412" s="2">
        <v>6.7</v>
      </c>
      <c r="AT412" s="2">
        <v>468.6</v>
      </c>
      <c r="AU412" s="2">
        <v>321</v>
      </c>
      <c r="AV412" s="2">
        <v>12.1</v>
      </c>
      <c r="AW412" s="2">
        <v>2.0025356722614801E-7</v>
      </c>
      <c r="AX412" s="2">
        <v>2.8568731964860901E-8</v>
      </c>
      <c r="AY412" s="2">
        <v>0</v>
      </c>
      <c r="AZ412" s="2">
        <v>0</v>
      </c>
      <c r="BA412" s="2">
        <v>2.8769774491699799E-5</v>
      </c>
      <c r="BB412" s="2">
        <v>5.1132801662354896E-6</v>
      </c>
      <c r="BC412" s="2">
        <v>0</v>
      </c>
      <c r="BD412" s="2">
        <v>0</v>
      </c>
      <c r="BE412" s="2" t="s">
        <v>204</v>
      </c>
      <c r="BF412" s="2">
        <v>1</v>
      </c>
      <c r="BG412" s="2">
        <v>796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1074</v>
      </c>
      <c r="I413" s="3">
        <v>1086</v>
      </c>
      <c r="J413" s="2" t="s">
        <v>166</v>
      </c>
      <c r="K413" s="2" t="s">
        <v>167</v>
      </c>
      <c r="L413" s="2" t="s">
        <v>716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4</v>
      </c>
      <c r="T413" s="2">
        <v>4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979.40051000000005</v>
      </c>
      <c r="AA413" s="2">
        <v>3914.5802199999998</v>
      </c>
      <c r="AB413" s="2">
        <v>3914.5775199999998</v>
      </c>
      <c r="AC413" s="2">
        <v>0.69</v>
      </c>
      <c r="AD413" s="2">
        <v>6.8000000000000005E-4</v>
      </c>
      <c r="AE413" s="2" t="s">
        <v>68</v>
      </c>
      <c r="AF413" s="2">
        <v>0</v>
      </c>
      <c r="AG413" s="2">
        <v>0</v>
      </c>
      <c r="AH413" s="2">
        <v>277343.09375</v>
      </c>
      <c r="AI413" s="2" t="s">
        <v>69</v>
      </c>
      <c r="AJ413" s="2" t="s">
        <v>70</v>
      </c>
      <c r="AK413" s="2">
        <v>3.4364059999999998</v>
      </c>
      <c r="AL413" s="2">
        <v>200</v>
      </c>
      <c r="AM413" s="2">
        <v>49.433599999999998</v>
      </c>
      <c r="AN413" s="2">
        <v>7968</v>
      </c>
      <c r="AO413" s="2">
        <v>7968</v>
      </c>
      <c r="AP413" s="2" t="s">
        <v>640</v>
      </c>
      <c r="AQ413" s="2" t="s">
        <v>72</v>
      </c>
      <c r="AR413" s="2" t="s">
        <v>73</v>
      </c>
      <c r="AS413" s="2">
        <v>6.68</v>
      </c>
      <c r="AT413" s="2">
        <v>423.1</v>
      </c>
      <c r="AU413" s="2">
        <v>198.1</v>
      </c>
      <c r="AV413" s="2">
        <v>198.1</v>
      </c>
      <c r="AW413" s="2">
        <v>2.0667379642892601E-7</v>
      </c>
      <c r="AX413" s="2">
        <v>2.88626346630025E-8</v>
      </c>
      <c r="AY413" s="2">
        <v>0</v>
      </c>
      <c r="AZ413" s="2">
        <v>0</v>
      </c>
      <c r="BA413" s="2">
        <v>2.9692126890120501E-5</v>
      </c>
      <c r="BB413" s="2">
        <v>5.1713861731226799E-6</v>
      </c>
      <c r="BC413" s="2">
        <v>0</v>
      </c>
      <c r="BD413" s="2">
        <v>0</v>
      </c>
      <c r="BE413" s="2" t="s">
        <v>165</v>
      </c>
      <c r="BF413" s="2">
        <v>0</v>
      </c>
      <c r="BG413" s="2">
        <v>1074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796</v>
      </c>
      <c r="I414" s="3">
        <v>811</v>
      </c>
      <c r="J414" s="2" t="s">
        <v>78</v>
      </c>
      <c r="K414" s="2" t="s">
        <v>79</v>
      </c>
      <c r="L414" s="2" t="s">
        <v>482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1296.2158199999999</v>
      </c>
      <c r="AA414" s="2">
        <v>3886.6329099999998</v>
      </c>
      <c r="AB414" s="2">
        <v>3886.63087</v>
      </c>
      <c r="AC414" s="2">
        <v>0.52</v>
      </c>
      <c r="AD414" s="2">
        <v>6.8000000000000005E-4</v>
      </c>
      <c r="AE414" s="2" t="s">
        <v>68</v>
      </c>
      <c r="AF414" s="2">
        <v>0</v>
      </c>
      <c r="AG414" s="2">
        <v>0</v>
      </c>
      <c r="AH414" s="2">
        <v>601459.8125</v>
      </c>
      <c r="AI414" s="2" t="s">
        <v>69</v>
      </c>
      <c r="AJ414" s="2" t="s">
        <v>70</v>
      </c>
      <c r="AK414" s="2">
        <v>8.5197489999999991</v>
      </c>
      <c r="AL414" s="2">
        <v>64.012</v>
      </c>
      <c r="AM414" s="2">
        <v>109.2756</v>
      </c>
      <c r="AN414" s="2">
        <v>17679</v>
      </c>
      <c r="AO414" s="2">
        <v>17679</v>
      </c>
      <c r="AP414" s="2" t="s">
        <v>624</v>
      </c>
      <c r="AQ414" s="2" t="s">
        <v>72</v>
      </c>
      <c r="AR414" s="2" t="s">
        <v>73</v>
      </c>
      <c r="AS414" s="2">
        <v>6.68</v>
      </c>
      <c r="AT414" s="2">
        <v>260.8</v>
      </c>
      <c r="AU414" s="2">
        <v>214.8</v>
      </c>
      <c r="AV414" s="2">
        <v>214.8</v>
      </c>
      <c r="AW414" s="2">
        <v>2.08616041664467E-7</v>
      </c>
      <c r="AX414" s="2">
        <v>2.9748119281156699E-8</v>
      </c>
      <c r="AY414" s="2">
        <v>0</v>
      </c>
      <c r="AZ414" s="2">
        <v>0</v>
      </c>
      <c r="BA414" s="2">
        <v>2.9971156322110101E-5</v>
      </c>
      <c r="BB414" s="2">
        <v>5.3460324007807602E-6</v>
      </c>
      <c r="BC414" s="2">
        <v>0</v>
      </c>
      <c r="BD414" s="2">
        <v>0</v>
      </c>
      <c r="BE414" s="2" t="s">
        <v>140</v>
      </c>
      <c r="BF414" s="2">
        <v>0</v>
      </c>
      <c r="BG414" s="2">
        <v>796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1092</v>
      </c>
      <c r="I415" s="3">
        <v>1107</v>
      </c>
      <c r="J415" s="2" t="s">
        <v>264</v>
      </c>
      <c r="K415" s="2" t="s">
        <v>265</v>
      </c>
      <c r="L415" s="2" t="s">
        <v>567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4</v>
      </c>
      <c r="T415" s="2">
        <v>4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1091.4606900000001</v>
      </c>
      <c r="AA415" s="2">
        <v>4362.8209399999996</v>
      </c>
      <c r="AB415" s="2">
        <v>4362.8175700000002</v>
      </c>
      <c r="AC415" s="2">
        <v>0.77</v>
      </c>
      <c r="AD415" s="2">
        <v>8.4000000000000003E-4</v>
      </c>
      <c r="AE415" s="2" t="s">
        <v>68</v>
      </c>
      <c r="AF415" s="2">
        <v>0</v>
      </c>
      <c r="AG415" s="2">
        <v>0</v>
      </c>
      <c r="AH415" s="2">
        <v>1097394.5</v>
      </c>
      <c r="AI415" s="2" t="s">
        <v>69</v>
      </c>
      <c r="AJ415" s="2" t="s">
        <v>70</v>
      </c>
      <c r="AK415" s="2">
        <v>2.6959140000000001</v>
      </c>
      <c r="AL415" s="2">
        <v>56.658999999999999</v>
      </c>
      <c r="AM415" s="2">
        <v>78.549000000000007</v>
      </c>
      <c r="AN415" s="2">
        <v>12629</v>
      </c>
      <c r="AO415" s="2">
        <v>12629</v>
      </c>
      <c r="AP415" s="2" t="s">
        <v>717</v>
      </c>
      <c r="AQ415" s="2" t="s">
        <v>72</v>
      </c>
      <c r="AR415" s="2" t="s">
        <v>73</v>
      </c>
      <c r="AS415" s="2">
        <v>6.68</v>
      </c>
      <c r="AT415" s="2">
        <v>273.2</v>
      </c>
      <c r="AU415" s="2">
        <v>218.7</v>
      </c>
      <c r="AV415" s="2">
        <v>218.7</v>
      </c>
      <c r="AW415" s="2">
        <v>2.08616041664467E-7</v>
      </c>
      <c r="AX415" s="2">
        <v>2.91587687278922E-8</v>
      </c>
      <c r="AY415" s="2">
        <v>0</v>
      </c>
      <c r="AZ415" s="2">
        <v>0</v>
      </c>
      <c r="BA415" s="2">
        <v>2.9971156322110101E-5</v>
      </c>
      <c r="BB415" s="2">
        <v>5.2298761832641601E-6</v>
      </c>
      <c r="BC415" s="2">
        <v>0</v>
      </c>
      <c r="BD415" s="2">
        <v>0</v>
      </c>
      <c r="BE415" s="2" t="s">
        <v>412</v>
      </c>
      <c r="BF415" s="2">
        <v>0</v>
      </c>
      <c r="BG415" s="2">
        <v>1092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796</v>
      </c>
      <c r="I416" s="3">
        <v>811</v>
      </c>
      <c r="J416" s="2" t="s">
        <v>78</v>
      </c>
      <c r="K416" s="2" t="s">
        <v>79</v>
      </c>
      <c r="L416" s="2" t="s">
        <v>718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3</v>
      </c>
      <c r="T416" s="2">
        <v>3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1320.5553</v>
      </c>
      <c r="AA416" s="2">
        <v>3959.6513399999999</v>
      </c>
      <c r="AB416" s="2">
        <v>3959.64725</v>
      </c>
      <c r="AC416" s="2">
        <v>1.03</v>
      </c>
      <c r="AD416" s="2">
        <v>1.3600000000000001E-3</v>
      </c>
      <c r="AE416" s="2" t="s">
        <v>68</v>
      </c>
      <c r="AF416" s="2">
        <v>0</v>
      </c>
      <c r="AG416" s="2">
        <v>0</v>
      </c>
      <c r="AH416" s="2">
        <v>282150.0625</v>
      </c>
      <c r="AI416" s="2" t="s">
        <v>69</v>
      </c>
      <c r="AJ416" s="2" t="s">
        <v>70</v>
      </c>
      <c r="AK416" s="2">
        <v>15.53375</v>
      </c>
      <c r="AL416" s="2">
        <v>127.378</v>
      </c>
      <c r="AM416" s="2">
        <v>110.2372</v>
      </c>
      <c r="AN416" s="2">
        <v>17846</v>
      </c>
      <c r="AO416" s="2">
        <v>17846</v>
      </c>
      <c r="AP416" s="2" t="s">
        <v>189</v>
      </c>
      <c r="AQ416" s="2" t="s">
        <v>72</v>
      </c>
      <c r="AR416" s="2" t="s">
        <v>73</v>
      </c>
      <c r="AS416" s="2">
        <v>6.68</v>
      </c>
      <c r="AT416" s="2">
        <v>268.2</v>
      </c>
      <c r="AU416" s="2">
        <v>218.8</v>
      </c>
      <c r="AV416" s="2">
        <v>218.8</v>
      </c>
      <c r="AW416" s="2">
        <v>2.08616041664467E-7</v>
      </c>
      <c r="AX416" s="2">
        <v>3.0041345335354603E-8</v>
      </c>
      <c r="AY416" s="2">
        <v>0</v>
      </c>
      <c r="AZ416" s="2">
        <v>0</v>
      </c>
      <c r="BA416" s="2">
        <v>2.9971156322110101E-5</v>
      </c>
      <c r="BB416" s="2">
        <v>5.4037024667159401E-6</v>
      </c>
      <c r="BC416" s="2">
        <v>0</v>
      </c>
      <c r="BD416" s="2">
        <v>0</v>
      </c>
      <c r="BE416" s="2" t="s">
        <v>605</v>
      </c>
      <c r="BF416" s="2">
        <v>0</v>
      </c>
      <c r="BG416" s="2">
        <v>796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1092</v>
      </c>
      <c r="I417" s="3">
        <v>1107</v>
      </c>
      <c r="J417" s="2" t="s">
        <v>264</v>
      </c>
      <c r="K417" s="2" t="s">
        <v>265</v>
      </c>
      <c r="L417" s="2" t="s">
        <v>652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0</v>
      </c>
      <c r="S417" s="2">
        <v>4</v>
      </c>
      <c r="T417" s="2">
        <v>4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1168.2329099999999</v>
      </c>
      <c r="AA417" s="2">
        <v>4669.9098100000001</v>
      </c>
      <c r="AB417" s="2">
        <v>4669.9079000000002</v>
      </c>
      <c r="AC417" s="2">
        <v>0.41</v>
      </c>
      <c r="AD417" s="2">
        <v>4.8000000000000001E-4</v>
      </c>
      <c r="AE417" s="2" t="s">
        <v>68</v>
      </c>
      <c r="AF417" s="2">
        <v>0</v>
      </c>
      <c r="AG417" s="2">
        <v>0</v>
      </c>
      <c r="AH417" s="2">
        <v>815637.6875</v>
      </c>
      <c r="AI417" s="2" t="s">
        <v>69</v>
      </c>
      <c r="AJ417" s="2" t="s">
        <v>70</v>
      </c>
      <c r="AK417" s="2">
        <v>9.9262409999999992</v>
      </c>
      <c r="AL417" s="2">
        <v>54.787999999999997</v>
      </c>
      <c r="AM417" s="2">
        <v>83.3155</v>
      </c>
      <c r="AN417" s="2">
        <v>13439</v>
      </c>
      <c r="AO417" s="2">
        <v>13439</v>
      </c>
      <c r="AP417" s="2" t="s">
        <v>408</v>
      </c>
      <c r="AQ417" s="2" t="s">
        <v>72</v>
      </c>
      <c r="AR417" s="2" t="s">
        <v>73</v>
      </c>
      <c r="AS417" s="2">
        <v>6.68</v>
      </c>
      <c r="AT417" s="2">
        <v>271.5</v>
      </c>
      <c r="AU417" s="2">
        <v>219.2</v>
      </c>
      <c r="AV417" s="2">
        <v>34.4</v>
      </c>
      <c r="AW417" s="2">
        <v>2.08616041664467E-7</v>
      </c>
      <c r="AX417" s="2">
        <v>2.9453928667728699E-8</v>
      </c>
      <c r="AY417" s="2">
        <v>0</v>
      </c>
      <c r="AZ417" s="2">
        <v>0</v>
      </c>
      <c r="BA417" s="2">
        <v>2.9971156322110101E-5</v>
      </c>
      <c r="BB417" s="2">
        <v>5.28809094636385E-6</v>
      </c>
      <c r="BC417" s="2">
        <v>0</v>
      </c>
      <c r="BD417" s="2">
        <v>0</v>
      </c>
      <c r="BE417" s="2" t="s">
        <v>653</v>
      </c>
      <c r="BF417" s="2">
        <v>0</v>
      </c>
      <c r="BG417" s="2">
        <v>1092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796</v>
      </c>
      <c r="I418" s="3">
        <v>811</v>
      </c>
      <c r="J418" s="2" t="s">
        <v>78</v>
      </c>
      <c r="K418" s="2" t="s">
        <v>79</v>
      </c>
      <c r="L418" s="2" t="s">
        <v>482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1296.2171599999999</v>
      </c>
      <c r="AA418" s="2">
        <v>3886.6369399999999</v>
      </c>
      <c r="AB418" s="2">
        <v>3886.63087</v>
      </c>
      <c r="AC418" s="2">
        <v>1.56</v>
      </c>
      <c r="AD418" s="2">
        <v>2.0200000000000001E-3</v>
      </c>
      <c r="AE418" s="2" t="s">
        <v>68</v>
      </c>
      <c r="AF418" s="2">
        <v>0</v>
      </c>
      <c r="AG418" s="2">
        <v>0</v>
      </c>
      <c r="AH418" s="2">
        <v>1006127.9375</v>
      </c>
      <c r="AI418" s="2" t="s">
        <v>69</v>
      </c>
      <c r="AJ418" s="2" t="s">
        <v>70</v>
      </c>
      <c r="AK418" s="2">
        <v>92.279259999999994</v>
      </c>
      <c r="AL418" s="2">
        <v>33.892000000000003</v>
      </c>
      <c r="AM418" s="2">
        <v>108.7243</v>
      </c>
      <c r="AN418" s="2">
        <v>17581</v>
      </c>
      <c r="AO418" s="2">
        <v>17581</v>
      </c>
      <c r="AP418" s="2" t="s">
        <v>719</v>
      </c>
      <c r="AQ418" s="2" t="s">
        <v>72</v>
      </c>
      <c r="AR418" s="2" t="s">
        <v>73</v>
      </c>
      <c r="AS418" s="2">
        <v>6.68</v>
      </c>
      <c r="AT418" s="2">
        <v>437.4</v>
      </c>
      <c r="AU418" s="2">
        <v>269.10000000000002</v>
      </c>
      <c r="AV418" s="2">
        <v>269.10000000000002</v>
      </c>
      <c r="AW418" s="2">
        <v>2.0862758022569301E-7</v>
      </c>
      <c r="AX418" s="2">
        <v>3.0624960386693098E-8</v>
      </c>
      <c r="AY418" s="2">
        <v>0</v>
      </c>
      <c r="AZ418" s="2">
        <v>0</v>
      </c>
      <c r="BA418" s="2">
        <v>2.9972813989965699E-5</v>
      </c>
      <c r="BB418" s="2">
        <v>5.5182437524790398E-6</v>
      </c>
      <c r="BC418" s="2">
        <v>0</v>
      </c>
      <c r="BD418" s="2">
        <v>0</v>
      </c>
      <c r="BE418" s="2" t="s">
        <v>140</v>
      </c>
      <c r="BF418" s="2">
        <v>0</v>
      </c>
      <c r="BG418" s="2">
        <v>796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796</v>
      </c>
      <c r="I419" s="3">
        <v>811</v>
      </c>
      <c r="J419" s="2" t="s">
        <v>78</v>
      </c>
      <c r="K419" s="2" t="s">
        <v>79</v>
      </c>
      <c r="L419" s="2" t="s">
        <v>461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1242.1999499999999</v>
      </c>
      <c r="AA419" s="2">
        <v>3724.5853000000002</v>
      </c>
      <c r="AB419" s="2">
        <v>3724.5780500000001</v>
      </c>
      <c r="AC419" s="2">
        <v>1.95</v>
      </c>
      <c r="AD419" s="2">
        <v>2.4199999999999998E-3</v>
      </c>
      <c r="AE419" s="2" t="s">
        <v>68</v>
      </c>
      <c r="AF419" s="2">
        <v>0</v>
      </c>
      <c r="AG419" s="2">
        <v>0</v>
      </c>
      <c r="AH419" s="2">
        <v>338605.59375</v>
      </c>
      <c r="AI419" s="2" t="s">
        <v>69</v>
      </c>
      <c r="AJ419" s="2" t="s">
        <v>70</v>
      </c>
      <c r="AK419" s="2">
        <v>6.498265</v>
      </c>
      <c r="AL419" s="2">
        <v>91.328999999999994</v>
      </c>
      <c r="AM419" s="2">
        <v>109.48</v>
      </c>
      <c r="AN419" s="2">
        <v>17715</v>
      </c>
      <c r="AO419" s="2">
        <v>17715</v>
      </c>
      <c r="AP419" s="2" t="s">
        <v>301</v>
      </c>
      <c r="AQ419" s="2" t="s">
        <v>72</v>
      </c>
      <c r="AR419" s="2" t="s">
        <v>73</v>
      </c>
      <c r="AS419" s="2">
        <v>6.68</v>
      </c>
      <c r="AT419" s="2">
        <v>449.1</v>
      </c>
      <c r="AU419" s="2">
        <v>272.89999999999998</v>
      </c>
      <c r="AV419" s="2">
        <v>272.89999999999998</v>
      </c>
      <c r="AW419" s="2">
        <v>2.0862758022569301E-7</v>
      </c>
      <c r="AX419" s="2">
        <v>3.0915339817037401E-8</v>
      </c>
      <c r="AY419" s="2">
        <v>0</v>
      </c>
      <c r="AZ419" s="2">
        <v>0</v>
      </c>
      <c r="BA419" s="2">
        <v>2.9972813989965699E-5</v>
      </c>
      <c r="BB419" s="2">
        <v>5.5751148328287597E-6</v>
      </c>
      <c r="BC419" s="2">
        <v>0</v>
      </c>
      <c r="BD419" s="2">
        <v>0</v>
      </c>
      <c r="BE419" s="2" t="s">
        <v>194</v>
      </c>
      <c r="BF419" s="2">
        <v>0</v>
      </c>
      <c r="BG419" s="2">
        <v>796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1092</v>
      </c>
      <c r="I420" s="3">
        <v>1107</v>
      </c>
      <c r="J420" s="2" t="s">
        <v>264</v>
      </c>
      <c r="K420" s="2" t="s">
        <v>265</v>
      </c>
      <c r="L420" s="2" t="s">
        <v>662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0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1601.00476</v>
      </c>
      <c r="AA420" s="2">
        <v>4800.9997300000005</v>
      </c>
      <c r="AB420" s="2">
        <v>4800.9912899999999</v>
      </c>
      <c r="AC420" s="2">
        <v>1.76</v>
      </c>
      <c r="AD420" s="2">
        <v>2.81E-3</v>
      </c>
      <c r="AE420" s="2" t="s">
        <v>68</v>
      </c>
      <c r="AF420" s="2">
        <v>0</v>
      </c>
      <c r="AG420" s="2">
        <v>0</v>
      </c>
      <c r="AH420" s="2">
        <v>137498.9375</v>
      </c>
      <c r="AI420" s="2" t="s">
        <v>69</v>
      </c>
      <c r="AJ420" s="2" t="s">
        <v>70</v>
      </c>
      <c r="AK420" s="2">
        <v>0</v>
      </c>
      <c r="AL420" s="2">
        <v>170.595</v>
      </c>
      <c r="AM420" s="2">
        <v>77.865799999999993</v>
      </c>
      <c r="AN420" s="2">
        <v>12507</v>
      </c>
      <c r="AO420" s="2">
        <v>12507</v>
      </c>
      <c r="AP420" s="2" t="s">
        <v>722</v>
      </c>
      <c r="AQ420" s="2" t="s">
        <v>72</v>
      </c>
      <c r="AR420" s="2" t="s">
        <v>73</v>
      </c>
      <c r="AS420" s="2">
        <v>6.68</v>
      </c>
      <c r="AT420" s="2">
        <v>304</v>
      </c>
      <c r="AU420" s="2">
        <v>232.7</v>
      </c>
      <c r="AV420" s="2">
        <v>232.7</v>
      </c>
      <c r="AW420" s="2">
        <v>2.0879484123401701E-7</v>
      </c>
      <c r="AX420" s="2">
        <v>3.1205045798220501E-8</v>
      </c>
      <c r="AY420" s="2">
        <v>0</v>
      </c>
      <c r="AZ420" s="2">
        <v>0</v>
      </c>
      <c r="BA420" s="2">
        <v>2.9996843258964499E-5</v>
      </c>
      <c r="BB420" s="2">
        <v>5.6317777626659801E-6</v>
      </c>
      <c r="BC420" s="2">
        <v>0</v>
      </c>
      <c r="BD420" s="2">
        <v>0</v>
      </c>
      <c r="BE420" s="2" t="s">
        <v>664</v>
      </c>
      <c r="BF420" s="2">
        <v>0</v>
      </c>
      <c r="BG420" s="2">
        <v>1092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279</v>
      </c>
      <c r="I421" s="3">
        <v>300</v>
      </c>
      <c r="J421" s="2" t="s">
        <v>197</v>
      </c>
      <c r="K421" s="2" t="s">
        <v>198</v>
      </c>
      <c r="L421" s="2" t="s">
        <v>723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1412.5936300000001</v>
      </c>
      <c r="AA421" s="2">
        <v>4235.7663300000004</v>
      </c>
      <c r="AB421" s="2">
        <v>4235.7688399999997</v>
      </c>
      <c r="AC421" s="2">
        <v>-0.59</v>
      </c>
      <c r="AD421" s="2">
        <v>-8.4000000000000003E-4</v>
      </c>
      <c r="AE421" s="2" t="s">
        <v>68</v>
      </c>
      <c r="AF421" s="2">
        <v>0</v>
      </c>
      <c r="AG421" s="2">
        <v>0</v>
      </c>
      <c r="AH421" s="2">
        <v>691456.1875</v>
      </c>
      <c r="AI421" s="2" t="s">
        <v>69</v>
      </c>
      <c r="AJ421" s="2" t="s">
        <v>70</v>
      </c>
      <c r="AK421" s="2">
        <v>1.964315</v>
      </c>
      <c r="AL421" s="2">
        <v>63.848999999999997</v>
      </c>
      <c r="AM421" s="2">
        <v>98.441599999999994</v>
      </c>
      <c r="AN421" s="2">
        <v>15862</v>
      </c>
      <c r="AO421" s="2">
        <v>15862</v>
      </c>
      <c r="AP421" s="2" t="s">
        <v>549</v>
      </c>
      <c r="AQ421" s="2" t="s">
        <v>72</v>
      </c>
      <c r="AR421" s="2" t="s">
        <v>73</v>
      </c>
      <c r="AS421" s="2">
        <v>6.68</v>
      </c>
      <c r="AT421" s="2">
        <v>485.8</v>
      </c>
      <c r="AU421" s="2">
        <v>261.89999999999998</v>
      </c>
      <c r="AV421" s="2">
        <v>261.89999999999998</v>
      </c>
      <c r="AW421" s="2">
        <v>2.0920158367393699E-7</v>
      </c>
      <c r="AX421" s="2">
        <v>3.1494471015998002E-8</v>
      </c>
      <c r="AY421" s="2">
        <v>0</v>
      </c>
      <c r="AZ421" s="2">
        <v>0</v>
      </c>
      <c r="BA421" s="2">
        <v>3.0055277217868401E-5</v>
      </c>
      <c r="BB421" s="2">
        <v>5.6883136279475002E-6</v>
      </c>
      <c r="BC421" s="2">
        <v>0</v>
      </c>
      <c r="BD421" s="2">
        <v>0</v>
      </c>
      <c r="BE421" s="2" t="s">
        <v>128</v>
      </c>
      <c r="BF421" s="2">
        <v>0</v>
      </c>
      <c r="BG421" s="2">
        <v>279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188</v>
      </c>
      <c r="I422" s="3">
        <v>195</v>
      </c>
      <c r="J422" s="2" t="s">
        <v>347</v>
      </c>
      <c r="K422" s="2" t="s">
        <v>348</v>
      </c>
      <c r="L422" s="2" t="s">
        <v>369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0</v>
      </c>
      <c r="S422" s="2">
        <v>2</v>
      </c>
      <c r="T422" s="2">
        <v>2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1343.5555400000001</v>
      </c>
      <c r="AA422" s="2">
        <v>2686.1038100000001</v>
      </c>
      <c r="AB422" s="2">
        <v>2686.1009899999999</v>
      </c>
      <c r="AC422" s="2">
        <v>1.05</v>
      </c>
      <c r="AD422" s="2">
        <v>1.41E-3</v>
      </c>
      <c r="AE422" s="2" t="s">
        <v>68</v>
      </c>
      <c r="AF422" s="2">
        <v>0</v>
      </c>
      <c r="AG422" s="2">
        <v>0</v>
      </c>
      <c r="AH422" s="2">
        <v>406251.84375</v>
      </c>
      <c r="AI422" s="2" t="s">
        <v>69</v>
      </c>
      <c r="AJ422" s="2" t="s">
        <v>70</v>
      </c>
      <c r="AK422" s="2">
        <v>9.8736099999999993</v>
      </c>
      <c r="AL422" s="2">
        <v>200</v>
      </c>
      <c r="AM422" s="2">
        <v>79.173599999999993</v>
      </c>
      <c r="AN422" s="2">
        <v>12736</v>
      </c>
      <c r="AO422" s="2">
        <v>12736</v>
      </c>
      <c r="AP422" s="2" t="s">
        <v>604</v>
      </c>
      <c r="AQ422" s="2" t="s">
        <v>72</v>
      </c>
      <c r="AR422" s="2" t="s">
        <v>73</v>
      </c>
      <c r="AS422" s="2">
        <v>6.68</v>
      </c>
      <c r="AT422" s="2">
        <v>487.9</v>
      </c>
      <c r="AU422" s="2">
        <v>309.5</v>
      </c>
      <c r="AV422" s="2">
        <v>309.5</v>
      </c>
      <c r="AW422" s="2">
        <v>2.10719922766423E-7</v>
      </c>
      <c r="AX422" s="2">
        <v>3.1785421377451601E-8</v>
      </c>
      <c r="AY422" s="2">
        <v>0</v>
      </c>
      <c r="AZ422" s="2">
        <v>0</v>
      </c>
      <c r="BA422" s="2">
        <v>3.0273406767886701E-5</v>
      </c>
      <c r="BB422" s="2">
        <v>5.7450921209315402E-6</v>
      </c>
      <c r="BC422" s="2">
        <v>0</v>
      </c>
      <c r="BD422" s="2">
        <v>0</v>
      </c>
      <c r="BE422" s="2" t="s">
        <v>95</v>
      </c>
      <c r="BF422" s="2">
        <v>0</v>
      </c>
      <c r="BG422" s="2">
        <v>188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1074</v>
      </c>
      <c r="I423" s="3">
        <v>1086</v>
      </c>
      <c r="J423" s="2" t="s">
        <v>166</v>
      </c>
      <c r="K423" s="2" t="s">
        <v>167</v>
      </c>
      <c r="L423" s="2" t="s">
        <v>724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0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964.73717999999997</v>
      </c>
      <c r="AA423" s="2">
        <v>2892.1969899999999</v>
      </c>
      <c r="AB423" s="2">
        <v>2892.19731</v>
      </c>
      <c r="AC423" s="2">
        <v>-0.11</v>
      </c>
      <c r="AD423" s="2">
        <v>-1E-4</v>
      </c>
      <c r="AE423" s="2" t="s">
        <v>68</v>
      </c>
      <c r="AF423" s="2">
        <v>0</v>
      </c>
      <c r="AG423" s="2">
        <v>0</v>
      </c>
      <c r="AH423" s="2">
        <v>129480.7734375</v>
      </c>
      <c r="AI423" s="2" t="s">
        <v>69</v>
      </c>
      <c r="AJ423" s="2" t="s">
        <v>70</v>
      </c>
      <c r="AK423" s="2">
        <v>8.9532530000000001</v>
      </c>
      <c r="AL423" s="2">
        <v>200</v>
      </c>
      <c r="AM423" s="2">
        <v>49.582700000000003</v>
      </c>
      <c r="AN423" s="2">
        <v>7993</v>
      </c>
      <c r="AO423" s="2">
        <v>7993</v>
      </c>
      <c r="AP423" s="2" t="s">
        <v>655</v>
      </c>
      <c r="AQ423" s="2" t="s">
        <v>72</v>
      </c>
      <c r="AR423" s="2" t="s">
        <v>73</v>
      </c>
      <c r="AS423" s="2">
        <v>6.67</v>
      </c>
      <c r="AT423" s="2">
        <v>420.2</v>
      </c>
      <c r="AU423" s="2">
        <v>212.1</v>
      </c>
      <c r="AV423" s="2">
        <v>212.1</v>
      </c>
      <c r="AW423" s="2">
        <v>2.13134762678159E-7</v>
      </c>
      <c r="AX423" s="2">
        <v>3.2372312354655998E-8</v>
      </c>
      <c r="AY423" s="2">
        <v>0</v>
      </c>
      <c r="AZ423" s="2">
        <v>0</v>
      </c>
      <c r="BA423" s="2">
        <v>3.0620330402147402E-5</v>
      </c>
      <c r="BB423" s="2">
        <v>5.8594610062776199E-6</v>
      </c>
      <c r="BC423" s="2">
        <v>0</v>
      </c>
      <c r="BD423" s="2">
        <v>0</v>
      </c>
      <c r="BE423" s="2" t="s">
        <v>278</v>
      </c>
      <c r="BF423" s="2">
        <v>0</v>
      </c>
      <c r="BG423" s="2">
        <v>1074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1074</v>
      </c>
      <c r="I424" s="3">
        <v>1086</v>
      </c>
      <c r="J424" s="2" t="s">
        <v>166</v>
      </c>
      <c r="K424" s="2" t="s">
        <v>167</v>
      </c>
      <c r="L424" s="2" t="s">
        <v>725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1129.80249</v>
      </c>
      <c r="AA424" s="2">
        <v>3387.3929199999998</v>
      </c>
      <c r="AB424" s="2">
        <v>3387.3924999999999</v>
      </c>
      <c r="AC424" s="2">
        <v>0.12</v>
      </c>
      <c r="AD424" s="2">
        <v>1.3999999999999999E-4</v>
      </c>
      <c r="AE424" s="2" t="s">
        <v>68</v>
      </c>
      <c r="AF424" s="2">
        <v>0</v>
      </c>
      <c r="AG424" s="2">
        <v>0</v>
      </c>
      <c r="AH424" s="2">
        <v>415219.25</v>
      </c>
      <c r="AI424" s="2" t="s">
        <v>69</v>
      </c>
      <c r="AJ424" s="2" t="s">
        <v>70</v>
      </c>
      <c r="AK424" s="2">
        <v>10.81273</v>
      </c>
      <c r="AL424" s="2">
        <v>146.93700000000001</v>
      </c>
      <c r="AM424" s="2">
        <v>48.939399999999999</v>
      </c>
      <c r="AN424" s="2">
        <v>7884</v>
      </c>
      <c r="AO424" s="2">
        <v>7884</v>
      </c>
      <c r="AP424" s="2" t="s">
        <v>726</v>
      </c>
      <c r="AQ424" s="2" t="s">
        <v>72</v>
      </c>
      <c r="AR424" s="2" t="s">
        <v>73</v>
      </c>
      <c r="AS424" s="2">
        <v>6.67</v>
      </c>
      <c r="AT424" s="2">
        <v>423.2</v>
      </c>
      <c r="AU424" s="2">
        <v>213.9</v>
      </c>
      <c r="AV424" s="2">
        <v>213.9</v>
      </c>
      <c r="AW424" s="2">
        <v>2.13134762678159E-7</v>
      </c>
      <c r="AX424" s="2">
        <v>3.2079342466444403E-8</v>
      </c>
      <c r="AY424" s="2">
        <v>0</v>
      </c>
      <c r="AZ424" s="2">
        <v>0</v>
      </c>
      <c r="BA424" s="2">
        <v>3.0620330402147402E-5</v>
      </c>
      <c r="BB424" s="2">
        <v>5.8024083249628696E-6</v>
      </c>
      <c r="BC424" s="2">
        <v>0</v>
      </c>
      <c r="BD424" s="2">
        <v>0</v>
      </c>
      <c r="BE424" s="2" t="s">
        <v>194</v>
      </c>
      <c r="BF424" s="2">
        <v>0</v>
      </c>
      <c r="BG424" s="2">
        <v>1074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1092</v>
      </c>
      <c r="I425" s="3">
        <v>1107</v>
      </c>
      <c r="J425" s="2" t="s">
        <v>264</v>
      </c>
      <c r="K425" s="2" t="s">
        <v>265</v>
      </c>
      <c r="L425" s="2" t="s">
        <v>682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4</v>
      </c>
      <c r="T425" s="2">
        <v>4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1208.49146</v>
      </c>
      <c r="AA425" s="2">
        <v>4830.9439899999998</v>
      </c>
      <c r="AB425" s="2">
        <v>4830.9403199999997</v>
      </c>
      <c r="AC425" s="2">
        <v>0.76</v>
      </c>
      <c r="AD425" s="2">
        <v>9.2000000000000003E-4</v>
      </c>
      <c r="AE425" s="2" t="s">
        <v>68</v>
      </c>
      <c r="AF425" s="2">
        <v>0</v>
      </c>
      <c r="AG425" s="2">
        <v>0</v>
      </c>
      <c r="AH425" s="2">
        <v>204631.4375</v>
      </c>
      <c r="AI425" s="2" t="s">
        <v>69</v>
      </c>
      <c r="AJ425" s="2" t="s">
        <v>70</v>
      </c>
      <c r="AK425" s="2">
        <v>5.3346790000000004</v>
      </c>
      <c r="AL425" s="2">
        <v>200</v>
      </c>
      <c r="AM425" s="2">
        <v>87.961799999999997</v>
      </c>
      <c r="AN425" s="2">
        <v>14174</v>
      </c>
      <c r="AO425" s="2">
        <v>14174</v>
      </c>
      <c r="AP425" s="2" t="s">
        <v>727</v>
      </c>
      <c r="AQ425" s="2" t="s">
        <v>72</v>
      </c>
      <c r="AR425" s="2" t="s">
        <v>73</v>
      </c>
      <c r="AS425" s="2">
        <v>6.67</v>
      </c>
      <c r="AT425" s="2">
        <v>258.2</v>
      </c>
      <c r="AU425" s="2">
        <v>200.2</v>
      </c>
      <c r="AV425" s="2">
        <v>200.2</v>
      </c>
      <c r="AW425" s="2">
        <v>2.1454866098769601E-7</v>
      </c>
      <c r="AX425" s="2">
        <v>3.26666198170183E-8</v>
      </c>
      <c r="AY425" s="2">
        <v>0</v>
      </c>
      <c r="AZ425" s="2">
        <v>0</v>
      </c>
      <c r="BA425" s="2">
        <v>3.0823455475401603E-5</v>
      </c>
      <c r="BB425" s="2">
        <v>5.9167178611937604E-6</v>
      </c>
      <c r="BC425" s="2">
        <v>0</v>
      </c>
      <c r="BD425" s="2">
        <v>0</v>
      </c>
      <c r="BE425" s="2" t="s">
        <v>684</v>
      </c>
      <c r="BF425" s="2">
        <v>0</v>
      </c>
      <c r="BG425" s="2">
        <v>1092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1074</v>
      </c>
      <c r="I426" s="3">
        <v>1086</v>
      </c>
      <c r="J426" s="2" t="s">
        <v>166</v>
      </c>
      <c r="K426" s="2" t="s">
        <v>167</v>
      </c>
      <c r="L426" s="2" t="s">
        <v>728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0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1081.11707</v>
      </c>
      <c r="AA426" s="2">
        <v>3241.33664</v>
      </c>
      <c r="AB426" s="2">
        <v>3241.3345899999999</v>
      </c>
      <c r="AC426" s="2">
        <v>0.63</v>
      </c>
      <c r="AD426" s="2">
        <v>6.8000000000000005E-4</v>
      </c>
      <c r="AE426" s="2" t="s">
        <v>68</v>
      </c>
      <c r="AF426" s="2">
        <v>0</v>
      </c>
      <c r="AG426" s="2">
        <v>0</v>
      </c>
      <c r="AH426" s="2">
        <v>2214138</v>
      </c>
      <c r="AI426" s="2" t="s">
        <v>69</v>
      </c>
      <c r="AJ426" s="2" t="s">
        <v>70</v>
      </c>
      <c r="AK426" s="2">
        <v>0</v>
      </c>
      <c r="AL426" s="2">
        <v>61.365000000000002</v>
      </c>
      <c r="AM426" s="2">
        <v>50.007300000000001</v>
      </c>
      <c r="AN426" s="2">
        <v>8060</v>
      </c>
      <c r="AO426" s="2">
        <v>8060</v>
      </c>
      <c r="AP426" s="2" t="s">
        <v>729</v>
      </c>
      <c r="AQ426" s="2" t="s">
        <v>72</v>
      </c>
      <c r="AR426" s="2" t="s">
        <v>73</v>
      </c>
      <c r="AS426" s="2">
        <v>6.67</v>
      </c>
      <c r="AT426" s="2">
        <v>392.5</v>
      </c>
      <c r="AU426" s="2">
        <v>207.8</v>
      </c>
      <c r="AV426" s="2">
        <v>207.8</v>
      </c>
      <c r="AW426" s="2">
        <v>2.16040595305415E-7</v>
      </c>
      <c r="AX426" s="2">
        <v>3.2962384245908598E-8</v>
      </c>
      <c r="AY426" s="2">
        <v>0</v>
      </c>
      <c r="AZ426" s="2">
        <v>0</v>
      </c>
      <c r="BA426" s="2">
        <v>3.1037791378426801E-5</v>
      </c>
      <c r="BB426" s="2">
        <v>5.97420314212901E-6</v>
      </c>
      <c r="BC426" s="2">
        <v>0</v>
      </c>
      <c r="BD426" s="2">
        <v>0</v>
      </c>
      <c r="BE426" s="2" t="s">
        <v>128</v>
      </c>
      <c r="BF426" s="2">
        <v>0</v>
      </c>
      <c r="BG426" s="2">
        <v>1074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1074</v>
      </c>
      <c r="I427" s="3">
        <v>1086</v>
      </c>
      <c r="J427" s="2" t="s">
        <v>166</v>
      </c>
      <c r="K427" s="2" t="s">
        <v>167</v>
      </c>
      <c r="L427" s="2" t="s">
        <v>693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1102.1110799999999</v>
      </c>
      <c r="AA427" s="2">
        <v>3304.3186999999998</v>
      </c>
      <c r="AB427" s="2">
        <v>3304.319</v>
      </c>
      <c r="AC427" s="2">
        <v>-0.09</v>
      </c>
      <c r="AD427" s="2">
        <v>-1E-4</v>
      </c>
      <c r="AE427" s="2" t="s">
        <v>68</v>
      </c>
      <c r="AF427" s="2">
        <v>0</v>
      </c>
      <c r="AG427" s="2">
        <v>0</v>
      </c>
      <c r="AH427" s="2">
        <v>448527.8125</v>
      </c>
      <c r="AI427" s="2" t="s">
        <v>69</v>
      </c>
      <c r="AJ427" s="2" t="s">
        <v>70</v>
      </c>
      <c r="AK427" s="2">
        <v>7.1075359999999996</v>
      </c>
      <c r="AL427" s="2">
        <v>200</v>
      </c>
      <c r="AM427" s="2">
        <v>53.211199999999998</v>
      </c>
      <c r="AN427" s="2">
        <v>8587</v>
      </c>
      <c r="AO427" s="2">
        <v>8587</v>
      </c>
      <c r="AP427" s="2" t="s">
        <v>730</v>
      </c>
      <c r="AQ427" s="2" t="s">
        <v>72</v>
      </c>
      <c r="AR427" s="2" t="s">
        <v>73</v>
      </c>
      <c r="AS427" s="2">
        <v>6.66</v>
      </c>
      <c r="AT427" s="2">
        <v>421.2</v>
      </c>
      <c r="AU427" s="2">
        <v>267.8</v>
      </c>
      <c r="AV427" s="2">
        <v>267.8</v>
      </c>
      <c r="AW427" s="2">
        <v>2.2039875827297001E-7</v>
      </c>
      <c r="AX427" s="2">
        <v>3.3565073454566402E-8</v>
      </c>
      <c r="AY427" s="2">
        <v>0</v>
      </c>
      <c r="AZ427" s="2">
        <v>0</v>
      </c>
      <c r="BA427" s="2">
        <v>3.1663898161100403E-5</v>
      </c>
      <c r="BB427" s="2">
        <v>6.0912404504074002E-6</v>
      </c>
      <c r="BC427" s="2">
        <v>0</v>
      </c>
      <c r="BD427" s="2">
        <v>0</v>
      </c>
      <c r="BE427" s="2" t="s">
        <v>272</v>
      </c>
      <c r="BF427" s="2">
        <v>0</v>
      </c>
      <c r="BG427" s="2">
        <v>1074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1074</v>
      </c>
      <c r="I428" s="3">
        <v>1086</v>
      </c>
      <c r="J428" s="2" t="s">
        <v>166</v>
      </c>
      <c r="K428" s="2" t="s">
        <v>167</v>
      </c>
      <c r="L428" s="2" t="s">
        <v>731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1072.77271</v>
      </c>
      <c r="AA428" s="2">
        <v>3216.3035599999998</v>
      </c>
      <c r="AB428" s="2">
        <v>3216.30296</v>
      </c>
      <c r="AC428" s="2">
        <v>0.19</v>
      </c>
      <c r="AD428" s="2">
        <v>2.0000000000000001E-4</v>
      </c>
      <c r="AE428" s="2" t="s">
        <v>68</v>
      </c>
      <c r="AF428" s="2">
        <v>0</v>
      </c>
      <c r="AG428" s="2">
        <v>0</v>
      </c>
      <c r="AH428" s="2">
        <v>458336.53125</v>
      </c>
      <c r="AI428" s="2" t="s">
        <v>69</v>
      </c>
      <c r="AJ428" s="2" t="s">
        <v>70</v>
      </c>
      <c r="AK428" s="2">
        <v>7.1525920000000003</v>
      </c>
      <c r="AL428" s="2">
        <v>99.316000000000003</v>
      </c>
      <c r="AM428" s="2">
        <v>48.9649</v>
      </c>
      <c r="AN428" s="2">
        <v>7889</v>
      </c>
      <c r="AO428" s="2">
        <v>7889</v>
      </c>
      <c r="AP428" s="2" t="s">
        <v>519</v>
      </c>
      <c r="AQ428" s="2" t="s">
        <v>72</v>
      </c>
      <c r="AR428" s="2" t="s">
        <v>73</v>
      </c>
      <c r="AS428" s="2">
        <v>6.66</v>
      </c>
      <c r="AT428" s="2">
        <v>422.9</v>
      </c>
      <c r="AU428" s="2">
        <v>254.5</v>
      </c>
      <c r="AV428" s="2">
        <v>254.5</v>
      </c>
      <c r="AW428" s="2">
        <v>2.2039875827297001E-7</v>
      </c>
      <c r="AX428" s="2">
        <v>3.3264214107171202E-8</v>
      </c>
      <c r="AY428" s="2">
        <v>0</v>
      </c>
      <c r="AZ428" s="2">
        <v>0</v>
      </c>
      <c r="BA428" s="2">
        <v>3.1663898161100403E-5</v>
      </c>
      <c r="BB428" s="2">
        <v>6.0328554004708998E-6</v>
      </c>
      <c r="BC428" s="2">
        <v>0</v>
      </c>
      <c r="BD428" s="2">
        <v>0</v>
      </c>
      <c r="BE428" s="2" t="s">
        <v>382</v>
      </c>
      <c r="BF428" s="2">
        <v>0</v>
      </c>
      <c r="BG428" s="2">
        <v>1074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1074</v>
      </c>
      <c r="I429" s="3">
        <v>1086</v>
      </c>
      <c r="J429" s="2" t="s">
        <v>166</v>
      </c>
      <c r="K429" s="2" t="s">
        <v>167</v>
      </c>
      <c r="L429" s="2" t="s">
        <v>716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1305.5314900000001</v>
      </c>
      <c r="AA429" s="2">
        <v>3914.5799299999999</v>
      </c>
      <c r="AB429" s="2">
        <v>3914.5775199999998</v>
      </c>
      <c r="AC429" s="2">
        <v>0.62</v>
      </c>
      <c r="AD429" s="2">
        <v>8.0000000000000004E-4</v>
      </c>
      <c r="AE429" s="2" t="s">
        <v>68</v>
      </c>
      <c r="AF429" s="2">
        <v>0</v>
      </c>
      <c r="AG429" s="2">
        <v>0</v>
      </c>
      <c r="AH429" s="2">
        <v>1317845.25</v>
      </c>
      <c r="AI429" s="2" t="s">
        <v>69</v>
      </c>
      <c r="AJ429" s="2" t="s">
        <v>70</v>
      </c>
      <c r="AK429" s="2">
        <v>0.37714900000000001</v>
      </c>
      <c r="AL429" s="2">
        <v>44.802999999999997</v>
      </c>
      <c r="AM429" s="2">
        <v>49.383499999999998</v>
      </c>
      <c r="AN429" s="2">
        <v>7959</v>
      </c>
      <c r="AO429" s="2">
        <v>7959</v>
      </c>
      <c r="AP429" s="2" t="s">
        <v>688</v>
      </c>
      <c r="AQ429" s="2" t="s">
        <v>72</v>
      </c>
      <c r="AR429" s="2" t="s">
        <v>73</v>
      </c>
      <c r="AS429" s="2">
        <v>6.65</v>
      </c>
      <c r="AT429" s="2">
        <v>389.2</v>
      </c>
      <c r="AU429" s="2">
        <v>183.1</v>
      </c>
      <c r="AV429" s="2">
        <v>183.1</v>
      </c>
      <c r="AW429" s="2">
        <v>2.2218419921787901E-7</v>
      </c>
      <c r="AX429" s="2">
        <v>3.3867832837371202E-8</v>
      </c>
      <c r="AY429" s="2">
        <v>0</v>
      </c>
      <c r="AZ429" s="2">
        <v>0</v>
      </c>
      <c r="BA429" s="2">
        <v>3.1920399797338301E-5</v>
      </c>
      <c r="BB429" s="2">
        <v>6.1499430719452797E-6</v>
      </c>
      <c r="BC429" s="2">
        <v>0</v>
      </c>
      <c r="BD429" s="2">
        <v>0</v>
      </c>
      <c r="BE429" s="2" t="s">
        <v>165</v>
      </c>
      <c r="BF429" s="2">
        <v>0</v>
      </c>
      <c r="BG429" s="2">
        <v>1074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796</v>
      </c>
      <c r="I430" s="3">
        <v>811</v>
      </c>
      <c r="J430" s="2" t="s">
        <v>78</v>
      </c>
      <c r="K430" s="2" t="s">
        <v>79</v>
      </c>
      <c r="L430" s="2" t="s">
        <v>732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1403.9101599999999</v>
      </c>
      <c r="AA430" s="2">
        <v>4209.7159199999996</v>
      </c>
      <c r="AB430" s="2">
        <v>4209.71612</v>
      </c>
      <c r="AC430" s="2">
        <v>-0.05</v>
      </c>
      <c r="AD430" s="2">
        <v>-6.9999999999999994E-5</v>
      </c>
      <c r="AE430" s="2" t="s">
        <v>68</v>
      </c>
      <c r="AF430" s="2">
        <v>0</v>
      </c>
      <c r="AG430" s="2">
        <v>0</v>
      </c>
      <c r="AH430" s="2">
        <v>106287.296875</v>
      </c>
      <c r="AI430" s="2" t="s">
        <v>69</v>
      </c>
      <c r="AJ430" s="2" t="s">
        <v>70</v>
      </c>
      <c r="AK430" s="2">
        <v>17.433050000000001</v>
      </c>
      <c r="AL430" s="2">
        <v>200</v>
      </c>
      <c r="AM430" s="2">
        <v>114.1504</v>
      </c>
      <c r="AN430" s="2">
        <v>18511</v>
      </c>
      <c r="AO430" s="2">
        <v>18511</v>
      </c>
      <c r="AP430" s="2" t="s">
        <v>733</v>
      </c>
      <c r="AQ430" s="2" t="s">
        <v>72</v>
      </c>
      <c r="AR430" s="2" t="s">
        <v>73</v>
      </c>
      <c r="AS430" s="2">
        <v>6.65</v>
      </c>
      <c r="AT430" s="2">
        <v>357.8</v>
      </c>
      <c r="AU430" s="2">
        <v>143.69999999999999</v>
      </c>
      <c r="AV430" s="2">
        <v>5</v>
      </c>
      <c r="AW430" s="2">
        <v>2.2306847863375501E-7</v>
      </c>
      <c r="AX430" s="2">
        <v>3.4171038951915698E-8</v>
      </c>
      <c r="AY430" s="2">
        <v>0</v>
      </c>
      <c r="AZ430" s="2">
        <v>0</v>
      </c>
      <c r="BA430" s="2">
        <v>3.20474379115212E-5</v>
      </c>
      <c r="BB430" s="2">
        <v>6.2086675367233504E-6</v>
      </c>
      <c r="BC430" s="2">
        <v>0</v>
      </c>
      <c r="BD430" s="2">
        <v>0</v>
      </c>
      <c r="BE430" s="2" t="s">
        <v>525</v>
      </c>
      <c r="BF430" s="2">
        <v>0</v>
      </c>
      <c r="BG430" s="2">
        <v>796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1074</v>
      </c>
      <c r="I431" s="3">
        <v>1086</v>
      </c>
      <c r="J431" s="2" t="s">
        <v>166</v>
      </c>
      <c r="K431" s="2" t="s">
        <v>167</v>
      </c>
      <c r="L431" s="2" t="s">
        <v>728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1081.11707</v>
      </c>
      <c r="AA431" s="2">
        <v>3241.33664</v>
      </c>
      <c r="AB431" s="2">
        <v>3241.3345899999999</v>
      </c>
      <c r="AC431" s="2">
        <v>0.63</v>
      </c>
      <c r="AD431" s="2">
        <v>6.8000000000000005E-4</v>
      </c>
      <c r="AE431" s="2" t="s">
        <v>68</v>
      </c>
      <c r="AF431" s="2">
        <v>0</v>
      </c>
      <c r="AG431" s="2">
        <v>0</v>
      </c>
      <c r="AH431" s="2">
        <v>206433.546875</v>
      </c>
      <c r="AI431" s="2" t="s">
        <v>69</v>
      </c>
      <c r="AJ431" s="2" t="s">
        <v>70</v>
      </c>
      <c r="AK431" s="2">
        <v>0</v>
      </c>
      <c r="AL431" s="2">
        <v>200</v>
      </c>
      <c r="AM431" s="2">
        <v>49.578899999999997</v>
      </c>
      <c r="AN431" s="2">
        <v>7992</v>
      </c>
      <c r="AO431" s="2">
        <v>7992</v>
      </c>
      <c r="AP431" s="2" t="s">
        <v>655</v>
      </c>
      <c r="AQ431" s="2" t="s">
        <v>72</v>
      </c>
      <c r="AR431" s="2" t="s">
        <v>73</v>
      </c>
      <c r="AS431" s="2">
        <v>6.65</v>
      </c>
      <c r="AT431" s="2">
        <v>380.1</v>
      </c>
      <c r="AU431" s="2">
        <v>251.5</v>
      </c>
      <c r="AV431" s="2">
        <v>251.5</v>
      </c>
      <c r="AW431" s="2">
        <v>2.2340355364441099E-7</v>
      </c>
      <c r="AX431" s="2">
        <v>3.4473810926980199E-8</v>
      </c>
      <c r="AY431" s="2">
        <v>0</v>
      </c>
      <c r="AZ431" s="2">
        <v>0</v>
      </c>
      <c r="BA431" s="2">
        <v>3.2095575741040302E-5</v>
      </c>
      <c r="BB431" s="2">
        <v>6.2672351890933798E-6</v>
      </c>
      <c r="BC431" s="2">
        <v>0</v>
      </c>
      <c r="BD431" s="2">
        <v>0</v>
      </c>
      <c r="BE431" s="2" t="s">
        <v>128</v>
      </c>
      <c r="BF431" s="2">
        <v>0</v>
      </c>
      <c r="BG431" s="2">
        <v>1074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796</v>
      </c>
      <c r="I432" s="3">
        <v>811</v>
      </c>
      <c r="J432" s="2" t="s">
        <v>78</v>
      </c>
      <c r="K432" s="2" t="s">
        <v>79</v>
      </c>
      <c r="L432" s="2" t="s">
        <v>364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1228.5228300000001</v>
      </c>
      <c r="AA432" s="2">
        <v>3683.55393</v>
      </c>
      <c r="AB432" s="2">
        <v>3683.5515</v>
      </c>
      <c r="AC432" s="2">
        <v>0.66</v>
      </c>
      <c r="AD432" s="2">
        <v>8.0999999999999996E-4</v>
      </c>
      <c r="AE432" s="2" t="s">
        <v>68</v>
      </c>
      <c r="AF432" s="2">
        <v>0</v>
      </c>
      <c r="AG432" s="2">
        <v>0</v>
      </c>
      <c r="AH432" s="2">
        <v>488188.1875</v>
      </c>
      <c r="AI432" s="2" t="s">
        <v>69</v>
      </c>
      <c r="AJ432" s="2" t="s">
        <v>70</v>
      </c>
      <c r="AK432" s="2">
        <v>24.9299</v>
      </c>
      <c r="AL432" s="2">
        <v>85.905000000000001</v>
      </c>
      <c r="AM432" s="2">
        <v>109.48439999999999</v>
      </c>
      <c r="AN432" s="2">
        <v>17716</v>
      </c>
      <c r="AO432" s="2">
        <v>17716</v>
      </c>
      <c r="AP432" s="2" t="s">
        <v>301</v>
      </c>
      <c r="AQ432" s="2" t="s">
        <v>72</v>
      </c>
      <c r="AR432" s="2" t="s">
        <v>73</v>
      </c>
      <c r="AS432" s="2">
        <v>6.64</v>
      </c>
      <c r="AT432" s="2">
        <v>242.8</v>
      </c>
      <c r="AU432" s="2">
        <v>217.7</v>
      </c>
      <c r="AV432" s="2">
        <v>217.7</v>
      </c>
      <c r="AW432" s="2">
        <v>2.2936684765673399E-7</v>
      </c>
      <c r="AX432" s="2">
        <v>3.4785141606847099E-8</v>
      </c>
      <c r="AY432" s="2">
        <v>0</v>
      </c>
      <c r="AZ432" s="2">
        <v>0</v>
      </c>
      <c r="BA432" s="2">
        <v>3.2952278935976197E-5</v>
      </c>
      <c r="BB432" s="2">
        <v>6.3274722945632901E-6</v>
      </c>
      <c r="BC432" s="2">
        <v>0</v>
      </c>
      <c r="BD432" s="2">
        <v>0</v>
      </c>
      <c r="BE432" s="2" t="s">
        <v>138</v>
      </c>
      <c r="BF432" s="2">
        <v>0</v>
      </c>
      <c r="BG432" s="2">
        <v>796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279</v>
      </c>
      <c r="I433" s="3">
        <v>300</v>
      </c>
      <c r="J433" s="2" t="s">
        <v>197</v>
      </c>
      <c r="K433" s="2" t="s">
        <v>198</v>
      </c>
      <c r="L433" s="2" t="s">
        <v>734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1466.61023</v>
      </c>
      <c r="AA433" s="2">
        <v>4397.8161399999999</v>
      </c>
      <c r="AB433" s="2">
        <v>4397.8216599999996</v>
      </c>
      <c r="AC433" s="2">
        <v>-1.26</v>
      </c>
      <c r="AD433" s="2">
        <v>-1.8400000000000001E-3</v>
      </c>
      <c r="AE433" s="2" t="s">
        <v>68</v>
      </c>
      <c r="AF433" s="2">
        <v>0</v>
      </c>
      <c r="AG433" s="2">
        <v>0</v>
      </c>
      <c r="AH433" s="2">
        <v>1026756.6875</v>
      </c>
      <c r="AI433" s="2" t="s">
        <v>69</v>
      </c>
      <c r="AJ433" s="2" t="s">
        <v>70</v>
      </c>
      <c r="AK433" s="2">
        <v>2.14933</v>
      </c>
      <c r="AL433" s="2">
        <v>41.249000000000002</v>
      </c>
      <c r="AM433" s="2">
        <v>98.283699999999996</v>
      </c>
      <c r="AN433" s="2">
        <v>15834</v>
      </c>
      <c r="AO433" s="2">
        <v>15834</v>
      </c>
      <c r="AP433" s="2" t="s">
        <v>735</v>
      </c>
      <c r="AQ433" s="2" t="s">
        <v>72</v>
      </c>
      <c r="AR433" s="2" t="s">
        <v>73</v>
      </c>
      <c r="AS433" s="2">
        <v>6.64</v>
      </c>
      <c r="AT433" s="2">
        <v>466.5</v>
      </c>
      <c r="AU433" s="2">
        <v>258.8</v>
      </c>
      <c r="AV433" s="2">
        <v>2.8</v>
      </c>
      <c r="AW433" s="2">
        <v>2.31198842302162E-7</v>
      </c>
      <c r="AX433" s="2">
        <v>3.5098401047627597E-8</v>
      </c>
      <c r="AY433" s="2">
        <v>0</v>
      </c>
      <c r="AZ433" s="2">
        <v>0</v>
      </c>
      <c r="BA433" s="2">
        <v>3.3215468092889699E-5</v>
      </c>
      <c r="BB433" s="2">
        <v>6.3880308300193097E-6</v>
      </c>
      <c r="BC433" s="2">
        <v>0</v>
      </c>
      <c r="BD433" s="2">
        <v>0</v>
      </c>
      <c r="BE433" s="2" t="s">
        <v>228</v>
      </c>
      <c r="BF433" s="2">
        <v>0</v>
      </c>
      <c r="BG433" s="2">
        <v>279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796</v>
      </c>
      <c r="I434" s="3">
        <v>811</v>
      </c>
      <c r="J434" s="2" t="s">
        <v>78</v>
      </c>
      <c r="K434" s="2" t="s">
        <v>79</v>
      </c>
      <c r="L434" s="2" t="s">
        <v>736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1417.9263900000001</v>
      </c>
      <c r="AA434" s="2">
        <v>4251.7646199999999</v>
      </c>
      <c r="AB434" s="2">
        <v>4250.7426699999996</v>
      </c>
      <c r="AC434" s="2">
        <v>240.42</v>
      </c>
      <c r="AD434" s="2">
        <v>0.34065000000000001</v>
      </c>
      <c r="AE434" s="2" t="s">
        <v>68</v>
      </c>
      <c r="AF434" s="2">
        <v>0</v>
      </c>
      <c r="AG434" s="2">
        <v>0</v>
      </c>
      <c r="AH434" s="2">
        <v>317486.625</v>
      </c>
      <c r="AI434" s="2" t="s">
        <v>69</v>
      </c>
      <c r="AJ434" s="2" t="s">
        <v>70</v>
      </c>
      <c r="AK434" s="2">
        <v>6.3097000000000003</v>
      </c>
      <c r="AL434" s="2">
        <v>92.870999999999995</v>
      </c>
      <c r="AM434" s="2">
        <v>108.50790000000001</v>
      </c>
      <c r="AN434" s="2">
        <v>17540</v>
      </c>
      <c r="AO434" s="2">
        <v>17540</v>
      </c>
      <c r="AP434" s="2" t="s">
        <v>644</v>
      </c>
      <c r="AQ434" s="2" t="s">
        <v>72</v>
      </c>
      <c r="AR434" s="2" t="s">
        <v>73</v>
      </c>
      <c r="AS434" s="2">
        <v>6.63</v>
      </c>
      <c r="AT434" s="2">
        <v>334.1</v>
      </c>
      <c r="AU434" s="2">
        <v>242.3</v>
      </c>
      <c r="AV434" s="2">
        <v>13</v>
      </c>
      <c r="AW434" s="2">
        <v>2.3700281038800001E-7</v>
      </c>
      <c r="AX434" s="2">
        <v>3.5740386348871197E-8</v>
      </c>
      <c r="AY434" s="2">
        <v>0</v>
      </c>
      <c r="AZ434" s="2">
        <v>0</v>
      </c>
      <c r="BA434" s="2">
        <v>3.4049280675984399E-5</v>
      </c>
      <c r="BB434" s="2">
        <v>6.5120722813372203E-6</v>
      </c>
      <c r="BC434" s="2">
        <v>0</v>
      </c>
      <c r="BD434" s="2">
        <v>0</v>
      </c>
      <c r="BE434" s="2" t="s">
        <v>737</v>
      </c>
      <c r="BF434" s="2">
        <v>1</v>
      </c>
      <c r="BG434" s="2">
        <v>796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1092</v>
      </c>
      <c r="I435" s="3">
        <v>1107</v>
      </c>
      <c r="J435" s="2" t="s">
        <v>264</v>
      </c>
      <c r="K435" s="2" t="s">
        <v>265</v>
      </c>
      <c r="L435" s="2" t="s">
        <v>738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4</v>
      </c>
      <c r="T435" s="2">
        <v>4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1127.9744900000001</v>
      </c>
      <c r="AA435" s="2">
        <v>4508.8761199999999</v>
      </c>
      <c r="AB435" s="2">
        <v>4507.8550699999996</v>
      </c>
      <c r="AC435" s="2">
        <v>226.5</v>
      </c>
      <c r="AD435" s="2">
        <v>0.25525999999999999</v>
      </c>
      <c r="AE435" s="2" t="s">
        <v>68</v>
      </c>
      <c r="AF435" s="2">
        <v>0</v>
      </c>
      <c r="AG435" s="2">
        <v>0</v>
      </c>
      <c r="AH435" s="2">
        <v>1264131.25</v>
      </c>
      <c r="AI435" s="2" t="s">
        <v>69</v>
      </c>
      <c r="AJ435" s="2" t="s">
        <v>70</v>
      </c>
      <c r="AK435" s="2">
        <v>5.3338590000000003</v>
      </c>
      <c r="AL435" s="2">
        <v>44.4</v>
      </c>
      <c r="AM435" s="2">
        <v>78.233000000000004</v>
      </c>
      <c r="AN435" s="2">
        <v>12574</v>
      </c>
      <c r="AO435" s="2">
        <v>12574</v>
      </c>
      <c r="AP435" s="2" t="s">
        <v>739</v>
      </c>
      <c r="AQ435" s="2" t="s">
        <v>72</v>
      </c>
      <c r="AR435" s="2" t="s">
        <v>73</v>
      </c>
      <c r="AS435" s="2">
        <v>6.63</v>
      </c>
      <c r="AT435" s="2">
        <v>325.7</v>
      </c>
      <c r="AU435" s="2">
        <v>242.3</v>
      </c>
      <c r="AV435" s="2">
        <v>242.3</v>
      </c>
      <c r="AW435" s="2">
        <v>2.3700281038800001E-7</v>
      </c>
      <c r="AX435" s="2">
        <v>3.5419904832962001E-8</v>
      </c>
      <c r="AY435" s="2">
        <v>0</v>
      </c>
      <c r="AZ435" s="2">
        <v>0</v>
      </c>
      <c r="BA435" s="2">
        <v>3.4049280675984399E-5</v>
      </c>
      <c r="BB435" s="2">
        <v>6.45019092806416E-6</v>
      </c>
      <c r="BC435" s="2">
        <v>0</v>
      </c>
      <c r="BD435" s="2">
        <v>0</v>
      </c>
      <c r="BE435" s="2" t="s">
        <v>319</v>
      </c>
      <c r="BF435" s="2">
        <v>1</v>
      </c>
      <c r="BG435" s="2">
        <v>1092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796</v>
      </c>
      <c r="I436" s="3">
        <v>814</v>
      </c>
      <c r="J436" s="2" t="s">
        <v>122</v>
      </c>
      <c r="K436" s="2" t="s">
        <v>123</v>
      </c>
      <c r="L436" s="2" t="s">
        <v>740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1400.2751499999999</v>
      </c>
      <c r="AA436" s="2">
        <v>4198.8108899999997</v>
      </c>
      <c r="AB436" s="2">
        <v>4197.7902299999996</v>
      </c>
      <c r="AC436" s="2">
        <v>243.14</v>
      </c>
      <c r="AD436" s="2">
        <v>0.34022000000000002</v>
      </c>
      <c r="AE436" s="2" t="s">
        <v>68</v>
      </c>
      <c r="AF436" s="2">
        <v>0</v>
      </c>
      <c r="AG436" s="2">
        <v>0</v>
      </c>
      <c r="AH436" s="2">
        <v>477916.4375</v>
      </c>
      <c r="AI436" s="2" t="s">
        <v>69</v>
      </c>
      <c r="AJ436" s="2" t="s">
        <v>70</v>
      </c>
      <c r="AK436" s="2">
        <v>3.0691860000000002</v>
      </c>
      <c r="AL436" s="2">
        <v>200</v>
      </c>
      <c r="AM436" s="2">
        <v>102.4581</v>
      </c>
      <c r="AN436" s="2">
        <v>16532</v>
      </c>
      <c r="AO436" s="2">
        <v>16532</v>
      </c>
      <c r="AP436" s="2" t="s">
        <v>574</v>
      </c>
      <c r="AQ436" s="2" t="s">
        <v>72</v>
      </c>
      <c r="AR436" s="2" t="s">
        <v>73</v>
      </c>
      <c r="AS436" s="2">
        <v>6.62</v>
      </c>
      <c r="AT436" s="2">
        <v>319.8</v>
      </c>
      <c r="AU436" s="2">
        <v>224.2</v>
      </c>
      <c r="AV436" s="2">
        <v>16</v>
      </c>
      <c r="AW436" s="2">
        <v>2.38358157926617E-7</v>
      </c>
      <c r="AX436" s="2">
        <v>3.6062001808261999E-8</v>
      </c>
      <c r="AY436" s="2">
        <v>0</v>
      </c>
      <c r="AZ436" s="2">
        <v>0</v>
      </c>
      <c r="BA436" s="2">
        <v>3.4243993143001801E-5</v>
      </c>
      <c r="BB436" s="2">
        <v>6.5741123588711298E-6</v>
      </c>
      <c r="BC436" s="2">
        <v>0</v>
      </c>
      <c r="BD436" s="2">
        <v>0</v>
      </c>
      <c r="BE436" s="2" t="s">
        <v>741</v>
      </c>
      <c r="BF436" s="2">
        <v>1</v>
      </c>
      <c r="BG436" s="2">
        <v>796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1092</v>
      </c>
      <c r="I437" s="3">
        <v>1107</v>
      </c>
      <c r="J437" s="2" t="s">
        <v>264</v>
      </c>
      <c r="K437" s="2" t="s">
        <v>265</v>
      </c>
      <c r="L437" s="2" t="s">
        <v>738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1503.63086</v>
      </c>
      <c r="AA437" s="2">
        <v>4508.8780200000001</v>
      </c>
      <c r="AB437" s="2">
        <v>4507.8550699999996</v>
      </c>
      <c r="AC437" s="2">
        <v>226.93</v>
      </c>
      <c r="AD437" s="2">
        <v>0.34098000000000001</v>
      </c>
      <c r="AE437" s="2" t="s">
        <v>68</v>
      </c>
      <c r="AF437" s="2">
        <v>0</v>
      </c>
      <c r="AG437" s="2">
        <v>0</v>
      </c>
      <c r="AH437" s="2">
        <v>1304769.375</v>
      </c>
      <c r="AI437" s="2" t="s">
        <v>69</v>
      </c>
      <c r="AJ437" s="2" t="s">
        <v>70</v>
      </c>
      <c r="AK437" s="2">
        <v>3.2228289999999999</v>
      </c>
      <c r="AL437" s="2">
        <v>45.680999999999997</v>
      </c>
      <c r="AM437" s="2">
        <v>78.021299999999997</v>
      </c>
      <c r="AN437" s="2">
        <v>12534</v>
      </c>
      <c r="AO437" s="2">
        <v>12534</v>
      </c>
      <c r="AP437" s="2" t="s">
        <v>451</v>
      </c>
      <c r="AQ437" s="2" t="s">
        <v>72</v>
      </c>
      <c r="AR437" s="2" t="s">
        <v>73</v>
      </c>
      <c r="AS437" s="2">
        <v>6.62</v>
      </c>
      <c r="AT437" s="2">
        <v>297.7</v>
      </c>
      <c r="AU437" s="2">
        <v>197.1</v>
      </c>
      <c r="AV437" s="2">
        <v>197.1</v>
      </c>
      <c r="AW437" s="2">
        <v>2.3936458969883402E-7</v>
      </c>
      <c r="AX437" s="2">
        <v>3.6384192863208899E-8</v>
      </c>
      <c r="AY437" s="2">
        <v>0</v>
      </c>
      <c r="AZ437" s="2">
        <v>0</v>
      </c>
      <c r="BA437" s="2">
        <v>3.4388579499556499E-5</v>
      </c>
      <c r="BB437" s="2">
        <v>6.6361982091659903E-6</v>
      </c>
      <c r="BC437" s="2">
        <v>0</v>
      </c>
      <c r="BD437" s="2">
        <v>0</v>
      </c>
      <c r="BE437" s="2" t="s">
        <v>319</v>
      </c>
      <c r="BF437" s="2">
        <v>1</v>
      </c>
      <c r="BG437" s="2">
        <v>1092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1092</v>
      </c>
      <c r="I438" s="3">
        <v>1107</v>
      </c>
      <c r="J438" s="2" t="s">
        <v>264</v>
      </c>
      <c r="K438" s="2" t="s">
        <v>265</v>
      </c>
      <c r="L438" s="2" t="s">
        <v>742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1489.2751499999999</v>
      </c>
      <c r="AA438" s="2">
        <v>4465.8108899999997</v>
      </c>
      <c r="AB438" s="2">
        <v>4465.8081199999997</v>
      </c>
      <c r="AC438" s="2">
        <v>0.62</v>
      </c>
      <c r="AD438" s="2">
        <v>9.2000000000000003E-4</v>
      </c>
      <c r="AE438" s="2" t="s">
        <v>68</v>
      </c>
      <c r="AF438" s="2">
        <v>0</v>
      </c>
      <c r="AG438" s="2">
        <v>0</v>
      </c>
      <c r="AH438" s="2">
        <v>196197.671875</v>
      </c>
      <c r="AI438" s="2" t="s">
        <v>69</v>
      </c>
      <c r="AJ438" s="2" t="s">
        <v>70</v>
      </c>
      <c r="AK438" s="2">
        <v>4.643281</v>
      </c>
      <c r="AL438" s="2">
        <v>200</v>
      </c>
      <c r="AM438" s="2">
        <v>88.426699999999997</v>
      </c>
      <c r="AN438" s="2">
        <v>14247</v>
      </c>
      <c r="AO438" s="2">
        <v>14247</v>
      </c>
      <c r="AP438" s="2" t="s">
        <v>743</v>
      </c>
      <c r="AQ438" s="2" t="s">
        <v>72</v>
      </c>
      <c r="AR438" s="2" t="s">
        <v>73</v>
      </c>
      <c r="AS438" s="2">
        <v>6.62</v>
      </c>
      <c r="AT438" s="2">
        <v>241.2</v>
      </c>
      <c r="AU438" s="2">
        <v>166.7</v>
      </c>
      <c r="AV438" s="2">
        <v>166.7</v>
      </c>
      <c r="AW438" s="2">
        <v>2.3999702295393002E-7</v>
      </c>
      <c r="AX438" s="2">
        <v>3.7027519238957399E-8</v>
      </c>
      <c r="AY438" s="2">
        <v>0</v>
      </c>
      <c r="AZ438" s="2">
        <v>0</v>
      </c>
      <c r="BA438" s="2">
        <v>3.4479436332777499E-5</v>
      </c>
      <c r="BB438" s="2">
        <v>6.7599459066603297E-6</v>
      </c>
      <c r="BC438" s="2">
        <v>0</v>
      </c>
      <c r="BD438" s="2">
        <v>0</v>
      </c>
      <c r="BE438" s="2" t="s">
        <v>744</v>
      </c>
      <c r="BF438" s="2">
        <v>0</v>
      </c>
      <c r="BG438" s="2">
        <v>1092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1092</v>
      </c>
      <c r="I439" s="3">
        <v>1107</v>
      </c>
      <c r="J439" s="2" t="s">
        <v>264</v>
      </c>
      <c r="K439" s="2" t="s">
        <v>265</v>
      </c>
      <c r="L439" s="2" t="s">
        <v>652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1557.6427000000001</v>
      </c>
      <c r="AA439" s="2">
        <v>4670.9135500000002</v>
      </c>
      <c r="AB439" s="2">
        <v>4669.9079000000002</v>
      </c>
      <c r="AC439" s="2">
        <v>215.35</v>
      </c>
      <c r="AD439" s="2">
        <v>0.33522000000000002</v>
      </c>
      <c r="AE439" s="2" t="s">
        <v>68</v>
      </c>
      <c r="AF439" s="2">
        <v>0</v>
      </c>
      <c r="AG439" s="2">
        <v>0</v>
      </c>
      <c r="AH439" s="2">
        <v>211790.453125</v>
      </c>
      <c r="AI439" s="2" t="s">
        <v>69</v>
      </c>
      <c r="AJ439" s="2" t="s">
        <v>70</v>
      </c>
      <c r="AK439" s="2">
        <v>0</v>
      </c>
      <c r="AL439" s="2">
        <v>200</v>
      </c>
      <c r="AM439" s="2">
        <v>82.814599999999999</v>
      </c>
      <c r="AN439" s="2">
        <v>13353</v>
      </c>
      <c r="AO439" s="2">
        <v>13353</v>
      </c>
      <c r="AP439" s="2" t="s">
        <v>144</v>
      </c>
      <c r="AQ439" s="2" t="s">
        <v>72</v>
      </c>
      <c r="AR439" s="2" t="s">
        <v>73</v>
      </c>
      <c r="AS439" s="2">
        <v>6.62</v>
      </c>
      <c r="AT439" s="2">
        <v>236.9</v>
      </c>
      <c r="AU439" s="2">
        <v>157.69999999999999</v>
      </c>
      <c r="AV439" s="2">
        <v>157.69999999999999</v>
      </c>
      <c r="AW439" s="2">
        <v>2.3999702295393002E-7</v>
      </c>
      <c r="AX439" s="2">
        <v>3.6706365011742899E-8</v>
      </c>
      <c r="AY439" s="2">
        <v>0</v>
      </c>
      <c r="AZ439" s="2">
        <v>0</v>
      </c>
      <c r="BA439" s="2">
        <v>3.4479436332777499E-5</v>
      </c>
      <c r="BB439" s="2">
        <v>6.6982098615545099E-6</v>
      </c>
      <c r="BC439" s="2">
        <v>0</v>
      </c>
      <c r="BD439" s="2">
        <v>0</v>
      </c>
      <c r="BE439" s="2" t="s">
        <v>653</v>
      </c>
      <c r="BF439" s="2">
        <v>1</v>
      </c>
      <c r="BG439" s="2">
        <v>1092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796</v>
      </c>
      <c r="I440" s="3">
        <v>811</v>
      </c>
      <c r="J440" s="2" t="s">
        <v>78</v>
      </c>
      <c r="K440" s="2" t="s">
        <v>79</v>
      </c>
      <c r="L440" s="2" t="s">
        <v>593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3</v>
      </c>
      <c r="T440" s="2">
        <v>3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1282.1987300000001</v>
      </c>
      <c r="AA440" s="2">
        <v>3844.5816399999999</v>
      </c>
      <c r="AB440" s="2">
        <v>3844.58392</v>
      </c>
      <c r="AC440" s="2">
        <v>-0.59</v>
      </c>
      <c r="AD440" s="2">
        <v>-7.6000000000000004E-4</v>
      </c>
      <c r="AE440" s="2" t="s">
        <v>68</v>
      </c>
      <c r="AF440" s="2">
        <v>0</v>
      </c>
      <c r="AG440" s="2">
        <v>0</v>
      </c>
      <c r="AH440" s="2">
        <v>166460.234375</v>
      </c>
      <c r="AI440" s="2" t="s">
        <v>69</v>
      </c>
      <c r="AJ440" s="2" t="s">
        <v>70</v>
      </c>
      <c r="AK440" s="2">
        <v>12.549390000000001</v>
      </c>
      <c r="AL440" s="2">
        <v>200</v>
      </c>
      <c r="AM440" s="2">
        <v>115.95869999999999</v>
      </c>
      <c r="AN440" s="2">
        <v>18795</v>
      </c>
      <c r="AO440" s="2">
        <v>18795</v>
      </c>
      <c r="AP440" s="2" t="s">
        <v>745</v>
      </c>
      <c r="AQ440" s="2" t="s">
        <v>72</v>
      </c>
      <c r="AR440" s="2" t="s">
        <v>73</v>
      </c>
      <c r="AS440" s="2">
        <v>6.62</v>
      </c>
      <c r="AT440" s="2">
        <v>360.8</v>
      </c>
      <c r="AU440" s="2">
        <v>199</v>
      </c>
      <c r="AV440" s="2">
        <v>199</v>
      </c>
      <c r="AW440" s="2">
        <v>2.41417870321032E-7</v>
      </c>
      <c r="AX440" s="2">
        <v>3.7349901445335697E-8</v>
      </c>
      <c r="AY440" s="2">
        <v>0</v>
      </c>
      <c r="AZ440" s="2">
        <v>0</v>
      </c>
      <c r="BA440" s="2">
        <v>3.46835585261365E-5</v>
      </c>
      <c r="BB440" s="2">
        <v>6.8218607767889103E-6</v>
      </c>
      <c r="BC440" s="2">
        <v>0</v>
      </c>
      <c r="BD440" s="2">
        <v>0</v>
      </c>
      <c r="BE440" s="2" t="s">
        <v>135</v>
      </c>
      <c r="BF440" s="2">
        <v>0</v>
      </c>
      <c r="BG440" s="2">
        <v>796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188</v>
      </c>
      <c r="I441" s="3">
        <v>195</v>
      </c>
      <c r="J441" s="2" t="s">
        <v>347</v>
      </c>
      <c r="K441" s="2" t="s">
        <v>348</v>
      </c>
      <c r="L441" s="2" t="s">
        <v>369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2</v>
      </c>
      <c r="T441" s="2">
        <v>2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1343.5546899999999</v>
      </c>
      <c r="AA441" s="2">
        <v>2686.1021000000001</v>
      </c>
      <c r="AB441" s="2">
        <v>2686.1009899999999</v>
      </c>
      <c r="AC441" s="2">
        <v>0.41</v>
      </c>
      <c r="AD441" s="2">
        <v>5.5000000000000003E-4</v>
      </c>
      <c r="AE441" s="2" t="s">
        <v>68</v>
      </c>
      <c r="AF441" s="2">
        <v>0</v>
      </c>
      <c r="AG441" s="2">
        <v>0</v>
      </c>
      <c r="AH441" s="2">
        <v>384557.03125</v>
      </c>
      <c r="AI441" s="2" t="s">
        <v>69</v>
      </c>
      <c r="AJ441" s="2" t="s">
        <v>70</v>
      </c>
      <c r="AK441" s="2">
        <v>0</v>
      </c>
      <c r="AL441" s="2">
        <v>200</v>
      </c>
      <c r="AM441" s="2">
        <v>79.569800000000001</v>
      </c>
      <c r="AN441" s="2">
        <v>12799</v>
      </c>
      <c r="AO441" s="2">
        <v>12799</v>
      </c>
      <c r="AP441" s="2" t="s">
        <v>749</v>
      </c>
      <c r="AQ441" s="2" t="s">
        <v>72</v>
      </c>
      <c r="AR441" s="2" t="s">
        <v>73</v>
      </c>
      <c r="AS441" s="2">
        <v>6.61</v>
      </c>
      <c r="AT441" s="2">
        <v>455.3</v>
      </c>
      <c r="AU441" s="2">
        <v>286.5</v>
      </c>
      <c r="AV441" s="2">
        <v>286.5</v>
      </c>
      <c r="AW441" s="2">
        <v>2.4429204326926201E-7</v>
      </c>
      <c r="AX441" s="2">
        <v>3.7996393059916299E-8</v>
      </c>
      <c r="AY441" s="2">
        <v>0</v>
      </c>
      <c r="AZ441" s="2">
        <v>0</v>
      </c>
      <c r="BA441" s="2">
        <v>3.5096468613038399E-5</v>
      </c>
      <c r="BB441" s="2">
        <v>6.9458322580602498E-6</v>
      </c>
      <c r="BC441" s="2">
        <v>0</v>
      </c>
      <c r="BD441" s="2">
        <v>0</v>
      </c>
      <c r="BE441" s="2" t="s">
        <v>95</v>
      </c>
      <c r="BF441" s="2">
        <v>0</v>
      </c>
      <c r="BG441" s="2">
        <v>188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1074</v>
      </c>
      <c r="I442" s="3">
        <v>1086</v>
      </c>
      <c r="J442" s="2" t="s">
        <v>166</v>
      </c>
      <c r="K442" s="2" t="s">
        <v>167</v>
      </c>
      <c r="L442" s="2" t="s">
        <v>750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0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1256.8457000000001</v>
      </c>
      <c r="AA442" s="2">
        <v>3768.5225599999999</v>
      </c>
      <c r="AB442" s="2">
        <v>3768.5196099999998</v>
      </c>
      <c r="AC442" s="2">
        <v>0.78</v>
      </c>
      <c r="AD442" s="2">
        <v>9.7999999999999997E-4</v>
      </c>
      <c r="AE442" s="2" t="s">
        <v>68</v>
      </c>
      <c r="AF442" s="2">
        <v>0</v>
      </c>
      <c r="AG442" s="2">
        <v>0</v>
      </c>
      <c r="AH442" s="2">
        <v>559603.0625</v>
      </c>
      <c r="AI442" s="2" t="s">
        <v>69</v>
      </c>
      <c r="AJ442" s="2" t="s">
        <v>70</v>
      </c>
      <c r="AK442" s="2">
        <v>0</v>
      </c>
      <c r="AL442" s="2">
        <v>178.87200000000001</v>
      </c>
      <c r="AM442" s="2">
        <v>49.429099999999998</v>
      </c>
      <c r="AN442" s="2">
        <v>7967</v>
      </c>
      <c r="AO442" s="2">
        <v>7967</v>
      </c>
      <c r="AP442" s="2" t="s">
        <v>640</v>
      </c>
      <c r="AQ442" s="2" t="s">
        <v>72</v>
      </c>
      <c r="AR442" s="2" t="s">
        <v>73</v>
      </c>
      <c r="AS442" s="2">
        <v>6.6</v>
      </c>
      <c r="AT442" s="2">
        <v>428.3</v>
      </c>
      <c r="AU442" s="2">
        <v>193.9</v>
      </c>
      <c r="AV442" s="2">
        <v>193.9</v>
      </c>
      <c r="AW442" s="2">
        <v>2.4839832008447202E-7</v>
      </c>
      <c r="AX442" s="2">
        <v>3.8326694306375402E-8</v>
      </c>
      <c r="AY442" s="2">
        <v>0</v>
      </c>
      <c r="AZ442" s="2">
        <v>0</v>
      </c>
      <c r="BA442" s="2">
        <v>3.5686385033733599E-5</v>
      </c>
      <c r="BB442" s="2">
        <v>7.0091374264416501E-6</v>
      </c>
      <c r="BC442" s="2">
        <v>0</v>
      </c>
      <c r="BD442" s="2">
        <v>0</v>
      </c>
      <c r="BE442" s="2" t="s">
        <v>357</v>
      </c>
      <c r="BF442" s="2">
        <v>0</v>
      </c>
      <c r="BG442" s="2">
        <v>1074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1074</v>
      </c>
      <c r="I443" s="3">
        <v>1086</v>
      </c>
      <c r="J443" s="2" t="s">
        <v>166</v>
      </c>
      <c r="K443" s="2" t="s">
        <v>167</v>
      </c>
      <c r="L443" s="2" t="s">
        <v>690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1170.1447800000001</v>
      </c>
      <c r="AA443" s="2">
        <v>3508.41977</v>
      </c>
      <c r="AB443" s="2">
        <v>3508.4187700000002</v>
      </c>
      <c r="AC443" s="2">
        <v>0.28000000000000003</v>
      </c>
      <c r="AD443" s="2">
        <v>3.3E-4</v>
      </c>
      <c r="AE443" s="2" t="s">
        <v>68</v>
      </c>
      <c r="AF443" s="2">
        <v>0</v>
      </c>
      <c r="AG443" s="2">
        <v>0</v>
      </c>
      <c r="AH443" s="2">
        <v>440099.53125</v>
      </c>
      <c r="AI443" s="2" t="s">
        <v>69</v>
      </c>
      <c r="AJ443" s="2" t="s">
        <v>70</v>
      </c>
      <c r="AK443" s="2">
        <v>0</v>
      </c>
      <c r="AL443" s="2">
        <v>200</v>
      </c>
      <c r="AM443" s="2">
        <v>49.038600000000002</v>
      </c>
      <c r="AN443" s="2">
        <v>7902</v>
      </c>
      <c r="AO443" s="2">
        <v>7902</v>
      </c>
      <c r="AP443" s="2" t="s">
        <v>171</v>
      </c>
      <c r="AQ443" s="2" t="s">
        <v>72</v>
      </c>
      <c r="AR443" s="2" t="s">
        <v>73</v>
      </c>
      <c r="AS443" s="2">
        <v>6.6</v>
      </c>
      <c r="AT443" s="2">
        <v>430.1</v>
      </c>
      <c r="AU443" s="2">
        <v>260.10000000000002</v>
      </c>
      <c r="AV443" s="2">
        <v>260.10000000000002</v>
      </c>
      <c r="AW443" s="2">
        <v>2.4976141997169401E-7</v>
      </c>
      <c r="AX443" s="2">
        <v>3.8658096645756398E-8</v>
      </c>
      <c r="AY443" s="2">
        <v>0</v>
      </c>
      <c r="AZ443" s="2">
        <v>0</v>
      </c>
      <c r="BA443" s="2">
        <v>3.58822107318488E-5</v>
      </c>
      <c r="BB443" s="2">
        <v>7.0725947164629202E-6</v>
      </c>
      <c r="BC443" s="2">
        <v>0</v>
      </c>
      <c r="BD443" s="2">
        <v>0</v>
      </c>
      <c r="BE443" s="2" t="s">
        <v>379</v>
      </c>
      <c r="BF443" s="2">
        <v>0</v>
      </c>
      <c r="BG443" s="2">
        <v>1074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1074</v>
      </c>
      <c r="I444" s="3">
        <v>1086</v>
      </c>
      <c r="J444" s="2" t="s">
        <v>166</v>
      </c>
      <c r="K444" s="2" t="s">
        <v>167</v>
      </c>
      <c r="L444" s="2" t="s">
        <v>336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0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945.73059000000001</v>
      </c>
      <c r="AA444" s="2">
        <v>2835.17722</v>
      </c>
      <c r="AB444" s="2">
        <v>2835.1758500000001</v>
      </c>
      <c r="AC444" s="2">
        <v>0.48</v>
      </c>
      <c r="AD444" s="2">
        <v>4.6000000000000001E-4</v>
      </c>
      <c r="AE444" s="2" t="s">
        <v>68</v>
      </c>
      <c r="AF444" s="2">
        <v>0</v>
      </c>
      <c r="AG444" s="2">
        <v>0</v>
      </c>
      <c r="AH444" s="2">
        <v>361178.46875</v>
      </c>
      <c r="AI444" s="2" t="s">
        <v>69</v>
      </c>
      <c r="AJ444" s="2" t="s">
        <v>70</v>
      </c>
      <c r="AK444" s="2">
        <v>10.8348</v>
      </c>
      <c r="AL444" s="2">
        <v>200</v>
      </c>
      <c r="AM444" s="2">
        <v>50.058999999999997</v>
      </c>
      <c r="AN444" s="2">
        <v>8069</v>
      </c>
      <c r="AO444" s="2">
        <v>8069</v>
      </c>
      <c r="AP444" s="2" t="s">
        <v>751</v>
      </c>
      <c r="AQ444" s="2" t="s">
        <v>72</v>
      </c>
      <c r="AR444" s="2" t="s">
        <v>73</v>
      </c>
      <c r="AS444" s="2">
        <v>6.6</v>
      </c>
      <c r="AT444" s="2">
        <v>440.7</v>
      </c>
      <c r="AU444" s="2">
        <v>273.39999999999998</v>
      </c>
      <c r="AV444" s="2">
        <v>273.39999999999998</v>
      </c>
      <c r="AW444" s="2">
        <v>2.4976141997169401E-7</v>
      </c>
      <c r="AX444" s="2">
        <v>3.89884617322813E-8</v>
      </c>
      <c r="AY444" s="2">
        <v>0</v>
      </c>
      <c r="AZ444" s="2">
        <v>0</v>
      </c>
      <c r="BA444" s="2">
        <v>3.58822107318488E-5</v>
      </c>
      <c r="BB444" s="2">
        <v>7.13577368509776E-6</v>
      </c>
      <c r="BC444" s="2">
        <v>0</v>
      </c>
      <c r="BD444" s="2">
        <v>0</v>
      </c>
      <c r="BE444" s="2" t="s">
        <v>108</v>
      </c>
      <c r="BF444" s="2">
        <v>0</v>
      </c>
      <c r="BG444" s="2">
        <v>1074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1092</v>
      </c>
      <c r="I445" s="3">
        <v>1107</v>
      </c>
      <c r="J445" s="2" t="s">
        <v>264</v>
      </c>
      <c r="K445" s="2" t="s">
        <v>265</v>
      </c>
      <c r="L445" s="2" t="s">
        <v>752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1468.62122</v>
      </c>
      <c r="AA445" s="2">
        <v>4403.8490899999997</v>
      </c>
      <c r="AB445" s="2">
        <v>4403.84411</v>
      </c>
      <c r="AC445" s="2">
        <v>1.1299999999999999</v>
      </c>
      <c r="AD445" s="2">
        <v>1.66E-3</v>
      </c>
      <c r="AE445" s="2" t="s">
        <v>68</v>
      </c>
      <c r="AF445" s="2">
        <v>0</v>
      </c>
      <c r="AG445" s="2">
        <v>0</v>
      </c>
      <c r="AH445" s="2">
        <v>176407.96875</v>
      </c>
      <c r="AI445" s="2" t="s">
        <v>69</v>
      </c>
      <c r="AJ445" s="2" t="s">
        <v>70</v>
      </c>
      <c r="AK445" s="2">
        <v>5.5137229999999997</v>
      </c>
      <c r="AL445" s="2">
        <v>180.64699999999999</v>
      </c>
      <c r="AM445" s="2">
        <v>78.665599999999998</v>
      </c>
      <c r="AN445" s="2">
        <v>12650</v>
      </c>
      <c r="AO445" s="2">
        <v>12650</v>
      </c>
      <c r="AP445" s="2" t="s">
        <v>753</v>
      </c>
      <c r="AQ445" s="2" t="s">
        <v>72</v>
      </c>
      <c r="AR445" s="2" t="s">
        <v>73</v>
      </c>
      <c r="AS445" s="2">
        <v>6.59</v>
      </c>
      <c r="AT445" s="2">
        <v>278.2</v>
      </c>
      <c r="AU445" s="2">
        <v>218.5</v>
      </c>
      <c r="AV445" s="2">
        <v>218.5</v>
      </c>
      <c r="AW445" s="2">
        <v>2.5909302107189401E-7</v>
      </c>
      <c r="AX445" s="2">
        <v>3.9332375052513E-8</v>
      </c>
      <c r="AY445" s="2">
        <v>0</v>
      </c>
      <c r="AZ445" s="2">
        <v>0</v>
      </c>
      <c r="BA445" s="2">
        <v>3.7222805924420302E-5</v>
      </c>
      <c r="BB445" s="2">
        <v>7.2016096274516499E-6</v>
      </c>
      <c r="BC445" s="2">
        <v>0</v>
      </c>
      <c r="BD445" s="2">
        <v>0</v>
      </c>
      <c r="BE445" s="2" t="s">
        <v>754</v>
      </c>
      <c r="BF445" s="2">
        <v>0</v>
      </c>
      <c r="BG445" s="2">
        <v>1092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1074</v>
      </c>
      <c r="I446" s="3">
        <v>1086</v>
      </c>
      <c r="J446" s="2" t="s">
        <v>166</v>
      </c>
      <c r="K446" s="2" t="s">
        <v>167</v>
      </c>
      <c r="L446" s="2" t="s">
        <v>680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1189.15247</v>
      </c>
      <c r="AA446" s="2">
        <v>3565.4428400000002</v>
      </c>
      <c r="AB446" s="2">
        <v>3565.4402399999999</v>
      </c>
      <c r="AC446" s="2">
        <v>0.73</v>
      </c>
      <c r="AD446" s="2">
        <v>8.7000000000000001E-4</v>
      </c>
      <c r="AE446" s="2" t="s">
        <v>68</v>
      </c>
      <c r="AF446" s="2">
        <v>0</v>
      </c>
      <c r="AG446" s="2">
        <v>0</v>
      </c>
      <c r="AH446" s="2">
        <v>1619388.625</v>
      </c>
      <c r="AI446" s="2" t="s">
        <v>69</v>
      </c>
      <c r="AJ446" s="2" t="s">
        <v>70</v>
      </c>
      <c r="AK446" s="2">
        <v>6.0797299999999996</v>
      </c>
      <c r="AL446" s="2">
        <v>51.972999999999999</v>
      </c>
      <c r="AM446" s="2">
        <v>48.859200000000001</v>
      </c>
      <c r="AN446" s="2">
        <v>7869</v>
      </c>
      <c r="AO446" s="2">
        <v>7869</v>
      </c>
      <c r="AP446" s="2" t="s">
        <v>760</v>
      </c>
      <c r="AQ446" s="2" t="s">
        <v>72</v>
      </c>
      <c r="AR446" s="2" t="s">
        <v>73</v>
      </c>
      <c r="AS446" s="2">
        <v>6.57</v>
      </c>
      <c r="AT446" s="2">
        <v>438.6</v>
      </c>
      <c r="AU446" s="2">
        <v>228.7</v>
      </c>
      <c r="AV446" s="2">
        <v>228.7</v>
      </c>
      <c r="AW446" s="2">
        <v>2.7065416703702702E-7</v>
      </c>
      <c r="AX446" s="2">
        <v>4.0045356516903299E-8</v>
      </c>
      <c r="AY446" s="2">
        <v>0</v>
      </c>
      <c r="AZ446" s="2">
        <v>0</v>
      </c>
      <c r="BA446" s="2">
        <v>3.8883697877259901E-5</v>
      </c>
      <c r="BB446" s="2">
        <v>7.3381213259974798E-6</v>
      </c>
      <c r="BC446" s="2">
        <v>0</v>
      </c>
      <c r="BD446" s="2">
        <v>0</v>
      </c>
      <c r="BE446" s="2" t="s">
        <v>244</v>
      </c>
      <c r="BF446" s="2">
        <v>0</v>
      </c>
      <c r="BG446" s="2">
        <v>1074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1092</v>
      </c>
      <c r="I447" s="3">
        <v>1107</v>
      </c>
      <c r="J447" s="2" t="s">
        <v>264</v>
      </c>
      <c r="K447" s="2" t="s">
        <v>265</v>
      </c>
      <c r="L447" s="2" t="s">
        <v>503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0</v>
      </c>
      <c r="S447" s="2">
        <v>4</v>
      </c>
      <c r="T447" s="2">
        <v>4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1000.17841</v>
      </c>
      <c r="AA447" s="2">
        <v>3997.6917899999999</v>
      </c>
      <c r="AB447" s="2">
        <v>3997.6853700000001</v>
      </c>
      <c r="AC447" s="2">
        <v>1.61</v>
      </c>
      <c r="AD447" s="2">
        <v>1.6100000000000001E-3</v>
      </c>
      <c r="AE447" s="2" t="s">
        <v>68</v>
      </c>
      <c r="AF447" s="2">
        <v>0</v>
      </c>
      <c r="AG447" s="2">
        <v>0</v>
      </c>
      <c r="AH447" s="2">
        <v>145814.734375</v>
      </c>
      <c r="AI447" s="2" t="s">
        <v>69</v>
      </c>
      <c r="AJ447" s="2" t="s">
        <v>70</v>
      </c>
      <c r="AK447" s="2">
        <v>26.30491</v>
      </c>
      <c r="AL447" s="2">
        <v>200</v>
      </c>
      <c r="AM447" s="2">
        <v>79.143299999999996</v>
      </c>
      <c r="AN447" s="2">
        <v>12731</v>
      </c>
      <c r="AO447" s="2">
        <v>12731</v>
      </c>
      <c r="AP447" s="2" t="s">
        <v>529</v>
      </c>
      <c r="AQ447" s="2" t="s">
        <v>72</v>
      </c>
      <c r="AR447" s="2" t="s">
        <v>73</v>
      </c>
      <c r="AS447" s="2">
        <v>6.57</v>
      </c>
      <c r="AT447" s="2">
        <v>305.60000000000002</v>
      </c>
      <c r="AU447" s="2">
        <v>202.1</v>
      </c>
      <c r="AV447" s="2">
        <v>202.1</v>
      </c>
      <c r="AW447" s="2">
        <v>2.7118260826370699E-7</v>
      </c>
      <c r="AX447" s="2">
        <v>4.0404823415503797E-8</v>
      </c>
      <c r="AY447" s="2">
        <v>0</v>
      </c>
      <c r="AZ447" s="2">
        <v>0</v>
      </c>
      <c r="BA447" s="2">
        <v>3.8959614453300399E-5</v>
      </c>
      <c r="BB447" s="2">
        <v>7.4068636874171996E-6</v>
      </c>
      <c r="BC447" s="2">
        <v>0</v>
      </c>
      <c r="BD447" s="2">
        <v>0</v>
      </c>
      <c r="BE447" s="2" t="s">
        <v>244</v>
      </c>
      <c r="BF447" s="2">
        <v>0</v>
      </c>
      <c r="BG447" s="2">
        <v>1092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1074</v>
      </c>
      <c r="I448" s="3">
        <v>1086</v>
      </c>
      <c r="J448" s="2" t="s">
        <v>166</v>
      </c>
      <c r="K448" s="2" t="s">
        <v>167</v>
      </c>
      <c r="L448" s="2" t="s">
        <v>676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1116.1268299999999</v>
      </c>
      <c r="AA448" s="2">
        <v>3346.3659400000001</v>
      </c>
      <c r="AB448" s="2">
        <v>3346.3659499999999</v>
      </c>
      <c r="AC448" s="2">
        <v>0</v>
      </c>
      <c r="AD448" s="2">
        <v>0</v>
      </c>
      <c r="AE448" s="2" t="s">
        <v>68</v>
      </c>
      <c r="AF448" s="2">
        <v>0</v>
      </c>
      <c r="AG448" s="2">
        <v>0</v>
      </c>
      <c r="AH448" s="2">
        <v>521972.0625</v>
      </c>
      <c r="AI448" s="2" t="s">
        <v>69</v>
      </c>
      <c r="AJ448" s="2" t="s">
        <v>70</v>
      </c>
      <c r="AK448" s="2">
        <v>30.314399999999999</v>
      </c>
      <c r="AL448" s="2">
        <v>107.61199999999999</v>
      </c>
      <c r="AM448" s="2">
        <v>47.946300000000001</v>
      </c>
      <c r="AN448" s="2">
        <v>7706</v>
      </c>
      <c r="AO448" s="2">
        <v>7706</v>
      </c>
      <c r="AP448" s="2" t="s">
        <v>761</v>
      </c>
      <c r="AQ448" s="2" t="s">
        <v>72</v>
      </c>
      <c r="AR448" s="2" t="s">
        <v>73</v>
      </c>
      <c r="AS448" s="2">
        <v>6.56</v>
      </c>
      <c r="AT448" s="2">
        <v>454.6</v>
      </c>
      <c r="AU448" s="2">
        <v>264.89999999999998</v>
      </c>
      <c r="AV448" s="2">
        <v>264.89999999999998</v>
      </c>
      <c r="AW448" s="2">
        <v>2.7835383064523198E-7</v>
      </c>
      <c r="AX448" s="2">
        <v>4.1140297980682201E-8</v>
      </c>
      <c r="AY448" s="2">
        <v>0</v>
      </c>
      <c r="AZ448" s="2">
        <v>0</v>
      </c>
      <c r="BA448" s="2">
        <v>3.9989841017467798E-5</v>
      </c>
      <c r="BB448" s="2">
        <v>7.4775425816951999E-6</v>
      </c>
      <c r="BC448" s="2">
        <v>0</v>
      </c>
      <c r="BD448" s="2">
        <v>0</v>
      </c>
      <c r="BE448" s="2" t="s">
        <v>138</v>
      </c>
      <c r="BF448" s="2">
        <v>0</v>
      </c>
      <c r="BG448" s="2">
        <v>1074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796</v>
      </c>
      <c r="I449" s="3">
        <v>811</v>
      </c>
      <c r="J449" s="2" t="s">
        <v>78</v>
      </c>
      <c r="K449" s="2" t="s">
        <v>79</v>
      </c>
      <c r="L449" s="2" t="s">
        <v>500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1301.5483400000001</v>
      </c>
      <c r="AA449" s="2">
        <v>3902.6304700000001</v>
      </c>
      <c r="AB449" s="2">
        <v>3902.6257900000001</v>
      </c>
      <c r="AC449" s="2">
        <v>1.2</v>
      </c>
      <c r="AD449" s="2">
        <v>1.56E-3</v>
      </c>
      <c r="AE449" s="2" t="s">
        <v>68</v>
      </c>
      <c r="AF449" s="2">
        <v>0</v>
      </c>
      <c r="AG449" s="2">
        <v>0</v>
      </c>
      <c r="AH449" s="2">
        <v>168197.34375</v>
      </c>
      <c r="AI449" s="2" t="s">
        <v>69</v>
      </c>
      <c r="AJ449" s="2" t="s">
        <v>70</v>
      </c>
      <c r="AK449" s="2">
        <v>23.147870000000001</v>
      </c>
      <c r="AL449" s="2">
        <v>200</v>
      </c>
      <c r="AM449" s="2">
        <v>108.29519999999999</v>
      </c>
      <c r="AN449" s="2">
        <v>17502</v>
      </c>
      <c r="AO449" s="2">
        <v>17502</v>
      </c>
      <c r="AP449" s="2" t="s">
        <v>287</v>
      </c>
      <c r="AQ449" s="2" t="s">
        <v>72</v>
      </c>
      <c r="AR449" s="2" t="s">
        <v>73</v>
      </c>
      <c r="AS449" s="2">
        <v>6.55</v>
      </c>
      <c r="AT449" s="2">
        <v>313.10000000000002</v>
      </c>
      <c r="AU449" s="2">
        <v>185.3</v>
      </c>
      <c r="AV449" s="2">
        <v>185.3</v>
      </c>
      <c r="AW449" s="2">
        <v>2.7889285773126701E-7</v>
      </c>
      <c r="AX449" s="2">
        <v>4.1508335941900102E-8</v>
      </c>
      <c r="AY449" s="2">
        <v>0</v>
      </c>
      <c r="AZ449" s="2">
        <v>0</v>
      </c>
      <c r="BA449" s="2">
        <v>4.0067278241351598E-5</v>
      </c>
      <c r="BB449" s="2">
        <v>7.5480831198025697E-6</v>
      </c>
      <c r="BC449" s="2">
        <v>0</v>
      </c>
      <c r="BD449" s="2">
        <v>0</v>
      </c>
      <c r="BE449" s="2" t="s">
        <v>244</v>
      </c>
      <c r="BF449" s="2">
        <v>0</v>
      </c>
      <c r="BG449" s="2">
        <v>796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1092</v>
      </c>
      <c r="I450" s="3">
        <v>1107</v>
      </c>
      <c r="J450" s="2" t="s">
        <v>264</v>
      </c>
      <c r="K450" s="2" t="s">
        <v>265</v>
      </c>
      <c r="L450" s="2" t="s">
        <v>762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1225.2000700000001</v>
      </c>
      <c r="AA450" s="2">
        <v>3673.5856699999999</v>
      </c>
      <c r="AB450" s="2">
        <v>3673.5797200000002</v>
      </c>
      <c r="AC450" s="2">
        <v>1.62</v>
      </c>
      <c r="AD450" s="2">
        <v>1.98E-3</v>
      </c>
      <c r="AE450" s="2" t="s">
        <v>68</v>
      </c>
      <c r="AF450" s="2">
        <v>0</v>
      </c>
      <c r="AG450" s="2">
        <v>0</v>
      </c>
      <c r="AH450" s="2">
        <v>210551.640625</v>
      </c>
      <c r="AI450" s="2" t="s">
        <v>69</v>
      </c>
      <c r="AJ450" s="2" t="s">
        <v>70</v>
      </c>
      <c r="AK450" s="2">
        <v>29.926439999999999</v>
      </c>
      <c r="AL450" s="2">
        <v>200</v>
      </c>
      <c r="AM450" s="2">
        <v>79.630099999999999</v>
      </c>
      <c r="AN450" s="2">
        <v>12808</v>
      </c>
      <c r="AO450" s="2">
        <v>12808</v>
      </c>
      <c r="AP450" s="2" t="s">
        <v>572</v>
      </c>
      <c r="AQ450" s="2" t="s">
        <v>72</v>
      </c>
      <c r="AR450" s="2" t="s">
        <v>73</v>
      </c>
      <c r="AS450" s="2">
        <v>6.55</v>
      </c>
      <c r="AT450" s="2">
        <v>307.3</v>
      </c>
      <c r="AU450" s="2">
        <v>166.2</v>
      </c>
      <c r="AV450" s="2">
        <v>166.2</v>
      </c>
      <c r="AW450" s="2">
        <v>2.8374895180283402E-7</v>
      </c>
      <c r="AX450" s="2">
        <v>4.2251479315851998E-8</v>
      </c>
      <c r="AY450" s="2">
        <v>0</v>
      </c>
      <c r="AZ450" s="2">
        <v>0</v>
      </c>
      <c r="BA450" s="2">
        <v>4.0764909642397801E-5</v>
      </c>
      <c r="BB450" s="2">
        <v>7.6198257101877404E-6</v>
      </c>
      <c r="BC450" s="2">
        <v>0</v>
      </c>
      <c r="BD450" s="2">
        <v>0</v>
      </c>
      <c r="BE450" s="2" t="s">
        <v>128</v>
      </c>
      <c r="BF450" s="2">
        <v>0</v>
      </c>
      <c r="BG450" s="2">
        <v>1092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1092</v>
      </c>
      <c r="I451" s="3">
        <v>1107</v>
      </c>
      <c r="J451" s="2" t="s">
        <v>264</v>
      </c>
      <c r="K451" s="2" t="s">
        <v>265</v>
      </c>
      <c r="L451" s="2" t="s">
        <v>763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1259.8703599999999</v>
      </c>
      <c r="AA451" s="2">
        <v>3777.5965299999998</v>
      </c>
      <c r="AB451" s="2">
        <v>3777.5906799999998</v>
      </c>
      <c r="AC451" s="2">
        <v>1.55</v>
      </c>
      <c r="AD451" s="2">
        <v>1.9499999999999999E-3</v>
      </c>
      <c r="AE451" s="2" t="s">
        <v>68</v>
      </c>
      <c r="AF451" s="2">
        <v>0</v>
      </c>
      <c r="AG451" s="2">
        <v>0</v>
      </c>
      <c r="AH451" s="2">
        <v>128287.53125</v>
      </c>
      <c r="AI451" s="2" t="s">
        <v>69</v>
      </c>
      <c r="AJ451" s="2" t="s">
        <v>70</v>
      </c>
      <c r="AK451" s="2">
        <v>2.5707599999999999</v>
      </c>
      <c r="AL451" s="2">
        <v>200</v>
      </c>
      <c r="AM451" s="2">
        <v>84.562600000000003</v>
      </c>
      <c r="AN451" s="2">
        <v>13638</v>
      </c>
      <c r="AO451" s="2">
        <v>13638</v>
      </c>
      <c r="AP451" s="2" t="s">
        <v>714</v>
      </c>
      <c r="AQ451" s="2" t="s">
        <v>72</v>
      </c>
      <c r="AR451" s="2" t="s">
        <v>73</v>
      </c>
      <c r="AS451" s="2">
        <v>6.55</v>
      </c>
      <c r="AT451" s="2">
        <v>320.60000000000002</v>
      </c>
      <c r="AU451" s="2">
        <v>168.1</v>
      </c>
      <c r="AV451" s="2">
        <v>168.1</v>
      </c>
      <c r="AW451" s="2">
        <v>2.8374895180283402E-7</v>
      </c>
      <c r="AX451" s="2">
        <v>4.2623586303951002E-8</v>
      </c>
      <c r="AY451" s="2">
        <v>0</v>
      </c>
      <c r="AZ451" s="2">
        <v>0</v>
      </c>
      <c r="BA451" s="2">
        <v>4.0764909642397801E-5</v>
      </c>
      <c r="BB451" s="2">
        <v>7.6912590653361793E-6</v>
      </c>
      <c r="BC451" s="2">
        <v>0</v>
      </c>
      <c r="BD451" s="2">
        <v>0</v>
      </c>
      <c r="BE451" s="2" t="s">
        <v>256</v>
      </c>
      <c r="BF451" s="2">
        <v>0</v>
      </c>
      <c r="BG451" s="2">
        <v>1092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1192</v>
      </c>
      <c r="I452" s="3">
        <v>1205</v>
      </c>
      <c r="J452" s="2" t="s">
        <v>351</v>
      </c>
      <c r="K452" s="2" t="s">
        <v>352</v>
      </c>
      <c r="L452" s="2" t="s">
        <v>764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3</v>
      </c>
      <c r="T452" s="2">
        <v>3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1254.21973</v>
      </c>
      <c r="AA452" s="2">
        <v>3760.6446299999998</v>
      </c>
      <c r="AB452" s="2">
        <v>3760.6414399999999</v>
      </c>
      <c r="AC452" s="2">
        <v>0.85</v>
      </c>
      <c r="AD452" s="2">
        <v>1.06E-3</v>
      </c>
      <c r="AE452" s="2" t="s">
        <v>68</v>
      </c>
      <c r="AF452" s="2">
        <v>0</v>
      </c>
      <c r="AG452" s="2">
        <v>0</v>
      </c>
      <c r="AH452" s="2">
        <v>254278.34375</v>
      </c>
      <c r="AI452" s="2" t="s">
        <v>69</v>
      </c>
      <c r="AJ452" s="2" t="s">
        <v>70</v>
      </c>
      <c r="AK452" s="2">
        <v>9.4456100000000003</v>
      </c>
      <c r="AL452" s="2">
        <v>200</v>
      </c>
      <c r="AM452" s="2">
        <v>90.120199999999997</v>
      </c>
      <c r="AN452" s="2">
        <v>14512</v>
      </c>
      <c r="AO452" s="2">
        <v>14512</v>
      </c>
      <c r="AP452" s="2" t="s">
        <v>765</v>
      </c>
      <c r="AQ452" s="2" t="s">
        <v>72</v>
      </c>
      <c r="AR452" s="2" t="s">
        <v>73</v>
      </c>
      <c r="AS452" s="2">
        <v>6.53</v>
      </c>
      <c r="AT452" s="2">
        <v>454.3</v>
      </c>
      <c r="AU452" s="2">
        <v>315.10000000000002</v>
      </c>
      <c r="AV452" s="2">
        <v>315.10000000000002</v>
      </c>
      <c r="AW452" s="2">
        <v>2.9394703089645698E-7</v>
      </c>
      <c r="AX452" s="2">
        <v>4.33801707548497E-8</v>
      </c>
      <c r="AY452" s="2">
        <v>0</v>
      </c>
      <c r="AZ452" s="2">
        <v>0</v>
      </c>
      <c r="BA452" s="2">
        <v>4.2229973611603101E-5</v>
      </c>
      <c r="BB452" s="2">
        <v>7.7655358548385197E-6</v>
      </c>
      <c r="BC452" s="2">
        <v>0</v>
      </c>
      <c r="BD452" s="2">
        <v>0</v>
      </c>
      <c r="BE452" s="2" t="s">
        <v>548</v>
      </c>
      <c r="BF452" s="2">
        <v>0</v>
      </c>
      <c r="BG452" s="2">
        <v>1192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1074</v>
      </c>
      <c r="I453" s="3">
        <v>1086</v>
      </c>
      <c r="J453" s="2" t="s">
        <v>166</v>
      </c>
      <c r="K453" s="2" t="s">
        <v>167</v>
      </c>
      <c r="L453" s="2" t="s">
        <v>766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0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1202.8283699999999</v>
      </c>
      <c r="AA453" s="2">
        <v>3606.47055</v>
      </c>
      <c r="AB453" s="2">
        <v>3606.4667899999999</v>
      </c>
      <c r="AC453" s="2">
        <v>1.04</v>
      </c>
      <c r="AD453" s="2">
        <v>1.2600000000000001E-3</v>
      </c>
      <c r="AE453" s="2" t="s">
        <v>68</v>
      </c>
      <c r="AF453" s="2">
        <v>0</v>
      </c>
      <c r="AG453" s="2">
        <v>0</v>
      </c>
      <c r="AH453" s="2">
        <v>180358.4375</v>
      </c>
      <c r="AI453" s="2" t="s">
        <v>69</v>
      </c>
      <c r="AJ453" s="2" t="s">
        <v>70</v>
      </c>
      <c r="AK453" s="2">
        <v>7.8967020000000003</v>
      </c>
      <c r="AL453" s="2">
        <v>200</v>
      </c>
      <c r="AM453" s="2">
        <v>49.920299999999997</v>
      </c>
      <c r="AN453" s="2">
        <v>8046</v>
      </c>
      <c r="AO453" s="2">
        <v>8046</v>
      </c>
      <c r="AP453" s="2" t="s">
        <v>767</v>
      </c>
      <c r="AQ453" s="2" t="s">
        <v>72</v>
      </c>
      <c r="AR453" s="2" t="s">
        <v>73</v>
      </c>
      <c r="AS453" s="2">
        <v>6.53</v>
      </c>
      <c r="AT453" s="2">
        <v>359.4</v>
      </c>
      <c r="AU453" s="2">
        <v>154.1</v>
      </c>
      <c r="AV453" s="2">
        <v>154.1</v>
      </c>
      <c r="AW453" s="2">
        <v>2.9502994789557798E-7</v>
      </c>
      <c r="AX453" s="2">
        <v>4.3766136611512498E-8</v>
      </c>
      <c r="AY453" s="2">
        <v>0</v>
      </c>
      <c r="AZ453" s="2">
        <v>0</v>
      </c>
      <c r="BA453" s="2">
        <v>4.2385546116860503E-5</v>
      </c>
      <c r="BB453" s="2">
        <v>7.8398277064111305E-6</v>
      </c>
      <c r="BC453" s="2">
        <v>0</v>
      </c>
      <c r="BD453" s="2">
        <v>0</v>
      </c>
      <c r="BE453" s="2" t="s">
        <v>548</v>
      </c>
      <c r="BF453" s="2">
        <v>0</v>
      </c>
      <c r="BG453" s="2">
        <v>1074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279</v>
      </c>
      <c r="I454" s="3">
        <v>300</v>
      </c>
      <c r="J454" s="2" t="s">
        <v>197</v>
      </c>
      <c r="K454" s="2" t="s">
        <v>198</v>
      </c>
      <c r="L454" s="2" t="s">
        <v>768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0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1453.28015</v>
      </c>
      <c r="AA454" s="2">
        <v>4357.8258999999998</v>
      </c>
      <c r="AB454" s="2">
        <v>4356.7951199999998</v>
      </c>
      <c r="AC454" s="2">
        <v>236.59</v>
      </c>
      <c r="AD454" s="2">
        <v>0.34360000000000002</v>
      </c>
      <c r="AE454" s="2" t="s">
        <v>68</v>
      </c>
      <c r="AF454" s="2">
        <v>0</v>
      </c>
      <c r="AG454" s="2">
        <v>0</v>
      </c>
      <c r="AH454" s="2">
        <v>496973.0625</v>
      </c>
      <c r="AI454" s="2" t="s">
        <v>69</v>
      </c>
      <c r="AJ454" s="2" t="s">
        <v>70</v>
      </c>
      <c r="AK454" s="2">
        <v>1.5254719999999999</v>
      </c>
      <c r="AL454" s="2">
        <v>77.302000000000007</v>
      </c>
      <c r="AM454" s="2">
        <v>98.023799999999994</v>
      </c>
      <c r="AN454" s="2">
        <v>15789</v>
      </c>
      <c r="AO454" s="2">
        <v>15789</v>
      </c>
      <c r="AP454" s="2" t="s">
        <v>769</v>
      </c>
      <c r="AQ454" s="2" t="s">
        <v>72</v>
      </c>
      <c r="AR454" s="2" t="s">
        <v>73</v>
      </c>
      <c r="AS454" s="2">
        <v>6.53</v>
      </c>
      <c r="AT454" s="2">
        <v>517.9</v>
      </c>
      <c r="AU454" s="2">
        <v>278.60000000000002</v>
      </c>
      <c r="AV454" s="2">
        <v>278.60000000000002</v>
      </c>
      <c r="AW454" s="2">
        <v>2.97126750711802E-7</v>
      </c>
      <c r="AX454" s="2">
        <v>4.4154131366950202E-8</v>
      </c>
      <c r="AY454" s="2">
        <v>0</v>
      </c>
      <c r="AZ454" s="2">
        <v>0</v>
      </c>
      <c r="BA454" s="2">
        <v>4.2686773961298199E-5</v>
      </c>
      <c r="BB454" s="2">
        <v>7.9144464190300103E-6</v>
      </c>
      <c r="BC454" s="2">
        <v>0</v>
      </c>
      <c r="BD454" s="2">
        <v>0</v>
      </c>
      <c r="BE454" s="2" t="s">
        <v>309</v>
      </c>
      <c r="BF454" s="2">
        <v>1</v>
      </c>
      <c r="BG454" s="2">
        <v>279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796</v>
      </c>
      <c r="I455" s="3">
        <v>814</v>
      </c>
      <c r="J455" s="2" t="s">
        <v>122</v>
      </c>
      <c r="K455" s="2" t="s">
        <v>123</v>
      </c>
      <c r="L455" s="2" t="s">
        <v>188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1270.22192</v>
      </c>
      <c r="AA455" s="2">
        <v>3808.6512200000002</v>
      </c>
      <c r="AB455" s="2">
        <v>3808.6468</v>
      </c>
      <c r="AC455" s="2">
        <v>1.1599999999999999</v>
      </c>
      <c r="AD455" s="2">
        <v>1.47E-3</v>
      </c>
      <c r="AE455" s="2" t="s">
        <v>68</v>
      </c>
      <c r="AF455" s="2">
        <v>0</v>
      </c>
      <c r="AG455" s="2">
        <v>0</v>
      </c>
      <c r="AH455" s="2">
        <v>123954.546875</v>
      </c>
      <c r="AI455" s="2" t="s">
        <v>69</v>
      </c>
      <c r="AJ455" s="2" t="s">
        <v>70</v>
      </c>
      <c r="AK455" s="2">
        <v>30.017600000000002</v>
      </c>
      <c r="AL455" s="2">
        <v>133.965</v>
      </c>
      <c r="AM455" s="2">
        <v>103.22839999999999</v>
      </c>
      <c r="AN455" s="2">
        <v>16658</v>
      </c>
      <c r="AO455" s="2">
        <v>16658</v>
      </c>
      <c r="AP455" s="2" t="s">
        <v>770</v>
      </c>
      <c r="AQ455" s="2" t="s">
        <v>72</v>
      </c>
      <c r="AR455" s="2" t="s">
        <v>73</v>
      </c>
      <c r="AS455" s="2">
        <v>6.53</v>
      </c>
      <c r="AT455" s="2">
        <v>305.89999999999998</v>
      </c>
      <c r="AU455" s="2">
        <v>249.5</v>
      </c>
      <c r="AV455" s="2">
        <v>249.5</v>
      </c>
      <c r="AW455" s="2">
        <v>2.9733139182183202E-7</v>
      </c>
      <c r="AX455" s="2">
        <v>4.49271915861925E-8</v>
      </c>
      <c r="AY455" s="2">
        <v>0</v>
      </c>
      <c r="AZ455" s="2">
        <v>0</v>
      </c>
      <c r="BA455" s="2">
        <v>4.2716172808159603E-5</v>
      </c>
      <c r="BB455" s="2">
        <v>8.0628546022654904E-6</v>
      </c>
      <c r="BC455" s="2">
        <v>0</v>
      </c>
      <c r="BD455" s="2">
        <v>0</v>
      </c>
      <c r="BE455" s="2" t="s">
        <v>117</v>
      </c>
      <c r="BF455" s="2">
        <v>0</v>
      </c>
      <c r="BG455" s="2">
        <v>796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796</v>
      </c>
      <c r="I456" s="3">
        <v>814</v>
      </c>
      <c r="J456" s="2" t="s">
        <v>122</v>
      </c>
      <c r="K456" s="2" t="s">
        <v>123</v>
      </c>
      <c r="L456" s="2" t="s">
        <v>467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3</v>
      </c>
      <c r="T456" s="2">
        <v>3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1351.59058</v>
      </c>
      <c r="AA456" s="2">
        <v>4052.7571800000001</v>
      </c>
      <c r="AB456" s="2">
        <v>4052.75272</v>
      </c>
      <c r="AC456" s="2">
        <v>1.1000000000000001</v>
      </c>
      <c r="AD456" s="2">
        <v>1.48E-3</v>
      </c>
      <c r="AE456" s="2" t="s">
        <v>68</v>
      </c>
      <c r="AF456" s="2">
        <v>0</v>
      </c>
      <c r="AG456" s="2">
        <v>0</v>
      </c>
      <c r="AH456" s="2">
        <v>369916.1875</v>
      </c>
      <c r="AI456" s="2" t="s">
        <v>69</v>
      </c>
      <c r="AJ456" s="2" t="s">
        <v>70</v>
      </c>
      <c r="AK456" s="2">
        <v>35.854970000000002</v>
      </c>
      <c r="AL456" s="2">
        <v>117.386</v>
      </c>
      <c r="AM456" s="2">
        <v>102.2469</v>
      </c>
      <c r="AN456" s="2">
        <v>16492</v>
      </c>
      <c r="AO456" s="2">
        <v>16492</v>
      </c>
      <c r="AP456" s="2" t="s">
        <v>771</v>
      </c>
      <c r="AQ456" s="2" t="s">
        <v>72</v>
      </c>
      <c r="AR456" s="2" t="s">
        <v>73</v>
      </c>
      <c r="AS456" s="2">
        <v>6.53</v>
      </c>
      <c r="AT456" s="2">
        <v>315</v>
      </c>
      <c r="AU456" s="2">
        <v>232.3</v>
      </c>
      <c r="AV456" s="2">
        <v>15.9</v>
      </c>
      <c r="AW456" s="2">
        <v>2.9733139182183202E-7</v>
      </c>
      <c r="AX456" s="2">
        <v>4.4541252501113403E-8</v>
      </c>
      <c r="AY456" s="2">
        <v>0</v>
      </c>
      <c r="AZ456" s="2">
        <v>0</v>
      </c>
      <c r="BA456" s="2">
        <v>4.2716172808159603E-5</v>
      </c>
      <c r="BB456" s="2">
        <v>7.9888090663651908E-6</v>
      </c>
      <c r="BC456" s="2">
        <v>0</v>
      </c>
      <c r="BD456" s="2">
        <v>0</v>
      </c>
      <c r="BE456" s="2" t="s">
        <v>228</v>
      </c>
      <c r="BF456" s="2">
        <v>0</v>
      </c>
      <c r="BG456" s="2">
        <v>796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215</v>
      </c>
      <c r="I457" s="3">
        <v>237</v>
      </c>
      <c r="J457" s="2" t="s">
        <v>182</v>
      </c>
      <c r="K457" s="2" t="s">
        <v>183</v>
      </c>
      <c r="L457" s="2" t="s">
        <v>387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0</v>
      </c>
      <c r="S457" s="2">
        <v>4</v>
      </c>
      <c r="T457" s="2">
        <v>4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1086.75586</v>
      </c>
      <c r="AA457" s="2">
        <v>4344.0016100000003</v>
      </c>
      <c r="AB457" s="2">
        <v>4342.9944100000002</v>
      </c>
      <c r="AC457" s="2">
        <v>231.91</v>
      </c>
      <c r="AD457" s="2">
        <v>0.25180000000000002</v>
      </c>
      <c r="AE457" s="2" t="s">
        <v>68</v>
      </c>
      <c r="AF457" s="2">
        <v>0</v>
      </c>
      <c r="AG457" s="2">
        <v>0</v>
      </c>
      <c r="AH457" s="2">
        <v>98450.6171875</v>
      </c>
      <c r="AI457" s="2" t="s">
        <v>69</v>
      </c>
      <c r="AJ457" s="2" t="s">
        <v>70</v>
      </c>
      <c r="AK457" s="2">
        <v>12.15729</v>
      </c>
      <c r="AL457" s="2">
        <v>200</v>
      </c>
      <c r="AM457" s="2">
        <v>126.6216</v>
      </c>
      <c r="AN457" s="2">
        <v>20537</v>
      </c>
      <c r="AO457" s="2">
        <v>20537</v>
      </c>
      <c r="AP457" s="2" t="s">
        <v>772</v>
      </c>
      <c r="AQ457" s="2" t="s">
        <v>72</v>
      </c>
      <c r="AR457" s="2" t="s">
        <v>73</v>
      </c>
      <c r="AS457" s="2">
        <v>6.52</v>
      </c>
      <c r="AT457" s="2">
        <v>524.5</v>
      </c>
      <c r="AU457" s="2">
        <v>158.4</v>
      </c>
      <c r="AV457" s="2">
        <v>158.4</v>
      </c>
      <c r="AW457" s="2">
        <v>3.0306081452810202E-7</v>
      </c>
      <c r="AX457" s="2">
        <v>4.5709919923135001E-8</v>
      </c>
      <c r="AY457" s="2">
        <v>0</v>
      </c>
      <c r="AZ457" s="2">
        <v>0</v>
      </c>
      <c r="BA457" s="2">
        <v>4.35392640778398E-5</v>
      </c>
      <c r="BB457" s="2">
        <v>8.1383363084940104E-6</v>
      </c>
      <c r="BC457" s="2">
        <v>0</v>
      </c>
      <c r="BD457" s="2">
        <v>0</v>
      </c>
      <c r="BE457" s="2" t="s">
        <v>294</v>
      </c>
      <c r="BF457" s="2">
        <v>1</v>
      </c>
      <c r="BG457" s="2">
        <v>215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279</v>
      </c>
      <c r="I458" s="3">
        <v>300</v>
      </c>
      <c r="J458" s="2" t="s">
        <v>197</v>
      </c>
      <c r="K458" s="2" t="s">
        <v>198</v>
      </c>
      <c r="L458" s="2" t="s">
        <v>773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1350.2315699999999</v>
      </c>
      <c r="AA458" s="2">
        <v>4048.6801500000001</v>
      </c>
      <c r="AB458" s="2">
        <v>4048.6843800000001</v>
      </c>
      <c r="AC458" s="2">
        <v>-1.05</v>
      </c>
      <c r="AD458" s="2">
        <v>-1.41E-3</v>
      </c>
      <c r="AE458" s="2" t="s">
        <v>68</v>
      </c>
      <c r="AF458" s="2">
        <v>0</v>
      </c>
      <c r="AG458" s="2">
        <v>0</v>
      </c>
      <c r="AH458" s="2">
        <v>263084.5625</v>
      </c>
      <c r="AI458" s="2" t="s">
        <v>69</v>
      </c>
      <c r="AJ458" s="2" t="s">
        <v>70</v>
      </c>
      <c r="AK458" s="2">
        <v>13.371119999999999</v>
      </c>
      <c r="AL458" s="2">
        <v>115.947</v>
      </c>
      <c r="AM458" s="2">
        <v>98.592600000000004</v>
      </c>
      <c r="AN458" s="2">
        <v>15890</v>
      </c>
      <c r="AO458" s="2">
        <v>15890</v>
      </c>
      <c r="AP458" s="2" t="s">
        <v>774</v>
      </c>
      <c r="AQ458" s="2" t="s">
        <v>72</v>
      </c>
      <c r="AR458" s="2" t="s">
        <v>73</v>
      </c>
      <c r="AS458" s="2">
        <v>6.51</v>
      </c>
      <c r="AT458" s="2">
        <v>435.5</v>
      </c>
      <c r="AU458" s="2">
        <v>208.1</v>
      </c>
      <c r="AV458" s="2">
        <v>208.1</v>
      </c>
      <c r="AW458" s="2">
        <v>3.0965344252492798E-7</v>
      </c>
      <c r="AX458" s="2">
        <v>4.6111049835732E-8</v>
      </c>
      <c r="AY458" s="2">
        <v>0</v>
      </c>
      <c r="AZ458" s="2">
        <v>0</v>
      </c>
      <c r="BA458" s="2">
        <v>4.4486362501317999E-5</v>
      </c>
      <c r="BB458" s="2">
        <v>8.2155083222426697E-6</v>
      </c>
      <c r="BC458" s="2">
        <v>0</v>
      </c>
      <c r="BD458" s="2">
        <v>0</v>
      </c>
      <c r="BE458" s="2" t="s">
        <v>187</v>
      </c>
      <c r="BF458" s="2">
        <v>0</v>
      </c>
      <c r="BG458" s="2">
        <v>279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188</v>
      </c>
      <c r="I459" s="3">
        <v>195</v>
      </c>
      <c r="J459" s="2" t="s">
        <v>347</v>
      </c>
      <c r="K459" s="2" t="s">
        <v>348</v>
      </c>
      <c r="L459" s="2" t="s">
        <v>369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2</v>
      </c>
      <c r="T459" s="2">
        <v>2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1343.55432</v>
      </c>
      <c r="AA459" s="2">
        <v>2686.1013699999999</v>
      </c>
      <c r="AB459" s="2">
        <v>2686.1009899999999</v>
      </c>
      <c r="AC459" s="2">
        <v>0.14000000000000001</v>
      </c>
      <c r="AD459" s="2">
        <v>1.9000000000000001E-4</v>
      </c>
      <c r="AE459" s="2" t="s">
        <v>68</v>
      </c>
      <c r="AF459" s="2">
        <v>0</v>
      </c>
      <c r="AG459" s="2">
        <v>0</v>
      </c>
      <c r="AH459" s="2">
        <v>1024673.25</v>
      </c>
      <c r="AI459" s="2" t="s">
        <v>69</v>
      </c>
      <c r="AJ459" s="2" t="s">
        <v>70</v>
      </c>
      <c r="AK459" s="2">
        <v>2.3430059999999999</v>
      </c>
      <c r="AL459" s="2">
        <v>115.13</v>
      </c>
      <c r="AM459" s="2">
        <v>78.783500000000004</v>
      </c>
      <c r="AN459" s="2">
        <v>12672</v>
      </c>
      <c r="AO459" s="2">
        <v>12672</v>
      </c>
      <c r="AP459" s="2" t="s">
        <v>775</v>
      </c>
      <c r="AQ459" s="2" t="s">
        <v>72</v>
      </c>
      <c r="AR459" s="2" t="s">
        <v>73</v>
      </c>
      <c r="AS459" s="2">
        <v>6.49</v>
      </c>
      <c r="AT459" s="2">
        <v>491.8</v>
      </c>
      <c r="AU459" s="2">
        <v>321.5</v>
      </c>
      <c r="AV459" s="2">
        <v>321.5</v>
      </c>
      <c r="AW459" s="2">
        <v>3.25253693152599E-7</v>
      </c>
      <c r="AX459" s="2">
        <v>4.8189857708566599E-8</v>
      </c>
      <c r="AY459" s="2">
        <v>0</v>
      </c>
      <c r="AZ459" s="2">
        <v>0</v>
      </c>
      <c r="BA459" s="2">
        <v>4.6727492564668803E-5</v>
      </c>
      <c r="BB459" s="2">
        <v>8.2971014919102794E-6</v>
      </c>
      <c r="BC459" s="2">
        <v>0</v>
      </c>
      <c r="BD459" s="2">
        <v>0</v>
      </c>
      <c r="BE459" s="2" t="s">
        <v>95</v>
      </c>
      <c r="BF459" s="2">
        <v>0</v>
      </c>
      <c r="BG459" s="2">
        <v>188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796</v>
      </c>
      <c r="I460" s="3">
        <v>814</v>
      </c>
      <c r="J460" s="2" t="s">
        <v>122</v>
      </c>
      <c r="K460" s="2" t="s">
        <v>123</v>
      </c>
      <c r="L460" s="2" t="s">
        <v>575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1381.2694100000001</v>
      </c>
      <c r="AA460" s="2">
        <v>4141.79367</v>
      </c>
      <c r="AB460" s="2">
        <v>4140.7687599999999</v>
      </c>
      <c r="AC460" s="2">
        <v>247.52</v>
      </c>
      <c r="AD460" s="2">
        <v>0.34164</v>
      </c>
      <c r="AE460" s="2" t="s">
        <v>68</v>
      </c>
      <c r="AF460" s="2">
        <v>0</v>
      </c>
      <c r="AG460" s="2">
        <v>0</v>
      </c>
      <c r="AH460" s="2">
        <v>382631.40625</v>
      </c>
      <c r="AI460" s="2" t="s">
        <v>69</v>
      </c>
      <c r="AJ460" s="2" t="s">
        <v>70</v>
      </c>
      <c r="AK460" s="2">
        <v>8.5073460000000001</v>
      </c>
      <c r="AL460" s="2">
        <v>92.846999999999994</v>
      </c>
      <c r="AM460" s="2">
        <v>101.8703</v>
      </c>
      <c r="AN460" s="2">
        <v>16429</v>
      </c>
      <c r="AO460" s="2">
        <v>16429</v>
      </c>
      <c r="AP460" s="2" t="s">
        <v>776</v>
      </c>
      <c r="AQ460" s="2" t="s">
        <v>72</v>
      </c>
      <c r="AR460" s="2" t="s">
        <v>73</v>
      </c>
      <c r="AS460" s="2">
        <v>6.49</v>
      </c>
      <c r="AT460" s="2">
        <v>374.3</v>
      </c>
      <c r="AU460" s="2">
        <v>274.2</v>
      </c>
      <c r="AV460" s="2">
        <v>10.5</v>
      </c>
      <c r="AW460" s="2">
        <v>3.2538176722688399E-7</v>
      </c>
      <c r="AX460" s="2">
        <v>4.8607315340754199E-8</v>
      </c>
      <c r="AY460" s="2">
        <v>0</v>
      </c>
      <c r="AZ460" s="2">
        <v>0</v>
      </c>
      <c r="BA460" s="2">
        <v>4.6745891638489002E-5</v>
      </c>
      <c r="BB460" s="2">
        <v>8.3783885574871803E-6</v>
      </c>
      <c r="BC460" s="2">
        <v>0</v>
      </c>
      <c r="BD460" s="2">
        <v>0</v>
      </c>
      <c r="BE460" s="2" t="s">
        <v>201</v>
      </c>
      <c r="BF460" s="2">
        <v>1</v>
      </c>
      <c r="BG460" s="2">
        <v>796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1074</v>
      </c>
      <c r="I461" s="3">
        <v>1086</v>
      </c>
      <c r="J461" s="2" t="s">
        <v>166</v>
      </c>
      <c r="K461" s="2" t="s">
        <v>167</v>
      </c>
      <c r="L461" s="2" t="s">
        <v>777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0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1164.8129899999999</v>
      </c>
      <c r="AA461" s="2">
        <v>3492.4244100000001</v>
      </c>
      <c r="AB461" s="2">
        <v>3492.4238599999999</v>
      </c>
      <c r="AC461" s="2">
        <v>0.16</v>
      </c>
      <c r="AD461" s="2">
        <v>1.8000000000000001E-4</v>
      </c>
      <c r="AE461" s="2" t="s">
        <v>68</v>
      </c>
      <c r="AF461" s="2">
        <v>0</v>
      </c>
      <c r="AG461" s="2">
        <v>0</v>
      </c>
      <c r="AH461" s="2">
        <v>323994.15625</v>
      </c>
      <c r="AI461" s="2" t="s">
        <v>69</v>
      </c>
      <c r="AJ461" s="2" t="s">
        <v>70</v>
      </c>
      <c r="AK461" s="2">
        <v>0</v>
      </c>
      <c r="AL461" s="2">
        <v>200</v>
      </c>
      <c r="AM461" s="2">
        <v>47.974400000000003</v>
      </c>
      <c r="AN461" s="2">
        <v>7711</v>
      </c>
      <c r="AO461" s="2">
        <v>7711</v>
      </c>
      <c r="AP461" s="2" t="s">
        <v>761</v>
      </c>
      <c r="AQ461" s="2" t="s">
        <v>72</v>
      </c>
      <c r="AR461" s="2" t="s">
        <v>73</v>
      </c>
      <c r="AS461" s="2">
        <v>6.48</v>
      </c>
      <c r="AT461" s="2">
        <v>381.7</v>
      </c>
      <c r="AU461" s="2">
        <v>219.8</v>
      </c>
      <c r="AV461" s="2">
        <v>219.8</v>
      </c>
      <c r="AW461" s="2">
        <v>3.3346315945371197E-7</v>
      </c>
      <c r="AX461" s="2">
        <v>4.9035669929141403E-8</v>
      </c>
      <c r="AY461" s="2">
        <v>0</v>
      </c>
      <c r="AZ461" s="2">
        <v>0</v>
      </c>
      <c r="BA461" s="2">
        <v>4.7906860390802202E-5</v>
      </c>
      <c r="BB461" s="2">
        <v>8.4617819403858601E-6</v>
      </c>
      <c r="BC461" s="2">
        <v>0</v>
      </c>
      <c r="BD461" s="2">
        <v>0</v>
      </c>
      <c r="BE461" s="2" t="s">
        <v>250</v>
      </c>
      <c r="BF461" s="2">
        <v>0</v>
      </c>
      <c r="BG461" s="2">
        <v>1074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188</v>
      </c>
      <c r="I462" s="3">
        <v>195</v>
      </c>
      <c r="J462" s="2" t="s">
        <v>347</v>
      </c>
      <c r="K462" s="2" t="s">
        <v>348</v>
      </c>
      <c r="L462" s="2" t="s">
        <v>445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2</v>
      </c>
      <c r="T462" s="2">
        <v>2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1424.5811799999999</v>
      </c>
      <c r="AA462" s="2">
        <v>2848.15508</v>
      </c>
      <c r="AB462" s="2">
        <v>2848.15382</v>
      </c>
      <c r="AC462" s="2">
        <v>0.44</v>
      </c>
      <c r="AD462" s="2">
        <v>6.3000000000000003E-4</v>
      </c>
      <c r="AE462" s="2" t="s">
        <v>68</v>
      </c>
      <c r="AF462" s="2">
        <v>0</v>
      </c>
      <c r="AG462" s="2">
        <v>0</v>
      </c>
      <c r="AH462" s="2">
        <v>508503.3125</v>
      </c>
      <c r="AI462" s="2" t="s">
        <v>69</v>
      </c>
      <c r="AJ462" s="2" t="s">
        <v>70</v>
      </c>
      <c r="AK462" s="2">
        <v>28.534510000000001</v>
      </c>
      <c r="AL462" s="2">
        <v>122.399</v>
      </c>
      <c r="AM462" s="2">
        <v>77.136700000000005</v>
      </c>
      <c r="AN462" s="2">
        <v>12374</v>
      </c>
      <c r="AO462" s="2">
        <v>12374</v>
      </c>
      <c r="AP462" s="2" t="s">
        <v>476</v>
      </c>
      <c r="AQ462" s="2" t="s">
        <v>72</v>
      </c>
      <c r="AR462" s="2" t="s">
        <v>73</v>
      </c>
      <c r="AS462" s="2">
        <v>6.47</v>
      </c>
      <c r="AT462" s="2">
        <v>442.9</v>
      </c>
      <c r="AU462" s="2">
        <v>292.8</v>
      </c>
      <c r="AV462" s="2">
        <v>292.8</v>
      </c>
      <c r="AW462" s="2">
        <v>3.38331551133461E-7</v>
      </c>
      <c r="AX462" s="2">
        <v>4.9470048063925902E-8</v>
      </c>
      <c r="AY462" s="2">
        <v>0</v>
      </c>
      <c r="AZ462" s="2">
        <v>0</v>
      </c>
      <c r="BA462" s="2">
        <v>4.8606250103031901E-5</v>
      </c>
      <c r="BB462" s="2">
        <v>8.5462965924094008E-6</v>
      </c>
      <c r="BC462" s="2">
        <v>0</v>
      </c>
      <c r="BD462" s="2">
        <v>0</v>
      </c>
      <c r="BE462" s="2" t="s">
        <v>294</v>
      </c>
      <c r="BF462" s="2">
        <v>0</v>
      </c>
      <c r="BG462" s="2">
        <v>188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188</v>
      </c>
      <c r="I463" s="3">
        <v>195</v>
      </c>
      <c r="J463" s="2" t="s">
        <v>347</v>
      </c>
      <c r="K463" s="2" t="s">
        <v>348</v>
      </c>
      <c r="L463" s="2" t="s">
        <v>373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2</v>
      </c>
      <c r="T463" s="2">
        <v>2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1181.5019500000001</v>
      </c>
      <c r="AA463" s="2">
        <v>2361.9966300000001</v>
      </c>
      <c r="AB463" s="2">
        <v>2361.9953399999999</v>
      </c>
      <c r="AC463" s="2">
        <v>0.54</v>
      </c>
      <c r="AD463" s="2">
        <v>6.4000000000000005E-4</v>
      </c>
      <c r="AE463" s="2" t="s">
        <v>68</v>
      </c>
      <c r="AF463" s="2">
        <v>0</v>
      </c>
      <c r="AG463" s="2">
        <v>0</v>
      </c>
      <c r="AH463" s="2">
        <v>837852.4375</v>
      </c>
      <c r="AI463" s="2" t="s">
        <v>69</v>
      </c>
      <c r="AJ463" s="2" t="s">
        <v>70</v>
      </c>
      <c r="AK463" s="2">
        <v>4.5132880000000002</v>
      </c>
      <c r="AL463" s="2">
        <v>95.875</v>
      </c>
      <c r="AM463" s="2">
        <v>79.007000000000005</v>
      </c>
      <c r="AN463" s="2">
        <v>12709</v>
      </c>
      <c r="AO463" s="2">
        <v>12709</v>
      </c>
      <c r="AP463" s="2" t="s">
        <v>778</v>
      </c>
      <c r="AQ463" s="2" t="s">
        <v>72</v>
      </c>
      <c r="AR463" s="2" t="s">
        <v>73</v>
      </c>
      <c r="AS463" s="2">
        <v>6.47</v>
      </c>
      <c r="AT463" s="2">
        <v>448.9</v>
      </c>
      <c r="AU463" s="2">
        <v>298.8</v>
      </c>
      <c r="AV463" s="2">
        <v>298.8</v>
      </c>
      <c r="AW463" s="2">
        <v>3.38331551133461E-7</v>
      </c>
      <c r="AX463" s="2">
        <v>4.9903123715743002E-8</v>
      </c>
      <c r="AY463" s="2">
        <v>0</v>
      </c>
      <c r="AZ463" s="2">
        <v>0</v>
      </c>
      <c r="BA463" s="2">
        <v>4.8606250103031901E-5</v>
      </c>
      <c r="BB463" s="2">
        <v>8.6304561409276098E-6</v>
      </c>
      <c r="BC463" s="2">
        <v>0</v>
      </c>
      <c r="BD463" s="2">
        <v>0</v>
      </c>
      <c r="BE463" s="2" t="s">
        <v>74</v>
      </c>
      <c r="BF463" s="2">
        <v>0</v>
      </c>
      <c r="BG463" s="2">
        <v>188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796</v>
      </c>
      <c r="I464" s="3">
        <v>814</v>
      </c>
      <c r="J464" s="2" t="s">
        <v>122</v>
      </c>
      <c r="K464" s="2" t="s">
        <v>123</v>
      </c>
      <c r="L464" s="2" t="s">
        <v>706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0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1503.3144500000001</v>
      </c>
      <c r="AA464" s="2">
        <v>4507.9288100000003</v>
      </c>
      <c r="AB464" s="2">
        <v>4506.9213600000003</v>
      </c>
      <c r="AC464" s="2">
        <v>223.53</v>
      </c>
      <c r="AD464" s="2">
        <v>0.33581</v>
      </c>
      <c r="AE464" s="2" t="s">
        <v>68</v>
      </c>
      <c r="AF464" s="2">
        <v>0</v>
      </c>
      <c r="AG464" s="2">
        <v>0</v>
      </c>
      <c r="AH464" s="2">
        <v>396061.71875</v>
      </c>
      <c r="AI464" s="2" t="s">
        <v>69</v>
      </c>
      <c r="AJ464" s="2" t="s">
        <v>70</v>
      </c>
      <c r="AK464" s="2">
        <v>4.0073499999999997</v>
      </c>
      <c r="AL464" s="2">
        <v>195.691</v>
      </c>
      <c r="AM464" s="2">
        <v>101.9525</v>
      </c>
      <c r="AN464" s="2">
        <v>16442</v>
      </c>
      <c r="AO464" s="2">
        <v>16442</v>
      </c>
      <c r="AP464" s="2" t="s">
        <v>779</v>
      </c>
      <c r="AQ464" s="2" t="s">
        <v>72</v>
      </c>
      <c r="AR464" s="2" t="s">
        <v>73</v>
      </c>
      <c r="AS464" s="2">
        <v>6.47</v>
      </c>
      <c r="AT464" s="2">
        <v>242.5</v>
      </c>
      <c r="AU464" s="2">
        <v>168.4</v>
      </c>
      <c r="AV464" s="2">
        <v>168.4</v>
      </c>
      <c r="AW464" s="2">
        <v>3.4174951061915199E-7</v>
      </c>
      <c r="AX464" s="2">
        <v>5.0340019439117003E-8</v>
      </c>
      <c r="AY464" s="2">
        <v>0</v>
      </c>
      <c r="AZ464" s="2">
        <v>0</v>
      </c>
      <c r="BA464" s="2">
        <v>4.9097271303687802E-5</v>
      </c>
      <c r="BB464" s="2">
        <v>8.7152922136302296E-6</v>
      </c>
      <c r="BC464" s="2">
        <v>0</v>
      </c>
      <c r="BD464" s="2">
        <v>0</v>
      </c>
      <c r="BE464" s="2" t="s">
        <v>305</v>
      </c>
      <c r="BF464" s="2">
        <v>1</v>
      </c>
      <c r="BG464" s="2">
        <v>796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1074</v>
      </c>
      <c r="I465" s="3">
        <v>1086</v>
      </c>
      <c r="J465" s="2" t="s">
        <v>166</v>
      </c>
      <c r="K465" s="2" t="s">
        <v>167</v>
      </c>
      <c r="L465" s="2" t="s">
        <v>780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1218.83167</v>
      </c>
      <c r="AA465" s="2">
        <v>3654.4804399999998</v>
      </c>
      <c r="AB465" s="2">
        <v>3654.4766800000002</v>
      </c>
      <c r="AC465" s="2">
        <v>1.03</v>
      </c>
      <c r="AD465" s="2">
        <v>1.25E-3</v>
      </c>
      <c r="AE465" s="2" t="s">
        <v>68</v>
      </c>
      <c r="AF465" s="2">
        <v>0</v>
      </c>
      <c r="AG465" s="2">
        <v>0</v>
      </c>
      <c r="AH465" s="2">
        <v>410988.03125</v>
      </c>
      <c r="AI465" s="2" t="s">
        <v>69</v>
      </c>
      <c r="AJ465" s="2" t="s">
        <v>70</v>
      </c>
      <c r="AK465" s="2">
        <v>0</v>
      </c>
      <c r="AL465" s="2">
        <v>200</v>
      </c>
      <c r="AM465" s="2">
        <v>48.4495</v>
      </c>
      <c r="AN465" s="2">
        <v>7797</v>
      </c>
      <c r="AO465" s="2">
        <v>7797</v>
      </c>
      <c r="AP465" s="2" t="s">
        <v>551</v>
      </c>
      <c r="AQ465" s="2" t="s">
        <v>72</v>
      </c>
      <c r="AR465" s="2" t="s">
        <v>73</v>
      </c>
      <c r="AS465" s="2">
        <v>6.46</v>
      </c>
      <c r="AT465" s="2">
        <v>483.6</v>
      </c>
      <c r="AU465" s="2">
        <v>323.5</v>
      </c>
      <c r="AV465" s="2">
        <v>323.5</v>
      </c>
      <c r="AW465" s="2">
        <v>3.4815604001501101E-7</v>
      </c>
      <c r="AX465" s="2">
        <v>5.0785185322613697E-8</v>
      </c>
      <c r="AY465" s="2">
        <v>0</v>
      </c>
      <c r="AZ465" s="2">
        <v>0</v>
      </c>
      <c r="BA465" s="2">
        <v>5.0017626965720198E-5</v>
      </c>
      <c r="BB465" s="2">
        <v>8.8016987536123201E-6</v>
      </c>
      <c r="BC465" s="2">
        <v>0</v>
      </c>
      <c r="BD465" s="2">
        <v>0</v>
      </c>
      <c r="BE465" s="2" t="s">
        <v>781</v>
      </c>
      <c r="BF465" s="2">
        <v>0</v>
      </c>
      <c r="BG465" s="2">
        <v>1074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796</v>
      </c>
      <c r="I466" s="3">
        <v>811</v>
      </c>
      <c r="J466" s="2" t="s">
        <v>78</v>
      </c>
      <c r="K466" s="2" t="s">
        <v>79</v>
      </c>
      <c r="L466" s="2" t="s">
        <v>482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0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1296.2137499999999</v>
      </c>
      <c r="AA466" s="2">
        <v>3886.6266799999999</v>
      </c>
      <c r="AB466" s="2">
        <v>3886.63087</v>
      </c>
      <c r="AC466" s="2">
        <v>-1.08</v>
      </c>
      <c r="AD466" s="2">
        <v>-1.4E-3</v>
      </c>
      <c r="AE466" s="2" t="s">
        <v>68</v>
      </c>
      <c r="AF466" s="2">
        <v>0</v>
      </c>
      <c r="AG466" s="2">
        <v>0</v>
      </c>
      <c r="AH466" s="2">
        <v>162929.109375</v>
      </c>
      <c r="AI466" s="2" t="s">
        <v>69</v>
      </c>
      <c r="AJ466" s="2" t="s">
        <v>70</v>
      </c>
      <c r="AK466" s="2">
        <v>6.4501980000000003</v>
      </c>
      <c r="AL466" s="2">
        <v>200</v>
      </c>
      <c r="AM466" s="2">
        <v>110.6002</v>
      </c>
      <c r="AN466" s="2">
        <v>17908</v>
      </c>
      <c r="AO466" s="2">
        <v>17908</v>
      </c>
      <c r="AP466" s="2" t="s">
        <v>246</v>
      </c>
      <c r="AQ466" s="2" t="s">
        <v>72</v>
      </c>
      <c r="AR466" s="2" t="s">
        <v>73</v>
      </c>
      <c r="AS466" s="2">
        <v>6.45</v>
      </c>
      <c r="AT466" s="2">
        <v>341.4</v>
      </c>
      <c r="AU466" s="2">
        <v>259.3</v>
      </c>
      <c r="AV466" s="2">
        <v>259.3</v>
      </c>
      <c r="AW466" s="2">
        <v>3.5313224475422897E-7</v>
      </c>
      <c r="AX466" s="2">
        <v>5.1236449523069199E-8</v>
      </c>
      <c r="AY466" s="2">
        <v>0</v>
      </c>
      <c r="AZ466" s="2">
        <v>0</v>
      </c>
      <c r="BA466" s="2">
        <v>5.07325027127333E-5</v>
      </c>
      <c r="BB466" s="2">
        <v>8.8892369481954098E-6</v>
      </c>
      <c r="BC466" s="2">
        <v>0</v>
      </c>
      <c r="BD466" s="2">
        <v>0</v>
      </c>
      <c r="BE466" s="2" t="s">
        <v>140</v>
      </c>
      <c r="BF466" s="2">
        <v>0</v>
      </c>
      <c r="BG466" s="2">
        <v>796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114</v>
      </c>
      <c r="I467" s="3">
        <v>129</v>
      </c>
      <c r="J467" s="2" t="s">
        <v>63</v>
      </c>
      <c r="K467" s="2" t="s">
        <v>64</v>
      </c>
      <c r="L467" s="2" t="s">
        <v>782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0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1316.9362799999999</v>
      </c>
      <c r="AA467" s="2">
        <v>3948.7942800000001</v>
      </c>
      <c r="AB467" s="2">
        <v>3948.7939200000001</v>
      </c>
      <c r="AC467" s="2">
        <v>0.09</v>
      </c>
      <c r="AD467" s="2">
        <v>1.2E-4</v>
      </c>
      <c r="AE467" s="2" t="s">
        <v>68</v>
      </c>
      <c r="AF467" s="2">
        <v>0</v>
      </c>
      <c r="AG467" s="2">
        <v>0</v>
      </c>
      <c r="AH467" s="2">
        <v>111331.9375</v>
      </c>
      <c r="AI467" s="2" t="s">
        <v>69</v>
      </c>
      <c r="AJ467" s="2" t="s">
        <v>70</v>
      </c>
      <c r="AK467" s="2">
        <v>44.418239999999997</v>
      </c>
      <c r="AL467" s="2">
        <v>200</v>
      </c>
      <c r="AM467" s="2">
        <v>87.652500000000003</v>
      </c>
      <c r="AN467" s="2">
        <v>14124</v>
      </c>
      <c r="AO467" s="2">
        <v>14124</v>
      </c>
      <c r="AP467" s="2" t="s">
        <v>783</v>
      </c>
      <c r="AQ467" s="2" t="s">
        <v>72</v>
      </c>
      <c r="AR467" s="2" t="s">
        <v>73</v>
      </c>
      <c r="AS467" s="2">
        <v>6.45</v>
      </c>
      <c r="AT467" s="2">
        <v>231.8</v>
      </c>
      <c r="AU467" s="2">
        <v>205.9</v>
      </c>
      <c r="AV467" s="2">
        <v>205.9</v>
      </c>
      <c r="AW467" s="2">
        <v>3.54024049364419E-7</v>
      </c>
      <c r="AX467" s="2">
        <v>5.1687697741722802E-8</v>
      </c>
      <c r="AY467" s="2">
        <v>0</v>
      </c>
      <c r="AZ467" s="2">
        <v>0</v>
      </c>
      <c r="BA467" s="2">
        <v>5.0860618236484302E-5</v>
      </c>
      <c r="BB467" s="2">
        <v>8.9766773076626007E-6</v>
      </c>
      <c r="BC467" s="2">
        <v>0</v>
      </c>
      <c r="BD467" s="2">
        <v>0</v>
      </c>
      <c r="BE467" s="2" t="s">
        <v>784</v>
      </c>
      <c r="BF467" s="2">
        <v>0</v>
      </c>
      <c r="BG467" s="2">
        <v>114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796</v>
      </c>
      <c r="I468" s="3">
        <v>814</v>
      </c>
      <c r="J468" s="2" t="s">
        <v>122</v>
      </c>
      <c r="K468" s="2" t="s">
        <v>123</v>
      </c>
      <c r="L468" s="2" t="s">
        <v>633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1473.29919</v>
      </c>
      <c r="AA468" s="2">
        <v>4417.88303</v>
      </c>
      <c r="AB468" s="2">
        <v>4417.8849200000004</v>
      </c>
      <c r="AC468" s="2">
        <v>-0.43</v>
      </c>
      <c r="AD468" s="2">
        <v>-6.3000000000000003E-4</v>
      </c>
      <c r="AE468" s="2" t="s">
        <v>68</v>
      </c>
      <c r="AF468" s="2">
        <v>0</v>
      </c>
      <c r="AG468" s="2">
        <v>0</v>
      </c>
      <c r="AH468" s="2">
        <v>179908.359375</v>
      </c>
      <c r="AI468" s="2" t="s">
        <v>69</v>
      </c>
      <c r="AJ468" s="2" t="s">
        <v>70</v>
      </c>
      <c r="AK468" s="2">
        <v>10.20289</v>
      </c>
      <c r="AL468" s="2">
        <v>200</v>
      </c>
      <c r="AM468" s="2">
        <v>102.2731</v>
      </c>
      <c r="AN468" s="2">
        <v>16496</v>
      </c>
      <c r="AO468" s="2">
        <v>16496</v>
      </c>
      <c r="AP468" s="2" t="s">
        <v>771</v>
      </c>
      <c r="AQ468" s="2" t="s">
        <v>72</v>
      </c>
      <c r="AR468" s="2" t="s">
        <v>73</v>
      </c>
      <c r="AS468" s="2">
        <v>6.45</v>
      </c>
      <c r="AT468" s="2">
        <v>235.4</v>
      </c>
      <c r="AU468" s="2">
        <v>193.1</v>
      </c>
      <c r="AV468" s="2">
        <v>193.1</v>
      </c>
      <c r="AW468" s="2">
        <v>3.5624438713537497E-7</v>
      </c>
      <c r="AX468" s="2">
        <v>5.2140907033497702E-8</v>
      </c>
      <c r="AY468" s="2">
        <v>0</v>
      </c>
      <c r="AZ468" s="2">
        <v>0</v>
      </c>
      <c r="BA468" s="2">
        <v>5.1179589046965101E-5</v>
      </c>
      <c r="BB468" s="2">
        <v>9.0644172306674095E-6</v>
      </c>
      <c r="BC468" s="2">
        <v>0</v>
      </c>
      <c r="BD468" s="2">
        <v>0</v>
      </c>
      <c r="BE468" s="2" t="s">
        <v>357</v>
      </c>
      <c r="BF468" s="2">
        <v>0</v>
      </c>
      <c r="BG468" s="2">
        <v>796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188</v>
      </c>
      <c r="I469" s="3">
        <v>195</v>
      </c>
      <c r="J469" s="2" t="s">
        <v>347</v>
      </c>
      <c r="K469" s="2" t="s">
        <v>348</v>
      </c>
      <c r="L469" s="2" t="s">
        <v>349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842.02080999999998</v>
      </c>
      <c r="AA469" s="2">
        <v>2524.0478899999998</v>
      </c>
      <c r="AB469" s="2">
        <v>2524.04817</v>
      </c>
      <c r="AC469" s="2">
        <v>-0.11</v>
      </c>
      <c r="AD469" s="2">
        <v>-9.0000000000000006E-5</v>
      </c>
      <c r="AE469" s="2" t="s">
        <v>68</v>
      </c>
      <c r="AF469" s="2">
        <v>0</v>
      </c>
      <c r="AG469" s="2">
        <v>0</v>
      </c>
      <c r="AH469" s="2">
        <v>465253.65625</v>
      </c>
      <c r="AI469" s="2" t="s">
        <v>69</v>
      </c>
      <c r="AJ469" s="2" t="s">
        <v>70</v>
      </c>
      <c r="AK469" s="2">
        <v>0</v>
      </c>
      <c r="AL469" s="2">
        <v>200</v>
      </c>
      <c r="AM469" s="2">
        <v>76.9345</v>
      </c>
      <c r="AN469" s="2">
        <v>12341</v>
      </c>
      <c r="AO469" s="2">
        <v>12341</v>
      </c>
      <c r="AP469" s="2" t="s">
        <v>785</v>
      </c>
      <c r="AQ469" s="2" t="s">
        <v>72</v>
      </c>
      <c r="AR469" s="2" t="s">
        <v>73</v>
      </c>
      <c r="AS469" s="2">
        <v>6.45</v>
      </c>
      <c r="AT469" s="2">
        <v>530.6</v>
      </c>
      <c r="AU469" s="2">
        <v>243.9</v>
      </c>
      <c r="AV469" s="2">
        <v>243.9</v>
      </c>
      <c r="AW469" s="2">
        <v>3.58101328415834E-7</v>
      </c>
      <c r="AX469" s="2">
        <v>5.25955286916257E-8</v>
      </c>
      <c r="AY469" s="2">
        <v>0</v>
      </c>
      <c r="AZ469" s="2">
        <v>0</v>
      </c>
      <c r="BA469" s="2">
        <v>5.1446354675164098E-5</v>
      </c>
      <c r="BB469" s="2">
        <v>9.1523465432225202E-6</v>
      </c>
      <c r="BC469" s="2">
        <v>0</v>
      </c>
      <c r="BD469" s="2">
        <v>0</v>
      </c>
      <c r="BE469" s="2" t="s">
        <v>90</v>
      </c>
      <c r="BF469" s="2">
        <v>0</v>
      </c>
      <c r="BG469" s="2">
        <v>188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159</v>
      </c>
      <c r="I470" s="3">
        <v>182</v>
      </c>
      <c r="J470" s="2" t="s">
        <v>102</v>
      </c>
      <c r="K470" s="2" t="s">
        <v>103</v>
      </c>
      <c r="L470" s="2" t="s">
        <v>786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1634.6983600000001</v>
      </c>
      <c r="AA470" s="2">
        <v>4902.0805399999999</v>
      </c>
      <c r="AB470" s="2">
        <v>4901.0459300000002</v>
      </c>
      <c r="AC470" s="2">
        <v>211.1</v>
      </c>
      <c r="AD470" s="2">
        <v>0.34487000000000001</v>
      </c>
      <c r="AE470" s="2" t="s">
        <v>68</v>
      </c>
      <c r="AF470" s="2">
        <v>0</v>
      </c>
      <c r="AG470" s="2">
        <v>0</v>
      </c>
      <c r="AH470" s="2">
        <v>225456.625</v>
      </c>
      <c r="AI470" s="2" t="s">
        <v>69</v>
      </c>
      <c r="AJ470" s="2" t="s">
        <v>70</v>
      </c>
      <c r="AK470" s="2">
        <v>10.157870000000001</v>
      </c>
      <c r="AL470" s="2">
        <v>137.005</v>
      </c>
      <c r="AM470" s="2">
        <v>109.55670000000001</v>
      </c>
      <c r="AN470" s="2">
        <v>17728</v>
      </c>
      <c r="AO470" s="2">
        <v>17728</v>
      </c>
      <c r="AP470" s="2" t="s">
        <v>555</v>
      </c>
      <c r="AQ470" s="2" t="s">
        <v>72</v>
      </c>
      <c r="AR470" s="2" t="s">
        <v>73</v>
      </c>
      <c r="AS470" s="2">
        <v>6.44</v>
      </c>
      <c r="AT470" s="2">
        <v>538.29999999999995</v>
      </c>
      <c r="AU470" s="2">
        <v>217.8</v>
      </c>
      <c r="AV470" s="2">
        <v>10.1</v>
      </c>
      <c r="AW470" s="2">
        <v>3.61719307734631E-7</v>
      </c>
      <c r="AX470" s="2">
        <v>5.3054169245303697E-8</v>
      </c>
      <c r="AY470" s="2">
        <v>0</v>
      </c>
      <c r="AZ470" s="2">
        <v>0</v>
      </c>
      <c r="BA470" s="2">
        <v>5.1966108291611399E-5</v>
      </c>
      <c r="BB470" s="2">
        <v>9.2409878535419003E-6</v>
      </c>
      <c r="BC470" s="2">
        <v>0</v>
      </c>
      <c r="BD470" s="2">
        <v>0</v>
      </c>
      <c r="BE470" s="2" t="s">
        <v>201</v>
      </c>
      <c r="BF470" s="2">
        <v>1</v>
      </c>
      <c r="BG470" s="2">
        <v>159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1074</v>
      </c>
      <c r="I471" s="3">
        <v>1086</v>
      </c>
      <c r="J471" s="2" t="s">
        <v>166</v>
      </c>
      <c r="K471" s="2" t="s">
        <v>167</v>
      </c>
      <c r="L471" s="2" t="s">
        <v>787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1121.4586200000001</v>
      </c>
      <c r="AA471" s="2">
        <v>3362.3613</v>
      </c>
      <c r="AB471" s="2">
        <v>3362.3608599999998</v>
      </c>
      <c r="AC471" s="2">
        <v>0.13</v>
      </c>
      <c r="AD471" s="2">
        <v>1.4999999999999999E-4</v>
      </c>
      <c r="AE471" s="2" t="s">
        <v>68</v>
      </c>
      <c r="AF471" s="2">
        <v>0</v>
      </c>
      <c r="AG471" s="2">
        <v>0</v>
      </c>
      <c r="AH471" s="2">
        <v>300062.25</v>
      </c>
      <c r="AI471" s="2" t="s">
        <v>69</v>
      </c>
      <c r="AJ471" s="2" t="s">
        <v>70</v>
      </c>
      <c r="AK471" s="2">
        <v>14.163650000000001</v>
      </c>
      <c r="AL471" s="2">
        <v>200</v>
      </c>
      <c r="AM471" s="2">
        <v>49.218800000000002</v>
      </c>
      <c r="AN471" s="2">
        <v>7932</v>
      </c>
      <c r="AO471" s="2">
        <v>7932</v>
      </c>
      <c r="AP471" s="2" t="s">
        <v>788</v>
      </c>
      <c r="AQ471" s="2" t="s">
        <v>72</v>
      </c>
      <c r="AR471" s="2" t="s">
        <v>73</v>
      </c>
      <c r="AS471" s="2">
        <v>6.41</v>
      </c>
      <c r="AT471" s="2">
        <v>428.6</v>
      </c>
      <c r="AU471" s="2">
        <v>253.7</v>
      </c>
      <c r="AV471" s="2">
        <v>253.7</v>
      </c>
      <c r="AW471" s="2">
        <v>3.8548864989769797E-7</v>
      </c>
      <c r="AX471" s="2">
        <v>5.4022481204803597E-8</v>
      </c>
      <c r="AY471" s="2">
        <v>0</v>
      </c>
      <c r="AZ471" s="2">
        <v>0</v>
      </c>
      <c r="BA471" s="2">
        <v>5.5380766955990797E-5</v>
      </c>
      <c r="BB471" s="2">
        <v>9.3363179559580899E-6</v>
      </c>
      <c r="BC471" s="2">
        <v>0</v>
      </c>
      <c r="BD471" s="2">
        <v>0</v>
      </c>
      <c r="BE471" s="2" t="s">
        <v>309</v>
      </c>
      <c r="BF471" s="2">
        <v>0</v>
      </c>
      <c r="BG471" s="2">
        <v>1074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1092</v>
      </c>
      <c r="I472" s="3">
        <v>1107</v>
      </c>
      <c r="J472" s="2" t="s">
        <v>264</v>
      </c>
      <c r="K472" s="2" t="s">
        <v>265</v>
      </c>
      <c r="L472" s="2" t="s">
        <v>789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3</v>
      </c>
      <c r="T472" s="2">
        <v>3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1314.22498</v>
      </c>
      <c r="AA472" s="2">
        <v>3940.6603700000001</v>
      </c>
      <c r="AB472" s="2">
        <v>3940.6639100000002</v>
      </c>
      <c r="AC472" s="2">
        <v>-0.9</v>
      </c>
      <c r="AD472" s="2">
        <v>-1.1800000000000001E-3</v>
      </c>
      <c r="AE472" s="2" t="s">
        <v>68</v>
      </c>
      <c r="AF472" s="2">
        <v>0</v>
      </c>
      <c r="AG472" s="2">
        <v>0</v>
      </c>
      <c r="AH472" s="2">
        <v>112137.9453125</v>
      </c>
      <c r="AI472" s="2" t="s">
        <v>69</v>
      </c>
      <c r="AJ472" s="2" t="s">
        <v>70</v>
      </c>
      <c r="AK472" s="2">
        <v>7.9009470000000004</v>
      </c>
      <c r="AL472" s="2">
        <v>200</v>
      </c>
      <c r="AM472" s="2">
        <v>79.253600000000006</v>
      </c>
      <c r="AN472" s="2">
        <v>12749</v>
      </c>
      <c r="AO472" s="2">
        <v>12749</v>
      </c>
      <c r="AP472" s="2" t="s">
        <v>629</v>
      </c>
      <c r="AQ472" s="2" t="s">
        <v>72</v>
      </c>
      <c r="AR472" s="2" t="s">
        <v>73</v>
      </c>
      <c r="AS472" s="2">
        <v>6.41</v>
      </c>
      <c r="AT472" s="2">
        <v>287.7</v>
      </c>
      <c r="AU472" s="2">
        <v>186.7</v>
      </c>
      <c r="AV472" s="2">
        <v>186.7</v>
      </c>
      <c r="AW472" s="2">
        <v>3.8647257256215603E-7</v>
      </c>
      <c r="AX472" s="2">
        <v>5.4513544782722303E-8</v>
      </c>
      <c r="AY472" s="2">
        <v>0</v>
      </c>
      <c r="AZ472" s="2">
        <v>0</v>
      </c>
      <c r="BA472" s="2">
        <v>5.55221150380667E-5</v>
      </c>
      <c r="BB472" s="2">
        <v>9.4315463839153407E-6</v>
      </c>
      <c r="BC472" s="2">
        <v>0</v>
      </c>
      <c r="BD472" s="2">
        <v>0</v>
      </c>
      <c r="BE472" s="2" t="s">
        <v>379</v>
      </c>
      <c r="BF472" s="2">
        <v>0</v>
      </c>
      <c r="BG472" s="2">
        <v>1092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796</v>
      </c>
      <c r="I473" s="3">
        <v>811</v>
      </c>
      <c r="J473" s="2" t="s">
        <v>78</v>
      </c>
      <c r="K473" s="2" t="s">
        <v>79</v>
      </c>
      <c r="L473" s="2" t="s">
        <v>575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1276.86682</v>
      </c>
      <c r="AA473" s="2">
        <v>3828.5859099999998</v>
      </c>
      <c r="AB473" s="2">
        <v>3828.5890100000001</v>
      </c>
      <c r="AC473" s="2">
        <v>-0.81</v>
      </c>
      <c r="AD473" s="2">
        <v>-1.0300000000000001E-3</v>
      </c>
      <c r="AE473" s="2" t="s">
        <v>68</v>
      </c>
      <c r="AF473" s="2">
        <v>0</v>
      </c>
      <c r="AG473" s="2">
        <v>0</v>
      </c>
      <c r="AH473" s="2">
        <v>97405.484375</v>
      </c>
      <c r="AI473" s="2" t="s">
        <v>69</v>
      </c>
      <c r="AJ473" s="2" t="s">
        <v>70</v>
      </c>
      <c r="AK473" s="2">
        <v>14.50507</v>
      </c>
      <c r="AL473" s="2">
        <v>187.19499999999999</v>
      </c>
      <c r="AM473" s="2">
        <v>114.54730000000001</v>
      </c>
      <c r="AN473" s="2">
        <v>18574</v>
      </c>
      <c r="AO473" s="2">
        <v>18574</v>
      </c>
      <c r="AP473" s="2" t="s">
        <v>790</v>
      </c>
      <c r="AQ473" s="2" t="s">
        <v>72</v>
      </c>
      <c r="AR473" s="2" t="s">
        <v>73</v>
      </c>
      <c r="AS473" s="2">
        <v>6.41</v>
      </c>
      <c r="AT473" s="2">
        <v>319.7</v>
      </c>
      <c r="AU473" s="2">
        <v>201.5</v>
      </c>
      <c r="AV473" s="2">
        <v>201.5</v>
      </c>
      <c r="AW473" s="2">
        <v>3.93319698434827E-7</v>
      </c>
      <c r="AX473" s="2">
        <v>5.5013258799950502E-8</v>
      </c>
      <c r="AY473" s="2">
        <v>0</v>
      </c>
      <c r="AZ473" s="2">
        <v>0</v>
      </c>
      <c r="BA473" s="2">
        <v>5.6505756652663697E-5</v>
      </c>
      <c r="BB473" s="2">
        <v>9.5284068789414694E-6</v>
      </c>
      <c r="BC473" s="2">
        <v>0</v>
      </c>
      <c r="BD473" s="2">
        <v>0</v>
      </c>
      <c r="BE473" s="2" t="s">
        <v>201</v>
      </c>
      <c r="BF473" s="2">
        <v>0</v>
      </c>
      <c r="BG473" s="2">
        <v>796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1092</v>
      </c>
      <c r="I474" s="3">
        <v>1107</v>
      </c>
      <c r="J474" s="2" t="s">
        <v>264</v>
      </c>
      <c r="K474" s="2" t="s">
        <v>265</v>
      </c>
      <c r="L474" s="2" t="s">
        <v>738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1503.29285</v>
      </c>
      <c r="AA474" s="2">
        <v>4507.8639899999998</v>
      </c>
      <c r="AB474" s="2">
        <v>4507.8550699999996</v>
      </c>
      <c r="AC474" s="2">
        <v>1.98</v>
      </c>
      <c r="AD474" s="2">
        <v>2.97E-3</v>
      </c>
      <c r="AE474" s="2" t="s">
        <v>68</v>
      </c>
      <c r="AF474" s="2">
        <v>0</v>
      </c>
      <c r="AG474" s="2">
        <v>0</v>
      </c>
      <c r="AH474" s="2">
        <v>267822.1875</v>
      </c>
      <c r="AI474" s="2" t="s">
        <v>69</v>
      </c>
      <c r="AJ474" s="2" t="s">
        <v>70</v>
      </c>
      <c r="AK474" s="2">
        <v>3.6693630000000002</v>
      </c>
      <c r="AL474" s="2">
        <v>200</v>
      </c>
      <c r="AM474" s="2">
        <v>83.475300000000004</v>
      </c>
      <c r="AN474" s="2">
        <v>13466</v>
      </c>
      <c r="AO474" s="2">
        <v>13466</v>
      </c>
      <c r="AP474" s="2" t="s">
        <v>441</v>
      </c>
      <c r="AQ474" s="2" t="s">
        <v>72</v>
      </c>
      <c r="AR474" s="2" t="s">
        <v>73</v>
      </c>
      <c r="AS474" s="2">
        <v>6.4</v>
      </c>
      <c r="AT474" s="2">
        <v>331.5</v>
      </c>
      <c r="AU474" s="2">
        <v>190.2</v>
      </c>
      <c r="AV474" s="2">
        <v>0.6</v>
      </c>
      <c r="AW474" s="2">
        <v>4.01990367603149E-7</v>
      </c>
      <c r="AX474" s="2">
        <v>5.5524270666963803E-8</v>
      </c>
      <c r="AY474" s="2">
        <v>0</v>
      </c>
      <c r="AZ474" s="2">
        <v>0</v>
      </c>
      <c r="BA474" s="2">
        <v>5.7751361985262603E-5</v>
      </c>
      <c r="BB474" s="2">
        <v>9.6274273003054899E-6</v>
      </c>
      <c r="BC474" s="2">
        <v>0</v>
      </c>
      <c r="BD474" s="2">
        <v>0</v>
      </c>
      <c r="BE474" s="2" t="s">
        <v>319</v>
      </c>
      <c r="BF474" s="2">
        <v>0</v>
      </c>
      <c r="BG474" s="2">
        <v>1092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1192</v>
      </c>
      <c r="I475" s="3">
        <v>1205</v>
      </c>
      <c r="J475" s="2" t="s">
        <v>351</v>
      </c>
      <c r="K475" s="2" t="s">
        <v>352</v>
      </c>
      <c r="L475" s="2" t="s">
        <v>791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0</v>
      </c>
      <c r="S475" s="2">
        <v>3</v>
      </c>
      <c r="T475" s="2">
        <v>3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1146.1828599999999</v>
      </c>
      <c r="AA475" s="2">
        <v>3436.5340299999998</v>
      </c>
      <c r="AB475" s="2">
        <v>3436.5357899999999</v>
      </c>
      <c r="AC475" s="2">
        <v>-0.51</v>
      </c>
      <c r="AD475" s="2">
        <v>-5.9000000000000003E-4</v>
      </c>
      <c r="AE475" s="2" t="s">
        <v>68</v>
      </c>
      <c r="AF475" s="2">
        <v>0</v>
      </c>
      <c r="AG475" s="2">
        <v>0</v>
      </c>
      <c r="AH475" s="2">
        <v>203765.9375</v>
      </c>
      <c r="AI475" s="2" t="s">
        <v>69</v>
      </c>
      <c r="AJ475" s="2" t="s">
        <v>70</v>
      </c>
      <c r="AK475" s="2">
        <v>13.376379999999999</v>
      </c>
      <c r="AL475" s="2">
        <v>200</v>
      </c>
      <c r="AM475" s="2">
        <v>91.305899999999994</v>
      </c>
      <c r="AN475" s="2">
        <v>14696</v>
      </c>
      <c r="AO475" s="2">
        <v>14696</v>
      </c>
      <c r="AP475" s="2" t="s">
        <v>792</v>
      </c>
      <c r="AQ475" s="2" t="s">
        <v>72</v>
      </c>
      <c r="AR475" s="2" t="s">
        <v>73</v>
      </c>
      <c r="AS475" s="2">
        <v>6.4</v>
      </c>
      <c r="AT475" s="2">
        <v>498.5</v>
      </c>
      <c r="AU475" s="2">
        <v>332.9</v>
      </c>
      <c r="AV475" s="2">
        <v>332.9</v>
      </c>
      <c r="AW475" s="2">
        <v>4.02006180546674E-7</v>
      </c>
      <c r="AX475" s="2">
        <v>5.6033802812443901E-8</v>
      </c>
      <c r="AY475" s="2">
        <v>0</v>
      </c>
      <c r="AZ475" s="2">
        <v>0</v>
      </c>
      <c r="BA475" s="2">
        <v>5.7753633628618603E-5</v>
      </c>
      <c r="BB475" s="2">
        <v>9.7260465553595699E-6</v>
      </c>
      <c r="BC475" s="2">
        <v>0</v>
      </c>
      <c r="BD475" s="2">
        <v>0</v>
      </c>
      <c r="BE475" s="2" t="s">
        <v>539</v>
      </c>
      <c r="BF475" s="2">
        <v>0</v>
      </c>
      <c r="BG475" s="2">
        <v>1192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796</v>
      </c>
      <c r="I476" s="3">
        <v>811</v>
      </c>
      <c r="J476" s="2" t="s">
        <v>78</v>
      </c>
      <c r="K476" s="2" t="s">
        <v>79</v>
      </c>
      <c r="L476" s="2" t="s">
        <v>793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1239.18958</v>
      </c>
      <c r="AA476" s="2">
        <v>3715.5541699999999</v>
      </c>
      <c r="AB476" s="2">
        <v>3715.54133</v>
      </c>
      <c r="AC476" s="2">
        <v>3.46</v>
      </c>
      <c r="AD476" s="2">
        <v>4.28E-3</v>
      </c>
      <c r="AE476" s="2" t="s">
        <v>68</v>
      </c>
      <c r="AF476" s="2">
        <v>0</v>
      </c>
      <c r="AG476" s="2">
        <v>0</v>
      </c>
      <c r="AH476" s="2">
        <v>205243.703125</v>
      </c>
      <c r="AI476" s="2" t="s">
        <v>69</v>
      </c>
      <c r="AJ476" s="2" t="s">
        <v>70</v>
      </c>
      <c r="AK476" s="2">
        <v>28.59815</v>
      </c>
      <c r="AL476" s="2">
        <v>200</v>
      </c>
      <c r="AM476" s="2">
        <v>116.48180000000001</v>
      </c>
      <c r="AN476" s="2">
        <v>18877</v>
      </c>
      <c r="AO476" s="2">
        <v>18877</v>
      </c>
      <c r="AP476" s="2" t="s">
        <v>794</v>
      </c>
      <c r="AQ476" s="2" t="s">
        <v>72</v>
      </c>
      <c r="AR476" s="2" t="s">
        <v>73</v>
      </c>
      <c r="AS476" s="2">
        <v>6.4</v>
      </c>
      <c r="AT476" s="2">
        <v>352</v>
      </c>
      <c r="AU476" s="2">
        <v>190.8</v>
      </c>
      <c r="AV476" s="2">
        <v>190.8</v>
      </c>
      <c r="AW476" s="2">
        <v>4.0214441968124802E-7</v>
      </c>
      <c r="AX476" s="2">
        <v>5.6542041529103102E-8</v>
      </c>
      <c r="AY476" s="2">
        <v>0</v>
      </c>
      <c r="AZ476" s="2">
        <v>0</v>
      </c>
      <c r="BA476" s="2">
        <v>5.7773492676731603E-5</v>
      </c>
      <c r="BB476" s="2">
        <v>9.8243030713017308E-6</v>
      </c>
      <c r="BC476" s="2">
        <v>0</v>
      </c>
      <c r="BD476" s="2">
        <v>0</v>
      </c>
      <c r="BE476" s="2" t="s">
        <v>218</v>
      </c>
      <c r="BF476" s="2">
        <v>0</v>
      </c>
      <c r="BG476" s="2">
        <v>796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188</v>
      </c>
      <c r="I477" s="3">
        <v>195</v>
      </c>
      <c r="J477" s="2" t="s">
        <v>347</v>
      </c>
      <c r="K477" s="2" t="s">
        <v>348</v>
      </c>
      <c r="L477" s="2" t="s">
        <v>373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0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788.00329999999997</v>
      </c>
      <c r="AA477" s="2">
        <v>2361.9953300000002</v>
      </c>
      <c r="AB477" s="2">
        <v>2361.9953399999999</v>
      </c>
      <c r="AC477" s="2">
        <v>0</v>
      </c>
      <c r="AD477" s="2">
        <v>0</v>
      </c>
      <c r="AE477" s="2" t="s">
        <v>68</v>
      </c>
      <c r="AF477" s="2">
        <v>0</v>
      </c>
      <c r="AG477" s="2">
        <v>0</v>
      </c>
      <c r="AH477" s="2">
        <v>345103.96875</v>
      </c>
      <c r="AI477" s="2" t="s">
        <v>69</v>
      </c>
      <c r="AJ477" s="2" t="s">
        <v>70</v>
      </c>
      <c r="AK477" s="2">
        <v>2.5705840000000002</v>
      </c>
      <c r="AL477" s="2">
        <v>200</v>
      </c>
      <c r="AM477" s="2">
        <v>78.122</v>
      </c>
      <c r="AN477" s="2">
        <v>12554</v>
      </c>
      <c r="AO477" s="2">
        <v>12554</v>
      </c>
      <c r="AP477" s="2" t="s">
        <v>450</v>
      </c>
      <c r="AQ477" s="2" t="s">
        <v>72</v>
      </c>
      <c r="AR477" s="2" t="s">
        <v>73</v>
      </c>
      <c r="AS477" s="2">
        <v>6.39</v>
      </c>
      <c r="AT477" s="2">
        <v>520.1</v>
      </c>
      <c r="AU477" s="2">
        <v>245.4</v>
      </c>
      <c r="AV477" s="2">
        <v>245.4</v>
      </c>
      <c r="AW477" s="2">
        <v>4.0530217564401203E-7</v>
      </c>
      <c r="AX477" s="2">
        <v>5.7053419949890599E-8</v>
      </c>
      <c r="AY477" s="2">
        <v>0</v>
      </c>
      <c r="AZ477" s="2">
        <v>0</v>
      </c>
      <c r="BA477" s="2">
        <v>5.8227126917936301E-5</v>
      </c>
      <c r="BB477" s="2">
        <v>9.9230843242986894E-6</v>
      </c>
      <c r="BC477" s="2">
        <v>0</v>
      </c>
      <c r="BD477" s="2">
        <v>0</v>
      </c>
      <c r="BE477" s="2" t="s">
        <v>74</v>
      </c>
      <c r="BF477" s="2">
        <v>0</v>
      </c>
      <c r="BG477" s="2">
        <v>188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279</v>
      </c>
      <c r="I478" s="3">
        <v>300</v>
      </c>
      <c r="J478" s="2" t="s">
        <v>197</v>
      </c>
      <c r="K478" s="2" t="s">
        <v>198</v>
      </c>
      <c r="L478" s="2" t="s">
        <v>795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1515.3019999999999</v>
      </c>
      <c r="AA478" s="2">
        <v>4543.8914500000001</v>
      </c>
      <c r="AB478" s="2">
        <v>4542.8591699999997</v>
      </c>
      <c r="AC478" s="2">
        <v>227.23</v>
      </c>
      <c r="AD478" s="2">
        <v>0.34409000000000001</v>
      </c>
      <c r="AE478" s="2" t="s">
        <v>68</v>
      </c>
      <c r="AF478" s="2">
        <v>0</v>
      </c>
      <c r="AG478" s="2">
        <v>0</v>
      </c>
      <c r="AH478" s="2">
        <v>225761.59375</v>
      </c>
      <c r="AI478" s="2" t="s">
        <v>69</v>
      </c>
      <c r="AJ478" s="2" t="s">
        <v>70</v>
      </c>
      <c r="AK478" s="2">
        <v>93.699380000000005</v>
      </c>
      <c r="AL478" s="2">
        <v>200</v>
      </c>
      <c r="AM478" s="2">
        <v>97.975300000000004</v>
      </c>
      <c r="AN478" s="2">
        <v>15780</v>
      </c>
      <c r="AO478" s="2">
        <v>15780</v>
      </c>
      <c r="AP478" s="2" t="s">
        <v>796</v>
      </c>
      <c r="AQ478" s="2" t="s">
        <v>72</v>
      </c>
      <c r="AR478" s="2" t="s">
        <v>73</v>
      </c>
      <c r="AS478" s="2">
        <v>6.39</v>
      </c>
      <c r="AT478" s="2">
        <v>546.79999999999995</v>
      </c>
      <c r="AU478" s="2">
        <v>249.9</v>
      </c>
      <c r="AV478" s="2">
        <v>3.7</v>
      </c>
      <c r="AW478" s="2">
        <v>4.0531601055739099E-7</v>
      </c>
      <c r="AX478" s="2">
        <v>5.7563321179198698E-8</v>
      </c>
      <c r="AY478" s="2">
        <v>0</v>
      </c>
      <c r="AZ478" s="2">
        <v>0</v>
      </c>
      <c r="BA478" s="2">
        <v>5.8229114401555402E-5</v>
      </c>
      <c r="BB478" s="2">
        <v>1.0021467257575599E-5</v>
      </c>
      <c r="BC478" s="2">
        <v>0</v>
      </c>
      <c r="BD478" s="2">
        <v>0</v>
      </c>
      <c r="BE478" s="2" t="s">
        <v>741</v>
      </c>
      <c r="BF478" s="2">
        <v>1</v>
      </c>
      <c r="BG478" s="2">
        <v>279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1092</v>
      </c>
      <c r="I479" s="3">
        <v>1107</v>
      </c>
      <c r="J479" s="2" t="s">
        <v>264</v>
      </c>
      <c r="K479" s="2" t="s">
        <v>265</v>
      </c>
      <c r="L479" s="2" t="s">
        <v>528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1260.2093500000001</v>
      </c>
      <c r="AA479" s="2">
        <v>3778.6134999999999</v>
      </c>
      <c r="AB479" s="2">
        <v>3778.6110800000001</v>
      </c>
      <c r="AC479" s="2">
        <v>0.64</v>
      </c>
      <c r="AD479" s="2">
        <v>8.0999999999999996E-4</v>
      </c>
      <c r="AE479" s="2" t="s">
        <v>68</v>
      </c>
      <c r="AF479" s="2">
        <v>0</v>
      </c>
      <c r="AG479" s="2">
        <v>0</v>
      </c>
      <c r="AH479" s="2">
        <v>288720.5</v>
      </c>
      <c r="AI479" s="2" t="s">
        <v>69</v>
      </c>
      <c r="AJ479" s="2" t="s">
        <v>70</v>
      </c>
      <c r="AK479" s="2">
        <v>9.8284699999999994</v>
      </c>
      <c r="AL479" s="2">
        <v>151.99100000000001</v>
      </c>
      <c r="AM479" s="2">
        <v>79.686499999999995</v>
      </c>
      <c r="AN479" s="2">
        <v>12817</v>
      </c>
      <c r="AO479" s="2">
        <v>12817</v>
      </c>
      <c r="AP479" s="2" t="s">
        <v>797</v>
      </c>
      <c r="AQ479" s="2" t="s">
        <v>72</v>
      </c>
      <c r="AR479" s="2" t="s">
        <v>73</v>
      </c>
      <c r="AS479" s="2">
        <v>6.39</v>
      </c>
      <c r="AT479" s="2">
        <v>254.1</v>
      </c>
      <c r="AU479" s="2">
        <v>143.80000000000001</v>
      </c>
      <c r="AV479" s="2">
        <v>143.80000000000001</v>
      </c>
      <c r="AW479" s="2">
        <v>4.08216613251636E-7</v>
      </c>
      <c r="AX479" s="2">
        <v>5.8075972116051502E-8</v>
      </c>
      <c r="AY479" s="2">
        <v>0</v>
      </c>
      <c r="AZ479" s="2">
        <v>0</v>
      </c>
      <c r="BA479" s="2">
        <v>5.8645806457295602E-5</v>
      </c>
      <c r="BB479" s="2">
        <v>1.01202971952112E-5</v>
      </c>
      <c r="BC479" s="2">
        <v>0</v>
      </c>
      <c r="BD479" s="2">
        <v>0</v>
      </c>
      <c r="BE479" s="2" t="s">
        <v>138</v>
      </c>
      <c r="BF479" s="2">
        <v>0</v>
      </c>
      <c r="BG479" s="2">
        <v>1092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1092</v>
      </c>
      <c r="I480" s="3">
        <v>1107</v>
      </c>
      <c r="J480" s="2" t="s">
        <v>264</v>
      </c>
      <c r="K480" s="2" t="s">
        <v>265</v>
      </c>
      <c r="L480" s="2" t="s">
        <v>711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0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1313.88708</v>
      </c>
      <c r="AA480" s="2">
        <v>3939.6466999999998</v>
      </c>
      <c r="AB480" s="2">
        <v>3939.6435000000001</v>
      </c>
      <c r="AC480" s="2">
        <v>0.81</v>
      </c>
      <c r="AD480" s="2">
        <v>1.07E-3</v>
      </c>
      <c r="AE480" s="2" t="s">
        <v>68</v>
      </c>
      <c r="AF480" s="2">
        <v>0</v>
      </c>
      <c r="AG480" s="2">
        <v>0</v>
      </c>
      <c r="AH480" s="2">
        <v>316134.625</v>
      </c>
      <c r="AI480" s="2" t="s">
        <v>69</v>
      </c>
      <c r="AJ480" s="2" t="s">
        <v>70</v>
      </c>
      <c r="AK480" s="2">
        <v>6.3373169999999996</v>
      </c>
      <c r="AL480" s="2">
        <v>200</v>
      </c>
      <c r="AM480" s="2">
        <v>84.443899999999999</v>
      </c>
      <c r="AN480" s="2">
        <v>13620</v>
      </c>
      <c r="AO480" s="2">
        <v>13620</v>
      </c>
      <c r="AP480" s="2" t="s">
        <v>672</v>
      </c>
      <c r="AQ480" s="2" t="s">
        <v>72</v>
      </c>
      <c r="AR480" s="2" t="s">
        <v>73</v>
      </c>
      <c r="AS480" s="2">
        <v>6.39</v>
      </c>
      <c r="AT480" s="2">
        <v>250.5</v>
      </c>
      <c r="AU480" s="2">
        <v>144.69999999999999</v>
      </c>
      <c r="AV480" s="2">
        <v>144.69999999999999</v>
      </c>
      <c r="AW480" s="2">
        <v>4.08216613251636E-7</v>
      </c>
      <c r="AX480" s="2">
        <v>5.8587126262066297E-8</v>
      </c>
      <c r="AY480" s="2">
        <v>0</v>
      </c>
      <c r="AZ480" s="2">
        <v>0</v>
      </c>
      <c r="BA480" s="2">
        <v>5.8645806457295602E-5</v>
      </c>
      <c r="BB480" s="2">
        <v>1.02187262001183E-5</v>
      </c>
      <c r="BC480" s="2">
        <v>0</v>
      </c>
      <c r="BD480" s="2">
        <v>0</v>
      </c>
      <c r="BE480" s="2" t="s">
        <v>135</v>
      </c>
      <c r="BF480" s="2">
        <v>0</v>
      </c>
      <c r="BG480" s="2">
        <v>1092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1092</v>
      </c>
      <c r="I481" s="3">
        <v>1107</v>
      </c>
      <c r="J481" s="2" t="s">
        <v>264</v>
      </c>
      <c r="K481" s="2" t="s">
        <v>265</v>
      </c>
      <c r="L481" s="2" t="s">
        <v>798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1143.48975</v>
      </c>
      <c r="AA481" s="2">
        <v>3428.45469</v>
      </c>
      <c r="AB481" s="2">
        <v>3428.4533999999999</v>
      </c>
      <c r="AC481" s="2">
        <v>0.37</v>
      </c>
      <c r="AD481" s="2">
        <v>4.2999999999999999E-4</v>
      </c>
      <c r="AE481" s="2" t="s">
        <v>68</v>
      </c>
      <c r="AF481" s="2">
        <v>0</v>
      </c>
      <c r="AG481" s="2">
        <v>0</v>
      </c>
      <c r="AH481" s="2">
        <v>88163.0859375</v>
      </c>
      <c r="AI481" s="2" t="s">
        <v>69</v>
      </c>
      <c r="AJ481" s="2" t="s">
        <v>70</v>
      </c>
      <c r="AK481" s="2">
        <v>19.717220000000001</v>
      </c>
      <c r="AL481" s="2">
        <v>200</v>
      </c>
      <c r="AM481" s="2">
        <v>85.2059</v>
      </c>
      <c r="AN481" s="2">
        <v>13737</v>
      </c>
      <c r="AO481" s="2">
        <v>13737</v>
      </c>
      <c r="AP481" s="2" t="s">
        <v>631</v>
      </c>
      <c r="AQ481" s="2" t="s">
        <v>72</v>
      </c>
      <c r="AR481" s="2" t="s">
        <v>73</v>
      </c>
      <c r="AS481" s="2">
        <v>6.39</v>
      </c>
      <c r="AT481" s="2">
        <v>257.3</v>
      </c>
      <c r="AU481" s="2">
        <v>132.6</v>
      </c>
      <c r="AV481" s="2">
        <v>132.6</v>
      </c>
      <c r="AW481" s="2">
        <v>4.08216613251636E-7</v>
      </c>
      <c r="AX481" s="2">
        <v>5.9096790162974799E-8</v>
      </c>
      <c r="AY481" s="2">
        <v>0</v>
      </c>
      <c r="AZ481" s="2">
        <v>0</v>
      </c>
      <c r="BA481" s="2">
        <v>5.8645806457295602E-5</v>
      </c>
      <c r="BB481" s="2">
        <v>1.0316756707110499E-5</v>
      </c>
      <c r="BC481" s="2">
        <v>0</v>
      </c>
      <c r="BD481" s="2">
        <v>0</v>
      </c>
      <c r="BE481" s="2" t="s">
        <v>799</v>
      </c>
      <c r="BF481" s="2">
        <v>0</v>
      </c>
      <c r="BG481" s="2">
        <v>1092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1074</v>
      </c>
      <c r="I482" s="3">
        <v>1086</v>
      </c>
      <c r="J482" s="2" t="s">
        <v>166</v>
      </c>
      <c r="K482" s="2" t="s">
        <v>167</v>
      </c>
      <c r="L482" s="2" t="s">
        <v>800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1183.8201899999999</v>
      </c>
      <c r="AA482" s="2">
        <v>3549.4460199999999</v>
      </c>
      <c r="AB482" s="2">
        <v>3549.4453199999998</v>
      </c>
      <c r="AC482" s="2">
        <v>0.2</v>
      </c>
      <c r="AD482" s="2">
        <v>2.3000000000000001E-4</v>
      </c>
      <c r="AE482" s="2" t="s">
        <v>68</v>
      </c>
      <c r="AF482" s="2">
        <v>0</v>
      </c>
      <c r="AG482" s="2">
        <v>0</v>
      </c>
      <c r="AH482" s="2">
        <v>563053.75</v>
      </c>
      <c r="AI482" s="2" t="s">
        <v>69</v>
      </c>
      <c r="AJ482" s="2" t="s">
        <v>70</v>
      </c>
      <c r="AK482" s="2">
        <v>1.950531</v>
      </c>
      <c r="AL482" s="2">
        <v>171.887</v>
      </c>
      <c r="AM482" s="2">
        <v>48.881999999999998</v>
      </c>
      <c r="AN482" s="2">
        <v>7873</v>
      </c>
      <c r="AO482" s="2">
        <v>7873</v>
      </c>
      <c r="AP482" s="2" t="s">
        <v>760</v>
      </c>
      <c r="AQ482" s="2" t="s">
        <v>72</v>
      </c>
      <c r="AR482" s="2" t="s">
        <v>73</v>
      </c>
      <c r="AS482" s="2">
        <v>6.38</v>
      </c>
      <c r="AT482" s="2">
        <v>434.3</v>
      </c>
      <c r="AU482" s="2">
        <v>248.5</v>
      </c>
      <c r="AV482" s="2">
        <v>248.5</v>
      </c>
      <c r="AW482" s="2">
        <v>4.1771944518342701E-7</v>
      </c>
      <c r="AX482" s="2">
        <v>6.0133619867211597E-8</v>
      </c>
      <c r="AY482" s="2">
        <v>0</v>
      </c>
      <c r="AZ482" s="2">
        <v>0</v>
      </c>
      <c r="BA482" s="2">
        <v>6.0010953498068698E-5</v>
      </c>
      <c r="BB482" s="2">
        <v>1.04171490035786E-5</v>
      </c>
      <c r="BC482" s="2">
        <v>0</v>
      </c>
      <c r="BD482" s="2">
        <v>0</v>
      </c>
      <c r="BE482" s="2" t="s">
        <v>140</v>
      </c>
      <c r="BF482" s="2">
        <v>0</v>
      </c>
      <c r="BG482" s="2">
        <v>1074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279</v>
      </c>
      <c r="I483" s="3">
        <v>300</v>
      </c>
      <c r="J483" s="2" t="s">
        <v>197</v>
      </c>
      <c r="K483" s="2" t="s">
        <v>198</v>
      </c>
      <c r="L483" s="2" t="s">
        <v>801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0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1336.89868</v>
      </c>
      <c r="AA483" s="2">
        <v>4008.6814899999999</v>
      </c>
      <c r="AB483" s="2">
        <v>4007.6578300000001</v>
      </c>
      <c r="AC483" s="2">
        <v>255.43</v>
      </c>
      <c r="AD483" s="2">
        <v>0.34122000000000002</v>
      </c>
      <c r="AE483" s="2" t="s">
        <v>68</v>
      </c>
      <c r="AF483" s="2">
        <v>0</v>
      </c>
      <c r="AG483" s="2">
        <v>0</v>
      </c>
      <c r="AH483" s="2">
        <v>289580.8125</v>
      </c>
      <c r="AI483" s="2" t="s">
        <v>69</v>
      </c>
      <c r="AJ483" s="2" t="s">
        <v>70</v>
      </c>
      <c r="AK483" s="2">
        <v>21.90157</v>
      </c>
      <c r="AL483" s="2">
        <v>200</v>
      </c>
      <c r="AM483" s="2">
        <v>99.096699999999998</v>
      </c>
      <c r="AN483" s="2">
        <v>15972</v>
      </c>
      <c r="AO483" s="2">
        <v>15972</v>
      </c>
      <c r="AP483" s="2" t="s">
        <v>119</v>
      </c>
      <c r="AQ483" s="2" t="s">
        <v>72</v>
      </c>
      <c r="AR483" s="2" t="s">
        <v>73</v>
      </c>
      <c r="AS483" s="2">
        <v>6.37</v>
      </c>
      <c r="AT483" s="2">
        <v>448</v>
      </c>
      <c r="AU483" s="2">
        <v>204</v>
      </c>
      <c r="AV483" s="2">
        <v>204</v>
      </c>
      <c r="AW483" s="2">
        <v>4.2417531094849898E-7</v>
      </c>
      <c r="AX483" s="2">
        <v>6.1184960517438904E-8</v>
      </c>
      <c r="AY483" s="2">
        <v>0</v>
      </c>
      <c r="AZ483" s="2">
        <v>0</v>
      </c>
      <c r="BA483" s="2">
        <v>6.0938381308773298E-5</v>
      </c>
      <c r="BB483" s="2">
        <v>1.0519006306238801E-5</v>
      </c>
      <c r="BC483" s="2">
        <v>0</v>
      </c>
      <c r="BD483" s="2">
        <v>0</v>
      </c>
      <c r="BE483" s="2" t="s">
        <v>148</v>
      </c>
      <c r="BF483" s="2">
        <v>1</v>
      </c>
      <c r="BG483" s="2">
        <v>279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279</v>
      </c>
      <c r="I484" s="3">
        <v>300</v>
      </c>
      <c r="J484" s="2" t="s">
        <v>197</v>
      </c>
      <c r="K484" s="2" t="s">
        <v>198</v>
      </c>
      <c r="L484" s="2" t="s">
        <v>802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1344.90491</v>
      </c>
      <c r="AA484" s="2">
        <v>4032.7001700000001</v>
      </c>
      <c r="AB484" s="2">
        <v>4032.6894699999998</v>
      </c>
      <c r="AC484" s="2">
        <v>2.65</v>
      </c>
      <c r="AD484" s="2">
        <v>3.5699999999999998E-3</v>
      </c>
      <c r="AE484" s="2" t="s">
        <v>68</v>
      </c>
      <c r="AF484" s="2">
        <v>0</v>
      </c>
      <c r="AG484" s="2">
        <v>0</v>
      </c>
      <c r="AH484" s="2">
        <v>259819.03125</v>
      </c>
      <c r="AI484" s="2" t="s">
        <v>69</v>
      </c>
      <c r="AJ484" s="2" t="s">
        <v>70</v>
      </c>
      <c r="AK484" s="2">
        <v>41.938899999999997</v>
      </c>
      <c r="AL484" s="2">
        <v>148.202</v>
      </c>
      <c r="AM484" s="2">
        <v>98.752700000000004</v>
      </c>
      <c r="AN484" s="2">
        <v>15917</v>
      </c>
      <c r="AO484" s="2">
        <v>15917</v>
      </c>
      <c r="AP484" s="2" t="s">
        <v>803</v>
      </c>
      <c r="AQ484" s="2" t="s">
        <v>72</v>
      </c>
      <c r="AR484" s="2" t="s">
        <v>73</v>
      </c>
      <c r="AS484" s="2">
        <v>6.37</v>
      </c>
      <c r="AT484" s="2">
        <v>374.9</v>
      </c>
      <c r="AU484" s="2">
        <v>197.3</v>
      </c>
      <c r="AV484" s="2">
        <v>197.3</v>
      </c>
      <c r="AW484" s="2">
        <v>4.2550420781470298E-7</v>
      </c>
      <c r="AX484" s="2">
        <v>6.1712195241858303E-8</v>
      </c>
      <c r="AY484" s="2">
        <v>0</v>
      </c>
      <c r="AZ484" s="2">
        <v>0</v>
      </c>
      <c r="BA484" s="2">
        <v>6.1129285968736501E-5</v>
      </c>
      <c r="BB484" s="2">
        <v>1.0620837834366299E-5</v>
      </c>
      <c r="BC484" s="2">
        <v>0</v>
      </c>
      <c r="BD484" s="2">
        <v>0</v>
      </c>
      <c r="BE484" s="2" t="s">
        <v>192</v>
      </c>
      <c r="BF484" s="2">
        <v>0</v>
      </c>
      <c r="BG484" s="2">
        <v>279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1092</v>
      </c>
      <c r="I485" s="3">
        <v>1107</v>
      </c>
      <c r="J485" s="2" t="s">
        <v>264</v>
      </c>
      <c r="K485" s="2" t="s">
        <v>265</v>
      </c>
      <c r="L485" s="2" t="s">
        <v>804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0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1171.1811499999999</v>
      </c>
      <c r="AA485" s="2">
        <v>3511.5288999999998</v>
      </c>
      <c r="AB485" s="2">
        <v>3511.5268999999998</v>
      </c>
      <c r="AC485" s="2">
        <v>0.56999999999999995</v>
      </c>
      <c r="AD485" s="2">
        <v>6.7000000000000002E-4</v>
      </c>
      <c r="AE485" s="2" t="s">
        <v>68</v>
      </c>
      <c r="AF485" s="2">
        <v>0</v>
      </c>
      <c r="AG485" s="2">
        <v>0</v>
      </c>
      <c r="AH485" s="2">
        <v>145695.40625</v>
      </c>
      <c r="AI485" s="2" t="s">
        <v>69</v>
      </c>
      <c r="AJ485" s="2" t="s">
        <v>70</v>
      </c>
      <c r="AK485" s="2">
        <v>15.02717</v>
      </c>
      <c r="AL485" s="2">
        <v>200</v>
      </c>
      <c r="AM485" s="2">
        <v>79.983199999999997</v>
      </c>
      <c r="AN485" s="2">
        <v>12866</v>
      </c>
      <c r="AO485" s="2">
        <v>12866</v>
      </c>
      <c r="AP485" s="2" t="s">
        <v>805</v>
      </c>
      <c r="AQ485" s="2" t="s">
        <v>72</v>
      </c>
      <c r="AR485" s="2" t="s">
        <v>73</v>
      </c>
      <c r="AS485" s="2">
        <v>6.35</v>
      </c>
      <c r="AT485" s="2">
        <v>233.2</v>
      </c>
      <c r="AU485" s="2">
        <v>126</v>
      </c>
      <c r="AV485" s="2">
        <v>126</v>
      </c>
      <c r="AW485" s="2">
        <v>4.4879207607335501E-7</v>
      </c>
      <c r="AX485" s="2">
        <v>6.3349844693342893E-8</v>
      </c>
      <c r="AY485" s="2">
        <v>0</v>
      </c>
      <c r="AZ485" s="2">
        <v>0</v>
      </c>
      <c r="BA485" s="2">
        <v>6.4474730357439396E-5</v>
      </c>
      <c r="BB485" s="2">
        <v>1.0728978159083201E-5</v>
      </c>
      <c r="BC485" s="2">
        <v>0</v>
      </c>
      <c r="BD485" s="2">
        <v>0</v>
      </c>
      <c r="BE485" s="2" t="s">
        <v>260</v>
      </c>
      <c r="BF485" s="2">
        <v>0</v>
      </c>
      <c r="BG485" s="2">
        <v>1092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188</v>
      </c>
      <c r="I486" s="3">
        <v>195</v>
      </c>
      <c r="J486" s="2" t="s">
        <v>347</v>
      </c>
      <c r="K486" s="2" t="s">
        <v>348</v>
      </c>
      <c r="L486" s="2" t="s">
        <v>373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788.00354000000004</v>
      </c>
      <c r="AA486" s="2">
        <v>2361.9960700000001</v>
      </c>
      <c r="AB486" s="2">
        <v>2361.9953399999999</v>
      </c>
      <c r="AC486" s="2">
        <v>0.31</v>
      </c>
      <c r="AD486" s="2">
        <v>2.4000000000000001E-4</v>
      </c>
      <c r="AE486" s="2" t="s">
        <v>68</v>
      </c>
      <c r="AF486" s="2">
        <v>0</v>
      </c>
      <c r="AG486" s="2">
        <v>0</v>
      </c>
      <c r="AH486" s="2">
        <v>147255.3125</v>
      </c>
      <c r="AI486" s="2" t="s">
        <v>69</v>
      </c>
      <c r="AJ486" s="2" t="s">
        <v>70</v>
      </c>
      <c r="AK486" s="2">
        <v>80.886150000000001</v>
      </c>
      <c r="AL486" s="2">
        <v>200</v>
      </c>
      <c r="AM486" s="2">
        <v>78.612899999999996</v>
      </c>
      <c r="AN486" s="2">
        <v>12641</v>
      </c>
      <c r="AO486" s="2">
        <v>12641</v>
      </c>
      <c r="AP486" s="2" t="s">
        <v>398</v>
      </c>
      <c r="AQ486" s="2" t="s">
        <v>72</v>
      </c>
      <c r="AR486" s="2" t="s">
        <v>73</v>
      </c>
      <c r="AS486" s="2">
        <v>6.34</v>
      </c>
      <c r="AT486" s="2">
        <v>485.8</v>
      </c>
      <c r="AU486" s="2">
        <v>266.3</v>
      </c>
      <c r="AV486" s="2">
        <v>266.3</v>
      </c>
      <c r="AW486" s="2">
        <v>4.5834739656295297E-7</v>
      </c>
      <c r="AX486" s="2">
        <v>6.3918186412818398E-8</v>
      </c>
      <c r="AY486" s="2">
        <v>0</v>
      </c>
      <c r="AZ486" s="2">
        <v>0</v>
      </c>
      <c r="BA486" s="2">
        <v>6.5847405510568302E-5</v>
      </c>
      <c r="BB486" s="2">
        <v>1.08394359071908E-5</v>
      </c>
      <c r="BC486" s="2">
        <v>0</v>
      </c>
      <c r="BD486" s="2">
        <v>0</v>
      </c>
      <c r="BE486" s="2" t="s">
        <v>74</v>
      </c>
      <c r="BF486" s="2">
        <v>0</v>
      </c>
      <c r="BG486" s="2">
        <v>188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796</v>
      </c>
      <c r="I487" s="3">
        <v>815</v>
      </c>
      <c r="J487" s="2" t="s">
        <v>82</v>
      </c>
      <c r="K487" s="2" t="s">
        <v>83</v>
      </c>
      <c r="L487" s="2" t="s">
        <v>80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1</v>
      </c>
      <c r="S487" s="2">
        <v>4</v>
      </c>
      <c r="T487" s="2">
        <v>4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904.65832999999998</v>
      </c>
      <c r="AA487" s="2">
        <v>3615.6114699999998</v>
      </c>
      <c r="AB487" s="2">
        <v>3615.6106300000001</v>
      </c>
      <c r="AC487" s="2">
        <v>0.23</v>
      </c>
      <c r="AD487" s="2">
        <v>2.1000000000000001E-4</v>
      </c>
      <c r="AE487" s="2" t="s">
        <v>68</v>
      </c>
      <c r="AF487" s="2">
        <v>0</v>
      </c>
      <c r="AG487" s="2">
        <v>0</v>
      </c>
      <c r="AH487" s="2">
        <v>278155.65625</v>
      </c>
      <c r="AI487" s="2" t="s">
        <v>69</v>
      </c>
      <c r="AJ487" s="2" t="s">
        <v>70</v>
      </c>
      <c r="AK487" s="2">
        <v>80.43817</v>
      </c>
      <c r="AL487" s="2">
        <v>200</v>
      </c>
      <c r="AM487" s="2">
        <v>99.448700000000002</v>
      </c>
      <c r="AN487" s="2">
        <v>16029</v>
      </c>
      <c r="AO487" s="2">
        <v>16029</v>
      </c>
      <c r="AP487" s="2" t="s">
        <v>806</v>
      </c>
      <c r="AQ487" s="2" t="s">
        <v>72</v>
      </c>
      <c r="AR487" s="2" t="s">
        <v>73</v>
      </c>
      <c r="AS487" s="2">
        <v>6.33</v>
      </c>
      <c r="AT487" s="2">
        <v>515.9</v>
      </c>
      <c r="AU487" s="2">
        <v>321.3</v>
      </c>
      <c r="AV487" s="2">
        <v>321.3</v>
      </c>
      <c r="AW487" s="2">
        <v>4.6294855641478198E-7</v>
      </c>
      <c r="AX487" s="2">
        <v>6.5058774016680899E-8</v>
      </c>
      <c r="AY487" s="2">
        <v>0</v>
      </c>
      <c r="AZ487" s="2">
        <v>0</v>
      </c>
      <c r="BA487" s="2">
        <v>6.6508386793359393E-5</v>
      </c>
      <c r="BB487" s="2">
        <v>1.09507737866956E-5</v>
      </c>
      <c r="BC487" s="2">
        <v>0</v>
      </c>
      <c r="BD487" s="2">
        <v>0</v>
      </c>
      <c r="BE487" s="2" t="s">
        <v>74</v>
      </c>
      <c r="BF487" s="2">
        <v>0</v>
      </c>
      <c r="BG487" s="2">
        <v>796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188</v>
      </c>
      <c r="I488" s="3">
        <v>195</v>
      </c>
      <c r="J488" s="2" t="s">
        <v>347</v>
      </c>
      <c r="K488" s="2" t="s">
        <v>348</v>
      </c>
      <c r="L488" s="2" t="s">
        <v>807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0</v>
      </c>
      <c r="S488" s="2">
        <v>2</v>
      </c>
      <c r="T488" s="2">
        <v>2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1449.61328</v>
      </c>
      <c r="AA488" s="2">
        <v>2898.21929</v>
      </c>
      <c r="AB488" s="2">
        <v>2898.2170799999999</v>
      </c>
      <c r="AC488" s="2">
        <v>0.76</v>
      </c>
      <c r="AD488" s="2">
        <v>1.1000000000000001E-3</v>
      </c>
      <c r="AE488" s="2" t="s">
        <v>68</v>
      </c>
      <c r="AF488" s="2">
        <v>0</v>
      </c>
      <c r="AG488" s="2">
        <v>0</v>
      </c>
      <c r="AH488" s="2">
        <v>93844.2734375</v>
      </c>
      <c r="AI488" s="2" t="s">
        <v>69</v>
      </c>
      <c r="AJ488" s="2" t="s">
        <v>70</v>
      </c>
      <c r="AK488" s="2">
        <v>17.158719999999999</v>
      </c>
      <c r="AL488" s="2">
        <v>200</v>
      </c>
      <c r="AM488" s="2">
        <v>76.733900000000006</v>
      </c>
      <c r="AN488" s="2">
        <v>12304</v>
      </c>
      <c r="AO488" s="2">
        <v>12304</v>
      </c>
      <c r="AP488" s="2" t="s">
        <v>446</v>
      </c>
      <c r="AQ488" s="2" t="s">
        <v>72</v>
      </c>
      <c r="AR488" s="2" t="s">
        <v>73</v>
      </c>
      <c r="AS488" s="2">
        <v>6.33</v>
      </c>
      <c r="AT488" s="2">
        <v>396.1</v>
      </c>
      <c r="AU488" s="2">
        <v>250.1</v>
      </c>
      <c r="AV488" s="2">
        <v>250.1</v>
      </c>
      <c r="AW488" s="2">
        <v>4.6723181734204298E-7</v>
      </c>
      <c r="AX488" s="2">
        <v>6.5634953079299006E-8</v>
      </c>
      <c r="AY488" s="2">
        <v>0</v>
      </c>
      <c r="AZ488" s="2">
        <v>0</v>
      </c>
      <c r="BA488" s="2">
        <v>6.7123699591390096E-5</v>
      </c>
      <c r="BB488" s="2">
        <v>1.10628953727086E-5</v>
      </c>
      <c r="BC488" s="2">
        <v>0</v>
      </c>
      <c r="BD488" s="2">
        <v>0</v>
      </c>
      <c r="BE488" s="2" t="s">
        <v>138</v>
      </c>
      <c r="BF488" s="2">
        <v>0</v>
      </c>
      <c r="BG488" s="2">
        <v>188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279</v>
      </c>
      <c r="I489" s="3">
        <v>300</v>
      </c>
      <c r="J489" s="2" t="s">
        <v>197</v>
      </c>
      <c r="K489" s="2" t="s">
        <v>198</v>
      </c>
      <c r="L489" s="2" t="s">
        <v>808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0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1404.5919200000001</v>
      </c>
      <c r="AA489" s="2">
        <v>4211.7611999999999</v>
      </c>
      <c r="AB489" s="2">
        <v>4210.7372100000002</v>
      </c>
      <c r="AC489" s="2">
        <v>243.19</v>
      </c>
      <c r="AD489" s="2">
        <v>0.34133000000000002</v>
      </c>
      <c r="AE489" s="2" t="s">
        <v>68</v>
      </c>
      <c r="AF489" s="2">
        <v>0</v>
      </c>
      <c r="AG489" s="2">
        <v>0</v>
      </c>
      <c r="AH489" s="2">
        <v>784301.625</v>
      </c>
      <c r="AI489" s="2" t="s">
        <v>69</v>
      </c>
      <c r="AJ489" s="2" t="s">
        <v>70</v>
      </c>
      <c r="AK489" s="2">
        <v>5.3785790000000002</v>
      </c>
      <c r="AL489" s="2">
        <v>55.936999999999998</v>
      </c>
      <c r="AM489" s="2">
        <v>98.384600000000006</v>
      </c>
      <c r="AN489" s="2">
        <v>15852</v>
      </c>
      <c r="AO489" s="2">
        <v>15852</v>
      </c>
      <c r="AP489" s="2" t="s">
        <v>151</v>
      </c>
      <c r="AQ489" s="2" t="s">
        <v>72</v>
      </c>
      <c r="AR489" s="2" t="s">
        <v>73</v>
      </c>
      <c r="AS489" s="2">
        <v>6.32</v>
      </c>
      <c r="AT489" s="2">
        <v>431.3</v>
      </c>
      <c r="AU489" s="2">
        <v>225.3</v>
      </c>
      <c r="AV489" s="2">
        <v>225.3</v>
      </c>
      <c r="AW489" s="2">
        <v>4.7528779990791299E-7</v>
      </c>
      <c r="AX489" s="2">
        <v>6.6221008570319099E-8</v>
      </c>
      <c r="AY489" s="2">
        <v>0</v>
      </c>
      <c r="AZ489" s="2">
        <v>0</v>
      </c>
      <c r="BA489" s="2">
        <v>6.8280981986070099E-5</v>
      </c>
      <c r="BB489" s="2">
        <v>1.1176875602221301E-5</v>
      </c>
      <c r="BC489" s="2">
        <v>0</v>
      </c>
      <c r="BD489" s="2">
        <v>0</v>
      </c>
      <c r="BE489" s="2" t="s">
        <v>382</v>
      </c>
      <c r="BF489" s="2">
        <v>1</v>
      </c>
      <c r="BG489" s="2">
        <v>279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1092</v>
      </c>
      <c r="I490" s="3">
        <v>1107</v>
      </c>
      <c r="J490" s="2" t="s">
        <v>264</v>
      </c>
      <c r="K490" s="2" t="s">
        <v>265</v>
      </c>
      <c r="L490" s="2" t="s">
        <v>809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1406.2586699999999</v>
      </c>
      <c r="AA490" s="2">
        <v>4216.76145</v>
      </c>
      <c r="AB490" s="2">
        <v>4215.7644099999998</v>
      </c>
      <c r="AC490" s="2">
        <v>236.5</v>
      </c>
      <c r="AD490" s="2">
        <v>0.33234999999999998</v>
      </c>
      <c r="AE490" s="2" t="s">
        <v>68</v>
      </c>
      <c r="AF490" s="2">
        <v>0</v>
      </c>
      <c r="AG490" s="2">
        <v>0</v>
      </c>
      <c r="AH490" s="2">
        <v>660441.875</v>
      </c>
      <c r="AI490" s="2" t="s">
        <v>69</v>
      </c>
      <c r="AJ490" s="2" t="s">
        <v>70</v>
      </c>
      <c r="AK490" s="2">
        <v>2.4220480000000002</v>
      </c>
      <c r="AL490" s="2">
        <v>98.361000000000004</v>
      </c>
      <c r="AM490" s="2">
        <v>78.502499999999998</v>
      </c>
      <c r="AN490" s="2">
        <v>12620</v>
      </c>
      <c r="AO490" s="2">
        <v>12620</v>
      </c>
      <c r="AP490" s="2" t="s">
        <v>397</v>
      </c>
      <c r="AQ490" s="2" t="s">
        <v>72</v>
      </c>
      <c r="AR490" s="2" t="s">
        <v>73</v>
      </c>
      <c r="AS490" s="2">
        <v>6.32</v>
      </c>
      <c r="AT490" s="2">
        <v>355.2</v>
      </c>
      <c r="AU490" s="2">
        <v>185.5</v>
      </c>
      <c r="AV490" s="2">
        <v>7.6</v>
      </c>
      <c r="AW490" s="2">
        <v>4.8199218488619596E-7</v>
      </c>
      <c r="AX490" s="2">
        <v>6.6814967308776298E-8</v>
      </c>
      <c r="AY490" s="2">
        <v>0</v>
      </c>
      <c r="AZ490" s="2">
        <v>0</v>
      </c>
      <c r="BA490" s="2">
        <v>6.9244099032865502E-5</v>
      </c>
      <c r="BB490" s="2">
        <v>1.12923173753554E-5</v>
      </c>
      <c r="BC490" s="2">
        <v>0</v>
      </c>
      <c r="BD490" s="2">
        <v>0</v>
      </c>
      <c r="BE490" s="2" t="s">
        <v>401</v>
      </c>
      <c r="BF490" s="2">
        <v>1</v>
      </c>
      <c r="BG490" s="2">
        <v>1092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796</v>
      </c>
      <c r="I491" s="3">
        <v>811</v>
      </c>
      <c r="J491" s="2" t="s">
        <v>78</v>
      </c>
      <c r="K491" s="2" t="s">
        <v>79</v>
      </c>
      <c r="L491" s="2" t="s">
        <v>633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0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1369.2432899999999</v>
      </c>
      <c r="AA491" s="2">
        <v>4105.7153099999996</v>
      </c>
      <c r="AB491" s="2">
        <v>4105.7051600000004</v>
      </c>
      <c r="AC491" s="2">
        <v>2.4700000000000002</v>
      </c>
      <c r="AD491" s="2">
        <v>3.3800000000000002E-3</v>
      </c>
      <c r="AE491" s="2" t="s">
        <v>68</v>
      </c>
      <c r="AF491" s="2">
        <v>0</v>
      </c>
      <c r="AG491" s="2">
        <v>0</v>
      </c>
      <c r="AH491" s="2">
        <v>86983.3984375</v>
      </c>
      <c r="AI491" s="2" t="s">
        <v>69</v>
      </c>
      <c r="AJ491" s="2" t="s">
        <v>70</v>
      </c>
      <c r="AK491" s="2">
        <v>94.865499999999997</v>
      </c>
      <c r="AL491" s="2">
        <v>157.14599999999999</v>
      </c>
      <c r="AM491" s="2">
        <v>108.4384</v>
      </c>
      <c r="AN491" s="2">
        <v>17528</v>
      </c>
      <c r="AO491" s="2">
        <v>17528</v>
      </c>
      <c r="AP491" s="2" t="s">
        <v>810</v>
      </c>
      <c r="AQ491" s="2" t="s">
        <v>72</v>
      </c>
      <c r="AR491" s="2" t="s">
        <v>73</v>
      </c>
      <c r="AS491" s="2">
        <v>6.31</v>
      </c>
      <c r="AT491" s="2">
        <v>387.3</v>
      </c>
      <c r="AU491" s="2">
        <v>249.9</v>
      </c>
      <c r="AV491" s="2">
        <v>249.9</v>
      </c>
      <c r="AW491" s="2">
        <v>4.8856083042895196E-7</v>
      </c>
      <c r="AX491" s="2">
        <v>6.7416601835105396E-8</v>
      </c>
      <c r="AY491" s="2">
        <v>0</v>
      </c>
      <c r="AZ491" s="2">
        <v>0</v>
      </c>
      <c r="BA491" s="2">
        <v>7.0187715084827504E-5</v>
      </c>
      <c r="BB491" s="2">
        <v>1.1409173300006E-5</v>
      </c>
      <c r="BC491" s="2">
        <v>0</v>
      </c>
      <c r="BD491" s="2">
        <v>0</v>
      </c>
      <c r="BE491" s="2" t="s">
        <v>357</v>
      </c>
      <c r="BF491" s="2">
        <v>0</v>
      </c>
      <c r="BG491" s="2">
        <v>796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1074</v>
      </c>
      <c r="I492" s="3">
        <v>1086</v>
      </c>
      <c r="J492" s="2" t="s">
        <v>166</v>
      </c>
      <c r="K492" s="2" t="s">
        <v>167</v>
      </c>
      <c r="L492" s="2" t="s">
        <v>787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1121.45911</v>
      </c>
      <c r="AA492" s="2">
        <v>3362.3627700000002</v>
      </c>
      <c r="AB492" s="2">
        <v>3362.3608599999998</v>
      </c>
      <c r="AC492" s="2">
        <v>0.56999999999999995</v>
      </c>
      <c r="AD492" s="2">
        <v>6.3000000000000003E-4</v>
      </c>
      <c r="AE492" s="2" t="s">
        <v>68</v>
      </c>
      <c r="AF492" s="2">
        <v>0</v>
      </c>
      <c r="AG492" s="2">
        <v>0</v>
      </c>
      <c r="AH492" s="2">
        <v>203539.328125</v>
      </c>
      <c r="AI492" s="2" t="s">
        <v>69</v>
      </c>
      <c r="AJ492" s="2" t="s">
        <v>70</v>
      </c>
      <c r="AK492" s="2">
        <v>12.590730000000001</v>
      </c>
      <c r="AL492" s="2">
        <v>175.483</v>
      </c>
      <c r="AM492" s="2">
        <v>48.673999999999999</v>
      </c>
      <c r="AN492" s="2">
        <v>7838</v>
      </c>
      <c r="AO492" s="2">
        <v>7838</v>
      </c>
      <c r="AP492" s="2" t="s">
        <v>211</v>
      </c>
      <c r="AQ492" s="2" t="s">
        <v>72</v>
      </c>
      <c r="AR492" s="2" t="s">
        <v>73</v>
      </c>
      <c r="AS492" s="2">
        <v>6.31</v>
      </c>
      <c r="AT492" s="2">
        <v>307.60000000000002</v>
      </c>
      <c r="AU492" s="2">
        <v>166</v>
      </c>
      <c r="AV492" s="2">
        <v>166</v>
      </c>
      <c r="AW492" s="2">
        <v>4.9426639940998402E-7</v>
      </c>
      <c r="AX492" s="2">
        <v>6.8626829477390401E-8</v>
      </c>
      <c r="AY492" s="2">
        <v>0</v>
      </c>
      <c r="AZ492" s="2">
        <v>0</v>
      </c>
      <c r="BA492" s="2">
        <v>7.1007345127423202E-5</v>
      </c>
      <c r="BB492" s="2">
        <v>1.15271894584729E-5</v>
      </c>
      <c r="BC492" s="2">
        <v>0</v>
      </c>
      <c r="BD492" s="2">
        <v>0</v>
      </c>
      <c r="BE492" s="2" t="s">
        <v>309</v>
      </c>
      <c r="BF492" s="2">
        <v>0</v>
      </c>
      <c r="BG492" s="2">
        <v>1074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796</v>
      </c>
      <c r="I493" s="3">
        <v>811</v>
      </c>
      <c r="J493" s="2" t="s">
        <v>78</v>
      </c>
      <c r="K493" s="2" t="s">
        <v>79</v>
      </c>
      <c r="L493" s="2" t="s">
        <v>715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1350.2316900000001</v>
      </c>
      <c r="AA493" s="2">
        <v>4048.6805199999999</v>
      </c>
      <c r="AB493" s="2">
        <v>4047.6633000000002</v>
      </c>
      <c r="AC493" s="2">
        <v>251.31</v>
      </c>
      <c r="AD493" s="2">
        <v>0.33906999999999998</v>
      </c>
      <c r="AE493" s="2" t="s">
        <v>68</v>
      </c>
      <c r="AF493" s="2">
        <v>0</v>
      </c>
      <c r="AG493" s="2">
        <v>0</v>
      </c>
      <c r="AH493" s="2">
        <v>368221</v>
      </c>
      <c r="AI493" s="2" t="s">
        <v>69</v>
      </c>
      <c r="AJ493" s="2" t="s">
        <v>70</v>
      </c>
      <c r="AK493" s="2">
        <v>24.96977</v>
      </c>
      <c r="AL493" s="2">
        <v>124.38200000000001</v>
      </c>
      <c r="AM493" s="2">
        <v>108.166</v>
      </c>
      <c r="AN493" s="2">
        <v>17481</v>
      </c>
      <c r="AO493" s="2">
        <v>17481</v>
      </c>
      <c r="AP493" s="2" t="s">
        <v>811</v>
      </c>
      <c r="AQ493" s="2" t="s">
        <v>72</v>
      </c>
      <c r="AR493" s="2" t="s">
        <v>73</v>
      </c>
      <c r="AS493" s="2">
        <v>6.3</v>
      </c>
      <c r="AT493" s="2">
        <v>427.9</v>
      </c>
      <c r="AU493" s="2">
        <v>252.2</v>
      </c>
      <c r="AV493" s="2">
        <v>20.8</v>
      </c>
      <c r="AW493" s="2">
        <v>5.0402283937656704E-7</v>
      </c>
      <c r="AX493" s="2">
        <v>6.9245289630874995E-8</v>
      </c>
      <c r="AY493" s="2">
        <v>0</v>
      </c>
      <c r="AZ493" s="2">
        <v>0</v>
      </c>
      <c r="BA493" s="2">
        <v>7.2408898200690706E-5</v>
      </c>
      <c r="BB493" s="2">
        <v>1.16475090171888E-5</v>
      </c>
      <c r="BC493" s="2">
        <v>0</v>
      </c>
      <c r="BD493" s="2">
        <v>0</v>
      </c>
      <c r="BE493" s="2" t="s">
        <v>204</v>
      </c>
      <c r="BF493" s="2">
        <v>1</v>
      </c>
      <c r="BG493" s="2">
        <v>796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796</v>
      </c>
      <c r="I494" s="3">
        <v>814</v>
      </c>
      <c r="J494" s="2" t="s">
        <v>122</v>
      </c>
      <c r="K494" s="2" t="s">
        <v>123</v>
      </c>
      <c r="L494" s="2" t="s">
        <v>224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0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1167.51611</v>
      </c>
      <c r="AA494" s="2">
        <v>3500.53379</v>
      </c>
      <c r="AB494" s="2">
        <v>3500.5360700000001</v>
      </c>
      <c r="AC494" s="2">
        <v>-0.65</v>
      </c>
      <c r="AD494" s="2">
        <v>-7.6000000000000004E-4</v>
      </c>
      <c r="AE494" s="2" t="s">
        <v>68</v>
      </c>
      <c r="AF494" s="2">
        <v>0</v>
      </c>
      <c r="AG494" s="2">
        <v>0</v>
      </c>
      <c r="AH494" s="2">
        <v>211058.0625</v>
      </c>
      <c r="AI494" s="2" t="s">
        <v>69</v>
      </c>
      <c r="AJ494" s="2" t="s">
        <v>70</v>
      </c>
      <c r="AK494" s="2">
        <v>22.041160000000001</v>
      </c>
      <c r="AL494" s="2">
        <v>200</v>
      </c>
      <c r="AM494" s="2">
        <v>104.40260000000001</v>
      </c>
      <c r="AN494" s="2">
        <v>16861</v>
      </c>
      <c r="AO494" s="2">
        <v>16861</v>
      </c>
      <c r="AP494" s="2" t="s">
        <v>812</v>
      </c>
      <c r="AQ494" s="2" t="s">
        <v>72</v>
      </c>
      <c r="AR494" s="2" t="s">
        <v>73</v>
      </c>
      <c r="AS494" s="2">
        <v>6.29</v>
      </c>
      <c r="AT494" s="2">
        <v>330.7</v>
      </c>
      <c r="AU494" s="2">
        <v>152.69999999999999</v>
      </c>
      <c r="AV494" s="2">
        <v>152.69999999999999</v>
      </c>
      <c r="AW494" s="2">
        <v>5.0872999267852003E-7</v>
      </c>
      <c r="AX494" s="2">
        <v>6.9868672099966302E-8</v>
      </c>
      <c r="AY494" s="2">
        <v>0</v>
      </c>
      <c r="AZ494" s="2">
        <v>0</v>
      </c>
      <c r="BA494" s="2">
        <v>7.30850992259078E-5</v>
      </c>
      <c r="BB494" s="2">
        <v>1.1768687672200399E-5</v>
      </c>
      <c r="BC494" s="2">
        <v>0</v>
      </c>
      <c r="BD494" s="2">
        <v>0</v>
      </c>
      <c r="BE494" s="2" t="s">
        <v>145</v>
      </c>
      <c r="BF494" s="2">
        <v>0</v>
      </c>
      <c r="BG494" s="2">
        <v>796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279</v>
      </c>
      <c r="I495" s="3">
        <v>300</v>
      </c>
      <c r="J495" s="2" t="s">
        <v>197</v>
      </c>
      <c r="K495" s="2" t="s">
        <v>198</v>
      </c>
      <c r="L495" s="2" t="s">
        <v>813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1588.3226299999999</v>
      </c>
      <c r="AA495" s="2">
        <v>4762.95334</v>
      </c>
      <c r="AB495" s="2">
        <v>4762.9538599999996</v>
      </c>
      <c r="AC495" s="2">
        <v>-0.11</v>
      </c>
      <c r="AD495" s="2">
        <v>-1.7000000000000001E-4</v>
      </c>
      <c r="AE495" s="2" t="s">
        <v>68</v>
      </c>
      <c r="AF495" s="2">
        <v>0</v>
      </c>
      <c r="AG495" s="2">
        <v>0</v>
      </c>
      <c r="AH495" s="2">
        <v>662979</v>
      </c>
      <c r="AI495" s="2" t="s">
        <v>69</v>
      </c>
      <c r="AJ495" s="2" t="s">
        <v>70</v>
      </c>
      <c r="AK495" s="2">
        <v>7.3284700000000003</v>
      </c>
      <c r="AL495" s="2">
        <v>96.147000000000006</v>
      </c>
      <c r="AM495" s="2">
        <v>98.019400000000005</v>
      </c>
      <c r="AN495" s="2">
        <v>15788</v>
      </c>
      <c r="AO495" s="2">
        <v>15788</v>
      </c>
      <c r="AP495" s="2" t="s">
        <v>769</v>
      </c>
      <c r="AQ495" s="2" t="s">
        <v>72</v>
      </c>
      <c r="AR495" s="2" t="s">
        <v>73</v>
      </c>
      <c r="AS495" s="2">
        <v>6.29</v>
      </c>
      <c r="AT495" s="2">
        <v>263.7</v>
      </c>
      <c r="AU495" s="2">
        <v>159.1</v>
      </c>
      <c r="AV495" s="2">
        <v>159.1</v>
      </c>
      <c r="AW495" s="2">
        <v>5.1873518797683001E-7</v>
      </c>
      <c r="AX495" s="2">
        <v>7.0504460276025904E-8</v>
      </c>
      <c r="AY495" s="2">
        <v>0</v>
      </c>
      <c r="AZ495" s="2">
        <v>0</v>
      </c>
      <c r="BA495" s="2">
        <v>7.4522382433798797E-5</v>
      </c>
      <c r="BB495" s="2">
        <v>1.1892218543083299E-5</v>
      </c>
      <c r="BC495" s="2">
        <v>0</v>
      </c>
      <c r="BD495" s="2">
        <v>0</v>
      </c>
      <c r="BE495" s="2" t="s">
        <v>357</v>
      </c>
      <c r="BF495" s="2">
        <v>0</v>
      </c>
      <c r="BG495" s="2">
        <v>279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1192</v>
      </c>
      <c r="I496" s="3">
        <v>1205</v>
      </c>
      <c r="J496" s="2" t="s">
        <v>351</v>
      </c>
      <c r="K496" s="2" t="s">
        <v>352</v>
      </c>
      <c r="L496" s="2" t="s">
        <v>814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3</v>
      </c>
      <c r="T496" s="2">
        <v>3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1289.2292500000001</v>
      </c>
      <c r="AA496" s="2">
        <v>3865.67319</v>
      </c>
      <c r="AB496" s="2">
        <v>3865.6727999999998</v>
      </c>
      <c r="AC496" s="2">
        <v>0.1</v>
      </c>
      <c r="AD496" s="2">
        <v>1.2999999999999999E-4</v>
      </c>
      <c r="AE496" s="2" t="s">
        <v>68</v>
      </c>
      <c r="AF496" s="2">
        <v>0</v>
      </c>
      <c r="AG496" s="2">
        <v>0</v>
      </c>
      <c r="AH496" s="2">
        <v>183492.703125</v>
      </c>
      <c r="AI496" s="2" t="s">
        <v>69</v>
      </c>
      <c r="AJ496" s="2" t="s">
        <v>70</v>
      </c>
      <c r="AK496" s="2">
        <v>5.7743019999999996</v>
      </c>
      <c r="AL496" s="2">
        <v>200</v>
      </c>
      <c r="AM496" s="2">
        <v>90.037199999999999</v>
      </c>
      <c r="AN496" s="2">
        <v>14499</v>
      </c>
      <c r="AO496" s="2">
        <v>14499</v>
      </c>
      <c r="AP496" s="2" t="s">
        <v>815</v>
      </c>
      <c r="AQ496" s="2" t="s">
        <v>72</v>
      </c>
      <c r="AR496" s="2" t="s">
        <v>73</v>
      </c>
      <c r="AS496" s="2">
        <v>6.28</v>
      </c>
      <c r="AT496" s="2">
        <v>408.8</v>
      </c>
      <c r="AU496" s="2">
        <v>214.8</v>
      </c>
      <c r="AV496" s="2">
        <v>214.8</v>
      </c>
      <c r="AW496" s="2">
        <v>5.1918082899080298E-7</v>
      </c>
      <c r="AX496" s="2">
        <v>7.1139080226878501E-8</v>
      </c>
      <c r="AY496" s="2">
        <v>0</v>
      </c>
      <c r="AZ496" s="2">
        <v>0</v>
      </c>
      <c r="BA496" s="2">
        <v>7.4586400335762296E-5</v>
      </c>
      <c r="BB496" s="2">
        <v>1.20153897994203E-5</v>
      </c>
      <c r="BC496" s="2">
        <v>0</v>
      </c>
      <c r="BD496" s="2">
        <v>0</v>
      </c>
      <c r="BE496" s="2" t="s">
        <v>558</v>
      </c>
      <c r="BF496" s="2">
        <v>0</v>
      </c>
      <c r="BG496" s="2">
        <v>1192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188</v>
      </c>
      <c r="I497" s="3">
        <v>195</v>
      </c>
      <c r="J497" s="2" t="s">
        <v>347</v>
      </c>
      <c r="K497" s="2" t="s">
        <v>348</v>
      </c>
      <c r="L497" s="2" t="s">
        <v>369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0</v>
      </c>
      <c r="S497" s="2">
        <v>2</v>
      </c>
      <c r="T497" s="2">
        <v>2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1343.5534700000001</v>
      </c>
      <c r="AA497" s="2">
        <v>2686.0996599999999</v>
      </c>
      <c r="AB497" s="2">
        <v>2686.1009899999999</v>
      </c>
      <c r="AC497" s="2">
        <v>-0.5</v>
      </c>
      <c r="AD497" s="2">
        <v>-6.7000000000000002E-4</v>
      </c>
      <c r="AE497" s="2" t="s">
        <v>68</v>
      </c>
      <c r="AF497" s="2">
        <v>0</v>
      </c>
      <c r="AG497" s="2">
        <v>0</v>
      </c>
      <c r="AH497" s="2">
        <v>91276480</v>
      </c>
      <c r="AI497" s="2" t="s">
        <v>69</v>
      </c>
      <c r="AJ497" s="2" t="s">
        <v>70</v>
      </c>
      <c r="AK497" s="2">
        <v>11.56429</v>
      </c>
      <c r="AL497" s="2">
        <v>5.7770000000000001</v>
      </c>
      <c r="AM497" s="2">
        <v>76.856099999999998</v>
      </c>
      <c r="AN497" s="2">
        <v>12328</v>
      </c>
      <c r="AO497" s="2">
        <v>12328</v>
      </c>
      <c r="AP497" s="2" t="s">
        <v>393</v>
      </c>
      <c r="AQ497" s="2" t="s">
        <v>72</v>
      </c>
      <c r="AR497" s="2" t="s">
        <v>73</v>
      </c>
      <c r="AS497" s="2">
        <v>6.28</v>
      </c>
      <c r="AT497" s="2">
        <v>481.1</v>
      </c>
      <c r="AU497" s="2">
        <v>242.4</v>
      </c>
      <c r="AV497" s="2">
        <v>242.4</v>
      </c>
      <c r="AW497" s="2">
        <v>5.2672115661875604E-7</v>
      </c>
      <c r="AX497" s="2">
        <v>7.2417712378718404E-8</v>
      </c>
      <c r="AY497" s="2">
        <v>0</v>
      </c>
      <c r="AZ497" s="2">
        <v>0</v>
      </c>
      <c r="BA497" s="2">
        <v>7.5669594020342094E-5</v>
      </c>
      <c r="BB497" s="2">
        <v>1.2263228530574201E-5</v>
      </c>
      <c r="BC497" s="2">
        <v>0</v>
      </c>
      <c r="BD497" s="2">
        <v>0</v>
      </c>
      <c r="BE497" s="2" t="s">
        <v>95</v>
      </c>
      <c r="BF497" s="2">
        <v>0</v>
      </c>
      <c r="BG497" s="2">
        <v>188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796</v>
      </c>
      <c r="I498" s="3">
        <v>814</v>
      </c>
      <c r="J498" s="2" t="s">
        <v>122</v>
      </c>
      <c r="K498" s="2" t="s">
        <v>123</v>
      </c>
      <c r="L498" s="2" t="s">
        <v>648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1435.28015</v>
      </c>
      <c r="AA498" s="2">
        <v>4303.8258999999998</v>
      </c>
      <c r="AB498" s="2">
        <v>4302.8215899999996</v>
      </c>
      <c r="AC498" s="2">
        <v>233.41</v>
      </c>
      <c r="AD498" s="2">
        <v>0.33477000000000001</v>
      </c>
      <c r="AE498" s="2" t="s">
        <v>68</v>
      </c>
      <c r="AF498" s="2">
        <v>0</v>
      </c>
      <c r="AG498" s="2">
        <v>0</v>
      </c>
      <c r="AH498" s="2">
        <v>246727.96875</v>
      </c>
      <c r="AI498" s="2" t="s">
        <v>69</v>
      </c>
      <c r="AJ498" s="2" t="s">
        <v>70</v>
      </c>
      <c r="AK498" s="2">
        <v>69.338099999999997</v>
      </c>
      <c r="AL498" s="2">
        <v>200</v>
      </c>
      <c r="AM498" s="2">
        <v>107.0596</v>
      </c>
      <c r="AN498" s="2">
        <v>17301</v>
      </c>
      <c r="AO498" s="2">
        <v>17301</v>
      </c>
      <c r="AP498" s="2" t="s">
        <v>821</v>
      </c>
      <c r="AQ498" s="2" t="s">
        <v>72</v>
      </c>
      <c r="AR498" s="2" t="s">
        <v>73</v>
      </c>
      <c r="AS498" s="2">
        <v>6.28</v>
      </c>
      <c r="AT498" s="2">
        <v>236.3</v>
      </c>
      <c r="AU498" s="2">
        <v>151.5</v>
      </c>
      <c r="AV498" s="2">
        <v>35.700000000000003</v>
      </c>
      <c r="AW498" s="2">
        <v>5.2737863163916504E-7</v>
      </c>
      <c r="AX498" s="2">
        <v>7.3058502315593596E-8</v>
      </c>
      <c r="AY498" s="2">
        <v>0</v>
      </c>
      <c r="AZ498" s="2">
        <v>0</v>
      </c>
      <c r="BA498" s="2">
        <v>7.5764042456072093E-5</v>
      </c>
      <c r="BB498" s="2">
        <v>1.23872535335488E-5</v>
      </c>
      <c r="BC498" s="2">
        <v>0</v>
      </c>
      <c r="BD498" s="2">
        <v>0</v>
      </c>
      <c r="BE498" s="2" t="s">
        <v>240</v>
      </c>
      <c r="BF498" s="2">
        <v>1</v>
      </c>
      <c r="BG498" s="2">
        <v>796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159</v>
      </c>
      <c r="I499" s="3">
        <v>182</v>
      </c>
      <c r="J499" s="2" t="s">
        <v>102</v>
      </c>
      <c r="K499" s="2" t="s">
        <v>103</v>
      </c>
      <c r="L499" s="2" t="s">
        <v>786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1634.6931199999999</v>
      </c>
      <c r="AA499" s="2">
        <v>4902.0647900000004</v>
      </c>
      <c r="AB499" s="2">
        <v>4901.0459300000002</v>
      </c>
      <c r="AC499" s="2">
        <v>207.89</v>
      </c>
      <c r="AD499" s="2">
        <v>0.33961999999999998</v>
      </c>
      <c r="AE499" s="2" t="s">
        <v>68</v>
      </c>
      <c r="AF499" s="2">
        <v>0</v>
      </c>
      <c r="AG499" s="2">
        <v>0</v>
      </c>
      <c r="AH499" s="2">
        <v>666346.9375</v>
      </c>
      <c r="AI499" s="2" t="s">
        <v>69</v>
      </c>
      <c r="AJ499" s="2" t="s">
        <v>70</v>
      </c>
      <c r="AK499" s="2">
        <v>5.77461</v>
      </c>
      <c r="AL499" s="2">
        <v>130.47399999999999</v>
      </c>
      <c r="AM499" s="2">
        <v>109.9571</v>
      </c>
      <c r="AN499" s="2">
        <v>17796</v>
      </c>
      <c r="AO499" s="2">
        <v>17796</v>
      </c>
      <c r="AP499" s="2" t="s">
        <v>508</v>
      </c>
      <c r="AQ499" s="2" t="s">
        <v>72</v>
      </c>
      <c r="AR499" s="2" t="s">
        <v>73</v>
      </c>
      <c r="AS499" s="2">
        <v>6.28</v>
      </c>
      <c r="AT499" s="2">
        <v>426.4</v>
      </c>
      <c r="AU499" s="2">
        <v>181</v>
      </c>
      <c r="AV499" s="2">
        <v>12.7</v>
      </c>
      <c r="AW499" s="2">
        <v>5.3038234955922996E-7</v>
      </c>
      <c r="AX499" s="2">
        <v>7.3701714387214496E-8</v>
      </c>
      <c r="AY499" s="2">
        <v>0</v>
      </c>
      <c r="AZ499" s="2">
        <v>0</v>
      </c>
      <c r="BA499" s="2">
        <v>7.6195536180037095E-5</v>
      </c>
      <c r="BB499" s="2">
        <v>1.2511636126547301E-5</v>
      </c>
      <c r="BC499" s="2">
        <v>0</v>
      </c>
      <c r="BD499" s="2">
        <v>0</v>
      </c>
      <c r="BE499" s="2" t="s">
        <v>201</v>
      </c>
      <c r="BF499" s="2">
        <v>1</v>
      </c>
      <c r="BG499" s="2">
        <v>159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188</v>
      </c>
      <c r="I500" s="3">
        <v>195</v>
      </c>
      <c r="J500" s="2" t="s">
        <v>347</v>
      </c>
      <c r="K500" s="2" t="s">
        <v>348</v>
      </c>
      <c r="L500" s="2" t="s">
        <v>822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0</v>
      </c>
      <c r="S500" s="2">
        <v>2</v>
      </c>
      <c r="T500" s="2">
        <v>2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1275.04456</v>
      </c>
      <c r="AA500" s="2">
        <v>2549.0818300000001</v>
      </c>
      <c r="AB500" s="2">
        <v>2549.0798</v>
      </c>
      <c r="AC500" s="2">
        <v>0.8</v>
      </c>
      <c r="AD500" s="2">
        <v>1.0200000000000001E-3</v>
      </c>
      <c r="AE500" s="2" t="s">
        <v>68</v>
      </c>
      <c r="AF500" s="2">
        <v>0</v>
      </c>
      <c r="AG500" s="2">
        <v>0</v>
      </c>
      <c r="AH500" s="2">
        <v>328427.75</v>
      </c>
      <c r="AI500" s="2" t="s">
        <v>69</v>
      </c>
      <c r="AJ500" s="2" t="s">
        <v>70</v>
      </c>
      <c r="AK500" s="2">
        <v>51.792839999999998</v>
      </c>
      <c r="AL500" s="2">
        <v>200</v>
      </c>
      <c r="AM500" s="2">
        <v>78.377499999999998</v>
      </c>
      <c r="AN500" s="2">
        <v>12597</v>
      </c>
      <c r="AO500" s="2">
        <v>12597</v>
      </c>
      <c r="AP500" s="2" t="s">
        <v>596</v>
      </c>
      <c r="AQ500" s="2" t="s">
        <v>72</v>
      </c>
      <c r="AR500" s="2" t="s">
        <v>73</v>
      </c>
      <c r="AS500" s="2">
        <v>6.25</v>
      </c>
      <c r="AT500" s="2">
        <v>342.7</v>
      </c>
      <c r="AU500" s="2">
        <v>178.6</v>
      </c>
      <c r="AV500" s="2">
        <v>178.6</v>
      </c>
      <c r="AW500" s="2">
        <v>5.5935716471082204E-7</v>
      </c>
      <c r="AX500" s="2">
        <v>7.4383814642992001E-8</v>
      </c>
      <c r="AY500" s="2">
        <v>0</v>
      </c>
      <c r="AZ500" s="2">
        <v>0</v>
      </c>
      <c r="BA500" s="2">
        <v>8.0357846809734005E-5</v>
      </c>
      <c r="BB500" s="2">
        <v>1.2643632619706E-5</v>
      </c>
      <c r="BC500" s="2">
        <v>0</v>
      </c>
      <c r="BD500" s="2">
        <v>0</v>
      </c>
      <c r="BE500" s="2" t="s">
        <v>98</v>
      </c>
      <c r="BF500" s="2">
        <v>0</v>
      </c>
      <c r="BG500" s="2">
        <v>188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188</v>
      </c>
      <c r="I501" s="3">
        <v>195</v>
      </c>
      <c r="J501" s="2" t="s">
        <v>347</v>
      </c>
      <c r="K501" s="2" t="s">
        <v>348</v>
      </c>
      <c r="L501" s="2" t="s">
        <v>369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0</v>
      </c>
      <c r="S501" s="2">
        <v>2</v>
      </c>
      <c r="T501" s="2">
        <v>2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1343.5542</v>
      </c>
      <c r="AA501" s="2">
        <v>2686.1011199999998</v>
      </c>
      <c r="AB501" s="2">
        <v>2686.1009899999999</v>
      </c>
      <c r="AC501" s="2">
        <v>0.05</v>
      </c>
      <c r="AD501" s="2">
        <v>6.9999999999999994E-5</v>
      </c>
      <c r="AE501" s="2" t="s">
        <v>68</v>
      </c>
      <c r="AF501" s="2">
        <v>0</v>
      </c>
      <c r="AG501" s="2">
        <v>0</v>
      </c>
      <c r="AH501" s="2">
        <v>28782412</v>
      </c>
      <c r="AI501" s="2" t="s">
        <v>69</v>
      </c>
      <c r="AJ501" s="2" t="s">
        <v>70</v>
      </c>
      <c r="AK501" s="2">
        <v>4.4204540000000003</v>
      </c>
      <c r="AL501" s="2">
        <v>4.2469999999999999</v>
      </c>
      <c r="AM501" s="2">
        <v>77.655100000000004</v>
      </c>
      <c r="AN501" s="2">
        <v>12467</v>
      </c>
      <c r="AO501" s="2">
        <v>12467</v>
      </c>
      <c r="AP501" s="2" t="s">
        <v>823</v>
      </c>
      <c r="AQ501" s="2" t="s">
        <v>72</v>
      </c>
      <c r="AR501" s="2" t="s">
        <v>73</v>
      </c>
      <c r="AS501" s="2">
        <v>6.24</v>
      </c>
      <c r="AT501" s="2">
        <v>471</v>
      </c>
      <c r="AU501" s="2">
        <v>232.4</v>
      </c>
      <c r="AV501" s="2">
        <v>232.4</v>
      </c>
      <c r="AW501" s="2">
        <v>5.8204106414467501E-7</v>
      </c>
      <c r="AX501" s="2">
        <v>7.6489180100359503E-8</v>
      </c>
      <c r="AY501" s="2">
        <v>0</v>
      </c>
      <c r="AZ501" s="2">
        <v>0</v>
      </c>
      <c r="BA501" s="2">
        <v>8.3616431899197999E-5</v>
      </c>
      <c r="BB501" s="2">
        <v>1.27814438536834E-5</v>
      </c>
      <c r="BC501" s="2">
        <v>0</v>
      </c>
      <c r="BD501" s="2">
        <v>0</v>
      </c>
      <c r="BE501" s="2" t="s">
        <v>95</v>
      </c>
      <c r="BF501" s="2">
        <v>0</v>
      </c>
      <c r="BG501" s="2">
        <v>188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796</v>
      </c>
      <c r="I502" s="3">
        <v>814</v>
      </c>
      <c r="J502" s="2" t="s">
        <v>122</v>
      </c>
      <c r="K502" s="2" t="s">
        <v>123</v>
      </c>
      <c r="L502" s="2" t="s">
        <v>575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0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1381.26746</v>
      </c>
      <c r="AA502" s="2">
        <v>4141.7878099999998</v>
      </c>
      <c r="AB502" s="2">
        <v>4140.7687599999999</v>
      </c>
      <c r="AC502" s="2">
        <v>246.1</v>
      </c>
      <c r="AD502" s="2">
        <v>0.33967999999999998</v>
      </c>
      <c r="AE502" s="2" t="s">
        <v>68</v>
      </c>
      <c r="AF502" s="2">
        <v>0</v>
      </c>
      <c r="AG502" s="2">
        <v>0</v>
      </c>
      <c r="AH502" s="2">
        <v>596859.75</v>
      </c>
      <c r="AI502" s="2" t="s">
        <v>69</v>
      </c>
      <c r="AJ502" s="2" t="s">
        <v>70</v>
      </c>
      <c r="AK502" s="2">
        <v>0</v>
      </c>
      <c r="AL502" s="2">
        <v>87.960999999999999</v>
      </c>
      <c r="AM502" s="2">
        <v>102.32250000000001</v>
      </c>
      <c r="AN502" s="2">
        <v>16505</v>
      </c>
      <c r="AO502" s="2">
        <v>16505</v>
      </c>
      <c r="AP502" s="2" t="s">
        <v>824</v>
      </c>
      <c r="AQ502" s="2" t="s">
        <v>72</v>
      </c>
      <c r="AR502" s="2" t="s">
        <v>73</v>
      </c>
      <c r="AS502" s="2">
        <v>6.23</v>
      </c>
      <c r="AT502" s="2">
        <v>261.3</v>
      </c>
      <c r="AU502" s="2">
        <v>220</v>
      </c>
      <c r="AV502" s="2">
        <v>15.9</v>
      </c>
      <c r="AW502" s="2">
        <v>5.8461189385549198E-7</v>
      </c>
      <c r="AX502" s="2">
        <v>7.7198848595873894E-8</v>
      </c>
      <c r="AY502" s="2">
        <v>0</v>
      </c>
      <c r="AZ502" s="2">
        <v>0</v>
      </c>
      <c r="BA502" s="2">
        <v>8.3985735429950394E-5</v>
      </c>
      <c r="BB502" s="2">
        <v>1.29194366400729E-5</v>
      </c>
      <c r="BC502" s="2">
        <v>0</v>
      </c>
      <c r="BD502" s="2">
        <v>0</v>
      </c>
      <c r="BE502" s="2" t="s">
        <v>201</v>
      </c>
      <c r="BF502" s="2">
        <v>1</v>
      </c>
      <c r="BG502" s="2">
        <v>796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796</v>
      </c>
      <c r="I503" s="3">
        <v>814</v>
      </c>
      <c r="J503" s="2" t="s">
        <v>122</v>
      </c>
      <c r="K503" s="2" t="s">
        <v>123</v>
      </c>
      <c r="L503" s="2" t="s">
        <v>825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0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1400.27673</v>
      </c>
      <c r="AA503" s="2">
        <v>4198.8156499999996</v>
      </c>
      <c r="AB503" s="2">
        <v>4197.7902299999996</v>
      </c>
      <c r="AC503" s="2">
        <v>244.28</v>
      </c>
      <c r="AD503" s="2">
        <v>0.34181</v>
      </c>
      <c r="AE503" s="2" t="s">
        <v>68</v>
      </c>
      <c r="AF503" s="2">
        <v>0</v>
      </c>
      <c r="AG503" s="2">
        <v>0</v>
      </c>
      <c r="AH503" s="2">
        <v>153913.15625</v>
      </c>
      <c r="AI503" s="2" t="s">
        <v>69</v>
      </c>
      <c r="AJ503" s="2" t="s">
        <v>70</v>
      </c>
      <c r="AK503" s="2">
        <v>32.015770000000003</v>
      </c>
      <c r="AL503" s="2">
        <v>137.40600000000001</v>
      </c>
      <c r="AM503" s="2">
        <v>101.9243</v>
      </c>
      <c r="AN503" s="2">
        <v>16438</v>
      </c>
      <c r="AO503" s="2">
        <v>16438</v>
      </c>
      <c r="AP503" s="2" t="s">
        <v>779</v>
      </c>
      <c r="AQ503" s="2" t="s">
        <v>72</v>
      </c>
      <c r="AR503" s="2" t="s">
        <v>73</v>
      </c>
      <c r="AS503" s="2">
        <v>6.23</v>
      </c>
      <c r="AT503" s="2">
        <v>313.5</v>
      </c>
      <c r="AU503" s="2">
        <v>244.7</v>
      </c>
      <c r="AV503" s="2">
        <v>1.7</v>
      </c>
      <c r="AW503" s="2">
        <v>5.9062632701856104E-7</v>
      </c>
      <c r="AX503" s="2">
        <v>7.7914925871766401E-8</v>
      </c>
      <c r="AY503" s="2">
        <v>0</v>
      </c>
      <c r="AZ503" s="2">
        <v>0</v>
      </c>
      <c r="BA503" s="2">
        <v>8.4849716930223996E-5</v>
      </c>
      <c r="BB503" s="2">
        <v>1.30585667491196E-5</v>
      </c>
      <c r="BC503" s="2">
        <v>0</v>
      </c>
      <c r="BD503" s="2">
        <v>0</v>
      </c>
      <c r="BE503" s="2" t="s">
        <v>826</v>
      </c>
      <c r="BF503" s="2">
        <v>1</v>
      </c>
      <c r="BG503" s="2">
        <v>796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796</v>
      </c>
      <c r="I504" s="3">
        <v>814</v>
      </c>
      <c r="J504" s="2" t="s">
        <v>122</v>
      </c>
      <c r="K504" s="2" t="s">
        <v>123</v>
      </c>
      <c r="L504" s="2" t="s">
        <v>827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1351.58997</v>
      </c>
      <c r="AA504" s="2">
        <v>4052.7553400000002</v>
      </c>
      <c r="AB504" s="2">
        <v>4051.7323200000001</v>
      </c>
      <c r="AC504" s="2">
        <v>252.49</v>
      </c>
      <c r="AD504" s="2">
        <v>0.34100999999999998</v>
      </c>
      <c r="AE504" s="2" t="s">
        <v>68</v>
      </c>
      <c r="AF504" s="2">
        <v>0</v>
      </c>
      <c r="AG504" s="2">
        <v>0</v>
      </c>
      <c r="AH504" s="2">
        <v>155358.734375</v>
      </c>
      <c r="AI504" s="2" t="s">
        <v>69</v>
      </c>
      <c r="AJ504" s="2" t="s">
        <v>70</v>
      </c>
      <c r="AK504" s="2">
        <v>95.522769999999994</v>
      </c>
      <c r="AL504" s="2">
        <v>200</v>
      </c>
      <c r="AM504" s="2">
        <v>103.2013</v>
      </c>
      <c r="AN504" s="2">
        <v>16654</v>
      </c>
      <c r="AO504" s="2">
        <v>16654</v>
      </c>
      <c r="AP504" s="2" t="s">
        <v>770</v>
      </c>
      <c r="AQ504" s="2" t="s">
        <v>72</v>
      </c>
      <c r="AR504" s="2" t="s">
        <v>73</v>
      </c>
      <c r="AS504" s="2">
        <v>6.23</v>
      </c>
      <c r="AT504" s="2">
        <v>316.89999999999998</v>
      </c>
      <c r="AU504" s="2">
        <v>247.4</v>
      </c>
      <c r="AV504" s="2">
        <v>9.1</v>
      </c>
      <c r="AW504" s="2">
        <v>5.9062632701856104E-7</v>
      </c>
      <c r="AX504" s="2">
        <v>7.8629008503714306E-8</v>
      </c>
      <c r="AY504" s="2">
        <v>0</v>
      </c>
      <c r="AZ504" s="2">
        <v>0</v>
      </c>
      <c r="BA504" s="2">
        <v>8.4849716930223996E-5</v>
      </c>
      <c r="BB504" s="2">
        <v>1.31971596763818E-5</v>
      </c>
      <c r="BC504" s="2">
        <v>0</v>
      </c>
      <c r="BD504" s="2">
        <v>0</v>
      </c>
      <c r="BE504" s="2" t="s">
        <v>828</v>
      </c>
      <c r="BF504" s="2">
        <v>1</v>
      </c>
      <c r="BG504" s="2">
        <v>796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279</v>
      </c>
      <c r="I505" s="3">
        <v>300</v>
      </c>
      <c r="J505" s="2" t="s">
        <v>197</v>
      </c>
      <c r="K505" s="2" t="s">
        <v>198</v>
      </c>
      <c r="L505" s="2" t="s">
        <v>829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1447.9379899999999</v>
      </c>
      <c r="AA505" s="2">
        <v>4341.7994099999996</v>
      </c>
      <c r="AB505" s="2">
        <v>4340.8001999999997</v>
      </c>
      <c r="AC505" s="2">
        <v>230.19</v>
      </c>
      <c r="AD505" s="2">
        <v>0.33306999999999998</v>
      </c>
      <c r="AE505" s="2" t="s">
        <v>68</v>
      </c>
      <c r="AF505" s="2">
        <v>0</v>
      </c>
      <c r="AG505" s="2">
        <v>0</v>
      </c>
      <c r="AH505" s="2">
        <v>406567.125</v>
      </c>
      <c r="AI505" s="2" t="s">
        <v>69</v>
      </c>
      <c r="AJ505" s="2" t="s">
        <v>70</v>
      </c>
      <c r="AK505" s="2">
        <v>9.9351789999999998</v>
      </c>
      <c r="AL505" s="2">
        <v>200</v>
      </c>
      <c r="AM505" s="2">
        <v>98.408500000000004</v>
      </c>
      <c r="AN505" s="2">
        <v>15856</v>
      </c>
      <c r="AO505" s="2">
        <v>15856</v>
      </c>
      <c r="AP505" s="2" t="s">
        <v>151</v>
      </c>
      <c r="AQ505" s="2" t="s">
        <v>72</v>
      </c>
      <c r="AR505" s="2" t="s">
        <v>73</v>
      </c>
      <c r="AS505" s="2">
        <v>6.23</v>
      </c>
      <c r="AT505" s="2">
        <v>284.5</v>
      </c>
      <c r="AU505" s="2">
        <v>177.6</v>
      </c>
      <c r="AV505" s="2">
        <v>177.6</v>
      </c>
      <c r="AW505" s="2">
        <v>5.9496448030690696E-7</v>
      </c>
      <c r="AX505" s="2">
        <v>7.9347138406343198E-8</v>
      </c>
      <c r="AY505" s="2">
        <v>0</v>
      </c>
      <c r="AZ505" s="2">
        <v>0</v>
      </c>
      <c r="BA505" s="2">
        <v>8.5472897839849299E-5</v>
      </c>
      <c r="BB505" s="2">
        <v>1.33364192606544E-5</v>
      </c>
      <c r="BC505" s="2">
        <v>0</v>
      </c>
      <c r="BD505" s="2">
        <v>0</v>
      </c>
      <c r="BE505" s="2" t="s">
        <v>138</v>
      </c>
      <c r="BF505" s="2">
        <v>1</v>
      </c>
      <c r="BG505" s="2">
        <v>279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1092</v>
      </c>
      <c r="I506" s="3">
        <v>1107</v>
      </c>
      <c r="J506" s="2" t="s">
        <v>264</v>
      </c>
      <c r="K506" s="2" t="s">
        <v>265</v>
      </c>
      <c r="L506" s="2" t="s">
        <v>830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0</v>
      </c>
      <c r="S506" s="2">
        <v>4</v>
      </c>
      <c r="T506" s="2">
        <v>4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1164.2340099999999</v>
      </c>
      <c r="AA506" s="2">
        <v>4653.9142099999999</v>
      </c>
      <c r="AB506" s="2">
        <v>4652.8925799999997</v>
      </c>
      <c r="AC506" s="2">
        <v>219.57</v>
      </c>
      <c r="AD506" s="2">
        <v>0.25541000000000003</v>
      </c>
      <c r="AE506" s="2" t="s">
        <v>68</v>
      </c>
      <c r="AF506" s="2">
        <v>0</v>
      </c>
      <c r="AG506" s="2">
        <v>0</v>
      </c>
      <c r="AH506" s="2">
        <v>231572.5</v>
      </c>
      <c r="AI506" s="2" t="s">
        <v>69</v>
      </c>
      <c r="AJ506" s="2" t="s">
        <v>70</v>
      </c>
      <c r="AK506" s="2">
        <v>18.7669</v>
      </c>
      <c r="AL506" s="2">
        <v>169.86699999999999</v>
      </c>
      <c r="AM506" s="2">
        <v>83.535799999999995</v>
      </c>
      <c r="AN506" s="2">
        <v>13476</v>
      </c>
      <c r="AO506" s="2">
        <v>13476</v>
      </c>
      <c r="AP506" s="2" t="s">
        <v>831</v>
      </c>
      <c r="AQ506" s="2" t="s">
        <v>72</v>
      </c>
      <c r="AR506" s="2" t="s">
        <v>73</v>
      </c>
      <c r="AS506" s="2">
        <v>6.22</v>
      </c>
      <c r="AT506" s="2">
        <v>274.2</v>
      </c>
      <c r="AU506" s="2">
        <v>214.4</v>
      </c>
      <c r="AV506" s="2">
        <v>13.2</v>
      </c>
      <c r="AW506" s="2">
        <v>5.9747172952622699E-7</v>
      </c>
      <c r="AX506" s="2">
        <v>8.0066755794062798E-8</v>
      </c>
      <c r="AY506" s="2">
        <v>0</v>
      </c>
      <c r="AZ506" s="2">
        <v>0</v>
      </c>
      <c r="BA506" s="2">
        <v>8.5833066919146903E-5</v>
      </c>
      <c r="BB506" s="2">
        <v>1.3475835863955999E-5</v>
      </c>
      <c r="BC506" s="2">
        <v>0</v>
      </c>
      <c r="BD506" s="2">
        <v>0</v>
      </c>
      <c r="BE506" s="2" t="s">
        <v>701</v>
      </c>
      <c r="BF506" s="2">
        <v>1</v>
      </c>
      <c r="BG506" s="2">
        <v>1092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796</v>
      </c>
      <c r="I507" s="3">
        <v>814</v>
      </c>
      <c r="J507" s="2" t="s">
        <v>122</v>
      </c>
      <c r="K507" s="2" t="s">
        <v>123</v>
      </c>
      <c r="L507" s="2" t="s">
        <v>832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0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1346.2572</v>
      </c>
      <c r="AA507" s="2">
        <v>4036.7570500000002</v>
      </c>
      <c r="AB507" s="2">
        <v>4035.7374</v>
      </c>
      <c r="AC507" s="2">
        <v>252.65</v>
      </c>
      <c r="AD507" s="2">
        <v>0.33988000000000002</v>
      </c>
      <c r="AE507" s="2" t="s">
        <v>68</v>
      </c>
      <c r="AF507" s="2">
        <v>0</v>
      </c>
      <c r="AG507" s="2">
        <v>0</v>
      </c>
      <c r="AH507" s="2">
        <v>110122.65625</v>
      </c>
      <c r="AI507" s="2" t="s">
        <v>69</v>
      </c>
      <c r="AJ507" s="2" t="s">
        <v>70</v>
      </c>
      <c r="AK507" s="2">
        <v>15.45773</v>
      </c>
      <c r="AL507" s="2">
        <v>125.09</v>
      </c>
      <c r="AM507" s="2">
        <v>102.6627</v>
      </c>
      <c r="AN507" s="2">
        <v>16565</v>
      </c>
      <c r="AO507" s="2">
        <v>16565</v>
      </c>
      <c r="AP507" s="2" t="s">
        <v>833</v>
      </c>
      <c r="AQ507" s="2" t="s">
        <v>72</v>
      </c>
      <c r="AR507" s="2" t="s">
        <v>73</v>
      </c>
      <c r="AS507" s="2">
        <v>6.22</v>
      </c>
      <c r="AT507" s="2">
        <v>255</v>
      </c>
      <c r="AU507" s="2">
        <v>198.1</v>
      </c>
      <c r="AV507" s="2">
        <v>27.4</v>
      </c>
      <c r="AW507" s="2">
        <v>6.0121587235347102E-7</v>
      </c>
      <c r="AX507" s="2">
        <v>8.0789570002492804E-8</v>
      </c>
      <c r="AY507" s="2">
        <v>0</v>
      </c>
      <c r="AZ507" s="2">
        <v>0</v>
      </c>
      <c r="BA507" s="2">
        <v>8.63709167426017E-5</v>
      </c>
      <c r="BB507" s="2">
        <v>1.36157496199776E-5</v>
      </c>
      <c r="BC507" s="2">
        <v>0</v>
      </c>
      <c r="BD507" s="2">
        <v>0</v>
      </c>
      <c r="BE507" s="2" t="s">
        <v>834</v>
      </c>
      <c r="BF507" s="2">
        <v>1</v>
      </c>
      <c r="BG507" s="2">
        <v>796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114</v>
      </c>
      <c r="I508" s="3">
        <v>129</v>
      </c>
      <c r="J508" s="2" t="s">
        <v>63</v>
      </c>
      <c r="K508" s="2" t="s">
        <v>64</v>
      </c>
      <c r="L508" s="2" t="s">
        <v>360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1341.2737999999999</v>
      </c>
      <c r="AA508" s="2">
        <v>4021.8068600000001</v>
      </c>
      <c r="AB508" s="2">
        <v>4021.8103000000001</v>
      </c>
      <c r="AC508" s="2">
        <v>-0.85</v>
      </c>
      <c r="AD508" s="2">
        <v>-1.15E-3</v>
      </c>
      <c r="AE508" s="2" t="s">
        <v>68</v>
      </c>
      <c r="AF508" s="2">
        <v>0</v>
      </c>
      <c r="AG508" s="2">
        <v>0</v>
      </c>
      <c r="AH508" s="2">
        <v>90318.21875</v>
      </c>
      <c r="AI508" s="2" t="s">
        <v>69</v>
      </c>
      <c r="AJ508" s="2" t="s">
        <v>70</v>
      </c>
      <c r="AK508" s="2">
        <v>16.309719999999999</v>
      </c>
      <c r="AL508" s="2">
        <v>200</v>
      </c>
      <c r="AM508" s="2">
        <v>86.751199999999997</v>
      </c>
      <c r="AN508" s="2">
        <v>13977</v>
      </c>
      <c r="AO508" s="2">
        <v>13977</v>
      </c>
      <c r="AP508" s="2" t="s">
        <v>835</v>
      </c>
      <c r="AQ508" s="2" t="s">
        <v>72</v>
      </c>
      <c r="AR508" s="2" t="s">
        <v>73</v>
      </c>
      <c r="AS508" s="2">
        <v>6.21</v>
      </c>
      <c r="AT508" s="2">
        <v>286.5</v>
      </c>
      <c r="AU508" s="2">
        <v>245</v>
      </c>
      <c r="AV508" s="2">
        <v>42.7</v>
      </c>
      <c r="AW508" s="2">
        <v>6.1264420786570497E-7</v>
      </c>
      <c r="AX508" s="2">
        <v>8.1526210673128698E-8</v>
      </c>
      <c r="AY508" s="2">
        <v>0</v>
      </c>
      <c r="AZ508" s="2">
        <v>0</v>
      </c>
      <c r="BA508" s="2">
        <v>8.8012605719095199E-5</v>
      </c>
      <c r="BB508" s="2">
        <v>1.3758272305507999E-5</v>
      </c>
      <c r="BC508" s="2">
        <v>0</v>
      </c>
      <c r="BD508" s="2">
        <v>0</v>
      </c>
      <c r="BE508" s="2" t="s">
        <v>362</v>
      </c>
      <c r="BF508" s="2">
        <v>0</v>
      </c>
      <c r="BG508" s="2">
        <v>114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279</v>
      </c>
      <c r="I509" s="3">
        <v>300</v>
      </c>
      <c r="J509" s="2" t="s">
        <v>197</v>
      </c>
      <c r="K509" s="2" t="s">
        <v>198</v>
      </c>
      <c r="L509" s="2" t="s">
        <v>836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0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1461.61841</v>
      </c>
      <c r="AA509" s="2">
        <v>4382.8406699999996</v>
      </c>
      <c r="AB509" s="2">
        <v>4381.8267500000002</v>
      </c>
      <c r="AC509" s="2">
        <v>231.39</v>
      </c>
      <c r="AD509" s="2">
        <v>0.33796999999999999</v>
      </c>
      <c r="AE509" s="2" t="s">
        <v>68</v>
      </c>
      <c r="AF509" s="2">
        <v>0</v>
      </c>
      <c r="AG509" s="2">
        <v>0</v>
      </c>
      <c r="AH509" s="2">
        <v>261645.1875</v>
      </c>
      <c r="AI509" s="2" t="s">
        <v>69</v>
      </c>
      <c r="AJ509" s="2" t="s">
        <v>70</v>
      </c>
      <c r="AK509" s="2">
        <v>11.840730000000001</v>
      </c>
      <c r="AL509" s="2">
        <v>163.19999999999999</v>
      </c>
      <c r="AM509" s="2">
        <v>98.180800000000005</v>
      </c>
      <c r="AN509" s="2">
        <v>15816</v>
      </c>
      <c r="AO509" s="2">
        <v>15816</v>
      </c>
      <c r="AP509" s="2" t="s">
        <v>837</v>
      </c>
      <c r="AQ509" s="2" t="s">
        <v>72</v>
      </c>
      <c r="AR509" s="2" t="s">
        <v>73</v>
      </c>
      <c r="AS509" s="2">
        <v>6.21</v>
      </c>
      <c r="AT509" s="2">
        <v>325.3</v>
      </c>
      <c r="AU509" s="2">
        <v>176</v>
      </c>
      <c r="AV509" s="2">
        <v>176</v>
      </c>
      <c r="AW509" s="2">
        <v>6.1883662455962205E-7</v>
      </c>
      <c r="AX509" s="2">
        <v>8.2269378501025906E-8</v>
      </c>
      <c r="AY509" s="2">
        <v>0</v>
      </c>
      <c r="AZ509" s="2">
        <v>0</v>
      </c>
      <c r="BA509" s="2">
        <v>8.8902149306663099E-5</v>
      </c>
      <c r="BB509" s="2">
        <v>1.39019508191472E-5</v>
      </c>
      <c r="BC509" s="2">
        <v>0</v>
      </c>
      <c r="BD509" s="2">
        <v>0</v>
      </c>
      <c r="BE509" s="2" t="s">
        <v>194</v>
      </c>
      <c r="BF509" s="2">
        <v>1</v>
      </c>
      <c r="BG509" s="2">
        <v>279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1092</v>
      </c>
      <c r="I510" s="3">
        <v>1107</v>
      </c>
      <c r="J510" s="2" t="s">
        <v>264</v>
      </c>
      <c r="K510" s="2" t="s">
        <v>265</v>
      </c>
      <c r="L510" s="2" t="s">
        <v>838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0</v>
      </c>
      <c r="S510" s="2">
        <v>4</v>
      </c>
      <c r="T510" s="2">
        <v>4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1131.7185099999999</v>
      </c>
      <c r="AA510" s="2">
        <v>4523.8521899999996</v>
      </c>
      <c r="AB510" s="2">
        <v>4523.8499899999997</v>
      </c>
      <c r="AC510" s="2">
        <v>0.49</v>
      </c>
      <c r="AD510" s="2">
        <v>5.5000000000000003E-4</v>
      </c>
      <c r="AE510" s="2" t="s">
        <v>68</v>
      </c>
      <c r="AF510" s="2">
        <v>0</v>
      </c>
      <c r="AG510" s="2">
        <v>0</v>
      </c>
      <c r="AH510" s="2">
        <v>408821.84375</v>
      </c>
      <c r="AI510" s="2" t="s">
        <v>69</v>
      </c>
      <c r="AJ510" s="2" t="s">
        <v>70</v>
      </c>
      <c r="AK510" s="2">
        <v>19.067589999999999</v>
      </c>
      <c r="AL510" s="2">
        <v>57.448999999999998</v>
      </c>
      <c r="AM510" s="2">
        <v>83.372799999999998</v>
      </c>
      <c r="AN510" s="2">
        <v>13449</v>
      </c>
      <c r="AO510" s="2">
        <v>13449</v>
      </c>
      <c r="AP510" s="2" t="s">
        <v>237</v>
      </c>
      <c r="AQ510" s="2" t="s">
        <v>72</v>
      </c>
      <c r="AR510" s="2" t="s">
        <v>73</v>
      </c>
      <c r="AS510" s="2">
        <v>6.19</v>
      </c>
      <c r="AT510" s="2">
        <v>239.6</v>
      </c>
      <c r="AU510" s="2">
        <v>137</v>
      </c>
      <c r="AV510" s="2">
        <v>7.8</v>
      </c>
      <c r="AW510" s="2">
        <v>6.5293270686984998E-7</v>
      </c>
      <c r="AX510" s="2">
        <v>8.3057587409241294E-8</v>
      </c>
      <c r="AY510" s="2">
        <v>0</v>
      </c>
      <c r="AZ510" s="2">
        <v>0</v>
      </c>
      <c r="BA510" s="2">
        <v>9.38000460115046E-5</v>
      </c>
      <c r="BB510" s="2">
        <v>1.4054428070949899E-5</v>
      </c>
      <c r="BC510" s="2">
        <v>0</v>
      </c>
      <c r="BD510" s="2">
        <v>0</v>
      </c>
      <c r="BE510" s="2" t="s">
        <v>839</v>
      </c>
      <c r="BF510" s="2">
        <v>0</v>
      </c>
      <c r="BG510" s="2">
        <v>1092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1074</v>
      </c>
      <c r="I511" s="3">
        <v>1086</v>
      </c>
      <c r="J511" s="2" t="s">
        <v>166</v>
      </c>
      <c r="K511" s="2" t="s">
        <v>167</v>
      </c>
      <c r="L511" s="2" t="s">
        <v>840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0</v>
      </c>
      <c r="S511" s="2">
        <v>3</v>
      </c>
      <c r="T511" s="2">
        <v>3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1169.8044400000001</v>
      </c>
      <c r="AA511" s="2">
        <v>3507.39878</v>
      </c>
      <c r="AB511" s="2">
        <v>3507.3983699999999</v>
      </c>
      <c r="AC511" s="2">
        <v>0.12</v>
      </c>
      <c r="AD511" s="2">
        <v>1.2999999999999999E-4</v>
      </c>
      <c r="AE511" s="2" t="s">
        <v>68</v>
      </c>
      <c r="AF511" s="2">
        <v>0</v>
      </c>
      <c r="AG511" s="2">
        <v>0</v>
      </c>
      <c r="AH511" s="2">
        <v>107690.8046875</v>
      </c>
      <c r="AI511" s="2" t="s">
        <v>69</v>
      </c>
      <c r="AJ511" s="2" t="s">
        <v>70</v>
      </c>
      <c r="AK511" s="2">
        <v>7.862838</v>
      </c>
      <c r="AL511" s="2">
        <v>200</v>
      </c>
      <c r="AM511" s="2">
        <v>52.244300000000003</v>
      </c>
      <c r="AN511" s="2">
        <v>8426</v>
      </c>
      <c r="AO511" s="2">
        <v>8426</v>
      </c>
      <c r="AP511" s="2" t="s">
        <v>841</v>
      </c>
      <c r="AQ511" s="2" t="s">
        <v>72</v>
      </c>
      <c r="AR511" s="2" t="s">
        <v>73</v>
      </c>
      <c r="AS511" s="2">
        <v>6.18</v>
      </c>
      <c r="AT511" s="2">
        <v>332.3</v>
      </c>
      <c r="AU511" s="2">
        <v>166.1</v>
      </c>
      <c r="AV511" s="2">
        <v>166.1</v>
      </c>
      <c r="AW511" s="2">
        <v>6.6217050104805496E-7</v>
      </c>
      <c r="AX511" s="2">
        <v>8.3856363731670501E-8</v>
      </c>
      <c r="AY511" s="2">
        <v>0</v>
      </c>
      <c r="AZ511" s="2">
        <v>0</v>
      </c>
      <c r="BA511" s="2">
        <v>9.5127047341104194E-5</v>
      </c>
      <c r="BB511" s="2">
        <v>1.42088520782409E-5</v>
      </c>
      <c r="BC511" s="2">
        <v>0</v>
      </c>
      <c r="BD511" s="2">
        <v>0</v>
      </c>
      <c r="BE511" s="2" t="s">
        <v>135</v>
      </c>
      <c r="BF511" s="2">
        <v>0</v>
      </c>
      <c r="BG511" s="2">
        <v>1074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188</v>
      </c>
      <c r="I512" s="3">
        <v>195</v>
      </c>
      <c r="J512" s="2" t="s">
        <v>347</v>
      </c>
      <c r="K512" s="2" t="s">
        <v>348</v>
      </c>
      <c r="L512" s="2" t="s">
        <v>369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0</v>
      </c>
      <c r="S512" s="2">
        <v>2</v>
      </c>
      <c r="T512" s="2">
        <v>2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1343.5542</v>
      </c>
      <c r="AA512" s="2">
        <v>2686.1011199999998</v>
      </c>
      <c r="AB512" s="2">
        <v>2686.1009899999999</v>
      </c>
      <c r="AC512" s="2">
        <v>0.05</v>
      </c>
      <c r="AD512" s="2">
        <v>6.9999999999999994E-5</v>
      </c>
      <c r="AE512" s="2" t="s">
        <v>68</v>
      </c>
      <c r="AF512" s="2">
        <v>0</v>
      </c>
      <c r="AG512" s="2">
        <v>0</v>
      </c>
      <c r="AH512" s="2">
        <v>233735.6875</v>
      </c>
      <c r="AI512" s="2" t="s">
        <v>69</v>
      </c>
      <c r="AJ512" s="2" t="s">
        <v>70</v>
      </c>
      <c r="AK512" s="2">
        <v>7.2404929999999998</v>
      </c>
      <c r="AL512" s="2">
        <v>200</v>
      </c>
      <c r="AM512" s="2">
        <v>79.979399999999998</v>
      </c>
      <c r="AN512" s="2">
        <v>12865</v>
      </c>
      <c r="AO512" s="2">
        <v>12865</v>
      </c>
      <c r="AP512" s="2" t="s">
        <v>805</v>
      </c>
      <c r="AQ512" s="2" t="s">
        <v>72</v>
      </c>
      <c r="AR512" s="2" t="s">
        <v>73</v>
      </c>
      <c r="AS512" s="2">
        <v>6.18</v>
      </c>
      <c r="AT512" s="2">
        <v>395.2</v>
      </c>
      <c r="AU512" s="2">
        <v>272.89999999999998</v>
      </c>
      <c r="AV512" s="2">
        <v>272.89999999999998</v>
      </c>
      <c r="AW512" s="2">
        <v>6.6528817048781102E-7</v>
      </c>
      <c r="AX512" s="2">
        <v>8.4657233878597696E-8</v>
      </c>
      <c r="AY512" s="2">
        <v>0</v>
      </c>
      <c r="AZ512" s="2">
        <v>0</v>
      </c>
      <c r="BA512" s="2">
        <v>9.5574897315244803E-5</v>
      </c>
      <c r="BB512" s="2">
        <v>1.4363540347762201E-5</v>
      </c>
      <c r="BC512" s="2">
        <v>0</v>
      </c>
      <c r="BD512" s="2">
        <v>0</v>
      </c>
      <c r="BE512" s="2" t="s">
        <v>95</v>
      </c>
      <c r="BF512" s="2">
        <v>0</v>
      </c>
      <c r="BG512" s="2">
        <v>188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796</v>
      </c>
      <c r="I513" s="3">
        <v>814</v>
      </c>
      <c r="J513" s="2" t="s">
        <v>122</v>
      </c>
      <c r="K513" s="2" t="s">
        <v>123</v>
      </c>
      <c r="L513" s="2" t="s">
        <v>467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1351.59094</v>
      </c>
      <c r="AA513" s="2">
        <v>4052.7582699999998</v>
      </c>
      <c r="AB513" s="2">
        <v>4052.75272</v>
      </c>
      <c r="AC513" s="2">
        <v>1.37</v>
      </c>
      <c r="AD513" s="2">
        <v>1.8500000000000001E-3</v>
      </c>
      <c r="AE513" s="2" t="s">
        <v>68</v>
      </c>
      <c r="AF513" s="2">
        <v>0</v>
      </c>
      <c r="AG513" s="2">
        <v>0</v>
      </c>
      <c r="AH513" s="2">
        <v>241916.65625</v>
      </c>
      <c r="AI513" s="2" t="s">
        <v>69</v>
      </c>
      <c r="AJ513" s="2" t="s">
        <v>70</v>
      </c>
      <c r="AK513" s="2">
        <v>92.127499999999998</v>
      </c>
      <c r="AL513" s="2">
        <v>147.56200000000001</v>
      </c>
      <c r="AM513" s="2">
        <v>102.65819999999999</v>
      </c>
      <c r="AN513" s="2">
        <v>16564</v>
      </c>
      <c r="AO513" s="2">
        <v>16564</v>
      </c>
      <c r="AP513" s="2" t="s">
        <v>833</v>
      </c>
      <c r="AQ513" s="2" t="s">
        <v>72</v>
      </c>
      <c r="AR513" s="2" t="s">
        <v>73</v>
      </c>
      <c r="AS513" s="2">
        <v>6.17</v>
      </c>
      <c r="AT513" s="2">
        <v>266.2</v>
      </c>
      <c r="AU513" s="2">
        <v>187.3</v>
      </c>
      <c r="AV513" s="2">
        <v>18.3</v>
      </c>
      <c r="AW513" s="2">
        <v>6.69181032452449E-7</v>
      </c>
      <c r="AX513" s="2">
        <v>8.5461255499191494E-8</v>
      </c>
      <c r="AY513" s="2">
        <v>0</v>
      </c>
      <c r="AZ513" s="2">
        <v>0</v>
      </c>
      <c r="BA513" s="2">
        <v>9.6134102459657401E-5</v>
      </c>
      <c r="BB513" s="2">
        <v>1.45187026752682E-5</v>
      </c>
      <c r="BC513" s="2">
        <v>0</v>
      </c>
      <c r="BD513" s="2">
        <v>0</v>
      </c>
      <c r="BE513" s="2" t="s">
        <v>228</v>
      </c>
      <c r="BF513" s="2">
        <v>0</v>
      </c>
      <c r="BG513" s="2">
        <v>796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1192</v>
      </c>
      <c r="I514" s="3">
        <v>1205</v>
      </c>
      <c r="J514" s="2" t="s">
        <v>351</v>
      </c>
      <c r="K514" s="2" t="s">
        <v>352</v>
      </c>
      <c r="L514" s="2" t="s">
        <v>842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0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1362.2550000000001</v>
      </c>
      <c r="AA514" s="2">
        <v>4084.7504600000002</v>
      </c>
      <c r="AB514" s="2">
        <v>4084.7470899999998</v>
      </c>
      <c r="AC514" s="2">
        <v>0.83</v>
      </c>
      <c r="AD514" s="2">
        <v>1.1299999999999999E-3</v>
      </c>
      <c r="AE514" s="2" t="s">
        <v>68</v>
      </c>
      <c r="AF514" s="2">
        <v>0</v>
      </c>
      <c r="AG514" s="2">
        <v>0</v>
      </c>
      <c r="AH514" s="2">
        <v>2414791</v>
      </c>
      <c r="AI514" s="2" t="s">
        <v>69</v>
      </c>
      <c r="AJ514" s="2" t="s">
        <v>70</v>
      </c>
      <c r="AK514" s="2">
        <v>4.5509199999999996</v>
      </c>
      <c r="AL514" s="2">
        <v>30.486000000000001</v>
      </c>
      <c r="AM514" s="2">
        <v>89.920900000000003</v>
      </c>
      <c r="AN514" s="2">
        <v>14479</v>
      </c>
      <c r="AO514" s="2">
        <v>14479</v>
      </c>
      <c r="AP514" s="2" t="s">
        <v>843</v>
      </c>
      <c r="AQ514" s="2" t="s">
        <v>72</v>
      </c>
      <c r="AR514" s="2" t="s">
        <v>73</v>
      </c>
      <c r="AS514" s="2">
        <v>6.16</v>
      </c>
      <c r="AT514" s="2">
        <v>341.9</v>
      </c>
      <c r="AU514" s="2">
        <v>204.3</v>
      </c>
      <c r="AV514" s="2">
        <v>204.3</v>
      </c>
      <c r="AW514" s="2">
        <v>6.8635838020797498E-7</v>
      </c>
      <c r="AX514" s="2">
        <v>8.7088910538913103E-8</v>
      </c>
      <c r="AY514" s="2">
        <v>0</v>
      </c>
      <c r="AZ514" s="2">
        <v>0</v>
      </c>
      <c r="BA514" s="2">
        <v>9.8601603006811598E-5</v>
      </c>
      <c r="BB514" s="2">
        <v>1.46779505624022E-5</v>
      </c>
      <c r="BC514" s="2">
        <v>0</v>
      </c>
      <c r="BD514" s="2">
        <v>0</v>
      </c>
      <c r="BE514" s="2" t="s">
        <v>412</v>
      </c>
      <c r="BF514" s="2">
        <v>0</v>
      </c>
      <c r="BG514" s="2">
        <v>1192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1074</v>
      </c>
      <c r="I515" s="3">
        <v>1086</v>
      </c>
      <c r="J515" s="2" t="s">
        <v>166</v>
      </c>
      <c r="K515" s="2" t="s">
        <v>167</v>
      </c>
      <c r="L515" s="2" t="s">
        <v>708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0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1107.4436000000001</v>
      </c>
      <c r="AA515" s="2">
        <v>3320.3162600000001</v>
      </c>
      <c r="AB515" s="2">
        <v>3320.3139099999999</v>
      </c>
      <c r="AC515" s="2">
        <v>0.71</v>
      </c>
      <c r="AD515" s="2">
        <v>7.7999999999999999E-4</v>
      </c>
      <c r="AE515" s="2" t="s">
        <v>68</v>
      </c>
      <c r="AF515" s="2">
        <v>0</v>
      </c>
      <c r="AG515" s="2">
        <v>0</v>
      </c>
      <c r="AH515" s="2">
        <v>365037.4375</v>
      </c>
      <c r="AI515" s="2" t="s">
        <v>69</v>
      </c>
      <c r="AJ515" s="2" t="s">
        <v>70</v>
      </c>
      <c r="AK515" s="2">
        <v>31.056229999999999</v>
      </c>
      <c r="AL515" s="2">
        <v>105.036</v>
      </c>
      <c r="AM515" s="2">
        <v>52.630899999999997</v>
      </c>
      <c r="AN515" s="2">
        <v>8488</v>
      </c>
      <c r="AO515" s="2">
        <v>8488</v>
      </c>
      <c r="AP515" s="2" t="s">
        <v>844</v>
      </c>
      <c r="AQ515" s="2" t="s">
        <v>72</v>
      </c>
      <c r="AR515" s="2" t="s">
        <v>73</v>
      </c>
      <c r="AS515" s="2">
        <v>6.16</v>
      </c>
      <c r="AT515" s="2">
        <v>294.39999999999998</v>
      </c>
      <c r="AU515" s="2">
        <v>173</v>
      </c>
      <c r="AV515" s="2">
        <v>173</v>
      </c>
      <c r="AW515" s="2">
        <v>6.8703231944809395E-7</v>
      </c>
      <c r="AX515" s="2">
        <v>8.9547694665756095E-8</v>
      </c>
      <c r="AY515" s="2">
        <v>0</v>
      </c>
      <c r="AZ515" s="2">
        <v>0</v>
      </c>
      <c r="BA515" s="2">
        <v>9.8698413190234302E-5</v>
      </c>
      <c r="BB515" s="2">
        <v>1.5152642352259599E-5</v>
      </c>
      <c r="BC515" s="2">
        <v>0</v>
      </c>
      <c r="BD515" s="2">
        <v>0</v>
      </c>
      <c r="BE515" s="2" t="s">
        <v>142</v>
      </c>
      <c r="BF515" s="2">
        <v>0</v>
      </c>
      <c r="BG515" s="2">
        <v>1074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1074</v>
      </c>
      <c r="I516" s="3">
        <v>1086</v>
      </c>
      <c r="J516" s="2" t="s">
        <v>166</v>
      </c>
      <c r="K516" s="2" t="s">
        <v>167</v>
      </c>
      <c r="L516" s="2" t="s">
        <v>845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1286.5245399999999</v>
      </c>
      <c r="AA516" s="2">
        <v>3857.55906</v>
      </c>
      <c r="AB516" s="2">
        <v>3857.5560599999999</v>
      </c>
      <c r="AC516" s="2">
        <v>0.78</v>
      </c>
      <c r="AD516" s="2">
        <v>1E-3</v>
      </c>
      <c r="AE516" s="2" t="s">
        <v>68</v>
      </c>
      <c r="AF516" s="2">
        <v>0</v>
      </c>
      <c r="AG516" s="2">
        <v>0</v>
      </c>
      <c r="AH516" s="2">
        <v>1478436.75</v>
      </c>
      <c r="AI516" s="2" t="s">
        <v>69</v>
      </c>
      <c r="AJ516" s="2" t="s">
        <v>70</v>
      </c>
      <c r="AK516" s="2">
        <v>0</v>
      </c>
      <c r="AL516" s="2">
        <v>54.837000000000003</v>
      </c>
      <c r="AM516" s="2">
        <v>47.526899999999998</v>
      </c>
      <c r="AN516" s="2">
        <v>7626</v>
      </c>
      <c r="AO516" s="2">
        <v>7626</v>
      </c>
      <c r="AP516" s="2" t="s">
        <v>675</v>
      </c>
      <c r="AQ516" s="2" t="s">
        <v>72</v>
      </c>
      <c r="AR516" s="2" t="s">
        <v>73</v>
      </c>
      <c r="AS516" s="2">
        <v>6.16</v>
      </c>
      <c r="AT516" s="2">
        <v>298.8</v>
      </c>
      <c r="AU516" s="2">
        <v>156.6</v>
      </c>
      <c r="AV516" s="2">
        <v>156.6</v>
      </c>
      <c r="AW516" s="2">
        <v>6.8703231944809395E-7</v>
      </c>
      <c r="AX516" s="2">
        <v>8.7910750712509205E-8</v>
      </c>
      <c r="AY516" s="2">
        <v>0</v>
      </c>
      <c r="AZ516" s="2">
        <v>0</v>
      </c>
      <c r="BA516" s="2">
        <v>9.8698413190234302E-5</v>
      </c>
      <c r="BB516" s="2">
        <v>1.4836779384226301E-5</v>
      </c>
      <c r="BC516" s="2">
        <v>0</v>
      </c>
      <c r="BD516" s="2">
        <v>0</v>
      </c>
      <c r="BE516" s="2" t="s">
        <v>305</v>
      </c>
      <c r="BF516" s="2">
        <v>0</v>
      </c>
      <c r="BG516" s="2">
        <v>1074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1074</v>
      </c>
      <c r="I517" s="3">
        <v>1086</v>
      </c>
      <c r="J517" s="2" t="s">
        <v>166</v>
      </c>
      <c r="K517" s="2" t="s">
        <v>167</v>
      </c>
      <c r="L517" s="2" t="s">
        <v>846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0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1224.16272</v>
      </c>
      <c r="AA517" s="2">
        <v>3670.47361</v>
      </c>
      <c r="AB517" s="2">
        <v>3670.4715999999999</v>
      </c>
      <c r="AC517" s="2">
        <v>0.55000000000000004</v>
      </c>
      <c r="AD517" s="2">
        <v>6.7000000000000002E-4</v>
      </c>
      <c r="AE517" s="2" t="s">
        <v>68</v>
      </c>
      <c r="AF517" s="2">
        <v>0</v>
      </c>
      <c r="AG517" s="2">
        <v>0</v>
      </c>
      <c r="AH517" s="2">
        <v>317382.96875</v>
      </c>
      <c r="AI517" s="2" t="s">
        <v>69</v>
      </c>
      <c r="AJ517" s="2" t="s">
        <v>70</v>
      </c>
      <c r="AK517" s="2">
        <v>0</v>
      </c>
      <c r="AL517" s="2">
        <v>152.71199999999999</v>
      </c>
      <c r="AM517" s="2">
        <v>47.867800000000003</v>
      </c>
      <c r="AN517" s="2">
        <v>7693</v>
      </c>
      <c r="AO517" s="2">
        <v>7693</v>
      </c>
      <c r="AP517" s="2" t="s">
        <v>847</v>
      </c>
      <c r="AQ517" s="2" t="s">
        <v>72</v>
      </c>
      <c r="AR517" s="2" t="s">
        <v>73</v>
      </c>
      <c r="AS517" s="2">
        <v>6.16</v>
      </c>
      <c r="AT517" s="2">
        <v>293.2</v>
      </c>
      <c r="AU517" s="2">
        <v>162.19999999999999</v>
      </c>
      <c r="AV517" s="2">
        <v>162.19999999999999</v>
      </c>
      <c r="AW517" s="2">
        <v>6.8703231944809395E-7</v>
      </c>
      <c r="AX517" s="2">
        <v>8.8730342349686194E-8</v>
      </c>
      <c r="AY517" s="2">
        <v>0</v>
      </c>
      <c r="AZ517" s="2">
        <v>0</v>
      </c>
      <c r="BA517" s="2">
        <v>9.8698413190234302E-5</v>
      </c>
      <c r="BB517" s="2">
        <v>1.4995008852118801E-5</v>
      </c>
      <c r="BC517" s="2">
        <v>0</v>
      </c>
      <c r="BD517" s="2">
        <v>0</v>
      </c>
      <c r="BE517" s="2" t="s">
        <v>848</v>
      </c>
      <c r="BF517" s="2">
        <v>0</v>
      </c>
      <c r="BG517" s="2">
        <v>1074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279</v>
      </c>
      <c r="I518" s="3">
        <v>300</v>
      </c>
      <c r="J518" s="2" t="s">
        <v>197</v>
      </c>
      <c r="K518" s="2" t="s">
        <v>198</v>
      </c>
      <c r="L518" s="2" t="s">
        <v>849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1739.7123999999999</v>
      </c>
      <c r="AA518" s="2">
        <v>5217.1226500000002</v>
      </c>
      <c r="AB518" s="2">
        <v>5216.1021000000001</v>
      </c>
      <c r="AC518" s="2">
        <v>195.65</v>
      </c>
      <c r="AD518" s="2">
        <v>0.34017999999999998</v>
      </c>
      <c r="AE518" s="2" t="s">
        <v>68</v>
      </c>
      <c r="AF518" s="2">
        <v>0</v>
      </c>
      <c r="AG518" s="2">
        <v>0</v>
      </c>
      <c r="AH518" s="2">
        <v>247069.09375</v>
      </c>
      <c r="AI518" s="2" t="s">
        <v>69</v>
      </c>
      <c r="AJ518" s="2" t="s">
        <v>70</v>
      </c>
      <c r="AK518" s="2">
        <v>1.6329130000000001</v>
      </c>
      <c r="AL518" s="2">
        <v>131.863</v>
      </c>
      <c r="AM518" s="2">
        <v>96.596800000000002</v>
      </c>
      <c r="AN518" s="2">
        <v>15535</v>
      </c>
      <c r="AO518" s="2">
        <v>15535</v>
      </c>
      <c r="AP518" s="2" t="s">
        <v>850</v>
      </c>
      <c r="AQ518" s="2" t="s">
        <v>72</v>
      </c>
      <c r="AR518" s="2" t="s">
        <v>73</v>
      </c>
      <c r="AS518" s="2">
        <v>6.15</v>
      </c>
      <c r="AT518" s="2">
        <v>384.4</v>
      </c>
      <c r="AU518" s="2">
        <v>172.9</v>
      </c>
      <c r="AV518" s="2">
        <v>172.9</v>
      </c>
      <c r="AW518" s="2">
        <v>7.0224609795334104E-7</v>
      </c>
      <c r="AX518" s="2">
        <v>9.0383572318825497E-8</v>
      </c>
      <c r="AY518" s="2">
        <v>0</v>
      </c>
      <c r="AZ518" s="2">
        <v>0</v>
      </c>
      <c r="BA518" s="2">
        <v>1.00883841835347E-4</v>
      </c>
      <c r="BB518" s="2">
        <v>1.53137911931773E-5</v>
      </c>
      <c r="BC518" s="2">
        <v>0</v>
      </c>
      <c r="BD518" s="2">
        <v>0</v>
      </c>
      <c r="BE518" s="2" t="s">
        <v>590</v>
      </c>
      <c r="BF518" s="2">
        <v>1</v>
      </c>
      <c r="BG518" s="2">
        <v>279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188</v>
      </c>
      <c r="I519" s="3">
        <v>195</v>
      </c>
      <c r="J519" s="2" t="s">
        <v>347</v>
      </c>
      <c r="K519" s="2" t="s">
        <v>348</v>
      </c>
      <c r="L519" s="2" t="s">
        <v>373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0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788.00329999999997</v>
      </c>
      <c r="AA519" s="2">
        <v>2361.9953300000002</v>
      </c>
      <c r="AB519" s="2">
        <v>2361.9953399999999</v>
      </c>
      <c r="AC519" s="2">
        <v>0</v>
      </c>
      <c r="AD519" s="2">
        <v>0</v>
      </c>
      <c r="AE519" s="2" t="s">
        <v>68</v>
      </c>
      <c r="AF519" s="2">
        <v>0</v>
      </c>
      <c r="AG519" s="2">
        <v>0</v>
      </c>
      <c r="AH519" s="2">
        <v>278593.53125</v>
      </c>
      <c r="AI519" s="2" t="s">
        <v>69</v>
      </c>
      <c r="AJ519" s="2" t="s">
        <v>70</v>
      </c>
      <c r="AK519" s="2">
        <v>0</v>
      </c>
      <c r="AL519" s="2">
        <v>200</v>
      </c>
      <c r="AM519" s="2">
        <v>77.585499999999996</v>
      </c>
      <c r="AN519" s="2">
        <v>12454</v>
      </c>
      <c r="AO519" s="2">
        <v>12454</v>
      </c>
      <c r="AP519" s="2" t="s">
        <v>371</v>
      </c>
      <c r="AQ519" s="2" t="s">
        <v>72</v>
      </c>
      <c r="AR519" s="2" t="s">
        <v>73</v>
      </c>
      <c r="AS519" s="2">
        <v>6.15</v>
      </c>
      <c r="AT519" s="2">
        <v>480.1</v>
      </c>
      <c r="AU519" s="2">
        <v>258.89999999999998</v>
      </c>
      <c r="AV519" s="2">
        <v>258.89999999999998</v>
      </c>
      <c r="AW519" s="2">
        <v>7.0716155453127501E-7</v>
      </c>
      <c r="AX519" s="2">
        <v>9.1223869182834693E-8</v>
      </c>
      <c r="AY519" s="2">
        <v>0</v>
      </c>
      <c r="AZ519" s="2">
        <v>0</v>
      </c>
      <c r="BA519" s="2">
        <v>1.01589935714813E-4</v>
      </c>
      <c r="BB519" s="2">
        <v>1.5475660101872899E-5</v>
      </c>
      <c r="BC519" s="2">
        <v>0</v>
      </c>
      <c r="BD519" s="2">
        <v>0</v>
      </c>
      <c r="BE519" s="2" t="s">
        <v>74</v>
      </c>
      <c r="BF519" s="2">
        <v>0</v>
      </c>
      <c r="BG519" s="2">
        <v>188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159</v>
      </c>
      <c r="I520" s="3">
        <v>182</v>
      </c>
      <c r="J520" s="2" t="s">
        <v>102</v>
      </c>
      <c r="K520" s="2" t="s">
        <v>103</v>
      </c>
      <c r="L520" s="2" t="s">
        <v>851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1648.3665800000001</v>
      </c>
      <c r="AA520" s="2">
        <v>4943.08518</v>
      </c>
      <c r="AB520" s="2">
        <v>4942.0724799999998</v>
      </c>
      <c r="AC520" s="2">
        <v>204.91</v>
      </c>
      <c r="AD520" s="2">
        <v>0.33756999999999998</v>
      </c>
      <c r="AE520" s="2" t="s">
        <v>68</v>
      </c>
      <c r="AF520" s="2">
        <v>0</v>
      </c>
      <c r="AG520" s="2">
        <v>0</v>
      </c>
      <c r="AH520" s="2">
        <v>99672.171875</v>
      </c>
      <c r="AI520" s="2" t="s">
        <v>69</v>
      </c>
      <c r="AJ520" s="2" t="s">
        <v>70</v>
      </c>
      <c r="AK520" s="2">
        <v>12.1869</v>
      </c>
      <c r="AL520" s="2">
        <v>131.578</v>
      </c>
      <c r="AM520" s="2">
        <v>109.7698</v>
      </c>
      <c r="AN520" s="2">
        <v>17765</v>
      </c>
      <c r="AO520" s="2">
        <v>17765</v>
      </c>
      <c r="AP520" s="2" t="s">
        <v>636</v>
      </c>
      <c r="AQ520" s="2" t="s">
        <v>72</v>
      </c>
      <c r="AR520" s="2" t="s">
        <v>73</v>
      </c>
      <c r="AS520" s="2">
        <v>6.15</v>
      </c>
      <c r="AT520" s="2">
        <v>338.4</v>
      </c>
      <c r="AU520" s="2">
        <v>138.1</v>
      </c>
      <c r="AV520" s="2">
        <v>138.1</v>
      </c>
      <c r="AW520" s="2">
        <v>7.0909277827413096E-7</v>
      </c>
      <c r="AX520" s="2">
        <v>9.2064507040014997E-8</v>
      </c>
      <c r="AY520" s="2">
        <v>0</v>
      </c>
      <c r="AZ520" s="2">
        <v>0</v>
      </c>
      <c r="BA520" s="2">
        <v>1.0186735129540199E-4</v>
      </c>
      <c r="BB520" s="2">
        <v>1.5637442264822901E-5</v>
      </c>
      <c r="BC520" s="2">
        <v>0</v>
      </c>
      <c r="BD520" s="2">
        <v>0</v>
      </c>
      <c r="BE520" s="2" t="s">
        <v>852</v>
      </c>
      <c r="BF520" s="2">
        <v>1</v>
      </c>
      <c r="BG520" s="2">
        <v>159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796</v>
      </c>
      <c r="I521" s="3">
        <v>814</v>
      </c>
      <c r="J521" s="2" t="s">
        <v>122</v>
      </c>
      <c r="K521" s="2" t="s">
        <v>123</v>
      </c>
      <c r="L521" s="2" t="s">
        <v>593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3</v>
      </c>
      <c r="T521" s="2">
        <v>3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1386.2628199999999</v>
      </c>
      <c r="AA521" s="2">
        <v>4156.7739000000001</v>
      </c>
      <c r="AB521" s="2">
        <v>4156.76368</v>
      </c>
      <c r="AC521" s="2">
        <v>2.46</v>
      </c>
      <c r="AD521" s="2">
        <v>3.4099999999999998E-3</v>
      </c>
      <c r="AE521" s="2" t="s">
        <v>68</v>
      </c>
      <c r="AF521" s="2">
        <v>0</v>
      </c>
      <c r="AG521" s="2">
        <v>0</v>
      </c>
      <c r="AH521" s="2">
        <v>51902.76171875</v>
      </c>
      <c r="AI521" s="2" t="s">
        <v>69</v>
      </c>
      <c r="AJ521" s="2" t="s">
        <v>70</v>
      </c>
      <c r="AK521" s="2">
        <v>30.695219999999999</v>
      </c>
      <c r="AL521" s="2">
        <v>200</v>
      </c>
      <c r="AM521" s="2">
        <v>106.9666</v>
      </c>
      <c r="AN521" s="2">
        <v>17286</v>
      </c>
      <c r="AO521" s="2">
        <v>17286</v>
      </c>
      <c r="AP521" s="2" t="s">
        <v>853</v>
      </c>
      <c r="AQ521" s="2" t="s">
        <v>72</v>
      </c>
      <c r="AR521" s="2" t="s">
        <v>73</v>
      </c>
      <c r="AS521" s="2">
        <v>6.14</v>
      </c>
      <c r="AT521" s="2">
        <v>304</v>
      </c>
      <c r="AU521" s="2">
        <v>249.7</v>
      </c>
      <c r="AV521" s="2">
        <v>27.6</v>
      </c>
      <c r="AW521" s="2">
        <v>7.1802469471358095E-7</v>
      </c>
      <c r="AX521" s="2">
        <v>9.376317760376E-8</v>
      </c>
      <c r="AY521" s="2">
        <v>0</v>
      </c>
      <c r="AZ521" s="2">
        <v>0</v>
      </c>
      <c r="BA521" s="2">
        <v>1.03150397778707E-4</v>
      </c>
      <c r="BB521" s="2">
        <v>1.5963983082684299E-5</v>
      </c>
      <c r="BC521" s="2">
        <v>0</v>
      </c>
      <c r="BD521" s="2">
        <v>0</v>
      </c>
      <c r="BE521" s="2" t="s">
        <v>135</v>
      </c>
      <c r="BF521" s="2">
        <v>0</v>
      </c>
      <c r="BG521" s="2">
        <v>796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796</v>
      </c>
      <c r="I522" s="3">
        <v>814</v>
      </c>
      <c r="J522" s="2" t="s">
        <v>122</v>
      </c>
      <c r="K522" s="2" t="s">
        <v>123</v>
      </c>
      <c r="L522" s="2" t="s">
        <v>88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0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1207.86304</v>
      </c>
      <c r="AA522" s="2">
        <v>3621.57456</v>
      </c>
      <c r="AB522" s="2">
        <v>3621.5623399999999</v>
      </c>
      <c r="AC522" s="2">
        <v>3.37</v>
      </c>
      <c r="AD522" s="2">
        <v>4.0699999999999998E-3</v>
      </c>
      <c r="AE522" s="2" t="s">
        <v>68</v>
      </c>
      <c r="AF522" s="2">
        <v>0</v>
      </c>
      <c r="AG522" s="2">
        <v>0</v>
      </c>
      <c r="AH522" s="2">
        <v>132545.921875</v>
      </c>
      <c r="AI522" s="2" t="s">
        <v>69</v>
      </c>
      <c r="AJ522" s="2" t="s">
        <v>70</v>
      </c>
      <c r="AK522" s="2">
        <v>7.3680409999999998</v>
      </c>
      <c r="AL522" s="2">
        <v>200</v>
      </c>
      <c r="AM522" s="2">
        <v>103.0685</v>
      </c>
      <c r="AN522" s="2">
        <v>16631</v>
      </c>
      <c r="AO522" s="2">
        <v>16631</v>
      </c>
      <c r="AP522" s="2" t="s">
        <v>854</v>
      </c>
      <c r="AQ522" s="2" t="s">
        <v>72</v>
      </c>
      <c r="AR522" s="2" t="s">
        <v>73</v>
      </c>
      <c r="AS522" s="2">
        <v>6.14</v>
      </c>
      <c r="AT522" s="2">
        <v>312.10000000000002</v>
      </c>
      <c r="AU522" s="2">
        <v>233.1</v>
      </c>
      <c r="AV522" s="2">
        <v>233.1</v>
      </c>
      <c r="AW522" s="2">
        <v>7.1802469471358095E-7</v>
      </c>
      <c r="AX522" s="2">
        <v>9.2914996309885396E-8</v>
      </c>
      <c r="AY522" s="2">
        <v>0</v>
      </c>
      <c r="AZ522" s="2">
        <v>0</v>
      </c>
      <c r="BA522" s="2">
        <v>1.03150397778707E-4</v>
      </c>
      <c r="BB522" s="2">
        <v>1.5801017852031001E-5</v>
      </c>
      <c r="BC522" s="2">
        <v>0</v>
      </c>
      <c r="BD522" s="2">
        <v>0</v>
      </c>
      <c r="BE522" s="2" t="s">
        <v>90</v>
      </c>
      <c r="BF522" s="2">
        <v>0</v>
      </c>
      <c r="BG522" s="2">
        <v>796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1074</v>
      </c>
      <c r="I523" s="3">
        <v>1086</v>
      </c>
      <c r="J523" s="2" t="s">
        <v>166</v>
      </c>
      <c r="K523" s="2" t="s">
        <v>167</v>
      </c>
      <c r="L523" s="2" t="s">
        <v>674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0</v>
      </c>
      <c r="S523" s="2">
        <v>4</v>
      </c>
      <c r="T523" s="2">
        <v>4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983.39935000000003</v>
      </c>
      <c r="AA523" s="2">
        <v>3930.5755800000002</v>
      </c>
      <c r="AB523" s="2">
        <v>3930.5724300000002</v>
      </c>
      <c r="AC523" s="2">
        <v>0.8</v>
      </c>
      <c r="AD523" s="2">
        <v>7.9000000000000001E-4</v>
      </c>
      <c r="AE523" s="2" t="s">
        <v>68</v>
      </c>
      <c r="AF523" s="2">
        <v>0</v>
      </c>
      <c r="AG523" s="2">
        <v>0</v>
      </c>
      <c r="AH523" s="2">
        <v>247829.4375</v>
      </c>
      <c r="AI523" s="2" t="s">
        <v>69</v>
      </c>
      <c r="AJ523" s="2" t="s">
        <v>70</v>
      </c>
      <c r="AK523" s="2">
        <v>23.975159999999999</v>
      </c>
      <c r="AL523" s="2">
        <v>200</v>
      </c>
      <c r="AM523" s="2">
        <v>47.863900000000001</v>
      </c>
      <c r="AN523" s="2">
        <v>7692</v>
      </c>
      <c r="AO523" s="2">
        <v>7692</v>
      </c>
      <c r="AP523" s="2" t="s">
        <v>847</v>
      </c>
      <c r="AQ523" s="2" t="s">
        <v>72</v>
      </c>
      <c r="AR523" s="2" t="s">
        <v>73</v>
      </c>
      <c r="AS523" s="2">
        <v>6.14</v>
      </c>
      <c r="AT523" s="2">
        <v>310.10000000000002</v>
      </c>
      <c r="AU523" s="2">
        <v>158.80000000000001</v>
      </c>
      <c r="AV523" s="2">
        <v>158.80000000000001</v>
      </c>
      <c r="AW523" s="2">
        <v>7.1904269410667701E-7</v>
      </c>
      <c r="AX523" s="2">
        <v>9.4610439706438398E-8</v>
      </c>
      <c r="AY523" s="2">
        <v>0</v>
      </c>
      <c r="AZ523" s="2">
        <v>0</v>
      </c>
      <c r="BA523" s="2">
        <v>1.03296630574814E-4</v>
      </c>
      <c r="BB523" s="2">
        <v>1.6126613680876201E-5</v>
      </c>
      <c r="BC523" s="2">
        <v>0</v>
      </c>
      <c r="BD523" s="2">
        <v>0</v>
      </c>
      <c r="BE523" s="2" t="s">
        <v>412</v>
      </c>
      <c r="BF523" s="2">
        <v>0</v>
      </c>
      <c r="BG523" s="2">
        <v>1074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796</v>
      </c>
      <c r="I524" s="3">
        <v>811</v>
      </c>
      <c r="J524" s="2" t="s">
        <v>78</v>
      </c>
      <c r="K524" s="2" t="s">
        <v>79</v>
      </c>
      <c r="L524" s="2" t="s">
        <v>484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3</v>
      </c>
      <c r="T524" s="2">
        <v>3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1233.51196</v>
      </c>
      <c r="AA524" s="2">
        <v>3698.5213399999998</v>
      </c>
      <c r="AB524" s="2">
        <v>3698.5260199999998</v>
      </c>
      <c r="AC524" s="2">
        <v>-1.27</v>
      </c>
      <c r="AD524" s="2">
        <v>-1.56E-3</v>
      </c>
      <c r="AE524" s="2" t="s">
        <v>68</v>
      </c>
      <c r="AF524" s="2">
        <v>0</v>
      </c>
      <c r="AG524" s="2">
        <v>0</v>
      </c>
      <c r="AH524" s="2">
        <v>230638.5625</v>
      </c>
      <c r="AI524" s="2" t="s">
        <v>69</v>
      </c>
      <c r="AJ524" s="2" t="s">
        <v>70</v>
      </c>
      <c r="AK524" s="2">
        <v>9.7639440000000004</v>
      </c>
      <c r="AL524" s="2">
        <v>174.24600000000001</v>
      </c>
      <c r="AM524" s="2">
        <v>116.6636</v>
      </c>
      <c r="AN524" s="2">
        <v>18907</v>
      </c>
      <c r="AO524" s="2">
        <v>18907</v>
      </c>
      <c r="AP524" s="2" t="s">
        <v>855</v>
      </c>
      <c r="AQ524" s="2" t="s">
        <v>72</v>
      </c>
      <c r="AR524" s="2" t="s">
        <v>73</v>
      </c>
      <c r="AS524" s="2">
        <v>6.13</v>
      </c>
      <c r="AT524" s="2">
        <v>377.7</v>
      </c>
      <c r="AU524" s="2">
        <v>131.1</v>
      </c>
      <c r="AV524" s="2">
        <v>131.1</v>
      </c>
      <c r="AW524" s="2">
        <v>7.4502055960801804E-7</v>
      </c>
      <c r="AX524" s="2">
        <v>9.6347214950736598E-8</v>
      </c>
      <c r="AY524" s="2">
        <v>0</v>
      </c>
      <c r="AZ524" s="2">
        <v>0</v>
      </c>
      <c r="BA524" s="2">
        <v>1.07028268023724E-4</v>
      </c>
      <c r="BB524" s="2">
        <v>1.6295575832264001E-5</v>
      </c>
      <c r="BC524" s="2">
        <v>0</v>
      </c>
      <c r="BD524" s="2">
        <v>0</v>
      </c>
      <c r="BE524" s="2" t="s">
        <v>236</v>
      </c>
      <c r="BF524" s="2">
        <v>0</v>
      </c>
      <c r="BG524" s="2">
        <v>796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796</v>
      </c>
      <c r="I525" s="3">
        <v>811</v>
      </c>
      <c r="J525" s="2" t="s">
        <v>78</v>
      </c>
      <c r="K525" s="2" t="s">
        <v>79</v>
      </c>
      <c r="L525" s="2" t="s">
        <v>856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0</v>
      </c>
      <c r="S525" s="2">
        <v>3</v>
      </c>
      <c r="T525" s="2">
        <v>3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1423.25989</v>
      </c>
      <c r="AA525" s="2">
        <v>4267.7651100000003</v>
      </c>
      <c r="AB525" s="2">
        <v>4267.7579900000001</v>
      </c>
      <c r="AC525" s="2">
        <v>1.67</v>
      </c>
      <c r="AD525" s="2">
        <v>2.3700000000000001E-3</v>
      </c>
      <c r="AE525" s="2" t="s">
        <v>68</v>
      </c>
      <c r="AF525" s="2">
        <v>0</v>
      </c>
      <c r="AG525" s="2">
        <v>0</v>
      </c>
      <c r="AH525" s="2">
        <v>111834.1953125</v>
      </c>
      <c r="AI525" s="2" t="s">
        <v>69</v>
      </c>
      <c r="AJ525" s="2" t="s">
        <v>70</v>
      </c>
      <c r="AK525" s="2">
        <v>11.94984</v>
      </c>
      <c r="AL525" s="2">
        <v>173.64500000000001</v>
      </c>
      <c r="AM525" s="2">
        <v>108.267</v>
      </c>
      <c r="AN525" s="2">
        <v>17498</v>
      </c>
      <c r="AO525" s="2">
        <v>17498</v>
      </c>
      <c r="AP525" s="2" t="s">
        <v>287</v>
      </c>
      <c r="AQ525" s="2" t="s">
        <v>72</v>
      </c>
      <c r="AR525" s="2" t="s">
        <v>73</v>
      </c>
      <c r="AS525" s="2">
        <v>6.13</v>
      </c>
      <c r="AT525" s="2">
        <v>260.5</v>
      </c>
      <c r="AU525" s="2">
        <v>229.3</v>
      </c>
      <c r="AV525" s="2">
        <v>229.3</v>
      </c>
      <c r="AW525" s="2">
        <v>7.4507644308883296E-7</v>
      </c>
      <c r="AX525" s="2">
        <v>9.7222692873260599E-8</v>
      </c>
      <c r="AY525" s="2">
        <v>0</v>
      </c>
      <c r="AZ525" s="2">
        <v>0</v>
      </c>
      <c r="BA525" s="2">
        <v>1.07036295484416E-4</v>
      </c>
      <c r="BB525" s="2">
        <v>1.6463925930255E-5</v>
      </c>
      <c r="BC525" s="2">
        <v>0</v>
      </c>
      <c r="BD525" s="2">
        <v>0</v>
      </c>
      <c r="BE525" s="2" t="s">
        <v>412</v>
      </c>
      <c r="BF525" s="2">
        <v>0</v>
      </c>
      <c r="BG525" s="2">
        <v>796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1092</v>
      </c>
      <c r="I526" s="3">
        <v>1107</v>
      </c>
      <c r="J526" s="2" t="s">
        <v>264</v>
      </c>
      <c r="K526" s="2" t="s">
        <v>265</v>
      </c>
      <c r="L526" s="2" t="s">
        <v>857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0</v>
      </c>
      <c r="S526" s="2">
        <v>3</v>
      </c>
      <c r="T526" s="2">
        <v>3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1190.18274</v>
      </c>
      <c r="AA526" s="2">
        <v>3568.5336600000001</v>
      </c>
      <c r="AB526" s="2">
        <v>3568.5483599999998</v>
      </c>
      <c r="AC526" s="2">
        <v>-4.12</v>
      </c>
      <c r="AD526" s="2">
        <v>-4.8999999999999998E-3</v>
      </c>
      <c r="AE526" s="2" t="s">
        <v>68</v>
      </c>
      <c r="AF526" s="2">
        <v>0</v>
      </c>
      <c r="AG526" s="2">
        <v>0</v>
      </c>
      <c r="AH526" s="2">
        <v>391213.40625</v>
      </c>
      <c r="AI526" s="2" t="s">
        <v>69</v>
      </c>
      <c r="AJ526" s="2" t="s">
        <v>70</v>
      </c>
      <c r="AK526" s="2">
        <v>14.42745</v>
      </c>
      <c r="AL526" s="2">
        <v>200</v>
      </c>
      <c r="AM526" s="2">
        <v>79.951899999999995</v>
      </c>
      <c r="AN526" s="2">
        <v>12861</v>
      </c>
      <c r="AO526" s="2">
        <v>12861</v>
      </c>
      <c r="AP526" s="2" t="s">
        <v>805</v>
      </c>
      <c r="AQ526" s="2" t="s">
        <v>72</v>
      </c>
      <c r="AR526" s="2" t="s">
        <v>73</v>
      </c>
      <c r="AS526" s="2">
        <v>6.12</v>
      </c>
      <c r="AT526" s="2">
        <v>447.3</v>
      </c>
      <c r="AU526" s="2">
        <v>289.60000000000002</v>
      </c>
      <c r="AV526" s="2">
        <v>289.60000000000002</v>
      </c>
      <c r="AW526" s="2">
        <v>7.6429477656185097E-7</v>
      </c>
      <c r="AX526" s="2">
        <v>9.8121711732811395E-8</v>
      </c>
      <c r="AY526" s="2">
        <v>0</v>
      </c>
      <c r="AZ526" s="2">
        <v>0</v>
      </c>
      <c r="BA526" s="2">
        <v>1.09796934013902E-4</v>
      </c>
      <c r="BB526" s="2">
        <v>1.6636764802106399E-5</v>
      </c>
      <c r="BC526" s="2">
        <v>0</v>
      </c>
      <c r="BD526" s="2">
        <v>0</v>
      </c>
      <c r="BE526" s="2" t="s">
        <v>858</v>
      </c>
      <c r="BF526" s="2">
        <v>0</v>
      </c>
      <c r="BG526" s="2">
        <v>1092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1192</v>
      </c>
      <c r="I527" s="3">
        <v>1205</v>
      </c>
      <c r="J527" s="2" t="s">
        <v>351</v>
      </c>
      <c r="K527" s="2" t="s">
        <v>352</v>
      </c>
      <c r="L527" s="2" t="s">
        <v>859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3</v>
      </c>
      <c r="T527" s="2">
        <v>3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1078.4913300000001</v>
      </c>
      <c r="AA527" s="2">
        <v>3233.4594499999998</v>
      </c>
      <c r="AB527" s="2">
        <v>3233.45642</v>
      </c>
      <c r="AC527" s="2">
        <v>0.94</v>
      </c>
      <c r="AD527" s="2">
        <v>1.01E-3</v>
      </c>
      <c r="AE527" s="2" t="s">
        <v>68</v>
      </c>
      <c r="AF527" s="2">
        <v>0</v>
      </c>
      <c r="AG527" s="2">
        <v>0</v>
      </c>
      <c r="AH527" s="2">
        <v>114003.640625</v>
      </c>
      <c r="AI527" s="2" t="s">
        <v>69</v>
      </c>
      <c r="AJ527" s="2" t="s">
        <v>70</v>
      </c>
      <c r="AK527" s="2">
        <v>36.222200000000001</v>
      </c>
      <c r="AL527" s="2">
        <v>200</v>
      </c>
      <c r="AM527" s="2">
        <v>91.718999999999994</v>
      </c>
      <c r="AN527" s="2">
        <v>14760</v>
      </c>
      <c r="AO527" s="2">
        <v>14760</v>
      </c>
      <c r="AP527" s="2" t="s">
        <v>860</v>
      </c>
      <c r="AQ527" s="2" t="s">
        <v>72</v>
      </c>
      <c r="AR527" s="2" t="s">
        <v>73</v>
      </c>
      <c r="AS527" s="2">
        <v>6.1</v>
      </c>
      <c r="AT527" s="2">
        <v>321.10000000000002</v>
      </c>
      <c r="AU527" s="2">
        <v>211</v>
      </c>
      <c r="AV527" s="2">
        <v>211</v>
      </c>
      <c r="AW527" s="2">
        <v>7.9037438811120001E-7</v>
      </c>
      <c r="AX527" s="2">
        <v>9.9053411037264198E-8</v>
      </c>
      <c r="AY527" s="2">
        <v>0</v>
      </c>
      <c r="AZ527" s="2">
        <v>0</v>
      </c>
      <c r="BA527" s="2">
        <v>1.1354314971919601E-4</v>
      </c>
      <c r="BB527" s="2">
        <v>1.6815889325220298E-5</v>
      </c>
      <c r="BC527" s="2">
        <v>0</v>
      </c>
      <c r="BD527" s="2">
        <v>0</v>
      </c>
      <c r="BE527" s="2" t="s">
        <v>260</v>
      </c>
      <c r="BF527" s="2">
        <v>0</v>
      </c>
      <c r="BG527" s="2">
        <v>1192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1074</v>
      </c>
      <c r="I528" s="3">
        <v>1086</v>
      </c>
      <c r="J528" s="2" t="s">
        <v>166</v>
      </c>
      <c r="K528" s="2" t="s">
        <v>167</v>
      </c>
      <c r="L528" s="2" t="s">
        <v>861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1237.83899</v>
      </c>
      <c r="AA528" s="2">
        <v>3711.5024100000001</v>
      </c>
      <c r="AB528" s="2">
        <v>3711.4981499999999</v>
      </c>
      <c r="AC528" s="2">
        <v>1.1499999999999999</v>
      </c>
      <c r="AD528" s="2">
        <v>1.42E-3</v>
      </c>
      <c r="AE528" s="2" t="s">
        <v>68</v>
      </c>
      <c r="AF528" s="2">
        <v>0</v>
      </c>
      <c r="AG528" s="2">
        <v>0</v>
      </c>
      <c r="AH528" s="2">
        <v>432148.1875</v>
      </c>
      <c r="AI528" s="2" t="s">
        <v>69</v>
      </c>
      <c r="AJ528" s="2" t="s">
        <v>70</v>
      </c>
      <c r="AK528" s="2">
        <v>5.0270169999999998</v>
      </c>
      <c r="AL528" s="2">
        <v>113.233</v>
      </c>
      <c r="AM528" s="2">
        <v>48.418500000000002</v>
      </c>
      <c r="AN528" s="2">
        <v>7791</v>
      </c>
      <c r="AO528" s="2">
        <v>7791</v>
      </c>
      <c r="AP528" s="2" t="s">
        <v>862</v>
      </c>
      <c r="AQ528" s="2" t="s">
        <v>72</v>
      </c>
      <c r="AR528" s="2" t="s">
        <v>73</v>
      </c>
      <c r="AS528" s="2">
        <v>6.1</v>
      </c>
      <c r="AT528" s="2">
        <v>425.3</v>
      </c>
      <c r="AU528" s="2">
        <v>270.7</v>
      </c>
      <c r="AV528" s="2">
        <v>270.7</v>
      </c>
      <c r="AW528" s="2">
        <v>7.9593917136512401E-7</v>
      </c>
      <c r="AX528" s="2">
        <v>9.999008532041E-8</v>
      </c>
      <c r="AY528" s="2">
        <v>0</v>
      </c>
      <c r="AZ528" s="2">
        <v>0</v>
      </c>
      <c r="BA528" s="2">
        <v>1.14342502347963E-4</v>
      </c>
      <c r="BB528" s="2">
        <v>1.6995827692432299E-5</v>
      </c>
      <c r="BC528" s="2">
        <v>0</v>
      </c>
      <c r="BD528" s="2">
        <v>0</v>
      </c>
      <c r="BE528" s="2" t="s">
        <v>558</v>
      </c>
      <c r="BF528" s="2">
        <v>0</v>
      </c>
      <c r="BG528" s="2">
        <v>1074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1074</v>
      </c>
      <c r="I529" s="3">
        <v>1086</v>
      </c>
      <c r="J529" s="2" t="s">
        <v>166</v>
      </c>
      <c r="K529" s="2" t="s">
        <v>167</v>
      </c>
      <c r="L529" s="2" t="s">
        <v>863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0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1251.51404</v>
      </c>
      <c r="AA529" s="2">
        <v>3752.52756</v>
      </c>
      <c r="AB529" s="2">
        <v>3752.5246999999999</v>
      </c>
      <c r="AC529" s="2">
        <v>0.76</v>
      </c>
      <c r="AD529" s="2">
        <v>9.6000000000000002E-4</v>
      </c>
      <c r="AE529" s="2" t="s">
        <v>68</v>
      </c>
      <c r="AF529" s="2">
        <v>0</v>
      </c>
      <c r="AG529" s="2">
        <v>0</v>
      </c>
      <c r="AH529" s="2">
        <v>853503.5</v>
      </c>
      <c r="AI529" s="2" t="s">
        <v>69</v>
      </c>
      <c r="AJ529" s="2" t="s">
        <v>70</v>
      </c>
      <c r="AK529" s="2">
        <v>1.2979700000000001</v>
      </c>
      <c r="AL529" s="2">
        <v>164.94499999999999</v>
      </c>
      <c r="AM529" s="2">
        <v>49.779000000000003</v>
      </c>
      <c r="AN529" s="2">
        <v>8025</v>
      </c>
      <c r="AO529" s="2">
        <v>8025</v>
      </c>
      <c r="AP529" s="2" t="s">
        <v>641</v>
      </c>
      <c r="AQ529" s="2" t="s">
        <v>72</v>
      </c>
      <c r="AR529" s="2" t="s">
        <v>73</v>
      </c>
      <c r="AS529" s="2">
        <v>6.1</v>
      </c>
      <c r="AT529" s="2">
        <v>339.1</v>
      </c>
      <c r="AU529" s="2">
        <v>126.6</v>
      </c>
      <c r="AV529" s="2">
        <v>126.6</v>
      </c>
      <c r="AW529" s="2">
        <v>8.0209693537281204E-7</v>
      </c>
      <c r="AX529" s="2">
        <v>1.02809791168049E-7</v>
      </c>
      <c r="AY529" s="2">
        <v>0</v>
      </c>
      <c r="AZ529" s="2">
        <v>0</v>
      </c>
      <c r="BA529" s="2">
        <v>1.15227032489028E-4</v>
      </c>
      <c r="BB529" s="2">
        <v>1.75365498214554E-5</v>
      </c>
      <c r="BC529" s="2">
        <v>0</v>
      </c>
      <c r="BD529" s="2">
        <v>0</v>
      </c>
      <c r="BE529" s="2" t="s">
        <v>282</v>
      </c>
      <c r="BF529" s="2">
        <v>0</v>
      </c>
      <c r="BG529" s="2">
        <v>1074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1074</v>
      </c>
      <c r="I530" s="3">
        <v>1086</v>
      </c>
      <c r="J530" s="2" t="s">
        <v>166</v>
      </c>
      <c r="K530" s="2" t="s">
        <v>167</v>
      </c>
      <c r="L530" s="2" t="s">
        <v>787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0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1121.45886</v>
      </c>
      <c r="AA530" s="2">
        <v>3362.3620299999998</v>
      </c>
      <c r="AB530" s="2">
        <v>3362.3608599999998</v>
      </c>
      <c r="AC530" s="2">
        <v>0.35</v>
      </c>
      <c r="AD530" s="2">
        <v>3.8999999999999999E-4</v>
      </c>
      <c r="AE530" s="2" t="s">
        <v>68</v>
      </c>
      <c r="AF530" s="2">
        <v>0</v>
      </c>
      <c r="AG530" s="2">
        <v>0</v>
      </c>
      <c r="AH530" s="2">
        <v>227499.109375</v>
      </c>
      <c r="AI530" s="2" t="s">
        <v>69</v>
      </c>
      <c r="AJ530" s="2" t="s">
        <v>70</v>
      </c>
      <c r="AK530" s="2">
        <v>6.9628819999999996</v>
      </c>
      <c r="AL530" s="2">
        <v>200</v>
      </c>
      <c r="AM530" s="2">
        <v>49.639000000000003</v>
      </c>
      <c r="AN530" s="2">
        <v>8002</v>
      </c>
      <c r="AO530" s="2">
        <v>8002</v>
      </c>
      <c r="AP530" s="2" t="s">
        <v>434</v>
      </c>
      <c r="AQ530" s="2" t="s">
        <v>72</v>
      </c>
      <c r="AR530" s="2" t="s">
        <v>73</v>
      </c>
      <c r="AS530" s="2">
        <v>6.1</v>
      </c>
      <c r="AT530" s="2">
        <v>335.8</v>
      </c>
      <c r="AU530" s="2">
        <v>149.69999999999999</v>
      </c>
      <c r="AV530" s="2">
        <v>149.69999999999999</v>
      </c>
      <c r="AW530" s="2">
        <v>8.0209693537281204E-7</v>
      </c>
      <c r="AX530" s="2">
        <v>1.0187240906286601E-7</v>
      </c>
      <c r="AY530" s="2">
        <v>0</v>
      </c>
      <c r="AZ530" s="2">
        <v>0</v>
      </c>
      <c r="BA530" s="2">
        <v>1.15227032489028E-4</v>
      </c>
      <c r="BB530" s="2">
        <v>1.73569717613272E-5</v>
      </c>
      <c r="BC530" s="2">
        <v>0</v>
      </c>
      <c r="BD530" s="2">
        <v>0</v>
      </c>
      <c r="BE530" s="2" t="s">
        <v>309</v>
      </c>
      <c r="BF530" s="2">
        <v>0</v>
      </c>
      <c r="BG530" s="2">
        <v>1074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1074</v>
      </c>
      <c r="I531" s="3">
        <v>1086</v>
      </c>
      <c r="J531" s="2" t="s">
        <v>166</v>
      </c>
      <c r="K531" s="2" t="s">
        <v>167</v>
      </c>
      <c r="L531" s="2" t="s">
        <v>845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1286.52441</v>
      </c>
      <c r="AA531" s="2">
        <v>3857.5586899999998</v>
      </c>
      <c r="AB531" s="2">
        <v>3857.5560599999999</v>
      </c>
      <c r="AC531" s="2">
        <v>0.68</v>
      </c>
      <c r="AD531" s="2">
        <v>8.8000000000000003E-4</v>
      </c>
      <c r="AE531" s="2" t="s">
        <v>68</v>
      </c>
      <c r="AF531" s="2">
        <v>0</v>
      </c>
      <c r="AG531" s="2">
        <v>0</v>
      </c>
      <c r="AH531" s="2">
        <v>1595765.375</v>
      </c>
      <c r="AI531" s="2" t="s">
        <v>69</v>
      </c>
      <c r="AJ531" s="2" t="s">
        <v>70</v>
      </c>
      <c r="AK531" s="2">
        <v>0</v>
      </c>
      <c r="AL531" s="2">
        <v>55.316000000000003</v>
      </c>
      <c r="AM531" s="2">
        <v>48.0197</v>
      </c>
      <c r="AN531" s="2">
        <v>7720</v>
      </c>
      <c r="AO531" s="2">
        <v>7720</v>
      </c>
      <c r="AP531" s="2" t="s">
        <v>864</v>
      </c>
      <c r="AQ531" s="2" t="s">
        <v>72</v>
      </c>
      <c r="AR531" s="2" t="s">
        <v>73</v>
      </c>
      <c r="AS531" s="2">
        <v>6.1</v>
      </c>
      <c r="AT531" s="2">
        <v>325.8</v>
      </c>
      <c r="AU531" s="2">
        <v>146.6</v>
      </c>
      <c r="AV531" s="2">
        <v>146.6</v>
      </c>
      <c r="AW531" s="2">
        <v>8.0209693537281204E-7</v>
      </c>
      <c r="AX531" s="2">
        <v>1.00932510495994E-7</v>
      </c>
      <c r="AY531" s="2">
        <v>0</v>
      </c>
      <c r="AZ531" s="2">
        <v>0</v>
      </c>
      <c r="BA531" s="2">
        <v>1.15227032489028E-4</v>
      </c>
      <c r="BB531" s="2">
        <v>1.71767322720016E-5</v>
      </c>
      <c r="BC531" s="2">
        <v>0</v>
      </c>
      <c r="BD531" s="2">
        <v>0</v>
      </c>
      <c r="BE531" s="2" t="s">
        <v>305</v>
      </c>
      <c r="BF531" s="2">
        <v>0</v>
      </c>
      <c r="BG531" s="2">
        <v>1074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1092</v>
      </c>
      <c r="I532" s="3">
        <v>1107</v>
      </c>
      <c r="J532" s="2" t="s">
        <v>264</v>
      </c>
      <c r="K532" s="2" t="s">
        <v>265</v>
      </c>
      <c r="L532" s="2" t="s">
        <v>528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4</v>
      </c>
      <c r="T532" s="2">
        <v>4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945.40935999999999</v>
      </c>
      <c r="AA532" s="2">
        <v>3778.61562</v>
      </c>
      <c r="AB532" s="2">
        <v>3778.6110800000001</v>
      </c>
      <c r="AC532" s="2">
        <v>1.2</v>
      </c>
      <c r="AD532" s="2">
        <v>1.1299999999999999E-3</v>
      </c>
      <c r="AE532" s="2" t="s">
        <v>68</v>
      </c>
      <c r="AF532" s="2">
        <v>0</v>
      </c>
      <c r="AG532" s="2">
        <v>0</v>
      </c>
      <c r="AH532" s="2">
        <v>182357.59375</v>
      </c>
      <c r="AI532" s="2" t="s">
        <v>69</v>
      </c>
      <c r="AJ532" s="2" t="s">
        <v>70</v>
      </c>
      <c r="AK532" s="2">
        <v>32.54945</v>
      </c>
      <c r="AL532" s="2">
        <v>200</v>
      </c>
      <c r="AM532" s="2">
        <v>79.349500000000006</v>
      </c>
      <c r="AN532" s="2">
        <v>12763</v>
      </c>
      <c r="AO532" s="2">
        <v>12763</v>
      </c>
      <c r="AP532" s="2" t="s">
        <v>865</v>
      </c>
      <c r="AQ532" s="2" t="s">
        <v>72</v>
      </c>
      <c r="AR532" s="2" t="s">
        <v>73</v>
      </c>
      <c r="AS532" s="2">
        <v>6.09</v>
      </c>
      <c r="AT532" s="2">
        <v>248.8</v>
      </c>
      <c r="AU532" s="2">
        <v>225.5</v>
      </c>
      <c r="AV532" s="2">
        <v>225.5</v>
      </c>
      <c r="AW532" s="2">
        <v>8.1904421003361395E-7</v>
      </c>
      <c r="AX532" s="2">
        <v>1.03767323685579E-7</v>
      </c>
      <c r="AY532" s="2">
        <v>0</v>
      </c>
      <c r="AZ532" s="2">
        <v>0</v>
      </c>
      <c r="BA532" s="2">
        <v>1.17661412440893E-4</v>
      </c>
      <c r="BB532" s="2">
        <v>1.7719928657135898E-5</v>
      </c>
      <c r="BC532" s="2">
        <v>0</v>
      </c>
      <c r="BD532" s="2">
        <v>0</v>
      </c>
      <c r="BE532" s="2" t="s">
        <v>138</v>
      </c>
      <c r="BF532" s="2">
        <v>0</v>
      </c>
      <c r="BG532" s="2">
        <v>1092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1074</v>
      </c>
      <c r="I533" s="3">
        <v>1086</v>
      </c>
      <c r="J533" s="2" t="s">
        <v>166</v>
      </c>
      <c r="K533" s="2" t="s">
        <v>167</v>
      </c>
      <c r="L533" s="2" t="s">
        <v>869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0</v>
      </c>
      <c r="S533" s="2">
        <v>4</v>
      </c>
      <c r="T533" s="2">
        <v>4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1001.65894</v>
      </c>
      <c r="AA533" s="2">
        <v>4003.61391</v>
      </c>
      <c r="AB533" s="2">
        <v>4002.5935599999998</v>
      </c>
      <c r="AC533" s="2">
        <v>254.92</v>
      </c>
      <c r="AD533" s="2">
        <v>0.25508999999999998</v>
      </c>
      <c r="AE533" s="2" t="s">
        <v>68</v>
      </c>
      <c r="AF533" s="2">
        <v>0</v>
      </c>
      <c r="AG533" s="2">
        <v>0</v>
      </c>
      <c r="AH533" s="2">
        <v>486556.46875</v>
      </c>
      <c r="AI533" s="2" t="s">
        <v>69</v>
      </c>
      <c r="AJ533" s="2" t="s">
        <v>70</v>
      </c>
      <c r="AK533" s="2">
        <v>2.228011</v>
      </c>
      <c r="AL533" s="2">
        <v>119.705</v>
      </c>
      <c r="AM533" s="2">
        <v>47.576599999999999</v>
      </c>
      <c r="AN533" s="2">
        <v>7636</v>
      </c>
      <c r="AO533" s="2">
        <v>7636</v>
      </c>
      <c r="AP533" s="2" t="s">
        <v>870</v>
      </c>
      <c r="AQ533" s="2" t="s">
        <v>72</v>
      </c>
      <c r="AR533" s="2" t="s">
        <v>73</v>
      </c>
      <c r="AS533" s="2">
        <v>6.08</v>
      </c>
      <c r="AT533" s="2">
        <v>365.1</v>
      </c>
      <c r="AU533" s="2">
        <v>175.4</v>
      </c>
      <c r="AV533" s="2">
        <v>175.4</v>
      </c>
      <c r="AW533" s="2">
        <v>8.3008384801549103E-7</v>
      </c>
      <c r="AX533" s="2">
        <v>1.05690621633297E-7</v>
      </c>
      <c r="AY533" s="2">
        <v>0</v>
      </c>
      <c r="AZ533" s="2">
        <v>0</v>
      </c>
      <c r="BA533" s="2">
        <v>1.1924718899795701E-4</v>
      </c>
      <c r="BB533" s="2">
        <v>1.80878030164924E-5</v>
      </c>
      <c r="BC533" s="2">
        <v>0</v>
      </c>
      <c r="BD533" s="2">
        <v>0</v>
      </c>
      <c r="BE533" s="2" t="s">
        <v>322</v>
      </c>
      <c r="BF533" s="2">
        <v>1</v>
      </c>
      <c r="BG533" s="2">
        <v>1074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66</v>
      </c>
      <c r="I534" s="3">
        <v>77</v>
      </c>
      <c r="J534" s="2" t="s">
        <v>871</v>
      </c>
      <c r="K534" s="2" t="s">
        <v>872</v>
      </c>
      <c r="L534" s="2" t="s">
        <v>252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4</v>
      </c>
      <c r="T534" s="2">
        <v>4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872.12292000000002</v>
      </c>
      <c r="AA534" s="2">
        <v>3485.4698699999999</v>
      </c>
      <c r="AB534" s="2">
        <v>3485.4681700000001</v>
      </c>
      <c r="AC534" s="2">
        <v>0.49</v>
      </c>
      <c r="AD534" s="2">
        <v>4.2999999999999999E-4</v>
      </c>
      <c r="AE534" s="2" t="s">
        <v>68</v>
      </c>
      <c r="AF534" s="2">
        <v>0</v>
      </c>
      <c r="AG534" s="2">
        <v>0</v>
      </c>
      <c r="AH534" s="2">
        <v>216066.453125</v>
      </c>
      <c r="AI534" s="2" t="s">
        <v>69</v>
      </c>
      <c r="AJ534" s="2" t="s">
        <v>70</v>
      </c>
      <c r="AK534" s="2">
        <v>8.0231220000000008</v>
      </c>
      <c r="AL534" s="2">
        <v>200</v>
      </c>
      <c r="AM534" s="2">
        <v>27.182700000000001</v>
      </c>
      <c r="AN534" s="2">
        <v>3979</v>
      </c>
      <c r="AO534" s="2">
        <v>3979</v>
      </c>
      <c r="AP534" s="2" t="s">
        <v>873</v>
      </c>
      <c r="AQ534" s="2" t="s">
        <v>72</v>
      </c>
      <c r="AR534" s="2" t="s">
        <v>73</v>
      </c>
      <c r="AS534" s="2">
        <v>6.07</v>
      </c>
      <c r="AT534" s="2">
        <v>344</v>
      </c>
      <c r="AU534" s="2">
        <v>190.3</v>
      </c>
      <c r="AV534" s="2">
        <v>190.3</v>
      </c>
      <c r="AW534" s="2">
        <v>8.4315174415541498E-7</v>
      </c>
      <c r="AX534" s="2">
        <v>1.06672593702971E-7</v>
      </c>
      <c r="AY534" s="2">
        <v>0</v>
      </c>
      <c r="AZ534" s="2">
        <v>0</v>
      </c>
      <c r="BA534" s="2">
        <v>1.21124307484596E-4</v>
      </c>
      <c r="BB534" s="2">
        <v>1.8275483318314099E-5</v>
      </c>
      <c r="BC534" s="2">
        <v>0</v>
      </c>
      <c r="BD534" s="2">
        <v>0</v>
      </c>
      <c r="BE534" s="2" t="s">
        <v>253</v>
      </c>
      <c r="BF534" s="2">
        <v>0</v>
      </c>
      <c r="BG534" s="2">
        <v>66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66</v>
      </c>
      <c r="I535" s="3">
        <v>77</v>
      </c>
      <c r="J535" s="2" t="s">
        <v>871</v>
      </c>
      <c r="K535" s="2" t="s">
        <v>872</v>
      </c>
      <c r="L535" s="2" t="s">
        <v>129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0</v>
      </c>
      <c r="S535" s="2">
        <v>4</v>
      </c>
      <c r="T535" s="2">
        <v>4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744.32538</v>
      </c>
      <c r="AA535" s="2">
        <v>2974.2796800000001</v>
      </c>
      <c r="AB535" s="2">
        <v>2974.2780600000001</v>
      </c>
      <c r="AC535" s="2">
        <v>0.55000000000000004</v>
      </c>
      <c r="AD535" s="2">
        <v>4.0999999999999999E-4</v>
      </c>
      <c r="AE535" s="2" t="s">
        <v>68</v>
      </c>
      <c r="AF535" s="2">
        <v>0</v>
      </c>
      <c r="AG535" s="2">
        <v>0</v>
      </c>
      <c r="AH535" s="2">
        <v>30706.728515625</v>
      </c>
      <c r="AI535" s="2" t="s">
        <v>69</v>
      </c>
      <c r="AJ535" s="2" t="s">
        <v>70</v>
      </c>
      <c r="AK535" s="2">
        <v>9.3541690000000006</v>
      </c>
      <c r="AL535" s="2">
        <v>200</v>
      </c>
      <c r="AM535" s="2">
        <v>27.368500000000001</v>
      </c>
      <c r="AN535" s="2">
        <v>4008</v>
      </c>
      <c r="AO535" s="2">
        <v>4008</v>
      </c>
      <c r="AP535" s="2" t="s">
        <v>874</v>
      </c>
      <c r="AQ535" s="2" t="s">
        <v>72</v>
      </c>
      <c r="AR535" s="2" t="s">
        <v>73</v>
      </c>
      <c r="AS535" s="2">
        <v>6.07</v>
      </c>
      <c r="AT535" s="2">
        <v>359.1</v>
      </c>
      <c r="AU535" s="2">
        <v>156.80000000000001</v>
      </c>
      <c r="AV535" s="2">
        <v>156.80000000000001</v>
      </c>
      <c r="AW535" s="2">
        <v>8.5813316825686605E-7</v>
      </c>
      <c r="AX535" s="2">
        <v>1.07671876249016E-7</v>
      </c>
      <c r="AY535" s="2">
        <v>0</v>
      </c>
      <c r="AZ535" s="2">
        <v>0</v>
      </c>
      <c r="BA535" s="2">
        <v>1.23276285224428E-4</v>
      </c>
      <c r="BB535" s="2">
        <v>1.8466393832523301E-5</v>
      </c>
      <c r="BC535" s="2">
        <v>0</v>
      </c>
      <c r="BD535" s="2">
        <v>0</v>
      </c>
      <c r="BE535" s="2" t="s">
        <v>131</v>
      </c>
      <c r="BF535" s="2">
        <v>0</v>
      </c>
      <c r="BG535" s="2">
        <v>66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796</v>
      </c>
      <c r="I536" s="3">
        <v>811</v>
      </c>
      <c r="J536" s="2" t="s">
        <v>78</v>
      </c>
      <c r="K536" s="2" t="s">
        <v>79</v>
      </c>
      <c r="L536" s="2" t="s">
        <v>715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0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1350.23242</v>
      </c>
      <c r="AA536" s="2">
        <v>4048.68271</v>
      </c>
      <c r="AB536" s="2">
        <v>4047.6633000000002</v>
      </c>
      <c r="AC536" s="2">
        <v>251.85</v>
      </c>
      <c r="AD536" s="2">
        <v>0.33981</v>
      </c>
      <c r="AE536" s="2" t="s">
        <v>68</v>
      </c>
      <c r="AF536" s="2">
        <v>0</v>
      </c>
      <c r="AG536" s="2">
        <v>0</v>
      </c>
      <c r="AH536" s="2">
        <v>195994.609375</v>
      </c>
      <c r="AI536" s="2" t="s">
        <v>69</v>
      </c>
      <c r="AJ536" s="2" t="s">
        <v>70</v>
      </c>
      <c r="AK536" s="2">
        <v>28.380549999999999</v>
      </c>
      <c r="AL536" s="2">
        <v>100.355</v>
      </c>
      <c r="AM536" s="2">
        <v>109.5094</v>
      </c>
      <c r="AN536" s="2">
        <v>17720</v>
      </c>
      <c r="AO536" s="2">
        <v>17720</v>
      </c>
      <c r="AP536" s="2" t="s">
        <v>301</v>
      </c>
      <c r="AQ536" s="2" t="s">
        <v>72</v>
      </c>
      <c r="AR536" s="2" t="s">
        <v>73</v>
      </c>
      <c r="AS536" s="2">
        <v>6.04</v>
      </c>
      <c r="AT536" s="2">
        <v>270.8</v>
      </c>
      <c r="AU536" s="2">
        <v>162.30000000000001</v>
      </c>
      <c r="AV536" s="2">
        <v>16.7</v>
      </c>
      <c r="AW536" s="2">
        <v>9.0923553002015202E-7</v>
      </c>
      <c r="AX536" s="2">
        <v>1.08736369671754E-7</v>
      </c>
      <c r="AY536" s="2">
        <v>0</v>
      </c>
      <c r="AZ536" s="2">
        <v>0</v>
      </c>
      <c r="BA536" s="2">
        <v>1.30616732097008E-4</v>
      </c>
      <c r="BB536" s="2">
        <v>1.8669933429457101E-5</v>
      </c>
      <c r="BC536" s="2">
        <v>0</v>
      </c>
      <c r="BD536" s="2">
        <v>0</v>
      </c>
      <c r="BE536" s="2" t="s">
        <v>204</v>
      </c>
      <c r="BF536" s="2">
        <v>1</v>
      </c>
      <c r="BG536" s="2">
        <v>796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796</v>
      </c>
      <c r="I537" s="3">
        <v>814</v>
      </c>
      <c r="J537" s="2" t="s">
        <v>122</v>
      </c>
      <c r="K537" s="2" t="s">
        <v>123</v>
      </c>
      <c r="L537" s="2" t="s">
        <v>454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0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1448.9597200000001</v>
      </c>
      <c r="AA537" s="2">
        <v>4344.8645999999999</v>
      </c>
      <c r="AB537" s="2">
        <v>4343.8481400000001</v>
      </c>
      <c r="AC537" s="2">
        <v>234</v>
      </c>
      <c r="AD537" s="2">
        <v>0.33882000000000001</v>
      </c>
      <c r="AE537" s="2" t="s">
        <v>68</v>
      </c>
      <c r="AF537" s="2">
        <v>0</v>
      </c>
      <c r="AG537" s="2">
        <v>0</v>
      </c>
      <c r="AH537" s="2">
        <v>95563.5546875</v>
      </c>
      <c r="AI537" s="2" t="s">
        <v>69</v>
      </c>
      <c r="AJ537" s="2" t="s">
        <v>70</v>
      </c>
      <c r="AK537" s="2">
        <v>10.7622</v>
      </c>
      <c r="AL537" s="2">
        <v>200</v>
      </c>
      <c r="AM537" s="2">
        <v>101.7007</v>
      </c>
      <c r="AN537" s="2">
        <v>16399</v>
      </c>
      <c r="AO537" s="2">
        <v>16399</v>
      </c>
      <c r="AP537" s="2" t="s">
        <v>875</v>
      </c>
      <c r="AQ537" s="2" t="s">
        <v>72</v>
      </c>
      <c r="AR537" s="2" t="s">
        <v>73</v>
      </c>
      <c r="AS537" s="2">
        <v>6.04</v>
      </c>
      <c r="AT537" s="2">
        <v>286.5</v>
      </c>
      <c r="AU537" s="2">
        <v>197.5</v>
      </c>
      <c r="AV537" s="2">
        <v>19.3</v>
      </c>
      <c r="AW537" s="2">
        <v>9.1590401731482801E-7</v>
      </c>
      <c r="AX537" s="2">
        <v>1.09806883651318E-7</v>
      </c>
      <c r="AY537" s="2">
        <v>0</v>
      </c>
      <c r="AZ537" s="2">
        <v>0</v>
      </c>
      <c r="BA537" s="2">
        <v>1.31574601063952E-4</v>
      </c>
      <c r="BB537" s="2">
        <v>1.8874470833769999E-5</v>
      </c>
      <c r="BC537" s="2">
        <v>0</v>
      </c>
      <c r="BD537" s="2">
        <v>0</v>
      </c>
      <c r="BE537" s="2" t="s">
        <v>329</v>
      </c>
      <c r="BF537" s="2">
        <v>1</v>
      </c>
      <c r="BG537" s="2">
        <v>796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188</v>
      </c>
      <c r="I538" s="3">
        <v>195</v>
      </c>
      <c r="J538" s="2" t="s">
        <v>347</v>
      </c>
      <c r="K538" s="2" t="s">
        <v>348</v>
      </c>
      <c r="L538" s="2" t="s">
        <v>369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0</v>
      </c>
      <c r="S538" s="2">
        <v>2</v>
      </c>
      <c r="T538" s="2">
        <v>2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1343.5537099999999</v>
      </c>
      <c r="AA538" s="2">
        <v>2686.1001500000002</v>
      </c>
      <c r="AB538" s="2">
        <v>2686.1009899999999</v>
      </c>
      <c r="AC538" s="2">
        <v>-0.32</v>
      </c>
      <c r="AD538" s="2">
        <v>-4.2000000000000002E-4</v>
      </c>
      <c r="AE538" s="2" t="s">
        <v>68</v>
      </c>
      <c r="AF538" s="2">
        <v>0</v>
      </c>
      <c r="AG538" s="2">
        <v>0</v>
      </c>
      <c r="AH538" s="2">
        <v>164951.25</v>
      </c>
      <c r="AI538" s="2" t="s">
        <v>69</v>
      </c>
      <c r="AJ538" s="2" t="s">
        <v>70</v>
      </c>
      <c r="AK538" s="2">
        <v>13.662430000000001</v>
      </c>
      <c r="AL538" s="2">
        <v>200</v>
      </c>
      <c r="AM538" s="2">
        <v>81.107699999999994</v>
      </c>
      <c r="AN538" s="2">
        <v>13041</v>
      </c>
      <c r="AO538" s="2">
        <v>13041</v>
      </c>
      <c r="AP538" s="2" t="s">
        <v>878</v>
      </c>
      <c r="AQ538" s="2" t="s">
        <v>72</v>
      </c>
      <c r="AR538" s="2" t="s">
        <v>73</v>
      </c>
      <c r="AS538" s="2">
        <v>6.03</v>
      </c>
      <c r="AT538" s="2">
        <v>348.2</v>
      </c>
      <c r="AU538" s="2">
        <v>225.5</v>
      </c>
      <c r="AV538" s="2">
        <v>225.5</v>
      </c>
      <c r="AW538" s="2">
        <v>9.3998661309777803E-7</v>
      </c>
      <c r="AX538" s="2">
        <v>1.11997890869857E-7</v>
      </c>
      <c r="AY538" s="2">
        <v>0</v>
      </c>
      <c r="AZ538" s="2">
        <v>0</v>
      </c>
      <c r="BA538" s="2">
        <v>1.3503384036403501E-4</v>
      </c>
      <c r="BB538" s="2">
        <v>1.9292792494581099E-5</v>
      </c>
      <c r="BC538" s="2">
        <v>0</v>
      </c>
      <c r="BD538" s="2">
        <v>0</v>
      </c>
      <c r="BE538" s="2" t="s">
        <v>95</v>
      </c>
      <c r="BF538" s="2">
        <v>0</v>
      </c>
      <c r="BG538" s="2">
        <v>188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1192</v>
      </c>
      <c r="I539" s="3">
        <v>1205</v>
      </c>
      <c r="J539" s="2" t="s">
        <v>351</v>
      </c>
      <c r="K539" s="2" t="s">
        <v>352</v>
      </c>
      <c r="L539" s="2" t="s">
        <v>881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0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1308.23657</v>
      </c>
      <c r="AA539" s="2">
        <v>3922.6951600000002</v>
      </c>
      <c r="AB539" s="2">
        <v>3922.6942600000002</v>
      </c>
      <c r="AC539" s="2">
        <v>0.23</v>
      </c>
      <c r="AD539" s="2">
        <v>2.9999999999999997E-4</v>
      </c>
      <c r="AE539" s="2" t="s">
        <v>68</v>
      </c>
      <c r="AF539" s="2">
        <v>0</v>
      </c>
      <c r="AG539" s="2">
        <v>0</v>
      </c>
      <c r="AH539" s="2">
        <v>179597.21875</v>
      </c>
      <c r="AI539" s="2" t="s">
        <v>69</v>
      </c>
      <c r="AJ539" s="2" t="s">
        <v>70</v>
      </c>
      <c r="AK539" s="2">
        <v>11.111459999999999</v>
      </c>
      <c r="AL539" s="2">
        <v>200</v>
      </c>
      <c r="AM539" s="2">
        <v>89.669899999999998</v>
      </c>
      <c r="AN539" s="2">
        <v>14439</v>
      </c>
      <c r="AO539" s="2">
        <v>14439</v>
      </c>
      <c r="AP539" s="2" t="s">
        <v>882</v>
      </c>
      <c r="AQ539" s="2" t="s">
        <v>72</v>
      </c>
      <c r="AR539" s="2" t="s">
        <v>73</v>
      </c>
      <c r="AS539" s="2">
        <v>5.99</v>
      </c>
      <c r="AT539" s="2">
        <v>446</v>
      </c>
      <c r="AU539" s="2">
        <v>237</v>
      </c>
      <c r="AV539" s="2">
        <v>237</v>
      </c>
      <c r="AW539" s="2">
        <v>1.01654924843339E-6</v>
      </c>
      <c r="AX539" s="2">
        <v>1.1540293239037001E-7</v>
      </c>
      <c r="AY539" s="2">
        <v>0</v>
      </c>
      <c r="AZ539" s="2">
        <v>0</v>
      </c>
      <c r="BA539" s="2">
        <v>1.4603122433252499E-4</v>
      </c>
      <c r="BB539" s="2">
        <v>1.97319978634599E-5</v>
      </c>
      <c r="BC539" s="2">
        <v>0</v>
      </c>
      <c r="BD539" s="2">
        <v>0</v>
      </c>
      <c r="BE539" s="2" t="s">
        <v>357</v>
      </c>
      <c r="BF539" s="2">
        <v>0</v>
      </c>
      <c r="BG539" s="2">
        <v>1192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1092</v>
      </c>
      <c r="I540" s="3">
        <v>1107</v>
      </c>
      <c r="J540" s="2" t="s">
        <v>264</v>
      </c>
      <c r="K540" s="2" t="s">
        <v>265</v>
      </c>
      <c r="L540" s="2" t="s">
        <v>536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1284.5485799999999</v>
      </c>
      <c r="AA540" s="2">
        <v>3851.6311999999998</v>
      </c>
      <c r="AB540" s="2">
        <v>3851.6274600000002</v>
      </c>
      <c r="AC540" s="2">
        <v>0.97</v>
      </c>
      <c r="AD540" s="2">
        <v>1.25E-3</v>
      </c>
      <c r="AE540" s="2" t="s">
        <v>68</v>
      </c>
      <c r="AF540" s="2">
        <v>0</v>
      </c>
      <c r="AG540" s="2">
        <v>0</v>
      </c>
      <c r="AH540" s="2">
        <v>1909479.625</v>
      </c>
      <c r="AI540" s="2" t="s">
        <v>69</v>
      </c>
      <c r="AJ540" s="2" t="s">
        <v>70</v>
      </c>
      <c r="AK540" s="2">
        <v>0.45510899999999999</v>
      </c>
      <c r="AL540" s="2">
        <v>40.478999999999999</v>
      </c>
      <c r="AM540" s="2">
        <v>79.5124</v>
      </c>
      <c r="AN540" s="2">
        <v>12789</v>
      </c>
      <c r="AO540" s="2">
        <v>12789</v>
      </c>
      <c r="AP540" s="2" t="s">
        <v>515</v>
      </c>
      <c r="AQ540" s="2" t="s">
        <v>72</v>
      </c>
      <c r="AR540" s="2" t="s">
        <v>73</v>
      </c>
      <c r="AS540" s="2">
        <v>5.97</v>
      </c>
      <c r="AT540" s="2">
        <v>261.3</v>
      </c>
      <c r="AU540" s="2">
        <v>108</v>
      </c>
      <c r="AV540" s="2">
        <v>108</v>
      </c>
      <c r="AW540" s="2">
        <v>1.06673046410821E-6</v>
      </c>
      <c r="AX540" s="2">
        <v>1.1903287212922E-7</v>
      </c>
      <c r="AY540" s="2">
        <v>0</v>
      </c>
      <c r="AZ540" s="2">
        <v>0</v>
      </c>
      <c r="BA540" s="2">
        <v>1.5323910610176201E-4</v>
      </c>
      <c r="BB540" s="2">
        <v>1.99716874222917E-5</v>
      </c>
      <c r="BC540" s="2">
        <v>0</v>
      </c>
      <c r="BD540" s="2">
        <v>0</v>
      </c>
      <c r="BE540" s="2" t="s">
        <v>299</v>
      </c>
      <c r="BF540" s="2">
        <v>0</v>
      </c>
      <c r="BG540" s="2">
        <v>1092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1192</v>
      </c>
      <c r="I541" s="3">
        <v>1205</v>
      </c>
      <c r="J541" s="2" t="s">
        <v>351</v>
      </c>
      <c r="K541" s="2" t="s">
        <v>352</v>
      </c>
      <c r="L541" s="2" t="s">
        <v>883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0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1464.6169400000001</v>
      </c>
      <c r="AA541" s="2">
        <v>4391.8362800000004</v>
      </c>
      <c r="AB541" s="2">
        <v>4391.8374199999998</v>
      </c>
      <c r="AC541" s="2">
        <v>-0.26</v>
      </c>
      <c r="AD541" s="2">
        <v>-3.8000000000000002E-4</v>
      </c>
      <c r="AE541" s="2" t="s">
        <v>68</v>
      </c>
      <c r="AF541" s="2">
        <v>0</v>
      </c>
      <c r="AG541" s="2">
        <v>0</v>
      </c>
      <c r="AH541" s="2">
        <v>528599</v>
      </c>
      <c r="AI541" s="2" t="s">
        <v>69</v>
      </c>
      <c r="AJ541" s="2" t="s">
        <v>70</v>
      </c>
      <c r="AK541" s="2">
        <v>1.7604709999999999</v>
      </c>
      <c r="AL541" s="2">
        <v>106.99299999999999</v>
      </c>
      <c r="AM541" s="2">
        <v>94.814599999999999</v>
      </c>
      <c r="AN541" s="2">
        <v>15253</v>
      </c>
      <c r="AO541" s="2">
        <v>15253</v>
      </c>
      <c r="AP541" s="2" t="s">
        <v>884</v>
      </c>
      <c r="AQ541" s="2" t="s">
        <v>72</v>
      </c>
      <c r="AR541" s="2" t="s">
        <v>73</v>
      </c>
      <c r="AS541" s="2">
        <v>5.96</v>
      </c>
      <c r="AT541" s="2">
        <v>335.6</v>
      </c>
      <c r="AU541" s="2">
        <v>183</v>
      </c>
      <c r="AV541" s="2">
        <v>15.4</v>
      </c>
      <c r="AW541" s="2">
        <v>1.08853119829539E-6</v>
      </c>
      <c r="AX541" s="2">
        <v>1.22791206500943E-7</v>
      </c>
      <c r="AY541" s="2">
        <v>0</v>
      </c>
      <c r="AZ541" s="2">
        <v>0</v>
      </c>
      <c r="BA541" s="2">
        <v>1.5637047451351899E-4</v>
      </c>
      <c r="BB541" s="2">
        <v>2.02161296492577E-5</v>
      </c>
      <c r="BC541" s="2">
        <v>0</v>
      </c>
      <c r="BD541" s="2">
        <v>0</v>
      </c>
      <c r="BE541" s="2" t="s">
        <v>653</v>
      </c>
      <c r="BF541" s="2">
        <v>0</v>
      </c>
      <c r="BG541" s="2">
        <v>1192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159</v>
      </c>
      <c r="I542" s="3">
        <v>182</v>
      </c>
      <c r="J542" s="2" t="s">
        <v>102</v>
      </c>
      <c r="K542" s="2" t="s">
        <v>103</v>
      </c>
      <c r="L542" s="2" t="s">
        <v>885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1599.68616</v>
      </c>
      <c r="AA542" s="2">
        <v>4797.0439200000001</v>
      </c>
      <c r="AB542" s="2">
        <v>4796.0145700000003</v>
      </c>
      <c r="AC542" s="2">
        <v>214.63</v>
      </c>
      <c r="AD542" s="2">
        <v>0.34311999999999998</v>
      </c>
      <c r="AE542" s="2" t="s">
        <v>68</v>
      </c>
      <c r="AF542" s="2">
        <v>0</v>
      </c>
      <c r="AG542" s="2">
        <v>0</v>
      </c>
      <c r="AH542" s="2">
        <v>278858.9375</v>
      </c>
      <c r="AI542" s="2" t="s">
        <v>69</v>
      </c>
      <c r="AJ542" s="2" t="s">
        <v>70</v>
      </c>
      <c r="AK542" s="2">
        <v>5.1173080000000004</v>
      </c>
      <c r="AL542" s="2">
        <v>105.651</v>
      </c>
      <c r="AM542" s="2">
        <v>110.18600000000001</v>
      </c>
      <c r="AN542" s="2">
        <v>17836</v>
      </c>
      <c r="AO542" s="2">
        <v>17836</v>
      </c>
      <c r="AP542" s="2" t="s">
        <v>483</v>
      </c>
      <c r="AQ542" s="2" t="s">
        <v>72</v>
      </c>
      <c r="AR542" s="2" t="s">
        <v>73</v>
      </c>
      <c r="AS542" s="2">
        <v>5.96</v>
      </c>
      <c r="AT542" s="2">
        <v>426.5</v>
      </c>
      <c r="AU542" s="2">
        <v>178.4</v>
      </c>
      <c r="AV542" s="2">
        <v>14.6</v>
      </c>
      <c r="AW542" s="2">
        <v>1.09401186999967E-6</v>
      </c>
      <c r="AX542" s="2">
        <v>1.2405911842875899E-7</v>
      </c>
      <c r="AY542" s="2">
        <v>0</v>
      </c>
      <c r="AZ542" s="2">
        <v>0</v>
      </c>
      <c r="BA542" s="2">
        <v>1.5715769345479101E-4</v>
      </c>
      <c r="BB542" s="2">
        <v>2.04611055693077E-5</v>
      </c>
      <c r="BC542" s="2">
        <v>0</v>
      </c>
      <c r="BD542" s="2">
        <v>0</v>
      </c>
      <c r="BE542" s="2" t="s">
        <v>834</v>
      </c>
      <c r="BF542" s="2">
        <v>1</v>
      </c>
      <c r="BG542" s="2">
        <v>159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159</v>
      </c>
      <c r="I543" s="3">
        <v>182</v>
      </c>
      <c r="J543" s="2" t="s">
        <v>102</v>
      </c>
      <c r="K543" s="2" t="s">
        <v>103</v>
      </c>
      <c r="L543" s="2" t="s">
        <v>886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4</v>
      </c>
      <c r="T543" s="2">
        <v>4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1281.2981</v>
      </c>
      <c r="AA543" s="2">
        <v>5122.1705499999998</v>
      </c>
      <c r="AB543" s="2">
        <v>5121.1406200000001</v>
      </c>
      <c r="AC543" s="2">
        <v>201.11</v>
      </c>
      <c r="AD543" s="2">
        <v>0.25747999999999999</v>
      </c>
      <c r="AE543" s="2" t="s">
        <v>68</v>
      </c>
      <c r="AF543" s="2">
        <v>0</v>
      </c>
      <c r="AG543" s="2">
        <v>0</v>
      </c>
      <c r="AH543" s="2">
        <v>194394.3125</v>
      </c>
      <c r="AI543" s="2" t="s">
        <v>69</v>
      </c>
      <c r="AJ543" s="2" t="s">
        <v>70</v>
      </c>
      <c r="AK543" s="2">
        <v>33.671329999999998</v>
      </c>
      <c r="AL543" s="2">
        <v>196.56100000000001</v>
      </c>
      <c r="AM543" s="2">
        <v>109.6086</v>
      </c>
      <c r="AN543" s="2">
        <v>17737</v>
      </c>
      <c r="AO543" s="2">
        <v>17737</v>
      </c>
      <c r="AP543" s="2" t="s">
        <v>259</v>
      </c>
      <c r="AQ543" s="2" t="s">
        <v>72</v>
      </c>
      <c r="AR543" s="2" t="s">
        <v>73</v>
      </c>
      <c r="AS543" s="2">
        <v>5.94</v>
      </c>
      <c r="AT543" s="2">
        <v>549.70000000000005</v>
      </c>
      <c r="AU543" s="2">
        <v>179.8</v>
      </c>
      <c r="AV543" s="2">
        <v>179.8</v>
      </c>
      <c r="AW543" s="2">
        <v>1.1441753549376999E-6</v>
      </c>
      <c r="AX543" s="2">
        <v>1.26713549538113E-7</v>
      </c>
      <c r="AY543" s="2">
        <v>0</v>
      </c>
      <c r="AZ543" s="2">
        <v>0</v>
      </c>
      <c r="BA543" s="2">
        <v>1.6436290598596299E-4</v>
      </c>
      <c r="BB543" s="2">
        <v>2.0718073024164702E-5</v>
      </c>
      <c r="BC543" s="2">
        <v>0</v>
      </c>
      <c r="BD543" s="2">
        <v>0</v>
      </c>
      <c r="BE543" s="2" t="s">
        <v>558</v>
      </c>
      <c r="BF543" s="2">
        <v>1</v>
      </c>
      <c r="BG543" s="2">
        <v>159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796</v>
      </c>
      <c r="I544" s="3">
        <v>815</v>
      </c>
      <c r="J544" s="2" t="s">
        <v>82</v>
      </c>
      <c r="K544" s="2" t="s">
        <v>83</v>
      </c>
      <c r="L544" s="2" t="s">
        <v>188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1</v>
      </c>
      <c r="S544" s="2">
        <v>4</v>
      </c>
      <c r="T544" s="2">
        <v>4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991.94286999999997</v>
      </c>
      <c r="AA544" s="2">
        <v>3964.7496500000002</v>
      </c>
      <c r="AB544" s="2">
        <v>3964.74791</v>
      </c>
      <c r="AC544" s="2">
        <v>0.44</v>
      </c>
      <c r="AD544" s="2">
        <v>4.4000000000000002E-4</v>
      </c>
      <c r="AE544" s="2" t="s">
        <v>68</v>
      </c>
      <c r="AF544" s="2">
        <v>0</v>
      </c>
      <c r="AG544" s="2">
        <v>0</v>
      </c>
      <c r="AH544" s="2">
        <v>131964.75</v>
      </c>
      <c r="AI544" s="2" t="s">
        <v>69</v>
      </c>
      <c r="AJ544" s="2" t="s">
        <v>70</v>
      </c>
      <c r="AK544" s="2">
        <v>33.885800000000003</v>
      </c>
      <c r="AL544" s="2">
        <v>200</v>
      </c>
      <c r="AM544" s="2">
        <v>98.779200000000003</v>
      </c>
      <c r="AN544" s="2">
        <v>15921</v>
      </c>
      <c r="AO544" s="2">
        <v>15921</v>
      </c>
      <c r="AP544" s="2" t="s">
        <v>803</v>
      </c>
      <c r="AQ544" s="2" t="s">
        <v>72</v>
      </c>
      <c r="AR544" s="2" t="s">
        <v>73</v>
      </c>
      <c r="AS544" s="2">
        <v>5.93</v>
      </c>
      <c r="AT544" s="2">
        <v>388.4</v>
      </c>
      <c r="AU544" s="2">
        <v>337.4</v>
      </c>
      <c r="AV544" s="2">
        <v>337.4</v>
      </c>
      <c r="AW544" s="2">
        <v>1.1723127873652401E-6</v>
      </c>
      <c r="AX544" s="2">
        <v>1.29410452452328E-7</v>
      </c>
      <c r="AY544" s="2">
        <v>0</v>
      </c>
      <c r="AZ544" s="2">
        <v>0</v>
      </c>
      <c r="BA544" s="2">
        <v>1.68404380366895E-4</v>
      </c>
      <c r="BB544" s="2">
        <v>2.0981328427047298E-5</v>
      </c>
      <c r="BC544" s="2">
        <v>0</v>
      </c>
      <c r="BD544" s="2">
        <v>0</v>
      </c>
      <c r="BE544" s="2" t="s">
        <v>117</v>
      </c>
      <c r="BF544" s="2">
        <v>0</v>
      </c>
      <c r="BG544" s="2">
        <v>796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279</v>
      </c>
      <c r="I545" s="3">
        <v>300</v>
      </c>
      <c r="J545" s="2" t="s">
        <v>197</v>
      </c>
      <c r="K545" s="2" t="s">
        <v>198</v>
      </c>
      <c r="L545" s="2" t="s">
        <v>887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1242.1997100000001</v>
      </c>
      <c r="AA545" s="2">
        <v>3724.58457</v>
      </c>
      <c r="AB545" s="2">
        <v>3724.5787399999999</v>
      </c>
      <c r="AC545" s="2">
        <v>1.57</v>
      </c>
      <c r="AD545" s="2">
        <v>1.9400000000000001E-3</v>
      </c>
      <c r="AE545" s="2" t="s">
        <v>68</v>
      </c>
      <c r="AF545" s="2">
        <v>0</v>
      </c>
      <c r="AG545" s="2">
        <v>0</v>
      </c>
      <c r="AH545" s="2">
        <v>75034.484375</v>
      </c>
      <c r="AI545" s="2" t="s">
        <v>69</v>
      </c>
      <c r="AJ545" s="2" t="s">
        <v>70</v>
      </c>
      <c r="AK545" s="2">
        <v>16.208549999999999</v>
      </c>
      <c r="AL545" s="2">
        <v>200</v>
      </c>
      <c r="AM545" s="2">
        <v>99.537499999999994</v>
      </c>
      <c r="AN545" s="2">
        <v>16044</v>
      </c>
      <c r="AO545" s="2">
        <v>16044</v>
      </c>
      <c r="AP545" s="2" t="s">
        <v>888</v>
      </c>
      <c r="AQ545" s="2" t="s">
        <v>72</v>
      </c>
      <c r="AR545" s="2" t="s">
        <v>73</v>
      </c>
      <c r="AS545" s="2">
        <v>5.93</v>
      </c>
      <c r="AT545" s="2">
        <v>243.6</v>
      </c>
      <c r="AU545" s="2">
        <v>150.6</v>
      </c>
      <c r="AV545" s="2">
        <v>150.6</v>
      </c>
      <c r="AW545" s="2">
        <v>1.1767137548726801E-6</v>
      </c>
      <c r="AX545" s="2">
        <v>1.3076882231819501E-7</v>
      </c>
      <c r="AY545" s="2">
        <v>0</v>
      </c>
      <c r="AZ545" s="2">
        <v>0</v>
      </c>
      <c r="BA545" s="2">
        <v>1.69036503926439E-4</v>
      </c>
      <c r="BB545" s="2">
        <v>2.1244771752945999E-5</v>
      </c>
      <c r="BC545" s="2">
        <v>0</v>
      </c>
      <c r="BD545" s="2">
        <v>0</v>
      </c>
      <c r="BE545" s="2" t="s">
        <v>230</v>
      </c>
      <c r="BF545" s="2">
        <v>0</v>
      </c>
      <c r="BG545" s="2">
        <v>279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207</v>
      </c>
      <c r="I546" s="3">
        <v>214</v>
      </c>
      <c r="J546" s="2" t="s">
        <v>889</v>
      </c>
      <c r="K546" s="2" t="s">
        <v>890</v>
      </c>
      <c r="L546" s="2" t="s">
        <v>181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2</v>
      </c>
      <c r="T546" s="2">
        <v>2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475.28250000000003</v>
      </c>
      <c r="AA546" s="2">
        <v>949.55772999999999</v>
      </c>
      <c r="AB546" s="2">
        <v>949.55777999999998</v>
      </c>
      <c r="AC546" s="2">
        <v>-0.05</v>
      </c>
      <c r="AD546" s="2">
        <v>-2.0000000000000002E-5</v>
      </c>
      <c r="AE546" s="2" t="s">
        <v>68</v>
      </c>
      <c r="AF546" s="2">
        <v>0</v>
      </c>
      <c r="AG546" s="2">
        <v>0</v>
      </c>
      <c r="AH546" s="2">
        <v>363863.40625</v>
      </c>
      <c r="AI546" s="2" t="s">
        <v>69</v>
      </c>
      <c r="AJ546" s="2" t="s">
        <v>70</v>
      </c>
      <c r="AK546" s="2">
        <v>0</v>
      </c>
      <c r="AL546" s="2">
        <v>200</v>
      </c>
      <c r="AM546" s="2">
        <v>48.300899999999999</v>
      </c>
      <c r="AN546" s="2">
        <v>7770</v>
      </c>
      <c r="AO546" s="2">
        <v>7770</v>
      </c>
      <c r="AP546" s="2" t="s">
        <v>891</v>
      </c>
      <c r="AQ546" s="2" t="s">
        <v>72</v>
      </c>
      <c r="AR546" s="2" t="s">
        <v>73</v>
      </c>
      <c r="AS546" s="2">
        <v>5.92</v>
      </c>
      <c r="AT546" s="2">
        <v>505.8</v>
      </c>
      <c r="AU546" s="2">
        <v>360.5</v>
      </c>
      <c r="AV546" s="2">
        <v>360.5</v>
      </c>
      <c r="AW546" s="2">
        <v>1.2008695593301301E-6</v>
      </c>
      <c r="AX546" s="2">
        <v>1.32154962989694E-7</v>
      </c>
      <c r="AY546" s="2">
        <v>0</v>
      </c>
      <c r="AZ546" s="2">
        <v>0</v>
      </c>
      <c r="BA546" s="2">
        <v>1.7250606039002599E-4</v>
      </c>
      <c r="BB546" s="2">
        <v>2.1513441844900002E-5</v>
      </c>
      <c r="BC546" s="2">
        <v>0</v>
      </c>
      <c r="BD546" s="2">
        <v>0</v>
      </c>
      <c r="BE546" s="2" t="s">
        <v>181</v>
      </c>
      <c r="BF546" s="2">
        <v>0</v>
      </c>
      <c r="BG546" s="2">
        <v>207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66</v>
      </c>
      <c r="I547" s="3">
        <v>77</v>
      </c>
      <c r="J547" s="2" t="s">
        <v>871</v>
      </c>
      <c r="K547" s="2" t="s">
        <v>872</v>
      </c>
      <c r="L547" s="2" t="s">
        <v>249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4</v>
      </c>
      <c r="T547" s="2">
        <v>4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821.35333000000003</v>
      </c>
      <c r="AA547" s="2">
        <v>3282.3915000000002</v>
      </c>
      <c r="AB547" s="2">
        <v>3282.38879</v>
      </c>
      <c r="AC547" s="2">
        <v>0.82</v>
      </c>
      <c r="AD547" s="2">
        <v>6.8000000000000005E-4</v>
      </c>
      <c r="AE547" s="2" t="s">
        <v>68</v>
      </c>
      <c r="AF547" s="2">
        <v>0</v>
      </c>
      <c r="AG547" s="2">
        <v>0</v>
      </c>
      <c r="AH547" s="2">
        <v>397094.65625</v>
      </c>
      <c r="AI547" s="2" t="s">
        <v>69</v>
      </c>
      <c r="AJ547" s="2" t="s">
        <v>70</v>
      </c>
      <c r="AK547" s="2">
        <v>2.8964650000000001</v>
      </c>
      <c r="AL547" s="2">
        <v>200</v>
      </c>
      <c r="AM547" s="2">
        <v>27.124400000000001</v>
      </c>
      <c r="AN547" s="2">
        <v>3970</v>
      </c>
      <c r="AO547" s="2">
        <v>3970</v>
      </c>
      <c r="AP547" s="2" t="s">
        <v>892</v>
      </c>
      <c r="AQ547" s="2" t="s">
        <v>72</v>
      </c>
      <c r="AR547" s="2" t="s">
        <v>73</v>
      </c>
      <c r="AS547" s="2">
        <v>5.9</v>
      </c>
      <c r="AT547" s="2">
        <v>337.6</v>
      </c>
      <c r="AU547" s="2">
        <v>154.1</v>
      </c>
      <c r="AV547" s="2">
        <v>154.1</v>
      </c>
      <c r="AW547" s="2">
        <v>1.2472259590243699E-6</v>
      </c>
      <c r="AX547" s="2">
        <v>1.34992464451049E-7</v>
      </c>
      <c r="AY547" s="2">
        <v>0</v>
      </c>
      <c r="AZ547" s="2">
        <v>0</v>
      </c>
      <c r="BA547" s="2">
        <v>1.79164290395955E-4</v>
      </c>
      <c r="BB547" s="2">
        <v>2.1792964576458099E-5</v>
      </c>
      <c r="BC547" s="2">
        <v>0</v>
      </c>
      <c r="BD547" s="2">
        <v>0</v>
      </c>
      <c r="BE547" s="2" t="s">
        <v>250</v>
      </c>
      <c r="BF547" s="2">
        <v>0</v>
      </c>
      <c r="BG547" s="2">
        <v>66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1192</v>
      </c>
      <c r="I548" s="3">
        <v>1205</v>
      </c>
      <c r="J548" s="2" t="s">
        <v>351</v>
      </c>
      <c r="K548" s="2" t="s">
        <v>352</v>
      </c>
      <c r="L548" s="2" t="s">
        <v>893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1064.8148200000001</v>
      </c>
      <c r="AA548" s="2">
        <v>3192.4299000000001</v>
      </c>
      <c r="AB548" s="2">
        <v>3192.4298699999999</v>
      </c>
      <c r="AC548" s="2">
        <v>0.01</v>
      </c>
      <c r="AD548" s="2">
        <v>1.0000000000000001E-5</v>
      </c>
      <c r="AE548" s="2" t="s">
        <v>68</v>
      </c>
      <c r="AF548" s="2">
        <v>0</v>
      </c>
      <c r="AG548" s="2">
        <v>0</v>
      </c>
      <c r="AH548" s="2">
        <v>147316.8125</v>
      </c>
      <c r="AI548" s="2" t="s">
        <v>69</v>
      </c>
      <c r="AJ548" s="2" t="s">
        <v>70</v>
      </c>
      <c r="AK548" s="2">
        <v>14.540660000000001</v>
      </c>
      <c r="AL548" s="2">
        <v>200</v>
      </c>
      <c r="AM548" s="2">
        <v>91.366600000000005</v>
      </c>
      <c r="AN548" s="2">
        <v>14705</v>
      </c>
      <c r="AO548" s="2">
        <v>14705</v>
      </c>
      <c r="AP548" s="2" t="s">
        <v>894</v>
      </c>
      <c r="AQ548" s="2" t="s">
        <v>72</v>
      </c>
      <c r="AR548" s="2" t="s">
        <v>73</v>
      </c>
      <c r="AS548" s="2">
        <v>5.9</v>
      </c>
      <c r="AT548" s="2">
        <v>323.10000000000002</v>
      </c>
      <c r="AU548" s="2">
        <v>252</v>
      </c>
      <c r="AV548" s="2">
        <v>252</v>
      </c>
      <c r="AW548" s="2">
        <v>1.2600975339788199E-6</v>
      </c>
      <c r="AX548" s="2">
        <v>1.3644421274053701E-7</v>
      </c>
      <c r="AY548" s="2">
        <v>0</v>
      </c>
      <c r="AZ548" s="2">
        <v>0</v>
      </c>
      <c r="BA548" s="2">
        <v>1.81013039442569E-4</v>
      </c>
      <c r="BB548" s="2">
        <v>2.2074769968821898E-5</v>
      </c>
      <c r="BC548" s="2">
        <v>0</v>
      </c>
      <c r="BD548" s="2">
        <v>0</v>
      </c>
      <c r="BE548" s="2" t="s">
        <v>192</v>
      </c>
      <c r="BF548" s="2">
        <v>0</v>
      </c>
      <c r="BG548" s="2">
        <v>1192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1074</v>
      </c>
      <c r="I549" s="3">
        <v>1086</v>
      </c>
      <c r="J549" s="2" t="s">
        <v>166</v>
      </c>
      <c r="K549" s="2" t="s">
        <v>167</v>
      </c>
      <c r="L549" s="2" t="s">
        <v>550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1067.4414099999999</v>
      </c>
      <c r="AA549" s="2">
        <v>3200.3096700000001</v>
      </c>
      <c r="AB549" s="2">
        <v>3200.3080399999999</v>
      </c>
      <c r="AC549" s="2">
        <v>0.51</v>
      </c>
      <c r="AD549" s="2">
        <v>5.4000000000000001E-4</v>
      </c>
      <c r="AE549" s="2" t="s">
        <v>68</v>
      </c>
      <c r="AF549" s="2">
        <v>0</v>
      </c>
      <c r="AG549" s="2">
        <v>0</v>
      </c>
      <c r="AH549" s="2">
        <v>2154931.5</v>
      </c>
      <c r="AI549" s="2" t="s">
        <v>69</v>
      </c>
      <c r="AJ549" s="2" t="s">
        <v>70</v>
      </c>
      <c r="AK549" s="2">
        <v>1.3448830000000001</v>
      </c>
      <c r="AL549" s="2">
        <v>50.412999999999997</v>
      </c>
      <c r="AM549" s="2">
        <v>49.378999999999998</v>
      </c>
      <c r="AN549" s="2">
        <v>7958</v>
      </c>
      <c r="AO549" s="2">
        <v>7958</v>
      </c>
      <c r="AP549" s="2" t="s">
        <v>688</v>
      </c>
      <c r="AQ549" s="2" t="s">
        <v>72</v>
      </c>
      <c r="AR549" s="2" t="s">
        <v>73</v>
      </c>
      <c r="AS549" s="2">
        <v>5.89</v>
      </c>
      <c r="AT549" s="2">
        <v>297.89999999999998</v>
      </c>
      <c r="AU549" s="2">
        <v>137.9</v>
      </c>
      <c r="AV549" s="2">
        <v>137.9</v>
      </c>
      <c r="AW549" s="2">
        <v>1.28309753233406E-6</v>
      </c>
      <c r="AX549" s="2">
        <v>1.3792185858052199E-7</v>
      </c>
      <c r="AY549" s="2">
        <v>0</v>
      </c>
      <c r="AZ549" s="2">
        <v>0</v>
      </c>
      <c r="BA549" s="2">
        <v>1.8431652466890399E-4</v>
      </c>
      <c r="BB549" s="2">
        <v>2.2361416127895202E-5</v>
      </c>
      <c r="BC549" s="2">
        <v>0</v>
      </c>
      <c r="BD549" s="2">
        <v>0</v>
      </c>
      <c r="BE549" s="2" t="s">
        <v>162</v>
      </c>
      <c r="BF549" s="2">
        <v>0</v>
      </c>
      <c r="BG549" s="2">
        <v>1074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188</v>
      </c>
      <c r="I550" s="3">
        <v>195</v>
      </c>
      <c r="J550" s="2" t="s">
        <v>347</v>
      </c>
      <c r="K550" s="2" t="s">
        <v>348</v>
      </c>
      <c r="L550" s="2" t="s">
        <v>349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0</v>
      </c>
      <c r="S550" s="2">
        <v>2</v>
      </c>
      <c r="T550" s="2">
        <v>2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1262.52856</v>
      </c>
      <c r="AA550" s="2">
        <v>2524.0498499999999</v>
      </c>
      <c r="AB550" s="2">
        <v>2524.04817</v>
      </c>
      <c r="AC550" s="2">
        <v>0.67</v>
      </c>
      <c r="AD550" s="2">
        <v>8.4000000000000003E-4</v>
      </c>
      <c r="AE550" s="2" t="s">
        <v>68</v>
      </c>
      <c r="AF550" s="2">
        <v>0</v>
      </c>
      <c r="AG550" s="2">
        <v>0</v>
      </c>
      <c r="AH550" s="2">
        <v>140938.875</v>
      </c>
      <c r="AI550" s="2" t="s">
        <v>69</v>
      </c>
      <c r="AJ550" s="2" t="s">
        <v>70</v>
      </c>
      <c r="AK550" s="2">
        <v>21.21951</v>
      </c>
      <c r="AL550" s="2">
        <v>200</v>
      </c>
      <c r="AM550" s="2">
        <v>80.708799999999997</v>
      </c>
      <c r="AN550" s="2">
        <v>12978</v>
      </c>
      <c r="AO550" s="2">
        <v>12978</v>
      </c>
      <c r="AP550" s="2" t="s">
        <v>895</v>
      </c>
      <c r="AQ550" s="2" t="s">
        <v>72</v>
      </c>
      <c r="AR550" s="2" t="s">
        <v>73</v>
      </c>
      <c r="AS550" s="2">
        <v>5.88</v>
      </c>
      <c r="AT550" s="2">
        <v>288.60000000000002</v>
      </c>
      <c r="AU550" s="2">
        <v>166.6</v>
      </c>
      <c r="AV550" s="2">
        <v>166.6</v>
      </c>
      <c r="AW550" s="2">
        <v>1.3241420530951601E-6</v>
      </c>
      <c r="AX550" s="2">
        <v>1.3944852530104699E-7</v>
      </c>
      <c r="AY550" s="2">
        <v>0</v>
      </c>
      <c r="AZ550" s="2">
        <v>0</v>
      </c>
      <c r="BA550" s="2">
        <v>1.9021169966987499E-4</v>
      </c>
      <c r="BB550" s="2">
        <v>2.2657448321790699E-5</v>
      </c>
      <c r="BC550" s="2">
        <v>0</v>
      </c>
      <c r="BD550" s="2">
        <v>0</v>
      </c>
      <c r="BE550" s="2" t="s">
        <v>90</v>
      </c>
      <c r="BF550" s="2">
        <v>0</v>
      </c>
      <c r="BG550" s="2">
        <v>188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1074</v>
      </c>
      <c r="I551" s="3">
        <v>1086</v>
      </c>
      <c r="J551" s="2" t="s">
        <v>166</v>
      </c>
      <c r="K551" s="2" t="s">
        <v>167</v>
      </c>
      <c r="L551" s="2" t="s">
        <v>750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0</v>
      </c>
      <c r="S551" s="2">
        <v>4</v>
      </c>
      <c r="T551" s="2">
        <v>4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942.88574000000006</v>
      </c>
      <c r="AA551" s="2">
        <v>3768.5211399999998</v>
      </c>
      <c r="AB551" s="2">
        <v>3768.5196099999998</v>
      </c>
      <c r="AC551" s="2">
        <v>0.41</v>
      </c>
      <c r="AD551" s="2">
        <v>3.8000000000000002E-4</v>
      </c>
      <c r="AE551" s="2" t="s">
        <v>68</v>
      </c>
      <c r="AF551" s="2">
        <v>0</v>
      </c>
      <c r="AG551" s="2">
        <v>0</v>
      </c>
      <c r="AH551" s="2">
        <v>216261.828125</v>
      </c>
      <c r="AI551" s="2" t="s">
        <v>69</v>
      </c>
      <c r="AJ551" s="2" t="s">
        <v>70</v>
      </c>
      <c r="AK551" s="2">
        <v>6.2109490000000003</v>
      </c>
      <c r="AL551" s="2">
        <v>200</v>
      </c>
      <c r="AM551" s="2">
        <v>49.835999999999999</v>
      </c>
      <c r="AN551" s="2">
        <v>8034</v>
      </c>
      <c r="AO551" s="2">
        <v>8034</v>
      </c>
      <c r="AP551" s="2" t="s">
        <v>896</v>
      </c>
      <c r="AQ551" s="2" t="s">
        <v>72</v>
      </c>
      <c r="AR551" s="2" t="s">
        <v>73</v>
      </c>
      <c r="AS551" s="2">
        <v>5.87</v>
      </c>
      <c r="AT551" s="2">
        <v>322.2</v>
      </c>
      <c r="AU551" s="2">
        <v>132.1</v>
      </c>
      <c r="AV551" s="2">
        <v>132.1</v>
      </c>
      <c r="AW551" s="2">
        <v>1.3427567230550399E-6</v>
      </c>
      <c r="AX551" s="2">
        <v>1.4099519373689199E-7</v>
      </c>
      <c r="AY551" s="2">
        <v>0</v>
      </c>
      <c r="AZ551" s="2">
        <v>0</v>
      </c>
      <c r="BA551" s="2">
        <v>1.9288528476155999E-4</v>
      </c>
      <c r="BB551" s="2">
        <v>2.29571451641676E-5</v>
      </c>
      <c r="BC551" s="2">
        <v>0</v>
      </c>
      <c r="BD551" s="2">
        <v>0</v>
      </c>
      <c r="BE551" s="2" t="s">
        <v>357</v>
      </c>
      <c r="BF551" s="2">
        <v>0</v>
      </c>
      <c r="BG551" s="2">
        <v>1074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188</v>
      </c>
      <c r="I552" s="3">
        <v>195</v>
      </c>
      <c r="J552" s="2" t="s">
        <v>347</v>
      </c>
      <c r="K552" s="2" t="s">
        <v>348</v>
      </c>
      <c r="L552" s="2" t="s">
        <v>369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2</v>
      </c>
      <c r="T552" s="2">
        <v>2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1343.5544400000001</v>
      </c>
      <c r="AA552" s="2">
        <v>2686.1016100000002</v>
      </c>
      <c r="AB552" s="2">
        <v>2686.1009899999999</v>
      </c>
      <c r="AC552" s="2">
        <v>0.23</v>
      </c>
      <c r="AD552" s="2">
        <v>3.1E-4</v>
      </c>
      <c r="AE552" s="2" t="s">
        <v>68</v>
      </c>
      <c r="AF552" s="2">
        <v>0</v>
      </c>
      <c r="AG552" s="2">
        <v>0</v>
      </c>
      <c r="AH552" s="2">
        <v>132259.203125</v>
      </c>
      <c r="AI552" s="2" t="s">
        <v>69</v>
      </c>
      <c r="AJ552" s="2" t="s">
        <v>70</v>
      </c>
      <c r="AK552" s="2">
        <v>46.471130000000002</v>
      </c>
      <c r="AL552" s="2">
        <v>200</v>
      </c>
      <c r="AM552" s="2">
        <v>83.6571</v>
      </c>
      <c r="AN552" s="2">
        <v>13497</v>
      </c>
      <c r="AO552" s="2">
        <v>13497</v>
      </c>
      <c r="AP552" s="2" t="s">
        <v>897</v>
      </c>
      <c r="AQ552" s="2" t="s">
        <v>72</v>
      </c>
      <c r="AR552" s="2" t="s">
        <v>73</v>
      </c>
      <c r="AS552" s="2">
        <v>5.86</v>
      </c>
      <c r="AT552" s="2">
        <v>286.89999999999998</v>
      </c>
      <c r="AU552" s="2">
        <v>180.4</v>
      </c>
      <c r="AV552" s="2">
        <v>180.4</v>
      </c>
      <c r="AW552" s="2">
        <v>1.38011411462578E-6</v>
      </c>
      <c r="AX552" s="2">
        <v>1.4572552413901E-7</v>
      </c>
      <c r="AY552" s="2">
        <v>0</v>
      </c>
      <c r="AZ552" s="2">
        <v>0</v>
      </c>
      <c r="BA552" s="2">
        <v>1.9825081378302E-4</v>
      </c>
      <c r="BB552" s="2">
        <v>2.3265218341340801E-5</v>
      </c>
      <c r="BC552" s="2">
        <v>0</v>
      </c>
      <c r="BD552" s="2">
        <v>0</v>
      </c>
      <c r="BE552" s="2" t="s">
        <v>95</v>
      </c>
      <c r="BF552" s="2">
        <v>0</v>
      </c>
      <c r="BG552" s="2">
        <v>188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279</v>
      </c>
      <c r="I553" s="3">
        <v>300</v>
      </c>
      <c r="J553" s="2" t="s">
        <v>197</v>
      </c>
      <c r="K553" s="2" t="s">
        <v>198</v>
      </c>
      <c r="L553" s="2" t="s">
        <v>900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0</v>
      </c>
      <c r="S553" s="2">
        <v>4</v>
      </c>
      <c r="T553" s="2">
        <v>4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1268.5224599999999</v>
      </c>
      <c r="AA553" s="2">
        <v>5071.06801</v>
      </c>
      <c r="AB553" s="2">
        <v>5070.0441899999996</v>
      </c>
      <c r="AC553" s="2">
        <v>201.94</v>
      </c>
      <c r="AD553" s="2">
        <v>0.25596000000000002</v>
      </c>
      <c r="AE553" s="2" t="s">
        <v>68</v>
      </c>
      <c r="AF553" s="2">
        <v>0</v>
      </c>
      <c r="AG553" s="2">
        <v>0</v>
      </c>
      <c r="AH553" s="2">
        <v>503609.9375</v>
      </c>
      <c r="AI553" s="2" t="s">
        <v>69</v>
      </c>
      <c r="AJ553" s="2" t="s">
        <v>70</v>
      </c>
      <c r="AK553" s="2">
        <v>22.74757</v>
      </c>
      <c r="AL553" s="2">
        <v>62.674999999999997</v>
      </c>
      <c r="AM553" s="2">
        <v>97.095399999999998</v>
      </c>
      <c r="AN553" s="2">
        <v>15627</v>
      </c>
      <c r="AO553" s="2">
        <v>15627</v>
      </c>
      <c r="AP553" s="2" t="s">
        <v>901</v>
      </c>
      <c r="AQ553" s="2" t="s">
        <v>72</v>
      </c>
      <c r="AR553" s="2" t="s">
        <v>73</v>
      </c>
      <c r="AS553" s="2">
        <v>5.83</v>
      </c>
      <c r="AT553" s="2">
        <v>395.2</v>
      </c>
      <c r="AU553" s="2">
        <v>225</v>
      </c>
      <c r="AV553" s="2">
        <v>225</v>
      </c>
      <c r="AW553" s="2">
        <v>1.4730234408548401E-6</v>
      </c>
      <c r="AX553" s="2">
        <v>1.49008036880994E-7</v>
      </c>
      <c r="AY553" s="2">
        <v>0</v>
      </c>
      <c r="AZ553" s="2">
        <v>0</v>
      </c>
      <c r="BA553" s="2">
        <v>2.1159490825708901E-4</v>
      </c>
      <c r="BB553" s="2">
        <v>2.3903640589300902E-5</v>
      </c>
      <c r="BC553" s="2">
        <v>0</v>
      </c>
      <c r="BD553" s="2">
        <v>0</v>
      </c>
      <c r="BE553" s="2" t="s">
        <v>319</v>
      </c>
      <c r="BF553" s="2">
        <v>1</v>
      </c>
      <c r="BG553" s="2">
        <v>279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188</v>
      </c>
      <c r="I554" s="3">
        <v>195</v>
      </c>
      <c r="J554" s="2" t="s">
        <v>347</v>
      </c>
      <c r="K554" s="2" t="s">
        <v>348</v>
      </c>
      <c r="L554" s="2" t="s">
        <v>349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0</v>
      </c>
      <c r="S554" s="2">
        <v>2</v>
      </c>
      <c r="T554" s="2">
        <v>2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1262.5269800000001</v>
      </c>
      <c r="AA554" s="2">
        <v>2524.0466799999999</v>
      </c>
      <c r="AB554" s="2">
        <v>2524.04817</v>
      </c>
      <c r="AC554" s="2">
        <v>-0.59</v>
      </c>
      <c r="AD554" s="2">
        <v>-7.3999999999999999E-4</v>
      </c>
      <c r="AE554" s="2" t="s">
        <v>68</v>
      </c>
      <c r="AF554" s="2">
        <v>0</v>
      </c>
      <c r="AG554" s="2">
        <v>0</v>
      </c>
      <c r="AH554" s="2">
        <v>188888.59375</v>
      </c>
      <c r="AI554" s="2" t="s">
        <v>69</v>
      </c>
      <c r="AJ554" s="2" t="s">
        <v>70</v>
      </c>
      <c r="AK554" s="2">
        <v>24.821629999999999</v>
      </c>
      <c r="AL554" s="2">
        <v>200</v>
      </c>
      <c r="AM554" s="2">
        <v>80.210999999999999</v>
      </c>
      <c r="AN554" s="2">
        <v>12901</v>
      </c>
      <c r="AO554" s="2">
        <v>12901</v>
      </c>
      <c r="AP554" s="2" t="s">
        <v>507</v>
      </c>
      <c r="AQ554" s="2" t="s">
        <v>72</v>
      </c>
      <c r="AR554" s="2" t="s">
        <v>73</v>
      </c>
      <c r="AS554" s="2">
        <v>5.82</v>
      </c>
      <c r="AT554" s="2">
        <v>295.8</v>
      </c>
      <c r="AU554" s="2">
        <v>228.8</v>
      </c>
      <c r="AV554" s="2">
        <v>228.8</v>
      </c>
      <c r="AW554" s="2">
        <v>1.50326592173994E-6</v>
      </c>
      <c r="AX554" s="2">
        <v>1.50735406411761E-7</v>
      </c>
      <c r="AY554" s="2">
        <v>0</v>
      </c>
      <c r="AZ554" s="2">
        <v>0</v>
      </c>
      <c r="BA554" s="2">
        <v>2.1593842345054499E-4</v>
      </c>
      <c r="BB554" s="2">
        <v>2.423936567547E-5</v>
      </c>
      <c r="BC554" s="2">
        <v>0</v>
      </c>
      <c r="BD554" s="2">
        <v>0</v>
      </c>
      <c r="BE554" s="2" t="s">
        <v>90</v>
      </c>
      <c r="BF554" s="2">
        <v>0</v>
      </c>
      <c r="BG554" s="2">
        <v>188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1092</v>
      </c>
      <c r="I555" s="3">
        <v>1107</v>
      </c>
      <c r="J555" s="2" t="s">
        <v>264</v>
      </c>
      <c r="K555" s="2" t="s">
        <v>265</v>
      </c>
      <c r="L555" s="2" t="s">
        <v>595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0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1430.26514</v>
      </c>
      <c r="AA555" s="2">
        <v>4288.7808599999998</v>
      </c>
      <c r="AB555" s="2">
        <v>4288.7807899999998</v>
      </c>
      <c r="AC555" s="2">
        <v>0.02</v>
      </c>
      <c r="AD555" s="2">
        <v>2.0000000000000002E-5</v>
      </c>
      <c r="AE555" s="2" t="s">
        <v>68</v>
      </c>
      <c r="AF555" s="2">
        <v>0</v>
      </c>
      <c r="AG555" s="2">
        <v>0</v>
      </c>
      <c r="AH555" s="2">
        <v>124566.2265625</v>
      </c>
      <c r="AI555" s="2" t="s">
        <v>69</v>
      </c>
      <c r="AJ555" s="2" t="s">
        <v>70</v>
      </c>
      <c r="AK555" s="2">
        <v>2.4213909999999998</v>
      </c>
      <c r="AL555" s="2">
        <v>200</v>
      </c>
      <c r="AM555" s="2">
        <v>83.745599999999996</v>
      </c>
      <c r="AN555" s="2">
        <v>13511</v>
      </c>
      <c r="AO555" s="2">
        <v>13511</v>
      </c>
      <c r="AP555" s="2" t="s">
        <v>902</v>
      </c>
      <c r="AQ555" s="2" t="s">
        <v>72</v>
      </c>
      <c r="AR555" s="2" t="s">
        <v>73</v>
      </c>
      <c r="AS555" s="2">
        <v>5.78</v>
      </c>
      <c r="AT555" s="2">
        <v>259.60000000000002</v>
      </c>
      <c r="AU555" s="2">
        <v>102</v>
      </c>
      <c r="AV555" s="2">
        <v>20.6</v>
      </c>
      <c r="AW555" s="2">
        <v>1.6440133481081699E-6</v>
      </c>
      <c r="AX555" s="2">
        <v>1.5263767106331499E-7</v>
      </c>
      <c r="AY555" s="2">
        <v>0</v>
      </c>
      <c r="AZ555" s="2">
        <v>0</v>
      </c>
      <c r="BA555" s="2">
        <v>2.36152608924926E-4</v>
      </c>
      <c r="BB555" s="2">
        <v>2.4609196750978399E-5</v>
      </c>
      <c r="BC555" s="2">
        <v>0</v>
      </c>
      <c r="BD555" s="2">
        <v>0</v>
      </c>
      <c r="BE555" s="2" t="s">
        <v>597</v>
      </c>
      <c r="BF555" s="2">
        <v>0</v>
      </c>
      <c r="BG555" s="2">
        <v>1092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796</v>
      </c>
      <c r="I556" s="3">
        <v>811</v>
      </c>
      <c r="J556" s="2" t="s">
        <v>78</v>
      </c>
      <c r="K556" s="2" t="s">
        <v>79</v>
      </c>
      <c r="L556" s="2" t="s">
        <v>903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0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1520.6275599999999</v>
      </c>
      <c r="AA556" s="2">
        <v>4559.8681399999996</v>
      </c>
      <c r="AB556" s="2">
        <v>4558.8534</v>
      </c>
      <c r="AC556" s="2">
        <v>222.59</v>
      </c>
      <c r="AD556" s="2">
        <v>0.33825</v>
      </c>
      <c r="AE556" s="2" t="s">
        <v>68</v>
      </c>
      <c r="AF556" s="2">
        <v>0</v>
      </c>
      <c r="AG556" s="2">
        <v>0</v>
      </c>
      <c r="AH556" s="2">
        <v>81964.171875</v>
      </c>
      <c r="AI556" s="2" t="s">
        <v>69</v>
      </c>
      <c r="AJ556" s="2" t="s">
        <v>70</v>
      </c>
      <c r="AK556" s="2">
        <v>17.047229999999999</v>
      </c>
      <c r="AL556" s="2">
        <v>200</v>
      </c>
      <c r="AM556" s="2">
        <v>107.6634</v>
      </c>
      <c r="AN556" s="2">
        <v>17399</v>
      </c>
      <c r="AO556" s="2">
        <v>17399</v>
      </c>
      <c r="AP556" s="2" t="s">
        <v>585</v>
      </c>
      <c r="AQ556" s="2" t="s">
        <v>72</v>
      </c>
      <c r="AR556" s="2" t="s">
        <v>73</v>
      </c>
      <c r="AS556" s="2">
        <v>5.78</v>
      </c>
      <c r="AT556" s="2">
        <v>261.7</v>
      </c>
      <c r="AU556" s="2">
        <v>188.9</v>
      </c>
      <c r="AV556" s="2">
        <v>188.9</v>
      </c>
      <c r="AW556" s="2">
        <v>1.64856568294234E-6</v>
      </c>
      <c r="AX556" s="2">
        <v>1.5454088712127701E-7</v>
      </c>
      <c r="AY556" s="2">
        <v>0</v>
      </c>
      <c r="AZ556" s="2">
        <v>0</v>
      </c>
      <c r="BA556" s="2">
        <v>2.36806406129668E-4</v>
      </c>
      <c r="BB556" s="2">
        <v>2.49788782360142E-5</v>
      </c>
      <c r="BC556" s="2">
        <v>0</v>
      </c>
      <c r="BD556" s="2">
        <v>0</v>
      </c>
      <c r="BE556" s="2" t="s">
        <v>590</v>
      </c>
      <c r="BF556" s="2">
        <v>1</v>
      </c>
      <c r="BG556" s="2">
        <v>796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1192</v>
      </c>
      <c r="I557" s="3">
        <v>1205</v>
      </c>
      <c r="J557" s="2" t="s">
        <v>351</v>
      </c>
      <c r="K557" s="2" t="s">
        <v>352</v>
      </c>
      <c r="L557" s="2" t="s">
        <v>904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1342.90906</v>
      </c>
      <c r="AA557" s="2">
        <v>4026.7126199999998</v>
      </c>
      <c r="AB557" s="2">
        <v>4026.7052199999998</v>
      </c>
      <c r="AC557" s="2">
        <v>1.84</v>
      </c>
      <c r="AD557" s="2">
        <v>2.47E-3</v>
      </c>
      <c r="AE557" s="2" t="s">
        <v>68</v>
      </c>
      <c r="AF557" s="2">
        <v>0</v>
      </c>
      <c r="AG557" s="2">
        <v>0</v>
      </c>
      <c r="AH557" s="2">
        <v>105354.5546875</v>
      </c>
      <c r="AI557" s="2" t="s">
        <v>69</v>
      </c>
      <c r="AJ557" s="2" t="s">
        <v>70</v>
      </c>
      <c r="AK557" s="2">
        <v>3.9765079999999999</v>
      </c>
      <c r="AL557" s="2">
        <v>200</v>
      </c>
      <c r="AM557" s="2">
        <v>95.271000000000001</v>
      </c>
      <c r="AN557" s="2">
        <v>15324</v>
      </c>
      <c r="AO557" s="2">
        <v>15324</v>
      </c>
      <c r="AP557" s="2" t="s">
        <v>905</v>
      </c>
      <c r="AQ557" s="2" t="s">
        <v>72</v>
      </c>
      <c r="AR557" s="2" t="s">
        <v>73</v>
      </c>
      <c r="AS557" s="2">
        <v>5.78</v>
      </c>
      <c r="AT557" s="2">
        <v>376.7</v>
      </c>
      <c r="AU557" s="2">
        <v>204.2</v>
      </c>
      <c r="AV557" s="2">
        <v>26.2</v>
      </c>
      <c r="AW557" s="2">
        <v>1.67372029760514E-6</v>
      </c>
      <c r="AX557" s="2">
        <v>1.5647122920189899E-7</v>
      </c>
      <c r="AY557" s="2">
        <v>0</v>
      </c>
      <c r="AZ557" s="2">
        <v>0</v>
      </c>
      <c r="BA557" s="2">
        <v>2.4041904969783601E-4</v>
      </c>
      <c r="BB557" s="2">
        <v>2.5353556729916799E-5</v>
      </c>
      <c r="BC557" s="2">
        <v>0</v>
      </c>
      <c r="BD557" s="2">
        <v>0</v>
      </c>
      <c r="BE557" s="2" t="s">
        <v>525</v>
      </c>
      <c r="BF557" s="2">
        <v>0</v>
      </c>
      <c r="BG557" s="2">
        <v>1192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796</v>
      </c>
      <c r="I558" s="3">
        <v>811</v>
      </c>
      <c r="J558" s="2" t="s">
        <v>78</v>
      </c>
      <c r="K558" s="2" t="s">
        <v>79</v>
      </c>
      <c r="L558" s="2" t="s">
        <v>906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0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1466.6072999999999</v>
      </c>
      <c r="AA558" s="2">
        <v>4397.80735</v>
      </c>
      <c r="AB558" s="2">
        <v>4396.8005800000001</v>
      </c>
      <c r="AC558" s="2">
        <v>228.98</v>
      </c>
      <c r="AD558" s="2">
        <v>0.33559</v>
      </c>
      <c r="AE558" s="2" t="s">
        <v>68</v>
      </c>
      <c r="AF558" s="2">
        <v>0</v>
      </c>
      <c r="AG558" s="2">
        <v>0</v>
      </c>
      <c r="AH558" s="2">
        <v>174978.390625</v>
      </c>
      <c r="AI558" s="2" t="s">
        <v>69</v>
      </c>
      <c r="AJ558" s="2" t="s">
        <v>70</v>
      </c>
      <c r="AK558" s="2">
        <v>31.448180000000001</v>
      </c>
      <c r="AL558" s="2">
        <v>100.312</v>
      </c>
      <c r="AM558" s="2">
        <v>108.5099</v>
      </c>
      <c r="AN558" s="2">
        <v>17541</v>
      </c>
      <c r="AO558" s="2">
        <v>17541</v>
      </c>
      <c r="AP558" s="2" t="s">
        <v>644</v>
      </c>
      <c r="AQ558" s="2" t="s">
        <v>72</v>
      </c>
      <c r="AR558" s="2" t="s">
        <v>73</v>
      </c>
      <c r="AS558" s="2">
        <v>5.77</v>
      </c>
      <c r="AT558" s="2">
        <v>243.2</v>
      </c>
      <c r="AU558" s="2">
        <v>120</v>
      </c>
      <c r="AV558" s="2">
        <v>31.4</v>
      </c>
      <c r="AW558" s="2">
        <v>1.7039896143105E-6</v>
      </c>
      <c r="AX558" s="2">
        <v>1.58435084771344E-7</v>
      </c>
      <c r="AY558" s="2">
        <v>0</v>
      </c>
      <c r="AZ558" s="2">
        <v>0</v>
      </c>
      <c r="BA558" s="2">
        <v>2.4476622769786799E-4</v>
      </c>
      <c r="BB558" s="2">
        <v>2.5734481439770101E-5</v>
      </c>
      <c r="BC558" s="2">
        <v>0</v>
      </c>
      <c r="BD558" s="2">
        <v>0</v>
      </c>
      <c r="BE558" s="2" t="s">
        <v>907</v>
      </c>
      <c r="BF558" s="2">
        <v>1</v>
      </c>
      <c r="BG558" s="2">
        <v>796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1074</v>
      </c>
      <c r="I559" s="3">
        <v>1086</v>
      </c>
      <c r="J559" s="2" t="s">
        <v>166</v>
      </c>
      <c r="K559" s="2" t="s">
        <v>167</v>
      </c>
      <c r="L559" s="2" t="s">
        <v>861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0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1237.8417999999999</v>
      </c>
      <c r="AA559" s="2">
        <v>3711.5108399999999</v>
      </c>
      <c r="AB559" s="2">
        <v>3711.4981499999999</v>
      </c>
      <c r="AC559" s="2">
        <v>3.42</v>
      </c>
      <c r="AD559" s="2">
        <v>4.2300000000000003E-3</v>
      </c>
      <c r="AE559" s="2" t="s">
        <v>68</v>
      </c>
      <c r="AF559" s="2">
        <v>0</v>
      </c>
      <c r="AG559" s="2">
        <v>0</v>
      </c>
      <c r="AH559" s="2">
        <v>206468.734375</v>
      </c>
      <c r="AI559" s="2" t="s">
        <v>69</v>
      </c>
      <c r="AJ559" s="2" t="s">
        <v>70</v>
      </c>
      <c r="AK559" s="2">
        <v>9.9881679999999999</v>
      </c>
      <c r="AL559" s="2">
        <v>200</v>
      </c>
      <c r="AM559" s="2">
        <v>47.554699999999997</v>
      </c>
      <c r="AN559" s="2">
        <v>7633</v>
      </c>
      <c r="AO559" s="2">
        <v>7633</v>
      </c>
      <c r="AP559" s="2" t="s">
        <v>870</v>
      </c>
      <c r="AQ559" s="2" t="s">
        <v>72</v>
      </c>
      <c r="AR559" s="2" t="s">
        <v>73</v>
      </c>
      <c r="AS559" s="2">
        <v>5.77</v>
      </c>
      <c r="AT559" s="2">
        <v>381.2</v>
      </c>
      <c r="AU559" s="2">
        <v>265.3</v>
      </c>
      <c r="AV559" s="2">
        <v>265.3</v>
      </c>
      <c r="AW559" s="2">
        <v>1.7162705400802799E-6</v>
      </c>
      <c r="AX559" s="2">
        <v>1.60409527430235E-7</v>
      </c>
      <c r="AY559" s="2">
        <v>0</v>
      </c>
      <c r="AZ559" s="2">
        <v>0</v>
      </c>
      <c r="BA559" s="2">
        <v>2.4652996493887002E-4</v>
      </c>
      <c r="BB559" s="2">
        <v>2.6117142523362799E-5</v>
      </c>
      <c r="BC559" s="2">
        <v>0</v>
      </c>
      <c r="BD559" s="2">
        <v>0</v>
      </c>
      <c r="BE559" s="2" t="s">
        <v>558</v>
      </c>
      <c r="BF559" s="2">
        <v>0</v>
      </c>
      <c r="BG559" s="2">
        <v>1074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1192</v>
      </c>
      <c r="I560" s="3">
        <v>1205</v>
      </c>
      <c r="J560" s="2" t="s">
        <v>351</v>
      </c>
      <c r="K560" s="2" t="s">
        <v>352</v>
      </c>
      <c r="L560" s="2" t="s">
        <v>908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1216.20325</v>
      </c>
      <c r="AA560" s="2">
        <v>3646.59519</v>
      </c>
      <c r="AB560" s="2">
        <v>3646.5985099999998</v>
      </c>
      <c r="AC560" s="2">
        <v>-0.91</v>
      </c>
      <c r="AD560" s="2">
        <v>-1.1100000000000001E-3</v>
      </c>
      <c r="AE560" s="2" t="s">
        <v>68</v>
      </c>
      <c r="AF560" s="2">
        <v>0</v>
      </c>
      <c r="AG560" s="2">
        <v>0</v>
      </c>
      <c r="AH560" s="2">
        <v>138106.953125</v>
      </c>
      <c r="AI560" s="2" t="s">
        <v>69</v>
      </c>
      <c r="AJ560" s="2" t="s">
        <v>70</v>
      </c>
      <c r="AK560" s="2">
        <v>21.173950000000001</v>
      </c>
      <c r="AL560" s="2">
        <v>200</v>
      </c>
      <c r="AM560" s="2">
        <v>90.261600000000001</v>
      </c>
      <c r="AN560" s="2">
        <v>14534</v>
      </c>
      <c r="AO560" s="2">
        <v>14534</v>
      </c>
      <c r="AP560" s="2" t="s">
        <v>909</v>
      </c>
      <c r="AQ560" s="2" t="s">
        <v>72</v>
      </c>
      <c r="AR560" s="2" t="s">
        <v>73</v>
      </c>
      <c r="AS560" s="2">
        <v>5.76</v>
      </c>
      <c r="AT560" s="2">
        <v>408.7</v>
      </c>
      <c r="AU560" s="2">
        <v>237.3</v>
      </c>
      <c r="AV560" s="2">
        <v>237.3</v>
      </c>
      <c r="AW560" s="2">
        <v>1.73846977383479E-6</v>
      </c>
      <c r="AX560" s="2">
        <v>1.6240707179308301E-7</v>
      </c>
      <c r="AY560" s="2">
        <v>0</v>
      </c>
      <c r="AZ560" s="2">
        <v>0</v>
      </c>
      <c r="BA560" s="2">
        <v>2.4971811768361698E-4</v>
      </c>
      <c r="BB560" s="2">
        <v>2.6503995354634299E-5</v>
      </c>
      <c r="BC560" s="2">
        <v>0</v>
      </c>
      <c r="BD560" s="2">
        <v>0</v>
      </c>
      <c r="BE560" s="2" t="s">
        <v>250</v>
      </c>
      <c r="BF560" s="2">
        <v>0</v>
      </c>
      <c r="BG560" s="2">
        <v>1192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66</v>
      </c>
      <c r="I561" s="3">
        <v>77</v>
      </c>
      <c r="J561" s="2" t="s">
        <v>871</v>
      </c>
      <c r="K561" s="2" t="s">
        <v>872</v>
      </c>
      <c r="L561" s="2" t="s">
        <v>249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4</v>
      </c>
      <c r="T561" s="2">
        <v>4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821.35308999999995</v>
      </c>
      <c r="AA561" s="2">
        <v>3282.3905199999999</v>
      </c>
      <c r="AB561" s="2">
        <v>3282.38879</v>
      </c>
      <c r="AC561" s="2">
        <v>0.53</v>
      </c>
      <c r="AD561" s="2">
        <v>4.2999999999999999E-4</v>
      </c>
      <c r="AE561" s="2" t="s">
        <v>68</v>
      </c>
      <c r="AF561" s="2">
        <v>0</v>
      </c>
      <c r="AG561" s="2">
        <v>0</v>
      </c>
      <c r="AH561" s="2">
        <v>127106.3671875</v>
      </c>
      <c r="AI561" s="2" t="s">
        <v>69</v>
      </c>
      <c r="AJ561" s="2" t="s">
        <v>70</v>
      </c>
      <c r="AK561" s="2">
        <v>3.1989489999999998</v>
      </c>
      <c r="AL561" s="2">
        <v>200</v>
      </c>
      <c r="AM561" s="2">
        <v>26.6632</v>
      </c>
      <c r="AN561" s="2">
        <v>3898</v>
      </c>
      <c r="AO561" s="2">
        <v>3898</v>
      </c>
      <c r="AP561" s="2" t="s">
        <v>910</v>
      </c>
      <c r="AQ561" s="2" t="s">
        <v>72</v>
      </c>
      <c r="AR561" s="2" t="s">
        <v>73</v>
      </c>
      <c r="AS561" s="2">
        <v>5.75</v>
      </c>
      <c r="AT561" s="2">
        <v>379.8</v>
      </c>
      <c r="AU561" s="2">
        <v>134.69999999999999</v>
      </c>
      <c r="AV561" s="2">
        <v>134.69999999999999</v>
      </c>
      <c r="AW561" s="2">
        <v>1.7853470612321499E-6</v>
      </c>
      <c r="AX561" s="2">
        <v>1.64458828789623E-7</v>
      </c>
      <c r="AY561" s="2">
        <v>0</v>
      </c>
      <c r="AZ561" s="2">
        <v>0</v>
      </c>
      <c r="BA561" s="2">
        <v>2.5645036897074401E-4</v>
      </c>
      <c r="BB561" s="2">
        <v>2.69011392819257E-5</v>
      </c>
      <c r="BC561" s="2">
        <v>0</v>
      </c>
      <c r="BD561" s="2">
        <v>0</v>
      </c>
      <c r="BE561" s="2" t="s">
        <v>250</v>
      </c>
      <c r="BF561" s="2">
        <v>0</v>
      </c>
      <c r="BG561" s="2">
        <v>66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796</v>
      </c>
      <c r="I562" s="3">
        <v>811</v>
      </c>
      <c r="J562" s="2" t="s">
        <v>78</v>
      </c>
      <c r="K562" s="2" t="s">
        <v>79</v>
      </c>
      <c r="L562" s="2" t="s">
        <v>911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0</v>
      </c>
      <c r="S562" s="2">
        <v>3</v>
      </c>
      <c r="T562" s="2">
        <v>3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1398.9166299999999</v>
      </c>
      <c r="AA562" s="2">
        <v>4194.7353199999998</v>
      </c>
      <c r="AB562" s="2">
        <v>4193.7212099999997</v>
      </c>
      <c r="AC562" s="2">
        <v>241.82</v>
      </c>
      <c r="AD562" s="2">
        <v>0.33804000000000001</v>
      </c>
      <c r="AE562" s="2" t="s">
        <v>68</v>
      </c>
      <c r="AF562" s="2">
        <v>0</v>
      </c>
      <c r="AG562" s="2">
        <v>0</v>
      </c>
      <c r="AH562" s="2">
        <v>263353.90625</v>
      </c>
      <c r="AI562" s="2" t="s">
        <v>69</v>
      </c>
      <c r="AJ562" s="2" t="s">
        <v>70</v>
      </c>
      <c r="AK562" s="2">
        <v>12.09709</v>
      </c>
      <c r="AL562" s="2">
        <v>200</v>
      </c>
      <c r="AM562" s="2">
        <v>108.75</v>
      </c>
      <c r="AN562" s="2">
        <v>17585</v>
      </c>
      <c r="AO562" s="2">
        <v>17585</v>
      </c>
      <c r="AP562" s="2" t="s">
        <v>719</v>
      </c>
      <c r="AQ562" s="2" t="s">
        <v>72</v>
      </c>
      <c r="AR562" s="2" t="s">
        <v>73</v>
      </c>
      <c r="AS562" s="2">
        <v>5.74</v>
      </c>
      <c r="AT562" s="2">
        <v>231.4</v>
      </c>
      <c r="AU562" s="2">
        <v>176.3</v>
      </c>
      <c r="AV562" s="2">
        <v>21.6</v>
      </c>
      <c r="AW562" s="2">
        <v>1.81169076808047E-6</v>
      </c>
      <c r="AX562" s="2">
        <v>1.66538666834203E-7</v>
      </c>
      <c r="AY562" s="2">
        <v>0</v>
      </c>
      <c r="AZ562" s="2">
        <v>0</v>
      </c>
      <c r="BA562" s="2">
        <v>2.6023367299018698E-4</v>
      </c>
      <c r="BB562" s="2">
        <v>2.7303436684474899E-5</v>
      </c>
      <c r="BC562" s="2">
        <v>0</v>
      </c>
      <c r="BD562" s="2">
        <v>0</v>
      </c>
      <c r="BE562" s="2" t="s">
        <v>597</v>
      </c>
      <c r="BF562" s="2">
        <v>1</v>
      </c>
      <c r="BG562" s="2">
        <v>796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1092</v>
      </c>
      <c r="I563" s="3">
        <v>1107</v>
      </c>
      <c r="J563" s="2" t="s">
        <v>264</v>
      </c>
      <c r="K563" s="2" t="s">
        <v>265</v>
      </c>
      <c r="L563" s="2" t="s">
        <v>912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1327.90479</v>
      </c>
      <c r="AA563" s="2">
        <v>3981.6997999999999</v>
      </c>
      <c r="AB563" s="2">
        <v>3981.6904500000001</v>
      </c>
      <c r="AC563" s="2">
        <v>2.35</v>
      </c>
      <c r="AD563" s="2">
        <v>3.1199999999999999E-3</v>
      </c>
      <c r="AE563" s="2" t="s">
        <v>68</v>
      </c>
      <c r="AF563" s="2">
        <v>0</v>
      </c>
      <c r="AG563" s="2">
        <v>0</v>
      </c>
      <c r="AH563" s="2">
        <v>134671.078125</v>
      </c>
      <c r="AI563" s="2" t="s">
        <v>69</v>
      </c>
      <c r="AJ563" s="2" t="s">
        <v>70</v>
      </c>
      <c r="AK563" s="2">
        <v>2.893024</v>
      </c>
      <c r="AL563" s="2">
        <v>200</v>
      </c>
      <c r="AM563" s="2">
        <v>79.198700000000002</v>
      </c>
      <c r="AN563" s="2">
        <v>12740</v>
      </c>
      <c r="AO563" s="2">
        <v>12740</v>
      </c>
      <c r="AP563" s="2" t="s">
        <v>604</v>
      </c>
      <c r="AQ563" s="2" t="s">
        <v>72</v>
      </c>
      <c r="AR563" s="2" t="s">
        <v>73</v>
      </c>
      <c r="AS563" s="2">
        <v>5.73</v>
      </c>
      <c r="AT563" s="2">
        <v>228</v>
      </c>
      <c r="AU563" s="2">
        <v>159.69999999999999</v>
      </c>
      <c r="AV563" s="2">
        <v>159.69999999999999</v>
      </c>
      <c r="AW563" s="2">
        <v>1.84307371442473E-6</v>
      </c>
      <c r="AX563" s="2">
        <v>1.6865283434514099E-7</v>
      </c>
      <c r="AY563" s="2">
        <v>0</v>
      </c>
      <c r="AZ563" s="2">
        <v>0</v>
      </c>
      <c r="BA563" s="2">
        <v>2.64740649775172E-4</v>
      </c>
      <c r="BB563" s="2">
        <v>2.7712106516185302E-5</v>
      </c>
      <c r="BC563" s="2">
        <v>0</v>
      </c>
      <c r="BD563" s="2">
        <v>0</v>
      </c>
      <c r="BE563" s="2" t="s">
        <v>140</v>
      </c>
      <c r="BF563" s="2">
        <v>0</v>
      </c>
      <c r="BG563" s="2">
        <v>1092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1074</v>
      </c>
      <c r="I564" s="3">
        <v>1086</v>
      </c>
      <c r="J564" s="2" t="s">
        <v>166</v>
      </c>
      <c r="K564" s="2" t="s">
        <v>167</v>
      </c>
      <c r="L564" s="2" t="s">
        <v>913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1359.5489500000001</v>
      </c>
      <c r="AA564" s="2">
        <v>4076.6323000000002</v>
      </c>
      <c r="AB564" s="2">
        <v>4075.6099399999998</v>
      </c>
      <c r="AC564" s="2">
        <v>250.85</v>
      </c>
      <c r="AD564" s="2">
        <v>0.34078999999999998</v>
      </c>
      <c r="AE564" s="2" t="s">
        <v>68</v>
      </c>
      <c r="AF564" s="2">
        <v>0</v>
      </c>
      <c r="AG564" s="2">
        <v>0</v>
      </c>
      <c r="AH564" s="2">
        <v>305252.96875</v>
      </c>
      <c r="AI564" s="2" t="s">
        <v>69</v>
      </c>
      <c r="AJ564" s="2" t="s">
        <v>70</v>
      </c>
      <c r="AK564" s="2">
        <v>0</v>
      </c>
      <c r="AL564" s="2">
        <v>200</v>
      </c>
      <c r="AM564" s="2">
        <v>47.139600000000002</v>
      </c>
      <c r="AN564" s="2">
        <v>7558</v>
      </c>
      <c r="AO564" s="2">
        <v>7558</v>
      </c>
      <c r="AP564" s="2" t="s">
        <v>914</v>
      </c>
      <c r="AQ564" s="2" t="s">
        <v>72</v>
      </c>
      <c r="AR564" s="2" t="s">
        <v>73</v>
      </c>
      <c r="AS564" s="2">
        <v>5.73</v>
      </c>
      <c r="AT564" s="2">
        <v>353.9</v>
      </c>
      <c r="AU564" s="2">
        <v>162.9</v>
      </c>
      <c r="AV564" s="2">
        <v>162.9</v>
      </c>
      <c r="AW564" s="2">
        <v>1.8631317514840701E-6</v>
      </c>
      <c r="AX564" s="2">
        <v>1.70786938506008E-7</v>
      </c>
      <c r="AY564" s="2">
        <v>0</v>
      </c>
      <c r="AZ564" s="2">
        <v>0</v>
      </c>
      <c r="BA564" s="2">
        <v>2.6762121415135898E-4</v>
      </c>
      <c r="BB564" s="2">
        <v>2.8124321406930401E-5</v>
      </c>
      <c r="BC564" s="2">
        <v>0</v>
      </c>
      <c r="BD564" s="2">
        <v>0</v>
      </c>
      <c r="BE564" s="2" t="s">
        <v>319</v>
      </c>
      <c r="BF564" s="2">
        <v>1</v>
      </c>
      <c r="BG564" s="2">
        <v>1074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1192</v>
      </c>
      <c r="I565" s="3">
        <v>1205</v>
      </c>
      <c r="J565" s="2" t="s">
        <v>351</v>
      </c>
      <c r="K565" s="2" t="s">
        <v>352</v>
      </c>
      <c r="L565" s="2" t="s">
        <v>915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0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1070.1457499999999</v>
      </c>
      <c r="AA565" s="2">
        <v>3208.4227000000001</v>
      </c>
      <c r="AB565" s="2">
        <v>3208.42479</v>
      </c>
      <c r="AC565" s="2">
        <v>-0.65</v>
      </c>
      <c r="AD565" s="2">
        <v>-6.8999999999999997E-4</v>
      </c>
      <c r="AE565" s="2" t="s">
        <v>68</v>
      </c>
      <c r="AF565" s="2">
        <v>0</v>
      </c>
      <c r="AG565" s="2">
        <v>0</v>
      </c>
      <c r="AH565" s="2">
        <v>123998.328125</v>
      </c>
      <c r="AI565" s="2" t="s">
        <v>69</v>
      </c>
      <c r="AJ565" s="2" t="s">
        <v>70</v>
      </c>
      <c r="AK565" s="2">
        <v>24.327470000000002</v>
      </c>
      <c r="AL565" s="2">
        <v>200</v>
      </c>
      <c r="AM565" s="2">
        <v>90.8416</v>
      </c>
      <c r="AN565" s="2">
        <v>14624</v>
      </c>
      <c r="AO565" s="2">
        <v>14624</v>
      </c>
      <c r="AP565" s="2" t="s">
        <v>916</v>
      </c>
      <c r="AQ565" s="2" t="s">
        <v>72</v>
      </c>
      <c r="AR565" s="2" t="s">
        <v>73</v>
      </c>
      <c r="AS565" s="2">
        <v>5.73</v>
      </c>
      <c r="AT565" s="2">
        <v>449.7</v>
      </c>
      <c r="AU565" s="2">
        <v>305</v>
      </c>
      <c r="AV565" s="2">
        <v>305</v>
      </c>
      <c r="AW565" s="2">
        <v>1.87654929649084E-6</v>
      </c>
      <c r="AX565" s="2">
        <v>1.75071299370037E-7</v>
      </c>
      <c r="AY565" s="2">
        <v>0</v>
      </c>
      <c r="AZ565" s="2">
        <v>0</v>
      </c>
      <c r="BA565" s="2">
        <v>2.6954812056400202E-4</v>
      </c>
      <c r="BB565" s="2">
        <v>2.85384273378849E-5</v>
      </c>
      <c r="BC565" s="2">
        <v>0</v>
      </c>
      <c r="BD565" s="2">
        <v>0</v>
      </c>
      <c r="BE565" s="2" t="s">
        <v>187</v>
      </c>
      <c r="BF565" s="2">
        <v>0</v>
      </c>
      <c r="BG565" s="2">
        <v>1192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279</v>
      </c>
      <c r="I566" s="3">
        <v>300</v>
      </c>
      <c r="J566" s="2" t="s">
        <v>197</v>
      </c>
      <c r="K566" s="2" t="s">
        <v>198</v>
      </c>
      <c r="L566" s="2" t="s">
        <v>917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4</v>
      </c>
      <c r="T566" s="2">
        <v>4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1308.78027</v>
      </c>
      <c r="AA566" s="2">
        <v>5232.09926</v>
      </c>
      <c r="AB566" s="2">
        <v>5232.0970200000002</v>
      </c>
      <c r="AC566" s="2">
        <v>0.43</v>
      </c>
      <c r="AD566" s="2">
        <v>5.5999999999999995E-4</v>
      </c>
      <c r="AE566" s="2" t="s">
        <v>68</v>
      </c>
      <c r="AF566" s="2">
        <v>0</v>
      </c>
      <c r="AG566" s="2">
        <v>0</v>
      </c>
      <c r="AH566" s="2">
        <v>314400.8125</v>
      </c>
      <c r="AI566" s="2" t="s">
        <v>69</v>
      </c>
      <c r="AJ566" s="2" t="s">
        <v>70</v>
      </c>
      <c r="AK566" s="2">
        <v>51.13147</v>
      </c>
      <c r="AL566" s="2">
        <v>117.288</v>
      </c>
      <c r="AM566" s="2">
        <v>101.7889</v>
      </c>
      <c r="AN566" s="2">
        <v>16415</v>
      </c>
      <c r="AO566" s="2">
        <v>16415</v>
      </c>
      <c r="AP566" s="2" t="s">
        <v>918</v>
      </c>
      <c r="AQ566" s="2" t="s">
        <v>72</v>
      </c>
      <c r="AR566" s="2" t="s">
        <v>73</v>
      </c>
      <c r="AS566" s="2">
        <v>5.72</v>
      </c>
      <c r="AT566" s="2">
        <v>254</v>
      </c>
      <c r="AU566" s="2">
        <v>217</v>
      </c>
      <c r="AV566" s="2">
        <v>21</v>
      </c>
      <c r="AW566" s="2">
        <v>1.8933440940858301E-6</v>
      </c>
      <c r="AX566" s="2">
        <v>1.77227224814357E-7</v>
      </c>
      <c r="AY566" s="2">
        <v>0</v>
      </c>
      <c r="AZ566" s="2">
        <v>0</v>
      </c>
      <c r="BA566" s="2">
        <v>2.7196002944271201E-4</v>
      </c>
      <c r="BB566" s="2">
        <v>2.8955245078335399E-5</v>
      </c>
      <c r="BC566" s="2">
        <v>0</v>
      </c>
      <c r="BD566" s="2">
        <v>0</v>
      </c>
      <c r="BE566" s="2" t="s">
        <v>919</v>
      </c>
      <c r="BF566" s="2">
        <v>0</v>
      </c>
      <c r="BG566" s="2">
        <v>279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796</v>
      </c>
      <c r="I567" s="3">
        <v>811</v>
      </c>
      <c r="J567" s="2" t="s">
        <v>78</v>
      </c>
      <c r="K567" s="2" t="s">
        <v>79</v>
      </c>
      <c r="L567" s="2" t="s">
        <v>88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0</v>
      </c>
      <c r="S567" s="2">
        <v>2</v>
      </c>
      <c r="T567" s="2">
        <v>2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1655.19202</v>
      </c>
      <c r="AA567" s="2">
        <v>3309.3767600000001</v>
      </c>
      <c r="AB567" s="2">
        <v>3309.3825900000002</v>
      </c>
      <c r="AC567" s="2">
        <v>-1.76</v>
      </c>
      <c r="AD567" s="2">
        <v>-2.9099999999999998E-3</v>
      </c>
      <c r="AE567" s="2" t="s">
        <v>68</v>
      </c>
      <c r="AF567" s="2">
        <v>0</v>
      </c>
      <c r="AG567" s="2">
        <v>0</v>
      </c>
      <c r="AH567" s="2">
        <v>551864.875</v>
      </c>
      <c r="AI567" s="2" t="s">
        <v>69</v>
      </c>
      <c r="AJ567" s="2" t="s">
        <v>70</v>
      </c>
      <c r="AK567" s="2">
        <v>6.2732659999999996</v>
      </c>
      <c r="AL567" s="2">
        <v>55.344999999999999</v>
      </c>
      <c r="AM567" s="2">
        <v>110.3694</v>
      </c>
      <c r="AN567" s="2">
        <v>17868</v>
      </c>
      <c r="AO567" s="2">
        <v>17868</v>
      </c>
      <c r="AP567" s="2" t="s">
        <v>920</v>
      </c>
      <c r="AQ567" s="2" t="s">
        <v>72</v>
      </c>
      <c r="AR567" s="2" t="s">
        <v>73</v>
      </c>
      <c r="AS567" s="2">
        <v>5.72</v>
      </c>
      <c r="AT567" s="2">
        <v>250.1</v>
      </c>
      <c r="AU567" s="2">
        <v>203.5</v>
      </c>
      <c r="AV567" s="2">
        <v>203.5</v>
      </c>
      <c r="AW567" s="2">
        <v>1.9199999070829301E-6</v>
      </c>
      <c r="AX567" s="2">
        <v>1.8158351266554899E-7</v>
      </c>
      <c r="AY567" s="2">
        <v>0</v>
      </c>
      <c r="AZ567" s="2">
        <v>0</v>
      </c>
      <c r="BA567" s="2">
        <v>2.7578806519250798E-4</v>
      </c>
      <c r="BB567" s="2">
        <v>2.9377181450849101E-5</v>
      </c>
      <c r="BC567" s="2">
        <v>0</v>
      </c>
      <c r="BD567" s="2">
        <v>0</v>
      </c>
      <c r="BE567" s="2" t="s">
        <v>90</v>
      </c>
      <c r="BF567" s="2">
        <v>0</v>
      </c>
      <c r="BG567" s="2">
        <v>796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159</v>
      </c>
      <c r="I568" s="3">
        <v>182</v>
      </c>
      <c r="J568" s="2" t="s">
        <v>102</v>
      </c>
      <c r="K568" s="2" t="s">
        <v>103</v>
      </c>
      <c r="L568" s="2" t="s">
        <v>921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0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1688.36914</v>
      </c>
      <c r="AA568" s="2">
        <v>5063.0928700000004</v>
      </c>
      <c r="AB568" s="2">
        <v>5062.0783499999998</v>
      </c>
      <c r="AC568" s="2">
        <v>200.42</v>
      </c>
      <c r="AD568" s="2">
        <v>0.33817000000000003</v>
      </c>
      <c r="AE568" s="2" t="s">
        <v>68</v>
      </c>
      <c r="AF568" s="2">
        <v>0</v>
      </c>
      <c r="AG568" s="2">
        <v>0</v>
      </c>
      <c r="AH568" s="2">
        <v>89173.6640625</v>
      </c>
      <c r="AI568" s="2" t="s">
        <v>69</v>
      </c>
      <c r="AJ568" s="2" t="s">
        <v>70</v>
      </c>
      <c r="AK568" s="2">
        <v>2.2628330000000001</v>
      </c>
      <c r="AL568" s="2">
        <v>193.994</v>
      </c>
      <c r="AM568" s="2">
        <v>115.0864</v>
      </c>
      <c r="AN568" s="2">
        <v>18660</v>
      </c>
      <c r="AO568" s="2">
        <v>18660</v>
      </c>
      <c r="AP568" s="2" t="s">
        <v>922</v>
      </c>
      <c r="AQ568" s="2" t="s">
        <v>72</v>
      </c>
      <c r="AR568" s="2" t="s">
        <v>73</v>
      </c>
      <c r="AS568" s="2">
        <v>5.71</v>
      </c>
      <c r="AT568" s="2">
        <v>304.3</v>
      </c>
      <c r="AU568" s="2">
        <v>126.3</v>
      </c>
      <c r="AV568" s="2">
        <v>23</v>
      </c>
      <c r="AW568" s="2">
        <v>1.96710370460056E-6</v>
      </c>
      <c r="AX568" s="2">
        <v>1.8381541262647999E-7</v>
      </c>
      <c r="AY568" s="2">
        <v>0</v>
      </c>
      <c r="AZ568" s="2">
        <v>0</v>
      </c>
      <c r="BA568" s="2">
        <v>2.8255257700603002E-4</v>
      </c>
      <c r="BB568" s="2">
        <v>2.9809221301277801E-5</v>
      </c>
      <c r="BC568" s="2">
        <v>0</v>
      </c>
      <c r="BD568" s="2">
        <v>0</v>
      </c>
      <c r="BE568" s="2" t="s">
        <v>868</v>
      </c>
      <c r="BF568" s="2">
        <v>1</v>
      </c>
      <c r="BG568" s="2">
        <v>159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1192</v>
      </c>
      <c r="I569" s="3">
        <v>1205</v>
      </c>
      <c r="J569" s="2" t="s">
        <v>351</v>
      </c>
      <c r="K569" s="2" t="s">
        <v>352</v>
      </c>
      <c r="L569" s="2" t="s">
        <v>923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1337.9152799999999</v>
      </c>
      <c r="AA569" s="2">
        <v>4011.7312999999999</v>
      </c>
      <c r="AB569" s="2">
        <v>4010.7103099999999</v>
      </c>
      <c r="AC569" s="2">
        <v>254.57</v>
      </c>
      <c r="AD569" s="2">
        <v>0.34033000000000002</v>
      </c>
      <c r="AE569" s="2" t="s">
        <v>68</v>
      </c>
      <c r="AF569" s="2">
        <v>0</v>
      </c>
      <c r="AG569" s="2">
        <v>0</v>
      </c>
      <c r="AH569" s="2">
        <v>213131.015625</v>
      </c>
      <c r="AI569" s="2" t="s">
        <v>69</v>
      </c>
      <c r="AJ569" s="2" t="s">
        <v>70</v>
      </c>
      <c r="AK569" s="2">
        <v>0</v>
      </c>
      <c r="AL569" s="2">
        <v>200</v>
      </c>
      <c r="AM569" s="2">
        <v>89.978200000000001</v>
      </c>
      <c r="AN569" s="2">
        <v>14490</v>
      </c>
      <c r="AO569" s="2">
        <v>14490</v>
      </c>
      <c r="AP569" s="2" t="s">
        <v>924</v>
      </c>
      <c r="AQ569" s="2" t="s">
        <v>72</v>
      </c>
      <c r="AR569" s="2" t="s">
        <v>73</v>
      </c>
      <c r="AS569" s="2">
        <v>5.7</v>
      </c>
      <c r="AT569" s="2">
        <v>332.9</v>
      </c>
      <c r="AU569" s="2">
        <v>191.5</v>
      </c>
      <c r="AV569" s="2">
        <v>11.2</v>
      </c>
      <c r="AW569" s="2">
        <v>2.01536445434852E-6</v>
      </c>
      <c r="AX569" s="2">
        <v>1.88360835387783E-7</v>
      </c>
      <c r="AY569" s="2">
        <v>0</v>
      </c>
      <c r="AZ569" s="2">
        <v>0</v>
      </c>
      <c r="BA569" s="2">
        <v>2.8948316464303401E-4</v>
      </c>
      <c r="BB569" s="2">
        <v>3.0251595916446901E-5</v>
      </c>
      <c r="BC569" s="2">
        <v>0</v>
      </c>
      <c r="BD569" s="2">
        <v>0</v>
      </c>
      <c r="BE569" s="2" t="s">
        <v>597</v>
      </c>
      <c r="BF569" s="2">
        <v>1</v>
      </c>
      <c r="BG569" s="2">
        <v>1192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796</v>
      </c>
      <c r="I570" s="3">
        <v>814</v>
      </c>
      <c r="J570" s="2" t="s">
        <v>122</v>
      </c>
      <c r="K570" s="2" t="s">
        <v>123</v>
      </c>
      <c r="L570" s="2" t="s">
        <v>740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1400.2779499999999</v>
      </c>
      <c r="AA570" s="2">
        <v>4198.8193099999999</v>
      </c>
      <c r="AB570" s="2">
        <v>4197.7902299999996</v>
      </c>
      <c r="AC570" s="2">
        <v>245.15</v>
      </c>
      <c r="AD570" s="2">
        <v>0.34303</v>
      </c>
      <c r="AE570" s="2" t="s">
        <v>68</v>
      </c>
      <c r="AF570" s="2">
        <v>0</v>
      </c>
      <c r="AG570" s="2">
        <v>0</v>
      </c>
      <c r="AH570" s="2">
        <v>141738.921875</v>
      </c>
      <c r="AI570" s="2" t="s">
        <v>69</v>
      </c>
      <c r="AJ570" s="2" t="s">
        <v>70</v>
      </c>
      <c r="AK570" s="2">
        <v>10.117929999999999</v>
      </c>
      <c r="AL570" s="2">
        <v>126.078</v>
      </c>
      <c r="AM570" s="2">
        <v>103.0408</v>
      </c>
      <c r="AN570" s="2">
        <v>16627</v>
      </c>
      <c r="AO570" s="2">
        <v>16627</v>
      </c>
      <c r="AP570" s="2" t="s">
        <v>854</v>
      </c>
      <c r="AQ570" s="2" t="s">
        <v>72</v>
      </c>
      <c r="AR570" s="2" t="s">
        <v>73</v>
      </c>
      <c r="AS570" s="2">
        <v>5.69</v>
      </c>
      <c r="AT570" s="2">
        <v>297.8</v>
      </c>
      <c r="AU570" s="2">
        <v>222.8</v>
      </c>
      <c r="AV570" s="2">
        <v>19.2</v>
      </c>
      <c r="AW570" s="2">
        <v>2.0404492659813799E-6</v>
      </c>
      <c r="AX570" s="2">
        <v>1.9295070245698899E-7</v>
      </c>
      <c r="AY570" s="2">
        <v>0</v>
      </c>
      <c r="AZ570" s="2">
        <v>0</v>
      </c>
      <c r="BA570" s="2">
        <v>2.9308549339988801E-4</v>
      </c>
      <c r="BB570" s="2">
        <v>3.0698592264718697E-5</v>
      </c>
      <c r="BC570" s="2">
        <v>0</v>
      </c>
      <c r="BD570" s="2">
        <v>0</v>
      </c>
      <c r="BE570" s="2" t="s">
        <v>741</v>
      </c>
      <c r="BF570" s="2">
        <v>1</v>
      </c>
      <c r="BG570" s="2">
        <v>796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188</v>
      </c>
      <c r="I571" s="3">
        <v>195</v>
      </c>
      <c r="J571" s="2" t="s">
        <v>347</v>
      </c>
      <c r="K571" s="2" t="s">
        <v>348</v>
      </c>
      <c r="L571" s="2" t="s">
        <v>369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2</v>
      </c>
      <c r="T571" s="2">
        <v>2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1343.55701</v>
      </c>
      <c r="AA571" s="2">
        <v>2686.1067400000002</v>
      </c>
      <c r="AB571" s="2">
        <v>2686.1009899999999</v>
      </c>
      <c r="AC571" s="2">
        <v>2.14</v>
      </c>
      <c r="AD571" s="2">
        <v>2.8700000000000002E-3</v>
      </c>
      <c r="AE571" s="2" t="s">
        <v>68</v>
      </c>
      <c r="AF571" s="2">
        <v>0</v>
      </c>
      <c r="AG571" s="2">
        <v>0</v>
      </c>
      <c r="AH571" s="2">
        <v>141435.046875</v>
      </c>
      <c r="AI571" s="2" t="s">
        <v>69</v>
      </c>
      <c r="AJ571" s="2" t="s">
        <v>70</v>
      </c>
      <c r="AK571" s="2">
        <v>27.09085</v>
      </c>
      <c r="AL571" s="2">
        <v>200</v>
      </c>
      <c r="AM571" s="2">
        <v>80.677999999999997</v>
      </c>
      <c r="AN571" s="2">
        <v>12973</v>
      </c>
      <c r="AO571" s="2">
        <v>12973</v>
      </c>
      <c r="AP571" s="2" t="s">
        <v>925</v>
      </c>
      <c r="AQ571" s="2" t="s">
        <v>72</v>
      </c>
      <c r="AR571" s="2" t="s">
        <v>73</v>
      </c>
      <c r="AS571" s="2">
        <v>5.68</v>
      </c>
      <c r="AT571" s="2">
        <v>365.5</v>
      </c>
      <c r="AU571" s="2">
        <v>280.7</v>
      </c>
      <c r="AV571" s="2">
        <v>280.7</v>
      </c>
      <c r="AW571" s="2">
        <v>2.0827604734089402E-6</v>
      </c>
      <c r="AX571" s="2">
        <v>1.9529829194294299E-7</v>
      </c>
      <c r="AY571" s="2">
        <v>0</v>
      </c>
      <c r="AZ571" s="2">
        <v>0</v>
      </c>
      <c r="BA571" s="2">
        <v>2.9916159054870498E-4</v>
      </c>
      <c r="BB571" s="2">
        <v>3.1154386751483602E-5</v>
      </c>
      <c r="BC571" s="2">
        <v>0</v>
      </c>
      <c r="BD571" s="2">
        <v>0</v>
      </c>
      <c r="BE571" s="2" t="s">
        <v>95</v>
      </c>
      <c r="BF571" s="2">
        <v>0</v>
      </c>
      <c r="BG571" s="2">
        <v>188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1192</v>
      </c>
      <c r="I572" s="3">
        <v>1205</v>
      </c>
      <c r="J572" s="2" t="s">
        <v>351</v>
      </c>
      <c r="K572" s="2" t="s">
        <v>352</v>
      </c>
      <c r="L572" s="2" t="s">
        <v>926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0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1167.5200199999999</v>
      </c>
      <c r="AA572" s="2">
        <v>3500.5455099999999</v>
      </c>
      <c r="AB572" s="2">
        <v>3500.5405999999998</v>
      </c>
      <c r="AC572" s="2">
        <v>1.4</v>
      </c>
      <c r="AD572" s="2">
        <v>1.6299999999999999E-3</v>
      </c>
      <c r="AE572" s="2" t="s">
        <v>68</v>
      </c>
      <c r="AF572" s="2">
        <v>0</v>
      </c>
      <c r="AG572" s="2">
        <v>0</v>
      </c>
      <c r="AH572" s="2">
        <v>130259.5625</v>
      </c>
      <c r="AI572" s="2" t="s">
        <v>69</v>
      </c>
      <c r="AJ572" s="2" t="s">
        <v>70</v>
      </c>
      <c r="AK572" s="2">
        <v>28.659780000000001</v>
      </c>
      <c r="AL572" s="2">
        <v>200</v>
      </c>
      <c r="AM572" s="2">
        <v>90.578199999999995</v>
      </c>
      <c r="AN572" s="2">
        <v>14583</v>
      </c>
      <c r="AO572" s="2">
        <v>14583</v>
      </c>
      <c r="AP572" s="2" t="s">
        <v>927</v>
      </c>
      <c r="AQ572" s="2" t="s">
        <v>72</v>
      </c>
      <c r="AR572" s="2" t="s">
        <v>73</v>
      </c>
      <c r="AS572" s="2">
        <v>5.68</v>
      </c>
      <c r="AT572" s="2">
        <v>442</v>
      </c>
      <c r="AU572" s="2">
        <v>247.1</v>
      </c>
      <c r="AV572" s="2">
        <v>247.1</v>
      </c>
      <c r="AW572" s="2">
        <v>2.0942796791672298E-6</v>
      </c>
      <c r="AX572" s="2">
        <v>1.9765434796232101E-7</v>
      </c>
      <c r="AY572" s="2">
        <v>0</v>
      </c>
      <c r="AZ572" s="2">
        <v>0</v>
      </c>
      <c r="BA572" s="2">
        <v>3.0081579529093902E-4</v>
      </c>
      <c r="BB572" s="2">
        <v>3.1611439908829598E-5</v>
      </c>
      <c r="BC572" s="2">
        <v>0</v>
      </c>
      <c r="BD572" s="2">
        <v>0</v>
      </c>
      <c r="BE572" s="2" t="s">
        <v>138</v>
      </c>
      <c r="BF572" s="2">
        <v>0</v>
      </c>
      <c r="BG572" s="2">
        <v>1192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1192</v>
      </c>
      <c r="I573" s="3">
        <v>1205</v>
      </c>
      <c r="J573" s="2" t="s">
        <v>351</v>
      </c>
      <c r="K573" s="2" t="s">
        <v>352</v>
      </c>
      <c r="L573" s="2" t="s">
        <v>928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1200.2023899999999</v>
      </c>
      <c r="AA573" s="2">
        <v>3598.5926199999999</v>
      </c>
      <c r="AB573" s="2">
        <v>3598.58862</v>
      </c>
      <c r="AC573" s="2">
        <v>1.1100000000000001</v>
      </c>
      <c r="AD573" s="2">
        <v>1.34E-3</v>
      </c>
      <c r="AE573" s="2" t="s">
        <v>68</v>
      </c>
      <c r="AF573" s="2">
        <v>0</v>
      </c>
      <c r="AG573" s="2">
        <v>0</v>
      </c>
      <c r="AH573" s="2">
        <v>94263.671875</v>
      </c>
      <c r="AI573" s="2" t="s">
        <v>69</v>
      </c>
      <c r="AJ573" s="2" t="s">
        <v>70</v>
      </c>
      <c r="AK573" s="2">
        <v>33.525120000000001</v>
      </c>
      <c r="AL573" s="2">
        <v>200</v>
      </c>
      <c r="AM573" s="2">
        <v>90.467600000000004</v>
      </c>
      <c r="AN573" s="2">
        <v>14566</v>
      </c>
      <c r="AO573" s="2">
        <v>14566</v>
      </c>
      <c r="AP573" s="2" t="s">
        <v>929</v>
      </c>
      <c r="AQ573" s="2" t="s">
        <v>72</v>
      </c>
      <c r="AR573" s="2" t="s">
        <v>73</v>
      </c>
      <c r="AS573" s="2">
        <v>5.66</v>
      </c>
      <c r="AT573" s="2">
        <v>334.6</v>
      </c>
      <c r="AU573" s="2">
        <v>200.4</v>
      </c>
      <c r="AV573" s="2">
        <v>200.4</v>
      </c>
      <c r="AW573" s="2">
        <v>2.1804179497601999E-6</v>
      </c>
      <c r="AX573" s="2">
        <v>2.00111303793923E-7</v>
      </c>
      <c r="AY573" s="2">
        <v>0</v>
      </c>
      <c r="AZ573" s="2">
        <v>0</v>
      </c>
      <c r="BA573" s="2">
        <v>3.13185468366043E-4</v>
      </c>
      <c r="BB573" s="2">
        <v>3.2087876424588603E-5</v>
      </c>
      <c r="BC573" s="2">
        <v>0</v>
      </c>
      <c r="BD573" s="2">
        <v>0</v>
      </c>
      <c r="BE573" s="2" t="s">
        <v>930</v>
      </c>
      <c r="BF573" s="2">
        <v>0</v>
      </c>
      <c r="BG573" s="2">
        <v>1192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66</v>
      </c>
      <c r="I574" s="3">
        <v>77</v>
      </c>
      <c r="J574" s="2" t="s">
        <v>871</v>
      </c>
      <c r="K574" s="2" t="s">
        <v>872</v>
      </c>
      <c r="L574" s="2" t="s">
        <v>252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4</v>
      </c>
      <c r="T574" s="2">
        <v>4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872.12305000000003</v>
      </c>
      <c r="AA574" s="2">
        <v>3485.4703599999998</v>
      </c>
      <c r="AB574" s="2">
        <v>3485.4681700000001</v>
      </c>
      <c r="AC574" s="2">
        <v>0.63</v>
      </c>
      <c r="AD574" s="2">
        <v>5.5000000000000003E-4</v>
      </c>
      <c r="AE574" s="2" t="s">
        <v>68</v>
      </c>
      <c r="AF574" s="2">
        <v>0</v>
      </c>
      <c r="AG574" s="2">
        <v>0</v>
      </c>
      <c r="AH574" s="2">
        <v>308578.15625</v>
      </c>
      <c r="AI574" s="2" t="s">
        <v>69</v>
      </c>
      <c r="AJ574" s="2" t="s">
        <v>70</v>
      </c>
      <c r="AK574" s="2">
        <v>2.8292790000000001</v>
      </c>
      <c r="AL574" s="2">
        <v>200</v>
      </c>
      <c r="AM574" s="2">
        <v>27.739899999999999</v>
      </c>
      <c r="AN574" s="2">
        <v>4067</v>
      </c>
      <c r="AO574" s="2">
        <v>4067</v>
      </c>
      <c r="AP574" s="2" t="s">
        <v>931</v>
      </c>
      <c r="AQ574" s="2" t="s">
        <v>72</v>
      </c>
      <c r="AR574" s="2" t="s">
        <v>73</v>
      </c>
      <c r="AS574" s="2">
        <v>5.63</v>
      </c>
      <c r="AT574" s="2">
        <v>335.8</v>
      </c>
      <c r="AU574" s="2">
        <v>149.9</v>
      </c>
      <c r="AV574" s="2">
        <v>149.9</v>
      </c>
      <c r="AW574" s="2">
        <v>2.32557782103397E-6</v>
      </c>
      <c r="AX574" s="2">
        <v>2.07781554392251E-7</v>
      </c>
      <c r="AY574" s="2">
        <v>0</v>
      </c>
      <c r="AZ574" s="2">
        <v>0</v>
      </c>
      <c r="BA574" s="2">
        <v>3.3403026340411701E-4</v>
      </c>
      <c r="BB574" s="2">
        <v>3.2597914154277402E-5</v>
      </c>
      <c r="BC574" s="2">
        <v>0</v>
      </c>
      <c r="BD574" s="2">
        <v>0</v>
      </c>
      <c r="BE574" s="2" t="s">
        <v>253</v>
      </c>
      <c r="BF574" s="2">
        <v>0</v>
      </c>
      <c r="BG574" s="2">
        <v>66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1192</v>
      </c>
      <c r="I575" s="3">
        <v>1205</v>
      </c>
      <c r="J575" s="2" t="s">
        <v>351</v>
      </c>
      <c r="K575" s="2" t="s">
        <v>352</v>
      </c>
      <c r="L575" s="2" t="s">
        <v>932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0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1459.6256100000001</v>
      </c>
      <c r="AA575" s="2">
        <v>4376.8622800000003</v>
      </c>
      <c r="AB575" s="2">
        <v>4375.8424999999997</v>
      </c>
      <c r="AC575" s="2">
        <v>233.05</v>
      </c>
      <c r="AD575" s="2">
        <v>0.33993000000000001</v>
      </c>
      <c r="AE575" s="2" t="s">
        <v>68</v>
      </c>
      <c r="AF575" s="2">
        <v>0</v>
      </c>
      <c r="AG575" s="2">
        <v>0</v>
      </c>
      <c r="AH575" s="2">
        <v>525961.625</v>
      </c>
      <c r="AI575" s="2" t="s">
        <v>69</v>
      </c>
      <c r="AJ575" s="2" t="s">
        <v>70</v>
      </c>
      <c r="AK575" s="2">
        <v>1.1409229999999999</v>
      </c>
      <c r="AL575" s="2">
        <v>106.26600000000001</v>
      </c>
      <c r="AM575" s="2">
        <v>89.520799999999994</v>
      </c>
      <c r="AN575" s="2">
        <v>14416</v>
      </c>
      <c r="AO575" s="2">
        <v>14416</v>
      </c>
      <c r="AP575" s="2" t="s">
        <v>933</v>
      </c>
      <c r="AQ575" s="2" t="s">
        <v>72</v>
      </c>
      <c r="AR575" s="2" t="s">
        <v>73</v>
      </c>
      <c r="AS575" s="2">
        <v>5.63</v>
      </c>
      <c r="AT575" s="2">
        <v>322.7</v>
      </c>
      <c r="AU575" s="2">
        <v>253.4</v>
      </c>
      <c r="AV575" s="2">
        <v>253.4</v>
      </c>
      <c r="AW575" s="2">
        <v>2.3318846095562699E-6</v>
      </c>
      <c r="AX575" s="2">
        <v>2.1040067004360999E-7</v>
      </c>
      <c r="AY575" s="2">
        <v>0</v>
      </c>
      <c r="AZ575" s="2">
        <v>0</v>
      </c>
      <c r="BA575" s="2">
        <v>3.3493589612999298E-4</v>
      </c>
      <c r="BB575" s="2">
        <v>3.31077588945662E-5</v>
      </c>
      <c r="BC575" s="2">
        <v>0</v>
      </c>
      <c r="BD575" s="2">
        <v>0</v>
      </c>
      <c r="BE575" s="2" t="s">
        <v>590</v>
      </c>
      <c r="BF575" s="2">
        <v>1</v>
      </c>
      <c r="BG575" s="2">
        <v>1192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1192</v>
      </c>
      <c r="I576" s="3">
        <v>1205</v>
      </c>
      <c r="J576" s="2" t="s">
        <v>351</v>
      </c>
      <c r="K576" s="2" t="s">
        <v>352</v>
      </c>
      <c r="L576" s="2" t="s">
        <v>934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1440.2769800000001</v>
      </c>
      <c r="AA576" s="2">
        <v>4318.8163800000002</v>
      </c>
      <c r="AB576" s="2">
        <v>4317.8006400000004</v>
      </c>
      <c r="AC576" s="2">
        <v>235.25</v>
      </c>
      <c r="AD576" s="2">
        <v>0.33857999999999999</v>
      </c>
      <c r="AE576" s="2" t="s">
        <v>68</v>
      </c>
      <c r="AF576" s="2">
        <v>0</v>
      </c>
      <c r="AG576" s="2">
        <v>0</v>
      </c>
      <c r="AH576" s="2">
        <v>221796.390625</v>
      </c>
      <c r="AI576" s="2" t="s">
        <v>69</v>
      </c>
      <c r="AJ576" s="2" t="s">
        <v>70</v>
      </c>
      <c r="AK576" s="2">
        <v>20.66206</v>
      </c>
      <c r="AL576" s="2">
        <v>200</v>
      </c>
      <c r="AM576" s="2">
        <v>94.875699999999995</v>
      </c>
      <c r="AN576" s="2">
        <v>15263</v>
      </c>
      <c r="AO576" s="2">
        <v>15263</v>
      </c>
      <c r="AP576" s="2" t="s">
        <v>935</v>
      </c>
      <c r="AQ576" s="2" t="s">
        <v>72</v>
      </c>
      <c r="AR576" s="2" t="s">
        <v>73</v>
      </c>
      <c r="AS576" s="2">
        <v>5.63</v>
      </c>
      <c r="AT576" s="2">
        <v>456.8</v>
      </c>
      <c r="AU576" s="2">
        <v>294</v>
      </c>
      <c r="AV576" s="2">
        <v>17.7</v>
      </c>
      <c r="AW576" s="2">
        <v>2.3644561629664701E-6</v>
      </c>
      <c r="AX576" s="2">
        <v>2.13053447417558E-7</v>
      </c>
      <c r="AY576" s="2">
        <v>0</v>
      </c>
      <c r="AZ576" s="2">
        <v>0</v>
      </c>
      <c r="BA576" s="2">
        <v>3.3961303708715399E-4</v>
      </c>
      <c r="BB576" s="2">
        <v>3.3623760959536499E-5</v>
      </c>
      <c r="BC576" s="2">
        <v>0</v>
      </c>
      <c r="BD576" s="2">
        <v>0</v>
      </c>
      <c r="BE576" s="2" t="s">
        <v>936</v>
      </c>
      <c r="BF576" s="2">
        <v>1</v>
      </c>
      <c r="BG576" s="2">
        <v>1192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114</v>
      </c>
      <c r="I577" s="3">
        <v>129</v>
      </c>
      <c r="J577" s="2" t="s">
        <v>63</v>
      </c>
      <c r="K577" s="2" t="s">
        <v>64</v>
      </c>
      <c r="L577" s="2" t="s">
        <v>937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3</v>
      </c>
      <c r="T577" s="2">
        <v>3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1560.35742</v>
      </c>
      <c r="AA577" s="2">
        <v>4679.05771</v>
      </c>
      <c r="AB577" s="2">
        <v>4678.03791</v>
      </c>
      <c r="AC577" s="2">
        <v>218</v>
      </c>
      <c r="AD577" s="2">
        <v>0.33993000000000001</v>
      </c>
      <c r="AE577" s="2" t="s">
        <v>68</v>
      </c>
      <c r="AF577" s="2">
        <v>0</v>
      </c>
      <c r="AG577" s="2">
        <v>0</v>
      </c>
      <c r="AH577" s="2">
        <v>158519.296875</v>
      </c>
      <c r="AI577" s="2" t="s">
        <v>69</v>
      </c>
      <c r="AJ577" s="2" t="s">
        <v>70</v>
      </c>
      <c r="AK577" s="2">
        <v>5.0054480000000003</v>
      </c>
      <c r="AL577" s="2">
        <v>200</v>
      </c>
      <c r="AM577" s="2">
        <v>86.007000000000005</v>
      </c>
      <c r="AN577" s="2">
        <v>13861</v>
      </c>
      <c r="AO577" s="2">
        <v>13861</v>
      </c>
      <c r="AP577" s="2" t="s">
        <v>759</v>
      </c>
      <c r="AQ577" s="2" t="s">
        <v>72</v>
      </c>
      <c r="AR577" s="2" t="s">
        <v>73</v>
      </c>
      <c r="AS577" s="2">
        <v>5.61</v>
      </c>
      <c r="AT577" s="2">
        <v>257.60000000000002</v>
      </c>
      <c r="AU577" s="2">
        <v>173.4</v>
      </c>
      <c r="AV577" s="2">
        <v>25.1</v>
      </c>
      <c r="AW577" s="2">
        <v>2.4355212212389501E-6</v>
      </c>
      <c r="AX577" s="2">
        <v>2.1578710977974099E-7</v>
      </c>
      <c r="AY577" s="2">
        <v>0</v>
      </c>
      <c r="AZ577" s="2">
        <v>0</v>
      </c>
      <c r="BA577" s="2">
        <v>3.4981757084246302E-4</v>
      </c>
      <c r="BB577" s="2">
        <v>3.4155179038093E-5</v>
      </c>
      <c r="BC577" s="2">
        <v>0</v>
      </c>
      <c r="BD577" s="2">
        <v>0</v>
      </c>
      <c r="BE577" s="2" t="s">
        <v>938</v>
      </c>
      <c r="BF577" s="2">
        <v>1</v>
      </c>
      <c r="BG577" s="2">
        <v>114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159</v>
      </c>
      <c r="I578" s="3">
        <v>182</v>
      </c>
      <c r="J578" s="2" t="s">
        <v>102</v>
      </c>
      <c r="K578" s="2" t="s">
        <v>103</v>
      </c>
      <c r="L578" s="2" t="s">
        <v>939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0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1640.3682899999999</v>
      </c>
      <c r="AA578" s="2">
        <v>4919.0903099999996</v>
      </c>
      <c r="AB578" s="2">
        <v>4918.06124</v>
      </c>
      <c r="AC578" s="2">
        <v>209.24</v>
      </c>
      <c r="AD578" s="2">
        <v>0.34301999999999999</v>
      </c>
      <c r="AE578" s="2" t="s">
        <v>68</v>
      </c>
      <c r="AF578" s="2">
        <v>0</v>
      </c>
      <c r="AG578" s="2">
        <v>0</v>
      </c>
      <c r="AH578" s="2">
        <v>181158.09375</v>
      </c>
      <c r="AI578" s="2" t="s">
        <v>69</v>
      </c>
      <c r="AJ578" s="2" t="s">
        <v>70</v>
      </c>
      <c r="AK578" s="2">
        <v>2.7342089999999999</v>
      </c>
      <c r="AL578" s="2">
        <v>94.450999999999993</v>
      </c>
      <c r="AM578" s="2">
        <v>109.63639999999999</v>
      </c>
      <c r="AN578" s="2">
        <v>17742</v>
      </c>
      <c r="AO578" s="2">
        <v>17742</v>
      </c>
      <c r="AP578" s="2" t="s">
        <v>940</v>
      </c>
      <c r="AQ578" s="2" t="s">
        <v>72</v>
      </c>
      <c r="AR578" s="2" t="s">
        <v>73</v>
      </c>
      <c r="AS578" s="2">
        <v>5.6</v>
      </c>
      <c r="AT578" s="2">
        <v>369.7</v>
      </c>
      <c r="AU578" s="2">
        <v>116.4</v>
      </c>
      <c r="AV578" s="2">
        <v>116.4</v>
      </c>
      <c r="AW578" s="2">
        <v>2.5220057018504998E-6</v>
      </c>
      <c r="AX578" s="2">
        <v>2.18620301805234E-7</v>
      </c>
      <c r="AY578" s="2">
        <v>0</v>
      </c>
      <c r="AZ578" s="2">
        <v>0</v>
      </c>
      <c r="BA578" s="2">
        <v>3.6223603037640202E-4</v>
      </c>
      <c r="BB578" s="2">
        <v>3.4705650172809797E-5</v>
      </c>
      <c r="BC578" s="2">
        <v>0</v>
      </c>
      <c r="BD578" s="2">
        <v>0</v>
      </c>
      <c r="BE578" s="2" t="s">
        <v>379</v>
      </c>
      <c r="BF578" s="2">
        <v>1</v>
      </c>
      <c r="BG578" s="2">
        <v>159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188</v>
      </c>
      <c r="I579" s="3">
        <v>195</v>
      </c>
      <c r="J579" s="2" t="s">
        <v>347</v>
      </c>
      <c r="K579" s="2" t="s">
        <v>348</v>
      </c>
      <c r="L579" s="2" t="s">
        <v>941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0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1283.0399199999999</v>
      </c>
      <c r="AA579" s="2">
        <v>2565.0725600000001</v>
      </c>
      <c r="AB579" s="2">
        <v>2565.0747200000001</v>
      </c>
      <c r="AC579" s="2">
        <v>-0.84</v>
      </c>
      <c r="AD579" s="2">
        <v>-1.08E-3</v>
      </c>
      <c r="AE579" s="2" t="s">
        <v>68</v>
      </c>
      <c r="AF579" s="2">
        <v>0</v>
      </c>
      <c r="AG579" s="2">
        <v>0</v>
      </c>
      <c r="AH579" s="2">
        <v>191585.796875</v>
      </c>
      <c r="AI579" s="2" t="s">
        <v>69</v>
      </c>
      <c r="AJ579" s="2" t="s">
        <v>70</v>
      </c>
      <c r="AK579" s="2">
        <v>15.01702</v>
      </c>
      <c r="AL579" s="2">
        <v>200</v>
      </c>
      <c r="AM579" s="2">
        <v>78.262600000000006</v>
      </c>
      <c r="AN579" s="2">
        <v>12579</v>
      </c>
      <c r="AO579" s="2">
        <v>12579</v>
      </c>
      <c r="AP579" s="2" t="s">
        <v>739</v>
      </c>
      <c r="AQ579" s="2" t="s">
        <v>72</v>
      </c>
      <c r="AR579" s="2" t="s">
        <v>73</v>
      </c>
      <c r="AS579" s="2">
        <v>5.59</v>
      </c>
      <c r="AT579" s="2">
        <v>331.5</v>
      </c>
      <c r="AU579" s="2">
        <v>195.7</v>
      </c>
      <c r="AV579" s="2">
        <v>195.7</v>
      </c>
      <c r="AW579" s="2">
        <v>2.5738726009712098E-6</v>
      </c>
      <c r="AX579" s="2">
        <v>2.2151018157232399E-7</v>
      </c>
      <c r="AY579" s="2">
        <v>0</v>
      </c>
      <c r="AZ579" s="2">
        <v>0</v>
      </c>
      <c r="BA579" s="2">
        <v>3.6968357713597501E-4</v>
      </c>
      <c r="BB579" s="2">
        <v>3.5266752134037497E-5</v>
      </c>
      <c r="BC579" s="2">
        <v>0</v>
      </c>
      <c r="BD579" s="2">
        <v>0</v>
      </c>
      <c r="BE579" s="2" t="s">
        <v>148</v>
      </c>
      <c r="BF579" s="2">
        <v>0</v>
      </c>
      <c r="BG579" s="2">
        <v>188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796</v>
      </c>
      <c r="I580" s="3">
        <v>811</v>
      </c>
      <c r="J580" s="2" t="s">
        <v>78</v>
      </c>
      <c r="K580" s="2" t="s">
        <v>79</v>
      </c>
      <c r="L580" s="2" t="s">
        <v>911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0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1398.91724</v>
      </c>
      <c r="AA580" s="2">
        <v>4194.7371599999997</v>
      </c>
      <c r="AB580" s="2">
        <v>4193.7212099999997</v>
      </c>
      <c r="AC580" s="2">
        <v>242.26</v>
      </c>
      <c r="AD580" s="2">
        <v>0.33865000000000001</v>
      </c>
      <c r="AE580" s="2" t="s">
        <v>68</v>
      </c>
      <c r="AF580" s="2">
        <v>0</v>
      </c>
      <c r="AG580" s="2">
        <v>0</v>
      </c>
      <c r="AH580" s="2">
        <v>252238.359375</v>
      </c>
      <c r="AI580" s="2" t="s">
        <v>69</v>
      </c>
      <c r="AJ580" s="2" t="s">
        <v>70</v>
      </c>
      <c r="AK580" s="2">
        <v>16.49089</v>
      </c>
      <c r="AL580" s="2">
        <v>200</v>
      </c>
      <c r="AM580" s="2">
        <v>108.0016</v>
      </c>
      <c r="AN580" s="2">
        <v>17454</v>
      </c>
      <c r="AO580" s="2">
        <v>17454</v>
      </c>
      <c r="AP580" s="2" t="s">
        <v>942</v>
      </c>
      <c r="AQ580" s="2" t="s">
        <v>72</v>
      </c>
      <c r="AR580" s="2" t="s">
        <v>73</v>
      </c>
      <c r="AS580" s="2">
        <v>5.59</v>
      </c>
      <c r="AT580" s="2">
        <v>288.60000000000002</v>
      </c>
      <c r="AU580" s="2">
        <v>136.30000000000001</v>
      </c>
      <c r="AV580" s="2">
        <v>17.100000000000001</v>
      </c>
      <c r="AW580" s="2">
        <v>2.5803582739992401E-6</v>
      </c>
      <c r="AX580" s="2">
        <v>2.2440092642937399E-7</v>
      </c>
      <c r="AY580" s="2">
        <v>0</v>
      </c>
      <c r="AZ580" s="2">
        <v>0</v>
      </c>
      <c r="BA580" s="2">
        <v>3.7061484630383302E-4</v>
      </c>
      <c r="BB580" s="2">
        <v>3.5827534806431401E-5</v>
      </c>
      <c r="BC580" s="2">
        <v>0</v>
      </c>
      <c r="BD580" s="2">
        <v>0</v>
      </c>
      <c r="BE580" s="2" t="s">
        <v>597</v>
      </c>
      <c r="BF580" s="2">
        <v>1</v>
      </c>
      <c r="BG580" s="2">
        <v>796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159</v>
      </c>
      <c r="I581" s="3">
        <v>182</v>
      </c>
      <c r="J581" s="2" t="s">
        <v>102</v>
      </c>
      <c r="K581" s="2" t="s">
        <v>103</v>
      </c>
      <c r="L581" s="2" t="s">
        <v>943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1537.3208</v>
      </c>
      <c r="AA581" s="2">
        <v>4609.9478499999996</v>
      </c>
      <c r="AB581" s="2">
        <v>4608.9301100000002</v>
      </c>
      <c r="AC581" s="2">
        <v>220.82</v>
      </c>
      <c r="AD581" s="2">
        <v>0.33925</v>
      </c>
      <c r="AE581" s="2" t="s">
        <v>68</v>
      </c>
      <c r="AF581" s="2">
        <v>0</v>
      </c>
      <c r="AG581" s="2">
        <v>0</v>
      </c>
      <c r="AH581" s="2">
        <v>144924.375</v>
      </c>
      <c r="AI581" s="2" t="s">
        <v>69</v>
      </c>
      <c r="AJ581" s="2" t="s">
        <v>70</v>
      </c>
      <c r="AK581" s="2">
        <v>38.390450000000001</v>
      </c>
      <c r="AL581" s="2">
        <v>143.57</v>
      </c>
      <c r="AM581" s="2">
        <v>110.42</v>
      </c>
      <c r="AN581" s="2">
        <v>17878</v>
      </c>
      <c r="AO581" s="2">
        <v>17878</v>
      </c>
      <c r="AP581" s="2" t="s">
        <v>113</v>
      </c>
      <c r="AQ581" s="2" t="s">
        <v>72</v>
      </c>
      <c r="AR581" s="2" t="s">
        <v>73</v>
      </c>
      <c r="AS581" s="2">
        <v>5.56</v>
      </c>
      <c r="AT581" s="2">
        <v>284.3</v>
      </c>
      <c r="AU581" s="2">
        <v>143.19999999999999</v>
      </c>
      <c r="AV581" s="2">
        <v>10.7</v>
      </c>
      <c r="AW581" s="2">
        <v>2.72910655936721E-6</v>
      </c>
      <c r="AX581" s="2">
        <v>2.3047946567415E-7</v>
      </c>
      <c r="AY581" s="2">
        <v>0</v>
      </c>
      <c r="AZ581" s="2">
        <v>0</v>
      </c>
      <c r="BA581" s="2">
        <v>3.91973051180307E-4</v>
      </c>
      <c r="BB581" s="2">
        <v>3.6422101512470099E-5</v>
      </c>
      <c r="BC581" s="2">
        <v>0</v>
      </c>
      <c r="BD581" s="2">
        <v>0</v>
      </c>
      <c r="BE581" s="2" t="s">
        <v>944</v>
      </c>
      <c r="BF581" s="2">
        <v>1</v>
      </c>
      <c r="BG581" s="2">
        <v>159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1192</v>
      </c>
      <c r="I582" s="3">
        <v>1205</v>
      </c>
      <c r="J582" s="2" t="s">
        <v>351</v>
      </c>
      <c r="K582" s="2" t="s">
        <v>352</v>
      </c>
      <c r="L582" s="2" t="s">
        <v>881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0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1308.2375500000001</v>
      </c>
      <c r="AA582" s="2">
        <v>3922.6980899999999</v>
      </c>
      <c r="AB582" s="2">
        <v>3922.6942600000002</v>
      </c>
      <c r="AC582" s="2">
        <v>0.98</v>
      </c>
      <c r="AD582" s="2">
        <v>1.2800000000000001E-3</v>
      </c>
      <c r="AE582" s="2" t="s">
        <v>68</v>
      </c>
      <c r="AF582" s="2">
        <v>0</v>
      </c>
      <c r="AG582" s="2">
        <v>0</v>
      </c>
      <c r="AH582" s="2">
        <v>600437.6875</v>
      </c>
      <c r="AI582" s="2" t="s">
        <v>69</v>
      </c>
      <c r="AJ582" s="2" t="s">
        <v>70</v>
      </c>
      <c r="AK582" s="2">
        <v>1.053383</v>
      </c>
      <c r="AL582" s="2">
        <v>83.766000000000005</v>
      </c>
      <c r="AM582" s="2">
        <v>90.090599999999995</v>
      </c>
      <c r="AN582" s="2">
        <v>14507</v>
      </c>
      <c r="AO582" s="2">
        <v>14507</v>
      </c>
      <c r="AP582" s="2" t="s">
        <v>765</v>
      </c>
      <c r="AQ582" s="2" t="s">
        <v>72</v>
      </c>
      <c r="AR582" s="2" t="s">
        <v>73</v>
      </c>
      <c r="AS582" s="2">
        <v>5.51</v>
      </c>
      <c r="AT582" s="2">
        <v>293.5</v>
      </c>
      <c r="AU582" s="2">
        <v>138.1</v>
      </c>
      <c r="AV582" s="2">
        <v>138.1</v>
      </c>
      <c r="AW582" s="2">
        <v>3.1097728915045799E-6</v>
      </c>
      <c r="AX582" s="2">
        <v>2.47501932862245E-7</v>
      </c>
      <c r="AY582" s="2">
        <v>0</v>
      </c>
      <c r="AZ582" s="2">
        <v>0</v>
      </c>
      <c r="BA582" s="2">
        <v>4.4662831924145301E-4</v>
      </c>
      <c r="BB582" s="2">
        <v>3.7105778428072297E-5</v>
      </c>
      <c r="BC582" s="2">
        <v>0</v>
      </c>
      <c r="BD582" s="2">
        <v>0</v>
      </c>
      <c r="BE582" s="2" t="s">
        <v>357</v>
      </c>
      <c r="BF582" s="2">
        <v>0</v>
      </c>
      <c r="BG582" s="2">
        <v>1192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114</v>
      </c>
      <c r="I583" s="3">
        <v>129</v>
      </c>
      <c r="J583" s="2" t="s">
        <v>63</v>
      </c>
      <c r="K583" s="2" t="s">
        <v>64</v>
      </c>
      <c r="L583" s="2" t="s">
        <v>410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1409.3057899999999</v>
      </c>
      <c r="AA583" s="2">
        <v>4225.9028099999996</v>
      </c>
      <c r="AB583" s="2">
        <v>4225.9100699999999</v>
      </c>
      <c r="AC583" s="2">
        <v>-1.72</v>
      </c>
      <c r="AD583" s="2">
        <v>-2.4199999999999998E-3</v>
      </c>
      <c r="AE583" s="2" t="s">
        <v>68</v>
      </c>
      <c r="AF583" s="2">
        <v>0</v>
      </c>
      <c r="AG583" s="2">
        <v>0</v>
      </c>
      <c r="AH583" s="2">
        <v>184075.078125</v>
      </c>
      <c r="AI583" s="2" t="s">
        <v>69</v>
      </c>
      <c r="AJ583" s="2" t="s">
        <v>70</v>
      </c>
      <c r="AK583" s="2">
        <v>25.506489999999999</v>
      </c>
      <c r="AL583" s="2">
        <v>200</v>
      </c>
      <c r="AM583" s="2">
        <v>87.167000000000002</v>
      </c>
      <c r="AN583" s="2">
        <v>14045</v>
      </c>
      <c r="AO583" s="2">
        <v>14045</v>
      </c>
      <c r="AP583" s="2" t="s">
        <v>361</v>
      </c>
      <c r="AQ583" s="2" t="s">
        <v>72</v>
      </c>
      <c r="AR583" s="2" t="s">
        <v>73</v>
      </c>
      <c r="AS583" s="2">
        <v>5.51</v>
      </c>
      <c r="AT583" s="2">
        <v>267.60000000000002</v>
      </c>
      <c r="AU583" s="2">
        <v>241.8</v>
      </c>
      <c r="AV583" s="2">
        <v>241.8</v>
      </c>
      <c r="AW583" s="2">
        <v>3.1201064104365499E-6</v>
      </c>
      <c r="AX583" s="2">
        <v>2.5098810292165898E-7</v>
      </c>
      <c r="AY583" s="2">
        <v>0</v>
      </c>
      <c r="AZ583" s="2">
        <v>0</v>
      </c>
      <c r="BA583" s="2">
        <v>4.4811192043991998E-4</v>
      </c>
      <c r="BB583" s="2">
        <v>3.7789648766882298E-5</v>
      </c>
      <c r="BC583" s="2">
        <v>0</v>
      </c>
      <c r="BD583" s="2">
        <v>0</v>
      </c>
      <c r="BE583" s="2" t="s">
        <v>412</v>
      </c>
      <c r="BF583" s="2">
        <v>0</v>
      </c>
      <c r="BG583" s="2">
        <v>114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1074</v>
      </c>
      <c r="I584" s="3">
        <v>1086</v>
      </c>
      <c r="J584" s="2" t="s">
        <v>166</v>
      </c>
      <c r="K584" s="2" t="s">
        <v>167</v>
      </c>
      <c r="L584" s="2" t="s">
        <v>945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0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1378.5550499999999</v>
      </c>
      <c r="AA584" s="2">
        <v>4133.6506099999997</v>
      </c>
      <c r="AB584" s="2">
        <v>4133.6518100000003</v>
      </c>
      <c r="AC584" s="2">
        <v>-0.28999999999999998</v>
      </c>
      <c r="AD584" s="2">
        <v>-4.0000000000000002E-4</v>
      </c>
      <c r="AE584" s="2" t="s">
        <v>68</v>
      </c>
      <c r="AF584" s="2">
        <v>0</v>
      </c>
      <c r="AG584" s="2">
        <v>0</v>
      </c>
      <c r="AH584" s="2">
        <v>262492.21875</v>
      </c>
      <c r="AI584" s="2" t="s">
        <v>69</v>
      </c>
      <c r="AJ584" s="2" t="s">
        <v>70</v>
      </c>
      <c r="AK584" s="2">
        <v>2.4248620000000001</v>
      </c>
      <c r="AL584" s="2">
        <v>194.15</v>
      </c>
      <c r="AM584" s="2">
        <v>47.918599999999998</v>
      </c>
      <c r="AN584" s="2">
        <v>7701</v>
      </c>
      <c r="AO584" s="2">
        <v>7701</v>
      </c>
      <c r="AP584" s="2" t="s">
        <v>946</v>
      </c>
      <c r="AQ584" s="2" t="s">
        <v>72</v>
      </c>
      <c r="AR584" s="2" t="s">
        <v>73</v>
      </c>
      <c r="AS584" s="2">
        <v>5.49</v>
      </c>
      <c r="AT584" s="2">
        <v>357.1</v>
      </c>
      <c r="AU584" s="2">
        <v>97.8</v>
      </c>
      <c r="AV584" s="2">
        <v>97.8</v>
      </c>
      <c r="AW584" s="2">
        <v>3.20816600550103E-6</v>
      </c>
      <c r="AX584" s="2">
        <v>2.5457256055091198E-7</v>
      </c>
      <c r="AY584" s="2">
        <v>0</v>
      </c>
      <c r="AZ584" s="2">
        <v>0</v>
      </c>
      <c r="BA584" s="2">
        <v>4.6075465248014398E-4</v>
      </c>
      <c r="BB584" s="2">
        <v>3.8492248324113703E-5</v>
      </c>
      <c r="BC584" s="2">
        <v>0</v>
      </c>
      <c r="BD584" s="2">
        <v>0</v>
      </c>
      <c r="BE584" s="2" t="s">
        <v>561</v>
      </c>
      <c r="BF584" s="2">
        <v>0</v>
      </c>
      <c r="BG584" s="2">
        <v>1074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279</v>
      </c>
      <c r="I585" s="3">
        <v>300</v>
      </c>
      <c r="J585" s="2" t="s">
        <v>197</v>
      </c>
      <c r="K585" s="2" t="s">
        <v>198</v>
      </c>
      <c r="L585" s="2" t="s">
        <v>947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0</v>
      </c>
      <c r="S585" s="2">
        <v>4</v>
      </c>
      <c r="T585" s="2">
        <v>4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1341.55017</v>
      </c>
      <c r="AA585" s="2">
        <v>5363.1788500000002</v>
      </c>
      <c r="AB585" s="2">
        <v>5363.1804099999999</v>
      </c>
      <c r="AC585" s="2">
        <v>-0.28999999999999998</v>
      </c>
      <c r="AD585" s="2">
        <v>-3.8999999999999999E-4</v>
      </c>
      <c r="AE585" s="2" t="s">
        <v>68</v>
      </c>
      <c r="AF585" s="2">
        <v>0</v>
      </c>
      <c r="AG585" s="2">
        <v>0</v>
      </c>
      <c r="AH585" s="2">
        <v>494428</v>
      </c>
      <c r="AI585" s="2" t="s">
        <v>69</v>
      </c>
      <c r="AJ585" s="2" t="s">
        <v>70</v>
      </c>
      <c r="AK585" s="2">
        <v>3.2208960000000002</v>
      </c>
      <c r="AL585" s="2">
        <v>42.805999999999997</v>
      </c>
      <c r="AM585" s="2">
        <v>96.863900000000001</v>
      </c>
      <c r="AN585" s="2">
        <v>15582</v>
      </c>
      <c r="AO585" s="2">
        <v>15582</v>
      </c>
      <c r="AP585" s="2" t="s">
        <v>948</v>
      </c>
      <c r="AQ585" s="2" t="s">
        <v>72</v>
      </c>
      <c r="AR585" s="2" t="s">
        <v>73</v>
      </c>
      <c r="AS585" s="2">
        <v>5.49</v>
      </c>
      <c r="AT585" s="2">
        <v>252</v>
      </c>
      <c r="AU585" s="2">
        <v>235.9</v>
      </c>
      <c r="AV585" s="2">
        <v>235.9</v>
      </c>
      <c r="AW585" s="2">
        <v>3.2615159018213598E-6</v>
      </c>
      <c r="AX585" s="2">
        <v>2.58212927351437E-7</v>
      </c>
      <c r="AY585" s="2">
        <v>0</v>
      </c>
      <c r="AZ585" s="2">
        <v>0</v>
      </c>
      <c r="BA585" s="2">
        <v>4.6841398797902697E-4</v>
      </c>
      <c r="BB585" s="2">
        <v>3.9205219581755097E-5</v>
      </c>
      <c r="BC585" s="2">
        <v>0</v>
      </c>
      <c r="BD585" s="2">
        <v>0</v>
      </c>
      <c r="BE585" s="2" t="s">
        <v>664</v>
      </c>
      <c r="BF585" s="2">
        <v>0</v>
      </c>
      <c r="BG585" s="2">
        <v>279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1092</v>
      </c>
      <c r="I586" s="3">
        <v>1107</v>
      </c>
      <c r="J586" s="2" t="s">
        <v>264</v>
      </c>
      <c r="K586" s="2" t="s">
        <v>265</v>
      </c>
      <c r="L586" s="2" t="s">
        <v>949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0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1473.9519</v>
      </c>
      <c r="AA586" s="2">
        <v>4419.8411599999999</v>
      </c>
      <c r="AB586" s="2">
        <v>4419.8390300000001</v>
      </c>
      <c r="AC586" s="2">
        <v>0.48</v>
      </c>
      <c r="AD586" s="2">
        <v>7.1000000000000002E-4</v>
      </c>
      <c r="AE586" s="2" t="s">
        <v>68</v>
      </c>
      <c r="AF586" s="2">
        <v>0</v>
      </c>
      <c r="AG586" s="2">
        <v>0</v>
      </c>
      <c r="AH586" s="2">
        <v>340858.53125</v>
      </c>
      <c r="AI586" s="2" t="s">
        <v>69</v>
      </c>
      <c r="AJ586" s="2" t="s">
        <v>70</v>
      </c>
      <c r="AK586" s="2">
        <v>7.6410479999999996</v>
      </c>
      <c r="AL586" s="2">
        <v>113.167</v>
      </c>
      <c r="AM586" s="2">
        <v>78.564899999999994</v>
      </c>
      <c r="AN586" s="2">
        <v>12632</v>
      </c>
      <c r="AO586" s="2">
        <v>12632</v>
      </c>
      <c r="AP586" s="2" t="s">
        <v>717</v>
      </c>
      <c r="AQ586" s="2" t="s">
        <v>72</v>
      </c>
      <c r="AR586" s="2" t="s">
        <v>73</v>
      </c>
      <c r="AS586" s="2">
        <v>5.48</v>
      </c>
      <c r="AT586" s="2">
        <v>237.7</v>
      </c>
      <c r="AU586" s="2">
        <v>73.2</v>
      </c>
      <c r="AV586" s="2">
        <v>73.2</v>
      </c>
      <c r="AW586" s="2">
        <v>3.3312587299161901E-6</v>
      </c>
      <c r="AX586" s="2">
        <v>2.6555907430435501E-7</v>
      </c>
      <c r="AY586" s="2">
        <v>0</v>
      </c>
      <c r="AZ586" s="2">
        <v>0</v>
      </c>
      <c r="BA586" s="2">
        <v>4.7842668798571902E-4</v>
      </c>
      <c r="BB586" s="2">
        <v>3.9932407322955797E-5</v>
      </c>
      <c r="BC586" s="2">
        <v>0</v>
      </c>
      <c r="BD586" s="2">
        <v>0</v>
      </c>
      <c r="BE586" s="2" t="s">
        <v>950</v>
      </c>
      <c r="BF586" s="2">
        <v>0</v>
      </c>
      <c r="BG586" s="2">
        <v>1092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1074</v>
      </c>
      <c r="I587" s="3">
        <v>1086</v>
      </c>
      <c r="J587" s="2" t="s">
        <v>166</v>
      </c>
      <c r="K587" s="2" t="s">
        <v>167</v>
      </c>
      <c r="L587" s="2" t="s">
        <v>951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1408.2347400000001</v>
      </c>
      <c r="AA587" s="2">
        <v>4222.6896699999998</v>
      </c>
      <c r="AB587" s="2">
        <v>4221.6678499999998</v>
      </c>
      <c r="AC587" s="2">
        <v>242.04</v>
      </c>
      <c r="AD587" s="2">
        <v>0.34061000000000002</v>
      </c>
      <c r="AE587" s="2" t="s">
        <v>68</v>
      </c>
      <c r="AF587" s="2">
        <v>0</v>
      </c>
      <c r="AG587" s="2">
        <v>0</v>
      </c>
      <c r="AH587" s="2">
        <v>454739.28125</v>
      </c>
      <c r="AI587" s="2" t="s">
        <v>69</v>
      </c>
      <c r="AJ587" s="2" t="s">
        <v>70</v>
      </c>
      <c r="AK587" s="2">
        <v>0</v>
      </c>
      <c r="AL587" s="2">
        <v>173.81100000000001</v>
      </c>
      <c r="AM587" s="2">
        <v>46.942</v>
      </c>
      <c r="AN587" s="2">
        <v>7521</v>
      </c>
      <c r="AO587" s="2">
        <v>7521</v>
      </c>
      <c r="AP587" s="2" t="s">
        <v>952</v>
      </c>
      <c r="AQ587" s="2" t="s">
        <v>72</v>
      </c>
      <c r="AR587" s="2" t="s">
        <v>73</v>
      </c>
      <c r="AS587" s="2">
        <v>5.44</v>
      </c>
      <c r="AT587" s="2">
        <v>289.7</v>
      </c>
      <c r="AU587" s="2">
        <v>136.4</v>
      </c>
      <c r="AV587" s="2">
        <v>136.4</v>
      </c>
      <c r="AW587" s="2">
        <v>3.65064612677296E-6</v>
      </c>
      <c r="AX587" s="2">
        <v>3.0445700459134599E-7</v>
      </c>
      <c r="AY587" s="2">
        <v>0</v>
      </c>
      <c r="AZ587" s="2">
        <v>0</v>
      </c>
      <c r="BA587" s="2">
        <v>5.2427790736336703E-4</v>
      </c>
      <c r="BB587" s="2">
        <v>4.0732978265077E-5</v>
      </c>
      <c r="BC587" s="2">
        <v>0</v>
      </c>
      <c r="BD587" s="2">
        <v>0</v>
      </c>
      <c r="BE587" s="2" t="s">
        <v>590</v>
      </c>
      <c r="BF587" s="2">
        <v>1</v>
      </c>
      <c r="BG587" s="2">
        <v>1074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796</v>
      </c>
      <c r="I588" s="3">
        <v>815</v>
      </c>
      <c r="J588" s="2" t="s">
        <v>82</v>
      </c>
      <c r="K588" s="2" t="s">
        <v>83</v>
      </c>
      <c r="L588" s="2" t="s">
        <v>482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1</v>
      </c>
      <c r="S588" s="2">
        <v>4</v>
      </c>
      <c r="T588" s="2">
        <v>4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1089.7351100000001</v>
      </c>
      <c r="AA588" s="2">
        <v>4355.9186</v>
      </c>
      <c r="AB588" s="2">
        <v>4354.9117399999996</v>
      </c>
      <c r="AC588" s="2">
        <v>231.2</v>
      </c>
      <c r="AD588" s="2">
        <v>0.25170999999999999</v>
      </c>
      <c r="AE588" s="2" t="s">
        <v>68</v>
      </c>
      <c r="AF588" s="2">
        <v>0</v>
      </c>
      <c r="AG588" s="2">
        <v>0</v>
      </c>
      <c r="AH588" s="2">
        <v>331438.96875</v>
      </c>
      <c r="AI588" s="2" t="s">
        <v>69</v>
      </c>
      <c r="AJ588" s="2" t="s">
        <v>70</v>
      </c>
      <c r="AK588" s="2">
        <v>10.78182</v>
      </c>
      <c r="AL588" s="2">
        <v>200</v>
      </c>
      <c r="AM588" s="2">
        <v>96.97</v>
      </c>
      <c r="AN588" s="2">
        <v>15604</v>
      </c>
      <c r="AO588" s="2">
        <v>15604</v>
      </c>
      <c r="AP588" s="2" t="s">
        <v>443</v>
      </c>
      <c r="AQ588" s="2" t="s">
        <v>72</v>
      </c>
      <c r="AR588" s="2" t="s">
        <v>73</v>
      </c>
      <c r="AS588" s="2">
        <v>5.43</v>
      </c>
      <c r="AT588" s="2">
        <v>276.3</v>
      </c>
      <c r="AU588" s="2">
        <v>258.3</v>
      </c>
      <c r="AV588" s="2">
        <v>258.3</v>
      </c>
      <c r="AW588" s="2">
        <v>3.7113167392805701E-6</v>
      </c>
      <c r="AX588" s="2">
        <v>3.1253995293939999E-7</v>
      </c>
      <c r="AY588" s="2">
        <v>0</v>
      </c>
      <c r="AZ588" s="2">
        <v>0</v>
      </c>
      <c r="BA588" s="2">
        <v>5.3298741073985701E-4</v>
      </c>
      <c r="BB588" s="2">
        <v>4.15452791747217E-5</v>
      </c>
      <c r="BC588" s="2">
        <v>0</v>
      </c>
      <c r="BD588" s="2">
        <v>0</v>
      </c>
      <c r="BE588" s="2" t="s">
        <v>140</v>
      </c>
      <c r="BF588" s="2">
        <v>1</v>
      </c>
      <c r="BG588" s="2">
        <v>796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1074</v>
      </c>
      <c r="I589" s="3">
        <v>1086</v>
      </c>
      <c r="J589" s="2" t="s">
        <v>166</v>
      </c>
      <c r="K589" s="2" t="s">
        <v>167</v>
      </c>
      <c r="L589" s="2" t="s">
        <v>861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0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1237.8394800000001</v>
      </c>
      <c r="AA589" s="2">
        <v>3711.5038800000002</v>
      </c>
      <c r="AB589" s="2">
        <v>3711.4981499999999</v>
      </c>
      <c r="AC589" s="2">
        <v>1.54</v>
      </c>
      <c r="AD589" s="2">
        <v>1.91E-3</v>
      </c>
      <c r="AE589" s="2" t="s">
        <v>68</v>
      </c>
      <c r="AF589" s="2">
        <v>0</v>
      </c>
      <c r="AG589" s="2">
        <v>0</v>
      </c>
      <c r="AH589" s="2">
        <v>272822.59375</v>
      </c>
      <c r="AI589" s="2" t="s">
        <v>69</v>
      </c>
      <c r="AJ589" s="2" t="s">
        <v>70</v>
      </c>
      <c r="AK589" s="2">
        <v>2.4898250000000002</v>
      </c>
      <c r="AL589" s="2">
        <v>200</v>
      </c>
      <c r="AM589" s="2">
        <v>49.519599999999997</v>
      </c>
      <c r="AN589" s="2">
        <v>7983</v>
      </c>
      <c r="AO589" s="2">
        <v>7983</v>
      </c>
      <c r="AP589" s="2" t="s">
        <v>283</v>
      </c>
      <c r="AQ589" s="2" t="s">
        <v>72</v>
      </c>
      <c r="AR589" s="2" t="s">
        <v>73</v>
      </c>
      <c r="AS589" s="2">
        <v>5.39</v>
      </c>
      <c r="AT589" s="2">
        <v>297.2</v>
      </c>
      <c r="AU589" s="2">
        <v>131.80000000000001</v>
      </c>
      <c r="AV589" s="2">
        <v>131.80000000000001</v>
      </c>
      <c r="AW589" s="2">
        <v>4.0587167306247403E-6</v>
      </c>
      <c r="AX589" s="2">
        <v>3.3417883449780899E-7</v>
      </c>
      <c r="AY589" s="2">
        <v>0</v>
      </c>
      <c r="AZ589" s="2">
        <v>0</v>
      </c>
      <c r="BA589" s="2">
        <v>5.8285580443092505E-4</v>
      </c>
      <c r="BB589" s="2">
        <v>4.2437059135311801E-5</v>
      </c>
      <c r="BC589" s="2">
        <v>0</v>
      </c>
      <c r="BD589" s="2">
        <v>0</v>
      </c>
      <c r="BE589" s="2" t="s">
        <v>558</v>
      </c>
      <c r="BF589" s="2">
        <v>0</v>
      </c>
      <c r="BG589" s="2">
        <v>1074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796</v>
      </c>
      <c r="I590" s="3">
        <v>814</v>
      </c>
      <c r="J590" s="2" t="s">
        <v>122</v>
      </c>
      <c r="K590" s="2" t="s">
        <v>123</v>
      </c>
      <c r="L590" s="2" t="s">
        <v>273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1283.89636</v>
      </c>
      <c r="AA590" s="2">
        <v>3849.6745299999998</v>
      </c>
      <c r="AB590" s="2">
        <v>3849.67335</v>
      </c>
      <c r="AC590" s="2">
        <v>0.31</v>
      </c>
      <c r="AD590" s="2">
        <v>4.0000000000000002E-4</v>
      </c>
      <c r="AE590" s="2" t="s">
        <v>68</v>
      </c>
      <c r="AF590" s="2">
        <v>0</v>
      </c>
      <c r="AG590" s="2">
        <v>0</v>
      </c>
      <c r="AH590" s="2">
        <v>362581.40625</v>
      </c>
      <c r="AI590" s="2" t="s">
        <v>69</v>
      </c>
      <c r="AJ590" s="2" t="s">
        <v>70</v>
      </c>
      <c r="AK590" s="2">
        <v>18.024550000000001</v>
      </c>
      <c r="AL590" s="2">
        <v>57.835000000000001</v>
      </c>
      <c r="AM590" s="2">
        <v>102.7167</v>
      </c>
      <c r="AN590" s="2">
        <v>16574</v>
      </c>
      <c r="AO590" s="2">
        <v>16574</v>
      </c>
      <c r="AP590" s="2" t="s">
        <v>953</v>
      </c>
      <c r="AQ590" s="2" t="s">
        <v>72</v>
      </c>
      <c r="AR590" s="2" t="s">
        <v>73</v>
      </c>
      <c r="AS590" s="2">
        <v>5.33</v>
      </c>
      <c r="AT590" s="2">
        <v>209.6</v>
      </c>
      <c r="AU590" s="2">
        <v>190.2</v>
      </c>
      <c r="AV590" s="2">
        <v>190.2</v>
      </c>
      <c r="AW590" s="2">
        <v>4.6331629518447603E-6</v>
      </c>
      <c r="AX590" s="2">
        <v>3.87646970893214E-7</v>
      </c>
      <c r="AY590" s="2">
        <v>0</v>
      </c>
      <c r="AZ590" s="2">
        <v>0</v>
      </c>
      <c r="BA590" s="2">
        <v>6.6530777645811803E-4</v>
      </c>
      <c r="BB590" s="2">
        <v>4.3461517383464701E-5</v>
      </c>
      <c r="BC590" s="2">
        <v>0</v>
      </c>
      <c r="BD590" s="2">
        <v>0</v>
      </c>
      <c r="BE590" s="2" t="s">
        <v>162</v>
      </c>
      <c r="BF590" s="2">
        <v>0</v>
      </c>
      <c r="BG590" s="2">
        <v>796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159</v>
      </c>
      <c r="I591" s="3">
        <v>182</v>
      </c>
      <c r="J591" s="2" t="s">
        <v>102</v>
      </c>
      <c r="K591" s="2" t="s">
        <v>103</v>
      </c>
      <c r="L591" s="2" t="s">
        <v>954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3</v>
      </c>
      <c r="T591" s="2">
        <v>3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1605.0211200000001</v>
      </c>
      <c r="AA591" s="2">
        <v>4813.0487999999996</v>
      </c>
      <c r="AB591" s="2">
        <v>4813.02988</v>
      </c>
      <c r="AC591" s="2">
        <v>3.93</v>
      </c>
      <c r="AD591" s="2">
        <v>6.3099999999999996E-3</v>
      </c>
      <c r="AE591" s="2" t="s">
        <v>68</v>
      </c>
      <c r="AF591" s="2">
        <v>0</v>
      </c>
      <c r="AG591" s="2">
        <v>0</v>
      </c>
      <c r="AH591" s="2">
        <v>138856</v>
      </c>
      <c r="AI591" s="2" t="s">
        <v>69</v>
      </c>
      <c r="AJ591" s="2" t="s">
        <v>70</v>
      </c>
      <c r="AK591" s="2">
        <v>3.8355839999999999</v>
      </c>
      <c r="AL591" s="2">
        <v>128.09299999999999</v>
      </c>
      <c r="AM591" s="2">
        <v>110.3929</v>
      </c>
      <c r="AN591" s="2">
        <v>17872</v>
      </c>
      <c r="AO591" s="2">
        <v>17872</v>
      </c>
      <c r="AP591" s="2" t="s">
        <v>920</v>
      </c>
      <c r="AQ591" s="2" t="s">
        <v>72</v>
      </c>
      <c r="AR591" s="2" t="s">
        <v>73</v>
      </c>
      <c r="AS591" s="2">
        <v>5.33</v>
      </c>
      <c r="AT591" s="2">
        <v>263.89999999999998</v>
      </c>
      <c r="AU591" s="2">
        <v>118.7</v>
      </c>
      <c r="AV591" s="2">
        <v>118.7</v>
      </c>
      <c r="AW591" s="2">
        <v>4.6565595416392E-6</v>
      </c>
      <c r="AX591" s="2">
        <v>3.9262819851587802E-7</v>
      </c>
      <c r="AY591" s="2">
        <v>0</v>
      </c>
      <c r="AZ591" s="2">
        <v>0</v>
      </c>
      <c r="BA591" s="2">
        <v>6.6866573830614098E-4</v>
      </c>
      <c r="BB591" s="2">
        <v>4.4488125131021198E-5</v>
      </c>
      <c r="BC591" s="2">
        <v>0</v>
      </c>
      <c r="BD591" s="2">
        <v>0</v>
      </c>
      <c r="BE591" s="2" t="s">
        <v>228</v>
      </c>
      <c r="BF591" s="2">
        <v>0</v>
      </c>
      <c r="BG591" s="2">
        <v>159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215</v>
      </c>
      <c r="I592" s="3">
        <v>237</v>
      </c>
      <c r="J592" s="2" t="s">
        <v>182</v>
      </c>
      <c r="K592" s="2" t="s">
        <v>183</v>
      </c>
      <c r="L592" s="2" t="s">
        <v>387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0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1448.3350800000001</v>
      </c>
      <c r="AA592" s="2">
        <v>4342.9907000000003</v>
      </c>
      <c r="AB592" s="2">
        <v>4342.9944100000002</v>
      </c>
      <c r="AC592" s="2">
        <v>-0.85</v>
      </c>
      <c r="AD592" s="2">
        <v>-1.24E-3</v>
      </c>
      <c r="AE592" s="2" t="s">
        <v>68</v>
      </c>
      <c r="AF592" s="2">
        <v>0</v>
      </c>
      <c r="AG592" s="2">
        <v>0</v>
      </c>
      <c r="AH592" s="2">
        <v>339738.0625</v>
      </c>
      <c r="AI592" s="2" t="s">
        <v>69</v>
      </c>
      <c r="AJ592" s="2" t="s">
        <v>70</v>
      </c>
      <c r="AK592" s="2">
        <v>5.0613849999999996</v>
      </c>
      <c r="AL592" s="2">
        <v>132.74299999999999</v>
      </c>
      <c r="AM592" s="2">
        <v>127.0611</v>
      </c>
      <c r="AN592" s="2">
        <v>20608</v>
      </c>
      <c r="AO592" s="2">
        <v>20608</v>
      </c>
      <c r="AP592" s="2" t="s">
        <v>955</v>
      </c>
      <c r="AQ592" s="2" t="s">
        <v>72</v>
      </c>
      <c r="AR592" s="2" t="s">
        <v>73</v>
      </c>
      <c r="AS592" s="2">
        <v>5.33</v>
      </c>
      <c r="AT592" s="2">
        <v>467.3</v>
      </c>
      <c r="AU592" s="2">
        <v>59.4</v>
      </c>
      <c r="AV592" s="2">
        <v>59.4</v>
      </c>
      <c r="AW592" s="2">
        <v>4.7056846202596404E-6</v>
      </c>
      <c r="AX592" s="2">
        <v>4.2235440923467802E-7</v>
      </c>
      <c r="AY592" s="2">
        <v>0</v>
      </c>
      <c r="AZ592" s="2">
        <v>0</v>
      </c>
      <c r="BA592" s="2">
        <v>6.7571628837940004E-4</v>
      </c>
      <c r="BB592" s="2">
        <v>4.5522925229002099E-5</v>
      </c>
      <c r="BC592" s="2">
        <v>0</v>
      </c>
      <c r="BD592" s="2">
        <v>0</v>
      </c>
      <c r="BE592" s="2" t="s">
        <v>294</v>
      </c>
      <c r="BF592" s="2">
        <v>0</v>
      </c>
      <c r="BG592" s="2">
        <v>215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796</v>
      </c>
      <c r="I593" s="3">
        <v>811</v>
      </c>
      <c r="J593" s="2" t="s">
        <v>78</v>
      </c>
      <c r="K593" s="2" t="s">
        <v>79</v>
      </c>
      <c r="L593" s="2" t="s">
        <v>956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3</v>
      </c>
      <c r="T593" s="2">
        <v>3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1418.2614699999999</v>
      </c>
      <c r="AA593" s="2">
        <v>4252.7698700000001</v>
      </c>
      <c r="AB593" s="2">
        <v>4251.76307</v>
      </c>
      <c r="AC593" s="2">
        <v>236.8</v>
      </c>
      <c r="AD593" s="2">
        <v>0.33560000000000001</v>
      </c>
      <c r="AE593" s="2" t="s">
        <v>68</v>
      </c>
      <c r="AF593" s="2">
        <v>0</v>
      </c>
      <c r="AG593" s="2">
        <v>0</v>
      </c>
      <c r="AH593" s="2">
        <v>300718.53125</v>
      </c>
      <c r="AI593" s="2" t="s">
        <v>69</v>
      </c>
      <c r="AJ593" s="2" t="s">
        <v>70</v>
      </c>
      <c r="AK593" s="2">
        <v>64.154300000000006</v>
      </c>
      <c r="AL593" s="2">
        <v>200</v>
      </c>
      <c r="AM593" s="2">
        <v>110.1361</v>
      </c>
      <c r="AN593" s="2">
        <v>17827</v>
      </c>
      <c r="AO593" s="2">
        <v>17827</v>
      </c>
      <c r="AP593" s="2" t="s">
        <v>957</v>
      </c>
      <c r="AQ593" s="2" t="s">
        <v>72</v>
      </c>
      <c r="AR593" s="2" t="s">
        <v>73</v>
      </c>
      <c r="AS593" s="2">
        <v>5.32</v>
      </c>
      <c r="AT593" s="2">
        <v>208.7</v>
      </c>
      <c r="AU593" s="2">
        <v>183.3</v>
      </c>
      <c r="AV593" s="2">
        <v>183.3</v>
      </c>
      <c r="AW593" s="2">
        <v>4.7336874022110899E-6</v>
      </c>
      <c r="AX593" s="2">
        <v>4.27344377399006E-7</v>
      </c>
      <c r="AY593" s="2">
        <v>0</v>
      </c>
      <c r="AZ593" s="2">
        <v>0</v>
      </c>
      <c r="BA593" s="2">
        <v>6.7973528136615596E-4</v>
      </c>
      <c r="BB593" s="2">
        <v>4.6560915822026798E-5</v>
      </c>
      <c r="BC593" s="2">
        <v>0</v>
      </c>
      <c r="BD593" s="2">
        <v>0</v>
      </c>
      <c r="BE593" s="2" t="s">
        <v>165</v>
      </c>
      <c r="BF593" s="2">
        <v>1</v>
      </c>
      <c r="BG593" s="2">
        <v>796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796</v>
      </c>
      <c r="I594" s="3">
        <v>811</v>
      </c>
      <c r="J594" s="2" t="s">
        <v>78</v>
      </c>
      <c r="K594" s="2" t="s">
        <v>79</v>
      </c>
      <c r="L594" s="2" t="s">
        <v>656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0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1214.5067100000001</v>
      </c>
      <c r="AA594" s="2">
        <v>3641.5055900000002</v>
      </c>
      <c r="AB594" s="2">
        <v>3641.5045500000001</v>
      </c>
      <c r="AC594" s="2">
        <v>0.28000000000000003</v>
      </c>
      <c r="AD594" s="2">
        <v>3.5E-4</v>
      </c>
      <c r="AE594" s="2" t="s">
        <v>68</v>
      </c>
      <c r="AF594" s="2">
        <v>0</v>
      </c>
      <c r="AG594" s="2">
        <v>0</v>
      </c>
      <c r="AH594" s="2">
        <v>268393.53125</v>
      </c>
      <c r="AI594" s="2" t="s">
        <v>69</v>
      </c>
      <c r="AJ594" s="2" t="s">
        <v>70</v>
      </c>
      <c r="AK594" s="2">
        <v>32.611690000000003</v>
      </c>
      <c r="AL594" s="2">
        <v>200</v>
      </c>
      <c r="AM594" s="2">
        <v>116.7949</v>
      </c>
      <c r="AN594" s="2">
        <v>18933</v>
      </c>
      <c r="AO594" s="2">
        <v>18933</v>
      </c>
      <c r="AP594" s="2" t="s">
        <v>958</v>
      </c>
      <c r="AQ594" s="2" t="s">
        <v>72</v>
      </c>
      <c r="AR594" s="2" t="s">
        <v>73</v>
      </c>
      <c r="AS594" s="2">
        <v>5.32</v>
      </c>
      <c r="AT594" s="2">
        <v>223.3</v>
      </c>
      <c r="AU594" s="2">
        <v>194.5</v>
      </c>
      <c r="AV594" s="2">
        <v>194.5</v>
      </c>
      <c r="AW594" s="2">
        <v>4.7336874022110899E-6</v>
      </c>
      <c r="AX594" s="2">
        <v>4.3232280806602301E-7</v>
      </c>
      <c r="AY594" s="2">
        <v>0</v>
      </c>
      <c r="AZ594" s="2">
        <v>0</v>
      </c>
      <c r="BA594" s="2">
        <v>6.7973528136615596E-4</v>
      </c>
      <c r="BB594" s="2">
        <v>4.7595514289484799E-5</v>
      </c>
      <c r="BC594" s="2">
        <v>0</v>
      </c>
      <c r="BD594" s="2">
        <v>0</v>
      </c>
      <c r="BE594" s="2" t="s">
        <v>272</v>
      </c>
      <c r="BF594" s="2">
        <v>0</v>
      </c>
      <c r="BG594" s="2">
        <v>796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1074</v>
      </c>
      <c r="I595" s="3">
        <v>1086</v>
      </c>
      <c r="J595" s="2" t="s">
        <v>166</v>
      </c>
      <c r="K595" s="2" t="s">
        <v>167</v>
      </c>
      <c r="L595" s="2" t="s">
        <v>960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1262.17688</v>
      </c>
      <c r="AA595" s="2">
        <v>3784.5160900000001</v>
      </c>
      <c r="AB595" s="2">
        <v>3784.5145200000002</v>
      </c>
      <c r="AC595" s="2">
        <v>0.41</v>
      </c>
      <c r="AD595" s="2">
        <v>5.1999999999999995E-4</v>
      </c>
      <c r="AE595" s="2" t="s">
        <v>68</v>
      </c>
      <c r="AF595" s="2">
        <v>0</v>
      </c>
      <c r="AG595" s="2">
        <v>0</v>
      </c>
      <c r="AH595" s="2">
        <v>653689.5</v>
      </c>
      <c r="AI595" s="2" t="s">
        <v>69</v>
      </c>
      <c r="AJ595" s="2" t="s">
        <v>70</v>
      </c>
      <c r="AK595" s="2">
        <v>0</v>
      </c>
      <c r="AL595" s="2">
        <v>88.92</v>
      </c>
      <c r="AM595" s="2">
        <v>47.839700000000001</v>
      </c>
      <c r="AN595" s="2">
        <v>7688</v>
      </c>
      <c r="AO595" s="2">
        <v>7688</v>
      </c>
      <c r="AP595" s="2" t="s">
        <v>847</v>
      </c>
      <c r="AQ595" s="2" t="s">
        <v>72</v>
      </c>
      <c r="AR595" s="2" t="s">
        <v>73</v>
      </c>
      <c r="AS595" s="2">
        <v>5.32</v>
      </c>
      <c r="AT595" s="2">
        <v>285.10000000000002</v>
      </c>
      <c r="AU595" s="2">
        <v>99.1</v>
      </c>
      <c r="AV595" s="2">
        <v>99.1</v>
      </c>
      <c r="AW595" s="2">
        <v>4.8185134619811802E-6</v>
      </c>
      <c r="AX595" s="2">
        <v>4.42412202925381E-7</v>
      </c>
      <c r="AY595" s="2">
        <v>0</v>
      </c>
      <c r="AZ595" s="2">
        <v>0</v>
      </c>
      <c r="BA595" s="2">
        <v>6.9190946898148602E-4</v>
      </c>
      <c r="BB595" s="2">
        <v>4.9688442113782402E-5</v>
      </c>
      <c r="BC595" s="2">
        <v>0</v>
      </c>
      <c r="BD595" s="2">
        <v>0</v>
      </c>
      <c r="BE595" s="2" t="s">
        <v>705</v>
      </c>
      <c r="BF595" s="2">
        <v>0</v>
      </c>
      <c r="BG595" s="2">
        <v>1074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188</v>
      </c>
      <c r="I596" s="3">
        <v>195</v>
      </c>
      <c r="J596" s="2" t="s">
        <v>347</v>
      </c>
      <c r="K596" s="2" t="s">
        <v>348</v>
      </c>
      <c r="L596" s="2" t="s">
        <v>369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0</v>
      </c>
      <c r="S596" s="2">
        <v>2</v>
      </c>
      <c r="T596" s="2">
        <v>2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1343.55566</v>
      </c>
      <c r="AA596" s="2">
        <v>2686.1040499999999</v>
      </c>
      <c r="AB596" s="2">
        <v>2686.1009899999999</v>
      </c>
      <c r="AC596" s="2">
        <v>1.1399999999999999</v>
      </c>
      <c r="AD596" s="2">
        <v>1.5299999999999999E-3</v>
      </c>
      <c r="AE596" s="2" t="s">
        <v>68</v>
      </c>
      <c r="AF596" s="2">
        <v>0</v>
      </c>
      <c r="AG596" s="2">
        <v>0</v>
      </c>
      <c r="AH596" s="2">
        <v>103907.15625</v>
      </c>
      <c r="AI596" s="2" t="s">
        <v>69</v>
      </c>
      <c r="AJ596" s="2" t="s">
        <v>70</v>
      </c>
      <c r="AK596" s="2">
        <v>21.15429</v>
      </c>
      <c r="AL596" s="2">
        <v>200</v>
      </c>
      <c r="AM596" s="2">
        <v>85.115399999999994</v>
      </c>
      <c r="AN596" s="2">
        <v>13723</v>
      </c>
      <c r="AO596" s="2">
        <v>13723</v>
      </c>
      <c r="AP596" s="2" t="s">
        <v>961</v>
      </c>
      <c r="AQ596" s="2" t="s">
        <v>72</v>
      </c>
      <c r="AR596" s="2" t="s">
        <v>73</v>
      </c>
      <c r="AS596" s="2">
        <v>5.3</v>
      </c>
      <c r="AT596" s="2">
        <v>263</v>
      </c>
      <c r="AU596" s="2">
        <v>178</v>
      </c>
      <c r="AV596" s="2">
        <v>178</v>
      </c>
      <c r="AW596" s="2">
        <v>4.9774753979813298E-6</v>
      </c>
      <c r="AX596" s="2">
        <v>4.5780002892764802E-7</v>
      </c>
      <c r="AY596" s="2">
        <v>0</v>
      </c>
      <c r="AZ596" s="2">
        <v>0</v>
      </c>
      <c r="BA596" s="2">
        <v>7.1472298528292403E-4</v>
      </c>
      <c r="BB596" s="2">
        <v>5.0769798918714802E-5</v>
      </c>
      <c r="BC596" s="2">
        <v>0</v>
      </c>
      <c r="BD596" s="2">
        <v>0</v>
      </c>
      <c r="BE596" s="2" t="s">
        <v>95</v>
      </c>
      <c r="BF596" s="2">
        <v>0</v>
      </c>
      <c r="BG596" s="2">
        <v>188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1192</v>
      </c>
      <c r="I597" s="3">
        <v>1205</v>
      </c>
      <c r="J597" s="2" t="s">
        <v>351</v>
      </c>
      <c r="K597" s="2" t="s">
        <v>352</v>
      </c>
      <c r="L597" s="2" t="s">
        <v>904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0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1342.9099100000001</v>
      </c>
      <c r="AA597" s="2">
        <v>4026.7151800000001</v>
      </c>
      <c r="AB597" s="2">
        <v>4026.7052199999998</v>
      </c>
      <c r="AC597" s="2">
        <v>2.4700000000000002</v>
      </c>
      <c r="AD597" s="2">
        <v>3.32E-3</v>
      </c>
      <c r="AE597" s="2" t="s">
        <v>68</v>
      </c>
      <c r="AF597" s="2">
        <v>0</v>
      </c>
      <c r="AG597" s="2">
        <v>0</v>
      </c>
      <c r="AH597" s="2">
        <v>136634.453125</v>
      </c>
      <c r="AI597" s="2" t="s">
        <v>69</v>
      </c>
      <c r="AJ597" s="2" t="s">
        <v>70</v>
      </c>
      <c r="AK597" s="2">
        <v>15.24905</v>
      </c>
      <c r="AL597" s="2">
        <v>200</v>
      </c>
      <c r="AM597" s="2">
        <v>95.681799999999996</v>
      </c>
      <c r="AN597" s="2">
        <v>15388</v>
      </c>
      <c r="AO597" s="2">
        <v>15388</v>
      </c>
      <c r="AP597" s="2" t="s">
        <v>962</v>
      </c>
      <c r="AQ597" s="2" t="s">
        <v>72</v>
      </c>
      <c r="AR597" s="2" t="s">
        <v>73</v>
      </c>
      <c r="AS597" s="2">
        <v>5.28</v>
      </c>
      <c r="AT597" s="2">
        <v>327.39999999999998</v>
      </c>
      <c r="AU597" s="2">
        <v>224</v>
      </c>
      <c r="AV597" s="2">
        <v>224</v>
      </c>
      <c r="AW597" s="2">
        <v>5.2195998853509904E-6</v>
      </c>
      <c r="AX597" s="2">
        <v>4.73717520617721E-7</v>
      </c>
      <c r="AY597" s="2">
        <v>0</v>
      </c>
      <c r="AZ597" s="2">
        <v>0</v>
      </c>
      <c r="BA597" s="2">
        <v>7.4947009606342405E-4</v>
      </c>
      <c r="BB597" s="2">
        <v>5.1904052463713803E-5</v>
      </c>
      <c r="BC597" s="2">
        <v>0</v>
      </c>
      <c r="BD597" s="2">
        <v>0</v>
      </c>
      <c r="BE597" s="2" t="s">
        <v>525</v>
      </c>
      <c r="BF597" s="2">
        <v>0</v>
      </c>
      <c r="BG597" s="2">
        <v>1192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279</v>
      </c>
      <c r="I598" s="3">
        <v>300</v>
      </c>
      <c r="J598" s="2" t="s">
        <v>197</v>
      </c>
      <c r="K598" s="2" t="s">
        <v>198</v>
      </c>
      <c r="L598" s="2" t="s">
        <v>813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1588.3266599999999</v>
      </c>
      <c r="AA598" s="2">
        <v>4762.9654300000002</v>
      </c>
      <c r="AB598" s="2">
        <v>4762.9538599999996</v>
      </c>
      <c r="AC598" s="2">
        <v>2.4300000000000002</v>
      </c>
      <c r="AD598" s="2">
        <v>3.8600000000000001E-3</v>
      </c>
      <c r="AE598" s="2" t="s">
        <v>68</v>
      </c>
      <c r="AF598" s="2">
        <v>0</v>
      </c>
      <c r="AG598" s="2">
        <v>0</v>
      </c>
      <c r="AH598" s="2">
        <v>74037.46875</v>
      </c>
      <c r="AI598" s="2" t="s">
        <v>69</v>
      </c>
      <c r="AJ598" s="2" t="s">
        <v>70</v>
      </c>
      <c r="AK598" s="2">
        <v>98.462310000000002</v>
      </c>
      <c r="AL598" s="2">
        <v>75.53</v>
      </c>
      <c r="AM598" s="2">
        <v>97.5595</v>
      </c>
      <c r="AN598" s="2">
        <v>15708</v>
      </c>
      <c r="AO598" s="2">
        <v>15708</v>
      </c>
      <c r="AP598" s="2" t="s">
        <v>963</v>
      </c>
      <c r="AQ598" s="2" t="s">
        <v>72</v>
      </c>
      <c r="AR598" s="2" t="s">
        <v>73</v>
      </c>
      <c r="AS598" s="2">
        <v>5.28</v>
      </c>
      <c r="AT598" s="2">
        <v>236.7</v>
      </c>
      <c r="AU598" s="2">
        <v>140.5</v>
      </c>
      <c r="AV598" s="2">
        <v>140.5</v>
      </c>
      <c r="AW598" s="2">
        <v>5.2530711474675802E-6</v>
      </c>
      <c r="AX598" s="2">
        <v>4.79185887986157E-7</v>
      </c>
      <c r="AY598" s="2">
        <v>0</v>
      </c>
      <c r="AZ598" s="2">
        <v>0</v>
      </c>
      <c r="BA598" s="2">
        <v>7.5427338761871205E-4</v>
      </c>
      <c r="BB598" s="2">
        <v>5.3042414248671401E-5</v>
      </c>
      <c r="BC598" s="2">
        <v>0</v>
      </c>
      <c r="BD598" s="2">
        <v>0</v>
      </c>
      <c r="BE598" s="2" t="s">
        <v>357</v>
      </c>
      <c r="BF598" s="2">
        <v>0</v>
      </c>
      <c r="BG598" s="2">
        <v>279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1074</v>
      </c>
      <c r="I599" s="3">
        <v>1086</v>
      </c>
      <c r="J599" s="2" t="s">
        <v>166</v>
      </c>
      <c r="K599" s="2" t="s">
        <v>167</v>
      </c>
      <c r="L599" s="2" t="s">
        <v>964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1505.60571</v>
      </c>
      <c r="AA599" s="2">
        <v>4514.8025900000002</v>
      </c>
      <c r="AB599" s="2">
        <v>4514.8040700000001</v>
      </c>
      <c r="AC599" s="2">
        <v>-0.33</v>
      </c>
      <c r="AD599" s="2">
        <v>-4.8999999999999998E-4</v>
      </c>
      <c r="AE599" s="2" t="s">
        <v>68</v>
      </c>
      <c r="AF599" s="2">
        <v>0</v>
      </c>
      <c r="AG599" s="2">
        <v>0</v>
      </c>
      <c r="AH599" s="2">
        <v>863419.125</v>
      </c>
      <c r="AI599" s="2" t="s">
        <v>69</v>
      </c>
      <c r="AJ599" s="2" t="s">
        <v>70</v>
      </c>
      <c r="AK599" s="2">
        <v>0.50589620000000002</v>
      </c>
      <c r="AL599" s="2">
        <v>79.346000000000004</v>
      </c>
      <c r="AM599" s="2">
        <v>46.8904</v>
      </c>
      <c r="AN599" s="2">
        <v>7511</v>
      </c>
      <c r="AO599" s="2">
        <v>7511</v>
      </c>
      <c r="AP599" s="2" t="s">
        <v>965</v>
      </c>
      <c r="AQ599" s="2" t="s">
        <v>72</v>
      </c>
      <c r="AR599" s="2" t="s">
        <v>73</v>
      </c>
      <c r="AS599" s="2">
        <v>5.27</v>
      </c>
      <c r="AT599" s="2">
        <v>318.39999999999998</v>
      </c>
      <c r="AU599" s="2">
        <v>93.1</v>
      </c>
      <c r="AV599" s="2">
        <v>11.1</v>
      </c>
      <c r="AW599" s="2">
        <v>5.3400092534019596E-6</v>
      </c>
      <c r="AX599" s="2">
        <v>4.84741114054607E-7</v>
      </c>
      <c r="AY599" s="2">
        <v>0</v>
      </c>
      <c r="AZ599" s="2">
        <v>0</v>
      </c>
      <c r="BA599" s="2">
        <v>7.6674927081196102E-4</v>
      </c>
      <c r="BB599" s="2">
        <v>5.4197279525494598E-5</v>
      </c>
      <c r="BC599" s="2">
        <v>0</v>
      </c>
      <c r="BD599" s="2">
        <v>0</v>
      </c>
      <c r="BE599" s="2" t="s">
        <v>966</v>
      </c>
      <c r="BF599" s="2">
        <v>0</v>
      </c>
      <c r="BG599" s="2">
        <v>1074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796</v>
      </c>
      <c r="I600" s="3">
        <v>815</v>
      </c>
      <c r="J600" s="2" t="s">
        <v>82</v>
      </c>
      <c r="K600" s="2" t="s">
        <v>83</v>
      </c>
      <c r="L600" s="2" t="s">
        <v>273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1</v>
      </c>
      <c r="S600" s="2">
        <v>4</v>
      </c>
      <c r="T600" s="2">
        <v>4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1002.20007</v>
      </c>
      <c r="AA600" s="2">
        <v>4005.77846</v>
      </c>
      <c r="AB600" s="2">
        <v>4005.7744600000001</v>
      </c>
      <c r="AC600" s="2">
        <v>1</v>
      </c>
      <c r="AD600" s="2">
        <v>1E-3</v>
      </c>
      <c r="AE600" s="2" t="s">
        <v>68</v>
      </c>
      <c r="AF600" s="2">
        <v>0</v>
      </c>
      <c r="AG600" s="2">
        <v>0</v>
      </c>
      <c r="AH600" s="2">
        <v>320860.125</v>
      </c>
      <c r="AI600" s="2" t="s">
        <v>69</v>
      </c>
      <c r="AJ600" s="2" t="s">
        <v>70</v>
      </c>
      <c r="AK600" s="2">
        <v>3.539015</v>
      </c>
      <c r="AL600" s="2">
        <v>200</v>
      </c>
      <c r="AM600" s="2">
        <v>98.070300000000003</v>
      </c>
      <c r="AN600" s="2">
        <v>15797</v>
      </c>
      <c r="AO600" s="2">
        <v>15797</v>
      </c>
      <c r="AP600" s="2" t="s">
        <v>699</v>
      </c>
      <c r="AQ600" s="2" t="s">
        <v>72</v>
      </c>
      <c r="AR600" s="2" t="s">
        <v>73</v>
      </c>
      <c r="AS600" s="2">
        <v>5.26</v>
      </c>
      <c r="AT600" s="2">
        <v>283.89999999999998</v>
      </c>
      <c r="AU600" s="2">
        <v>160.6</v>
      </c>
      <c r="AV600" s="2">
        <v>6.7</v>
      </c>
      <c r="AW600" s="2">
        <v>5.4357916060411302E-6</v>
      </c>
      <c r="AX600" s="2">
        <v>4.9039299753268696E-7</v>
      </c>
      <c r="AY600" s="2">
        <v>0</v>
      </c>
      <c r="AZ600" s="2">
        <v>0</v>
      </c>
      <c r="BA600" s="2">
        <v>7.8049405497214702E-4</v>
      </c>
      <c r="BB600" s="2">
        <v>5.5370618230038703E-5</v>
      </c>
      <c r="BC600" s="2">
        <v>0</v>
      </c>
      <c r="BD600" s="2">
        <v>0</v>
      </c>
      <c r="BE600" s="2" t="s">
        <v>162</v>
      </c>
      <c r="BF600" s="2">
        <v>0</v>
      </c>
      <c r="BG600" s="2">
        <v>796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1074</v>
      </c>
      <c r="I601" s="3">
        <v>1086</v>
      </c>
      <c r="J601" s="2" t="s">
        <v>166</v>
      </c>
      <c r="K601" s="2" t="s">
        <v>167</v>
      </c>
      <c r="L601" s="2" t="s">
        <v>951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0</v>
      </c>
      <c r="S601" s="2">
        <v>4</v>
      </c>
      <c r="T601" s="2">
        <v>4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1056.4266399999999</v>
      </c>
      <c r="AA601" s="2">
        <v>4222.6847100000005</v>
      </c>
      <c r="AB601" s="2">
        <v>4221.6678499999998</v>
      </c>
      <c r="AC601" s="2">
        <v>240.87</v>
      </c>
      <c r="AD601" s="2">
        <v>0.25422</v>
      </c>
      <c r="AE601" s="2" t="s">
        <v>68</v>
      </c>
      <c r="AF601" s="2">
        <v>0</v>
      </c>
      <c r="AG601" s="2">
        <v>0</v>
      </c>
      <c r="AH601" s="2">
        <v>161680.78125</v>
      </c>
      <c r="AI601" s="2" t="s">
        <v>69</v>
      </c>
      <c r="AJ601" s="2" t="s">
        <v>70</v>
      </c>
      <c r="AK601" s="2">
        <v>5.0226899999999999</v>
      </c>
      <c r="AL601" s="2">
        <v>200</v>
      </c>
      <c r="AM601" s="2">
        <v>47.048499999999997</v>
      </c>
      <c r="AN601" s="2">
        <v>7541</v>
      </c>
      <c r="AO601" s="2">
        <v>7541</v>
      </c>
      <c r="AP601" s="2" t="s">
        <v>967</v>
      </c>
      <c r="AQ601" s="2" t="s">
        <v>72</v>
      </c>
      <c r="AR601" s="2" t="s">
        <v>73</v>
      </c>
      <c r="AS601" s="2">
        <v>5.26</v>
      </c>
      <c r="AT601" s="2">
        <v>314.8</v>
      </c>
      <c r="AU601" s="2">
        <v>163.30000000000001</v>
      </c>
      <c r="AV601" s="2">
        <v>163.30000000000001</v>
      </c>
      <c r="AW601" s="2">
        <v>5.46425973791103E-6</v>
      </c>
      <c r="AX601" s="2">
        <v>4.9606445269030698E-7</v>
      </c>
      <c r="AY601" s="2">
        <v>0</v>
      </c>
      <c r="AZ601" s="2">
        <v>0</v>
      </c>
      <c r="BA601" s="2">
        <v>7.8457918115840705E-4</v>
      </c>
      <c r="BB601" s="2">
        <v>5.65467608837711E-5</v>
      </c>
      <c r="BC601" s="2">
        <v>0</v>
      </c>
      <c r="BD601" s="2">
        <v>0</v>
      </c>
      <c r="BE601" s="2" t="s">
        <v>590</v>
      </c>
      <c r="BF601" s="2">
        <v>1</v>
      </c>
      <c r="BG601" s="2">
        <v>1074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1192</v>
      </c>
      <c r="I602" s="3">
        <v>1205</v>
      </c>
      <c r="J602" s="2" t="s">
        <v>351</v>
      </c>
      <c r="K602" s="2" t="s">
        <v>352</v>
      </c>
      <c r="L602" s="2" t="s">
        <v>658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0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1240.54358</v>
      </c>
      <c r="AA602" s="2">
        <v>3719.61618</v>
      </c>
      <c r="AB602" s="2">
        <v>3719.6148899999998</v>
      </c>
      <c r="AC602" s="2">
        <v>0.35</v>
      </c>
      <c r="AD602" s="2">
        <v>4.2999999999999999E-4</v>
      </c>
      <c r="AE602" s="2" t="s">
        <v>68</v>
      </c>
      <c r="AF602" s="2">
        <v>0</v>
      </c>
      <c r="AG602" s="2">
        <v>0</v>
      </c>
      <c r="AH602" s="2">
        <v>660695.75</v>
      </c>
      <c r="AI602" s="2" t="s">
        <v>69</v>
      </c>
      <c r="AJ602" s="2" t="s">
        <v>70</v>
      </c>
      <c r="AK602" s="2">
        <v>8.5358610000000006</v>
      </c>
      <c r="AL602" s="2">
        <v>103.848</v>
      </c>
      <c r="AM602" s="2">
        <v>90.724000000000004</v>
      </c>
      <c r="AN602" s="2">
        <v>14606</v>
      </c>
      <c r="AO602" s="2">
        <v>14606</v>
      </c>
      <c r="AP602" s="2" t="s">
        <v>968</v>
      </c>
      <c r="AQ602" s="2" t="s">
        <v>72</v>
      </c>
      <c r="AR602" s="2" t="s">
        <v>73</v>
      </c>
      <c r="AS602" s="2">
        <v>5.24</v>
      </c>
      <c r="AT602" s="2">
        <v>315.10000000000002</v>
      </c>
      <c r="AU602" s="2">
        <v>109.1</v>
      </c>
      <c r="AV602" s="2">
        <v>109.1</v>
      </c>
      <c r="AW602" s="2">
        <v>5.8027330145526603E-6</v>
      </c>
      <c r="AX602" s="2">
        <v>5.3680117789598099E-7</v>
      </c>
      <c r="AY602" s="2">
        <v>0</v>
      </c>
      <c r="AZ602" s="2">
        <v>0</v>
      </c>
      <c r="BA602" s="2">
        <v>8.3314753891519395E-4</v>
      </c>
      <c r="BB602" s="2">
        <v>5.7797325542345897E-5</v>
      </c>
      <c r="BC602" s="2">
        <v>0</v>
      </c>
      <c r="BD602" s="2">
        <v>0</v>
      </c>
      <c r="BE602" s="2" t="s">
        <v>244</v>
      </c>
      <c r="BF602" s="2">
        <v>0</v>
      </c>
      <c r="BG602" s="2">
        <v>1192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1074</v>
      </c>
      <c r="I603" s="3">
        <v>1086</v>
      </c>
      <c r="J603" s="2" t="s">
        <v>166</v>
      </c>
      <c r="K603" s="2" t="s">
        <v>167</v>
      </c>
      <c r="L603" s="2" t="s">
        <v>969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0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1413.2264399999999</v>
      </c>
      <c r="AA603" s="2">
        <v>4237.6647700000003</v>
      </c>
      <c r="AB603" s="2">
        <v>4237.6627600000002</v>
      </c>
      <c r="AC603" s="2">
        <v>0.47</v>
      </c>
      <c r="AD603" s="2">
        <v>6.7000000000000002E-4</v>
      </c>
      <c r="AE603" s="2" t="s">
        <v>68</v>
      </c>
      <c r="AF603" s="2">
        <v>0</v>
      </c>
      <c r="AG603" s="2">
        <v>0</v>
      </c>
      <c r="AH603" s="2">
        <v>366708.875</v>
      </c>
      <c r="AI603" s="2" t="s">
        <v>69</v>
      </c>
      <c r="AJ603" s="2" t="s">
        <v>70</v>
      </c>
      <c r="AK603" s="2">
        <v>0</v>
      </c>
      <c r="AL603" s="2">
        <v>134.352</v>
      </c>
      <c r="AM603" s="2">
        <v>51.473300000000002</v>
      </c>
      <c r="AN603" s="2">
        <v>8302</v>
      </c>
      <c r="AO603" s="2">
        <v>8302</v>
      </c>
      <c r="AP603" s="2" t="s">
        <v>970</v>
      </c>
      <c r="AQ603" s="2" t="s">
        <v>72</v>
      </c>
      <c r="AR603" s="2" t="s">
        <v>73</v>
      </c>
      <c r="AS603" s="2">
        <v>5.23</v>
      </c>
      <c r="AT603" s="2">
        <v>267.10000000000002</v>
      </c>
      <c r="AU603" s="2">
        <v>102.3</v>
      </c>
      <c r="AV603" s="2">
        <v>9.1999999999999993</v>
      </c>
      <c r="AW603" s="2">
        <v>5.8425896808368504E-6</v>
      </c>
      <c r="AX603" s="2">
        <v>5.4279641846481403E-7</v>
      </c>
      <c r="AY603" s="2">
        <v>0</v>
      </c>
      <c r="AZ603" s="2">
        <v>0</v>
      </c>
      <c r="BA603" s="2">
        <v>8.3886643213064004E-4</v>
      </c>
      <c r="BB603" s="2">
        <v>5.9053063453944802E-5</v>
      </c>
      <c r="BC603" s="2">
        <v>0</v>
      </c>
      <c r="BD603" s="2">
        <v>0</v>
      </c>
      <c r="BE603" s="2" t="s">
        <v>653</v>
      </c>
      <c r="BF603" s="2">
        <v>0</v>
      </c>
      <c r="BG603" s="2">
        <v>1074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188</v>
      </c>
      <c r="I604" s="3">
        <v>195</v>
      </c>
      <c r="J604" s="2" t="s">
        <v>347</v>
      </c>
      <c r="K604" s="2" t="s">
        <v>348</v>
      </c>
      <c r="L604" s="2" t="s">
        <v>369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0</v>
      </c>
      <c r="S604" s="2">
        <v>2</v>
      </c>
      <c r="T604" s="2">
        <v>2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1343.5529799999999</v>
      </c>
      <c r="AA604" s="2">
        <v>2686.0986800000001</v>
      </c>
      <c r="AB604" s="2">
        <v>2686.1009899999999</v>
      </c>
      <c r="AC604" s="2">
        <v>-0.86</v>
      </c>
      <c r="AD604" s="2">
        <v>-1.16E-3</v>
      </c>
      <c r="AE604" s="2" t="s">
        <v>68</v>
      </c>
      <c r="AF604" s="2">
        <v>0</v>
      </c>
      <c r="AG604" s="2">
        <v>0</v>
      </c>
      <c r="AH604" s="2">
        <v>112264.2578125</v>
      </c>
      <c r="AI604" s="2" t="s">
        <v>69</v>
      </c>
      <c r="AJ604" s="2" t="s">
        <v>70</v>
      </c>
      <c r="AK604" s="2">
        <v>10.86895</v>
      </c>
      <c r="AL604" s="2">
        <v>200</v>
      </c>
      <c r="AM604" s="2">
        <v>73.090500000000006</v>
      </c>
      <c r="AN604" s="2">
        <v>11732</v>
      </c>
      <c r="AO604" s="2">
        <v>11732</v>
      </c>
      <c r="AP604" s="2" t="s">
        <v>971</v>
      </c>
      <c r="AQ604" s="2" t="s">
        <v>72</v>
      </c>
      <c r="AR604" s="2" t="s">
        <v>73</v>
      </c>
      <c r="AS604" s="2">
        <v>5.22</v>
      </c>
      <c r="AT604" s="2">
        <v>279.39999999999998</v>
      </c>
      <c r="AU604" s="2">
        <v>157.4</v>
      </c>
      <c r="AV604" s="2">
        <v>157.4</v>
      </c>
      <c r="AW604" s="2">
        <v>6.0380969501621602E-6</v>
      </c>
      <c r="AX604" s="2">
        <v>5.5512917176521997E-7</v>
      </c>
      <c r="AY604" s="2">
        <v>0</v>
      </c>
      <c r="AZ604" s="2">
        <v>0</v>
      </c>
      <c r="BA604" s="2">
        <v>8.6691836036282199E-4</v>
      </c>
      <c r="BB604" s="2">
        <v>6.03497972697321E-5</v>
      </c>
      <c r="BC604" s="2">
        <v>0</v>
      </c>
      <c r="BD604" s="2">
        <v>0</v>
      </c>
      <c r="BE604" s="2" t="s">
        <v>95</v>
      </c>
      <c r="BF604" s="2">
        <v>0</v>
      </c>
      <c r="BG604" s="2">
        <v>188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1074</v>
      </c>
      <c r="I605" s="3">
        <v>1086</v>
      </c>
      <c r="J605" s="2" t="s">
        <v>166</v>
      </c>
      <c r="K605" s="2" t="s">
        <v>167</v>
      </c>
      <c r="L605" s="2" t="s">
        <v>777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1164.8137200000001</v>
      </c>
      <c r="AA605" s="2">
        <v>3492.42661</v>
      </c>
      <c r="AB605" s="2">
        <v>3492.4238599999999</v>
      </c>
      <c r="AC605" s="2">
        <v>0.79</v>
      </c>
      <c r="AD605" s="2">
        <v>9.2000000000000003E-4</v>
      </c>
      <c r="AE605" s="2" t="s">
        <v>68</v>
      </c>
      <c r="AF605" s="2">
        <v>0</v>
      </c>
      <c r="AG605" s="2">
        <v>0</v>
      </c>
      <c r="AH605" s="2">
        <v>278073.40625</v>
      </c>
      <c r="AI605" s="2" t="s">
        <v>69</v>
      </c>
      <c r="AJ605" s="2" t="s">
        <v>70</v>
      </c>
      <c r="AK605" s="2">
        <v>2.6564950000000001</v>
      </c>
      <c r="AL605" s="2">
        <v>200</v>
      </c>
      <c r="AM605" s="2">
        <v>48.535699999999999</v>
      </c>
      <c r="AN605" s="2">
        <v>7811</v>
      </c>
      <c r="AO605" s="2">
        <v>7811</v>
      </c>
      <c r="AP605" s="2" t="s">
        <v>432</v>
      </c>
      <c r="AQ605" s="2" t="s">
        <v>72</v>
      </c>
      <c r="AR605" s="2" t="s">
        <v>73</v>
      </c>
      <c r="AS605" s="2">
        <v>5.19</v>
      </c>
      <c r="AT605" s="2">
        <v>231.6</v>
      </c>
      <c r="AU605" s="2">
        <v>101.5</v>
      </c>
      <c r="AV605" s="2">
        <v>101.5</v>
      </c>
      <c r="AW605" s="2">
        <v>6.4118933835477201E-6</v>
      </c>
      <c r="AX605" s="2">
        <v>5.8094869993544197E-7</v>
      </c>
      <c r="AY605" s="2">
        <v>0</v>
      </c>
      <c r="AZ605" s="2">
        <v>0</v>
      </c>
      <c r="BA605" s="2">
        <v>9.2054836732825298E-4</v>
      </c>
      <c r="BB605" s="2">
        <v>6.1728320398267693E-5</v>
      </c>
      <c r="BC605" s="2">
        <v>0</v>
      </c>
      <c r="BD605" s="2">
        <v>0</v>
      </c>
      <c r="BE605" s="2" t="s">
        <v>250</v>
      </c>
      <c r="BF605" s="2">
        <v>0</v>
      </c>
      <c r="BG605" s="2">
        <v>1074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1074</v>
      </c>
      <c r="I606" s="3">
        <v>1086</v>
      </c>
      <c r="J606" s="2" t="s">
        <v>166</v>
      </c>
      <c r="K606" s="2" t="s">
        <v>167</v>
      </c>
      <c r="L606" s="2" t="s">
        <v>680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1189.1521</v>
      </c>
      <c r="AA606" s="2">
        <v>3565.44175</v>
      </c>
      <c r="AB606" s="2">
        <v>3565.4402399999999</v>
      </c>
      <c r="AC606" s="2">
        <v>0.42</v>
      </c>
      <c r="AD606" s="2">
        <v>5.0000000000000001E-4</v>
      </c>
      <c r="AE606" s="2" t="s">
        <v>68</v>
      </c>
      <c r="AF606" s="2">
        <v>0</v>
      </c>
      <c r="AG606" s="2">
        <v>0</v>
      </c>
      <c r="AH606" s="2">
        <v>440446.875</v>
      </c>
      <c r="AI606" s="2" t="s">
        <v>69</v>
      </c>
      <c r="AJ606" s="2" t="s">
        <v>70</v>
      </c>
      <c r="AK606" s="2">
        <v>0</v>
      </c>
      <c r="AL606" s="2">
        <v>197.43199999999999</v>
      </c>
      <c r="AM606" s="2">
        <v>49.352800000000002</v>
      </c>
      <c r="AN606" s="2">
        <v>7954</v>
      </c>
      <c r="AO606" s="2">
        <v>7954</v>
      </c>
      <c r="AP606" s="2" t="s">
        <v>972</v>
      </c>
      <c r="AQ606" s="2" t="s">
        <v>72</v>
      </c>
      <c r="AR606" s="2" t="s">
        <v>73</v>
      </c>
      <c r="AS606" s="2">
        <v>5.19</v>
      </c>
      <c r="AT606" s="2">
        <v>240.4</v>
      </c>
      <c r="AU606" s="2">
        <v>115.9</v>
      </c>
      <c r="AV606" s="2">
        <v>115.9</v>
      </c>
      <c r="AW606" s="2">
        <v>6.4118933835477201E-6</v>
      </c>
      <c r="AX606" s="2">
        <v>5.8748563270441003E-7</v>
      </c>
      <c r="AY606" s="2">
        <v>0</v>
      </c>
      <c r="AZ606" s="2">
        <v>0</v>
      </c>
      <c r="BA606" s="2">
        <v>9.2054836732825298E-4</v>
      </c>
      <c r="BB606" s="2">
        <v>6.31024322534978E-5</v>
      </c>
      <c r="BC606" s="2">
        <v>0</v>
      </c>
      <c r="BD606" s="2">
        <v>0</v>
      </c>
      <c r="BE606" s="2" t="s">
        <v>244</v>
      </c>
      <c r="BF606" s="2">
        <v>0</v>
      </c>
      <c r="BG606" s="2">
        <v>1074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796</v>
      </c>
      <c r="I607" s="3">
        <v>811</v>
      </c>
      <c r="J607" s="2" t="s">
        <v>78</v>
      </c>
      <c r="K607" s="2" t="s">
        <v>79</v>
      </c>
      <c r="L607" s="2" t="s">
        <v>976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0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1282.53601</v>
      </c>
      <c r="AA607" s="2">
        <v>3845.59348</v>
      </c>
      <c r="AB607" s="2">
        <v>3845.6043300000001</v>
      </c>
      <c r="AC607" s="2">
        <v>-2.82</v>
      </c>
      <c r="AD607" s="2">
        <v>-3.62E-3</v>
      </c>
      <c r="AE607" s="2" t="s">
        <v>68</v>
      </c>
      <c r="AF607" s="2">
        <v>0</v>
      </c>
      <c r="AG607" s="2">
        <v>0</v>
      </c>
      <c r="AH607" s="2">
        <v>250840.671875</v>
      </c>
      <c r="AI607" s="2" t="s">
        <v>69</v>
      </c>
      <c r="AJ607" s="2" t="s">
        <v>70</v>
      </c>
      <c r="AK607" s="2">
        <v>33.112319999999997</v>
      </c>
      <c r="AL607" s="2">
        <v>200</v>
      </c>
      <c r="AM607" s="2">
        <v>114.01430000000001</v>
      </c>
      <c r="AN607" s="2">
        <v>18490</v>
      </c>
      <c r="AO607" s="2">
        <v>18490</v>
      </c>
      <c r="AP607" s="2" t="s">
        <v>977</v>
      </c>
      <c r="AQ607" s="2" t="s">
        <v>72</v>
      </c>
      <c r="AR607" s="2" t="s">
        <v>73</v>
      </c>
      <c r="AS607" s="2">
        <v>5.16</v>
      </c>
      <c r="AT607" s="2">
        <v>261.39999999999998</v>
      </c>
      <c r="AU607" s="2">
        <v>216.3</v>
      </c>
      <c r="AV607" s="2">
        <v>216.3</v>
      </c>
      <c r="AW607" s="2">
        <v>6.8512124439380603E-6</v>
      </c>
      <c r="AX607" s="2">
        <v>6.2164279439861405E-7</v>
      </c>
      <c r="AY607" s="2">
        <v>0</v>
      </c>
      <c r="AZ607" s="2">
        <v>0</v>
      </c>
      <c r="BA607" s="2">
        <v>9.8357353775422305E-4</v>
      </c>
      <c r="BB607" s="2">
        <v>6.6004147794785403E-5</v>
      </c>
      <c r="BC607" s="2">
        <v>0</v>
      </c>
      <c r="BD607" s="2">
        <v>0</v>
      </c>
      <c r="BE607" s="2" t="s">
        <v>379</v>
      </c>
      <c r="BF607" s="2">
        <v>0</v>
      </c>
      <c r="BG607" s="2">
        <v>796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796</v>
      </c>
      <c r="I608" s="3">
        <v>811</v>
      </c>
      <c r="J608" s="2" t="s">
        <v>78</v>
      </c>
      <c r="K608" s="2" t="s">
        <v>79</v>
      </c>
      <c r="L608" s="2" t="s">
        <v>552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0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1287.8714600000001</v>
      </c>
      <c r="AA608" s="2">
        <v>3861.5998300000001</v>
      </c>
      <c r="AB608" s="2">
        <v>3861.59924</v>
      </c>
      <c r="AC608" s="2">
        <v>0.15</v>
      </c>
      <c r="AD608" s="2">
        <v>2.0000000000000001E-4</v>
      </c>
      <c r="AE608" s="2" t="s">
        <v>68</v>
      </c>
      <c r="AF608" s="2">
        <v>0</v>
      </c>
      <c r="AG608" s="2">
        <v>0</v>
      </c>
      <c r="AH608" s="2">
        <v>71420.28125</v>
      </c>
      <c r="AI608" s="2" t="s">
        <v>69</v>
      </c>
      <c r="AJ608" s="2" t="s">
        <v>70</v>
      </c>
      <c r="AK608" s="2">
        <v>29.136510000000001</v>
      </c>
      <c r="AL608" s="2">
        <v>200</v>
      </c>
      <c r="AM608" s="2">
        <v>115.7543</v>
      </c>
      <c r="AN608" s="2">
        <v>18763</v>
      </c>
      <c r="AO608" s="2">
        <v>18763</v>
      </c>
      <c r="AP608" s="2" t="s">
        <v>978</v>
      </c>
      <c r="AQ608" s="2" t="s">
        <v>72</v>
      </c>
      <c r="AR608" s="2" t="s">
        <v>73</v>
      </c>
      <c r="AS608" s="2">
        <v>5.14</v>
      </c>
      <c r="AT608" s="2">
        <v>218.2</v>
      </c>
      <c r="AU608" s="2">
        <v>191.8</v>
      </c>
      <c r="AV608" s="2">
        <v>191.8</v>
      </c>
      <c r="AW608" s="2">
        <v>7.2478423466031099E-6</v>
      </c>
      <c r="AX608" s="2">
        <v>6.5730143193659296E-7</v>
      </c>
      <c r="AY608" s="2">
        <v>0</v>
      </c>
      <c r="AZ608" s="2">
        <v>0</v>
      </c>
      <c r="BA608" s="2">
        <v>1.0404692623759799E-3</v>
      </c>
      <c r="BB608" s="2">
        <v>6.7555843590026894E-5</v>
      </c>
      <c r="BC608" s="2">
        <v>0</v>
      </c>
      <c r="BD608" s="2">
        <v>0</v>
      </c>
      <c r="BE608" s="2" t="s">
        <v>457</v>
      </c>
      <c r="BF608" s="2">
        <v>0</v>
      </c>
      <c r="BG608" s="2">
        <v>796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14</v>
      </c>
      <c r="I609" s="3">
        <v>21</v>
      </c>
      <c r="J609" s="2" t="s">
        <v>979</v>
      </c>
      <c r="K609" s="2" t="s">
        <v>980</v>
      </c>
      <c r="L609" s="2" t="s">
        <v>981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2</v>
      </c>
      <c r="T609" s="2">
        <v>2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1200.4685099999999</v>
      </c>
      <c r="AA609" s="2">
        <v>2399.92974</v>
      </c>
      <c r="AB609" s="2">
        <v>2399.9276799999998</v>
      </c>
      <c r="AC609" s="2">
        <v>0.86</v>
      </c>
      <c r="AD609" s="2">
        <v>1.0300000000000001E-3</v>
      </c>
      <c r="AE609" s="2" t="s">
        <v>68</v>
      </c>
      <c r="AF609" s="2">
        <v>0</v>
      </c>
      <c r="AG609" s="2">
        <v>0</v>
      </c>
      <c r="AH609" s="2">
        <v>191101.25</v>
      </c>
      <c r="AI609" s="2" t="s">
        <v>69</v>
      </c>
      <c r="AJ609" s="2" t="s">
        <v>70</v>
      </c>
      <c r="AK609" s="2">
        <v>9.435435</v>
      </c>
      <c r="AL609" s="2">
        <v>200</v>
      </c>
      <c r="AM609" s="2">
        <v>56.1066</v>
      </c>
      <c r="AN609" s="2">
        <v>9049</v>
      </c>
      <c r="AO609" s="2">
        <v>9049</v>
      </c>
      <c r="AP609" s="2" t="s">
        <v>982</v>
      </c>
      <c r="AQ609" s="2" t="s">
        <v>72</v>
      </c>
      <c r="AR609" s="2" t="s">
        <v>73</v>
      </c>
      <c r="AS609" s="2">
        <v>5.13</v>
      </c>
      <c r="AT609" s="2">
        <v>242.4</v>
      </c>
      <c r="AU609" s="2">
        <v>173.6</v>
      </c>
      <c r="AV609" s="2">
        <v>1.2</v>
      </c>
      <c r="AW609" s="2">
        <v>7.3408569495613303E-6</v>
      </c>
      <c r="AX609" s="2">
        <v>6.7938366222129099E-7</v>
      </c>
      <c r="AY609" s="2">
        <v>0</v>
      </c>
      <c r="AZ609" s="2">
        <v>0</v>
      </c>
      <c r="BA609" s="2">
        <v>1.05381129513918E-3</v>
      </c>
      <c r="BB609" s="2">
        <v>6.9123817031603704E-5</v>
      </c>
      <c r="BC609" s="2">
        <v>0</v>
      </c>
      <c r="BD609" s="2">
        <v>0</v>
      </c>
      <c r="BE609" s="2" t="s">
        <v>74</v>
      </c>
      <c r="BF609" s="2">
        <v>0</v>
      </c>
      <c r="BG609" s="2">
        <v>14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279</v>
      </c>
      <c r="I610" s="3">
        <v>300</v>
      </c>
      <c r="J610" s="2" t="s">
        <v>197</v>
      </c>
      <c r="K610" s="2" t="s">
        <v>198</v>
      </c>
      <c r="L610" s="2" t="s">
        <v>983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3</v>
      </c>
      <c r="T610" s="2">
        <v>3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1507.2887000000001</v>
      </c>
      <c r="AA610" s="2">
        <v>4519.8515399999997</v>
      </c>
      <c r="AB610" s="2">
        <v>4518.8479399999997</v>
      </c>
      <c r="AC610" s="2">
        <v>222.09</v>
      </c>
      <c r="AD610" s="2">
        <v>0.33452999999999999</v>
      </c>
      <c r="AE610" s="2" t="s">
        <v>68</v>
      </c>
      <c r="AF610" s="2">
        <v>0</v>
      </c>
      <c r="AG610" s="2">
        <v>0</v>
      </c>
      <c r="AH610" s="2">
        <v>195382.859375</v>
      </c>
      <c r="AI610" s="2" t="s">
        <v>69</v>
      </c>
      <c r="AJ610" s="2" t="s">
        <v>70</v>
      </c>
      <c r="AK610" s="2">
        <v>9.1542279999999998</v>
      </c>
      <c r="AL610" s="2">
        <v>200</v>
      </c>
      <c r="AM610" s="2">
        <v>102.8194</v>
      </c>
      <c r="AN610" s="2">
        <v>16591</v>
      </c>
      <c r="AO610" s="2">
        <v>16591</v>
      </c>
      <c r="AP610" s="2" t="s">
        <v>984</v>
      </c>
      <c r="AQ610" s="2" t="s">
        <v>72</v>
      </c>
      <c r="AR610" s="2" t="s">
        <v>73</v>
      </c>
      <c r="AS610" s="2">
        <v>5.12</v>
      </c>
      <c r="AT610" s="2">
        <v>215.4</v>
      </c>
      <c r="AU610" s="2">
        <v>179.6</v>
      </c>
      <c r="AV610" s="2">
        <v>179.6</v>
      </c>
      <c r="AW610" s="2">
        <v>7.6588034031746302E-6</v>
      </c>
      <c r="AX610" s="2">
        <v>7.3914249072679897E-7</v>
      </c>
      <c r="AY610" s="2">
        <v>0</v>
      </c>
      <c r="AZ610" s="2">
        <v>0</v>
      </c>
      <c r="BA610" s="2">
        <v>1.0994155417128899E-3</v>
      </c>
      <c r="BB610" s="2">
        <v>7.3949144855360203E-5</v>
      </c>
      <c r="BC610" s="2">
        <v>0</v>
      </c>
      <c r="BD610" s="2">
        <v>0</v>
      </c>
      <c r="BE610" s="2" t="s">
        <v>457</v>
      </c>
      <c r="BF610" s="2">
        <v>1</v>
      </c>
      <c r="BG610" s="2">
        <v>279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279</v>
      </c>
      <c r="I611" s="3">
        <v>300</v>
      </c>
      <c r="J611" s="2" t="s">
        <v>197</v>
      </c>
      <c r="K611" s="2" t="s">
        <v>198</v>
      </c>
      <c r="L611" s="2" t="s">
        <v>442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0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1642.34033</v>
      </c>
      <c r="AA611" s="2">
        <v>4925.0064400000001</v>
      </c>
      <c r="AB611" s="2">
        <v>4925.0066800000004</v>
      </c>
      <c r="AC611" s="2">
        <v>-0.05</v>
      </c>
      <c r="AD611" s="2">
        <v>-8.0000000000000007E-5</v>
      </c>
      <c r="AE611" s="2" t="s">
        <v>68</v>
      </c>
      <c r="AF611" s="2">
        <v>0</v>
      </c>
      <c r="AG611" s="2">
        <v>0</v>
      </c>
      <c r="AH611" s="2">
        <v>198063.625</v>
      </c>
      <c r="AI611" s="2" t="s">
        <v>69</v>
      </c>
      <c r="AJ611" s="2" t="s">
        <v>70</v>
      </c>
      <c r="AK611" s="2">
        <v>6.6651369999999996</v>
      </c>
      <c r="AL611" s="2">
        <v>71.242000000000004</v>
      </c>
      <c r="AM611" s="2">
        <v>97.598799999999997</v>
      </c>
      <c r="AN611" s="2">
        <v>15716</v>
      </c>
      <c r="AO611" s="2">
        <v>15716</v>
      </c>
      <c r="AP611" s="2" t="s">
        <v>985</v>
      </c>
      <c r="AQ611" s="2" t="s">
        <v>72</v>
      </c>
      <c r="AR611" s="2" t="s">
        <v>73</v>
      </c>
      <c r="AS611" s="2">
        <v>5.12</v>
      </c>
      <c r="AT611" s="2">
        <v>214.2</v>
      </c>
      <c r="AU611" s="2">
        <v>197.3</v>
      </c>
      <c r="AV611" s="2">
        <v>197.3</v>
      </c>
      <c r="AW611" s="2">
        <v>7.6588034031746302E-6</v>
      </c>
      <c r="AX611" s="2">
        <v>7.3155514406702596E-7</v>
      </c>
      <c r="AY611" s="2">
        <v>0</v>
      </c>
      <c r="AZ611" s="2">
        <v>0</v>
      </c>
      <c r="BA611" s="2">
        <v>1.0994155417128899E-3</v>
      </c>
      <c r="BB611" s="2">
        <v>7.2324000268445701E-5</v>
      </c>
      <c r="BC611" s="2">
        <v>0</v>
      </c>
      <c r="BD611" s="2">
        <v>0</v>
      </c>
      <c r="BE611" s="2" t="s">
        <v>412</v>
      </c>
      <c r="BF611" s="2">
        <v>0</v>
      </c>
      <c r="BG611" s="2">
        <v>279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217</v>
      </c>
      <c r="I612" s="3">
        <v>237</v>
      </c>
      <c r="J612" s="2" t="s">
        <v>986</v>
      </c>
      <c r="K612" s="2" t="s">
        <v>987</v>
      </c>
      <c r="L612" s="2" t="s">
        <v>988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1399.9932899999999</v>
      </c>
      <c r="AA612" s="2">
        <v>4197.9653099999996</v>
      </c>
      <c r="AB612" s="2">
        <v>4196.9364999999998</v>
      </c>
      <c r="AC612" s="2">
        <v>245.13</v>
      </c>
      <c r="AD612" s="2">
        <v>0.34294000000000002</v>
      </c>
      <c r="AE612" s="2" t="s">
        <v>68</v>
      </c>
      <c r="AF612" s="2">
        <v>0</v>
      </c>
      <c r="AG612" s="2">
        <v>0</v>
      </c>
      <c r="AH612" s="2">
        <v>94746.2578125</v>
      </c>
      <c r="AI612" s="2" t="s">
        <v>69</v>
      </c>
      <c r="AJ612" s="2" t="s">
        <v>70</v>
      </c>
      <c r="AK612" s="2">
        <v>11.72838</v>
      </c>
      <c r="AL612" s="2">
        <v>200</v>
      </c>
      <c r="AM612" s="2">
        <v>127.4378</v>
      </c>
      <c r="AN612" s="2">
        <v>20669</v>
      </c>
      <c r="AO612" s="2">
        <v>20669</v>
      </c>
      <c r="AP612" s="2" t="s">
        <v>989</v>
      </c>
      <c r="AQ612" s="2" t="s">
        <v>72</v>
      </c>
      <c r="AR612" s="2" t="s">
        <v>73</v>
      </c>
      <c r="AS612" s="2">
        <v>5.1100000000000003</v>
      </c>
      <c r="AT612" s="2">
        <v>354.6</v>
      </c>
      <c r="AU612" s="2">
        <v>312.3</v>
      </c>
      <c r="AV612" s="2">
        <v>312.3</v>
      </c>
      <c r="AW612" s="2">
        <v>7.8435096878608401E-6</v>
      </c>
      <c r="AX612" s="2">
        <v>7.5461654038235397E-7</v>
      </c>
      <c r="AY612" s="2">
        <v>0</v>
      </c>
      <c r="AZ612" s="2">
        <v>0</v>
      </c>
      <c r="BA612" s="2">
        <v>1.12590719369958E-3</v>
      </c>
      <c r="BB612" s="2">
        <v>7.5611005649448904E-5</v>
      </c>
      <c r="BC612" s="2">
        <v>0</v>
      </c>
      <c r="BD612" s="2">
        <v>0</v>
      </c>
      <c r="BE612" s="2" t="s">
        <v>218</v>
      </c>
      <c r="BF612" s="2">
        <v>1</v>
      </c>
      <c r="BG612" s="2">
        <v>217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1092</v>
      </c>
      <c r="I613" s="3">
        <v>1107</v>
      </c>
      <c r="J613" s="2" t="s">
        <v>264</v>
      </c>
      <c r="K613" s="2" t="s">
        <v>265</v>
      </c>
      <c r="L613" s="2" t="s">
        <v>530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0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1265.20117</v>
      </c>
      <c r="AA613" s="2">
        <v>3793.58896</v>
      </c>
      <c r="AB613" s="2">
        <v>3793.5855999999999</v>
      </c>
      <c r="AC613" s="2">
        <v>0.89</v>
      </c>
      <c r="AD613" s="2">
        <v>1.1199999999999999E-3</v>
      </c>
      <c r="AE613" s="2" t="s">
        <v>68</v>
      </c>
      <c r="AF613" s="2">
        <v>0</v>
      </c>
      <c r="AG613" s="2">
        <v>0</v>
      </c>
      <c r="AH613" s="2">
        <v>98276.09375</v>
      </c>
      <c r="AI613" s="2" t="s">
        <v>69</v>
      </c>
      <c r="AJ613" s="2" t="s">
        <v>70</v>
      </c>
      <c r="AK613" s="2">
        <v>16.877330000000001</v>
      </c>
      <c r="AL613" s="2">
        <v>200</v>
      </c>
      <c r="AM613" s="2">
        <v>84.977800000000002</v>
      </c>
      <c r="AN613" s="2">
        <v>13702</v>
      </c>
      <c r="AO613" s="2">
        <v>13702</v>
      </c>
      <c r="AP613" s="2" t="s">
        <v>990</v>
      </c>
      <c r="AQ613" s="2" t="s">
        <v>72</v>
      </c>
      <c r="AR613" s="2" t="s">
        <v>73</v>
      </c>
      <c r="AS613" s="2">
        <v>5.05</v>
      </c>
      <c r="AT613" s="2">
        <v>170.5</v>
      </c>
      <c r="AU613" s="2">
        <v>138.4</v>
      </c>
      <c r="AV613" s="2">
        <v>138.4</v>
      </c>
      <c r="AW613" s="2">
        <v>8.8870917623214198E-6</v>
      </c>
      <c r="AX613" s="2">
        <v>8.6165730312242396E-7</v>
      </c>
      <c r="AY613" s="2">
        <v>0</v>
      </c>
      <c r="AZ613" s="2">
        <v>0</v>
      </c>
      <c r="BA613" s="2">
        <v>1.2755636661964901E-3</v>
      </c>
      <c r="BB613" s="2">
        <v>7.7503675162508996E-5</v>
      </c>
      <c r="BC613" s="2">
        <v>0</v>
      </c>
      <c r="BD613" s="2">
        <v>0</v>
      </c>
      <c r="BE613" s="2" t="s">
        <v>236</v>
      </c>
      <c r="BF613" s="2">
        <v>0</v>
      </c>
      <c r="BG613" s="2">
        <v>1092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796</v>
      </c>
      <c r="I614" s="3">
        <v>815</v>
      </c>
      <c r="J614" s="2" t="s">
        <v>82</v>
      </c>
      <c r="K614" s="2" t="s">
        <v>83</v>
      </c>
      <c r="L614" s="2" t="s">
        <v>273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1</v>
      </c>
      <c r="S614" s="2">
        <v>4</v>
      </c>
      <c r="T614" s="2">
        <v>4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1002.44983</v>
      </c>
      <c r="AA614" s="2">
        <v>4006.7774899999999</v>
      </c>
      <c r="AB614" s="2">
        <v>4005.7744600000001</v>
      </c>
      <c r="AC614" s="2">
        <v>250.4</v>
      </c>
      <c r="AD614" s="2">
        <v>0.25075999999999998</v>
      </c>
      <c r="AE614" s="2" t="s">
        <v>68</v>
      </c>
      <c r="AF614" s="2">
        <v>0</v>
      </c>
      <c r="AG614" s="2">
        <v>0</v>
      </c>
      <c r="AH614" s="2">
        <v>477128.46875</v>
      </c>
      <c r="AI614" s="2" t="s">
        <v>69</v>
      </c>
      <c r="AJ614" s="2" t="s">
        <v>70</v>
      </c>
      <c r="AK614" s="2">
        <v>20.805820000000001</v>
      </c>
      <c r="AL614" s="2">
        <v>200</v>
      </c>
      <c r="AM614" s="2">
        <v>97.624700000000004</v>
      </c>
      <c r="AN614" s="2">
        <v>15721</v>
      </c>
      <c r="AO614" s="2">
        <v>15721</v>
      </c>
      <c r="AP614" s="2" t="s">
        <v>985</v>
      </c>
      <c r="AQ614" s="2" t="s">
        <v>72</v>
      </c>
      <c r="AR614" s="2" t="s">
        <v>73</v>
      </c>
      <c r="AS614" s="2">
        <v>5.01</v>
      </c>
      <c r="AT614" s="2">
        <v>271.3</v>
      </c>
      <c r="AU614" s="2">
        <v>199.8</v>
      </c>
      <c r="AV614" s="2">
        <v>199.8</v>
      </c>
      <c r="AW614" s="2">
        <v>9.8554092288109702E-6</v>
      </c>
      <c r="AX614" s="2">
        <v>9.1745276447159403E-7</v>
      </c>
      <c r="AY614" s="2">
        <v>0</v>
      </c>
      <c r="AZ614" s="2">
        <v>0</v>
      </c>
      <c r="BA614" s="2">
        <v>1.41439608352873E-3</v>
      </c>
      <c r="BB614" s="2">
        <v>7.9609017206338896E-5</v>
      </c>
      <c r="BC614" s="2">
        <v>0</v>
      </c>
      <c r="BD614" s="2">
        <v>0</v>
      </c>
      <c r="BE614" s="2" t="s">
        <v>162</v>
      </c>
      <c r="BF614" s="2">
        <v>1</v>
      </c>
      <c r="BG614" s="2">
        <v>796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66</v>
      </c>
      <c r="I615" s="3">
        <v>77</v>
      </c>
      <c r="J615" s="2" t="s">
        <v>871</v>
      </c>
      <c r="K615" s="2" t="s">
        <v>872</v>
      </c>
      <c r="L615" s="2" t="s">
        <v>227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0</v>
      </c>
      <c r="S615" s="2">
        <v>4</v>
      </c>
      <c r="T615" s="2">
        <v>4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799.09406000000001</v>
      </c>
      <c r="AA615" s="2">
        <v>3193.35439</v>
      </c>
      <c r="AB615" s="2">
        <v>3193.3523500000001</v>
      </c>
      <c r="AC615" s="2">
        <v>0.64</v>
      </c>
      <c r="AD615" s="2">
        <v>5.1000000000000004E-4</v>
      </c>
      <c r="AE615" s="2" t="s">
        <v>68</v>
      </c>
      <c r="AF615" s="2">
        <v>0</v>
      </c>
      <c r="AG615" s="2">
        <v>0</v>
      </c>
      <c r="AH615" s="2">
        <v>91709.1953125</v>
      </c>
      <c r="AI615" s="2" t="s">
        <v>69</v>
      </c>
      <c r="AJ615" s="2" t="s">
        <v>70</v>
      </c>
      <c r="AK615" s="2">
        <v>0</v>
      </c>
      <c r="AL615" s="2">
        <v>200</v>
      </c>
      <c r="AM615" s="2">
        <v>29.673400000000001</v>
      </c>
      <c r="AN615" s="2">
        <v>4381</v>
      </c>
      <c r="AO615" s="2">
        <v>4381</v>
      </c>
      <c r="AP615" s="2" t="s">
        <v>991</v>
      </c>
      <c r="AQ615" s="2" t="s">
        <v>72</v>
      </c>
      <c r="AR615" s="2" t="s">
        <v>73</v>
      </c>
      <c r="AS615" s="2">
        <v>5</v>
      </c>
      <c r="AT615" s="2">
        <v>309.39999999999998</v>
      </c>
      <c r="AU615" s="2">
        <v>80.099999999999994</v>
      </c>
      <c r="AV615" s="2">
        <v>80.099999999999994</v>
      </c>
      <c r="AW615" s="2">
        <v>9.9226560959062392E-6</v>
      </c>
      <c r="AX615" s="2">
        <v>9.2708399695107099E-7</v>
      </c>
      <c r="AY615" s="2">
        <v>0</v>
      </c>
      <c r="AZ615" s="2">
        <v>0</v>
      </c>
      <c r="BA615" s="2">
        <v>1.42403650191589E-3</v>
      </c>
      <c r="BB615" s="2">
        <v>8.1722896566907495E-5</v>
      </c>
      <c r="BC615" s="2">
        <v>0</v>
      </c>
      <c r="BD615" s="2">
        <v>0</v>
      </c>
      <c r="BE615" s="2" t="s">
        <v>228</v>
      </c>
      <c r="BF615" s="2">
        <v>0</v>
      </c>
      <c r="BG615" s="2">
        <v>66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159</v>
      </c>
      <c r="I616" s="3">
        <v>182</v>
      </c>
      <c r="J616" s="2" t="s">
        <v>102</v>
      </c>
      <c r="K616" s="2" t="s">
        <v>103</v>
      </c>
      <c r="L616" s="2" t="s">
        <v>992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1805.09302</v>
      </c>
      <c r="AA616" s="2">
        <v>5413.2645000000002</v>
      </c>
      <c r="AB616" s="2">
        <v>5412.23603</v>
      </c>
      <c r="AC616" s="2">
        <v>190.03</v>
      </c>
      <c r="AD616" s="2">
        <v>0.34282000000000001</v>
      </c>
      <c r="AE616" s="2" t="s">
        <v>68</v>
      </c>
      <c r="AF616" s="2">
        <v>0</v>
      </c>
      <c r="AG616" s="2">
        <v>0</v>
      </c>
      <c r="AH616" s="2">
        <v>331565.34375</v>
      </c>
      <c r="AI616" s="2" t="s">
        <v>69</v>
      </c>
      <c r="AJ616" s="2" t="s">
        <v>70</v>
      </c>
      <c r="AK616" s="2">
        <v>0</v>
      </c>
      <c r="AL616" s="2">
        <v>200</v>
      </c>
      <c r="AM616" s="2">
        <v>109.1337</v>
      </c>
      <c r="AN616" s="2">
        <v>17654</v>
      </c>
      <c r="AO616" s="2">
        <v>17654</v>
      </c>
      <c r="AP616" s="2" t="s">
        <v>634</v>
      </c>
      <c r="AQ616" s="2" t="s">
        <v>72</v>
      </c>
      <c r="AR616" s="2" t="s">
        <v>73</v>
      </c>
      <c r="AS616" s="2">
        <v>4.99</v>
      </c>
      <c r="AT616" s="2">
        <v>271.8</v>
      </c>
      <c r="AU616" s="2">
        <v>102.2</v>
      </c>
      <c r="AV616" s="2">
        <v>102.2</v>
      </c>
      <c r="AW616" s="2">
        <v>1.01193555218382E-5</v>
      </c>
      <c r="AX616" s="2">
        <v>9.3690479881304397E-7</v>
      </c>
      <c r="AY616" s="2">
        <v>0</v>
      </c>
      <c r="AZ616" s="2">
        <v>0</v>
      </c>
      <c r="BA616" s="2">
        <v>1.4522342453964299E-3</v>
      </c>
      <c r="BB616" s="2">
        <v>8.3874405410986998E-5</v>
      </c>
      <c r="BC616" s="2">
        <v>0</v>
      </c>
      <c r="BD616" s="2">
        <v>0</v>
      </c>
      <c r="BE616" s="2" t="s">
        <v>322</v>
      </c>
      <c r="BF616" s="2">
        <v>1</v>
      </c>
      <c r="BG616" s="2">
        <v>159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1092</v>
      </c>
      <c r="I617" s="3">
        <v>1107</v>
      </c>
      <c r="J617" s="2" t="s">
        <v>264</v>
      </c>
      <c r="K617" s="2" t="s">
        <v>265</v>
      </c>
      <c r="L617" s="2" t="s">
        <v>713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1246.19434</v>
      </c>
      <c r="AA617" s="2">
        <v>3736.5684500000002</v>
      </c>
      <c r="AB617" s="2">
        <v>3736.5641300000002</v>
      </c>
      <c r="AC617" s="2">
        <v>1.1599999999999999</v>
      </c>
      <c r="AD617" s="2">
        <v>1.4400000000000001E-3</v>
      </c>
      <c r="AE617" s="2" t="s">
        <v>68</v>
      </c>
      <c r="AF617" s="2">
        <v>0</v>
      </c>
      <c r="AG617" s="2">
        <v>0</v>
      </c>
      <c r="AH617" s="2">
        <v>171726.375</v>
      </c>
      <c r="AI617" s="2" t="s">
        <v>69</v>
      </c>
      <c r="AJ617" s="2" t="s">
        <v>70</v>
      </c>
      <c r="AK617" s="2">
        <v>11.4716</v>
      </c>
      <c r="AL617" s="2">
        <v>164.61199999999999</v>
      </c>
      <c r="AM617" s="2">
        <v>84.973399999999998</v>
      </c>
      <c r="AN617" s="2">
        <v>13701</v>
      </c>
      <c r="AO617" s="2">
        <v>13701</v>
      </c>
      <c r="AP617" s="2" t="s">
        <v>990</v>
      </c>
      <c r="AQ617" s="2" t="s">
        <v>72</v>
      </c>
      <c r="AR617" s="2" t="s">
        <v>73</v>
      </c>
      <c r="AS617" s="2">
        <v>4.99</v>
      </c>
      <c r="AT617" s="2">
        <v>221.7</v>
      </c>
      <c r="AU617" s="2">
        <v>185.2</v>
      </c>
      <c r="AV617" s="2">
        <v>185.2</v>
      </c>
      <c r="AW617" s="2">
        <v>1.01908874907073E-5</v>
      </c>
      <c r="AX617" s="2">
        <v>9.5661945543962496E-7</v>
      </c>
      <c r="AY617" s="2">
        <v>0</v>
      </c>
      <c r="AZ617" s="2">
        <v>0</v>
      </c>
      <c r="BA617" s="2">
        <v>1.4624883719880999E-3</v>
      </c>
      <c r="BB617" s="2">
        <v>8.6035242010506496E-5</v>
      </c>
      <c r="BC617" s="2">
        <v>0</v>
      </c>
      <c r="BD617" s="2">
        <v>0</v>
      </c>
      <c r="BE617" s="2" t="s">
        <v>272</v>
      </c>
      <c r="BF617" s="2">
        <v>0</v>
      </c>
      <c r="BG617" s="2">
        <v>1092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14</v>
      </c>
      <c r="I618" s="3">
        <v>21</v>
      </c>
      <c r="J618" s="2" t="s">
        <v>979</v>
      </c>
      <c r="K618" s="2" t="s">
        <v>993</v>
      </c>
      <c r="L618" s="2" t="s">
        <v>994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0</v>
      </c>
      <c r="S618" s="2">
        <v>2</v>
      </c>
      <c r="T618" s="2">
        <v>2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1233.4963399999999</v>
      </c>
      <c r="AA618" s="2">
        <v>2465.9854</v>
      </c>
      <c r="AB618" s="2">
        <v>2465.9858599999998</v>
      </c>
      <c r="AC618" s="2">
        <v>-0.19</v>
      </c>
      <c r="AD618" s="2">
        <v>-2.3000000000000001E-4</v>
      </c>
      <c r="AE618" s="2" t="s">
        <v>68</v>
      </c>
      <c r="AF618" s="2">
        <v>0</v>
      </c>
      <c r="AG618" s="2">
        <v>0</v>
      </c>
      <c r="AH618" s="2">
        <v>227199.484375</v>
      </c>
      <c r="AI618" s="2" t="s">
        <v>69</v>
      </c>
      <c r="AJ618" s="2" t="s">
        <v>70</v>
      </c>
      <c r="AK618" s="2">
        <v>3.102395</v>
      </c>
      <c r="AL618" s="2">
        <v>200</v>
      </c>
      <c r="AM618" s="2">
        <v>56.494100000000003</v>
      </c>
      <c r="AN618" s="2">
        <v>9108</v>
      </c>
      <c r="AO618" s="2">
        <v>9108</v>
      </c>
      <c r="AP618" s="2" t="s">
        <v>995</v>
      </c>
      <c r="AQ618" s="2" t="s">
        <v>72</v>
      </c>
      <c r="AR618" s="2" t="s">
        <v>73</v>
      </c>
      <c r="AS618" s="2">
        <v>4.99</v>
      </c>
      <c r="AT618" s="2">
        <v>259</v>
      </c>
      <c r="AU618" s="2">
        <v>165.7</v>
      </c>
      <c r="AV618" s="2">
        <v>0</v>
      </c>
      <c r="AW618" s="2">
        <v>1.0209079641962801E-5</v>
      </c>
      <c r="AX618" s="2">
        <v>9.6647297961552604E-7</v>
      </c>
      <c r="AY618" s="2">
        <v>0</v>
      </c>
      <c r="AZ618" s="2">
        <v>0</v>
      </c>
      <c r="BA618" s="2">
        <v>1.4650961960217799E-3</v>
      </c>
      <c r="BB618" s="2">
        <v>8.8193396530374793E-5</v>
      </c>
      <c r="BC618" s="2">
        <v>0</v>
      </c>
      <c r="BD618" s="2">
        <v>0</v>
      </c>
      <c r="BE618" s="2" t="s">
        <v>233</v>
      </c>
      <c r="BF618" s="2">
        <v>0</v>
      </c>
      <c r="BG618" s="2">
        <v>14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14</v>
      </c>
      <c r="I619" s="3">
        <v>21</v>
      </c>
      <c r="J619" s="2" t="s">
        <v>979</v>
      </c>
      <c r="K619" s="2" t="s">
        <v>980</v>
      </c>
      <c r="L619" s="2" t="s">
        <v>996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1095.76758</v>
      </c>
      <c r="AA619" s="2">
        <v>3285.28818</v>
      </c>
      <c r="AB619" s="2">
        <v>3285.2867000000001</v>
      </c>
      <c r="AC619" s="2">
        <v>0.45</v>
      </c>
      <c r="AD619" s="2">
        <v>4.8999999999999998E-4</v>
      </c>
      <c r="AE619" s="2" t="s">
        <v>68</v>
      </c>
      <c r="AF619" s="2">
        <v>0</v>
      </c>
      <c r="AG619" s="2">
        <v>0</v>
      </c>
      <c r="AH619" s="2">
        <v>573013.375</v>
      </c>
      <c r="AI619" s="2" t="s">
        <v>69</v>
      </c>
      <c r="AJ619" s="2" t="s">
        <v>70</v>
      </c>
      <c r="AK619" s="2">
        <v>6.4127970000000003</v>
      </c>
      <c r="AL619" s="2">
        <v>146.55199999999999</v>
      </c>
      <c r="AM619" s="2">
        <v>54.360999999999997</v>
      </c>
      <c r="AN619" s="2">
        <v>8776</v>
      </c>
      <c r="AO619" s="2">
        <v>8776</v>
      </c>
      <c r="AP619" s="2" t="s">
        <v>997</v>
      </c>
      <c r="AQ619" s="2" t="s">
        <v>72</v>
      </c>
      <c r="AR619" s="2" t="s">
        <v>73</v>
      </c>
      <c r="AS619" s="2">
        <v>4.9800000000000004</v>
      </c>
      <c r="AT619" s="2">
        <v>237.4</v>
      </c>
      <c r="AU619" s="2">
        <v>156.6</v>
      </c>
      <c r="AV619" s="2">
        <v>5.2</v>
      </c>
      <c r="AW619" s="2">
        <v>1.05705768789242E-5</v>
      </c>
      <c r="AX619" s="2">
        <v>9.8651669678476099E-7</v>
      </c>
      <c r="AY619" s="2">
        <v>0</v>
      </c>
      <c r="AZ619" s="2">
        <v>0</v>
      </c>
      <c r="BA619" s="2">
        <v>1.5169142543874001E-3</v>
      </c>
      <c r="BB619" s="2">
        <v>9.0425772521967704E-5</v>
      </c>
      <c r="BC619" s="2">
        <v>0</v>
      </c>
      <c r="BD619" s="2">
        <v>0</v>
      </c>
      <c r="BE619" s="2" t="s">
        <v>253</v>
      </c>
      <c r="BF619" s="2">
        <v>0</v>
      </c>
      <c r="BG619" s="2">
        <v>14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1074</v>
      </c>
      <c r="I620" s="3">
        <v>1086</v>
      </c>
      <c r="J620" s="2" t="s">
        <v>166</v>
      </c>
      <c r="K620" s="2" t="s">
        <v>167</v>
      </c>
      <c r="L620" s="2" t="s">
        <v>1003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0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891.71265000000005</v>
      </c>
      <c r="AA620" s="2">
        <v>2673.1233900000002</v>
      </c>
      <c r="AB620" s="2">
        <v>2673.12302</v>
      </c>
      <c r="AC620" s="2">
        <v>0.14000000000000001</v>
      </c>
      <c r="AD620" s="2">
        <v>1.2E-4</v>
      </c>
      <c r="AE620" s="2" t="s">
        <v>68</v>
      </c>
      <c r="AF620" s="2">
        <v>0</v>
      </c>
      <c r="AG620" s="2">
        <v>0</v>
      </c>
      <c r="AH620" s="2">
        <v>122044.1953125</v>
      </c>
      <c r="AI620" s="2" t="s">
        <v>69</v>
      </c>
      <c r="AJ620" s="2" t="s">
        <v>70</v>
      </c>
      <c r="AK620" s="2">
        <v>13.95176</v>
      </c>
      <c r="AL620" s="2">
        <v>200</v>
      </c>
      <c r="AM620" s="2">
        <v>50.0779</v>
      </c>
      <c r="AN620" s="2">
        <v>8072</v>
      </c>
      <c r="AO620" s="2">
        <v>8072</v>
      </c>
      <c r="AP620" s="2" t="s">
        <v>751</v>
      </c>
      <c r="AQ620" s="2" t="s">
        <v>72</v>
      </c>
      <c r="AR620" s="2" t="s">
        <v>73</v>
      </c>
      <c r="AS620" s="2">
        <v>4.9000000000000004</v>
      </c>
      <c r="AT620" s="2">
        <v>281</v>
      </c>
      <c r="AU620" s="2">
        <v>142.1</v>
      </c>
      <c r="AV620" s="2">
        <v>142.1</v>
      </c>
      <c r="AW620" s="2">
        <v>1.24457333653704E-5</v>
      </c>
      <c r="AX620" s="2">
        <v>1.1765348300728099E-6</v>
      </c>
      <c r="AY620" s="2">
        <v>0</v>
      </c>
      <c r="AZ620" s="2">
        <v>0</v>
      </c>
      <c r="BA620" s="2">
        <v>1.78563873124462E-3</v>
      </c>
      <c r="BB620" s="2">
        <v>9.8020951070792203E-5</v>
      </c>
      <c r="BC620" s="2">
        <v>0</v>
      </c>
      <c r="BD620" s="2">
        <v>0</v>
      </c>
      <c r="BE620" s="2" t="s">
        <v>1004</v>
      </c>
      <c r="BF620" s="2">
        <v>0</v>
      </c>
      <c r="BG620" s="2">
        <v>1074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796</v>
      </c>
      <c r="I621" s="3">
        <v>811</v>
      </c>
      <c r="J621" s="2" t="s">
        <v>78</v>
      </c>
      <c r="K621" s="2" t="s">
        <v>79</v>
      </c>
      <c r="L621" s="2" t="s">
        <v>1005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1228.18262</v>
      </c>
      <c r="AA621" s="2">
        <v>3682.5333000000001</v>
      </c>
      <c r="AB621" s="2">
        <v>3682.5311000000002</v>
      </c>
      <c r="AC621" s="2">
        <v>0.6</v>
      </c>
      <c r="AD621" s="2">
        <v>7.2999999999999996E-4</v>
      </c>
      <c r="AE621" s="2" t="s">
        <v>68</v>
      </c>
      <c r="AF621" s="2">
        <v>0</v>
      </c>
      <c r="AG621" s="2">
        <v>0</v>
      </c>
      <c r="AH621" s="2">
        <v>161167.875</v>
      </c>
      <c r="AI621" s="2" t="s">
        <v>69</v>
      </c>
      <c r="AJ621" s="2" t="s">
        <v>70</v>
      </c>
      <c r="AK621" s="2">
        <v>7.5056159999999998</v>
      </c>
      <c r="AL621" s="2">
        <v>111.21</v>
      </c>
      <c r="AM621" s="2">
        <v>116.6161</v>
      </c>
      <c r="AN621" s="2">
        <v>18898</v>
      </c>
      <c r="AO621" s="2">
        <v>18898</v>
      </c>
      <c r="AP621" s="2" t="s">
        <v>1006</v>
      </c>
      <c r="AQ621" s="2" t="s">
        <v>72</v>
      </c>
      <c r="AR621" s="2" t="s">
        <v>73</v>
      </c>
      <c r="AS621" s="2">
        <v>4.8899999999999997</v>
      </c>
      <c r="AT621" s="2">
        <v>221.3</v>
      </c>
      <c r="AU621" s="2">
        <v>144.69999999999999</v>
      </c>
      <c r="AV621" s="2">
        <v>144.69999999999999</v>
      </c>
      <c r="AW621" s="2">
        <v>1.27677609849255E-5</v>
      </c>
      <c r="AX621" s="2">
        <v>1.2240469387693201E-6</v>
      </c>
      <c r="AY621" s="2">
        <v>0</v>
      </c>
      <c r="AZ621" s="2">
        <v>0</v>
      </c>
      <c r="BA621" s="2">
        <v>1.83177667863618E-3</v>
      </c>
      <c r="BB621" s="2">
        <v>1.00713117931582E-4</v>
      </c>
      <c r="BC621" s="2">
        <v>0</v>
      </c>
      <c r="BD621" s="2">
        <v>0</v>
      </c>
      <c r="BE621" s="2" t="s">
        <v>256</v>
      </c>
      <c r="BF621" s="2">
        <v>0</v>
      </c>
      <c r="BG621" s="2">
        <v>796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279</v>
      </c>
      <c r="I622" s="3">
        <v>300</v>
      </c>
      <c r="J622" s="2" t="s">
        <v>197</v>
      </c>
      <c r="K622" s="2" t="s">
        <v>198</v>
      </c>
      <c r="L622" s="2" t="s">
        <v>1007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1793.7257099999999</v>
      </c>
      <c r="AA622" s="2">
        <v>5379.1625700000004</v>
      </c>
      <c r="AB622" s="2">
        <v>5378.1549199999999</v>
      </c>
      <c r="AC622" s="2">
        <v>187.36</v>
      </c>
      <c r="AD622" s="2">
        <v>0.33588000000000001</v>
      </c>
      <c r="AE622" s="2" t="s">
        <v>68</v>
      </c>
      <c r="AF622" s="2">
        <v>0</v>
      </c>
      <c r="AG622" s="2">
        <v>0</v>
      </c>
      <c r="AH622" s="2">
        <v>387356.53125</v>
      </c>
      <c r="AI622" s="2" t="s">
        <v>69</v>
      </c>
      <c r="AJ622" s="2" t="s">
        <v>70</v>
      </c>
      <c r="AK622" s="2">
        <v>8.7081769999999992</v>
      </c>
      <c r="AL622" s="2">
        <v>166.506</v>
      </c>
      <c r="AM622" s="2">
        <v>101.68</v>
      </c>
      <c r="AN622" s="2">
        <v>16396</v>
      </c>
      <c r="AO622" s="2">
        <v>16396</v>
      </c>
      <c r="AP622" s="2" t="s">
        <v>875</v>
      </c>
      <c r="AQ622" s="2" t="s">
        <v>72</v>
      </c>
      <c r="AR622" s="2" t="s">
        <v>73</v>
      </c>
      <c r="AS622" s="2">
        <v>4.87</v>
      </c>
      <c r="AT622" s="2">
        <v>193</v>
      </c>
      <c r="AU622" s="2">
        <v>130.1</v>
      </c>
      <c r="AV622" s="2">
        <v>130.1</v>
      </c>
      <c r="AW622" s="2">
        <v>1.34774633572392E-5</v>
      </c>
      <c r="AX622" s="2">
        <v>1.30974585762079E-6</v>
      </c>
      <c r="AY622" s="2">
        <v>0</v>
      </c>
      <c r="AZ622" s="2">
        <v>0</v>
      </c>
      <c r="BA622" s="2">
        <v>1.93344655904051E-3</v>
      </c>
      <c r="BB622" s="2">
        <v>1.03554564686565E-4</v>
      </c>
      <c r="BC622" s="2">
        <v>0</v>
      </c>
      <c r="BD622" s="2">
        <v>0</v>
      </c>
      <c r="BE622" s="2" t="s">
        <v>1008</v>
      </c>
      <c r="BF622" s="2">
        <v>1</v>
      </c>
      <c r="BG622" s="2">
        <v>279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66</v>
      </c>
      <c r="I623" s="3">
        <v>77</v>
      </c>
      <c r="J623" s="2" t="s">
        <v>871</v>
      </c>
      <c r="K623" s="2" t="s">
        <v>872</v>
      </c>
      <c r="L623" s="2" t="s">
        <v>136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0</v>
      </c>
      <c r="S623" s="2">
        <v>4</v>
      </c>
      <c r="T623" s="2">
        <v>4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784.83893</v>
      </c>
      <c r="AA623" s="2">
        <v>3136.3338800000001</v>
      </c>
      <c r="AB623" s="2">
        <v>3136.3308900000002</v>
      </c>
      <c r="AC623" s="2">
        <v>0.96</v>
      </c>
      <c r="AD623" s="2">
        <v>7.5000000000000002E-4</v>
      </c>
      <c r="AE623" s="2" t="s">
        <v>68</v>
      </c>
      <c r="AF623" s="2">
        <v>0</v>
      </c>
      <c r="AG623" s="2">
        <v>0</v>
      </c>
      <c r="AH623" s="2">
        <v>57923.45703125</v>
      </c>
      <c r="AI623" s="2" t="s">
        <v>69</v>
      </c>
      <c r="AJ623" s="2" t="s">
        <v>70</v>
      </c>
      <c r="AK623" s="2">
        <v>42.144190000000002</v>
      </c>
      <c r="AL623" s="2">
        <v>200</v>
      </c>
      <c r="AM623" s="2">
        <v>27.528400000000001</v>
      </c>
      <c r="AN623" s="2">
        <v>4034</v>
      </c>
      <c r="AO623" s="2">
        <v>4034</v>
      </c>
      <c r="AP623" s="2" t="s">
        <v>1009</v>
      </c>
      <c r="AQ623" s="2" t="s">
        <v>72</v>
      </c>
      <c r="AR623" s="2" t="s">
        <v>73</v>
      </c>
      <c r="AS623" s="2">
        <v>4.87</v>
      </c>
      <c r="AT623" s="2">
        <v>288.89999999999998</v>
      </c>
      <c r="AU623" s="2">
        <v>93.8</v>
      </c>
      <c r="AV623" s="2">
        <v>93.8</v>
      </c>
      <c r="AW623" s="2">
        <v>1.3627096551722801E-5</v>
      </c>
      <c r="AX623" s="2">
        <v>1.3224441559963299E-6</v>
      </c>
      <c r="AY623" s="2">
        <v>0</v>
      </c>
      <c r="AZ623" s="2">
        <v>0</v>
      </c>
      <c r="BA623" s="2">
        <v>1.9548805535618001E-3</v>
      </c>
      <c r="BB623" s="2">
        <v>1.0642039394708E-4</v>
      </c>
      <c r="BC623" s="2">
        <v>0</v>
      </c>
      <c r="BD623" s="2">
        <v>0</v>
      </c>
      <c r="BE623" s="2" t="s">
        <v>138</v>
      </c>
      <c r="BF623" s="2">
        <v>0</v>
      </c>
      <c r="BG623" s="2">
        <v>66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1074</v>
      </c>
      <c r="I624" s="3">
        <v>1086</v>
      </c>
      <c r="J624" s="2" t="s">
        <v>166</v>
      </c>
      <c r="K624" s="2" t="s">
        <v>167</v>
      </c>
      <c r="L624" s="2" t="s">
        <v>750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1256.84485</v>
      </c>
      <c r="AA624" s="2">
        <v>3768.5199899999998</v>
      </c>
      <c r="AB624" s="2">
        <v>3768.5196099999998</v>
      </c>
      <c r="AC624" s="2">
        <v>0.1</v>
      </c>
      <c r="AD624" s="2">
        <v>1.2999999999999999E-4</v>
      </c>
      <c r="AE624" s="2" t="s">
        <v>68</v>
      </c>
      <c r="AF624" s="2">
        <v>0</v>
      </c>
      <c r="AG624" s="2">
        <v>0</v>
      </c>
      <c r="AH624" s="2">
        <v>198229.3125</v>
      </c>
      <c r="AI624" s="2" t="s">
        <v>69</v>
      </c>
      <c r="AJ624" s="2" t="s">
        <v>70</v>
      </c>
      <c r="AK624" s="2">
        <v>7.7903219999999997</v>
      </c>
      <c r="AL624" s="2">
        <v>185.84700000000001</v>
      </c>
      <c r="AM624" s="2">
        <v>48.670400000000001</v>
      </c>
      <c r="AN624" s="2">
        <v>7837</v>
      </c>
      <c r="AO624" s="2">
        <v>7837</v>
      </c>
      <c r="AP624" s="2" t="s">
        <v>211</v>
      </c>
      <c r="AQ624" s="2" t="s">
        <v>72</v>
      </c>
      <c r="AR624" s="2" t="s">
        <v>73</v>
      </c>
      <c r="AS624" s="2">
        <v>4.8499999999999996</v>
      </c>
      <c r="AT624" s="2">
        <v>290.89999999999998</v>
      </c>
      <c r="AU624" s="2">
        <v>64.400000000000006</v>
      </c>
      <c r="AV624" s="2">
        <v>64.400000000000006</v>
      </c>
      <c r="AW624" s="2">
        <v>1.4212143408648299E-5</v>
      </c>
      <c r="AX624" s="2">
        <v>1.3867319257587099E-6</v>
      </c>
      <c r="AY624" s="2">
        <v>0</v>
      </c>
      <c r="AZ624" s="2">
        <v>0</v>
      </c>
      <c r="BA624" s="2">
        <v>2.0386780152961601E-3</v>
      </c>
      <c r="BB624" s="2">
        <v>1.09406881308286E-4</v>
      </c>
      <c r="BC624" s="2">
        <v>0</v>
      </c>
      <c r="BD624" s="2">
        <v>0</v>
      </c>
      <c r="BE624" s="2" t="s">
        <v>357</v>
      </c>
      <c r="BF624" s="2">
        <v>0</v>
      </c>
      <c r="BG624" s="2">
        <v>1074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1074</v>
      </c>
      <c r="I625" s="3">
        <v>1086</v>
      </c>
      <c r="J625" s="2" t="s">
        <v>166</v>
      </c>
      <c r="K625" s="2" t="s">
        <v>167</v>
      </c>
      <c r="L625" s="2" t="s">
        <v>1010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0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1340.2023899999999</v>
      </c>
      <c r="AA625" s="2">
        <v>4018.5926199999999</v>
      </c>
      <c r="AB625" s="2">
        <v>4017.56808</v>
      </c>
      <c r="AC625" s="2">
        <v>255.02</v>
      </c>
      <c r="AD625" s="2">
        <v>0.34151999999999999</v>
      </c>
      <c r="AE625" s="2" t="s">
        <v>68</v>
      </c>
      <c r="AF625" s="2">
        <v>0</v>
      </c>
      <c r="AG625" s="2">
        <v>0</v>
      </c>
      <c r="AH625" s="2">
        <v>358591.1875</v>
      </c>
      <c r="AI625" s="2" t="s">
        <v>69</v>
      </c>
      <c r="AJ625" s="2" t="s">
        <v>70</v>
      </c>
      <c r="AK625" s="2">
        <v>0</v>
      </c>
      <c r="AL625" s="2">
        <v>200</v>
      </c>
      <c r="AM625" s="2">
        <v>52.074599999999997</v>
      </c>
      <c r="AN625" s="2">
        <v>8399</v>
      </c>
      <c r="AO625" s="2">
        <v>8399</v>
      </c>
      <c r="AP625" s="2" t="s">
        <v>1011</v>
      </c>
      <c r="AQ625" s="2" t="s">
        <v>72</v>
      </c>
      <c r="AR625" s="2" t="s">
        <v>73</v>
      </c>
      <c r="AS625" s="2">
        <v>4.83</v>
      </c>
      <c r="AT625" s="2">
        <v>309</v>
      </c>
      <c r="AU625" s="2">
        <v>103.3</v>
      </c>
      <c r="AV625" s="2">
        <v>7.6</v>
      </c>
      <c r="AW625" s="2">
        <v>1.46568847855536E-5</v>
      </c>
      <c r="AX625" s="2">
        <v>1.41362631214791E-6</v>
      </c>
      <c r="AY625" s="2">
        <v>0</v>
      </c>
      <c r="AZ625" s="2">
        <v>0</v>
      </c>
      <c r="BA625" s="2">
        <v>2.10237204943441E-3</v>
      </c>
      <c r="BB625" s="2">
        <v>1.12482444364721E-4</v>
      </c>
      <c r="BC625" s="2">
        <v>0</v>
      </c>
      <c r="BD625" s="2">
        <v>0</v>
      </c>
      <c r="BE625" s="2" t="s">
        <v>460</v>
      </c>
      <c r="BF625" s="2">
        <v>1</v>
      </c>
      <c r="BG625" s="2">
        <v>1074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1074</v>
      </c>
      <c r="I626" s="3">
        <v>1086</v>
      </c>
      <c r="J626" s="2" t="s">
        <v>166</v>
      </c>
      <c r="K626" s="2" t="s">
        <v>167</v>
      </c>
      <c r="L626" s="2" t="s">
        <v>674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0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1310.8631600000001</v>
      </c>
      <c r="AA626" s="2">
        <v>3930.57492</v>
      </c>
      <c r="AB626" s="2">
        <v>3930.5724300000002</v>
      </c>
      <c r="AC626" s="2">
        <v>0.63</v>
      </c>
      <c r="AD626" s="2">
        <v>8.3000000000000001E-4</v>
      </c>
      <c r="AE626" s="2" t="s">
        <v>68</v>
      </c>
      <c r="AF626" s="2">
        <v>0</v>
      </c>
      <c r="AG626" s="2">
        <v>0</v>
      </c>
      <c r="AH626" s="2">
        <v>8587140</v>
      </c>
      <c r="AI626" s="2" t="s">
        <v>69</v>
      </c>
      <c r="AJ626" s="2" t="s">
        <v>70</v>
      </c>
      <c r="AK626" s="2">
        <v>0</v>
      </c>
      <c r="AL626" s="2">
        <v>10.117000000000001</v>
      </c>
      <c r="AM626" s="2">
        <v>47.997599999999998</v>
      </c>
      <c r="AN626" s="2">
        <v>7715</v>
      </c>
      <c r="AO626" s="2">
        <v>7715</v>
      </c>
      <c r="AP626" s="2" t="s">
        <v>864</v>
      </c>
      <c r="AQ626" s="2" t="s">
        <v>72</v>
      </c>
      <c r="AR626" s="2" t="s">
        <v>73</v>
      </c>
      <c r="AS626" s="2">
        <v>4.79</v>
      </c>
      <c r="AT626" s="2">
        <v>259.89999999999998</v>
      </c>
      <c r="AU626" s="2">
        <v>57.5</v>
      </c>
      <c r="AV626" s="2">
        <v>57.5</v>
      </c>
      <c r="AW626" s="2">
        <v>1.6140408939034001E-5</v>
      </c>
      <c r="AX626" s="2">
        <v>1.51534279926948E-6</v>
      </c>
      <c r="AY626" s="2">
        <v>0</v>
      </c>
      <c r="AZ626" s="2">
        <v>0</v>
      </c>
      <c r="BA626" s="2">
        <v>2.3147914175379301E-3</v>
      </c>
      <c r="BB626" s="2">
        <v>1.15875832090198E-4</v>
      </c>
      <c r="BC626" s="2">
        <v>0</v>
      </c>
      <c r="BD626" s="2">
        <v>0</v>
      </c>
      <c r="BE626" s="2" t="s">
        <v>412</v>
      </c>
      <c r="BF626" s="2">
        <v>0</v>
      </c>
      <c r="BG626" s="2">
        <v>1074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796</v>
      </c>
      <c r="I627" s="3">
        <v>815</v>
      </c>
      <c r="J627" s="2" t="s">
        <v>82</v>
      </c>
      <c r="K627" s="2" t="s">
        <v>83</v>
      </c>
      <c r="L627" s="2" t="s">
        <v>1005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1</v>
      </c>
      <c r="S627" s="2">
        <v>4</v>
      </c>
      <c r="T627" s="2">
        <v>4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1038.7144800000001</v>
      </c>
      <c r="AA627" s="2">
        <v>4151.83608</v>
      </c>
      <c r="AB627" s="2">
        <v>4150.8119699999997</v>
      </c>
      <c r="AC627" s="2">
        <v>246.73</v>
      </c>
      <c r="AD627" s="2">
        <v>0.25602999999999998</v>
      </c>
      <c r="AE627" s="2" t="s">
        <v>68</v>
      </c>
      <c r="AF627" s="2">
        <v>0</v>
      </c>
      <c r="AG627" s="2">
        <v>0</v>
      </c>
      <c r="AH627" s="2">
        <v>208849.40625</v>
      </c>
      <c r="AI627" s="2" t="s">
        <v>69</v>
      </c>
      <c r="AJ627" s="2" t="s">
        <v>70</v>
      </c>
      <c r="AK627" s="2">
        <v>7.205978</v>
      </c>
      <c r="AL627" s="2">
        <v>200</v>
      </c>
      <c r="AM627" s="2">
        <v>97.884200000000007</v>
      </c>
      <c r="AN627" s="2">
        <v>15765</v>
      </c>
      <c r="AO627" s="2">
        <v>15765</v>
      </c>
      <c r="AP627" s="2" t="s">
        <v>1012</v>
      </c>
      <c r="AQ627" s="2" t="s">
        <v>72</v>
      </c>
      <c r="AR627" s="2" t="s">
        <v>73</v>
      </c>
      <c r="AS627" s="2">
        <v>4.79</v>
      </c>
      <c r="AT627" s="2">
        <v>314.39999999999998</v>
      </c>
      <c r="AU627" s="2">
        <v>178.1</v>
      </c>
      <c r="AV627" s="2">
        <v>17.100000000000001</v>
      </c>
      <c r="AW627" s="2">
        <v>1.6146585397008901E-5</v>
      </c>
      <c r="AX627" s="2">
        <v>1.53019685116017E-6</v>
      </c>
      <c r="AY627" s="2">
        <v>0</v>
      </c>
      <c r="AZ627" s="2">
        <v>0</v>
      </c>
      <c r="BA627" s="2">
        <v>2.3156756533853802E-3</v>
      </c>
      <c r="BB627" s="2">
        <v>1.1926013898691201E-4</v>
      </c>
      <c r="BC627" s="2">
        <v>0</v>
      </c>
      <c r="BD627" s="2">
        <v>0</v>
      </c>
      <c r="BE627" s="2" t="s">
        <v>256</v>
      </c>
      <c r="BF627" s="2">
        <v>1</v>
      </c>
      <c r="BG627" s="2">
        <v>796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158</v>
      </c>
      <c r="I628" s="3">
        <v>182</v>
      </c>
      <c r="J628" s="2" t="s">
        <v>1013</v>
      </c>
      <c r="K628" s="2" t="s">
        <v>1014</v>
      </c>
      <c r="L628" s="2" t="s">
        <v>1015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1</v>
      </c>
      <c r="S628" s="2">
        <v>4</v>
      </c>
      <c r="T628" s="2">
        <v>4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1404.8407</v>
      </c>
      <c r="AA628" s="2">
        <v>5616.3409600000005</v>
      </c>
      <c r="AB628" s="2">
        <v>5617.3422899999996</v>
      </c>
      <c r="AC628" s="2">
        <v>-178.26</v>
      </c>
      <c r="AD628" s="2">
        <v>-0.25033</v>
      </c>
      <c r="AE628" s="2" t="s">
        <v>68</v>
      </c>
      <c r="AF628" s="2">
        <v>0</v>
      </c>
      <c r="AG628" s="2">
        <v>0</v>
      </c>
      <c r="AH628" s="2">
        <v>285826.9375</v>
      </c>
      <c r="AI628" s="2" t="s">
        <v>69</v>
      </c>
      <c r="AJ628" s="2" t="s">
        <v>70</v>
      </c>
      <c r="AK628" s="2">
        <v>6.0952950000000001</v>
      </c>
      <c r="AL628" s="2">
        <v>105.408</v>
      </c>
      <c r="AM628" s="2">
        <v>109.03700000000001</v>
      </c>
      <c r="AN628" s="2">
        <v>17635</v>
      </c>
      <c r="AO628" s="2">
        <v>17635</v>
      </c>
      <c r="AP628" s="2" t="s">
        <v>1016</v>
      </c>
      <c r="AQ628" s="2" t="s">
        <v>72</v>
      </c>
      <c r="AR628" s="2" t="s">
        <v>73</v>
      </c>
      <c r="AS628" s="2">
        <v>4.76</v>
      </c>
      <c r="AT628" s="2">
        <v>319.89999999999998</v>
      </c>
      <c r="AU628" s="2">
        <v>286.60000000000002</v>
      </c>
      <c r="AV628" s="2">
        <v>286.60000000000002</v>
      </c>
      <c r="AW628" s="2">
        <v>1.7420644780816801E-5</v>
      </c>
      <c r="AX628" s="2">
        <v>1.68504187621256E-6</v>
      </c>
      <c r="AY628" s="2">
        <v>0</v>
      </c>
      <c r="AZ628" s="2">
        <v>0</v>
      </c>
      <c r="BA628" s="2">
        <v>2.4980473366358101E-3</v>
      </c>
      <c r="BB628" s="2">
        <v>1.2291418942046701E-4</v>
      </c>
      <c r="BC628" s="2">
        <v>0</v>
      </c>
      <c r="BD628" s="2">
        <v>0</v>
      </c>
      <c r="BE628" s="2" t="s">
        <v>1017</v>
      </c>
      <c r="BF628" s="2">
        <v>-1</v>
      </c>
      <c r="BG628" s="2">
        <v>158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14</v>
      </c>
      <c r="I629" s="3">
        <v>21</v>
      </c>
      <c r="J629" s="2" t="s">
        <v>979</v>
      </c>
      <c r="K629" s="2" t="s">
        <v>980</v>
      </c>
      <c r="L629" s="2" t="s">
        <v>1018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998.39575000000002</v>
      </c>
      <c r="AA629" s="2">
        <v>2993.1727000000001</v>
      </c>
      <c r="AB629" s="2">
        <v>2993.1708800000001</v>
      </c>
      <c r="AC629" s="2">
        <v>0.61</v>
      </c>
      <c r="AD629" s="2">
        <v>6.0999999999999997E-4</v>
      </c>
      <c r="AE629" s="2" t="s">
        <v>68</v>
      </c>
      <c r="AF629" s="2">
        <v>0</v>
      </c>
      <c r="AG629" s="2">
        <v>0</v>
      </c>
      <c r="AH629" s="2">
        <v>381568.90625</v>
      </c>
      <c r="AI629" s="2" t="s">
        <v>69</v>
      </c>
      <c r="AJ629" s="2" t="s">
        <v>70</v>
      </c>
      <c r="AK629" s="2">
        <v>9.1086209999999994</v>
      </c>
      <c r="AL629" s="2">
        <v>200</v>
      </c>
      <c r="AM629" s="2">
        <v>56.137500000000003</v>
      </c>
      <c r="AN629" s="2">
        <v>9054</v>
      </c>
      <c r="AO629" s="2">
        <v>9054</v>
      </c>
      <c r="AP629" s="2" t="s">
        <v>1019</v>
      </c>
      <c r="AQ629" s="2" t="s">
        <v>72</v>
      </c>
      <c r="AR629" s="2" t="s">
        <v>73</v>
      </c>
      <c r="AS629" s="2">
        <v>4.76</v>
      </c>
      <c r="AT629" s="2">
        <v>258.39999999999998</v>
      </c>
      <c r="AU629" s="2">
        <v>131.19999999999999</v>
      </c>
      <c r="AV629" s="2">
        <v>5.2</v>
      </c>
      <c r="AW629" s="2">
        <v>1.7560291678633999E-5</v>
      </c>
      <c r="AX629" s="2">
        <v>1.7167926929526101E-6</v>
      </c>
      <c r="AY629" s="2">
        <v>0</v>
      </c>
      <c r="AZ629" s="2">
        <v>0</v>
      </c>
      <c r="BA629" s="2">
        <v>2.5180336084491299E-3</v>
      </c>
      <c r="BB629" s="2">
        <v>1.2658768489850201E-4</v>
      </c>
      <c r="BC629" s="2">
        <v>0</v>
      </c>
      <c r="BD629" s="2">
        <v>0</v>
      </c>
      <c r="BE629" s="2" t="s">
        <v>228</v>
      </c>
      <c r="BF629" s="2">
        <v>0</v>
      </c>
      <c r="BG629" s="2">
        <v>14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1074</v>
      </c>
      <c r="I630" s="3">
        <v>1086</v>
      </c>
      <c r="J630" s="2" t="s">
        <v>166</v>
      </c>
      <c r="K630" s="2" t="s">
        <v>167</v>
      </c>
      <c r="L630" s="2" t="s">
        <v>697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1135.1345200000001</v>
      </c>
      <c r="AA630" s="2">
        <v>3403.3890099999999</v>
      </c>
      <c r="AB630" s="2">
        <v>3403.3874099999998</v>
      </c>
      <c r="AC630" s="2">
        <v>0.47</v>
      </c>
      <c r="AD630" s="2">
        <v>5.2999999999999998E-4</v>
      </c>
      <c r="AE630" s="2" t="s">
        <v>68</v>
      </c>
      <c r="AF630" s="2">
        <v>0</v>
      </c>
      <c r="AG630" s="2">
        <v>0</v>
      </c>
      <c r="AH630" s="2">
        <v>231486.953125</v>
      </c>
      <c r="AI630" s="2" t="s">
        <v>69</v>
      </c>
      <c r="AJ630" s="2" t="s">
        <v>70</v>
      </c>
      <c r="AK630" s="2">
        <v>0</v>
      </c>
      <c r="AL630" s="2">
        <v>200</v>
      </c>
      <c r="AM630" s="2">
        <v>49.223199999999999</v>
      </c>
      <c r="AN630" s="2">
        <v>7933</v>
      </c>
      <c r="AO630" s="2">
        <v>7933</v>
      </c>
      <c r="AP630" s="2" t="s">
        <v>788</v>
      </c>
      <c r="AQ630" s="2" t="s">
        <v>72</v>
      </c>
      <c r="AR630" s="2" t="s">
        <v>73</v>
      </c>
      <c r="AS630" s="2">
        <v>4.75</v>
      </c>
      <c r="AT630" s="2">
        <v>230.8</v>
      </c>
      <c r="AU630" s="2">
        <v>50.5</v>
      </c>
      <c r="AV630" s="2">
        <v>50.5</v>
      </c>
      <c r="AW630" s="2">
        <v>1.7653599960558399E-5</v>
      </c>
      <c r="AX630" s="2">
        <v>1.7486345852114199E-6</v>
      </c>
      <c r="AY630" s="2">
        <v>0</v>
      </c>
      <c r="AZ630" s="2">
        <v>0</v>
      </c>
      <c r="BA630" s="2">
        <v>2.531387554301E-3</v>
      </c>
      <c r="BB630" s="2">
        <v>1.3027037938722E-4</v>
      </c>
      <c r="BC630" s="2">
        <v>0</v>
      </c>
      <c r="BD630" s="2">
        <v>0</v>
      </c>
      <c r="BE630" s="2" t="s">
        <v>228</v>
      </c>
      <c r="BF630" s="2">
        <v>0</v>
      </c>
      <c r="BG630" s="2">
        <v>1074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796</v>
      </c>
      <c r="I631" s="3">
        <v>815</v>
      </c>
      <c r="J631" s="2" t="s">
        <v>82</v>
      </c>
      <c r="K631" s="2" t="s">
        <v>83</v>
      </c>
      <c r="L631" s="2" t="s">
        <v>364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1</v>
      </c>
      <c r="S631" s="2">
        <v>4</v>
      </c>
      <c r="T631" s="2">
        <v>4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1038.71423</v>
      </c>
      <c r="AA631" s="2">
        <v>4151.8351000000002</v>
      </c>
      <c r="AB631" s="2">
        <v>4151.8323700000001</v>
      </c>
      <c r="AC631" s="2">
        <v>0.66</v>
      </c>
      <c r="AD631" s="2">
        <v>6.8000000000000005E-4</v>
      </c>
      <c r="AE631" s="2" t="s">
        <v>68</v>
      </c>
      <c r="AF631" s="2">
        <v>0</v>
      </c>
      <c r="AG631" s="2">
        <v>0</v>
      </c>
      <c r="AH631" s="2">
        <v>206359.25</v>
      </c>
      <c r="AI631" s="2" t="s">
        <v>69</v>
      </c>
      <c r="AJ631" s="2" t="s">
        <v>70</v>
      </c>
      <c r="AK631" s="2">
        <v>11.998570000000001</v>
      </c>
      <c r="AL631" s="2">
        <v>85.117000000000004</v>
      </c>
      <c r="AM631" s="2">
        <v>97.011600000000001</v>
      </c>
      <c r="AN631" s="2">
        <v>15612</v>
      </c>
      <c r="AO631" s="2">
        <v>15612</v>
      </c>
      <c r="AP631" s="2" t="s">
        <v>1020</v>
      </c>
      <c r="AQ631" s="2" t="s">
        <v>72</v>
      </c>
      <c r="AR631" s="2" t="s">
        <v>73</v>
      </c>
      <c r="AS631" s="2">
        <v>4.72</v>
      </c>
      <c r="AT631" s="2">
        <v>239</v>
      </c>
      <c r="AU631" s="2">
        <v>148.69999999999999</v>
      </c>
      <c r="AV631" s="2">
        <v>14.7</v>
      </c>
      <c r="AW631" s="2">
        <v>1.8855587473778301E-5</v>
      </c>
      <c r="AX631" s="2">
        <v>1.9143925376590998E-6</v>
      </c>
      <c r="AY631" s="2">
        <v>0</v>
      </c>
      <c r="AZ631" s="2">
        <v>0</v>
      </c>
      <c r="BA631" s="2">
        <v>2.7033872887429998E-3</v>
      </c>
      <c r="BB631" s="2">
        <v>1.3420480831063399E-4</v>
      </c>
      <c r="BC631" s="2">
        <v>0</v>
      </c>
      <c r="BD631" s="2">
        <v>0</v>
      </c>
      <c r="BE631" s="2" t="s">
        <v>138</v>
      </c>
      <c r="BF631" s="2">
        <v>0</v>
      </c>
      <c r="BG631" s="2">
        <v>796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114</v>
      </c>
      <c r="I632" s="3">
        <v>129</v>
      </c>
      <c r="J632" s="2" t="s">
        <v>63</v>
      </c>
      <c r="K632" s="2" t="s">
        <v>64</v>
      </c>
      <c r="L632" s="2" t="s">
        <v>1021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0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1482.6733400000001</v>
      </c>
      <c r="AA632" s="2">
        <v>4446.0054700000001</v>
      </c>
      <c r="AB632" s="2">
        <v>4444.9843600000004</v>
      </c>
      <c r="AC632" s="2">
        <v>229.72</v>
      </c>
      <c r="AD632" s="2">
        <v>0.34037000000000001</v>
      </c>
      <c r="AE632" s="2" t="s">
        <v>68</v>
      </c>
      <c r="AF632" s="2">
        <v>0</v>
      </c>
      <c r="AG632" s="2">
        <v>0</v>
      </c>
      <c r="AH632" s="2">
        <v>60194.171875</v>
      </c>
      <c r="AI632" s="2" t="s">
        <v>69</v>
      </c>
      <c r="AJ632" s="2" t="s">
        <v>70</v>
      </c>
      <c r="AK632" s="2">
        <v>8.3637840000000008</v>
      </c>
      <c r="AL632" s="2">
        <v>200</v>
      </c>
      <c r="AM632" s="2">
        <v>80.9619</v>
      </c>
      <c r="AN632" s="2">
        <v>13018</v>
      </c>
      <c r="AO632" s="2">
        <v>13018</v>
      </c>
      <c r="AP632" s="2" t="s">
        <v>589</v>
      </c>
      <c r="AQ632" s="2" t="s">
        <v>72</v>
      </c>
      <c r="AR632" s="2" t="s">
        <v>73</v>
      </c>
      <c r="AS632" s="2">
        <v>4.72</v>
      </c>
      <c r="AT632" s="2">
        <v>191.4</v>
      </c>
      <c r="AU632" s="2">
        <v>167.6</v>
      </c>
      <c r="AV632" s="2">
        <v>167.6</v>
      </c>
      <c r="AW632" s="2">
        <v>1.9137218136344701E-5</v>
      </c>
      <c r="AX632" s="2">
        <v>1.9653432695008902E-6</v>
      </c>
      <c r="AY632" s="2">
        <v>0</v>
      </c>
      <c r="AZ632" s="2">
        <v>0</v>
      </c>
      <c r="BA632" s="2">
        <v>2.7436809940032101E-3</v>
      </c>
      <c r="BB632" s="2">
        <v>1.4216052717620301E-4</v>
      </c>
      <c r="BC632" s="2">
        <v>0</v>
      </c>
      <c r="BD632" s="2">
        <v>0</v>
      </c>
      <c r="BE632" s="2" t="s">
        <v>1022</v>
      </c>
      <c r="BF632" s="2">
        <v>1</v>
      </c>
      <c r="BG632" s="2">
        <v>114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1092</v>
      </c>
      <c r="I633" s="3">
        <v>1107</v>
      </c>
      <c r="J633" s="2" t="s">
        <v>264</v>
      </c>
      <c r="K633" s="2" t="s">
        <v>265</v>
      </c>
      <c r="L633" s="2" t="s">
        <v>595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0</v>
      </c>
      <c r="S633" s="2">
        <v>4</v>
      </c>
      <c r="T633" s="2">
        <v>4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1073.2055700000001</v>
      </c>
      <c r="AA633" s="2">
        <v>4289.80044</v>
      </c>
      <c r="AB633" s="2">
        <v>4288.7807899999998</v>
      </c>
      <c r="AC633" s="2">
        <v>237.75</v>
      </c>
      <c r="AD633" s="2">
        <v>0.25491000000000003</v>
      </c>
      <c r="AE633" s="2" t="s">
        <v>68</v>
      </c>
      <c r="AF633" s="2">
        <v>0</v>
      </c>
      <c r="AG633" s="2">
        <v>0</v>
      </c>
      <c r="AH633" s="2">
        <v>84862.921875</v>
      </c>
      <c r="AI633" s="2" t="s">
        <v>69</v>
      </c>
      <c r="AJ633" s="2" t="s">
        <v>70</v>
      </c>
      <c r="AK633" s="2">
        <v>20.475650000000002</v>
      </c>
      <c r="AL633" s="2">
        <v>200</v>
      </c>
      <c r="AM633" s="2">
        <v>78.567300000000003</v>
      </c>
      <c r="AN633" s="2">
        <v>12633</v>
      </c>
      <c r="AO633" s="2">
        <v>12633</v>
      </c>
      <c r="AP633" s="2" t="s">
        <v>717</v>
      </c>
      <c r="AQ633" s="2" t="s">
        <v>72</v>
      </c>
      <c r="AR633" s="2" t="s">
        <v>73</v>
      </c>
      <c r="AS633" s="2">
        <v>4.72</v>
      </c>
      <c r="AT633" s="2">
        <v>217.7</v>
      </c>
      <c r="AU633" s="2">
        <v>174.1</v>
      </c>
      <c r="AV633" s="2">
        <v>8.6</v>
      </c>
      <c r="AW633" s="2">
        <v>1.9137218136344701E-5</v>
      </c>
      <c r="AX633" s="2">
        <v>1.9483582317478399E-6</v>
      </c>
      <c r="AY633" s="2">
        <v>0</v>
      </c>
      <c r="AZ633" s="2">
        <v>0</v>
      </c>
      <c r="BA633" s="2">
        <v>2.7436809940032101E-3</v>
      </c>
      <c r="BB633" s="2">
        <v>1.3818874081032801E-4</v>
      </c>
      <c r="BC633" s="2">
        <v>0</v>
      </c>
      <c r="BD633" s="2">
        <v>0</v>
      </c>
      <c r="BE633" s="2" t="s">
        <v>597</v>
      </c>
      <c r="BF633" s="2">
        <v>1</v>
      </c>
      <c r="BG633" s="2">
        <v>1092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66</v>
      </c>
      <c r="I634" s="3">
        <v>77</v>
      </c>
      <c r="J634" s="2" t="s">
        <v>871</v>
      </c>
      <c r="K634" s="2" t="s">
        <v>872</v>
      </c>
      <c r="L634" s="2" t="s">
        <v>252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0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1162.49487</v>
      </c>
      <c r="AA634" s="2">
        <v>3485.4700699999999</v>
      </c>
      <c r="AB634" s="2">
        <v>3485.4681700000001</v>
      </c>
      <c r="AC634" s="2">
        <v>0.54</v>
      </c>
      <c r="AD634" s="2">
        <v>6.3000000000000003E-4</v>
      </c>
      <c r="AE634" s="2" t="s">
        <v>68</v>
      </c>
      <c r="AF634" s="2">
        <v>0</v>
      </c>
      <c r="AG634" s="2">
        <v>0</v>
      </c>
      <c r="AH634" s="2">
        <v>487585.75</v>
      </c>
      <c r="AI634" s="2" t="s">
        <v>69</v>
      </c>
      <c r="AJ634" s="2" t="s">
        <v>70</v>
      </c>
      <c r="AK634" s="2">
        <v>0</v>
      </c>
      <c r="AL634" s="2">
        <v>200</v>
      </c>
      <c r="AM634" s="2">
        <v>27.305199999999999</v>
      </c>
      <c r="AN634" s="2">
        <v>3998</v>
      </c>
      <c r="AO634" s="2">
        <v>3998</v>
      </c>
      <c r="AP634" s="2" t="s">
        <v>1023</v>
      </c>
      <c r="AQ634" s="2" t="s">
        <v>72</v>
      </c>
      <c r="AR634" s="2" t="s">
        <v>73</v>
      </c>
      <c r="AS634" s="2">
        <v>4.68</v>
      </c>
      <c r="AT634" s="2">
        <v>379.7</v>
      </c>
      <c r="AU634" s="2">
        <v>143.1</v>
      </c>
      <c r="AV634" s="2">
        <v>143.1</v>
      </c>
      <c r="AW634" s="2">
        <v>2.0937519626178301E-5</v>
      </c>
      <c r="AX634" s="2">
        <v>2.0544868206405899E-6</v>
      </c>
      <c r="AY634" s="2">
        <v>0</v>
      </c>
      <c r="AZ634" s="2">
        <v>0</v>
      </c>
      <c r="BA634" s="2">
        <v>3.00119658112222E-3</v>
      </c>
      <c r="BB634" s="2">
        <v>1.52439001152591E-3</v>
      </c>
      <c r="BC634" s="2">
        <v>1.5220697835510201E-3</v>
      </c>
      <c r="BD634" s="2">
        <v>0</v>
      </c>
      <c r="BE634" s="2" t="s">
        <v>253</v>
      </c>
      <c r="BF634" s="2">
        <v>0</v>
      </c>
      <c r="BG634" s="2">
        <v>66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1092</v>
      </c>
      <c r="I635" s="3">
        <v>1107</v>
      </c>
      <c r="J635" s="2" t="s">
        <v>264</v>
      </c>
      <c r="K635" s="2" t="s">
        <v>265</v>
      </c>
      <c r="L635" s="2" t="s">
        <v>516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0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1197.5061000000001</v>
      </c>
      <c r="AA635" s="2">
        <v>3590.5037600000001</v>
      </c>
      <c r="AB635" s="2">
        <v>3590.5062200000002</v>
      </c>
      <c r="AC635" s="2">
        <v>-0.69</v>
      </c>
      <c r="AD635" s="2">
        <v>-8.1999999999999998E-4</v>
      </c>
      <c r="AE635" s="2" t="s">
        <v>68</v>
      </c>
      <c r="AF635" s="2">
        <v>0</v>
      </c>
      <c r="AG635" s="2">
        <v>0</v>
      </c>
      <c r="AH635" s="2">
        <v>150981.078125</v>
      </c>
      <c r="AI635" s="2" t="s">
        <v>69</v>
      </c>
      <c r="AJ635" s="2" t="s">
        <v>70</v>
      </c>
      <c r="AK635" s="2">
        <v>2.5904569999999998</v>
      </c>
      <c r="AL635" s="2">
        <v>200</v>
      </c>
      <c r="AM635" s="2">
        <v>85.264899999999997</v>
      </c>
      <c r="AN635" s="2">
        <v>13746</v>
      </c>
      <c r="AO635" s="2">
        <v>13746</v>
      </c>
      <c r="AP635" s="2" t="s">
        <v>1024</v>
      </c>
      <c r="AQ635" s="2" t="s">
        <v>72</v>
      </c>
      <c r="AR635" s="2" t="s">
        <v>73</v>
      </c>
      <c r="AS635" s="2">
        <v>4.68</v>
      </c>
      <c r="AT635" s="2">
        <v>197.5</v>
      </c>
      <c r="AU635" s="2">
        <v>165.8</v>
      </c>
      <c r="AV635" s="2">
        <v>165.8</v>
      </c>
      <c r="AW635" s="2">
        <v>2.1088276564875898E-5</v>
      </c>
      <c r="AX635" s="2">
        <v>2.0917087855251801E-6</v>
      </c>
      <c r="AY635" s="2">
        <v>0</v>
      </c>
      <c r="AZ635" s="2">
        <v>0</v>
      </c>
      <c r="BA635" s="2">
        <v>3.0227562867878098E-3</v>
      </c>
      <c r="BB635" s="2">
        <v>1.52439001152591E-3</v>
      </c>
      <c r="BC635" s="2">
        <v>1.51975660793973E-3</v>
      </c>
      <c r="BD635" s="2">
        <v>0</v>
      </c>
      <c r="BE635" s="2" t="s">
        <v>111</v>
      </c>
      <c r="BF635" s="2">
        <v>0</v>
      </c>
      <c r="BG635" s="2">
        <v>1092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796</v>
      </c>
      <c r="I636" s="3">
        <v>811</v>
      </c>
      <c r="J636" s="2" t="s">
        <v>78</v>
      </c>
      <c r="K636" s="2" t="s">
        <v>79</v>
      </c>
      <c r="L636" s="2" t="s">
        <v>1005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0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1228.1832300000001</v>
      </c>
      <c r="AA636" s="2">
        <v>3682.5351300000002</v>
      </c>
      <c r="AB636" s="2">
        <v>3682.5311000000002</v>
      </c>
      <c r="AC636" s="2">
        <v>1.0900000000000001</v>
      </c>
      <c r="AD636" s="2">
        <v>1.34E-3</v>
      </c>
      <c r="AE636" s="2" t="s">
        <v>68</v>
      </c>
      <c r="AF636" s="2">
        <v>0</v>
      </c>
      <c r="AG636" s="2">
        <v>0</v>
      </c>
      <c r="AH636" s="2">
        <v>49931.55078125</v>
      </c>
      <c r="AI636" s="2" t="s">
        <v>69</v>
      </c>
      <c r="AJ636" s="2" t="s">
        <v>70</v>
      </c>
      <c r="AK636" s="2">
        <v>28.943449999999999</v>
      </c>
      <c r="AL636" s="2">
        <v>200</v>
      </c>
      <c r="AM636" s="2">
        <v>116.16840000000001</v>
      </c>
      <c r="AN636" s="2">
        <v>18827</v>
      </c>
      <c r="AO636" s="2">
        <v>18827</v>
      </c>
      <c r="AP636" s="2" t="s">
        <v>1025</v>
      </c>
      <c r="AQ636" s="2" t="s">
        <v>72</v>
      </c>
      <c r="AR636" s="2" t="s">
        <v>73</v>
      </c>
      <c r="AS636" s="2">
        <v>4.67</v>
      </c>
      <c r="AT636" s="2">
        <v>200.3</v>
      </c>
      <c r="AU636" s="2">
        <v>167.4</v>
      </c>
      <c r="AV636" s="2">
        <v>167.4</v>
      </c>
      <c r="AW636" s="2">
        <v>2.1154207217741299E-5</v>
      </c>
      <c r="AX636" s="2">
        <v>2.1290224071196302E-6</v>
      </c>
      <c r="AY636" s="2">
        <v>0</v>
      </c>
      <c r="AZ636" s="2">
        <v>0</v>
      </c>
      <c r="BA636" s="2">
        <v>3.032184786507E-3</v>
      </c>
      <c r="BB636" s="2">
        <v>1.52439001152591E-3</v>
      </c>
      <c r="BC636" s="2">
        <v>1.51745045258718E-3</v>
      </c>
      <c r="BD636" s="2">
        <v>0</v>
      </c>
      <c r="BE636" s="2" t="s">
        <v>256</v>
      </c>
      <c r="BF636" s="2">
        <v>0</v>
      </c>
      <c r="BG636" s="2">
        <v>796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159</v>
      </c>
      <c r="I637" s="3">
        <v>182</v>
      </c>
      <c r="J637" s="2" t="s">
        <v>102</v>
      </c>
      <c r="K637" s="2" t="s">
        <v>103</v>
      </c>
      <c r="L637" s="2" t="s">
        <v>1026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0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1523.63806</v>
      </c>
      <c r="AA637" s="2">
        <v>4568.8996299999999</v>
      </c>
      <c r="AB637" s="2">
        <v>4568.9239600000001</v>
      </c>
      <c r="AC637" s="2">
        <v>-5.33</v>
      </c>
      <c r="AD637" s="2">
        <v>-8.1099999999999992E-3</v>
      </c>
      <c r="AE637" s="2" t="s">
        <v>68</v>
      </c>
      <c r="AF637" s="2">
        <v>0</v>
      </c>
      <c r="AG637" s="2">
        <v>0</v>
      </c>
      <c r="AH637" s="2">
        <v>274616.46875</v>
      </c>
      <c r="AI637" s="2" t="s">
        <v>69</v>
      </c>
      <c r="AJ637" s="2" t="s">
        <v>70</v>
      </c>
      <c r="AK637" s="2">
        <v>10.884790000000001</v>
      </c>
      <c r="AL637" s="2">
        <v>69.956000000000003</v>
      </c>
      <c r="AM637" s="2">
        <v>110.3955</v>
      </c>
      <c r="AN637" s="2">
        <v>17873</v>
      </c>
      <c r="AO637" s="2">
        <v>17873</v>
      </c>
      <c r="AP637" s="2" t="s">
        <v>920</v>
      </c>
      <c r="AQ637" s="2" t="s">
        <v>72</v>
      </c>
      <c r="AR637" s="2" t="s">
        <v>73</v>
      </c>
      <c r="AS637" s="2">
        <v>4.66</v>
      </c>
      <c r="AT637" s="2">
        <v>322</v>
      </c>
      <c r="AU637" s="2">
        <v>114.1</v>
      </c>
      <c r="AV637" s="2">
        <v>0.5</v>
      </c>
      <c r="AW637" s="2">
        <v>2.16583273508446E-5</v>
      </c>
      <c r="AX637" s="2">
        <v>2.16673236935838E-6</v>
      </c>
      <c r="AY637" s="2">
        <v>0</v>
      </c>
      <c r="AZ637" s="2">
        <v>0</v>
      </c>
      <c r="BA637" s="2">
        <v>3.10427265080042E-3</v>
      </c>
      <c r="BB637" s="2">
        <v>1.52439001152591E-3</v>
      </c>
      <c r="BC637" s="2">
        <v>1.51515128558314E-3</v>
      </c>
      <c r="BD637" s="2">
        <v>2.6595737607516602E-3</v>
      </c>
      <c r="BE637" s="2" t="s">
        <v>117</v>
      </c>
      <c r="BF637" s="2">
        <v>0</v>
      </c>
      <c r="BG637" s="2">
        <v>159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1092</v>
      </c>
      <c r="I638" s="3">
        <v>1107</v>
      </c>
      <c r="J638" s="2" t="s">
        <v>264</v>
      </c>
      <c r="K638" s="2" t="s">
        <v>265</v>
      </c>
      <c r="L638" s="2" t="s">
        <v>838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0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1508.6220699999999</v>
      </c>
      <c r="AA638" s="2">
        <v>4523.8516600000003</v>
      </c>
      <c r="AB638" s="2">
        <v>4523.8499899999997</v>
      </c>
      <c r="AC638" s="2">
        <v>0.37</v>
      </c>
      <c r="AD638" s="2">
        <v>5.5999999999999995E-4</v>
      </c>
      <c r="AE638" s="2" t="s">
        <v>68</v>
      </c>
      <c r="AF638" s="2">
        <v>0</v>
      </c>
      <c r="AG638" s="2">
        <v>0</v>
      </c>
      <c r="AH638" s="2">
        <v>2652445.5</v>
      </c>
      <c r="AI638" s="2" t="s">
        <v>69</v>
      </c>
      <c r="AJ638" s="2" t="s">
        <v>70</v>
      </c>
      <c r="AK638" s="2">
        <v>0</v>
      </c>
      <c r="AL638" s="2">
        <v>19.724</v>
      </c>
      <c r="AM638" s="2">
        <v>83.531300000000002</v>
      </c>
      <c r="AN638" s="2">
        <v>13475</v>
      </c>
      <c r="AO638" s="2">
        <v>13475</v>
      </c>
      <c r="AP638" s="2" t="s">
        <v>831</v>
      </c>
      <c r="AQ638" s="2" t="s">
        <v>72</v>
      </c>
      <c r="AR638" s="2" t="s">
        <v>73</v>
      </c>
      <c r="AS638" s="2">
        <v>4.6500000000000004</v>
      </c>
      <c r="AT638" s="2">
        <v>194.1</v>
      </c>
      <c r="AU638" s="2">
        <v>108.8</v>
      </c>
      <c r="AV638" s="2">
        <v>8.8000000000000007</v>
      </c>
      <c r="AW638" s="2">
        <v>2.2220158720386901E-5</v>
      </c>
      <c r="AX638" s="2">
        <v>2.1863157916168601E-6</v>
      </c>
      <c r="AY638" s="2">
        <v>0</v>
      </c>
      <c r="AZ638" s="2">
        <v>0</v>
      </c>
      <c r="BA638" s="2">
        <v>3.1846036981070399E-3</v>
      </c>
      <c r="BB638" s="2">
        <v>1.52439001152591E-3</v>
      </c>
      <c r="BC638" s="2">
        <v>1.51285907521043E-3</v>
      </c>
      <c r="BD638" s="2">
        <v>0</v>
      </c>
      <c r="BE638" s="2" t="s">
        <v>839</v>
      </c>
      <c r="BF638" s="2">
        <v>0</v>
      </c>
      <c r="BG638" s="2">
        <v>1092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1074</v>
      </c>
      <c r="I639" s="3">
        <v>1086</v>
      </c>
      <c r="J639" s="2" t="s">
        <v>166</v>
      </c>
      <c r="K639" s="2" t="s">
        <v>167</v>
      </c>
      <c r="L639" s="2" t="s">
        <v>680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0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1189.1529499999999</v>
      </c>
      <c r="AA639" s="2">
        <v>3565.4443099999999</v>
      </c>
      <c r="AB639" s="2">
        <v>3565.4402399999999</v>
      </c>
      <c r="AC639" s="2">
        <v>1.1399999999999999</v>
      </c>
      <c r="AD639" s="2">
        <v>1.3600000000000001E-3</v>
      </c>
      <c r="AE639" s="2" t="s">
        <v>68</v>
      </c>
      <c r="AF639" s="2">
        <v>0</v>
      </c>
      <c r="AG639" s="2">
        <v>0</v>
      </c>
      <c r="AH639" s="2">
        <v>168840.59375</v>
      </c>
      <c r="AI639" s="2" t="s">
        <v>69</v>
      </c>
      <c r="AJ639" s="2" t="s">
        <v>70</v>
      </c>
      <c r="AK639" s="2">
        <v>7.634055</v>
      </c>
      <c r="AL639" s="2">
        <v>200</v>
      </c>
      <c r="AM639" s="2">
        <v>47.810200000000002</v>
      </c>
      <c r="AN639" s="2">
        <v>7683</v>
      </c>
      <c r="AO639" s="2">
        <v>7683</v>
      </c>
      <c r="AP639" s="2" t="s">
        <v>1027</v>
      </c>
      <c r="AQ639" s="2" t="s">
        <v>72</v>
      </c>
      <c r="AR639" s="2" t="s">
        <v>73</v>
      </c>
      <c r="AS639" s="2">
        <v>4.5999999999999996</v>
      </c>
      <c r="AT639" s="2">
        <v>252.8</v>
      </c>
      <c r="AU639" s="2">
        <v>88.3</v>
      </c>
      <c r="AV639" s="2">
        <v>88.3</v>
      </c>
      <c r="AW639" s="2">
        <v>2.5295074040692899E-5</v>
      </c>
      <c r="AX639" s="2">
        <v>2.43508455331515E-6</v>
      </c>
      <c r="AY639" s="2">
        <v>0</v>
      </c>
      <c r="AZ639" s="2">
        <v>0</v>
      </c>
      <c r="BA639" s="2">
        <v>3.6240823258215202E-3</v>
      </c>
      <c r="BB639" s="2">
        <v>1.52439001152591E-3</v>
      </c>
      <c r="BC639" s="2">
        <v>1.5105737899435399E-3</v>
      </c>
      <c r="BD639" s="2">
        <v>0</v>
      </c>
      <c r="BE639" s="2" t="s">
        <v>244</v>
      </c>
      <c r="BF639" s="2">
        <v>0</v>
      </c>
      <c r="BG639" s="2">
        <v>1074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1074</v>
      </c>
      <c r="I640" s="3">
        <v>1086</v>
      </c>
      <c r="J640" s="2" t="s">
        <v>166</v>
      </c>
      <c r="K640" s="2" t="s">
        <v>167</v>
      </c>
      <c r="L640" s="2" t="s">
        <v>676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1116.1286600000001</v>
      </c>
      <c r="AA640" s="2">
        <v>3346.3714300000001</v>
      </c>
      <c r="AB640" s="2">
        <v>3346.3659499999999</v>
      </c>
      <c r="AC640" s="2">
        <v>1.64</v>
      </c>
      <c r="AD640" s="2">
        <v>1.83E-3</v>
      </c>
      <c r="AE640" s="2" t="s">
        <v>68</v>
      </c>
      <c r="AF640" s="2">
        <v>0</v>
      </c>
      <c r="AG640" s="2">
        <v>0</v>
      </c>
      <c r="AH640" s="2">
        <v>245155.703125</v>
      </c>
      <c r="AI640" s="2" t="s">
        <v>69</v>
      </c>
      <c r="AJ640" s="2" t="s">
        <v>70</v>
      </c>
      <c r="AK640" s="2">
        <v>9.6079729999999994</v>
      </c>
      <c r="AL640" s="2">
        <v>200</v>
      </c>
      <c r="AM640" s="2">
        <v>49.464799999999997</v>
      </c>
      <c r="AN640" s="2">
        <v>7973</v>
      </c>
      <c r="AO640" s="2">
        <v>7973</v>
      </c>
      <c r="AP640" s="2" t="s">
        <v>640</v>
      </c>
      <c r="AQ640" s="2" t="s">
        <v>72</v>
      </c>
      <c r="AR640" s="2" t="s">
        <v>73</v>
      </c>
      <c r="AS640" s="2">
        <v>4.5999999999999996</v>
      </c>
      <c r="AT640" s="2">
        <v>274.5</v>
      </c>
      <c r="AU640" s="2">
        <v>82.5</v>
      </c>
      <c r="AV640" s="2">
        <v>82.5</v>
      </c>
      <c r="AW640" s="2">
        <v>2.5295074040692899E-5</v>
      </c>
      <c r="AX640" s="2">
        <v>2.45712889977894E-6</v>
      </c>
      <c r="AY640" s="2">
        <v>0</v>
      </c>
      <c r="AZ640" s="2">
        <v>0</v>
      </c>
      <c r="BA640" s="2">
        <v>3.6240823258215202E-3</v>
      </c>
      <c r="BB640" s="2">
        <v>1.52439001152591E-3</v>
      </c>
      <c r="BC640" s="2">
        <v>1.50829539844715E-3</v>
      </c>
      <c r="BD640" s="2">
        <v>0</v>
      </c>
      <c r="BE640" s="2" t="s">
        <v>138</v>
      </c>
      <c r="BF640" s="2">
        <v>0</v>
      </c>
      <c r="BG640" s="2">
        <v>1074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66</v>
      </c>
      <c r="I641" s="3">
        <v>77</v>
      </c>
      <c r="J641" s="2" t="s">
        <v>871</v>
      </c>
      <c r="K641" s="2" t="s">
        <v>872</v>
      </c>
      <c r="L641" s="2" t="s">
        <v>160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0</v>
      </c>
      <c r="S641" s="2">
        <v>4</v>
      </c>
      <c r="T641" s="2">
        <v>4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748.32410000000004</v>
      </c>
      <c r="AA641" s="2">
        <v>2990.2745599999998</v>
      </c>
      <c r="AB641" s="2">
        <v>2990.2729800000002</v>
      </c>
      <c r="AC641" s="2">
        <v>0.53</v>
      </c>
      <c r="AD641" s="2">
        <v>4.0000000000000002E-4</v>
      </c>
      <c r="AE641" s="2" t="s">
        <v>68</v>
      </c>
      <c r="AF641" s="2">
        <v>0</v>
      </c>
      <c r="AG641" s="2">
        <v>0</v>
      </c>
      <c r="AH641" s="2">
        <v>47130.9921875</v>
      </c>
      <c r="AI641" s="2" t="s">
        <v>69</v>
      </c>
      <c r="AJ641" s="2" t="s">
        <v>70</v>
      </c>
      <c r="AK641" s="2">
        <v>4.1701059999999996</v>
      </c>
      <c r="AL641" s="2">
        <v>200</v>
      </c>
      <c r="AM641" s="2">
        <v>28.256499999999999</v>
      </c>
      <c r="AN641" s="2">
        <v>4148</v>
      </c>
      <c r="AO641" s="2">
        <v>4148</v>
      </c>
      <c r="AP641" s="2" t="s">
        <v>1028</v>
      </c>
      <c r="AQ641" s="2" t="s">
        <v>72</v>
      </c>
      <c r="AR641" s="2" t="s">
        <v>73</v>
      </c>
      <c r="AS641" s="2">
        <v>4.5999999999999996</v>
      </c>
      <c r="AT641" s="2">
        <v>242.7</v>
      </c>
      <c r="AU641" s="2">
        <v>87.3</v>
      </c>
      <c r="AV641" s="2">
        <v>87.3</v>
      </c>
      <c r="AW641" s="2">
        <v>2.5379080743398599E-5</v>
      </c>
      <c r="AX641" s="2">
        <v>2.5011756733578202E-6</v>
      </c>
      <c r="AY641" s="2">
        <v>0</v>
      </c>
      <c r="AZ641" s="2">
        <v>0</v>
      </c>
      <c r="BA641" s="2">
        <v>3.6360847344345799E-3</v>
      </c>
      <c r="BB641" s="2">
        <v>1.52439001152591E-3</v>
      </c>
      <c r="BC641" s="2">
        <v>1.50602386957472E-3</v>
      </c>
      <c r="BD641" s="2">
        <v>2.65251919031321E-3</v>
      </c>
      <c r="BE641" s="2" t="s">
        <v>162</v>
      </c>
      <c r="BF641" s="2">
        <v>0</v>
      </c>
      <c r="BG641" s="2">
        <v>66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1095</v>
      </c>
      <c r="I642" s="3">
        <v>1107</v>
      </c>
      <c r="J642" s="2" t="s">
        <v>1029</v>
      </c>
      <c r="K642" s="2" t="s">
        <v>1030</v>
      </c>
      <c r="L642" s="2" t="s">
        <v>1031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1203.1794400000001</v>
      </c>
      <c r="AA642" s="2">
        <v>3607.52378</v>
      </c>
      <c r="AB642" s="2">
        <v>3607.5215400000002</v>
      </c>
      <c r="AC642" s="2">
        <v>0.62</v>
      </c>
      <c r="AD642" s="2">
        <v>7.5000000000000002E-4</v>
      </c>
      <c r="AE642" s="2" t="s">
        <v>68</v>
      </c>
      <c r="AF642" s="2">
        <v>0</v>
      </c>
      <c r="AG642" s="2">
        <v>0</v>
      </c>
      <c r="AH642" s="2">
        <v>1225780.5</v>
      </c>
      <c r="AI642" s="2" t="s">
        <v>69</v>
      </c>
      <c r="AJ642" s="2" t="s">
        <v>70</v>
      </c>
      <c r="AK642" s="2">
        <v>3.6616849999999999</v>
      </c>
      <c r="AL642" s="2">
        <v>96.905000000000001</v>
      </c>
      <c r="AM642" s="2">
        <v>79.8001</v>
      </c>
      <c r="AN642" s="2">
        <v>12835</v>
      </c>
      <c r="AO642" s="2">
        <v>12835</v>
      </c>
      <c r="AP642" s="2" t="s">
        <v>1032</v>
      </c>
      <c r="AQ642" s="2" t="s">
        <v>72</v>
      </c>
      <c r="AR642" s="2" t="s">
        <v>73</v>
      </c>
      <c r="AS642" s="2">
        <v>4.59</v>
      </c>
      <c r="AT642" s="2">
        <v>283.3</v>
      </c>
      <c r="AU642" s="2">
        <v>56.1</v>
      </c>
      <c r="AV642" s="2">
        <v>56.1</v>
      </c>
      <c r="AW642" s="2">
        <v>2.5750772785483801E-5</v>
      </c>
      <c r="AX642" s="2">
        <v>2.5676785606347099E-6</v>
      </c>
      <c r="AY642" s="2">
        <v>0</v>
      </c>
      <c r="AZ642" s="2">
        <v>0</v>
      </c>
      <c r="BA642" s="2">
        <v>3.6891873702888599E-3</v>
      </c>
      <c r="BB642" s="2">
        <v>1.52439001152591E-3</v>
      </c>
      <c r="BC642" s="2">
        <v>1.50375917236704E-3</v>
      </c>
      <c r="BD642" s="2">
        <v>2.6455019456344099E-3</v>
      </c>
      <c r="BE642" s="2" t="s">
        <v>667</v>
      </c>
      <c r="BF642" s="2">
        <v>0</v>
      </c>
      <c r="BG642" s="2">
        <v>1095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117</v>
      </c>
      <c r="I643" s="3">
        <v>129</v>
      </c>
      <c r="J643" s="2" t="s">
        <v>1033</v>
      </c>
      <c r="K643" s="2" t="s">
        <v>1034</v>
      </c>
      <c r="L643" s="2" t="s">
        <v>1035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0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1206.2282700000001</v>
      </c>
      <c r="AA643" s="2">
        <v>3616.6702599999999</v>
      </c>
      <c r="AB643" s="2">
        <v>3616.6607199999999</v>
      </c>
      <c r="AC643" s="2">
        <v>2.64</v>
      </c>
      <c r="AD643" s="2">
        <v>3.1800000000000001E-3</v>
      </c>
      <c r="AE643" s="2" t="s">
        <v>68</v>
      </c>
      <c r="AF643" s="2">
        <v>0</v>
      </c>
      <c r="AG643" s="2">
        <v>0</v>
      </c>
      <c r="AH643" s="2">
        <v>227180.8125</v>
      </c>
      <c r="AI643" s="2" t="s">
        <v>69</v>
      </c>
      <c r="AJ643" s="2" t="s">
        <v>70</v>
      </c>
      <c r="AK643" s="2">
        <v>0</v>
      </c>
      <c r="AL643" s="2">
        <v>200</v>
      </c>
      <c r="AM643" s="2">
        <v>81.884600000000006</v>
      </c>
      <c r="AN643" s="2">
        <v>13177</v>
      </c>
      <c r="AO643" s="2">
        <v>13177</v>
      </c>
      <c r="AP643" s="2" t="s">
        <v>645</v>
      </c>
      <c r="AQ643" s="2" t="s">
        <v>72</v>
      </c>
      <c r="AR643" s="2" t="s">
        <v>73</v>
      </c>
      <c r="AS643" s="2">
        <v>4.58</v>
      </c>
      <c r="AT643" s="2">
        <v>235.5</v>
      </c>
      <c r="AU643" s="2">
        <v>225</v>
      </c>
      <c r="AV643" s="2">
        <v>225</v>
      </c>
      <c r="AW643" s="2">
        <v>2.62515794647141E-5</v>
      </c>
      <c r="AX643" s="2">
        <v>2.65769807920103E-6</v>
      </c>
      <c r="AY643" s="2">
        <v>0</v>
      </c>
      <c r="AZ643" s="2">
        <v>0</v>
      </c>
      <c r="BA643" s="2">
        <v>3.7607294352093399E-3</v>
      </c>
      <c r="BB643" s="2">
        <v>1.52439001152591E-3</v>
      </c>
      <c r="BC643" s="2">
        <v>1.50150127605086E-3</v>
      </c>
      <c r="BD643" s="2">
        <v>2.6385217312607599E-3</v>
      </c>
      <c r="BE643" s="2" t="s">
        <v>1036</v>
      </c>
      <c r="BF643" s="2">
        <v>0</v>
      </c>
      <c r="BG643" s="2">
        <v>117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1074</v>
      </c>
      <c r="I644" s="3">
        <v>1086</v>
      </c>
      <c r="J644" s="2" t="s">
        <v>166</v>
      </c>
      <c r="K644" s="2" t="s">
        <v>167</v>
      </c>
      <c r="L644" s="2" t="s">
        <v>861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0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1237.83752</v>
      </c>
      <c r="AA644" s="2">
        <v>3711.49802</v>
      </c>
      <c r="AB644" s="2">
        <v>3711.4981499999999</v>
      </c>
      <c r="AC644" s="2">
        <v>-0.03</v>
      </c>
      <c r="AD644" s="2">
        <v>-4.0000000000000003E-5</v>
      </c>
      <c r="AE644" s="2" t="s">
        <v>68</v>
      </c>
      <c r="AF644" s="2">
        <v>0</v>
      </c>
      <c r="AG644" s="2">
        <v>0</v>
      </c>
      <c r="AH644" s="2">
        <v>1203186</v>
      </c>
      <c r="AI644" s="2" t="s">
        <v>69</v>
      </c>
      <c r="AJ644" s="2" t="s">
        <v>70</v>
      </c>
      <c r="AK644" s="2">
        <v>0</v>
      </c>
      <c r="AL644" s="2">
        <v>52.45</v>
      </c>
      <c r="AM644" s="2">
        <v>48.002099999999999</v>
      </c>
      <c r="AN644" s="2">
        <v>7716</v>
      </c>
      <c r="AO644" s="2">
        <v>7716</v>
      </c>
      <c r="AP644" s="2" t="s">
        <v>864</v>
      </c>
      <c r="AQ644" s="2" t="s">
        <v>72</v>
      </c>
      <c r="AR644" s="2" t="s">
        <v>73</v>
      </c>
      <c r="AS644" s="2">
        <v>4.58</v>
      </c>
      <c r="AT644" s="2">
        <v>237.5</v>
      </c>
      <c r="AU644" s="2">
        <v>74.599999999999994</v>
      </c>
      <c r="AV644" s="2">
        <v>74.599999999999994</v>
      </c>
      <c r="AW644" s="2">
        <v>2.6422661623211501E-5</v>
      </c>
      <c r="AX644" s="2">
        <v>2.6803962275049398E-6</v>
      </c>
      <c r="AY644" s="2">
        <v>0</v>
      </c>
      <c r="AZ644" s="2">
        <v>0</v>
      </c>
      <c r="BA644" s="2">
        <v>3.7851673505274902E-3</v>
      </c>
      <c r="BB644" s="2">
        <v>1.52439001152591E-3</v>
      </c>
      <c r="BC644" s="2">
        <v>1.49925015003746E-3</v>
      </c>
      <c r="BD644" s="2">
        <v>0</v>
      </c>
      <c r="BE644" s="2" t="s">
        <v>558</v>
      </c>
      <c r="BF644" s="2">
        <v>0</v>
      </c>
      <c r="BG644" s="2">
        <v>1074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796</v>
      </c>
      <c r="I645" s="3">
        <v>814</v>
      </c>
      <c r="J645" s="2" t="s">
        <v>122</v>
      </c>
      <c r="K645" s="2" t="s">
        <v>123</v>
      </c>
      <c r="L645" s="2" t="s">
        <v>1037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0</v>
      </c>
      <c r="S645" s="2">
        <v>4</v>
      </c>
      <c r="T645" s="2">
        <v>4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1087.2247299999999</v>
      </c>
      <c r="AA645" s="2">
        <v>4345.8770999999997</v>
      </c>
      <c r="AB645" s="2">
        <v>4344.8685400000004</v>
      </c>
      <c r="AC645" s="2">
        <v>232.13</v>
      </c>
      <c r="AD645" s="2">
        <v>0.25213999999999998</v>
      </c>
      <c r="AE645" s="2" t="s">
        <v>68</v>
      </c>
      <c r="AF645" s="2">
        <v>0</v>
      </c>
      <c r="AG645" s="2">
        <v>0</v>
      </c>
      <c r="AH645" s="2">
        <v>232045.4375</v>
      </c>
      <c r="AI645" s="2" t="s">
        <v>69</v>
      </c>
      <c r="AJ645" s="2" t="s">
        <v>70</v>
      </c>
      <c r="AK645" s="2">
        <v>46.659480000000002</v>
      </c>
      <c r="AL645" s="2">
        <v>200</v>
      </c>
      <c r="AM645" s="2">
        <v>101.8994</v>
      </c>
      <c r="AN645" s="2">
        <v>16434</v>
      </c>
      <c r="AO645" s="2">
        <v>16434</v>
      </c>
      <c r="AP645" s="2" t="s">
        <v>776</v>
      </c>
      <c r="AQ645" s="2" t="s">
        <v>72</v>
      </c>
      <c r="AR645" s="2" t="s">
        <v>73</v>
      </c>
      <c r="AS645" s="2">
        <v>4.53</v>
      </c>
      <c r="AT645" s="2">
        <v>210.6</v>
      </c>
      <c r="AU645" s="2">
        <v>173.5</v>
      </c>
      <c r="AV645" s="2">
        <v>173.5</v>
      </c>
      <c r="AW645" s="2">
        <v>2.9266960871289399E-5</v>
      </c>
      <c r="AX645" s="2">
        <v>2.8235382658267901E-6</v>
      </c>
      <c r="AY645" s="2">
        <v>0</v>
      </c>
      <c r="AZ645" s="2">
        <v>0</v>
      </c>
      <c r="BA645" s="2">
        <v>4.1913220424997198E-3</v>
      </c>
      <c r="BB645" s="2">
        <v>1.52439001152591E-3</v>
      </c>
      <c r="BC645" s="2">
        <v>1.49700576392129E-3</v>
      </c>
      <c r="BD645" s="2">
        <v>2.6315782548478302E-3</v>
      </c>
      <c r="BE645" s="2" t="s">
        <v>253</v>
      </c>
      <c r="BF645" s="2">
        <v>1</v>
      </c>
      <c r="BG645" s="2">
        <v>796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1074</v>
      </c>
      <c r="I646" s="3">
        <v>1086</v>
      </c>
      <c r="J646" s="2" t="s">
        <v>166</v>
      </c>
      <c r="K646" s="2" t="s">
        <v>167</v>
      </c>
      <c r="L646" s="2" t="s">
        <v>687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0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1013.42371</v>
      </c>
      <c r="AA646" s="2">
        <v>3038.2565599999998</v>
      </c>
      <c r="AB646" s="2">
        <v>3038.25522</v>
      </c>
      <c r="AC646" s="2">
        <v>0.44</v>
      </c>
      <c r="AD646" s="2">
        <v>4.4999999999999999E-4</v>
      </c>
      <c r="AE646" s="2" t="s">
        <v>68</v>
      </c>
      <c r="AF646" s="2">
        <v>0</v>
      </c>
      <c r="AG646" s="2">
        <v>0</v>
      </c>
      <c r="AH646" s="2">
        <v>474064.34375</v>
      </c>
      <c r="AI646" s="2" t="s">
        <v>69</v>
      </c>
      <c r="AJ646" s="2" t="s">
        <v>70</v>
      </c>
      <c r="AK646" s="2">
        <v>10.70219</v>
      </c>
      <c r="AL646" s="2">
        <v>200</v>
      </c>
      <c r="AM646" s="2">
        <v>49.831499999999998</v>
      </c>
      <c r="AN646" s="2">
        <v>8033</v>
      </c>
      <c r="AO646" s="2">
        <v>8033</v>
      </c>
      <c r="AP646" s="2" t="s">
        <v>896</v>
      </c>
      <c r="AQ646" s="2" t="s">
        <v>72</v>
      </c>
      <c r="AR646" s="2" t="s">
        <v>73</v>
      </c>
      <c r="AS646" s="2">
        <v>4.53</v>
      </c>
      <c r="AT646" s="2">
        <v>253</v>
      </c>
      <c r="AU646" s="2">
        <v>32.799999999999997</v>
      </c>
      <c r="AV646" s="2">
        <v>32.799999999999997</v>
      </c>
      <c r="AW646" s="2">
        <v>2.9284998653497201E-5</v>
      </c>
      <c r="AX646" s="2">
        <v>2.8737021670201099E-6</v>
      </c>
      <c r="AY646" s="2">
        <v>0</v>
      </c>
      <c r="AZ646" s="2">
        <v>0</v>
      </c>
      <c r="BA646" s="2">
        <v>4.1938969601987104E-3</v>
      </c>
      <c r="BB646" s="2">
        <v>1.52439001152591E-3</v>
      </c>
      <c r="BC646" s="2">
        <v>1.49253709066611E-3</v>
      </c>
      <c r="BD646" s="2">
        <v>0</v>
      </c>
      <c r="BE646" s="2" t="s">
        <v>192</v>
      </c>
      <c r="BF646" s="2">
        <v>0</v>
      </c>
      <c r="BG646" s="2">
        <v>1074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1074</v>
      </c>
      <c r="I647" s="3">
        <v>1086</v>
      </c>
      <c r="J647" s="2" t="s">
        <v>166</v>
      </c>
      <c r="K647" s="2" t="s">
        <v>167</v>
      </c>
      <c r="L647" s="2" t="s">
        <v>1038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0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1232.50684</v>
      </c>
      <c r="AA647" s="2">
        <v>3695.5059500000002</v>
      </c>
      <c r="AB647" s="2">
        <v>3695.5032299999998</v>
      </c>
      <c r="AC647" s="2">
        <v>0.74</v>
      </c>
      <c r="AD647" s="2">
        <v>9.1E-4</v>
      </c>
      <c r="AE647" s="2" t="s">
        <v>68</v>
      </c>
      <c r="AF647" s="2">
        <v>0</v>
      </c>
      <c r="AG647" s="2">
        <v>0</v>
      </c>
      <c r="AH647" s="2">
        <v>872322.3125</v>
      </c>
      <c r="AI647" s="2" t="s">
        <v>69</v>
      </c>
      <c r="AJ647" s="2" t="s">
        <v>70</v>
      </c>
      <c r="AK647" s="2">
        <v>1.170971</v>
      </c>
      <c r="AL647" s="2">
        <v>100.548</v>
      </c>
      <c r="AM647" s="2">
        <v>48.223199999999999</v>
      </c>
      <c r="AN647" s="2">
        <v>7756</v>
      </c>
      <c r="AO647" s="2">
        <v>7756</v>
      </c>
      <c r="AP647" s="2" t="s">
        <v>1039</v>
      </c>
      <c r="AQ647" s="2" t="s">
        <v>72</v>
      </c>
      <c r="AR647" s="2" t="s">
        <v>73</v>
      </c>
      <c r="AS647" s="2">
        <v>4.53</v>
      </c>
      <c r="AT647" s="2">
        <v>266</v>
      </c>
      <c r="AU647" s="2">
        <v>46.9</v>
      </c>
      <c r="AV647" s="2">
        <v>46.9</v>
      </c>
      <c r="AW647" s="2">
        <v>2.9284998653497201E-5</v>
      </c>
      <c r="AX647" s="2">
        <v>2.8486440133382601E-6</v>
      </c>
      <c r="AY647" s="2">
        <v>0</v>
      </c>
      <c r="AZ647" s="2">
        <v>0</v>
      </c>
      <c r="BA647" s="2">
        <v>4.1938969601987104E-3</v>
      </c>
      <c r="BB647" s="2">
        <v>1.52439001152591E-3</v>
      </c>
      <c r="BC647" s="2">
        <v>1.4947680874786099E-3</v>
      </c>
      <c r="BD647" s="2">
        <v>2.62467122712041E-3</v>
      </c>
      <c r="BE647" s="2" t="s">
        <v>253</v>
      </c>
      <c r="BF647" s="2">
        <v>0</v>
      </c>
      <c r="BG647" s="2">
        <v>1074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1092</v>
      </c>
      <c r="I648" s="3">
        <v>1107</v>
      </c>
      <c r="J648" s="2" t="s">
        <v>264</v>
      </c>
      <c r="K648" s="2" t="s">
        <v>265</v>
      </c>
      <c r="L648" s="2" t="s">
        <v>1040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0</v>
      </c>
      <c r="S648" s="2">
        <v>4</v>
      </c>
      <c r="T648" s="2">
        <v>4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1131.71838</v>
      </c>
      <c r="AA648" s="2">
        <v>4523.8517099999999</v>
      </c>
      <c r="AB648" s="2">
        <v>4522.8547399999998</v>
      </c>
      <c r="AC648" s="2">
        <v>220.43</v>
      </c>
      <c r="AD648" s="2">
        <v>0.24923999999999999</v>
      </c>
      <c r="AE648" s="2" t="s">
        <v>68</v>
      </c>
      <c r="AF648" s="2">
        <v>0</v>
      </c>
      <c r="AG648" s="2">
        <v>0</v>
      </c>
      <c r="AH648" s="2">
        <v>198190.4375</v>
      </c>
      <c r="AI648" s="2" t="s">
        <v>69</v>
      </c>
      <c r="AJ648" s="2" t="s">
        <v>70</v>
      </c>
      <c r="AK648" s="2">
        <v>13.55626</v>
      </c>
      <c r="AL648" s="2">
        <v>142.745</v>
      </c>
      <c r="AM648" s="2">
        <v>83.808899999999994</v>
      </c>
      <c r="AN648" s="2">
        <v>13521</v>
      </c>
      <c r="AO648" s="2">
        <v>13521</v>
      </c>
      <c r="AP648" s="2" t="s">
        <v>626</v>
      </c>
      <c r="AQ648" s="2" t="s">
        <v>72</v>
      </c>
      <c r="AR648" s="2" t="s">
        <v>73</v>
      </c>
      <c r="AS648" s="2">
        <v>4.53</v>
      </c>
      <c r="AT648" s="2">
        <v>223.9</v>
      </c>
      <c r="AU648" s="2">
        <v>169.1</v>
      </c>
      <c r="AV648" s="2">
        <v>7.2</v>
      </c>
      <c r="AW648" s="2">
        <v>2.9758386728250401E-5</v>
      </c>
      <c r="AX648" s="2">
        <v>2.9245092665504902E-6</v>
      </c>
      <c r="AY648" s="2">
        <v>0</v>
      </c>
      <c r="AZ648" s="2">
        <v>0</v>
      </c>
      <c r="BA648" s="2">
        <v>4.2614701135466502E-3</v>
      </c>
      <c r="BB648" s="2">
        <v>1.52439001152591E-3</v>
      </c>
      <c r="BC648" s="2">
        <v>1.49031274361956E-3</v>
      </c>
      <c r="BD648" s="2">
        <v>2.61780036183237E-3</v>
      </c>
      <c r="BE648" s="2" t="s">
        <v>1041</v>
      </c>
      <c r="BF648" s="2">
        <v>1</v>
      </c>
      <c r="BG648" s="2">
        <v>1092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796</v>
      </c>
      <c r="I649" s="3">
        <v>814</v>
      </c>
      <c r="J649" s="2" t="s">
        <v>122</v>
      </c>
      <c r="K649" s="2" t="s">
        <v>123</v>
      </c>
      <c r="L649" s="2" t="s">
        <v>454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1448.95679</v>
      </c>
      <c r="AA649" s="2">
        <v>4344.85581</v>
      </c>
      <c r="AB649" s="2">
        <v>4343.8481400000001</v>
      </c>
      <c r="AC649" s="2">
        <v>231.98</v>
      </c>
      <c r="AD649" s="2">
        <v>0.33589000000000002</v>
      </c>
      <c r="AE649" s="2" t="s">
        <v>68</v>
      </c>
      <c r="AF649" s="2">
        <v>0</v>
      </c>
      <c r="AG649" s="2">
        <v>0</v>
      </c>
      <c r="AH649" s="2">
        <v>167349.453125</v>
      </c>
      <c r="AI649" s="2" t="s">
        <v>69</v>
      </c>
      <c r="AJ649" s="2" t="s">
        <v>70</v>
      </c>
      <c r="AK649" s="2">
        <v>0</v>
      </c>
      <c r="AL649" s="2">
        <v>198.964</v>
      </c>
      <c r="AM649" s="2">
        <v>102.21850000000001</v>
      </c>
      <c r="AN649" s="2">
        <v>16487</v>
      </c>
      <c r="AO649" s="2">
        <v>16487</v>
      </c>
      <c r="AP649" s="2" t="s">
        <v>1042</v>
      </c>
      <c r="AQ649" s="2" t="s">
        <v>72</v>
      </c>
      <c r="AR649" s="2" t="s">
        <v>73</v>
      </c>
      <c r="AS649" s="2">
        <v>4.51</v>
      </c>
      <c r="AT649" s="2">
        <v>195.7</v>
      </c>
      <c r="AU649" s="2">
        <v>116.8</v>
      </c>
      <c r="AV649" s="2">
        <v>33.700000000000003</v>
      </c>
      <c r="AW649" s="2">
        <v>3.0697246367981498E-5</v>
      </c>
      <c r="AX649" s="2">
        <v>3.20508103708256E-6</v>
      </c>
      <c r="AY649" s="2">
        <v>0</v>
      </c>
      <c r="AZ649" s="2">
        <v>0</v>
      </c>
      <c r="BA649" s="2">
        <v>4.3954656925643803E-3</v>
      </c>
      <c r="BB649" s="2">
        <v>1.52439001152591E-3</v>
      </c>
      <c r="BC649" s="2">
        <v>1.4880950166525301E-3</v>
      </c>
      <c r="BD649" s="2">
        <v>0</v>
      </c>
      <c r="BE649" s="2" t="s">
        <v>329</v>
      </c>
      <c r="BF649" s="2">
        <v>1</v>
      </c>
      <c r="BG649" s="2">
        <v>796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1074</v>
      </c>
      <c r="I650" s="3">
        <v>1086</v>
      </c>
      <c r="J650" s="2" t="s">
        <v>166</v>
      </c>
      <c r="K650" s="2" t="s">
        <v>167</v>
      </c>
      <c r="L650" s="2" t="s">
        <v>750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0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1256.84509</v>
      </c>
      <c r="AA650" s="2">
        <v>3768.5207300000002</v>
      </c>
      <c r="AB650" s="2">
        <v>3768.5196099999998</v>
      </c>
      <c r="AC650" s="2">
        <v>0.3</v>
      </c>
      <c r="AD650" s="2">
        <v>3.6999999999999999E-4</v>
      </c>
      <c r="AE650" s="2" t="s">
        <v>68</v>
      </c>
      <c r="AF650" s="2">
        <v>0</v>
      </c>
      <c r="AG650" s="2">
        <v>0</v>
      </c>
      <c r="AH650" s="2">
        <v>376414.375</v>
      </c>
      <c r="AI650" s="2" t="s">
        <v>69</v>
      </c>
      <c r="AJ650" s="2" t="s">
        <v>70</v>
      </c>
      <c r="AK650" s="2">
        <v>14.96176</v>
      </c>
      <c r="AL650" s="2">
        <v>104.584</v>
      </c>
      <c r="AM650" s="2">
        <v>48.035499999999999</v>
      </c>
      <c r="AN650" s="2">
        <v>7723</v>
      </c>
      <c r="AO650" s="2">
        <v>7723</v>
      </c>
      <c r="AP650" s="2" t="s">
        <v>864</v>
      </c>
      <c r="AQ650" s="2" t="s">
        <v>72</v>
      </c>
      <c r="AR650" s="2" t="s">
        <v>73</v>
      </c>
      <c r="AS650" s="2">
        <v>4.5</v>
      </c>
      <c r="AT650" s="2">
        <v>229.7</v>
      </c>
      <c r="AU650" s="2">
        <v>46</v>
      </c>
      <c r="AV650" s="2">
        <v>46</v>
      </c>
      <c r="AW650" s="2">
        <v>3.1893686163452799E-5</v>
      </c>
      <c r="AX650" s="2">
        <v>3.36258219850353E-6</v>
      </c>
      <c r="AY650" s="2">
        <v>0</v>
      </c>
      <c r="AZ650" s="2">
        <v>0</v>
      </c>
      <c r="BA650" s="2">
        <v>4.56618366573305E-3</v>
      </c>
      <c r="BB650" s="2">
        <v>1.52439001152591E-3</v>
      </c>
      <c r="BC650" s="2">
        <v>1.4836793050920899E-3</v>
      </c>
      <c r="BD650" s="2">
        <v>0</v>
      </c>
      <c r="BE650" s="2" t="s">
        <v>357</v>
      </c>
      <c r="BF650" s="2">
        <v>0</v>
      </c>
      <c r="BG650" s="2">
        <v>1074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1074</v>
      </c>
      <c r="I651" s="3">
        <v>1086</v>
      </c>
      <c r="J651" s="2" t="s">
        <v>166</v>
      </c>
      <c r="K651" s="2" t="s">
        <v>167</v>
      </c>
      <c r="L651" s="2" t="s">
        <v>550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0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1067.4414099999999</v>
      </c>
      <c r="AA651" s="2">
        <v>3200.3096700000001</v>
      </c>
      <c r="AB651" s="2">
        <v>3200.3080399999999</v>
      </c>
      <c r="AC651" s="2">
        <v>0.51</v>
      </c>
      <c r="AD651" s="2">
        <v>5.4000000000000001E-4</v>
      </c>
      <c r="AE651" s="2" t="s">
        <v>68</v>
      </c>
      <c r="AF651" s="2">
        <v>0</v>
      </c>
      <c r="AG651" s="2">
        <v>0</v>
      </c>
      <c r="AH651" s="2">
        <v>1005372</v>
      </c>
      <c r="AI651" s="2" t="s">
        <v>69</v>
      </c>
      <c r="AJ651" s="2" t="s">
        <v>70</v>
      </c>
      <c r="AK651" s="2">
        <v>1.4804919999999999</v>
      </c>
      <c r="AL651" s="2">
        <v>77.569000000000003</v>
      </c>
      <c r="AM651" s="2">
        <v>49.954599999999999</v>
      </c>
      <c r="AN651" s="2">
        <v>8052</v>
      </c>
      <c r="AO651" s="2">
        <v>8052</v>
      </c>
      <c r="AP651" s="2" t="s">
        <v>214</v>
      </c>
      <c r="AQ651" s="2" t="s">
        <v>72</v>
      </c>
      <c r="AR651" s="2" t="s">
        <v>73</v>
      </c>
      <c r="AS651" s="2">
        <v>4.5</v>
      </c>
      <c r="AT651" s="2">
        <v>228.4</v>
      </c>
      <c r="AU651" s="2">
        <v>33.9</v>
      </c>
      <c r="AV651" s="2">
        <v>33.9</v>
      </c>
      <c r="AW651" s="2">
        <v>3.1893686163452799E-5</v>
      </c>
      <c r="AX651" s="2">
        <v>3.3891227578624999E-6</v>
      </c>
      <c r="AY651" s="2">
        <v>0</v>
      </c>
      <c r="AZ651" s="2">
        <v>0</v>
      </c>
      <c r="BA651" s="2">
        <v>4.56618366573305E-3</v>
      </c>
      <c r="BB651" s="2">
        <v>1.52439001152591E-3</v>
      </c>
      <c r="BC651" s="2">
        <v>1.4814812620027799E-3</v>
      </c>
      <c r="BD651" s="2">
        <v>0</v>
      </c>
      <c r="BE651" s="2" t="s">
        <v>162</v>
      </c>
      <c r="BF651" s="2">
        <v>0</v>
      </c>
      <c r="BG651" s="2">
        <v>1074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215</v>
      </c>
      <c r="I652" s="3">
        <v>237</v>
      </c>
      <c r="J652" s="2" t="s">
        <v>182</v>
      </c>
      <c r="K652" s="2" t="s">
        <v>183</v>
      </c>
      <c r="L652" s="2" t="s">
        <v>184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0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1394.65454</v>
      </c>
      <c r="AA652" s="2">
        <v>4181.9490699999997</v>
      </c>
      <c r="AB652" s="2">
        <v>4180.9415799999997</v>
      </c>
      <c r="AC652" s="2">
        <v>240.97</v>
      </c>
      <c r="AD652" s="2">
        <v>0.33583000000000002</v>
      </c>
      <c r="AE652" s="2" t="s">
        <v>68</v>
      </c>
      <c r="AF652" s="2">
        <v>0</v>
      </c>
      <c r="AG652" s="2">
        <v>0</v>
      </c>
      <c r="AH652" s="2">
        <v>168438.875</v>
      </c>
      <c r="AI652" s="2" t="s">
        <v>69</v>
      </c>
      <c r="AJ652" s="2" t="s">
        <v>70</v>
      </c>
      <c r="AK652" s="2">
        <v>74.204809999999995</v>
      </c>
      <c r="AL652" s="2">
        <v>200</v>
      </c>
      <c r="AM652" s="2">
        <v>128.15309999999999</v>
      </c>
      <c r="AN652" s="2">
        <v>20781</v>
      </c>
      <c r="AO652" s="2">
        <v>20781</v>
      </c>
      <c r="AP652" s="2" t="s">
        <v>1044</v>
      </c>
      <c r="AQ652" s="2" t="s">
        <v>72</v>
      </c>
      <c r="AR652" s="2" t="s">
        <v>73</v>
      </c>
      <c r="AS652" s="2">
        <v>4.4800000000000004</v>
      </c>
      <c r="AT652" s="2">
        <v>277.39999999999998</v>
      </c>
      <c r="AU652" s="2">
        <v>9.1</v>
      </c>
      <c r="AV652" s="2">
        <v>9.1</v>
      </c>
      <c r="AW652" s="2">
        <v>3.2744204944897902E-5</v>
      </c>
      <c r="AX652" s="2">
        <v>3.4959356556215902E-6</v>
      </c>
      <c r="AY652" s="2">
        <v>0</v>
      </c>
      <c r="AZ652" s="2">
        <v>0</v>
      </c>
      <c r="BA652" s="2">
        <v>4.6875155955544198E-3</v>
      </c>
      <c r="BB652" s="2">
        <v>1.52439001152591E-3</v>
      </c>
      <c r="BC652" s="2">
        <v>1.4792897219985601E-3</v>
      </c>
      <c r="BD652" s="2">
        <v>0</v>
      </c>
      <c r="BE652" s="2" t="s">
        <v>95</v>
      </c>
      <c r="BF652" s="2">
        <v>1</v>
      </c>
      <c r="BG652" s="2">
        <v>215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796</v>
      </c>
      <c r="I653" s="3">
        <v>811</v>
      </c>
      <c r="J653" s="2" t="s">
        <v>78</v>
      </c>
      <c r="K653" s="2" t="s">
        <v>79</v>
      </c>
      <c r="L653" s="2" t="s">
        <v>1045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1355.2292500000001</v>
      </c>
      <c r="AA653" s="2">
        <v>4063.67319</v>
      </c>
      <c r="AB653" s="2">
        <v>4063.6582100000001</v>
      </c>
      <c r="AC653" s="2">
        <v>3.69</v>
      </c>
      <c r="AD653" s="2">
        <v>4.9899999999999996E-3</v>
      </c>
      <c r="AE653" s="2" t="s">
        <v>68</v>
      </c>
      <c r="AF653" s="2">
        <v>0</v>
      </c>
      <c r="AG653" s="2">
        <v>0</v>
      </c>
      <c r="AH653" s="2">
        <v>30328.642578125</v>
      </c>
      <c r="AI653" s="2" t="s">
        <v>69</v>
      </c>
      <c r="AJ653" s="2" t="s">
        <v>70</v>
      </c>
      <c r="AK653" s="2">
        <v>67.243250000000003</v>
      </c>
      <c r="AL653" s="2">
        <v>200</v>
      </c>
      <c r="AM653" s="2">
        <v>116.1057</v>
      </c>
      <c r="AN653" s="2">
        <v>18817</v>
      </c>
      <c r="AO653" s="2">
        <v>18817</v>
      </c>
      <c r="AP653" s="2" t="s">
        <v>1046</v>
      </c>
      <c r="AQ653" s="2" t="s">
        <v>72</v>
      </c>
      <c r="AR653" s="2" t="s">
        <v>73</v>
      </c>
      <c r="AS653" s="2">
        <v>4.47</v>
      </c>
      <c r="AT653" s="2">
        <v>179</v>
      </c>
      <c r="AU653" s="2">
        <v>125.6</v>
      </c>
      <c r="AV653" s="2">
        <v>23.4</v>
      </c>
      <c r="AW653" s="2">
        <v>3.39454289367386E-5</v>
      </c>
      <c r="AX653" s="2">
        <v>3.5787687061903801E-6</v>
      </c>
      <c r="AY653" s="2">
        <v>0</v>
      </c>
      <c r="AZ653" s="2">
        <v>0</v>
      </c>
      <c r="BA653" s="2">
        <v>4.8588394281122004E-3</v>
      </c>
      <c r="BB653" s="2">
        <v>1.52439001152591E-3</v>
      </c>
      <c r="BC653" s="2">
        <v>1.47710465626224E-3</v>
      </c>
      <c r="BD653" s="2">
        <v>2.61096537572706E-3</v>
      </c>
      <c r="BE653" s="2" t="s">
        <v>362</v>
      </c>
      <c r="BF653" s="2">
        <v>0</v>
      </c>
      <c r="BG653" s="2">
        <v>796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1074</v>
      </c>
      <c r="I654" s="3">
        <v>1086</v>
      </c>
      <c r="J654" s="2" t="s">
        <v>166</v>
      </c>
      <c r="K654" s="2" t="s">
        <v>167</v>
      </c>
      <c r="L654" s="2" t="s">
        <v>913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0</v>
      </c>
      <c r="S654" s="2">
        <v>4</v>
      </c>
      <c r="T654" s="2">
        <v>4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1019.91254</v>
      </c>
      <c r="AA654" s="2">
        <v>4076.6283199999998</v>
      </c>
      <c r="AB654" s="2">
        <v>4075.6099399999998</v>
      </c>
      <c r="AC654" s="2">
        <v>249.87</v>
      </c>
      <c r="AD654" s="2">
        <v>0.25458999999999998</v>
      </c>
      <c r="AE654" s="2" t="s">
        <v>68</v>
      </c>
      <c r="AF654" s="2">
        <v>0</v>
      </c>
      <c r="AG654" s="2">
        <v>0</v>
      </c>
      <c r="AH654" s="2">
        <v>144495.546875</v>
      </c>
      <c r="AI654" s="2" t="s">
        <v>69</v>
      </c>
      <c r="AJ654" s="2" t="s">
        <v>70</v>
      </c>
      <c r="AK654" s="2">
        <v>0</v>
      </c>
      <c r="AL654" s="2">
        <v>200</v>
      </c>
      <c r="AM654" s="2">
        <v>47.211500000000001</v>
      </c>
      <c r="AN654" s="2">
        <v>7570</v>
      </c>
      <c r="AO654" s="2">
        <v>7570</v>
      </c>
      <c r="AP654" s="2" t="s">
        <v>1047</v>
      </c>
      <c r="AQ654" s="2" t="s">
        <v>72</v>
      </c>
      <c r="AR654" s="2" t="s">
        <v>73</v>
      </c>
      <c r="AS654" s="2">
        <v>4.45</v>
      </c>
      <c r="AT654" s="2">
        <v>247.1</v>
      </c>
      <c r="AU654" s="2">
        <v>97.4</v>
      </c>
      <c r="AV654" s="2">
        <v>97.4</v>
      </c>
      <c r="AW654" s="2">
        <v>3.5089832830157799E-5</v>
      </c>
      <c r="AX654" s="2">
        <v>3.8052212068523998E-6</v>
      </c>
      <c r="AY654" s="2">
        <v>0</v>
      </c>
      <c r="AZ654" s="2">
        <v>0</v>
      </c>
      <c r="BA654" s="2">
        <v>5.0220174843218996E-3</v>
      </c>
      <c r="BB654" s="2">
        <v>1.52439001152591E-3</v>
      </c>
      <c r="BC654" s="2">
        <v>1.4749260361465999E-3</v>
      </c>
      <c r="BD654" s="2">
        <v>0</v>
      </c>
      <c r="BE654" s="2" t="s">
        <v>319</v>
      </c>
      <c r="BF654" s="2">
        <v>1</v>
      </c>
      <c r="BG654" s="2">
        <v>1074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1074</v>
      </c>
      <c r="I655" s="3">
        <v>1086</v>
      </c>
      <c r="J655" s="2" t="s">
        <v>166</v>
      </c>
      <c r="K655" s="2" t="s">
        <v>167</v>
      </c>
      <c r="L655" s="2" t="s">
        <v>913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1359.5493200000001</v>
      </c>
      <c r="AA655" s="2">
        <v>4076.6334000000002</v>
      </c>
      <c r="AB655" s="2">
        <v>4075.6099399999998</v>
      </c>
      <c r="AC655" s="2">
        <v>251.12</v>
      </c>
      <c r="AD655" s="2">
        <v>0.34115000000000001</v>
      </c>
      <c r="AE655" s="2" t="s">
        <v>68</v>
      </c>
      <c r="AF655" s="2">
        <v>0</v>
      </c>
      <c r="AG655" s="2">
        <v>0</v>
      </c>
      <c r="AH655" s="2">
        <v>5132005</v>
      </c>
      <c r="AI655" s="2" t="s">
        <v>69</v>
      </c>
      <c r="AJ655" s="2" t="s">
        <v>70</v>
      </c>
      <c r="AK655" s="2">
        <v>0.74936420000000004</v>
      </c>
      <c r="AL655" s="2">
        <v>14.429</v>
      </c>
      <c r="AM655" s="2">
        <v>47.633699999999997</v>
      </c>
      <c r="AN655" s="2">
        <v>7649</v>
      </c>
      <c r="AO655" s="2">
        <v>7649</v>
      </c>
      <c r="AP655" s="2" t="s">
        <v>1048</v>
      </c>
      <c r="AQ655" s="2" t="s">
        <v>72</v>
      </c>
      <c r="AR655" s="2" t="s">
        <v>73</v>
      </c>
      <c r="AS655" s="2">
        <v>4.4400000000000004</v>
      </c>
      <c r="AT655" s="2">
        <v>232.2</v>
      </c>
      <c r="AU655" s="2">
        <v>116.9</v>
      </c>
      <c r="AV655" s="2">
        <v>116.9</v>
      </c>
      <c r="AW655" s="2">
        <v>3.6568814345708E-5</v>
      </c>
      <c r="AX655" s="2">
        <v>3.9229531302916499E-6</v>
      </c>
      <c r="AY655" s="2">
        <v>0</v>
      </c>
      <c r="AZ655" s="2">
        <v>0</v>
      </c>
      <c r="BA655" s="2">
        <v>5.2328417773107403E-3</v>
      </c>
      <c r="BB655" s="2">
        <v>1.52439001152591E-3</v>
      </c>
      <c r="BC655" s="2">
        <v>1.4727538331732199E-3</v>
      </c>
      <c r="BD655" s="2">
        <v>0</v>
      </c>
      <c r="BE655" s="2" t="s">
        <v>319</v>
      </c>
      <c r="BF655" s="2">
        <v>1</v>
      </c>
      <c r="BG655" s="2">
        <v>1074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1092</v>
      </c>
      <c r="I656" s="3">
        <v>1107</v>
      </c>
      <c r="J656" s="2" t="s">
        <v>264</v>
      </c>
      <c r="K656" s="2" t="s">
        <v>265</v>
      </c>
      <c r="L656" s="2" t="s">
        <v>660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0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1522.6361099999999</v>
      </c>
      <c r="AA656" s="2">
        <v>4565.8937699999997</v>
      </c>
      <c r="AB656" s="2">
        <v>4565.8969399999996</v>
      </c>
      <c r="AC656" s="2">
        <v>-0.69</v>
      </c>
      <c r="AD656" s="2">
        <v>-1.06E-3</v>
      </c>
      <c r="AE656" s="2" t="s">
        <v>68</v>
      </c>
      <c r="AF656" s="2">
        <v>0</v>
      </c>
      <c r="AG656" s="2">
        <v>0</v>
      </c>
      <c r="AH656" s="2">
        <v>282469.375</v>
      </c>
      <c r="AI656" s="2" t="s">
        <v>69</v>
      </c>
      <c r="AJ656" s="2" t="s">
        <v>70</v>
      </c>
      <c r="AK656" s="2">
        <v>9.5784350000000007</v>
      </c>
      <c r="AL656" s="2">
        <v>136.93700000000001</v>
      </c>
      <c r="AM656" s="2">
        <v>78.289599999999993</v>
      </c>
      <c r="AN656" s="2">
        <v>12583</v>
      </c>
      <c r="AO656" s="2">
        <v>12583</v>
      </c>
      <c r="AP656" s="2" t="s">
        <v>1049</v>
      </c>
      <c r="AQ656" s="2" t="s">
        <v>72</v>
      </c>
      <c r="AR656" s="2" t="s">
        <v>73</v>
      </c>
      <c r="AS656" s="2">
        <v>4.43</v>
      </c>
      <c r="AT656" s="2">
        <v>219.6</v>
      </c>
      <c r="AU656" s="2">
        <v>129.6</v>
      </c>
      <c r="AV656" s="2">
        <v>129.6</v>
      </c>
      <c r="AW656" s="2">
        <v>3.7208572079657199E-5</v>
      </c>
      <c r="AX656" s="2">
        <v>3.9533509530401303E-6</v>
      </c>
      <c r="AY656" s="2">
        <v>0</v>
      </c>
      <c r="AZ656" s="2">
        <v>0</v>
      </c>
      <c r="BA656" s="2">
        <v>5.32401617273426E-3</v>
      </c>
      <c r="BB656" s="2">
        <v>1.52439001152591E-3</v>
      </c>
      <c r="BC656" s="2">
        <v>1.47058801903117E-3</v>
      </c>
      <c r="BD656" s="2">
        <v>0</v>
      </c>
      <c r="BE656" s="2" t="s">
        <v>561</v>
      </c>
      <c r="BF656" s="2">
        <v>0</v>
      </c>
      <c r="BG656" s="2">
        <v>1092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796</v>
      </c>
      <c r="I657" s="3">
        <v>811</v>
      </c>
      <c r="J657" s="2" t="s">
        <v>78</v>
      </c>
      <c r="K657" s="2" t="s">
        <v>79</v>
      </c>
      <c r="L657" s="2" t="s">
        <v>715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1350.2341300000001</v>
      </c>
      <c r="AA657" s="2">
        <v>4048.6878400000001</v>
      </c>
      <c r="AB657" s="2">
        <v>4047.6633000000002</v>
      </c>
      <c r="AC657" s="2">
        <v>253.12</v>
      </c>
      <c r="AD657" s="2">
        <v>0.34150999999999998</v>
      </c>
      <c r="AE657" s="2" t="s">
        <v>68</v>
      </c>
      <c r="AF657" s="2">
        <v>0</v>
      </c>
      <c r="AG657" s="2">
        <v>0</v>
      </c>
      <c r="AH657" s="2">
        <v>154066.203125</v>
      </c>
      <c r="AI657" s="2" t="s">
        <v>69</v>
      </c>
      <c r="AJ657" s="2" t="s">
        <v>70</v>
      </c>
      <c r="AK657" s="2">
        <v>20.451129999999999</v>
      </c>
      <c r="AL657" s="2">
        <v>146.72399999999999</v>
      </c>
      <c r="AM657" s="2">
        <v>110.02809999999999</v>
      </c>
      <c r="AN657" s="2">
        <v>17810</v>
      </c>
      <c r="AO657" s="2">
        <v>17810</v>
      </c>
      <c r="AP657" s="2" t="s">
        <v>355</v>
      </c>
      <c r="AQ657" s="2" t="s">
        <v>72</v>
      </c>
      <c r="AR657" s="2" t="s">
        <v>73</v>
      </c>
      <c r="AS657" s="2">
        <v>4.41</v>
      </c>
      <c r="AT657" s="2">
        <v>215.2</v>
      </c>
      <c r="AU657" s="2">
        <v>158.80000000000001</v>
      </c>
      <c r="AV657" s="2">
        <v>20</v>
      </c>
      <c r="AW657" s="2">
        <v>3.9350092842973199E-5</v>
      </c>
      <c r="AX657" s="2">
        <v>4.0794681456462002E-6</v>
      </c>
      <c r="AY657" s="2">
        <v>0</v>
      </c>
      <c r="AZ657" s="2">
        <v>0</v>
      </c>
      <c r="BA657" s="2">
        <v>5.6291200023906602E-3</v>
      </c>
      <c r="BB657" s="2">
        <v>1.52439001152591E-3</v>
      </c>
      <c r="BC657" s="2">
        <v>1.46842856557583E-3</v>
      </c>
      <c r="BD657" s="2">
        <v>0</v>
      </c>
      <c r="BE657" s="2" t="s">
        <v>204</v>
      </c>
      <c r="BF657" s="2">
        <v>1</v>
      </c>
      <c r="BG657" s="2">
        <v>796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188</v>
      </c>
      <c r="I658" s="3">
        <v>195</v>
      </c>
      <c r="J658" s="2" t="s">
        <v>347</v>
      </c>
      <c r="K658" s="2" t="s">
        <v>348</v>
      </c>
      <c r="L658" s="2" t="s">
        <v>1050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0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904.03674000000001</v>
      </c>
      <c r="AA658" s="2">
        <v>2710.0956799999999</v>
      </c>
      <c r="AB658" s="2">
        <v>2710.1122300000002</v>
      </c>
      <c r="AC658" s="2">
        <v>-6.11</v>
      </c>
      <c r="AD658" s="2">
        <v>-5.5199999999999997E-3</v>
      </c>
      <c r="AE658" s="2" t="s">
        <v>68</v>
      </c>
      <c r="AF658" s="2">
        <v>0</v>
      </c>
      <c r="AG658" s="2">
        <v>0</v>
      </c>
      <c r="AH658" s="2">
        <v>159923.75</v>
      </c>
      <c r="AI658" s="2" t="s">
        <v>69</v>
      </c>
      <c r="AJ658" s="2" t="s">
        <v>70</v>
      </c>
      <c r="AK658" s="2">
        <v>47.671019999999999</v>
      </c>
      <c r="AL658" s="2">
        <v>170.73</v>
      </c>
      <c r="AM658" s="2">
        <v>77.9452</v>
      </c>
      <c r="AN658" s="2">
        <v>12520</v>
      </c>
      <c r="AO658" s="2">
        <v>12520</v>
      </c>
      <c r="AP658" s="2" t="s">
        <v>1051</v>
      </c>
      <c r="AQ658" s="2" t="s">
        <v>72</v>
      </c>
      <c r="AR658" s="2" t="s">
        <v>73</v>
      </c>
      <c r="AS658" s="2">
        <v>4.3899999999999997</v>
      </c>
      <c r="AT658" s="2">
        <v>272.7</v>
      </c>
      <c r="AU658" s="2">
        <v>160.6</v>
      </c>
      <c r="AV658" s="2">
        <v>160.6</v>
      </c>
      <c r="AW658" s="2">
        <v>4.10676742261158E-5</v>
      </c>
      <c r="AX658" s="2">
        <v>4.2445562394258104E-6</v>
      </c>
      <c r="AY658" s="2">
        <v>0</v>
      </c>
      <c r="AZ658" s="2">
        <v>0</v>
      </c>
      <c r="BA658" s="2">
        <v>5.8737217715671801E-3</v>
      </c>
      <c r="BB658" s="2">
        <v>1.52439001152591E-3</v>
      </c>
      <c r="BC658" s="2">
        <v>1.4662754448276499E-3</v>
      </c>
      <c r="BD658" s="2">
        <v>2.6041659884984401E-3</v>
      </c>
      <c r="BE658" s="2" t="s">
        <v>111</v>
      </c>
      <c r="BF658" s="2">
        <v>0</v>
      </c>
      <c r="BG658" s="2">
        <v>188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1074</v>
      </c>
      <c r="I659" s="3">
        <v>1086</v>
      </c>
      <c r="J659" s="2" t="s">
        <v>166</v>
      </c>
      <c r="K659" s="2" t="s">
        <v>167</v>
      </c>
      <c r="L659" s="2" t="s">
        <v>716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1305.5332000000001</v>
      </c>
      <c r="AA659" s="2">
        <v>3914.5850599999999</v>
      </c>
      <c r="AB659" s="2">
        <v>3914.5775199999998</v>
      </c>
      <c r="AC659" s="2">
        <v>1.93</v>
      </c>
      <c r="AD659" s="2">
        <v>2.5100000000000001E-3</v>
      </c>
      <c r="AE659" s="2" t="s">
        <v>68</v>
      </c>
      <c r="AF659" s="2">
        <v>0</v>
      </c>
      <c r="AG659" s="2">
        <v>0</v>
      </c>
      <c r="AH659" s="2">
        <v>218038.515625</v>
      </c>
      <c r="AI659" s="2" t="s">
        <v>69</v>
      </c>
      <c r="AJ659" s="2" t="s">
        <v>70</v>
      </c>
      <c r="AK659" s="2">
        <v>0</v>
      </c>
      <c r="AL659" s="2">
        <v>200</v>
      </c>
      <c r="AM659" s="2">
        <v>48.474600000000002</v>
      </c>
      <c r="AN659" s="2">
        <v>7801</v>
      </c>
      <c r="AO659" s="2">
        <v>7801</v>
      </c>
      <c r="AP659" s="2" t="s">
        <v>551</v>
      </c>
      <c r="AQ659" s="2" t="s">
        <v>72</v>
      </c>
      <c r="AR659" s="2" t="s">
        <v>73</v>
      </c>
      <c r="AS659" s="2">
        <v>4.3600000000000003</v>
      </c>
      <c r="AT659" s="2">
        <v>242.2</v>
      </c>
      <c r="AU659" s="2">
        <v>103.4</v>
      </c>
      <c r="AV659" s="2">
        <v>103.4</v>
      </c>
      <c r="AW659" s="2">
        <v>4.3345771905225298E-5</v>
      </c>
      <c r="AX659" s="2">
        <v>4.4523157466319398E-6</v>
      </c>
      <c r="AY659" s="2">
        <v>0</v>
      </c>
      <c r="AZ659" s="2">
        <v>0</v>
      </c>
      <c r="BA659" s="2">
        <v>6.1980054400941802E-3</v>
      </c>
      <c r="BB659" s="2">
        <v>1.52439001152591E-3</v>
      </c>
      <c r="BC659" s="2">
        <v>1.4641286289709199E-3</v>
      </c>
      <c r="BD659" s="2">
        <v>0</v>
      </c>
      <c r="BE659" s="2" t="s">
        <v>165</v>
      </c>
      <c r="BF659" s="2">
        <v>0</v>
      </c>
      <c r="BG659" s="2">
        <v>1074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1092</v>
      </c>
      <c r="I660" s="3">
        <v>1107</v>
      </c>
      <c r="J660" s="2" t="s">
        <v>264</v>
      </c>
      <c r="K660" s="2" t="s">
        <v>265</v>
      </c>
      <c r="L660" s="2" t="s">
        <v>1052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4</v>
      </c>
      <c r="T660" s="2">
        <v>4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1127.72156</v>
      </c>
      <c r="AA660" s="2">
        <v>4507.8644000000004</v>
      </c>
      <c r="AB660" s="2">
        <v>4506.8598199999997</v>
      </c>
      <c r="AC660" s="2">
        <v>222.9</v>
      </c>
      <c r="AD660" s="2">
        <v>0.25113999999999997</v>
      </c>
      <c r="AE660" s="2" t="s">
        <v>68</v>
      </c>
      <c r="AF660" s="2">
        <v>0</v>
      </c>
      <c r="AG660" s="2">
        <v>0</v>
      </c>
      <c r="AH660" s="2">
        <v>86366.3359375</v>
      </c>
      <c r="AI660" s="2" t="s">
        <v>69</v>
      </c>
      <c r="AJ660" s="2" t="s">
        <v>70</v>
      </c>
      <c r="AK660" s="2">
        <v>97.092619999999997</v>
      </c>
      <c r="AL660" s="2">
        <v>110.161</v>
      </c>
      <c r="AM660" s="2">
        <v>83.608599999999996</v>
      </c>
      <c r="AN660" s="2">
        <v>13489</v>
      </c>
      <c r="AO660" s="2">
        <v>13489</v>
      </c>
      <c r="AP660" s="2" t="s">
        <v>524</v>
      </c>
      <c r="AQ660" s="2" t="s">
        <v>72</v>
      </c>
      <c r="AR660" s="2" t="s">
        <v>73</v>
      </c>
      <c r="AS660" s="2">
        <v>4.3600000000000003</v>
      </c>
      <c r="AT660" s="2">
        <v>170.8</v>
      </c>
      <c r="AU660" s="2">
        <v>89.7</v>
      </c>
      <c r="AV660" s="2">
        <v>2.6</v>
      </c>
      <c r="AW660" s="2">
        <v>4.3401461183208098E-5</v>
      </c>
      <c r="AX660" s="2">
        <v>4.4873734801430096E-6</v>
      </c>
      <c r="AY660" s="2">
        <v>0</v>
      </c>
      <c r="AZ660" s="2">
        <v>0</v>
      </c>
      <c r="BA660" s="2">
        <v>6.2059307021460402E-3</v>
      </c>
      <c r="BB660" s="2">
        <v>1.52439001152591E-3</v>
      </c>
      <c r="BC660" s="2">
        <v>1.4619880903526199E-3</v>
      </c>
      <c r="BD660" s="2">
        <v>2.5974019227527501E-3</v>
      </c>
      <c r="BE660" s="2" t="s">
        <v>1053</v>
      </c>
      <c r="BF660" s="2">
        <v>1</v>
      </c>
      <c r="BG660" s="2">
        <v>1092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1192</v>
      </c>
      <c r="I661" s="3">
        <v>1205</v>
      </c>
      <c r="J661" s="2" t="s">
        <v>351</v>
      </c>
      <c r="K661" s="2" t="s">
        <v>352</v>
      </c>
      <c r="L661" s="2" t="s">
        <v>1054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0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1513.3048100000001</v>
      </c>
      <c r="AA661" s="2">
        <v>4537.8998799999999</v>
      </c>
      <c r="AB661" s="2">
        <v>4536.8749299999999</v>
      </c>
      <c r="AC661" s="2">
        <v>225.92</v>
      </c>
      <c r="AD661" s="2">
        <v>0.34165000000000001</v>
      </c>
      <c r="AE661" s="2" t="s">
        <v>68</v>
      </c>
      <c r="AF661" s="2">
        <v>0</v>
      </c>
      <c r="AG661" s="2">
        <v>0</v>
      </c>
      <c r="AH661" s="2">
        <v>188490.359375</v>
      </c>
      <c r="AI661" s="2" t="s">
        <v>69</v>
      </c>
      <c r="AJ661" s="2" t="s">
        <v>70</v>
      </c>
      <c r="AK661" s="2">
        <v>1.3298019999999999</v>
      </c>
      <c r="AL661" s="2">
        <v>171.048</v>
      </c>
      <c r="AM661" s="2">
        <v>94.464299999999994</v>
      </c>
      <c r="AN661" s="2">
        <v>15200</v>
      </c>
      <c r="AO661" s="2">
        <v>15200</v>
      </c>
      <c r="AP661" s="2" t="s">
        <v>1055</v>
      </c>
      <c r="AQ661" s="2" t="s">
        <v>72</v>
      </c>
      <c r="AR661" s="2" t="s">
        <v>73</v>
      </c>
      <c r="AS661" s="2">
        <v>4.3499999999999996</v>
      </c>
      <c r="AT661" s="2">
        <v>293.3</v>
      </c>
      <c r="AU661" s="2">
        <v>124.5</v>
      </c>
      <c r="AV661" s="2">
        <v>13.9</v>
      </c>
      <c r="AW661" s="2">
        <v>4.4560740312472302E-5</v>
      </c>
      <c r="AX661" s="2">
        <v>4.5943072644857601E-6</v>
      </c>
      <c r="AY661" s="2">
        <v>0</v>
      </c>
      <c r="AZ661" s="2">
        <v>0</v>
      </c>
      <c r="BA661" s="2">
        <v>6.3708883464264404E-3</v>
      </c>
      <c r="BB661" s="2">
        <v>1.52439001152591E-3</v>
      </c>
      <c r="BC661" s="2">
        <v>1.4598538014812001E-3</v>
      </c>
      <c r="BD661" s="2">
        <v>2.5906729039707498E-3</v>
      </c>
      <c r="BE661" s="2" t="s">
        <v>938</v>
      </c>
      <c r="BF661" s="2">
        <v>1</v>
      </c>
      <c r="BG661" s="2">
        <v>1192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796</v>
      </c>
      <c r="I662" s="3">
        <v>811</v>
      </c>
      <c r="J662" s="2" t="s">
        <v>78</v>
      </c>
      <c r="K662" s="2" t="s">
        <v>79</v>
      </c>
      <c r="L662" s="2" t="s">
        <v>732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0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1404.24756</v>
      </c>
      <c r="AA662" s="2">
        <v>4210.7281199999998</v>
      </c>
      <c r="AB662" s="2">
        <v>4209.71612</v>
      </c>
      <c r="AC662" s="2">
        <v>240.4</v>
      </c>
      <c r="AD662" s="2">
        <v>0.33733000000000002</v>
      </c>
      <c r="AE662" s="2" t="s">
        <v>68</v>
      </c>
      <c r="AF662" s="2">
        <v>0</v>
      </c>
      <c r="AG662" s="2">
        <v>0</v>
      </c>
      <c r="AH662" s="2">
        <v>179892.4375</v>
      </c>
      <c r="AI662" s="2" t="s">
        <v>69</v>
      </c>
      <c r="AJ662" s="2" t="s">
        <v>70</v>
      </c>
      <c r="AK662" s="2">
        <v>58.308239999999998</v>
      </c>
      <c r="AL662" s="2">
        <v>200</v>
      </c>
      <c r="AM662" s="2">
        <v>115.4413</v>
      </c>
      <c r="AN662" s="2">
        <v>18715</v>
      </c>
      <c r="AO662" s="2">
        <v>18715</v>
      </c>
      <c r="AP662" s="2" t="s">
        <v>1056</v>
      </c>
      <c r="AQ662" s="2" t="s">
        <v>72</v>
      </c>
      <c r="AR662" s="2" t="s">
        <v>73</v>
      </c>
      <c r="AS662" s="2">
        <v>4.33</v>
      </c>
      <c r="AT662" s="2">
        <v>224.4</v>
      </c>
      <c r="AU662" s="2">
        <v>170.8</v>
      </c>
      <c r="AV662" s="2">
        <v>170.8</v>
      </c>
      <c r="AW662" s="2">
        <v>4.6552548405895E-5</v>
      </c>
      <c r="AX662" s="2">
        <v>4.6319379706546802E-6</v>
      </c>
      <c r="AY662" s="2">
        <v>0</v>
      </c>
      <c r="AZ662" s="2">
        <v>0</v>
      </c>
      <c r="BA662" s="2">
        <v>6.6542117886992996E-3</v>
      </c>
      <c r="BB662" s="2">
        <v>1.52439001152591E-3</v>
      </c>
      <c r="BC662" s="2">
        <v>1.4577257350253999E-3</v>
      </c>
      <c r="BD662" s="2">
        <v>0</v>
      </c>
      <c r="BE662" s="2" t="s">
        <v>525</v>
      </c>
      <c r="BF662" s="2">
        <v>1</v>
      </c>
      <c r="BG662" s="2">
        <v>796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159</v>
      </c>
      <c r="I663" s="3">
        <v>182</v>
      </c>
      <c r="J663" s="2" t="s">
        <v>102</v>
      </c>
      <c r="K663" s="2" t="s">
        <v>103</v>
      </c>
      <c r="L663" s="2" t="s">
        <v>1057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4</v>
      </c>
      <c r="T663" s="2">
        <v>4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1481.8656000000001</v>
      </c>
      <c r="AA663" s="2">
        <v>5924.4405699999998</v>
      </c>
      <c r="AB663" s="2">
        <v>5924.4213900000004</v>
      </c>
      <c r="AC663" s="2">
        <v>3.24</v>
      </c>
      <c r="AD663" s="2">
        <v>4.7999999999999996E-3</v>
      </c>
      <c r="AE663" s="2" t="s">
        <v>68</v>
      </c>
      <c r="AF663" s="2">
        <v>0</v>
      </c>
      <c r="AG663" s="2">
        <v>0</v>
      </c>
      <c r="AH663" s="2">
        <v>485487.65625</v>
      </c>
      <c r="AI663" s="2" t="s">
        <v>69</v>
      </c>
      <c r="AJ663" s="2" t="s">
        <v>70</v>
      </c>
      <c r="AK663" s="2">
        <v>3.5561189999999998</v>
      </c>
      <c r="AL663" s="2">
        <v>38.921999999999997</v>
      </c>
      <c r="AM663" s="2">
        <v>108.4885</v>
      </c>
      <c r="AN663" s="2">
        <v>17536</v>
      </c>
      <c r="AO663" s="2">
        <v>17536</v>
      </c>
      <c r="AP663" s="2" t="s">
        <v>644</v>
      </c>
      <c r="AQ663" s="2" t="s">
        <v>72</v>
      </c>
      <c r="AR663" s="2" t="s">
        <v>73</v>
      </c>
      <c r="AS663" s="2">
        <v>4.32</v>
      </c>
      <c r="AT663" s="2">
        <v>331.7</v>
      </c>
      <c r="AU663" s="2">
        <v>90.4</v>
      </c>
      <c r="AV663" s="2">
        <v>1.4</v>
      </c>
      <c r="AW663" s="2">
        <v>4.7508275237662699E-5</v>
      </c>
      <c r="AX663" s="2">
        <v>4.70802595930825E-6</v>
      </c>
      <c r="AY663" s="2">
        <v>0</v>
      </c>
      <c r="AZ663" s="2">
        <v>0</v>
      </c>
      <c r="BA663" s="2">
        <v>6.7901147912432097E-3</v>
      </c>
      <c r="BB663" s="2">
        <v>1.52439001152591E-3</v>
      </c>
      <c r="BC663" s="2">
        <v>1.45560386381312E-3</v>
      </c>
      <c r="BD663" s="2">
        <v>2.5839786604706298E-3</v>
      </c>
      <c r="BE663" s="2" t="s">
        <v>1058</v>
      </c>
      <c r="BF663" s="2">
        <v>0</v>
      </c>
      <c r="BG663" s="2">
        <v>159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279</v>
      </c>
      <c r="I664" s="3">
        <v>300</v>
      </c>
      <c r="J664" s="2" t="s">
        <v>197</v>
      </c>
      <c r="K664" s="2" t="s">
        <v>198</v>
      </c>
      <c r="L664" s="2" t="s">
        <v>900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0</v>
      </c>
      <c r="S664" s="2">
        <v>3</v>
      </c>
      <c r="T664" s="2">
        <v>3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1691.02673</v>
      </c>
      <c r="AA664" s="2">
        <v>5071.0656499999996</v>
      </c>
      <c r="AB664" s="2">
        <v>5070.0441899999996</v>
      </c>
      <c r="AC664" s="2">
        <v>201.47</v>
      </c>
      <c r="AD664" s="2">
        <v>0.34049000000000001</v>
      </c>
      <c r="AE664" s="2" t="s">
        <v>68</v>
      </c>
      <c r="AF664" s="2">
        <v>0</v>
      </c>
      <c r="AG664" s="2">
        <v>0</v>
      </c>
      <c r="AH664" s="2">
        <v>1265993.375</v>
      </c>
      <c r="AI664" s="2" t="s">
        <v>69</v>
      </c>
      <c r="AJ664" s="2" t="s">
        <v>70</v>
      </c>
      <c r="AK664" s="2">
        <v>3.9195190000000002</v>
      </c>
      <c r="AL664" s="2">
        <v>24.984999999999999</v>
      </c>
      <c r="AM664" s="2">
        <v>97.090999999999994</v>
      </c>
      <c r="AN664" s="2">
        <v>15626</v>
      </c>
      <c r="AO664" s="2">
        <v>15626</v>
      </c>
      <c r="AP664" s="2" t="s">
        <v>901</v>
      </c>
      <c r="AQ664" s="2" t="s">
        <v>72</v>
      </c>
      <c r="AR664" s="2" t="s">
        <v>73</v>
      </c>
      <c r="AS664" s="2">
        <v>4.3099999999999996</v>
      </c>
      <c r="AT664" s="2">
        <v>196.4</v>
      </c>
      <c r="AU664" s="2">
        <v>156.69999999999999</v>
      </c>
      <c r="AV664" s="2">
        <v>156.69999999999999</v>
      </c>
      <c r="AW664" s="2">
        <v>4.8824689357006502E-5</v>
      </c>
      <c r="AX664" s="2">
        <v>4.7860558878392601E-6</v>
      </c>
      <c r="AY664" s="2">
        <v>0</v>
      </c>
      <c r="AZ664" s="2">
        <v>0</v>
      </c>
      <c r="BA664" s="2">
        <v>6.9772605981040896E-3</v>
      </c>
      <c r="BB664" s="2">
        <v>1.52439001152591E-3</v>
      </c>
      <c r="BC664" s="2">
        <v>1.45348816083021E-3</v>
      </c>
      <c r="BD664" s="2">
        <v>0</v>
      </c>
      <c r="BE664" s="2" t="s">
        <v>319</v>
      </c>
      <c r="BF664" s="2">
        <v>1</v>
      </c>
      <c r="BG664" s="2">
        <v>279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1074</v>
      </c>
      <c r="I665" s="3">
        <v>1086</v>
      </c>
      <c r="J665" s="2" t="s">
        <v>166</v>
      </c>
      <c r="K665" s="2" t="s">
        <v>167</v>
      </c>
      <c r="L665" s="2" t="s">
        <v>639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1027.1004600000001</v>
      </c>
      <c r="AA665" s="2">
        <v>3079.2868400000002</v>
      </c>
      <c r="AB665" s="2">
        <v>3079.2817700000001</v>
      </c>
      <c r="AC665" s="2">
        <v>1.65</v>
      </c>
      <c r="AD665" s="2">
        <v>1.6900000000000001E-3</v>
      </c>
      <c r="AE665" s="2" t="s">
        <v>68</v>
      </c>
      <c r="AF665" s="2">
        <v>0</v>
      </c>
      <c r="AG665" s="2">
        <v>0</v>
      </c>
      <c r="AH665" s="2">
        <v>250335.296875</v>
      </c>
      <c r="AI665" s="2" t="s">
        <v>69</v>
      </c>
      <c r="AJ665" s="2" t="s">
        <v>70</v>
      </c>
      <c r="AK665" s="2">
        <v>0</v>
      </c>
      <c r="AL665" s="2">
        <v>200</v>
      </c>
      <c r="AM665" s="2">
        <v>49.895099999999999</v>
      </c>
      <c r="AN665" s="2">
        <v>8043</v>
      </c>
      <c r="AO665" s="2">
        <v>8043</v>
      </c>
      <c r="AP665" s="2" t="s">
        <v>767</v>
      </c>
      <c r="AQ665" s="2" t="s">
        <v>72</v>
      </c>
      <c r="AR665" s="2" t="s">
        <v>73</v>
      </c>
      <c r="AS665" s="2">
        <v>4.3</v>
      </c>
      <c r="AT665" s="2">
        <v>232.9</v>
      </c>
      <c r="AU665" s="2">
        <v>69.5</v>
      </c>
      <c r="AV665" s="2">
        <v>69.5</v>
      </c>
      <c r="AW665" s="2">
        <v>4.9982993931355497E-5</v>
      </c>
      <c r="AX665" s="2">
        <v>4.9460655238463201E-6</v>
      </c>
      <c r="AY665" s="2">
        <v>0</v>
      </c>
      <c r="AZ665" s="2">
        <v>0</v>
      </c>
      <c r="BA665" s="2">
        <v>7.1418845593975702E-3</v>
      </c>
      <c r="BB665" s="2">
        <v>1.52439001152591E-3</v>
      </c>
      <c r="BC665" s="2">
        <v>1.44717779346197E-3</v>
      </c>
      <c r="BD665" s="2">
        <v>0</v>
      </c>
      <c r="BE665" s="2" t="s">
        <v>260</v>
      </c>
      <c r="BF665" s="2">
        <v>0</v>
      </c>
      <c r="BG665" s="2">
        <v>1074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1074</v>
      </c>
      <c r="I666" s="3">
        <v>1086</v>
      </c>
      <c r="J666" s="2" t="s">
        <v>166</v>
      </c>
      <c r="K666" s="2" t="s">
        <v>167</v>
      </c>
      <c r="L666" s="2" t="s">
        <v>861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1237.83899</v>
      </c>
      <c r="AA666" s="2">
        <v>3711.5024100000001</v>
      </c>
      <c r="AB666" s="2">
        <v>3711.4981499999999</v>
      </c>
      <c r="AC666" s="2">
        <v>1.1499999999999999</v>
      </c>
      <c r="AD666" s="2">
        <v>1.42E-3</v>
      </c>
      <c r="AE666" s="2" t="s">
        <v>68</v>
      </c>
      <c r="AF666" s="2">
        <v>0</v>
      </c>
      <c r="AG666" s="2">
        <v>0</v>
      </c>
      <c r="AH666" s="2">
        <v>1350806.625</v>
      </c>
      <c r="AI666" s="2" t="s">
        <v>69</v>
      </c>
      <c r="AJ666" s="2" t="s">
        <v>70</v>
      </c>
      <c r="AK666" s="2">
        <v>0</v>
      </c>
      <c r="AL666" s="2">
        <v>86.417000000000002</v>
      </c>
      <c r="AM666" s="2">
        <v>48.803199999999997</v>
      </c>
      <c r="AN666" s="2">
        <v>7860</v>
      </c>
      <c r="AO666" s="2">
        <v>7860</v>
      </c>
      <c r="AP666" s="2" t="s">
        <v>452</v>
      </c>
      <c r="AQ666" s="2" t="s">
        <v>72</v>
      </c>
      <c r="AR666" s="2" t="s">
        <v>73</v>
      </c>
      <c r="AS666" s="2">
        <v>4.3</v>
      </c>
      <c r="AT666" s="2">
        <v>227.3</v>
      </c>
      <c r="AU666" s="2">
        <v>61.4</v>
      </c>
      <c r="AV666" s="2">
        <v>61.4</v>
      </c>
      <c r="AW666" s="2">
        <v>4.9982993931355497E-5</v>
      </c>
      <c r="AX666" s="2">
        <v>4.9059256625330201E-6</v>
      </c>
      <c r="AY666" s="2">
        <v>0</v>
      </c>
      <c r="AZ666" s="2">
        <v>0</v>
      </c>
      <c r="BA666" s="2">
        <v>7.1418845593975702E-3</v>
      </c>
      <c r="BB666" s="2">
        <v>1.52439001152591E-3</v>
      </c>
      <c r="BC666" s="2">
        <v>1.4492751522789599E-3</v>
      </c>
      <c r="BD666" s="2">
        <v>0</v>
      </c>
      <c r="BE666" s="2" t="s">
        <v>558</v>
      </c>
      <c r="BF666" s="2">
        <v>0</v>
      </c>
      <c r="BG666" s="2">
        <v>1074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114</v>
      </c>
      <c r="I667" s="3">
        <v>129</v>
      </c>
      <c r="J667" s="2" t="s">
        <v>63</v>
      </c>
      <c r="K667" s="2" t="s">
        <v>64</v>
      </c>
      <c r="L667" s="2" t="s">
        <v>247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0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1262.9160199999999</v>
      </c>
      <c r="AA667" s="2">
        <v>3786.7334900000001</v>
      </c>
      <c r="AB667" s="2">
        <v>3786.74109</v>
      </c>
      <c r="AC667" s="2">
        <v>-2.0099999999999998</v>
      </c>
      <c r="AD667" s="2">
        <v>-2.5300000000000001E-3</v>
      </c>
      <c r="AE667" s="2" t="s">
        <v>68</v>
      </c>
      <c r="AF667" s="2">
        <v>0</v>
      </c>
      <c r="AG667" s="2">
        <v>0</v>
      </c>
      <c r="AH667" s="2">
        <v>88916.328125</v>
      </c>
      <c r="AI667" s="2" t="s">
        <v>69</v>
      </c>
      <c r="AJ667" s="2" t="s">
        <v>70</v>
      </c>
      <c r="AK667" s="2">
        <v>13.36486</v>
      </c>
      <c r="AL667" s="2">
        <v>200</v>
      </c>
      <c r="AM667" s="2">
        <v>88.019199999999998</v>
      </c>
      <c r="AN667" s="2">
        <v>14183</v>
      </c>
      <c r="AO667" s="2">
        <v>14183</v>
      </c>
      <c r="AP667" s="2" t="s">
        <v>683</v>
      </c>
      <c r="AQ667" s="2" t="s">
        <v>72</v>
      </c>
      <c r="AR667" s="2" t="s">
        <v>73</v>
      </c>
      <c r="AS667" s="2">
        <v>4.28</v>
      </c>
      <c r="AT667" s="2">
        <v>203.4</v>
      </c>
      <c r="AU667" s="2">
        <v>203.4</v>
      </c>
      <c r="AV667" s="2">
        <v>203.4</v>
      </c>
      <c r="AW667" s="2">
        <v>5.2170011360246901E-5</v>
      </c>
      <c r="AX667" s="2">
        <v>5.1501701340346696E-6</v>
      </c>
      <c r="AY667" s="2">
        <v>0</v>
      </c>
      <c r="AZ667" s="2">
        <v>0</v>
      </c>
      <c r="BA667" s="2">
        <v>7.4526008290976596E-3</v>
      </c>
      <c r="BB667" s="2">
        <v>1.52439001152591E-3</v>
      </c>
      <c r="BC667" s="2">
        <v>1.44508649637478E-3</v>
      </c>
      <c r="BD667" s="2">
        <v>0</v>
      </c>
      <c r="BE667" s="2" t="s">
        <v>201</v>
      </c>
      <c r="BF667" s="2">
        <v>0</v>
      </c>
      <c r="BG667" s="2">
        <v>114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14</v>
      </c>
      <c r="I668" s="3">
        <v>21</v>
      </c>
      <c r="J668" s="2" t="s">
        <v>979</v>
      </c>
      <c r="K668" s="2" t="s">
        <v>980</v>
      </c>
      <c r="L668" s="2" t="s">
        <v>1060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0</v>
      </c>
      <c r="S668" s="2">
        <v>2</v>
      </c>
      <c r="T668" s="2">
        <v>2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1119.44031</v>
      </c>
      <c r="AA668" s="2">
        <v>2237.8733400000001</v>
      </c>
      <c r="AB668" s="2">
        <v>2237.8748500000002</v>
      </c>
      <c r="AC668" s="2">
        <v>-0.68</v>
      </c>
      <c r="AD668" s="2">
        <v>-7.6000000000000004E-4</v>
      </c>
      <c r="AE668" s="2" t="s">
        <v>68</v>
      </c>
      <c r="AF668" s="2">
        <v>0</v>
      </c>
      <c r="AG668" s="2">
        <v>0</v>
      </c>
      <c r="AH668" s="2">
        <v>91033.234375</v>
      </c>
      <c r="AI668" s="2" t="s">
        <v>69</v>
      </c>
      <c r="AJ668" s="2" t="s">
        <v>70</v>
      </c>
      <c r="AK668" s="2">
        <v>0</v>
      </c>
      <c r="AL668" s="2">
        <v>200</v>
      </c>
      <c r="AM668" s="2">
        <v>56.585799999999999</v>
      </c>
      <c r="AN668" s="2">
        <v>9121</v>
      </c>
      <c r="AO668" s="2">
        <v>9121</v>
      </c>
      <c r="AP668" s="2" t="s">
        <v>1061</v>
      </c>
      <c r="AQ668" s="2" t="s">
        <v>72</v>
      </c>
      <c r="AR668" s="2" t="s">
        <v>73</v>
      </c>
      <c r="AS668" s="2">
        <v>4.2699999999999996</v>
      </c>
      <c r="AT668" s="2">
        <v>236.4</v>
      </c>
      <c r="AU668" s="2">
        <v>128.69999999999999</v>
      </c>
      <c r="AV668" s="2">
        <v>1.2</v>
      </c>
      <c r="AW668" s="2">
        <v>5.36737992339733E-5</v>
      </c>
      <c r="AX668" s="2">
        <v>5.1931494296963296E-6</v>
      </c>
      <c r="AY668" s="2">
        <v>0</v>
      </c>
      <c r="AZ668" s="2">
        <v>0</v>
      </c>
      <c r="BA668" s="2">
        <v>7.6661625720092401E-3</v>
      </c>
      <c r="BB668" s="2">
        <v>1.52439001152591E-3</v>
      </c>
      <c r="BC668" s="2">
        <v>1.4430012347761601E-3</v>
      </c>
      <c r="BD668" s="2">
        <v>2.5706934265569601E-3</v>
      </c>
      <c r="BE668" s="2" t="s">
        <v>77</v>
      </c>
      <c r="BF668" s="2">
        <v>0</v>
      </c>
      <c r="BG668" s="2">
        <v>14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159</v>
      </c>
      <c r="I669" s="3">
        <v>182</v>
      </c>
      <c r="J669" s="2" t="s">
        <v>102</v>
      </c>
      <c r="K669" s="2" t="s">
        <v>1062</v>
      </c>
      <c r="L669" s="2" t="s">
        <v>1063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4</v>
      </c>
      <c r="T669" s="2">
        <v>4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1230.5217299999999</v>
      </c>
      <c r="AA669" s="2">
        <v>4919.0650800000003</v>
      </c>
      <c r="AB669" s="2">
        <v>4918.06124</v>
      </c>
      <c r="AC669" s="2">
        <v>204.11</v>
      </c>
      <c r="AD669" s="2">
        <v>0.25096000000000002</v>
      </c>
      <c r="AE669" s="2" t="s">
        <v>68</v>
      </c>
      <c r="AF669" s="2">
        <v>0</v>
      </c>
      <c r="AG669" s="2">
        <v>0</v>
      </c>
      <c r="AH669" s="2">
        <v>94792.640625</v>
      </c>
      <c r="AI669" s="2" t="s">
        <v>69</v>
      </c>
      <c r="AJ669" s="2" t="s">
        <v>70</v>
      </c>
      <c r="AK669" s="2">
        <v>21.152660000000001</v>
      </c>
      <c r="AL669" s="2">
        <v>200</v>
      </c>
      <c r="AM669" s="2">
        <v>107.1178</v>
      </c>
      <c r="AN669" s="2">
        <v>17310</v>
      </c>
      <c r="AO669" s="2">
        <v>17310</v>
      </c>
      <c r="AP669" s="2" t="s">
        <v>1064</v>
      </c>
      <c r="AQ669" s="2" t="s">
        <v>72</v>
      </c>
      <c r="AR669" s="2" t="s">
        <v>73</v>
      </c>
      <c r="AS669" s="2">
        <v>4.2699999999999996</v>
      </c>
      <c r="AT669" s="2">
        <v>216.4</v>
      </c>
      <c r="AU669" s="2">
        <v>216.4</v>
      </c>
      <c r="AV669" s="2">
        <v>216.4</v>
      </c>
      <c r="AW669" s="2">
        <v>5.4133671494775703E-5</v>
      </c>
      <c r="AX669" s="2">
        <v>5.2364596223813402E-6</v>
      </c>
      <c r="AY669" s="2">
        <v>0</v>
      </c>
      <c r="AZ669" s="2">
        <v>0</v>
      </c>
      <c r="BA669" s="2">
        <v>7.7314577434282102E-3</v>
      </c>
      <c r="BB669" s="2">
        <v>1.52439001152591E-3</v>
      </c>
      <c r="BC669" s="2">
        <v>1.4409219825760799E-3</v>
      </c>
      <c r="BD669" s="2">
        <v>2.56410190664054E-3</v>
      </c>
      <c r="BE669" s="2" t="s">
        <v>250</v>
      </c>
      <c r="BF669" s="2">
        <v>1</v>
      </c>
      <c r="BG669" s="2">
        <v>159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1092</v>
      </c>
      <c r="I670" s="3">
        <v>1107</v>
      </c>
      <c r="J670" s="2" t="s">
        <v>264</v>
      </c>
      <c r="K670" s="2" t="s">
        <v>265</v>
      </c>
      <c r="L670" s="2" t="s">
        <v>1065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1552.31628</v>
      </c>
      <c r="AA670" s="2">
        <v>4654.9342999999999</v>
      </c>
      <c r="AB670" s="2">
        <v>4653.9129800000001</v>
      </c>
      <c r="AC670" s="2">
        <v>219.45</v>
      </c>
      <c r="AD670" s="2">
        <v>0.34044000000000002</v>
      </c>
      <c r="AE670" s="2" t="s">
        <v>68</v>
      </c>
      <c r="AF670" s="2">
        <v>0</v>
      </c>
      <c r="AG670" s="2">
        <v>0</v>
      </c>
      <c r="AH670" s="2">
        <v>3751267.75</v>
      </c>
      <c r="AI670" s="2" t="s">
        <v>69</v>
      </c>
      <c r="AJ670" s="2" t="s">
        <v>70</v>
      </c>
      <c r="AK670" s="2">
        <v>0.84855570000000002</v>
      </c>
      <c r="AL670" s="2">
        <v>12.939</v>
      </c>
      <c r="AM670" s="2">
        <v>78.176599999999993</v>
      </c>
      <c r="AN670" s="2">
        <v>12563</v>
      </c>
      <c r="AO670" s="2">
        <v>12563</v>
      </c>
      <c r="AP670" s="2" t="s">
        <v>374</v>
      </c>
      <c r="AQ670" s="2" t="s">
        <v>72</v>
      </c>
      <c r="AR670" s="2" t="s">
        <v>73</v>
      </c>
      <c r="AS670" s="2">
        <v>4.25</v>
      </c>
      <c r="AT670" s="2">
        <v>134.80000000000001</v>
      </c>
      <c r="AU670" s="2">
        <v>120.4</v>
      </c>
      <c r="AV670" s="2">
        <v>120.4</v>
      </c>
      <c r="AW670" s="2">
        <v>5.60523414502704E-5</v>
      </c>
      <c r="AX670" s="2">
        <v>5.3699510886020201E-6</v>
      </c>
      <c r="AY670" s="2">
        <v>0</v>
      </c>
      <c r="AZ670" s="2">
        <v>0</v>
      </c>
      <c r="BA670" s="2">
        <v>8.00381030739406E-3</v>
      </c>
      <c r="BB670" s="2">
        <v>1.52439001152591E-3</v>
      </c>
      <c r="BC670" s="2">
        <v>1.43884871383472E-3</v>
      </c>
      <c r="BD670" s="2">
        <v>2.5575441029299E-3</v>
      </c>
      <c r="BE670" s="2" t="s">
        <v>590</v>
      </c>
      <c r="BF670" s="2">
        <v>1</v>
      </c>
      <c r="BG670" s="2">
        <v>1092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1092</v>
      </c>
      <c r="I671" s="3">
        <v>1107</v>
      </c>
      <c r="J671" s="2" t="s">
        <v>264</v>
      </c>
      <c r="K671" s="2" t="s">
        <v>265</v>
      </c>
      <c r="L671" s="2" t="s">
        <v>1066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0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1367.90662</v>
      </c>
      <c r="AA671" s="2">
        <v>4101.7052999999996</v>
      </c>
      <c r="AB671" s="2">
        <v>4101.6963299999998</v>
      </c>
      <c r="AC671" s="2">
        <v>2.19</v>
      </c>
      <c r="AD671" s="2">
        <v>2.99E-3</v>
      </c>
      <c r="AE671" s="2" t="s">
        <v>68</v>
      </c>
      <c r="AF671" s="2">
        <v>0</v>
      </c>
      <c r="AG671" s="2">
        <v>0</v>
      </c>
      <c r="AH671" s="2">
        <v>90720.5</v>
      </c>
      <c r="AI671" s="2" t="s">
        <v>69</v>
      </c>
      <c r="AJ671" s="2" t="s">
        <v>70</v>
      </c>
      <c r="AK671" s="2">
        <v>35.891080000000002</v>
      </c>
      <c r="AL671" s="2">
        <v>200</v>
      </c>
      <c r="AM671" s="2">
        <v>84.303899999999999</v>
      </c>
      <c r="AN671" s="2">
        <v>13597</v>
      </c>
      <c r="AO671" s="2">
        <v>13597</v>
      </c>
      <c r="AP671" s="2" t="s">
        <v>1067</v>
      </c>
      <c r="AQ671" s="2" t="s">
        <v>72</v>
      </c>
      <c r="AR671" s="2" t="s">
        <v>73</v>
      </c>
      <c r="AS671" s="2">
        <v>4.24</v>
      </c>
      <c r="AT671" s="2">
        <v>203.1</v>
      </c>
      <c r="AU671" s="2">
        <v>144.80000000000001</v>
      </c>
      <c r="AV671" s="2">
        <v>9.6999999999999993</v>
      </c>
      <c r="AW671" s="2">
        <v>5.7326365548491901E-5</v>
      </c>
      <c r="AX671" s="2">
        <v>5.4607812304002004E-6</v>
      </c>
      <c r="AY671" s="2">
        <v>0</v>
      </c>
      <c r="AZ671" s="2">
        <v>0</v>
      </c>
      <c r="BA671" s="2">
        <v>8.1845933239923993E-3</v>
      </c>
      <c r="BB671" s="2">
        <v>1.52439001152591E-3</v>
      </c>
      <c r="BC671" s="2">
        <v>1.4367814027612901E-3</v>
      </c>
      <c r="BD671" s="2">
        <v>2.5510197573929199E-3</v>
      </c>
      <c r="BE671" s="2" t="s">
        <v>1068</v>
      </c>
      <c r="BF671" s="2">
        <v>0</v>
      </c>
      <c r="BG671" s="2">
        <v>1092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796</v>
      </c>
      <c r="I672" s="3">
        <v>811</v>
      </c>
      <c r="J672" s="2" t="s">
        <v>78</v>
      </c>
      <c r="K672" s="2" t="s">
        <v>79</v>
      </c>
      <c r="L672" s="2" t="s">
        <v>224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2</v>
      </c>
      <c r="T672" s="2">
        <v>2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1594.68298</v>
      </c>
      <c r="AA672" s="2">
        <v>3188.35869</v>
      </c>
      <c r="AB672" s="2">
        <v>3188.3563100000001</v>
      </c>
      <c r="AC672" s="2">
        <v>0.75</v>
      </c>
      <c r="AD672" s="2">
        <v>1.1900000000000001E-3</v>
      </c>
      <c r="AE672" s="2" t="s">
        <v>68</v>
      </c>
      <c r="AF672" s="2">
        <v>0</v>
      </c>
      <c r="AG672" s="2">
        <v>0</v>
      </c>
      <c r="AH672" s="2">
        <v>312815.34375</v>
      </c>
      <c r="AI672" s="2" t="s">
        <v>69</v>
      </c>
      <c r="AJ672" s="2" t="s">
        <v>70</v>
      </c>
      <c r="AK672" s="2">
        <v>15.21341</v>
      </c>
      <c r="AL672" s="2">
        <v>90.581999999999994</v>
      </c>
      <c r="AM672" s="2">
        <v>111.3638</v>
      </c>
      <c r="AN672" s="2">
        <v>18050</v>
      </c>
      <c r="AO672" s="2">
        <v>18050</v>
      </c>
      <c r="AP672" s="2" t="s">
        <v>225</v>
      </c>
      <c r="AQ672" s="2" t="s">
        <v>72</v>
      </c>
      <c r="AR672" s="2" t="s">
        <v>73</v>
      </c>
      <c r="AS672" s="2">
        <v>4.2300000000000004</v>
      </c>
      <c r="AT672" s="2">
        <v>142.69999999999999</v>
      </c>
      <c r="AU672" s="2">
        <v>132.4</v>
      </c>
      <c r="AV672" s="2">
        <v>132.4</v>
      </c>
      <c r="AW672" s="2">
        <v>5.88570277265355E-5</v>
      </c>
      <c r="AX672" s="2">
        <v>5.8305238051798498E-6</v>
      </c>
      <c r="AY672" s="2">
        <v>0</v>
      </c>
      <c r="AZ672" s="2">
        <v>0</v>
      </c>
      <c r="BA672" s="2">
        <v>8.4017266732318296E-3</v>
      </c>
      <c r="BB672" s="2">
        <v>1.52439001152591E-3</v>
      </c>
      <c r="BC672" s="2">
        <v>1.43472002371305E-3</v>
      </c>
      <c r="BD672" s="2">
        <v>0</v>
      </c>
      <c r="BE672" s="2" t="s">
        <v>145</v>
      </c>
      <c r="BF672" s="2">
        <v>0</v>
      </c>
      <c r="BG672" s="2">
        <v>796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1092</v>
      </c>
      <c r="I673" s="3">
        <v>1107</v>
      </c>
      <c r="J673" s="2" t="s">
        <v>264</v>
      </c>
      <c r="K673" s="2" t="s">
        <v>265</v>
      </c>
      <c r="L673" s="2" t="s">
        <v>523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0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1435.59851</v>
      </c>
      <c r="AA673" s="2">
        <v>4304.7809800000005</v>
      </c>
      <c r="AB673" s="2">
        <v>4304.7757000000001</v>
      </c>
      <c r="AC673" s="2">
        <v>1.23</v>
      </c>
      <c r="AD673" s="2">
        <v>1.7600000000000001E-3</v>
      </c>
      <c r="AE673" s="2" t="s">
        <v>68</v>
      </c>
      <c r="AF673" s="2">
        <v>0</v>
      </c>
      <c r="AG673" s="2">
        <v>0</v>
      </c>
      <c r="AH673" s="2">
        <v>509645.84375</v>
      </c>
      <c r="AI673" s="2" t="s">
        <v>69</v>
      </c>
      <c r="AJ673" s="2" t="s">
        <v>70</v>
      </c>
      <c r="AK673" s="2">
        <v>0</v>
      </c>
      <c r="AL673" s="2">
        <v>103.39700000000001</v>
      </c>
      <c r="AM673" s="2">
        <v>84.041399999999996</v>
      </c>
      <c r="AN673" s="2">
        <v>13557</v>
      </c>
      <c r="AO673" s="2">
        <v>13557</v>
      </c>
      <c r="AP673" s="2" t="s">
        <v>712</v>
      </c>
      <c r="AQ673" s="2" t="s">
        <v>72</v>
      </c>
      <c r="AR673" s="2" t="s">
        <v>73</v>
      </c>
      <c r="AS673" s="2">
        <v>4.21</v>
      </c>
      <c r="AT673" s="2">
        <v>163.30000000000001</v>
      </c>
      <c r="AU673" s="2">
        <v>108.1</v>
      </c>
      <c r="AV673" s="2">
        <v>5.2</v>
      </c>
      <c r="AW673" s="2">
        <v>6.1123388247143301E-5</v>
      </c>
      <c r="AX673" s="2">
        <v>5.9741373630132597E-6</v>
      </c>
      <c r="AY673" s="2">
        <v>0</v>
      </c>
      <c r="AZ673" s="2">
        <v>0</v>
      </c>
      <c r="BA673" s="2">
        <v>8.7230900755929097E-3</v>
      </c>
      <c r="BB673" s="2">
        <v>1.52439001152591E-3</v>
      </c>
      <c r="BC673" s="2">
        <v>1.4326645511941901E-3</v>
      </c>
      <c r="BD673" s="2">
        <v>0</v>
      </c>
      <c r="BE673" s="2" t="s">
        <v>525</v>
      </c>
      <c r="BF673" s="2">
        <v>0</v>
      </c>
      <c r="BG673" s="2">
        <v>1092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66</v>
      </c>
      <c r="I674" s="3">
        <v>77</v>
      </c>
      <c r="J674" s="2" t="s">
        <v>871</v>
      </c>
      <c r="K674" s="2" t="s">
        <v>872</v>
      </c>
      <c r="L674" s="2" t="s">
        <v>129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992.09813999999994</v>
      </c>
      <c r="AA674" s="2">
        <v>2974.27988</v>
      </c>
      <c r="AB674" s="2">
        <v>2974.2780600000001</v>
      </c>
      <c r="AC674" s="2">
        <v>0.61</v>
      </c>
      <c r="AD674" s="2">
        <v>6.0999999999999997E-4</v>
      </c>
      <c r="AE674" s="2" t="s">
        <v>68</v>
      </c>
      <c r="AF674" s="2">
        <v>0</v>
      </c>
      <c r="AG674" s="2">
        <v>0</v>
      </c>
      <c r="AH674" s="2">
        <v>191651.125</v>
      </c>
      <c r="AI674" s="2" t="s">
        <v>69</v>
      </c>
      <c r="AJ674" s="2" t="s">
        <v>70</v>
      </c>
      <c r="AK674" s="2">
        <v>0</v>
      </c>
      <c r="AL674" s="2">
        <v>200</v>
      </c>
      <c r="AM674" s="2">
        <v>27.416499999999999</v>
      </c>
      <c r="AN674" s="2">
        <v>4016</v>
      </c>
      <c r="AO674" s="2">
        <v>4016</v>
      </c>
      <c r="AP674" s="2" t="s">
        <v>1069</v>
      </c>
      <c r="AQ674" s="2" t="s">
        <v>72</v>
      </c>
      <c r="AR674" s="2" t="s">
        <v>73</v>
      </c>
      <c r="AS674" s="2">
        <v>4.21</v>
      </c>
      <c r="AT674" s="2">
        <v>328.1</v>
      </c>
      <c r="AU674" s="2">
        <v>118.6</v>
      </c>
      <c r="AV674" s="2">
        <v>118.6</v>
      </c>
      <c r="AW674" s="2">
        <v>6.1321365841211903E-5</v>
      </c>
      <c r="AX674" s="2">
        <v>6.0703937806598398E-6</v>
      </c>
      <c r="AY674" s="2">
        <v>0</v>
      </c>
      <c r="AZ674" s="2">
        <v>0</v>
      </c>
      <c r="BA674" s="2">
        <v>8.7511551893051601E-3</v>
      </c>
      <c r="BB674" s="2">
        <v>1.52439001152591E-3</v>
      </c>
      <c r="BC674" s="2">
        <v>1.4306149598548E-3</v>
      </c>
      <c r="BD674" s="2">
        <v>0</v>
      </c>
      <c r="BE674" s="2" t="s">
        <v>131</v>
      </c>
      <c r="BF674" s="2">
        <v>0</v>
      </c>
      <c r="BG674" s="2">
        <v>66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217</v>
      </c>
      <c r="I675" s="3">
        <v>237</v>
      </c>
      <c r="J675" s="2" t="s">
        <v>986</v>
      </c>
      <c r="K675" s="2" t="s">
        <v>987</v>
      </c>
      <c r="L675" s="2" t="s">
        <v>1070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1286.2882099999999</v>
      </c>
      <c r="AA675" s="2">
        <v>3856.85007</v>
      </c>
      <c r="AB675" s="2">
        <v>3856.8359399999999</v>
      </c>
      <c r="AC675" s="2">
        <v>3.66</v>
      </c>
      <c r="AD675" s="2">
        <v>4.7099999999999998E-3</v>
      </c>
      <c r="AE675" s="2" t="s">
        <v>68</v>
      </c>
      <c r="AF675" s="2">
        <v>0</v>
      </c>
      <c r="AG675" s="2">
        <v>0</v>
      </c>
      <c r="AH675" s="2">
        <v>87875.0859375</v>
      </c>
      <c r="AI675" s="2" t="s">
        <v>69</v>
      </c>
      <c r="AJ675" s="2" t="s">
        <v>70</v>
      </c>
      <c r="AK675" s="2">
        <v>20.160150000000002</v>
      </c>
      <c r="AL675" s="2">
        <v>200</v>
      </c>
      <c r="AM675" s="2">
        <v>127.5449</v>
      </c>
      <c r="AN675" s="2">
        <v>20686</v>
      </c>
      <c r="AO675" s="2">
        <v>20686</v>
      </c>
      <c r="AP675" s="2" t="s">
        <v>1071</v>
      </c>
      <c r="AQ675" s="2" t="s">
        <v>72</v>
      </c>
      <c r="AR675" s="2" t="s">
        <v>73</v>
      </c>
      <c r="AS675" s="2">
        <v>4.18</v>
      </c>
      <c r="AT675" s="2">
        <v>372.1</v>
      </c>
      <c r="AU675" s="2">
        <v>42.3</v>
      </c>
      <c r="AV675" s="2">
        <v>42.3</v>
      </c>
      <c r="AW675" s="2">
        <v>6.6398286414328503E-5</v>
      </c>
      <c r="AX675" s="2">
        <v>6.1736391883867196E-6</v>
      </c>
      <c r="AY675" s="2">
        <v>0</v>
      </c>
      <c r="AZ675" s="2">
        <v>0</v>
      </c>
      <c r="BA675" s="2">
        <v>9.4704410623706204E-3</v>
      </c>
      <c r="BB675" s="2">
        <v>1.52439001152591E-3</v>
      </c>
      <c r="BC675" s="2">
        <v>1.4285712244898299E-3</v>
      </c>
      <c r="BD675" s="2">
        <v>2.5445286146237602E-3</v>
      </c>
      <c r="BE675" s="2" t="s">
        <v>192</v>
      </c>
      <c r="BF675" s="2">
        <v>0</v>
      </c>
      <c r="BG675" s="2">
        <v>217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159</v>
      </c>
      <c r="I676" s="3">
        <v>182</v>
      </c>
      <c r="J676" s="2" t="s">
        <v>102</v>
      </c>
      <c r="K676" s="2" t="s">
        <v>103</v>
      </c>
      <c r="L676" s="2" t="s">
        <v>1057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0</v>
      </c>
      <c r="S676" s="2">
        <v>4</v>
      </c>
      <c r="T676" s="2">
        <v>4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1482.1154799999999</v>
      </c>
      <c r="AA676" s="2">
        <v>5925.4400800000003</v>
      </c>
      <c r="AB676" s="2">
        <v>5924.4213900000004</v>
      </c>
      <c r="AC676" s="2">
        <v>171.95</v>
      </c>
      <c r="AD676" s="2">
        <v>0.25467000000000001</v>
      </c>
      <c r="AE676" s="2" t="s">
        <v>68</v>
      </c>
      <c r="AF676" s="2">
        <v>0</v>
      </c>
      <c r="AG676" s="2">
        <v>0</v>
      </c>
      <c r="AH676" s="2">
        <v>91790.1796875</v>
      </c>
      <c r="AI676" s="2" t="s">
        <v>69</v>
      </c>
      <c r="AJ676" s="2" t="s">
        <v>70</v>
      </c>
      <c r="AK676" s="2">
        <v>16.322379999999999</v>
      </c>
      <c r="AL676" s="2">
        <v>200</v>
      </c>
      <c r="AM676" s="2">
        <v>110.18819999999999</v>
      </c>
      <c r="AN676" s="2">
        <v>17837</v>
      </c>
      <c r="AO676" s="2">
        <v>17837</v>
      </c>
      <c r="AP676" s="2" t="s">
        <v>483</v>
      </c>
      <c r="AQ676" s="2" t="s">
        <v>72</v>
      </c>
      <c r="AR676" s="2" t="s">
        <v>73</v>
      </c>
      <c r="AS676" s="2">
        <v>4.16</v>
      </c>
      <c r="AT676" s="2">
        <v>289.89999999999998</v>
      </c>
      <c r="AU676" s="2">
        <v>93.5</v>
      </c>
      <c r="AV676" s="2">
        <v>3.8</v>
      </c>
      <c r="AW676" s="2">
        <v>6.9559125111889899E-5</v>
      </c>
      <c r="AX676" s="2">
        <v>6.3893220433281003E-6</v>
      </c>
      <c r="AY676" s="2">
        <v>0</v>
      </c>
      <c r="AZ676" s="2">
        <v>0</v>
      </c>
      <c r="BA676" s="2">
        <v>9.9178593847115293E-3</v>
      </c>
      <c r="BB676" s="2">
        <v>1.52439001152591E-3</v>
      </c>
      <c r="BC676" s="2">
        <v>1.4265333200380399E-3</v>
      </c>
      <c r="BD676" s="2">
        <v>2.5839786604706298E-3</v>
      </c>
      <c r="BE676" s="2" t="s">
        <v>1058</v>
      </c>
      <c r="BF676" s="2">
        <v>1</v>
      </c>
      <c r="BG676" s="2">
        <v>159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796</v>
      </c>
      <c r="I677" s="3">
        <v>814</v>
      </c>
      <c r="J677" s="2" t="s">
        <v>122</v>
      </c>
      <c r="K677" s="2" t="s">
        <v>123</v>
      </c>
      <c r="L677" s="2" t="s">
        <v>593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1386.26025</v>
      </c>
      <c r="AA677" s="2">
        <v>4156.7662099999998</v>
      </c>
      <c r="AB677" s="2">
        <v>4156.76368</v>
      </c>
      <c r="AC677" s="2">
        <v>0.61</v>
      </c>
      <c r="AD677" s="2">
        <v>8.4000000000000003E-4</v>
      </c>
      <c r="AE677" s="2" t="s">
        <v>68</v>
      </c>
      <c r="AF677" s="2">
        <v>0</v>
      </c>
      <c r="AG677" s="2">
        <v>0</v>
      </c>
      <c r="AH677" s="2">
        <v>103159.8828125</v>
      </c>
      <c r="AI677" s="2" t="s">
        <v>69</v>
      </c>
      <c r="AJ677" s="2" t="s">
        <v>70</v>
      </c>
      <c r="AK677" s="2">
        <v>7.4900969999999996</v>
      </c>
      <c r="AL677" s="2">
        <v>200</v>
      </c>
      <c r="AM677" s="2">
        <v>107.9447</v>
      </c>
      <c r="AN677" s="2">
        <v>17445</v>
      </c>
      <c r="AO677" s="2">
        <v>17445</v>
      </c>
      <c r="AP677" s="2" t="s">
        <v>1072</v>
      </c>
      <c r="AQ677" s="2" t="s">
        <v>72</v>
      </c>
      <c r="AR677" s="2" t="s">
        <v>73</v>
      </c>
      <c r="AS677" s="2">
        <v>4.13</v>
      </c>
      <c r="AT677" s="2">
        <v>133.5</v>
      </c>
      <c r="AU677" s="2">
        <v>63.6</v>
      </c>
      <c r="AV677" s="2">
        <v>39</v>
      </c>
      <c r="AW677" s="2">
        <v>7.3919148189623206E-5</v>
      </c>
      <c r="AX677" s="2">
        <v>6.6728954404415503E-6</v>
      </c>
      <c r="AY677" s="2">
        <v>0</v>
      </c>
      <c r="AZ677" s="2">
        <v>0</v>
      </c>
      <c r="BA677" s="2">
        <v>1.0534517694731901E-2</v>
      </c>
      <c r="BB677" s="2">
        <v>1.52439001152591E-3</v>
      </c>
      <c r="BC677" s="2">
        <v>1.4245012215810199E-3</v>
      </c>
      <c r="BD677" s="2">
        <v>0</v>
      </c>
      <c r="BE677" s="2" t="s">
        <v>135</v>
      </c>
      <c r="BF677" s="2">
        <v>0</v>
      </c>
      <c r="BG677" s="2">
        <v>796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117</v>
      </c>
      <c r="I678" s="3">
        <v>129</v>
      </c>
      <c r="J678" s="2" t="s">
        <v>1033</v>
      </c>
      <c r="K678" s="2" t="s">
        <v>1034</v>
      </c>
      <c r="L678" s="2" t="s">
        <v>422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0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1157.8868399999999</v>
      </c>
      <c r="AA678" s="2">
        <v>3471.64597</v>
      </c>
      <c r="AB678" s="2">
        <v>3471.6232100000002</v>
      </c>
      <c r="AC678" s="2">
        <v>6.56</v>
      </c>
      <c r="AD678" s="2">
        <v>7.5900000000000004E-3</v>
      </c>
      <c r="AE678" s="2" t="s">
        <v>68</v>
      </c>
      <c r="AF678" s="2">
        <v>0</v>
      </c>
      <c r="AG678" s="2">
        <v>0</v>
      </c>
      <c r="AH678" s="2">
        <v>849491.1875</v>
      </c>
      <c r="AI678" s="2" t="s">
        <v>69</v>
      </c>
      <c r="AJ678" s="2" t="s">
        <v>70</v>
      </c>
      <c r="AK678" s="2">
        <v>1.1792860000000001</v>
      </c>
      <c r="AL678" s="2">
        <v>97.61</v>
      </c>
      <c r="AM678" s="2">
        <v>82.133399999999995</v>
      </c>
      <c r="AN678" s="2">
        <v>13221</v>
      </c>
      <c r="AO678" s="2">
        <v>13221</v>
      </c>
      <c r="AP678" s="2" t="s">
        <v>94</v>
      </c>
      <c r="AQ678" s="2" t="s">
        <v>72</v>
      </c>
      <c r="AR678" s="2" t="s">
        <v>73</v>
      </c>
      <c r="AS678" s="2">
        <v>4.12</v>
      </c>
      <c r="AT678" s="2">
        <v>230.5</v>
      </c>
      <c r="AU678" s="2">
        <v>172.6</v>
      </c>
      <c r="AV678" s="2">
        <v>172.6</v>
      </c>
      <c r="AW678" s="2">
        <v>7.55941167416142E-5</v>
      </c>
      <c r="AX678" s="2">
        <v>6.84904362940458E-6</v>
      </c>
      <c r="AY678" s="2">
        <v>0</v>
      </c>
      <c r="AZ678" s="2">
        <v>0</v>
      </c>
      <c r="BA678" s="2">
        <v>1.0771260703479901E-2</v>
      </c>
      <c r="BB678" s="2">
        <v>1.52439001152591E-3</v>
      </c>
      <c r="BC678" s="2">
        <v>1.42247490434212E-3</v>
      </c>
      <c r="BD678" s="2">
        <v>2.5380704218095399E-3</v>
      </c>
      <c r="BE678" s="2" t="s">
        <v>250</v>
      </c>
      <c r="BF678" s="2">
        <v>0</v>
      </c>
      <c r="BG678" s="2">
        <v>117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796</v>
      </c>
      <c r="I679" s="3">
        <v>811</v>
      </c>
      <c r="J679" s="2" t="s">
        <v>78</v>
      </c>
      <c r="K679" s="2" t="s">
        <v>79</v>
      </c>
      <c r="L679" s="2" t="s">
        <v>1073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1452.60059</v>
      </c>
      <c r="AA679" s="2">
        <v>4355.7871999999998</v>
      </c>
      <c r="AB679" s="2">
        <v>4355.7740299999996</v>
      </c>
      <c r="AC679" s="2">
        <v>3.02</v>
      </c>
      <c r="AD679" s="2">
        <v>4.3899999999999998E-3</v>
      </c>
      <c r="AE679" s="2" t="s">
        <v>68</v>
      </c>
      <c r="AF679" s="2">
        <v>0</v>
      </c>
      <c r="AG679" s="2">
        <v>0</v>
      </c>
      <c r="AH679" s="2">
        <v>110032.296875</v>
      </c>
      <c r="AI679" s="2" t="s">
        <v>69</v>
      </c>
      <c r="AJ679" s="2" t="s">
        <v>70</v>
      </c>
      <c r="AK679" s="2">
        <v>26.788260000000001</v>
      </c>
      <c r="AL679" s="2">
        <v>166.643</v>
      </c>
      <c r="AM679" s="2">
        <v>114.2069</v>
      </c>
      <c r="AN679" s="2">
        <v>18520</v>
      </c>
      <c r="AO679" s="2">
        <v>18520</v>
      </c>
      <c r="AP679" s="2" t="s">
        <v>594</v>
      </c>
      <c r="AQ679" s="2" t="s">
        <v>72</v>
      </c>
      <c r="AR679" s="2" t="s">
        <v>73</v>
      </c>
      <c r="AS679" s="2">
        <v>4.1100000000000003</v>
      </c>
      <c r="AT679" s="2">
        <v>199.1</v>
      </c>
      <c r="AU679" s="2">
        <v>141.30000000000001</v>
      </c>
      <c r="AV679" s="2">
        <v>141.30000000000001</v>
      </c>
      <c r="AW679" s="2">
        <v>7.68397726632715E-5</v>
      </c>
      <c r="AX679" s="2">
        <v>7.0283538774418096E-6</v>
      </c>
      <c r="AY679" s="2">
        <v>0</v>
      </c>
      <c r="AZ679" s="2">
        <v>0</v>
      </c>
      <c r="BA679" s="2">
        <v>1.0947267961099801E-2</v>
      </c>
      <c r="BB679" s="2">
        <v>1.52439001152591E-3</v>
      </c>
      <c r="BC679" s="2">
        <v>1.4184395151149601E-3</v>
      </c>
      <c r="BD679" s="2">
        <v>2.5252518875626502E-3</v>
      </c>
      <c r="BE679" s="2" t="s">
        <v>569</v>
      </c>
      <c r="BF679" s="2">
        <v>0</v>
      </c>
      <c r="BG679" s="2">
        <v>796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114</v>
      </c>
      <c r="I680" s="3">
        <v>129</v>
      </c>
      <c r="J680" s="2" t="s">
        <v>63</v>
      </c>
      <c r="K680" s="2" t="s">
        <v>64</v>
      </c>
      <c r="L680" s="2" t="s">
        <v>1074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1487.3380099999999</v>
      </c>
      <c r="AA680" s="2">
        <v>4459.9994800000004</v>
      </c>
      <c r="AB680" s="2">
        <v>4459.9840199999999</v>
      </c>
      <c r="AC680" s="2">
        <v>3.47</v>
      </c>
      <c r="AD680" s="2">
        <v>5.1500000000000001E-3</v>
      </c>
      <c r="AE680" s="2" t="s">
        <v>68</v>
      </c>
      <c r="AF680" s="2">
        <v>0</v>
      </c>
      <c r="AG680" s="2">
        <v>0</v>
      </c>
      <c r="AH680" s="2">
        <v>38726.80078125</v>
      </c>
      <c r="AI680" s="2" t="s">
        <v>69</v>
      </c>
      <c r="AJ680" s="2" t="s">
        <v>70</v>
      </c>
      <c r="AK680" s="2">
        <v>4.2712289999999999</v>
      </c>
      <c r="AL680" s="2">
        <v>200</v>
      </c>
      <c r="AM680" s="2">
        <v>86.634399999999999</v>
      </c>
      <c r="AN680" s="2">
        <v>13959</v>
      </c>
      <c r="AO680" s="2">
        <v>13959</v>
      </c>
      <c r="AP680" s="2" t="s">
        <v>1075</v>
      </c>
      <c r="AQ680" s="2" t="s">
        <v>72</v>
      </c>
      <c r="AR680" s="2" t="s">
        <v>73</v>
      </c>
      <c r="AS680" s="2">
        <v>4.1100000000000003</v>
      </c>
      <c r="AT680" s="2">
        <v>178.8</v>
      </c>
      <c r="AU680" s="2">
        <v>133.4</v>
      </c>
      <c r="AV680" s="2">
        <v>133.4</v>
      </c>
      <c r="AW680" s="2">
        <v>7.68397726632715E-5</v>
      </c>
      <c r="AX680" s="2">
        <v>6.9683784369020496E-6</v>
      </c>
      <c r="AY680" s="2">
        <v>0</v>
      </c>
      <c r="AZ680" s="2">
        <v>0</v>
      </c>
      <c r="BA680" s="2">
        <v>1.0947267961099801E-2</v>
      </c>
      <c r="BB680" s="2">
        <v>1.52439001152591E-3</v>
      </c>
      <c r="BC680" s="2">
        <v>1.4204543436854599E-3</v>
      </c>
      <c r="BD680" s="2">
        <v>2.53164492869749E-3</v>
      </c>
      <c r="BE680" s="2" t="s">
        <v>1076</v>
      </c>
      <c r="BF680" s="2">
        <v>0</v>
      </c>
      <c r="BG680" s="2">
        <v>114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66</v>
      </c>
      <c r="I681" s="3">
        <v>77</v>
      </c>
      <c r="J681" s="2" t="s">
        <v>871</v>
      </c>
      <c r="K681" s="2" t="s">
        <v>872</v>
      </c>
      <c r="L681" s="2" t="s">
        <v>238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4</v>
      </c>
      <c r="T681" s="2">
        <v>4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861.61108000000002</v>
      </c>
      <c r="AA681" s="2">
        <v>3443.4225099999999</v>
      </c>
      <c r="AB681" s="2">
        <v>3443.4212200000002</v>
      </c>
      <c r="AC681" s="2">
        <v>0.37</v>
      </c>
      <c r="AD681" s="2">
        <v>3.2000000000000003E-4</v>
      </c>
      <c r="AE681" s="2" t="s">
        <v>68</v>
      </c>
      <c r="AF681" s="2">
        <v>0</v>
      </c>
      <c r="AG681" s="2">
        <v>0</v>
      </c>
      <c r="AH681" s="2">
        <v>49514.12109375</v>
      </c>
      <c r="AI681" s="2" t="s">
        <v>69</v>
      </c>
      <c r="AJ681" s="2" t="s">
        <v>70</v>
      </c>
      <c r="AK681" s="2">
        <v>2.1785549999999998</v>
      </c>
      <c r="AL681" s="2">
        <v>200</v>
      </c>
      <c r="AM681" s="2">
        <v>29.610600000000002</v>
      </c>
      <c r="AN681" s="2">
        <v>4371</v>
      </c>
      <c r="AO681" s="2">
        <v>4371</v>
      </c>
      <c r="AP681" s="2" t="s">
        <v>1077</v>
      </c>
      <c r="AQ681" s="2" t="s">
        <v>72</v>
      </c>
      <c r="AR681" s="2" t="s">
        <v>73</v>
      </c>
      <c r="AS681" s="2">
        <v>4.1100000000000003</v>
      </c>
      <c r="AT681" s="2">
        <v>227.2</v>
      </c>
      <c r="AU681" s="2">
        <v>46.1</v>
      </c>
      <c r="AV681" s="2">
        <v>46.1</v>
      </c>
      <c r="AW681" s="2">
        <v>7.7371098601599801E-5</v>
      </c>
      <c r="AX681" s="2">
        <v>7.0886821267482699E-6</v>
      </c>
      <c r="AY681" s="2">
        <v>0</v>
      </c>
      <c r="AZ681" s="2">
        <v>0</v>
      </c>
      <c r="BA681" s="2">
        <v>1.1022328128514201E-2</v>
      </c>
      <c r="BB681" s="2">
        <v>1.52439001152591E-3</v>
      </c>
      <c r="BC681" s="2">
        <v>1.4164303942733199E-3</v>
      </c>
      <c r="BD681" s="2">
        <v>2.51889105317606E-3</v>
      </c>
      <c r="BE681" s="2" t="s">
        <v>240</v>
      </c>
      <c r="BF681" s="2">
        <v>0</v>
      </c>
      <c r="BG681" s="2">
        <v>66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159</v>
      </c>
      <c r="I682" s="3">
        <v>182</v>
      </c>
      <c r="J682" s="2" t="s">
        <v>102</v>
      </c>
      <c r="K682" s="2" t="s">
        <v>103</v>
      </c>
      <c r="L682" s="2" t="s">
        <v>1078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1694.37805</v>
      </c>
      <c r="AA682" s="2">
        <v>5081.1196</v>
      </c>
      <c r="AB682" s="2">
        <v>5080.1140699999996</v>
      </c>
      <c r="AC682" s="2">
        <v>197.94</v>
      </c>
      <c r="AD682" s="2">
        <v>0.33517999999999998</v>
      </c>
      <c r="AE682" s="2" t="s">
        <v>68</v>
      </c>
      <c r="AF682" s="2">
        <v>0</v>
      </c>
      <c r="AG682" s="2">
        <v>0</v>
      </c>
      <c r="AH682" s="2">
        <v>124244.8515625</v>
      </c>
      <c r="AI682" s="2" t="s">
        <v>69</v>
      </c>
      <c r="AJ682" s="2" t="s">
        <v>70</v>
      </c>
      <c r="AK682" s="2">
        <v>48.472720000000002</v>
      </c>
      <c r="AL682" s="2">
        <v>200</v>
      </c>
      <c r="AM682" s="2">
        <v>115.02849999999999</v>
      </c>
      <c r="AN682" s="2">
        <v>18651</v>
      </c>
      <c r="AO682" s="2">
        <v>18651</v>
      </c>
      <c r="AP682" s="2" t="s">
        <v>1079</v>
      </c>
      <c r="AQ682" s="2" t="s">
        <v>72</v>
      </c>
      <c r="AR682" s="2" t="s">
        <v>73</v>
      </c>
      <c r="AS682" s="2">
        <v>4.1100000000000003</v>
      </c>
      <c r="AT682" s="2">
        <v>84.8</v>
      </c>
      <c r="AU682" s="2">
        <v>66.099999999999994</v>
      </c>
      <c r="AV682" s="2">
        <v>66.099999999999994</v>
      </c>
      <c r="AW682" s="2">
        <v>7.8386571538770404E-5</v>
      </c>
      <c r="AX682" s="2">
        <v>7.14977714243167E-6</v>
      </c>
      <c r="AY682" s="2">
        <v>0</v>
      </c>
      <c r="AZ682" s="2">
        <v>0</v>
      </c>
      <c r="BA682" s="2">
        <v>1.11657593781197E-2</v>
      </c>
      <c r="BB682" s="2">
        <v>1.52439001152591E-3</v>
      </c>
      <c r="BC682" s="2">
        <v>1.41442695694102E-3</v>
      </c>
      <c r="BD682" s="2">
        <v>2.5125621827733198E-3</v>
      </c>
      <c r="BE682" s="2" t="s">
        <v>848</v>
      </c>
      <c r="BF682" s="2">
        <v>1</v>
      </c>
      <c r="BG682" s="2">
        <v>159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279</v>
      </c>
      <c r="I683" s="3">
        <v>300</v>
      </c>
      <c r="J683" s="2" t="s">
        <v>197</v>
      </c>
      <c r="K683" s="2" t="s">
        <v>198</v>
      </c>
      <c r="L683" s="2" t="s">
        <v>1080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1618</v>
      </c>
      <c r="AA683" s="2">
        <v>4851.9854500000001</v>
      </c>
      <c r="AB683" s="2">
        <v>4850.9699000000001</v>
      </c>
      <c r="AC683" s="2">
        <v>209.35</v>
      </c>
      <c r="AD683" s="2">
        <v>0.33850999999999998</v>
      </c>
      <c r="AE683" s="2" t="s">
        <v>68</v>
      </c>
      <c r="AF683" s="2">
        <v>0</v>
      </c>
      <c r="AG683" s="2">
        <v>0</v>
      </c>
      <c r="AH683" s="2">
        <v>774580.1875</v>
      </c>
      <c r="AI683" s="2" t="s">
        <v>69</v>
      </c>
      <c r="AJ683" s="2" t="s">
        <v>70</v>
      </c>
      <c r="AK683" s="2">
        <v>9.1221680000000003</v>
      </c>
      <c r="AL683" s="2">
        <v>60.180999999999997</v>
      </c>
      <c r="AM683" s="2">
        <v>97.555000000000007</v>
      </c>
      <c r="AN683" s="2">
        <v>15707</v>
      </c>
      <c r="AO683" s="2">
        <v>15707</v>
      </c>
      <c r="AP683" s="2" t="s">
        <v>963</v>
      </c>
      <c r="AQ683" s="2" t="s">
        <v>72</v>
      </c>
      <c r="AR683" s="2" t="s">
        <v>73</v>
      </c>
      <c r="AS683" s="2">
        <v>4.0999999999999996</v>
      </c>
      <c r="AT683" s="2">
        <v>181.3</v>
      </c>
      <c r="AU683" s="2">
        <v>128.30000000000001</v>
      </c>
      <c r="AV683" s="2">
        <v>20.3</v>
      </c>
      <c r="AW683" s="2">
        <v>8.0128965754619995E-5</v>
      </c>
      <c r="AX683" s="2">
        <v>7.2122593191131499E-6</v>
      </c>
      <c r="AY683" s="2">
        <v>0</v>
      </c>
      <c r="AZ683" s="2">
        <v>0</v>
      </c>
      <c r="BA683" s="2">
        <v>1.1411791358633801E-2</v>
      </c>
      <c r="BB683" s="2">
        <v>1.52439001152591E-3</v>
      </c>
      <c r="BC683" s="2">
        <v>1.4124291790354299E-3</v>
      </c>
      <c r="BD683" s="2">
        <v>2.5062650360238E-3</v>
      </c>
      <c r="BE683" s="2" t="s">
        <v>597</v>
      </c>
      <c r="BF683" s="2">
        <v>1</v>
      </c>
      <c r="BG683" s="2">
        <v>279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796</v>
      </c>
      <c r="I684" s="3">
        <v>811</v>
      </c>
      <c r="J684" s="2" t="s">
        <v>78</v>
      </c>
      <c r="K684" s="2" t="s">
        <v>79</v>
      </c>
      <c r="L684" s="2" t="s">
        <v>1081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1336.56458</v>
      </c>
      <c r="AA684" s="2">
        <v>4007.6791699999999</v>
      </c>
      <c r="AB684" s="2">
        <v>4007.65715</v>
      </c>
      <c r="AC684" s="2">
        <v>5.5</v>
      </c>
      <c r="AD684" s="2">
        <v>7.3400000000000002E-3</v>
      </c>
      <c r="AE684" s="2" t="s">
        <v>68</v>
      </c>
      <c r="AF684" s="2">
        <v>0</v>
      </c>
      <c r="AG684" s="2">
        <v>0</v>
      </c>
      <c r="AH684" s="2">
        <v>152333.75</v>
      </c>
      <c r="AI684" s="2" t="s">
        <v>69</v>
      </c>
      <c r="AJ684" s="2" t="s">
        <v>70</v>
      </c>
      <c r="AK684" s="2">
        <v>37.96255</v>
      </c>
      <c r="AL684" s="2">
        <v>157.298</v>
      </c>
      <c r="AM684" s="2">
        <v>114.26349999999999</v>
      </c>
      <c r="AN684" s="2">
        <v>18529</v>
      </c>
      <c r="AO684" s="2">
        <v>18529</v>
      </c>
      <c r="AP684" s="2" t="s">
        <v>1082</v>
      </c>
      <c r="AQ684" s="2" t="s">
        <v>72</v>
      </c>
      <c r="AR684" s="2" t="s">
        <v>73</v>
      </c>
      <c r="AS684" s="2">
        <v>4.08</v>
      </c>
      <c r="AT684" s="2">
        <v>203.9</v>
      </c>
      <c r="AU684" s="2">
        <v>172.3</v>
      </c>
      <c r="AV684" s="2">
        <v>172.3</v>
      </c>
      <c r="AW684" s="2">
        <v>8.2672530393368301E-5</v>
      </c>
      <c r="AX684" s="2">
        <v>7.2768104436804201E-6</v>
      </c>
      <c r="AY684" s="2">
        <v>0</v>
      </c>
      <c r="AZ684" s="2">
        <v>0</v>
      </c>
      <c r="BA684" s="2">
        <v>1.17707839480391E-2</v>
      </c>
      <c r="BB684" s="2">
        <v>1.52439001152591E-3</v>
      </c>
      <c r="BC684" s="2">
        <v>1.4104370366097301E-3</v>
      </c>
      <c r="BD684" s="2">
        <v>2.49999937500016E-3</v>
      </c>
      <c r="BE684" s="2" t="s">
        <v>848</v>
      </c>
      <c r="BF684" s="2">
        <v>0</v>
      </c>
      <c r="BG684" s="2">
        <v>796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796</v>
      </c>
      <c r="I685" s="3">
        <v>815</v>
      </c>
      <c r="J685" s="2" t="s">
        <v>82</v>
      </c>
      <c r="K685" s="2" t="s">
        <v>83</v>
      </c>
      <c r="L685" s="2" t="s">
        <v>88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1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1259.89563</v>
      </c>
      <c r="AA685" s="2">
        <v>3777.6723400000001</v>
      </c>
      <c r="AB685" s="2">
        <v>3777.66345</v>
      </c>
      <c r="AC685" s="2">
        <v>2.35</v>
      </c>
      <c r="AD685" s="2">
        <v>2.96E-3</v>
      </c>
      <c r="AE685" s="2" t="s">
        <v>68</v>
      </c>
      <c r="AF685" s="2">
        <v>0</v>
      </c>
      <c r="AG685" s="2">
        <v>0</v>
      </c>
      <c r="AH685" s="2">
        <v>172932.515625</v>
      </c>
      <c r="AI685" s="2" t="s">
        <v>69</v>
      </c>
      <c r="AJ685" s="2" t="s">
        <v>70</v>
      </c>
      <c r="AK685" s="2">
        <v>19.258330000000001</v>
      </c>
      <c r="AL685" s="2">
        <v>200</v>
      </c>
      <c r="AM685" s="2">
        <v>98.834800000000001</v>
      </c>
      <c r="AN685" s="2">
        <v>15931</v>
      </c>
      <c r="AO685" s="2">
        <v>15931</v>
      </c>
      <c r="AP685" s="2" t="s">
        <v>592</v>
      </c>
      <c r="AQ685" s="2" t="s">
        <v>72</v>
      </c>
      <c r="AR685" s="2" t="s">
        <v>73</v>
      </c>
      <c r="AS685" s="2">
        <v>4</v>
      </c>
      <c r="AT685" s="2">
        <v>326.60000000000002</v>
      </c>
      <c r="AU685" s="2">
        <v>306.5</v>
      </c>
      <c r="AV685" s="2">
        <v>306.5</v>
      </c>
      <c r="AW685" s="2">
        <v>1.01095791595256E-4</v>
      </c>
      <c r="AX685" s="2">
        <v>8.4962949109208297E-6</v>
      </c>
      <c r="AY685" s="2">
        <v>0</v>
      </c>
      <c r="AZ685" s="2">
        <v>0</v>
      </c>
      <c r="BA685" s="2">
        <v>1.43650826668514E-2</v>
      </c>
      <c r="BB685" s="2">
        <v>2.8208740732194502E-3</v>
      </c>
      <c r="BC685" s="2">
        <v>2.8169010117040801E-3</v>
      </c>
      <c r="BD685" s="2">
        <v>0</v>
      </c>
      <c r="BE685" s="2" t="s">
        <v>90</v>
      </c>
      <c r="BF685" s="2">
        <v>0</v>
      </c>
      <c r="BG685" s="2">
        <v>796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1092</v>
      </c>
      <c r="I686" s="3">
        <v>1107</v>
      </c>
      <c r="J686" s="2" t="s">
        <v>264</v>
      </c>
      <c r="K686" s="2" t="s">
        <v>265</v>
      </c>
      <c r="L686" s="2" t="s">
        <v>1083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1605.9953599999999</v>
      </c>
      <c r="AA686" s="2">
        <v>4815.9715299999998</v>
      </c>
      <c r="AB686" s="2">
        <v>4814.9453999999996</v>
      </c>
      <c r="AC686" s="2">
        <v>213.11</v>
      </c>
      <c r="AD686" s="2">
        <v>0.34204000000000001</v>
      </c>
      <c r="AE686" s="2" t="s">
        <v>68</v>
      </c>
      <c r="AF686" s="2">
        <v>0</v>
      </c>
      <c r="AG686" s="2">
        <v>0</v>
      </c>
      <c r="AH686" s="2">
        <v>271986.5</v>
      </c>
      <c r="AI686" s="2" t="s">
        <v>69</v>
      </c>
      <c r="AJ686" s="2" t="s">
        <v>70</v>
      </c>
      <c r="AK686" s="2">
        <v>1.7242500000000001</v>
      </c>
      <c r="AL686" s="2">
        <v>117.374</v>
      </c>
      <c r="AM686" s="2">
        <v>83.390699999999995</v>
      </c>
      <c r="AN686" s="2">
        <v>13452</v>
      </c>
      <c r="AO686" s="2">
        <v>13452</v>
      </c>
      <c r="AP686" s="2" t="s">
        <v>237</v>
      </c>
      <c r="AQ686" s="2" t="s">
        <v>72</v>
      </c>
      <c r="AR686" s="2" t="s">
        <v>73</v>
      </c>
      <c r="AS686" s="2">
        <v>3.99</v>
      </c>
      <c r="AT686" s="2">
        <v>193.8</v>
      </c>
      <c r="AU686" s="2">
        <v>110.4</v>
      </c>
      <c r="AV686" s="2">
        <v>23.9</v>
      </c>
      <c r="AW686" s="2">
        <v>1.01352588840063E-4</v>
      </c>
      <c r="AX686" s="2">
        <v>8.5745226161494493E-6</v>
      </c>
      <c r="AY686" s="2">
        <v>0</v>
      </c>
      <c r="AZ686" s="2">
        <v>0</v>
      </c>
      <c r="BA686" s="2">
        <v>1.4401170651062001E-2</v>
      </c>
      <c r="BB686" s="2">
        <v>2.8208740732194502E-3</v>
      </c>
      <c r="BC686" s="2">
        <v>2.8129391261689E-3</v>
      </c>
      <c r="BD686" s="2">
        <v>4.9875299282967798E-3</v>
      </c>
      <c r="BE686" s="2" t="s">
        <v>938</v>
      </c>
      <c r="BF686" s="2">
        <v>1</v>
      </c>
      <c r="BG686" s="2">
        <v>1092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1092</v>
      </c>
      <c r="I687" s="3">
        <v>1107</v>
      </c>
      <c r="J687" s="2" t="s">
        <v>264</v>
      </c>
      <c r="K687" s="2" t="s">
        <v>265</v>
      </c>
      <c r="L687" s="2" t="s">
        <v>567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0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1454.6042500000001</v>
      </c>
      <c r="AA687" s="2">
        <v>4361.7981900000004</v>
      </c>
      <c r="AB687" s="2">
        <v>4362.8175700000002</v>
      </c>
      <c r="AC687" s="2">
        <v>-233.65</v>
      </c>
      <c r="AD687" s="2">
        <v>-0.33978999999999998</v>
      </c>
      <c r="AE687" s="2" t="s">
        <v>68</v>
      </c>
      <c r="AF687" s="2">
        <v>0</v>
      </c>
      <c r="AG687" s="2">
        <v>0</v>
      </c>
      <c r="AH687" s="2">
        <v>132484.484375</v>
      </c>
      <c r="AI687" s="2" t="s">
        <v>69</v>
      </c>
      <c r="AJ687" s="2" t="s">
        <v>70</v>
      </c>
      <c r="AK687" s="2">
        <v>0</v>
      </c>
      <c r="AL687" s="2">
        <v>200</v>
      </c>
      <c r="AM687" s="2">
        <v>83.989800000000002</v>
      </c>
      <c r="AN687" s="2">
        <v>13549</v>
      </c>
      <c r="AO687" s="2">
        <v>13549</v>
      </c>
      <c r="AP687" s="2" t="s">
        <v>1084</v>
      </c>
      <c r="AQ687" s="2" t="s">
        <v>72</v>
      </c>
      <c r="AR687" s="2" t="s">
        <v>73</v>
      </c>
      <c r="AS687" s="2">
        <v>3.99</v>
      </c>
      <c r="AT687" s="2">
        <v>277.89999999999998</v>
      </c>
      <c r="AU687" s="2">
        <v>133.19999999999999</v>
      </c>
      <c r="AV687" s="2">
        <v>133.19999999999999</v>
      </c>
      <c r="AW687" s="2">
        <v>1.03154260779741E-4</v>
      </c>
      <c r="AX687" s="2">
        <v>8.8129524183727497E-6</v>
      </c>
      <c r="AY687" s="2">
        <v>0</v>
      </c>
      <c r="AZ687" s="2">
        <v>0</v>
      </c>
      <c r="BA687" s="2">
        <v>1.4654304941308699E-2</v>
      </c>
      <c r="BB687" s="2">
        <v>2.8208740732194502E-3</v>
      </c>
      <c r="BC687" s="2">
        <v>2.8089883695241102E-3</v>
      </c>
      <c r="BD687" s="2">
        <v>0</v>
      </c>
      <c r="BE687" s="2" t="s">
        <v>412</v>
      </c>
      <c r="BF687" s="2">
        <v>-1</v>
      </c>
      <c r="BG687" s="2">
        <v>1092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282</v>
      </c>
      <c r="I688" s="3">
        <v>300</v>
      </c>
      <c r="J688" s="2" t="s">
        <v>1085</v>
      </c>
      <c r="K688" s="2" t="s">
        <v>1086</v>
      </c>
      <c r="L688" s="2" t="s">
        <v>1087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0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1648.0158699999999</v>
      </c>
      <c r="AA688" s="2">
        <v>4942.03305</v>
      </c>
      <c r="AB688" s="2">
        <v>4941.0114999999996</v>
      </c>
      <c r="AC688" s="2">
        <v>206.75</v>
      </c>
      <c r="AD688" s="2">
        <v>0.34051999999999999</v>
      </c>
      <c r="AE688" s="2" t="s">
        <v>68</v>
      </c>
      <c r="AF688" s="2">
        <v>0</v>
      </c>
      <c r="AG688" s="2">
        <v>0</v>
      </c>
      <c r="AH688" s="2">
        <v>589003.0625</v>
      </c>
      <c r="AI688" s="2" t="s">
        <v>69</v>
      </c>
      <c r="AJ688" s="2" t="s">
        <v>70</v>
      </c>
      <c r="AK688" s="2">
        <v>5.8073769999999998</v>
      </c>
      <c r="AL688" s="2">
        <v>66.004999999999995</v>
      </c>
      <c r="AM688" s="2">
        <v>97.2517</v>
      </c>
      <c r="AN688" s="2">
        <v>15654</v>
      </c>
      <c r="AO688" s="2">
        <v>15654</v>
      </c>
      <c r="AP688" s="2" t="s">
        <v>1088</v>
      </c>
      <c r="AQ688" s="2" t="s">
        <v>72</v>
      </c>
      <c r="AR688" s="2" t="s">
        <v>73</v>
      </c>
      <c r="AS688" s="2">
        <v>3.98</v>
      </c>
      <c r="AT688" s="2">
        <v>148.5</v>
      </c>
      <c r="AU688" s="2">
        <v>142.69999999999999</v>
      </c>
      <c r="AV688" s="2">
        <v>142.69999999999999</v>
      </c>
      <c r="AW688" s="2">
        <v>1.04176445102437E-4</v>
      </c>
      <c r="AX688" s="2">
        <v>8.9722201657836008E-6</v>
      </c>
      <c r="AY688" s="2">
        <v>0</v>
      </c>
      <c r="AZ688" s="2">
        <v>0</v>
      </c>
      <c r="BA688" s="2">
        <v>1.4797877494873201E-2</v>
      </c>
      <c r="BB688" s="2">
        <v>2.8208740732194502E-3</v>
      </c>
      <c r="BC688" s="2">
        <v>2.8050486949440798E-3</v>
      </c>
      <c r="BD688" s="2">
        <v>4.9751231405166301E-3</v>
      </c>
      <c r="BE688" s="2" t="s">
        <v>1089</v>
      </c>
      <c r="BF688" s="2">
        <v>1</v>
      </c>
      <c r="BG688" s="2">
        <v>282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796</v>
      </c>
      <c r="I689" s="3">
        <v>811</v>
      </c>
      <c r="J689" s="2" t="s">
        <v>78</v>
      </c>
      <c r="K689" s="2" t="s">
        <v>79</v>
      </c>
      <c r="L689" s="2" t="s">
        <v>364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0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1228.5184300000001</v>
      </c>
      <c r="AA689" s="2">
        <v>3683.5407399999999</v>
      </c>
      <c r="AB689" s="2">
        <v>3683.5515</v>
      </c>
      <c r="AC689" s="2">
        <v>-2.92</v>
      </c>
      <c r="AD689" s="2">
        <v>-3.5899999999999999E-3</v>
      </c>
      <c r="AE689" s="2" t="s">
        <v>68</v>
      </c>
      <c r="AF689" s="2">
        <v>0</v>
      </c>
      <c r="AG689" s="2">
        <v>0</v>
      </c>
      <c r="AH689" s="2">
        <v>120017.015625</v>
      </c>
      <c r="AI689" s="2" t="s">
        <v>69</v>
      </c>
      <c r="AJ689" s="2" t="s">
        <v>70</v>
      </c>
      <c r="AK689" s="2">
        <v>75.496729999999999</v>
      </c>
      <c r="AL689" s="2">
        <v>200</v>
      </c>
      <c r="AM689" s="2">
        <v>115.2071</v>
      </c>
      <c r="AN689" s="2">
        <v>18679</v>
      </c>
      <c r="AO689" s="2">
        <v>18679</v>
      </c>
      <c r="AP689" s="2" t="s">
        <v>1090</v>
      </c>
      <c r="AQ689" s="2" t="s">
        <v>72</v>
      </c>
      <c r="AR689" s="2" t="s">
        <v>73</v>
      </c>
      <c r="AS689" s="2">
        <v>3.98</v>
      </c>
      <c r="AT689" s="2">
        <v>223.3</v>
      </c>
      <c r="AU689" s="2">
        <v>181.9</v>
      </c>
      <c r="AV689" s="2">
        <v>181.9</v>
      </c>
      <c r="AW689" s="2">
        <v>1.05378574749348E-4</v>
      </c>
      <c r="AX689" s="2">
        <v>9.0530301796164196E-6</v>
      </c>
      <c r="AY689" s="2">
        <v>0</v>
      </c>
      <c r="AZ689" s="2">
        <v>0</v>
      </c>
      <c r="BA689" s="2">
        <v>1.49666838245283E-2</v>
      </c>
      <c r="BB689" s="2">
        <v>2.8208740732194502E-3</v>
      </c>
      <c r="BC689" s="2">
        <v>2.8011200558655399E-3</v>
      </c>
      <c r="BD689" s="2">
        <v>0</v>
      </c>
      <c r="BE689" s="2" t="s">
        <v>138</v>
      </c>
      <c r="BF689" s="2">
        <v>0</v>
      </c>
      <c r="BG689" s="2">
        <v>796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159</v>
      </c>
      <c r="I690" s="3">
        <v>182</v>
      </c>
      <c r="J690" s="2" t="s">
        <v>102</v>
      </c>
      <c r="K690" s="2" t="s">
        <v>1062</v>
      </c>
      <c r="L690" s="2" t="s">
        <v>1091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0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1645.6917699999999</v>
      </c>
      <c r="AA690" s="2">
        <v>4935.0607600000003</v>
      </c>
      <c r="AB690" s="2">
        <v>4934.0561600000001</v>
      </c>
      <c r="AC690" s="2">
        <v>203.61</v>
      </c>
      <c r="AD690" s="2">
        <v>0.33487</v>
      </c>
      <c r="AE690" s="2" t="s">
        <v>68</v>
      </c>
      <c r="AF690" s="2">
        <v>0</v>
      </c>
      <c r="AG690" s="2">
        <v>0</v>
      </c>
      <c r="AH690" s="2">
        <v>59294.23046875</v>
      </c>
      <c r="AI690" s="2" t="s">
        <v>69</v>
      </c>
      <c r="AJ690" s="2" t="s">
        <v>70</v>
      </c>
      <c r="AK690" s="2">
        <v>6.827642</v>
      </c>
      <c r="AL690" s="2">
        <v>200</v>
      </c>
      <c r="AM690" s="2">
        <v>107.0552</v>
      </c>
      <c r="AN690" s="2">
        <v>17300</v>
      </c>
      <c r="AO690" s="2">
        <v>17300</v>
      </c>
      <c r="AP690" s="2" t="s">
        <v>821</v>
      </c>
      <c r="AQ690" s="2" t="s">
        <v>72</v>
      </c>
      <c r="AR690" s="2" t="s">
        <v>73</v>
      </c>
      <c r="AS690" s="2">
        <v>3.97</v>
      </c>
      <c r="AT690" s="2">
        <v>192.1</v>
      </c>
      <c r="AU690" s="2">
        <v>66.400000000000006</v>
      </c>
      <c r="AV690" s="2">
        <v>66.400000000000006</v>
      </c>
      <c r="AW690" s="2">
        <v>1.0611913546888601E-4</v>
      </c>
      <c r="AX690" s="2">
        <v>9.13432506835996E-6</v>
      </c>
      <c r="AY690" s="2">
        <v>0</v>
      </c>
      <c r="AZ690" s="2">
        <v>0</v>
      </c>
      <c r="BA690" s="2">
        <v>1.50706534737394E-2</v>
      </c>
      <c r="BB690" s="2">
        <v>2.8208740732194502E-3</v>
      </c>
      <c r="BC690" s="2">
        <v>2.7972024059856799E-3</v>
      </c>
      <c r="BD690" s="2">
        <v>4.9627779248689998E-3</v>
      </c>
      <c r="BE690" s="2" t="s">
        <v>379</v>
      </c>
      <c r="BF690" s="2">
        <v>1</v>
      </c>
      <c r="BG690" s="2">
        <v>159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279</v>
      </c>
      <c r="I691" s="3">
        <v>300</v>
      </c>
      <c r="J691" s="2" t="s">
        <v>197</v>
      </c>
      <c r="K691" s="2" t="s">
        <v>198</v>
      </c>
      <c r="L691" s="2" t="s">
        <v>1092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1622.99011</v>
      </c>
      <c r="AA691" s="2">
        <v>4866.9557800000002</v>
      </c>
      <c r="AB691" s="2">
        <v>4865.9444199999998</v>
      </c>
      <c r="AC691" s="2">
        <v>207.85</v>
      </c>
      <c r="AD691" s="2">
        <v>0.33711999999999998</v>
      </c>
      <c r="AE691" s="2" t="s">
        <v>68</v>
      </c>
      <c r="AF691" s="2">
        <v>0</v>
      </c>
      <c r="AG691" s="2">
        <v>0</v>
      </c>
      <c r="AH691" s="2">
        <v>171427.46875</v>
      </c>
      <c r="AI691" s="2" t="s">
        <v>69</v>
      </c>
      <c r="AJ691" s="2" t="s">
        <v>70</v>
      </c>
      <c r="AK691" s="2">
        <v>10.84178</v>
      </c>
      <c r="AL691" s="2">
        <v>200</v>
      </c>
      <c r="AM691" s="2">
        <v>102.10899999999999</v>
      </c>
      <c r="AN691" s="2">
        <v>16469</v>
      </c>
      <c r="AO691" s="2">
        <v>16469</v>
      </c>
      <c r="AP691" s="2" t="s">
        <v>1093</v>
      </c>
      <c r="AQ691" s="2" t="s">
        <v>72</v>
      </c>
      <c r="AR691" s="2" t="s">
        <v>73</v>
      </c>
      <c r="AS691" s="2">
        <v>3.96</v>
      </c>
      <c r="AT691" s="2">
        <v>133.9</v>
      </c>
      <c r="AU691" s="2">
        <v>87.8</v>
      </c>
      <c r="AV691" s="2">
        <v>3.8</v>
      </c>
      <c r="AW691" s="2">
        <v>1.09399988387086E-4</v>
      </c>
      <c r="AX691" s="2">
        <v>9.3816613690755099E-6</v>
      </c>
      <c r="AY691" s="2">
        <v>0</v>
      </c>
      <c r="AZ691" s="2">
        <v>0</v>
      </c>
      <c r="BA691" s="2">
        <v>1.5531061916233701E-2</v>
      </c>
      <c r="BB691" s="2">
        <v>2.8208740732194502E-3</v>
      </c>
      <c r="BC691" s="2">
        <v>2.79329569926038E-3</v>
      </c>
      <c r="BD691" s="2">
        <v>4.95049382413519E-3</v>
      </c>
      <c r="BE691" s="2" t="s">
        <v>1094</v>
      </c>
      <c r="BF691" s="2">
        <v>1</v>
      </c>
      <c r="BG691" s="2">
        <v>279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1092</v>
      </c>
      <c r="I692" s="3">
        <v>1107</v>
      </c>
      <c r="J692" s="2" t="s">
        <v>264</v>
      </c>
      <c r="K692" s="2" t="s">
        <v>265</v>
      </c>
      <c r="L692" s="2" t="s">
        <v>1095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0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1605.9912099999999</v>
      </c>
      <c r="AA692" s="2">
        <v>4815.9590799999996</v>
      </c>
      <c r="AB692" s="2">
        <v>4814.9453999999996</v>
      </c>
      <c r="AC692" s="2">
        <v>210.53</v>
      </c>
      <c r="AD692" s="2">
        <v>0.33789000000000002</v>
      </c>
      <c r="AE692" s="2" t="s">
        <v>68</v>
      </c>
      <c r="AF692" s="2">
        <v>0</v>
      </c>
      <c r="AG692" s="2">
        <v>0</v>
      </c>
      <c r="AH692" s="2">
        <v>204059.015625</v>
      </c>
      <c r="AI692" s="2" t="s">
        <v>69</v>
      </c>
      <c r="AJ692" s="2" t="s">
        <v>70</v>
      </c>
      <c r="AK692" s="2">
        <v>0</v>
      </c>
      <c r="AL692" s="2">
        <v>200</v>
      </c>
      <c r="AM692" s="2">
        <v>82.726200000000006</v>
      </c>
      <c r="AN692" s="2">
        <v>13336</v>
      </c>
      <c r="AO692" s="2">
        <v>13336</v>
      </c>
      <c r="AP692" s="2" t="s">
        <v>366</v>
      </c>
      <c r="AQ692" s="2" t="s">
        <v>72</v>
      </c>
      <c r="AR692" s="2" t="s">
        <v>73</v>
      </c>
      <c r="AS692" s="2">
        <v>3.94</v>
      </c>
      <c r="AT692" s="2">
        <v>216.6</v>
      </c>
      <c r="AU692" s="2">
        <v>125.3</v>
      </c>
      <c r="AV692" s="2">
        <v>11</v>
      </c>
      <c r="AW692" s="2">
        <v>1.14962342688998E-4</v>
      </c>
      <c r="AX692" s="2">
        <v>9.72730520648548E-6</v>
      </c>
      <c r="AY692" s="2">
        <v>0</v>
      </c>
      <c r="AZ692" s="2">
        <v>0</v>
      </c>
      <c r="BA692" s="2">
        <v>1.63108899385014E-2</v>
      </c>
      <c r="BB692" s="2">
        <v>4.1899435488905699E-3</v>
      </c>
      <c r="BC692" s="2">
        <v>4.1840998348535796E-3</v>
      </c>
      <c r="BD692" s="2">
        <v>4.9875299282967798E-3</v>
      </c>
      <c r="BE692" s="2" t="s">
        <v>1096</v>
      </c>
      <c r="BF692" s="2">
        <v>1</v>
      </c>
      <c r="BG692" s="2">
        <v>1092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1074</v>
      </c>
      <c r="I693" s="3">
        <v>1086</v>
      </c>
      <c r="J693" s="2" t="s">
        <v>166</v>
      </c>
      <c r="K693" s="2" t="s">
        <v>167</v>
      </c>
      <c r="L693" s="2" t="s">
        <v>845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0</v>
      </c>
      <c r="S693" s="2">
        <v>4</v>
      </c>
      <c r="T693" s="2">
        <v>4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965.14008000000001</v>
      </c>
      <c r="AA693" s="2">
        <v>3857.53847</v>
      </c>
      <c r="AB693" s="2">
        <v>3857.5560599999999</v>
      </c>
      <c r="AC693" s="2">
        <v>-4.5599999999999996</v>
      </c>
      <c r="AD693" s="2">
        <v>-4.4000000000000003E-3</v>
      </c>
      <c r="AE693" s="2" t="s">
        <v>68</v>
      </c>
      <c r="AF693" s="2">
        <v>0</v>
      </c>
      <c r="AG693" s="2">
        <v>0</v>
      </c>
      <c r="AH693" s="2">
        <v>263068.375</v>
      </c>
      <c r="AI693" s="2" t="s">
        <v>69</v>
      </c>
      <c r="AJ693" s="2" t="s">
        <v>70</v>
      </c>
      <c r="AK693" s="2">
        <v>2.4741309999999999</v>
      </c>
      <c r="AL693" s="2">
        <v>200</v>
      </c>
      <c r="AM693" s="2">
        <v>47.4574</v>
      </c>
      <c r="AN693" s="2">
        <v>7614</v>
      </c>
      <c r="AO693" s="2">
        <v>7614</v>
      </c>
      <c r="AP693" s="2" t="s">
        <v>1097</v>
      </c>
      <c r="AQ693" s="2" t="s">
        <v>72</v>
      </c>
      <c r="AR693" s="2" t="s">
        <v>73</v>
      </c>
      <c r="AS693" s="2">
        <v>3.93</v>
      </c>
      <c r="AT693" s="2">
        <v>270.2</v>
      </c>
      <c r="AU693" s="2">
        <v>196.1</v>
      </c>
      <c r="AV693" s="2">
        <v>196.1</v>
      </c>
      <c r="AW693" s="2">
        <v>1.16640394407074E-4</v>
      </c>
      <c r="AX693" s="2">
        <v>1.00786846553737E-5</v>
      </c>
      <c r="AY693" s="2">
        <v>0</v>
      </c>
      <c r="AZ693" s="2">
        <v>0</v>
      </c>
      <c r="BA693" s="2">
        <v>1.65459640219097E-2</v>
      </c>
      <c r="BB693" s="2">
        <v>4.1899435488905699E-3</v>
      </c>
      <c r="BC693" s="2">
        <v>4.1782723985693002E-3</v>
      </c>
      <c r="BD693" s="2">
        <v>0</v>
      </c>
      <c r="BE693" s="2" t="s">
        <v>305</v>
      </c>
      <c r="BF693" s="2">
        <v>0</v>
      </c>
      <c r="BG693" s="2">
        <v>1074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159</v>
      </c>
      <c r="I694" s="3">
        <v>182</v>
      </c>
      <c r="J694" s="2" t="s">
        <v>102</v>
      </c>
      <c r="K694" s="2" t="s">
        <v>103</v>
      </c>
      <c r="L694" s="2" t="s">
        <v>1098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0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1688.70667</v>
      </c>
      <c r="AA694" s="2">
        <v>5064.1054400000003</v>
      </c>
      <c r="AB694" s="2">
        <v>5063.0987500000001</v>
      </c>
      <c r="AC694" s="2">
        <v>198.83</v>
      </c>
      <c r="AD694" s="2">
        <v>0.33556000000000002</v>
      </c>
      <c r="AE694" s="2" t="s">
        <v>68</v>
      </c>
      <c r="AF694" s="2">
        <v>0</v>
      </c>
      <c r="AG694" s="2">
        <v>0</v>
      </c>
      <c r="AH694" s="2">
        <v>144963.515625</v>
      </c>
      <c r="AI694" s="2" t="s">
        <v>69</v>
      </c>
      <c r="AJ694" s="2" t="s">
        <v>70</v>
      </c>
      <c r="AK694" s="2">
        <v>9.9387179999999997</v>
      </c>
      <c r="AL694" s="2">
        <v>200</v>
      </c>
      <c r="AM694" s="2">
        <v>115.49760000000001</v>
      </c>
      <c r="AN694" s="2">
        <v>18724</v>
      </c>
      <c r="AO694" s="2">
        <v>18724</v>
      </c>
      <c r="AP694" s="2" t="s">
        <v>1099</v>
      </c>
      <c r="AQ694" s="2" t="s">
        <v>72</v>
      </c>
      <c r="AR694" s="2" t="s">
        <v>73</v>
      </c>
      <c r="AS694" s="2">
        <v>3.92</v>
      </c>
      <c r="AT694" s="2">
        <v>120.1</v>
      </c>
      <c r="AU694" s="2">
        <v>47.5</v>
      </c>
      <c r="AV694" s="2">
        <v>43</v>
      </c>
      <c r="AW694" s="2">
        <v>1.20889105751619E-4</v>
      </c>
      <c r="AX694" s="2">
        <v>1.0438710119887799E-5</v>
      </c>
      <c r="AY694" s="2">
        <v>0</v>
      </c>
      <c r="AZ694" s="2">
        <v>0</v>
      </c>
      <c r="BA694" s="2">
        <v>1.7140773435899401E-2</v>
      </c>
      <c r="BB694" s="2">
        <v>4.1899435488905699E-3</v>
      </c>
      <c r="BC694" s="2">
        <v>4.1724611721194503E-3</v>
      </c>
      <c r="BD694" s="2">
        <v>7.4074055784183798E-3</v>
      </c>
      <c r="BE694" s="2" t="s">
        <v>240</v>
      </c>
      <c r="BF694" s="2">
        <v>1</v>
      </c>
      <c r="BG694" s="2">
        <v>159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647</v>
      </c>
      <c r="I695" s="3">
        <v>682</v>
      </c>
      <c r="J695" s="2" t="s">
        <v>1100</v>
      </c>
      <c r="K695" s="2" t="s">
        <v>1101</v>
      </c>
      <c r="L695" s="2" t="s">
        <v>1102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4</v>
      </c>
      <c r="T695" s="2">
        <v>4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1671.6949500000001</v>
      </c>
      <c r="AA695" s="2">
        <v>6683.7579599999999</v>
      </c>
      <c r="AB695" s="2">
        <v>6682.7568199999996</v>
      </c>
      <c r="AC695" s="2">
        <v>149.81</v>
      </c>
      <c r="AD695" s="2">
        <v>0.25028</v>
      </c>
      <c r="AE695" s="2" t="s">
        <v>68</v>
      </c>
      <c r="AF695" s="2">
        <v>0</v>
      </c>
      <c r="AG695" s="2">
        <v>0</v>
      </c>
      <c r="AH695" s="2">
        <v>157154.125</v>
      </c>
      <c r="AI695" s="2" t="s">
        <v>69</v>
      </c>
      <c r="AJ695" s="2" t="s">
        <v>70</v>
      </c>
      <c r="AK695" s="2">
        <v>8.8973929999999992</v>
      </c>
      <c r="AL695" s="2">
        <v>200</v>
      </c>
      <c r="AM695" s="2">
        <v>100.8017</v>
      </c>
      <c r="AN695" s="2">
        <v>16252</v>
      </c>
      <c r="AO695" s="2">
        <v>16252</v>
      </c>
      <c r="AP695" s="2" t="s">
        <v>1103</v>
      </c>
      <c r="AQ695" s="2" t="s">
        <v>72</v>
      </c>
      <c r="AR695" s="2" t="s">
        <v>73</v>
      </c>
      <c r="AS695" s="2">
        <v>3.91</v>
      </c>
      <c r="AT695" s="2">
        <v>273.39999999999998</v>
      </c>
      <c r="AU695" s="2">
        <v>59.3</v>
      </c>
      <c r="AV695" s="2">
        <v>59.3</v>
      </c>
      <c r="AW695" s="2">
        <v>1.23960812954296E-4</v>
      </c>
      <c r="AX695" s="2">
        <v>1.07168002580847E-5</v>
      </c>
      <c r="AY695" s="2">
        <v>0</v>
      </c>
      <c r="AZ695" s="2">
        <v>0</v>
      </c>
      <c r="BA695" s="2">
        <v>1.7570464329587501E-2</v>
      </c>
      <c r="BB695" s="2">
        <v>4.1899435488905699E-3</v>
      </c>
      <c r="BC695" s="2">
        <v>4.1666660879630399E-3</v>
      </c>
      <c r="BD695" s="2">
        <v>7.3891607415860197E-3</v>
      </c>
      <c r="BE695" s="2" t="s">
        <v>1076</v>
      </c>
      <c r="BF695" s="2">
        <v>1</v>
      </c>
      <c r="BG695" s="2">
        <v>647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1193</v>
      </c>
      <c r="I696" s="3">
        <v>1205</v>
      </c>
      <c r="J696" s="2" t="s">
        <v>1104</v>
      </c>
      <c r="K696" s="2" t="s">
        <v>1105</v>
      </c>
      <c r="L696" s="2" t="s">
        <v>1106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0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1367.92957</v>
      </c>
      <c r="AA696" s="2">
        <v>4101.7741400000004</v>
      </c>
      <c r="AB696" s="2">
        <v>4100.7671499999997</v>
      </c>
      <c r="AC696" s="2">
        <v>245.56</v>
      </c>
      <c r="AD696" s="2">
        <v>0.33566000000000001</v>
      </c>
      <c r="AE696" s="2" t="s">
        <v>68</v>
      </c>
      <c r="AF696" s="2">
        <v>0</v>
      </c>
      <c r="AG696" s="2">
        <v>0</v>
      </c>
      <c r="AH696" s="2">
        <v>180724.140625</v>
      </c>
      <c r="AI696" s="2" t="s">
        <v>69</v>
      </c>
      <c r="AJ696" s="2" t="s">
        <v>70</v>
      </c>
      <c r="AK696" s="2">
        <v>4.5293060000000001</v>
      </c>
      <c r="AL696" s="2">
        <v>200</v>
      </c>
      <c r="AM696" s="2">
        <v>89.549400000000006</v>
      </c>
      <c r="AN696" s="2">
        <v>14420</v>
      </c>
      <c r="AO696" s="2">
        <v>14420</v>
      </c>
      <c r="AP696" s="2" t="s">
        <v>933</v>
      </c>
      <c r="AQ696" s="2" t="s">
        <v>72</v>
      </c>
      <c r="AR696" s="2" t="s">
        <v>73</v>
      </c>
      <c r="AS696" s="2">
        <v>3.9</v>
      </c>
      <c r="AT696" s="2">
        <v>204.6</v>
      </c>
      <c r="AU696" s="2">
        <v>141.19999999999999</v>
      </c>
      <c r="AV696" s="2">
        <v>141.19999999999999</v>
      </c>
      <c r="AW696" s="2">
        <v>1.2622026190529099E-4</v>
      </c>
      <c r="AX696" s="2">
        <v>1.08120215706363E-5</v>
      </c>
      <c r="AY696" s="2">
        <v>0</v>
      </c>
      <c r="AZ696" s="2">
        <v>0</v>
      </c>
      <c r="BA696" s="2">
        <v>1.7886348771077799E-2</v>
      </c>
      <c r="BB696" s="2">
        <v>4.1899435488905699E-3</v>
      </c>
      <c r="BC696" s="2">
        <v>4.1608870789338302E-3</v>
      </c>
      <c r="BD696" s="2">
        <v>7.3710055599494903E-3</v>
      </c>
      <c r="BE696" s="2" t="s">
        <v>1107</v>
      </c>
      <c r="BF696" s="2">
        <v>1</v>
      </c>
      <c r="BG696" s="2">
        <v>1193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279</v>
      </c>
      <c r="I697" s="3">
        <v>300</v>
      </c>
      <c r="J697" s="2" t="s">
        <v>197</v>
      </c>
      <c r="K697" s="2" t="s">
        <v>198</v>
      </c>
      <c r="L697" s="2" t="s">
        <v>1108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0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1656.34851</v>
      </c>
      <c r="AA697" s="2">
        <v>4967.0309800000005</v>
      </c>
      <c r="AB697" s="2">
        <v>4966.03323</v>
      </c>
      <c r="AC697" s="2">
        <v>200.91</v>
      </c>
      <c r="AD697" s="2">
        <v>0.33257999999999999</v>
      </c>
      <c r="AE697" s="2" t="s">
        <v>68</v>
      </c>
      <c r="AF697" s="2">
        <v>0</v>
      </c>
      <c r="AG697" s="2">
        <v>0</v>
      </c>
      <c r="AH697" s="2">
        <v>300592.78125</v>
      </c>
      <c r="AI697" s="2" t="s">
        <v>69</v>
      </c>
      <c r="AJ697" s="2" t="s">
        <v>70</v>
      </c>
      <c r="AK697" s="2">
        <v>12.821619999999999</v>
      </c>
      <c r="AL697" s="2">
        <v>200</v>
      </c>
      <c r="AM697" s="2">
        <v>97.674499999999995</v>
      </c>
      <c r="AN697" s="2">
        <v>15729</v>
      </c>
      <c r="AO697" s="2">
        <v>15729</v>
      </c>
      <c r="AP697" s="2" t="s">
        <v>1109</v>
      </c>
      <c r="AQ697" s="2" t="s">
        <v>72</v>
      </c>
      <c r="AR697" s="2" t="s">
        <v>73</v>
      </c>
      <c r="AS697" s="2">
        <v>3.86</v>
      </c>
      <c r="AT697" s="2">
        <v>136.5</v>
      </c>
      <c r="AU697" s="2">
        <v>88.2</v>
      </c>
      <c r="AV697" s="2">
        <v>88.2</v>
      </c>
      <c r="AW697" s="2">
        <v>1.36533038467367E-4</v>
      </c>
      <c r="AX697" s="2">
        <v>1.1214602990778101E-5</v>
      </c>
      <c r="AY697" s="2">
        <v>0</v>
      </c>
      <c r="AZ697" s="2">
        <v>0</v>
      </c>
      <c r="BA697" s="2">
        <v>1.9326177004267399E-2</v>
      </c>
      <c r="BB697" s="2">
        <v>4.1899435488905699E-3</v>
      </c>
      <c r="BC697" s="2">
        <v>4.1551240782376599E-3</v>
      </c>
      <c r="BD697" s="2">
        <v>7.3529393742795702E-3</v>
      </c>
      <c r="BE697" s="2" t="s">
        <v>754</v>
      </c>
      <c r="BF697" s="2">
        <v>1</v>
      </c>
      <c r="BG697" s="2">
        <v>279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159</v>
      </c>
      <c r="I698" s="3">
        <v>182</v>
      </c>
      <c r="J698" s="2" t="s">
        <v>102</v>
      </c>
      <c r="K698" s="2" t="s">
        <v>103</v>
      </c>
      <c r="L698" s="2" t="s">
        <v>1110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0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1756.73669</v>
      </c>
      <c r="AA698" s="2">
        <v>5268.19553</v>
      </c>
      <c r="AB698" s="2">
        <v>5267.1985199999999</v>
      </c>
      <c r="AC698" s="2">
        <v>189.29</v>
      </c>
      <c r="AD698" s="2">
        <v>0.33234000000000002</v>
      </c>
      <c r="AE698" s="2" t="s">
        <v>68</v>
      </c>
      <c r="AF698" s="2">
        <v>0</v>
      </c>
      <c r="AG698" s="2">
        <v>0</v>
      </c>
      <c r="AH698" s="2">
        <v>229432.34375</v>
      </c>
      <c r="AI698" s="2" t="s">
        <v>69</v>
      </c>
      <c r="AJ698" s="2" t="s">
        <v>70</v>
      </c>
      <c r="AK698" s="2">
        <v>30.252590000000001</v>
      </c>
      <c r="AL698" s="2">
        <v>182.62299999999999</v>
      </c>
      <c r="AM698" s="2">
        <v>109.32850000000001</v>
      </c>
      <c r="AN698" s="2">
        <v>17689</v>
      </c>
      <c r="AO698" s="2">
        <v>17689</v>
      </c>
      <c r="AP698" s="2" t="s">
        <v>1111</v>
      </c>
      <c r="AQ698" s="2" t="s">
        <v>72</v>
      </c>
      <c r="AR698" s="2" t="s">
        <v>73</v>
      </c>
      <c r="AS698" s="2">
        <v>3.86</v>
      </c>
      <c r="AT698" s="2">
        <v>120</v>
      </c>
      <c r="AU698" s="2">
        <v>97</v>
      </c>
      <c r="AV698" s="2">
        <v>97</v>
      </c>
      <c r="AW698" s="2">
        <v>1.36533038467367E-4</v>
      </c>
      <c r="AX698" s="2">
        <v>1.1317491681408501E-5</v>
      </c>
      <c r="AY698" s="2">
        <v>0</v>
      </c>
      <c r="AZ698" s="2">
        <v>0</v>
      </c>
      <c r="BA698" s="2">
        <v>1.9326177004267399E-2</v>
      </c>
      <c r="BB698" s="2">
        <v>4.1899435488905699E-3</v>
      </c>
      <c r="BC698" s="2">
        <v>4.1493770194499296E-3</v>
      </c>
      <c r="BD698" s="2">
        <v>7.3349615317942502E-3</v>
      </c>
      <c r="BE698" s="2" t="s">
        <v>305</v>
      </c>
      <c r="BF698" s="2">
        <v>1</v>
      </c>
      <c r="BG698" s="2">
        <v>159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159</v>
      </c>
      <c r="I699" s="3">
        <v>182</v>
      </c>
      <c r="J699" s="2" t="s">
        <v>102</v>
      </c>
      <c r="K699" s="2" t="s">
        <v>103</v>
      </c>
      <c r="L699" s="2" t="s">
        <v>1057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1975.48315</v>
      </c>
      <c r="AA699" s="2">
        <v>5924.4349099999999</v>
      </c>
      <c r="AB699" s="2">
        <v>5924.4213900000004</v>
      </c>
      <c r="AC699" s="2">
        <v>2.2799999999999998</v>
      </c>
      <c r="AD699" s="2">
        <v>4.5100000000000001E-3</v>
      </c>
      <c r="AE699" s="2" t="s">
        <v>68</v>
      </c>
      <c r="AF699" s="2">
        <v>0</v>
      </c>
      <c r="AG699" s="2">
        <v>0</v>
      </c>
      <c r="AH699" s="2">
        <v>157998.09375</v>
      </c>
      <c r="AI699" s="2" t="s">
        <v>69</v>
      </c>
      <c r="AJ699" s="2" t="s">
        <v>70</v>
      </c>
      <c r="AK699" s="2">
        <v>2.4242539999999999</v>
      </c>
      <c r="AL699" s="2">
        <v>200</v>
      </c>
      <c r="AM699" s="2">
        <v>108.60639999999999</v>
      </c>
      <c r="AN699" s="2">
        <v>17559</v>
      </c>
      <c r="AO699" s="2">
        <v>17559</v>
      </c>
      <c r="AP699" s="2" t="s">
        <v>455</v>
      </c>
      <c r="AQ699" s="2" t="s">
        <v>72</v>
      </c>
      <c r="AR699" s="2" t="s">
        <v>73</v>
      </c>
      <c r="AS699" s="2">
        <v>3.83</v>
      </c>
      <c r="AT699" s="2">
        <v>219.4</v>
      </c>
      <c r="AU699" s="2">
        <v>112.1</v>
      </c>
      <c r="AV699" s="2">
        <v>3</v>
      </c>
      <c r="AW699" s="2">
        <v>1.4699468251713901E-4</v>
      </c>
      <c r="AX699" s="2">
        <v>1.15391235677393E-5</v>
      </c>
      <c r="AY699" s="2">
        <v>0</v>
      </c>
      <c r="AZ699" s="2">
        <v>0</v>
      </c>
      <c r="BA699" s="2">
        <v>2.0783513141577399E-2</v>
      </c>
      <c r="BB699" s="2">
        <v>4.1899435488905699E-3</v>
      </c>
      <c r="BC699" s="2">
        <v>4.1436458365130104E-3</v>
      </c>
      <c r="BD699" s="2">
        <v>2.5839786604706298E-3</v>
      </c>
      <c r="BE699" s="2" t="s">
        <v>1058</v>
      </c>
      <c r="BF699" s="2">
        <v>0</v>
      </c>
      <c r="BG699" s="2">
        <v>159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14</v>
      </c>
      <c r="I700" s="3">
        <v>21</v>
      </c>
      <c r="J700" s="2" t="s">
        <v>979</v>
      </c>
      <c r="K700" s="2" t="s">
        <v>993</v>
      </c>
      <c r="L700" s="2" t="s">
        <v>1112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0</v>
      </c>
      <c r="S700" s="2">
        <v>2</v>
      </c>
      <c r="T700" s="2">
        <v>2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1541.60852</v>
      </c>
      <c r="AA700" s="2">
        <v>3082.2097600000002</v>
      </c>
      <c r="AB700" s="2">
        <v>3082.20732</v>
      </c>
      <c r="AC700" s="2">
        <v>0.79</v>
      </c>
      <c r="AD700" s="2">
        <v>1.2199999999999999E-3</v>
      </c>
      <c r="AE700" s="2" t="s">
        <v>68</v>
      </c>
      <c r="AF700" s="2">
        <v>0</v>
      </c>
      <c r="AG700" s="2">
        <v>0</v>
      </c>
      <c r="AH700" s="2">
        <v>236420.640625</v>
      </c>
      <c r="AI700" s="2" t="s">
        <v>69</v>
      </c>
      <c r="AJ700" s="2" t="s">
        <v>70</v>
      </c>
      <c r="AK700" s="2">
        <v>0</v>
      </c>
      <c r="AL700" s="2">
        <v>200</v>
      </c>
      <c r="AM700" s="2">
        <v>54.382399999999997</v>
      </c>
      <c r="AN700" s="2">
        <v>8780</v>
      </c>
      <c r="AO700" s="2">
        <v>8780</v>
      </c>
      <c r="AP700" s="2" t="s">
        <v>997</v>
      </c>
      <c r="AQ700" s="2" t="s">
        <v>72</v>
      </c>
      <c r="AR700" s="2" t="s">
        <v>73</v>
      </c>
      <c r="AS700" s="2">
        <v>3.83</v>
      </c>
      <c r="AT700" s="2">
        <v>214.2</v>
      </c>
      <c r="AU700" s="2">
        <v>127.3</v>
      </c>
      <c r="AV700" s="2">
        <v>1.2</v>
      </c>
      <c r="AW700" s="2">
        <v>1.474160872774E-4</v>
      </c>
      <c r="AX700" s="2">
        <v>1.1650406903186799E-5</v>
      </c>
      <c r="AY700" s="2">
        <v>0</v>
      </c>
      <c r="AZ700" s="2">
        <v>0</v>
      </c>
      <c r="BA700" s="2">
        <v>2.0842147018291901E-2</v>
      </c>
      <c r="BB700" s="2">
        <v>4.1899435488905699E-3</v>
      </c>
      <c r="BC700" s="2">
        <v>4.13793046373373E-3</v>
      </c>
      <c r="BD700" s="2">
        <v>7.3170713860801501E-3</v>
      </c>
      <c r="BE700" s="2" t="s">
        <v>250</v>
      </c>
      <c r="BF700" s="2">
        <v>0</v>
      </c>
      <c r="BG700" s="2">
        <v>14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188</v>
      </c>
      <c r="I701" s="3">
        <v>195</v>
      </c>
      <c r="J701" s="2" t="s">
        <v>347</v>
      </c>
      <c r="K701" s="2" t="s">
        <v>348</v>
      </c>
      <c r="L701" s="2" t="s">
        <v>369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0</v>
      </c>
      <c r="S701" s="2">
        <v>2</v>
      </c>
      <c r="T701" s="2">
        <v>2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1343.55627</v>
      </c>
      <c r="AA701" s="2">
        <v>2686.10527</v>
      </c>
      <c r="AB701" s="2">
        <v>2686.1009899999999</v>
      </c>
      <c r="AC701" s="2">
        <v>1.59</v>
      </c>
      <c r="AD701" s="2">
        <v>2.14E-3</v>
      </c>
      <c r="AE701" s="2" t="s">
        <v>68</v>
      </c>
      <c r="AF701" s="2">
        <v>0</v>
      </c>
      <c r="AG701" s="2">
        <v>0</v>
      </c>
      <c r="AH701" s="2">
        <v>54032.5</v>
      </c>
      <c r="AI701" s="2" t="s">
        <v>69</v>
      </c>
      <c r="AJ701" s="2" t="s">
        <v>70</v>
      </c>
      <c r="AK701" s="2">
        <v>49.21902</v>
      </c>
      <c r="AL701" s="2">
        <v>200</v>
      </c>
      <c r="AM701" s="2">
        <v>85.548100000000005</v>
      </c>
      <c r="AN701" s="2">
        <v>13790</v>
      </c>
      <c r="AO701" s="2">
        <v>13790</v>
      </c>
      <c r="AP701" s="2" t="s">
        <v>1113</v>
      </c>
      <c r="AQ701" s="2" t="s">
        <v>72</v>
      </c>
      <c r="AR701" s="2" t="s">
        <v>73</v>
      </c>
      <c r="AS701" s="2">
        <v>3.81</v>
      </c>
      <c r="AT701" s="2">
        <v>220</v>
      </c>
      <c r="AU701" s="2">
        <v>128.9</v>
      </c>
      <c r="AV701" s="2">
        <v>128.9</v>
      </c>
      <c r="AW701" s="2">
        <v>1.54337681574231E-4</v>
      </c>
      <c r="AX701" s="2">
        <v>1.1882848400018699E-5</v>
      </c>
      <c r="AY701" s="2">
        <v>0</v>
      </c>
      <c r="AZ701" s="2">
        <v>0</v>
      </c>
      <c r="BA701" s="2">
        <v>2.18044483989033E-2</v>
      </c>
      <c r="BB701" s="2">
        <v>4.1899435488905699E-3</v>
      </c>
      <c r="BC701" s="2">
        <v>4.13223083578088E-3</v>
      </c>
      <c r="BD701" s="2">
        <v>0</v>
      </c>
      <c r="BE701" s="2" t="s">
        <v>95</v>
      </c>
      <c r="BF701" s="2">
        <v>0</v>
      </c>
      <c r="BG701" s="2">
        <v>188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159</v>
      </c>
      <c r="I702" s="3">
        <v>182</v>
      </c>
      <c r="J702" s="2" t="s">
        <v>102</v>
      </c>
      <c r="K702" s="2" t="s">
        <v>103</v>
      </c>
      <c r="L702" s="2" t="s">
        <v>1114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4</v>
      </c>
      <c r="T702" s="2">
        <v>4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1449.34851</v>
      </c>
      <c r="AA702" s="2">
        <v>5794.3722100000005</v>
      </c>
      <c r="AB702" s="2">
        <v>5793.3631400000004</v>
      </c>
      <c r="AC702" s="2">
        <v>174.18</v>
      </c>
      <c r="AD702" s="2">
        <v>0.25226999999999999</v>
      </c>
      <c r="AE702" s="2" t="s">
        <v>68</v>
      </c>
      <c r="AF702" s="2">
        <v>0</v>
      </c>
      <c r="AG702" s="2">
        <v>0</v>
      </c>
      <c r="AH702" s="2">
        <v>95457.1328125</v>
      </c>
      <c r="AI702" s="2" t="s">
        <v>69</v>
      </c>
      <c r="AJ702" s="2" t="s">
        <v>70</v>
      </c>
      <c r="AK702" s="2">
        <v>21.8992</v>
      </c>
      <c r="AL702" s="2">
        <v>200</v>
      </c>
      <c r="AM702" s="2">
        <v>114.32129999999999</v>
      </c>
      <c r="AN702" s="2">
        <v>18538</v>
      </c>
      <c r="AO702" s="2">
        <v>18538</v>
      </c>
      <c r="AP702" s="2" t="s">
        <v>1115</v>
      </c>
      <c r="AQ702" s="2" t="s">
        <v>72</v>
      </c>
      <c r="AR702" s="2" t="s">
        <v>73</v>
      </c>
      <c r="AS702" s="2">
        <v>3.81</v>
      </c>
      <c r="AT702" s="2">
        <v>118.7</v>
      </c>
      <c r="AU702" s="2">
        <v>118.7</v>
      </c>
      <c r="AV702" s="2">
        <v>118.7</v>
      </c>
      <c r="AW702" s="2">
        <v>1.5539386231883299E-4</v>
      </c>
      <c r="AX702" s="2">
        <v>1.2000095950830901E-5</v>
      </c>
      <c r="AY702" s="2">
        <v>0</v>
      </c>
      <c r="AZ702" s="2">
        <v>0</v>
      </c>
      <c r="BA702" s="2">
        <v>2.1951161631353099E-2</v>
      </c>
      <c r="BB702" s="2">
        <v>4.1899435488905699E-3</v>
      </c>
      <c r="BC702" s="2">
        <v>4.12654688768268E-3</v>
      </c>
      <c r="BD702" s="2">
        <v>7.2992682970150101E-3</v>
      </c>
      <c r="BE702" s="2" t="s">
        <v>1008</v>
      </c>
      <c r="BF702" s="2">
        <v>1</v>
      </c>
      <c r="BG702" s="2">
        <v>159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796</v>
      </c>
      <c r="I703" s="3">
        <v>811</v>
      </c>
      <c r="J703" s="2" t="s">
        <v>78</v>
      </c>
      <c r="K703" s="2" t="s">
        <v>79</v>
      </c>
      <c r="L703" s="2" t="s">
        <v>715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0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1349.8989300000001</v>
      </c>
      <c r="AA703" s="2">
        <v>4047.6822200000001</v>
      </c>
      <c r="AB703" s="2">
        <v>4047.6633000000002</v>
      </c>
      <c r="AC703" s="2">
        <v>4.68</v>
      </c>
      <c r="AD703" s="2">
        <v>6.3099999999999996E-3</v>
      </c>
      <c r="AE703" s="2" t="s">
        <v>68</v>
      </c>
      <c r="AF703" s="2">
        <v>0</v>
      </c>
      <c r="AG703" s="2">
        <v>0</v>
      </c>
      <c r="AH703" s="2">
        <v>40089.21484375</v>
      </c>
      <c r="AI703" s="2" t="s">
        <v>69</v>
      </c>
      <c r="AJ703" s="2" t="s">
        <v>70</v>
      </c>
      <c r="AK703" s="2">
        <v>38.006189999999997</v>
      </c>
      <c r="AL703" s="2">
        <v>179.57300000000001</v>
      </c>
      <c r="AM703" s="2">
        <v>114.9482</v>
      </c>
      <c r="AN703" s="2">
        <v>18638</v>
      </c>
      <c r="AO703" s="2">
        <v>18638</v>
      </c>
      <c r="AP703" s="2" t="s">
        <v>1116</v>
      </c>
      <c r="AQ703" s="2" t="s">
        <v>72</v>
      </c>
      <c r="AR703" s="2" t="s">
        <v>73</v>
      </c>
      <c r="AS703" s="2">
        <v>3.81</v>
      </c>
      <c r="AT703" s="2">
        <v>129.4</v>
      </c>
      <c r="AU703" s="2">
        <v>100</v>
      </c>
      <c r="AV703" s="2">
        <v>44.1</v>
      </c>
      <c r="AW703" s="2">
        <v>1.5608933649526499E-4</v>
      </c>
      <c r="AX703" s="2">
        <v>1.2117719811061101E-5</v>
      </c>
      <c r="AY703" s="2">
        <v>0</v>
      </c>
      <c r="AZ703" s="2">
        <v>0</v>
      </c>
      <c r="BA703" s="2">
        <v>2.2047751145271001E-2</v>
      </c>
      <c r="BB703" s="2">
        <v>4.1899435488905699E-3</v>
      </c>
      <c r="BC703" s="2">
        <v>4.1208785548243702E-3</v>
      </c>
      <c r="BD703" s="2">
        <v>0</v>
      </c>
      <c r="BE703" s="2" t="s">
        <v>204</v>
      </c>
      <c r="BF703" s="2">
        <v>0</v>
      </c>
      <c r="BG703" s="2">
        <v>796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1074</v>
      </c>
      <c r="I704" s="3">
        <v>1086</v>
      </c>
      <c r="J704" s="2" t="s">
        <v>166</v>
      </c>
      <c r="K704" s="2" t="s">
        <v>167</v>
      </c>
      <c r="L704" s="2" t="s">
        <v>1117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0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1354.2179000000001</v>
      </c>
      <c r="AA704" s="2">
        <v>4060.63913</v>
      </c>
      <c r="AB704" s="2">
        <v>4060.6354299999998</v>
      </c>
      <c r="AC704" s="2">
        <v>0.91</v>
      </c>
      <c r="AD704" s="2">
        <v>1.24E-3</v>
      </c>
      <c r="AE704" s="2" t="s">
        <v>68</v>
      </c>
      <c r="AF704" s="2">
        <v>0</v>
      </c>
      <c r="AG704" s="2">
        <v>0</v>
      </c>
      <c r="AH704" s="2">
        <v>938895.5</v>
      </c>
      <c r="AI704" s="2" t="s">
        <v>69</v>
      </c>
      <c r="AJ704" s="2" t="s">
        <v>70</v>
      </c>
      <c r="AK704" s="2">
        <v>0</v>
      </c>
      <c r="AL704" s="2">
        <v>51.82</v>
      </c>
      <c r="AM704" s="2">
        <v>48.610399999999998</v>
      </c>
      <c r="AN704" s="2">
        <v>7825</v>
      </c>
      <c r="AO704" s="2">
        <v>7825</v>
      </c>
      <c r="AP704" s="2" t="s">
        <v>172</v>
      </c>
      <c r="AQ704" s="2" t="s">
        <v>72</v>
      </c>
      <c r="AR704" s="2" t="s">
        <v>73</v>
      </c>
      <c r="AS704" s="2">
        <v>3.77</v>
      </c>
      <c r="AT704" s="2">
        <v>201.5</v>
      </c>
      <c r="AU704" s="2">
        <v>55.6</v>
      </c>
      <c r="AV704" s="2">
        <v>5.6</v>
      </c>
      <c r="AW704" s="2">
        <v>1.6905441418496399E-4</v>
      </c>
      <c r="AX704" s="2">
        <v>1.26176342486169E-5</v>
      </c>
      <c r="AY704" s="2">
        <v>0</v>
      </c>
      <c r="AZ704" s="2">
        <v>0</v>
      </c>
      <c r="BA704" s="2">
        <v>2.3845729892519998E-2</v>
      </c>
      <c r="BB704" s="2">
        <v>5.4945047397658301E-3</v>
      </c>
      <c r="BC704" s="2">
        <v>5.4869676972609501E-3</v>
      </c>
      <c r="BD704" s="2">
        <v>9.7087355075884708E-3</v>
      </c>
      <c r="BE704" s="2" t="s">
        <v>1107</v>
      </c>
      <c r="BF704" s="2">
        <v>0</v>
      </c>
      <c r="BG704" s="2">
        <v>1074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1074</v>
      </c>
      <c r="I705" s="3">
        <v>1086</v>
      </c>
      <c r="J705" s="2" t="s">
        <v>166</v>
      </c>
      <c r="K705" s="2" t="s">
        <v>167</v>
      </c>
      <c r="L705" s="2" t="s">
        <v>1118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0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1559.2841800000001</v>
      </c>
      <c r="AA705" s="2">
        <v>4675.83799</v>
      </c>
      <c r="AB705" s="2">
        <v>4675.8364899999997</v>
      </c>
      <c r="AC705" s="2">
        <v>0.32</v>
      </c>
      <c r="AD705" s="2">
        <v>5.0000000000000001E-4</v>
      </c>
      <c r="AE705" s="2" t="s">
        <v>68</v>
      </c>
      <c r="AF705" s="2">
        <v>0</v>
      </c>
      <c r="AG705" s="2">
        <v>0</v>
      </c>
      <c r="AH705" s="2">
        <v>134584.125</v>
      </c>
      <c r="AI705" s="2" t="s">
        <v>69</v>
      </c>
      <c r="AJ705" s="2" t="s">
        <v>70</v>
      </c>
      <c r="AK705" s="2">
        <v>19.73978</v>
      </c>
      <c r="AL705" s="2">
        <v>200</v>
      </c>
      <c r="AM705" s="2">
        <v>50.6248</v>
      </c>
      <c r="AN705" s="2">
        <v>8163</v>
      </c>
      <c r="AO705" s="2">
        <v>8163</v>
      </c>
      <c r="AP705" s="2" t="s">
        <v>1119</v>
      </c>
      <c r="AQ705" s="2" t="s">
        <v>72</v>
      </c>
      <c r="AR705" s="2" t="s">
        <v>73</v>
      </c>
      <c r="AS705" s="2">
        <v>3.77</v>
      </c>
      <c r="AT705" s="2">
        <v>145</v>
      </c>
      <c r="AU705" s="2">
        <v>57.9</v>
      </c>
      <c r="AV705" s="2">
        <v>57.9</v>
      </c>
      <c r="AW705" s="2">
        <v>1.6905441418496399E-4</v>
      </c>
      <c r="AX705" s="2">
        <v>1.27448186122087E-5</v>
      </c>
      <c r="AY705" s="2">
        <v>0</v>
      </c>
      <c r="AZ705" s="2">
        <v>0</v>
      </c>
      <c r="BA705" s="2">
        <v>2.3845729892519998E-2</v>
      </c>
      <c r="BB705" s="2">
        <v>5.4945047397658301E-3</v>
      </c>
      <c r="BC705" s="2">
        <v>5.4794513041847501E-3</v>
      </c>
      <c r="BD705" s="2">
        <v>9.6852276791216298E-3</v>
      </c>
      <c r="BE705" s="2" t="s">
        <v>1120</v>
      </c>
      <c r="BF705" s="2">
        <v>0</v>
      </c>
      <c r="BG705" s="2">
        <v>1074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796</v>
      </c>
      <c r="I706" s="3">
        <v>814</v>
      </c>
      <c r="J706" s="2" t="s">
        <v>122</v>
      </c>
      <c r="K706" s="2" t="s">
        <v>123</v>
      </c>
      <c r="L706" s="2" t="s">
        <v>1121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0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1435.2828400000001</v>
      </c>
      <c r="AA706" s="2">
        <v>4303.8339599999999</v>
      </c>
      <c r="AB706" s="2">
        <v>4302.8215899999996</v>
      </c>
      <c r="AC706" s="2">
        <v>235.28</v>
      </c>
      <c r="AD706" s="2">
        <v>0.33745999999999998</v>
      </c>
      <c r="AE706" s="2" t="s">
        <v>68</v>
      </c>
      <c r="AF706" s="2">
        <v>0</v>
      </c>
      <c r="AG706" s="2">
        <v>0</v>
      </c>
      <c r="AH706" s="2">
        <v>87701.59375</v>
      </c>
      <c r="AI706" s="2" t="s">
        <v>69</v>
      </c>
      <c r="AJ706" s="2" t="s">
        <v>70</v>
      </c>
      <c r="AK706" s="2">
        <v>44.589919999999999</v>
      </c>
      <c r="AL706" s="2">
        <v>200</v>
      </c>
      <c r="AM706" s="2">
        <v>106.7424</v>
      </c>
      <c r="AN706" s="2">
        <v>17250</v>
      </c>
      <c r="AO706" s="2">
        <v>17250</v>
      </c>
      <c r="AP706" s="2" t="s">
        <v>1122</v>
      </c>
      <c r="AQ706" s="2" t="s">
        <v>72</v>
      </c>
      <c r="AR706" s="2" t="s">
        <v>73</v>
      </c>
      <c r="AS706" s="2">
        <v>3.77</v>
      </c>
      <c r="AT706" s="2">
        <v>123.4</v>
      </c>
      <c r="AU706" s="2">
        <v>97.2</v>
      </c>
      <c r="AV706" s="2">
        <v>33.200000000000003</v>
      </c>
      <c r="AW706" s="2">
        <v>1.69204624724011E-4</v>
      </c>
      <c r="AX706" s="2">
        <v>1.2871918363144401E-5</v>
      </c>
      <c r="AY706" s="2">
        <v>0</v>
      </c>
      <c r="AZ706" s="2">
        <v>0</v>
      </c>
      <c r="BA706" s="2">
        <v>2.38665314498098E-2</v>
      </c>
      <c r="BB706" s="2">
        <v>5.4945047397658301E-3</v>
      </c>
      <c r="BC706" s="2">
        <v>5.4719554757926801E-3</v>
      </c>
      <c r="BD706" s="2">
        <v>0</v>
      </c>
      <c r="BE706" s="2" t="s">
        <v>784</v>
      </c>
      <c r="BF706" s="2">
        <v>1</v>
      </c>
      <c r="BG706" s="2">
        <v>796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796</v>
      </c>
      <c r="I707" s="3">
        <v>811</v>
      </c>
      <c r="J707" s="2" t="s">
        <v>78</v>
      </c>
      <c r="K707" s="2" t="s">
        <v>79</v>
      </c>
      <c r="L707" s="2" t="s">
        <v>364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0</v>
      </c>
      <c r="S707" s="2">
        <v>2</v>
      </c>
      <c r="T707" s="2">
        <v>2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1842.2794200000001</v>
      </c>
      <c r="AA707" s="2">
        <v>3683.5515599999999</v>
      </c>
      <c r="AB707" s="2">
        <v>3683.5515</v>
      </c>
      <c r="AC707" s="2">
        <v>0.02</v>
      </c>
      <c r="AD707" s="2">
        <v>3.0000000000000001E-5</v>
      </c>
      <c r="AE707" s="2" t="s">
        <v>68</v>
      </c>
      <c r="AF707" s="2">
        <v>0</v>
      </c>
      <c r="AG707" s="2">
        <v>0</v>
      </c>
      <c r="AH707" s="2">
        <v>169918.859375</v>
      </c>
      <c r="AI707" s="2" t="s">
        <v>69</v>
      </c>
      <c r="AJ707" s="2" t="s">
        <v>70</v>
      </c>
      <c r="AK707" s="2">
        <v>8.3328539999999993</v>
      </c>
      <c r="AL707" s="2">
        <v>200</v>
      </c>
      <c r="AM707" s="2">
        <v>110.2855</v>
      </c>
      <c r="AN707" s="2">
        <v>17854</v>
      </c>
      <c r="AO707" s="2">
        <v>17854</v>
      </c>
      <c r="AP707" s="2" t="s">
        <v>89</v>
      </c>
      <c r="AQ707" s="2" t="s">
        <v>72</v>
      </c>
      <c r="AR707" s="2" t="s">
        <v>73</v>
      </c>
      <c r="AS707" s="2">
        <v>3.75</v>
      </c>
      <c r="AT707" s="2">
        <v>124.4</v>
      </c>
      <c r="AU707" s="2">
        <v>81</v>
      </c>
      <c r="AV707" s="2">
        <v>81</v>
      </c>
      <c r="AW707" s="2">
        <v>1.7761612606935701E-4</v>
      </c>
      <c r="AX707" s="2">
        <v>1.31349989174226E-5</v>
      </c>
      <c r="AY707" s="2">
        <v>0</v>
      </c>
      <c r="AZ707" s="2">
        <v>0</v>
      </c>
      <c r="BA707" s="2">
        <v>2.5030305347800499E-2</v>
      </c>
      <c r="BB707" s="2">
        <v>5.4945047397658301E-3</v>
      </c>
      <c r="BC707" s="2">
        <v>5.46448012780326E-3</v>
      </c>
      <c r="BD707" s="2">
        <v>0</v>
      </c>
      <c r="BE707" s="2" t="s">
        <v>138</v>
      </c>
      <c r="BF707" s="2">
        <v>0</v>
      </c>
      <c r="BG707" s="2">
        <v>796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796</v>
      </c>
      <c r="I708" s="3">
        <v>814</v>
      </c>
      <c r="J708" s="2" t="s">
        <v>122</v>
      </c>
      <c r="K708" s="2" t="s">
        <v>123</v>
      </c>
      <c r="L708" s="2" t="s">
        <v>500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0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1405.93896</v>
      </c>
      <c r="AA708" s="2">
        <v>4215.8023400000002</v>
      </c>
      <c r="AB708" s="2">
        <v>4214.8055400000003</v>
      </c>
      <c r="AC708" s="2">
        <v>236.5</v>
      </c>
      <c r="AD708" s="2">
        <v>0.33227000000000001</v>
      </c>
      <c r="AE708" s="2" t="s">
        <v>68</v>
      </c>
      <c r="AF708" s="2">
        <v>0</v>
      </c>
      <c r="AG708" s="2">
        <v>0</v>
      </c>
      <c r="AH708" s="2">
        <v>128609.71875</v>
      </c>
      <c r="AI708" s="2" t="s">
        <v>69</v>
      </c>
      <c r="AJ708" s="2" t="s">
        <v>70</v>
      </c>
      <c r="AK708" s="2">
        <v>45.48742</v>
      </c>
      <c r="AL708" s="2">
        <v>200</v>
      </c>
      <c r="AM708" s="2">
        <v>102.8519</v>
      </c>
      <c r="AN708" s="2">
        <v>16596</v>
      </c>
      <c r="AO708" s="2">
        <v>16596</v>
      </c>
      <c r="AP708" s="2" t="s">
        <v>984</v>
      </c>
      <c r="AQ708" s="2" t="s">
        <v>72</v>
      </c>
      <c r="AR708" s="2" t="s">
        <v>73</v>
      </c>
      <c r="AS708" s="2">
        <v>3.74</v>
      </c>
      <c r="AT708" s="2">
        <v>156.19999999999999</v>
      </c>
      <c r="AU708" s="2">
        <v>122</v>
      </c>
      <c r="AV708" s="2">
        <v>122</v>
      </c>
      <c r="AW708" s="2">
        <v>1.82845216415894E-4</v>
      </c>
      <c r="AX708" s="2">
        <v>1.35424564487789E-5</v>
      </c>
      <c r="AY708" s="2">
        <v>0</v>
      </c>
      <c r="AZ708" s="2">
        <v>0</v>
      </c>
      <c r="BA708" s="2">
        <v>2.5752715068132301E-2</v>
      </c>
      <c r="BB708" s="2">
        <v>5.4945047397658301E-3</v>
      </c>
      <c r="BC708" s="2">
        <v>5.4570251763949298E-3</v>
      </c>
      <c r="BD708" s="2">
        <v>0</v>
      </c>
      <c r="BE708" s="2" t="s">
        <v>244</v>
      </c>
      <c r="BF708" s="2">
        <v>1</v>
      </c>
      <c r="BG708" s="2">
        <v>796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282</v>
      </c>
      <c r="I709" s="3">
        <v>300</v>
      </c>
      <c r="J709" s="2" t="s">
        <v>1085</v>
      </c>
      <c r="K709" s="2" t="s">
        <v>1086</v>
      </c>
      <c r="L709" s="2" t="s">
        <v>1123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1696.6978799999999</v>
      </c>
      <c r="AA709" s="2">
        <v>5088.0790699999998</v>
      </c>
      <c r="AB709" s="2">
        <v>5087.0694000000003</v>
      </c>
      <c r="AC709" s="2">
        <v>198.48</v>
      </c>
      <c r="AD709" s="2">
        <v>0.33656000000000003</v>
      </c>
      <c r="AE709" s="2" t="s">
        <v>68</v>
      </c>
      <c r="AF709" s="2">
        <v>0</v>
      </c>
      <c r="AG709" s="2">
        <v>0</v>
      </c>
      <c r="AH709" s="2">
        <v>281226.125</v>
      </c>
      <c r="AI709" s="2" t="s">
        <v>69</v>
      </c>
      <c r="AJ709" s="2" t="s">
        <v>70</v>
      </c>
      <c r="AK709" s="2">
        <v>17.46245</v>
      </c>
      <c r="AL709" s="2">
        <v>192.666</v>
      </c>
      <c r="AM709" s="2">
        <v>96.810599999999994</v>
      </c>
      <c r="AN709" s="2">
        <v>15573</v>
      </c>
      <c r="AO709" s="2">
        <v>15573</v>
      </c>
      <c r="AP709" s="2" t="s">
        <v>1124</v>
      </c>
      <c r="AQ709" s="2" t="s">
        <v>72</v>
      </c>
      <c r="AR709" s="2" t="s">
        <v>73</v>
      </c>
      <c r="AS709" s="2">
        <v>3.74</v>
      </c>
      <c r="AT709" s="2">
        <v>160.5</v>
      </c>
      <c r="AU709" s="2">
        <v>104.8</v>
      </c>
      <c r="AV709" s="2">
        <v>104.8</v>
      </c>
      <c r="AW709" s="2">
        <v>1.8321669077730801E-4</v>
      </c>
      <c r="AX709" s="2">
        <v>1.36796223506479E-5</v>
      </c>
      <c r="AY709" s="2">
        <v>0</v>
      </c>
      <c r="AZ709" s="2">
        <v>0</v>
      </c>
      <c r="BA709" s="2">
        <v>2.58040041109188E-2</v>
      </c>
      <c r="BB709" s="2">
        <v>5.4945047397658301E-3</v>
      </c>
      <c r="BC709" s="2">
        <v>5.4495905382029204E-3</v>
      </c>
      <c r="BD709" s="2">
        <v>9.6618334150160804E-3</v>
      </c>
      <c r="BE709" s="2" t="s">
        <v>1125</v>
      </c>
      <c r="BF709" s="2">
        <v>1</v>
      </c>
      <c r="BG709" s="2">
        <v>282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1092</v>
      </c>
      <c r="I710" s="3">
        <v>1107</v>
      </c>
      <c r="J710" s="2" t="s">
        <v>264</v>
      </c>
      <c r="K710" s="2" t="s">
        <v>265</v>
      </c>
      <c r="L710" s="2" t="s">
        <v>603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0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1352.23767</v>
      </c>
      <c r="AA710" s="2">
        <v>4054.6984600000001</v>
      </c>
      <c r="AB710" s="2">
        <v>4054.7068300000001</v>
      </c>
      <c r="AC710" s="2">
        <v>-2.0699999999999998</v>
      </c>
      <c r="AD710" s="2">
        <v>-2.7899999999999999E-3</v>
      </c>
      <c r="AE710" s="2" t="s">
        <v>68</v>
      </c>
      <c r="AF710" s="2">
        <v>0</v>
      </c>
      <c r="AG710" s="2">
        <v>0</v>
      </c>
      <c r="AH710" s="2">
        <v>121728.1875</v>
      </c>
      <c r="AI710" s="2" t="s">
        <v>69</v>
      </c>
      <c r="AJ710" s="2" t="s">
        <v>70</v>
      </c>
      <c r="AK710" s="2">
        <v>0</v>
      </c>
      <c r="AL710" s="2">
        <v>200</v>
      </c>
      <c r="AM710" s="2">
        <v>79.770200000000003</v>
      </c>
      <c r="AN710" s="2">
        <v>12830</v>
      </c>
      <c r="AO710" s="2">
        <v>12830</v>
      </c>
      <c r="AP710" s="2" t="s">
        <v>267</v>
      </c>
      <c r="AQ710" s="2" t="s">
        <v>72</v>
      </c>
      <c r="AR710" s="2" t="s">
        <v>73</v>
      </c>
      <c r="AS710" s="2">
        <v>3.73</v>
      </c>
      <c r="AT710" s="2">
        <v>152</v>
      </c>
      <c r="AU710" s="2">
        <v>100.1</v>
      </c>
      <c r="AV710" s="2">
        <v>100.1</v>
      </c>
      <c r="AW710" s="2">
        <v>1.8418234414260701E-4</v>
      </c>
      <c r="AX710" s="2">
        <v>1.38173466705345E-5</v>
      </c>
      <c r="AY710" s="2">
        <v>0</v>
      </c>
      <c r="AZ710" s="2">
        <v>0</v>
      </c>
      <c r="BA710" s="2">
        <v>2.5937311600794499E-2</v>
      </c>
      <c r="BB710" s="2">
        <v>5.4945047397658301E-3</v>
      </c>
      <c r="BC710" s="2">
        <v>5.4421761303161701E-3</v>
      </c>
      <c r="BD710" s="2">
        <v>0</v>
      </c>
      <c r="BE710" s="2" t="s">
        <v>605</v>
      </c>
      <c r="BF710" s="2">
        <v>0</v>
      </c>
      <c r="BG710" s="2">
        <v>1092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1192</v>
      </c>
      <c r="I711" s="3">
        <v>1205</v>
      </c>
      <c r="J711" s="2" t="s">
        <v>351</v>
      </c>
      <c r="K711" s="2" t="s">
        <v>352</v>
      </c>
      <c r="L711" s="2" t="s">
        <v>1126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0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1484.29907</v>
      </c>
      <c r="AA711" s="2">
        <v>4450.8826600000002</v>
      </c>
      <c r="AB711" s="2">
        <v>4449.8792800000001</v>
      </c>
      <c r="AC711" s="2">
        <v>225.49</v>
      </c>
      <c r="AD711" s="2">
        <v>0.33445999999999998</v>
      </c>
      <c r="AE711" s="2" t="s">
        <v>68</v>
      </c>
      <c r="AF711" s="2">
        <v>0</v>
      </c>
      <c r="AG711" s="2">
        <v>0</v>
      </c>
      <c r="AH711" s="2">
        <v>175922.203125</v>
      </c>
      <c r="AI711" s="2" t="s">
        <v>69</v>
      </c>
      <c r="AJ711" s="2" t="s">
        <v>70</v>
      </c>
      <c r="AK711" s="2">
        <v>0</v>
      </c>
      <c r="AL711" s="2">
        <v>200</v>
      </c>
      <c r="AM711" s="2">
        <v>88.510199999999998</v>
      </c>
      <c r="AN711" s="2">
        <v>14259</v>
      </c>
      <c r="AO711" s="2">
        <v>14259</v>
      </c>
      <c r="AP711" s="2" t="s">
        <v>440</v>
      </c>
      <c r="AQ711" s="2" t="s">
        <v>72</v>
      </c>
      <c r="AR711" s="2" t="s">
        <v>73</v>
      </c>
      <c r="AS711" s="2">
        <v>3.72</v>
      </c>
      <c r="AT711" s="2">
        <v>209.7</v>
      </c>
      <c r="AU711" s="2">
        <v>104.6</v>
      </c>
      <c r="AV711" s="2">
        <v>104.6</v>
      </c>
      <c r="AW711" s="2">
        <v>1.8915317492382001E-4</v>
      </c>
      <c r="AX711" s="2">
        <v>1.4096245846632599E-5</v>
      </c>
      <c r="AY711" s="2">
        <v>0</v>
      </c>
      <c r="AZ711" s="2">
        <v>0</v>
      </c>
      <c r="BA711" s="2">
        <v>2.6623091989386199E-2</v>
      </c>
      <c r="BB711" s="2">
        <v>6.8027201628952198E-3</v>
      </c>
      <c r="BC711" s="2">
        <v>6.7934773378427503E-3</v>
      </c>
      <c r="BD711" s="2">
        <v>1.20481898679061E-2</v>
      </c>
      <c r="BE711" s="2" t="s">
        <v>1127</v>
      </c>
      <c r="BF711" s="2">
        <v>1</v>
      </c>
      <c r="BG711" s="2">
        <v>1192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1192</v>
      </c>
      <c r="I712" s="3">
        <v>1205</v>
      </c>
      <c r="J712" s="2" t="s">
        <v>351</v>
      </c>
      <c r="K712" s="2" t="s">
        <v>352</v>
      </c>
      <c r="L712" s="2" t="s">
        <v>1128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0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1313.5709199999999</v>
      </c>
      <c r="AA712" s="2">
        <v>3938.6982200000002</v>
      </c>
      <c r="AB712" s="2">
        <v>3938.6891799999999</v>
      </c>
      <c r="AC712" s="2">
        <v>2.29</v>
      </c>
      <c r="AD712" s="2">
        <v>3.0100000000000001E-3</v>
      </c>
      <c r="AE712" s="2" t="s">
        <v>68</v>
      </c>
      <c r="AF712" s="2">
        <v>0</v>
      </c>
      <c r="AG712" s="2">
        <v>0</v>
      </c>
      <c r="AH712" s="2">
        <v>185551.296875</v>
      </c>
      <c r="AI712" s="2" t="s">
        <v>69</v>
      </c>
      <c r="AJ712" s="2" t="s">
        <v>70</v>
      </c>
      <c r="AK712" s="2">
        <v>6.4843820000000001</v>
      </c>
      <c r="AL712" s="2">
        <v>200</v>
      </c>
      <c r="AM712" s="2">
        <v>89.641099999999994</v>
      </c>
      <c r="AN712" s="2">
        <v>14435</v>
      </c>
      <c r="AO712" s="2">
        <v>14435</v>
      </c>
      <c r="AP712" s="2" t="s">
        <v>882</v>
      </c>
      <c r="AQ712" s="2" t="s">
        <v>72</v>
      </c>
      <c r="AR712" s="2" t="s">
        <v>73</v>
      </c>
      <c r="AS712" s="2">
        <v>3.72</v>
      </c>
      <c r="AT712" s="2">
        <v>215</v>
      </c>
      <c r="AU712" s="2">
        <v>154.1</v>
      </c>
      <c r="AV712" s="2">
        <v>154.1</v>
      </c>
      <c r="AW712" s="2">
        <v>1.9057814659873701E-4</v>
      </c>
      <c r="AX712" s="2">
        <v>1.4238455263660201E-5</v>
      </c>
      <c r="AY712" s="2">
        <v>0</v>
      </c>
      <c r="AZ712" s="2">
        <v>0</v>
      </c>
      <c r="BA712" s="2">
        <v>2.6819547264100699E-2</v>
      </c>
      <c r="BB712" s="2">
        <v>6.8027201628952198E-3</v>
      </c>
      <c r="BC712" s="2">
        <v>6.7842595950801101E-3</v>
      </c>
      <c r="BD712" s="2">
        <v>1.2019227879993301E-2</v>
      </c>
      <c r="BE712" s="2" t="s">
        <v>705</v>
      </c>
      <c r="BF712" s="2">
        <v>0</v>
      </c>
      <c r="BG712" s="2">
        <v>1192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114</v>
      </c>
      <c r="I713" s="3">
        <v>131</v>
      </c>
      <c r="J713" s="2" t="s">
        <v>1129</v>
      </c>
      <c r="K713" s="2" t="s">
        <v>1130</v>
      </c>
      <c r="L713" s="2" t="s">
        <v>1131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1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1095.52539</v>
      </c>
      <c r="AA713" s="2">
        <v>3284.5616199999999</v>
      </c>
      <c r="AB713" s="2">
        <v>3284.5811800000001</v>
      </c>
      <c r="AC713" s="2">
        <v>-5.96</v>
      </c>
      <c r="AD713" s="2">
        <v>-6.5199999999999998E-3</v>
      </c>
      <c r="AE713" s="2" t="s">
        <v>68</v>
      </c>
      <c r="AF713" s="2">
        <v>0</v>
      </c>
      <c r="AG713" s="2">
        <v>0</v>
      </c>
      <c r="AH713" s="2">
        <v>757839.6875</v>
      </c>
      <c r="AI713" s="2" t="s">
        <v>69</v>
      </c>
      <c r="AJ713" s="2" t="s">
        <v>70</v>
      </c>
      <c r="AK713" s="2">
        <v>5.2643310000000003</v>
      </c>
      <c r="AL713" s="2">
        <v>163.74299999999999</v>
      </c>
      <c r="AM713" s="2">
        <v>82.587500000000006</v>
      </c>
      <c r="AN713" s="2">
        <v>13308</v>
      </c>
      <c r="AO713" s="2">
        <v>13308</v>
      </c>
      <c r="AP713" s="2" t="s">
        <v>269</v>
      </c>
      <c r="AQ713" s="2" t="s">
        <v>72</v>
      </c>
      <c r="AR713" s="2" t="s">
        <v>73</v>
      </c>
      <c r="AS713" s="2">
        <v>3.72</v>
      </c>
      <c r="AT713" s="2">
        <v>299.10000000000002</v>
      </c>
      <c r="AU713" s="2">
        <v>299.10000000000002</v>
      </c>
      <c r="AV713" s="2">
        <v>299.10000000000002</v>
      </c>
      <c r="AW713" s="2">
        <v>1.91113417894835E-4</v>
      </c>
      <c r="AX713" s="2">
        <v>1.43808666552785E-5</v>
      </c>
      <c r="AY713" s="2">
        <v>0</v>
      </c>
      <c r="AZ713" s="2">
        <v>0</v>
      </c>
      <c r="BA713" s="2">
        <v>2.68933274797825E-2</v>
      </c>
      <c r="BB713" s="2">
        <v>6.8027201628952198E-3</v>
      </c>
      <c r="BC713" s="2">
        <v>6.7750668326467698E-3</v>
      </c>
      <c r="BD713" s="2">
        <v>1.19904047984641E-2</v>
      </c>
      <c r="BE713" s="2" t="s">
        <v>230</v>
      </c>
      <c r="BF713" s="2">
        <v>0</v>
      </c>
      <c r="BG713" s="2">
        <v>114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1074</v>
      </c>
      <c r="I714" s="3">
        <v>1086</v>
      </c>
      <c r="J714" s="2" t="s">
        <v>166</v>
      </c>
      <c r="K714" s="2" t="s">
        <v>167</v>
      </c>
      <c r="L714" s="2" t="s">
        <v>913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1359.5479700000001</v>
      </c>
      <c r="AA714" s="2">
        <v>4076.6293700000001</v>
      </c>
      <c r="AB714" s="2">
        <v>4075.6099399999998</v>
      </c>
      <c r="AC714" s="2">
        <v>250.13</v>
      </c>
      <c r="AD714" s="2">
        <v>0.33981</v>
      </c>
      <c r="AE714" s="2" t="s">
        <v>68</v>
      </c>
      <c r="AF714" s="2">
        <v>0</v>
      </c>
      <c r="AG714" s="2">
        <v>0</v>
      </c>
      <c r="AH714" s="2">
        <v>426294.71875</v>
      </c>
      <c r="AI714" s="2" t="s">
        <v>69</v>
      </c>
      <c r="AJ714" s="2" t="s">
        <v>70</v>
      </c>
      <c r="AK714" s="2">
        <v>0</v>
      </c>
      <c r="AL714" s="2">
        <v>200</v>
      </c>
      <c r="AM714" s="2">
        <v>48.053800000000003</v>
      </c>
      <c r="AN714" s="2">
        <v>7727</v>
      </c>
      <c r="AO714" s="2">
        <v>7727</v>
      </c>
      <c r="AP714" s="2" t="s">
        <v>1132</v>
      </c>
      <c r="AQ714" s="2" t="s">
        <v>72</v>
      </c>
      <c r="AR714" s="2" t="s">
        <v>73</v>
      </c>
      <c r="AS714" s="2">
        <v>3.71</v>
      </c>
      <c r="AT714" s="2">
        <v>178.2</v>
      </c>
      <c r="AU714" s="2">
        <v>86.9</v>
      </c>
      <c r="AV714" s="2">
        <v>86.9</v>
      </c>
      <c r="AW714" s="2">
        <v>1.9617776041649799E-4</v>
      </c>
      <c r="AX714" s="2">
        <v>1.4670497911632501E-5</v>
      </c>
      <c r="AY714" s="2">
        <v>0</v>
      </c>
      <c r="AZ714" s="2">
        <v>0</v>
      </c>
      <c r="BA714" s="2">
        <v>2.7590961673571699E-2</v>
      </c>
      <c r="BB714" s="2">
        <v>6.8027201628952198E-3</v>
      </c>
      <c r="BC714" s="2">
        <v>6.7658989491341101E-3</v>
      </c>
      <c r="BD714" s="2">
        <v>0</v>
      </c>
      <c r="BE714" s="2" t="s">
        <v>319</v>
      </c>
      <c r="BF714" s="2">
        <v>1</v>
      </c>
      <c r="BG714" s="2">
        <v>1074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188</v>
      </c>
      <c r="I715" s="3">
        <v>195</v>
      </c>
      <c r="J715" s="2" t="s">
        <v>347</v>
      </c>
      <c r="K715" s="2" t="s">
        <v>348</v>
      </c>
      <c r="L715" s="2" t="s">
        <v>369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2</v>
      </c>
      <c r="T715" s="2">
        <v>2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1343.5542</v>
      </c>
      <c r="AA715" s="2">
        <v>2686.1011199999998</v>
      </c>
      <c r="AB715" s="2">
        <v>2686.1009899999999</v>
      </c>
      <c r="AC715" s="2">
        <v>0.05</v>
      </c>
      <c r="AD715" s="2">
        <v>6.9999999999999994E-5</v>
      </c>
      <c r="AE715" s="2" t="s">
        <v>68</v>
      </c>
      <c r="AF715" s="2">
        <v>0</v>
      </c>
      <c r="AG715" s="2">
        <v>0</v>
      </c>
      <c r="AH715" s="2">
        <v>111439.765625</v>
      </c>
      <c r="AI715" s="2" t="s">
        <v>69</v>
      </c>
      <c r="AJ715" s="2" t="s">
        <v>70</v>
      </c>
      <c r="AK715" s="2">
        <v>12.88453</v>
      </c>
      <c r="AL715" s="2">
        <v>200</v>
      </c>
      <c r="AM715" s="2">
        <v>74.876099999999994</v>
      </c>
      <c r="AN715" s="2">
        <v>12010</v>
      </c>
      <c r="AO715" s="2">
        <v>12010</v>
      </c>
      <c r="AP715" s="2" t="s">
        <v>1133</v>
      </c>
      <c r="AQ715" s="2" t="s">
        <v>72</v>
      </c>
      <c r="AR715" s="2" t="s">
        <v>73</v>
      </c>
      <c r="AS715" s="2">
        <v>3.7</v>
      </c>
      <c r="AT715" s="2">
        <v>210</v>
      </c>
      <c r="AU715" s="2">
        <v>99.4</v>
      </c>
      <c r="AV715" s="2">
        <v>99.4</v>
      </c>
      <c r="AW715" s="2">
        <v>1.9887957910562701E-4</v>
      </c>
      <c r="AX715" s="2">
        <v>1.4818457001108899E-5</v>
      </c>
      <c r="AY715" s="2">
        <v>0</v>
      </c>
      <c r="AZ715" s="2">
        <v>0</v>
      </c>
      <c r="BA715" s="2">
        <v>2.7962838044174002E-2</v>
      </c>
      <c r="BB715" s="2">
        <v>6.8027201628952198E-3</v>
      </c>
      <c r="BC715" s="2">
        <v>6.7567558436816399E-3</v>
      </c>
      <c r="BD715" s="2">
        <v>0</v>
      </c>
      <c r="BE715" s="2" t="s">
        <v>95</v>
      </c>
      <c r="BF715" s="2">
        <v>0</v>
      </c>
      <c r="BG715" s="2">
        <v>188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1074</v>
      </c>
      <c r="I716" s="3">
        <v>1086</v>
      </c>
      <c r="J716" s="2" t="s">
        <v>166</v>
      </c>
      <c r="K716" s="2" t="s">
        <v>167</v>
      </c>
      <c r="L716" s="2" t="s">
        <v>680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0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1189.1518599999999</v>
      </c>
      <c r="AA716" s="2">
        <v>3565.44101</v>
      </c>
      <c r="AB716" s="2">
        <v>3565.4402399999999</v>
      </c>
      <c r="AC716" s="2">
        <v>0.22</v>
      </c>
      <c r="AD716" s="2">
        <v>2.5999999999999998E-4</v>
      </c>
      <c r="AE716" s="2" t="s">
        <v>68</v>
      </c>
      <c r="AF716" s="2">
        <v>0</v>
      </c>
      <c r="AG716" s="2">
        <v>0</v>
      </c>
      <c r="AH716" s="2">
        <v>249659.28125</v>
      </c>
      <c r="AI716" s="2" t="s">
        <v>69</v>
      </c>
      <c r="AJ716" s="2" t="s">
        <v>70</v>
      </c>
      <c r="AK716" s="2">
        <v>0</v>
      </c>
      <c r="AL716" s="2">
        <v>200</v>
      </c>
      <c r="AM716" s="2">
        <v>49.924100000000003</v>
      </c>
      <c r="AN716" s="2">
        <v>8047</v>
      </c>
      <c r="AO716" s="2">
        <v>8047</v>
      </c>
      <c r="AP716" s="2" t="s">
        <v>767</v>
      </c>
      <c r="AQ716" s="2" t="s">
        <v>72</v>
      </c>
      <c r="AR716" s="2" t="s">
        <v>73</v>
      </c>
      <c r="AS716" s="2">
        <v>3.7</v>
      </c>
      <c r="AT716" s="2">
        <v>224.8</v>
      </c>
      <c r="AU716" s="2">
        <v>52.9</v>
      </c>
      <c r="AV716" s="2">
        <v>52.9</v>
      </c>
      <c r="AW716" s="2">
        <v>2.0030668749777901E-4</v>
      </c>
      <c r="AX716" s="2">
        <v>1.5115284939894599E-5</v>
      </c>
      <c r="AY716" s="2">
        <v>0</v>
      </c>
      <c r="AZ716" s="2">
        <v>0</v>
      </c>
      <c r="BA716" s="2">
        <v>2.8159177140348199E-2</v>
      </c>
      <c r="BB716" s="2">
        <v>6.8027201628952198E-3</v>
      </c>
      <c r="BC716" s="2">
        <v>6.7476374159733598E-3</v>
      </c>
      <c r="BD716" s="2">
        <v>0</v>
      </c>
      <c r="BE716" s="2" t="s">
        <v>244</v>
      </c>
      <c r="BF716" s="2">
        <v>0</v>
      </c>
      <c r="BG716" s="2">
        <v>1074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66</v>
      </c>
      <c r="I717" s="3">
        <v>77</v>
      </c>
      <c r="J717" s="2" t="s">
        <v>871</v>
      </c>
      <c r="K717" s="2" t="s">
        <v>872</v>
      </c>
      <c r="L717" s="2" t="s">
        <v>231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0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889.39453000000003</v>
      </c>
      <c r="AA717" s="2">
        <v>2666.1690400000002</v>
      </c>
      <c r="AB717" s="2">
        <v>2666.1673300000002</v>
      </c>
      <c r="AC717" s="2">
        <v>0.64</v>
      </c>
      <c r="AD717" s="2">
        <v>5.6999999999999998E-4</v>
      </c>
      <c r="AE717" s="2" t="s">
        <v>68</v>
      </c>
      <c r="AF717" s="2">
        <v>0</v>
      </c>
      <c r="AG717" s="2">
        <v>0</v>
      </c>
      <c r="AH717" s="2">
        <v>86923.4453125</v>
      </c>
      <c r="AI717" s="2" t="s">
        <v>69</v>
      </c>
      <c r="AJ717" s="2" t="s">
        <v>70</v>
      </c>
      <c r="AK717" s="2">
        <v>28.837720000000001</v>
      </c>
      <c r="AL717" s="2">
        <v>200</v>
      </c>
      <c r="AM717" s="2">
        <v>28.252099999999999</v>
      </c>
      <c r="AN717" s="2">
        <v>4147</v>
      </c>
      <c r="AO717" s="2">
        <v>4147</v>
      </c>
      <c r="AP717" s="2" t="s">
        <v>1028</v>
      </c>
      <c r="AQ717" s="2" t="s">
        <v>72</v>
      </c>
      <c r="AR717" s="2" t="s">
        <v>73</v>
      </c>
      <c r="AS717" s="2">
        <v>3.69</v>
      </c>
      <c r="AT717" s="2">
        <v>259.39999999999998</v>
      </c>
      <c r="AU717" s="2">
        <v>56</v>
      </c>
      <c r="AV717" s="2">
        <v>56</v>
      </c>
      <c r="AW717" s="2">
        <v>2.03928198088872E-4</v>
      </c>
      <c r="AX717" s="2">
        <v>1.5266577326128401E-5</v>
      </c>
      <c r="AY717" s="2">
        <v>0</v>
      </c>
      <c r="AZ717" s="2">
        <v>0</v>
      </c>
      <c r="BA717" s="2">
        <v>2.8657148335235499E-2</v>
      </c>
      <c r="BB717" s="2">
        <v>6.8027201628952198E-3</v>
      </c>
      <c r="BC717" s="2">
        <v>6.7385435662340202E-3</v>
      </c>
      <c r="BD717" s="2">
        <v>1.19617196263829E-2</v>
      </c>
      <c r="BE717" s="2" t="s">
        <v>233</v>
      </c>
      <c r="BF717" s="2">
        <v>0</v>
      </c>
      <c r="BG717" s="2">
        <v>66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647</v>
      </c>
      <c r="I718" s="3">
        <v>682</v>
      </c>
      <c r="J718" s="2" t="s">
        <v>1100</v>
      </c>
      <c r="K718" s="2" t="s">
        <v>1101</v>
      </c>
      <c r="L718" s="2" t="s">
        <v>1134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0</v>
      </c>
      <c r="S718" s="2">
        <v>5</v>
      </c>
      <c r="T718" s="2">
        <v>5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1407.3836699999999</v>
      </c>
      <c r="AA718" s="2">
        <v>7032.8892299999998</v>
      </c>
      <c r="AB718" s="2">
        <v>7032.8893500000004</v>
      </c>
      <c r="AC718" s="2">
        <v>-0.02</v>
      </c>
      <c r="AD718" s="2">
        <v>-3.0000000000000001E-5</v>
      </c>
      <c r="AE718" s="2" t="s">
        <v>68</v>
      </c>
      <c r="AF718" s="2">
        <v>0</v>
      </c>
      <c r="AG718" s="2">
        <v>0</v>
      </c>
      <c r="AH718" s="2">
        <v>83906.671875</v>
      </c>
      <c r="AI718" s="2" t="s">
        <v>69</v>
      </c>
      <c r="AJ718" s="2" t="s">
        <v>70</v>
      </c>
      <c r="AK718" s="2">
        <v>61.008470000000003</v>
      </c>
      <c r="AL718" s="2">
        <v>200</v>
      </c>
      <c r="AM718" s="2">
        <v>96.780900000000003</v>
      </c>
      <c r="AN718" s="2">
        <v>15568</v>
      </c>
      <c r="AO718" s="2">
        <v>15568</v>
      </c>
      <c r="AP718" s="2" t="s">
        <v>1135</v>
      </c>
      <c r="AQ718" s="2" t="s">
        <v>72</v>
      </c>
      <c r="AR718" s="2" t="s">
        <v>73</v>
      </c>
      <c r="AS718" s="2">
        <v>3.69</v>
      </c>
      <c r="AT718" s="2">
        <v>292.2</v>
      </c>
      <c r="AU718" s="2">
        <v>48.8</v>
      </c>
      <c r="AV718" s="2">
        <v>20.6</v>
      </c>
      <c r="AW718" s="2">
        <v>2.0414991520198799E-4</v>
      </c>
      <c r="AX718" s="2">
        <v>1.5417804966443099E-5</v>
      </c>
      <c r="AY718" s="2">
        <v>0</v>
      </c>
      <c r="AZ718" s="2">
        <v>0</v>
      </c>
      <c r="BA718" s="2">
        <v>2.8687622690270899E-2</v>
      </c>
      <c r="BB718" s="2">
        <v>6.8027201628952198E-3</v>
      </c>
      <c r="BC718" s="2">
        <v>6.7294741952255502E-3</v>
      </c>
      <c r="BD718" s="2">
        <v>1.1933171376331399E-2</v>
      </c>
      <c r="BE718" s="2" t="s">
        <v>1058</v>
      </c>
      <c r="BF718" s="2">
        <v>0</v>
      </c>
      <c r="BG718" s="2">
        <v>647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114</v>
      </c>
      <c r="I719" s="3">
        <v>129</v>
      </c>
      <c r="J719" s="2" t="s">
        <v>63</v>
      </c>
      <c r="K719" s="2" t="s">
        <v>64</v>
      </c>
      <c r="L719" s="2" t="s">
        <v>254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0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1214.2301</v>
      </c>
      <c r="AA719" s="2">
        <v>3640.6757499999999</v>
      </c>
      <c r="AB719" s="2">
        <v>3640.68318</v>
      </c>
      <c r="AC719" s="2">
        <v>-2.04</v>
      </c>
      <c r="AD719" s="2">
        <v>-2.48E-3</v>
      </c>
      <c r="AE719" s="2" t="s">
        <v>68</v>
      </c>
      <c r="AF719" s="2">
        <v>0</v>
      </c>
      <c r="AG719" s="2">
        <v>0</v>
      </c>
      <c r="AH719" s="2">
        <v>97493.5859375</v>
      </c>
      <c r="AI719" s="2" t="s">
        <v>69</v>
      </c>
      <c r="AJ719" s="2" t="s">
        <v>70</v>
      </c>
      <c r="AK719" s="2">
        <v>22.934750000000001</v>
      </c>
      <c r="AL719" s="2">
        <v>133.95400000000001</v>
      </c>
      <c r="AM719" s="2">
        <v>88.270200000000003</v>
      </c>
      <c r="AN719" s="2">
        <v>14223</v>
      </c>
      <c r="AO719" s="2">
        <v>14223</v>
      </c>
      <c r="AP719" s="2" t="s">
        <v>1136</v>
      </c>
      <c r="AQ719" s="2" t="s">
        <v>72</v>
      </c>
      <c r="AR719" s="2" t="s">
        <v>73</v>
      </c>
      <c r="AS719" s="2">
        <v>3.68</v>
      </c>
      <c r="AT719" s="2">
        <v>212.5</v>
      </c>
      <c r="AU719" s="2">
        <v>76.8</v>
      </c>
      <c r="AV719" s="2">
        <v>76.8</v>
      </c>
      <c r="AW719" s="2">
        <v>2.1001958332195401E-4</v>
      </c>
      <c r="AX719" s="2">
        <v>1.5573486376673001E-5</v>
      </c>
      <c r="AY719" s="2">
        <v>0</v>
      </c>
      <c r="AZ719" s="2">
        <v>0</v>
      </c>
      <c r="BA719" s="2">
        <v>2.94938639969753E-2</v>
      </c>
      <c r="BB719" s="2">
        <v>6.8027201628952198E-3</v>
      </c>
      <c r="BC719" s="2">
        <v>6.7204292042433904E-3</v>
      </c>
      <c r="BD719" s="2">
        <v>0</v>
      </c>
      <c r="BE719" s="2" t="s">
        <v>256</v>
      </c>
      <c r="BF719" s="2">
        <v>0</v>
      </c>
      <c r="BG719" s="2">
        <v>114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1092</v>
      </c>
      <c r="I720" s="3">
        <v>1107</v>
      </c>
      <c r="J720" s="2" t="s">
        <v>264</v>
      </c>
      <c r="K720" s="2" t="s">
        <v>265</v>
      </c>
      <c r="L720" s="2" t="s">
        <v>1137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0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1211.18066</v>
      </c>
      <c r="AA720" s="2">
        <v>3631.5274399999998</v>
      </c>
      <c r="AB720" s="2">
        <v>3631.5327699999998</v>
      </c>
      <c r="AC720" s="2">
        <v>-1.47</v>
      </c>
      <c r="AD720" s="2">
        <v>-1.7799999999999999E-3</v>
      </c>
      <c r="AE720" s="2" t="s">
        <v>68</v>
      </c>
      <c r="AF720" s="2">
        <v>0</v>
      </c>
      <c r="AG720" s="2">
        <v>0</v>
      </c>
      <c r="AH720" s="2">
        <v>39268.27734375</v>
      </c>
      <c r="AI720" s="2" t="s">
        <v>69</v>
      </c>
      <c r="AJ720" s="2" t="s">
        <v>70</v>
      </c>
      <c r="AK720" s="2">
        <v>54.285400000000003</v>
      </c>
      <c r="AL720" s="2">
        <v>200</v>
      </c>
      <c r="AM720" s="2">
        <v>85.006699999999995</v>
      </c>
      <c r="AN720" s="2">
        <v>13706</v>
      </c>
      <c r="AO720" s="2">
        <v>13706</v>
      </c>
      <c r="AP720" s="2" t="s">
        <v>990</v>
      </c>
      <c r="AQ720" s="2" t="s">
        <v>72</v>
      </c>
      <c r="AR720" s="2" t="s">
        <v>73</v>
      </c>
      <c r="AS720" s="2">
        <v>3.67</v>
      </c>
      <c r="AT720" s="2">
        <v>143.19999999999999</v>
      </c>
      <c r="AU720" s="2">
        <v>107.8</v>
      </c>
      <c r="AV720" s="2">
        <v>107.8</v>
      </c>
      <c r="AW720" s="2">
        <v>2.13833090765186E-4</v>
      </c>
      <c r="AX720" s="2">
        <v>1.5888407299018701E-5</v>
      </c>
      <c r="AY720" s="2">
        <v>0</v>
      </c>
      <c r="AZ720" s="2">
        <v>0</v>
      </c>
      <c r="BA720" s="2">
        <v>3.00171330339081E-2</v>
      </c>
      <c r="BB720" s="2">
        <v>6.8027201628952198E-3</v>
      </c>
      <c r="BC720" s="2">
        <v>6.7114084951129501E-3</v>
      </c>
      <c r="BD720" s="2">
        <v>1.1904759070295499E-2</v>
      </c>
      <c r="BE720" s="2" t="s">
        <v>944</v>
      </c>
      <c r="BF720" s="2">
        <v>0</v>
      </c>
      <c r="BG720" s="2">
        <v>1092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1074</v>
      </c>
      <c r="I721" s="3">
        <v>1086</v>
      </c>
      <c r="J721" s="2" t="s">
        <v>166</v>
      </c>
      <c r="K721" s="2" t="s">
        <v>167</v>
      </c>
      <c r="L721" s="2" t="s">
        <v>845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0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1286.52441</v>
      </c>
      <c r="AA721" s="2">
        <v>3857.5586899999998</v>
      </c>
      <c r="AB721" s="2">
        <v>3857.5560599999999</v>
      </c>
      <c r="AC721" s="2">
        <v>0.68</v>
      </c>
      <c r="AD721" s="2">
        <v>8.8000000000000003E-4</v>
      </c>
      <c r="AE721" s="2" t="s">
        <v>68</v>
      </c>
      <c r="AF721" s="2">
        <v>0</v>
      </c>
      <c r="AG721" s="2">
        <v>0</v>
      </c>
      <c r="AH721" s="2">
        <v>515606.0625</v>
      </c>
      <c r="AI721" s="2" t="s">
        <v>69</v>
      </c>
      <c r="AJ721" s="2" t="s">
        <v>70</v>
      </c>
      <c r="AK721" s="2">
        <v>0</v>
      </c>
      <c r="AL721" s="2">
        <v>200</v>
      </c>
      <c r="AM721" s="2">
        <v>48.420900000000003</v>
      </c>
      <c r="AN721" s="2">
        <v>7792</v>
      </c>
      <c r="AO721" s="2">
        <v>7792</v>
      </c>
      <c r="AP721" s="2" t="s">
        <v>862</v>
      </c>
      <c r="AQ721" s="2" t="s">
        <v>72</v>
      </c>
      <c r="AR721" s="2" t="s">
        <v>73</v>
      </c>
      <c r="AS721" s="2">
        <v>3.67</v>
      </c>
      <c r="AT721" s="2">
        <v>178.3</v>
      </c>
      <c r="AU721" s="2">
        <v>28.6</v>
      </c>
      <c r="AV721" s="2">
        <v>28.6</v>
      </c>
      <c r="AW721" s="2">
        <v>2.1396650828369701E-4</v>
      </c>
      <c r="AX721" s="2">
        <v>1.62043213104844E-5</v>
      </c>
      <c r="AY721" s="2">
        <v>0</v>
      </c>
      <c r="AZ721" s="2">
        <v>0</v>
      </c>
      <c r="BA721" s="2">
        <v>3.0035432124280399E-2</v>
      </c>
      <c r="BB721" s="2">
        <v>6.8027201628952198E-3</v>
      </c>
      <c r="BC721" s="2">
        <v>6.6934395323374101E-3</v>
      </c>
      <c r="BD721" s="2">
        <v>0</v>
      </c>
      <c r="BE721" s="2" t="s">
        <v>305</v>
      </c>
      <c r="BF721" s="2">
        <v>0</v>
      </c>
      <c r="BG721" s="2">
        <v>1074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1074</v>
      </c>
      <c r="I722" s="3">
        <v>1086</v>
      </c>
      <c r="J722" s="2" t="s">
        <v>166</v>
      </c>
      <c r="K722" s="2" t="s">
        <v>167</v>
      </c>
      <c r="L722" s="2" t="s">
        <v>1138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0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1324.53918</v>
      </c>
      <c r="AA722" s="2">
        <v>3971.6030000000001</v>
      </c>
      <c r="AB722" s="2">
        <v>3971.5989800000002</v>
      </c>
      <c r="AC722" s="2">
        <v>1.01</v>
      </c>
      <c r="AD722" s="2">
        <v>1.34E-3</v>
      </c>
      <c r="AE722" s="2" t="s">
        <v>68</v>
      </c>
      <c r="AF722" s="2">
        <v>0</v>
      </c>
      <c r="AG722" s="2">
        <v>0</v>
      </c>
      <c r="AH722" s="2">
        <v>123932.875</v>
      </c>
      <c r="AI722" s="2" t="s">
        <v>69</v>
      </c>
      <c r="AJ722" s="2" t="s">
        <v>70</v>
      </c>
      <c r="AK722" s="2">
        <v>3.2520229999999999</v>
      </c>
      <c r="AL722" s="2">
        <v>139.13499999999999</v>
      </c>
      <c r="AM722" s="2">
        <v>48.078600000000002</v>
      </c>
      <c r="AN722" s="2">
        <v>7730</v>
      </c>
      <c r="AO722" s="2">
        <v>7730</v>
      </c>
      <c r="AP722" s="2" t="s">
        <v>1132</v>
      </c>
      <c r="AQ722" s="2" t="s">
        <v>72</v>
      </c>
      <c r="AR722" s="2" t="s">
        <v>73</v>
      </c>
      <c r="AS722" s="2">
        <v>3.67</v>
      </c>
      <c r="AT722" s="2">
        <v>183.2</v>
      </c>
      <c r="AU722" s="2">
        <v>29.3</v>
      </c>
      <c r="AV722" s="2">
        <v>29.3</v>
      </c>
      <c r="AW722" s="2">
        <v>2.1396650828369701E-4</v>
      </c>
      <c r="AX722" s="2">
        <v>1.60464903677948E-5</v>
      </c>
      <c r="AY722" s="2">
        <v>0</v>
      </c>
      <c r="AZ722" s="2">
        <v>0</v>
      </c>
      <c r="BA722" s="2">
        <v>3.0035432124280399E-2</v>
      </c>
      <c r="BB722" s="2">
        <v>6.8027201628952198E-3</v>
      </c>
      <c r="BC722" s="2">
        <v>6.7024119701860601E-3</v>
      </c>
      <c r="BD722" s="2">
        <v>1.1876481739553E-2</v>
      </c>
      <c r="BE722" s="2" t="s">
        <v>754</v>
      </c>
      <c r="BF722" s="2">
        <v>0</v>
      </c>
      <c r="BG722" s="2">
        <v>1074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14</v>
      </c>
      <c r="I723" s="3">
        <v>21</v>
      </c>
      <c r="J723" s="2" t="s">
        <v>979</v>
      </c>
      <c r="K723" s="2" t="s">
        <v>993</v>
      </c>
      <c r="L723" s="2" t="s">
        <v>1139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0</v>
      </c>
      <c r="S723" s="2">
        <v>2</v>
      </c>
      <c r="T723" s="2">
        <v>2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1468.5790999999999</v>
      </c>
      <c r="AA723" s="2">
        <v>2936.1509299999998</v>
      </c>
      <c r="AB723" s="2">
        <v>2936.1494200000002</v>
      </c>
      <c r="AC723" s="2">
        <v>0.51</v>
      </c>
      <c r="AD723" s="2">
        <v>7.6000000000000004E-4</v>
      </c>
      <c r="AE723" s="2" t="s">
        <v>68</v>
      </c>
      <c r="AF723" s="2">
        <v>0</v>
      </c>
      <c r="AG723" s="2">
        <v>0</v>
      </c>
      <c r="AH723" s="2">
        <v>231823.859375</v>
      </c>
      <c r="AI723" s="2" t="s">
        <v>69</v>
      </c>
      <c r="AJ723" s="2" t="s">
        <v>70</v>
      </c>
      <c r="AK723" s="2">
        <v>0</v>
      </c>
      <c r="AL723" s="2">
        <v>200</v>
      </c>
      <c r="AM723" s="2">
        <v>55.031799999999997</v>
      </c>
      <c r="AN723" s="2">
        <v>8884</v>
      </c>
      <c r="AO723" s="2">
        <v>8884</v>
      </c>
      <c r="AP723" s="2" t="s">
        <v>1140</v>
      </c>
      <c r="AQ723" s="2" t="s">
        <v>72</v>
      </c>
      <c r="AR723" s="2" t="s">
        <v>73</v>
      </c>
      <c r="AS723" s="2">
        <v>3.67</v>
      </c>
      <c r="AT723" s="2">
        <v>182.6</v>
      </c>
      <c r="AU723" s="2">
        <v>104.2</v>
      </c>
      <c r="AV723" s="2">
        <v>1.2</v>
      </c>
      <c r="AW723" s="2">
        <v>2.1608443778381101E-4</v>
      </c>
      <c r="AX723" s="2">
        <v>1.6363588322872199E-5</v>
      </c>
      <c r="AY723" s="2">
        <v>0</v>
      </c>
      <c r="AZ723" s="2">
        <v>0</v>
      </c>
      <c r="BA723" s="2">
        <v>3.0325849995752899E-2</v>
      </c>
      <c r="BB723" s="2">
        <v>6.8027201628952198E-3</v>
      </c>
      <c r="BC723" s="2">
        <v>6.6844910849610797E-3</v>
      </c>
      <c r="BD723" s="2">
        <v>1.1848338424564399E-2</v>
      </c>
      <c r="BE723" s="2" t="s">
        <v>138</v>
      </c>
      <c r="BF723" s="2">
        <v>0</v>
      </c>
      <c r="BG723" s="2">
        <v>14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1192</v>
      </c>
      <c r="I724" s="3">
        <v>1205</v>
      </c>
      <c r="J724" s="2" t="s">
        <v>351</v>
      </c>
      <c r="K724" s="2" t="s">
        <v>352</v>
      </c>
      <c r="L724" s="2" t="s">
        <v>1141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0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1342.90479</v>
      </c>
      <c r="AA724" s="2">
        <v>4026.6997999999999</v>
      </c>
      <c r="AB724" s="2">
        <v>4025.6848199999999</v>
      </c>
      <c r="AC724" s="2">
        <v>252.13</v>
      </c>
      <c r="AD724" s="2">
        <v>0.33833000000000002</v>
      </c>
      <c r="AE724" s="2" t="s">
        <v>68</v>
      </c>
      <c r="AF724" s="2">
        <v>0</v>
      </c>
      <c r="AG724" s="2">
        <v>0</v>
      </c>
      <c r="AH724" s="2">
        <v>152389.125</v>
      </c>
      <c r="AI724" s="2" t="s">
        <v>69</v>
      </c>
      <c r="AJ724" s="2" t="s">
        <v>70</v>
      </c>
      <c r="AK724" s="2">
        <v>14.105259999999999</v>
      </c>
      <c r="AL724" s="2">
        <v>188.01599999999999</v>
      </c>
      <c r="AM724" s="2">
        <v>95.740899999999996</v>
      </c>
      <c r="AN724" s="2">
        <v>15397</v>
      </c>
      <c r="AO724" s="2">
        <v>15397</v>
      </c>
      <c r="AP724" s="2" t="s">
        <v>1142</v>
      </c>
      <c r="AQ724" s="2" t="s">
        <v>72</v>
      </c>
      <c r="AR724" s="2" t="s">
        <v>73</v>
      </c>
      <c r="AS724" s="2">
        <v>3.64</v>
      </c>
      <c r="AT724" s="2">
        <v>184.4</v>
      </c>
      <c r="AU724" s="2">
        <v>141.5</v>
      </c>
      <c r="AV724" s="2">
        <v>0.2</v>
      </c>
      <c r="AW724" s="2">
        <v>2.3047888016176701E-4</v>
      </c>
      <c r="AX724" s="2">
        <v>1.6534062267769799E-5</v>
      </c>
      <c r="AY724" s="2">
        <v>0</v>
      </c>
      <c r="AZ724" s="2">
        <v>0</v>
      </c>
      <c r="BA724" s="2">
        <v>3.2296178308209501E-2</v>
      </c>
      <c r="BB724" s="2">
        <v>9.3333320888890608E-3</v>
      </c>
      <c r="BC724" s="2">
        <v>9.3209042182550994E-3</v>
      </c>
      <c r="BD724" s="2">
        <v>1.6470584359862501E-2</v>
      </c>
      <c r="BE724" s="2" t="s">
        <v>1094</v>
      </c>
      <c r="BF724" s="2">
        <v>1</v>
      </c>
      <c r="BG724" s="2">
        <v>1192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66</v>
      </c>
      <c r="I725" s="3">
        <v>77</v>
      </c>
      <c r="J725" s="2" t="s">
        <v>871</v>
      </c>
      <c r="K725" s="2" t="s">
        <v>872</v>
      </c>
      <c r="L725" s="2" t="s">
        <v>193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0</v>
      </c>
      <c r="S725" s="2">
        <v>4</v>
      </c>
      <c r="T725" s="2">
        <v>4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795.09502999999995</v>
      </c>
      <c r="AA725" s="2">
        <v>3177.3582999999999</v>
      </c>
      <c r="AB725" s="2">
        <v>3177.35743</v>
      </c>
      <c r="AC725" s="2">
        <v>0.27</v>
      </c>
      <c r="AD725" s="2">
        <v>2.2000000000000001E-4</v>
      </c>
      <c r="AE725" s="2" t="s">
        <v>68</v>
      </c>
      <c r="AF725" s="2">
        <v>0</v>
      </c>
      <c r="AG725" s="2">
        <v>0</v>
      </c>
      <c r="AH725" s="2">
        <v>27896.638671875</v>
      </c>
      <c r="AI725" s="2" t="s">
        <v>69</v>
      </c>
      <c r="AJ725" s="2" t="s">
        <v>70</v>
      </c>
      <c r="AK725" s="2">
        <v>0</v>
      </c>
      <c r="AL725" s="2">
        <v>200</v>
      </c>
      <c r="AM725" s="2">
        <v>28.4892</v>
      </c>
      <c r="AN725" s="2">
        <v>4185</v>
      </c>
      <c r="AO725" s="2">
        <v>4185</v>
      </c>
      <c r="AP725" s="2" t="s">
        <v>1143</v>
      </c>
      <c r="AQ725" s="2" t="s">
        <v>72</v>
      </c>
      <c r="AR725" s="2" t="s">
        <v>73</v>
      </c>
      <c r="AS725" s="2">
        <v>3.62</v>
      </c>
      <c r="AT725" s="2">
        <v>165.1</v>
      </c>
      <c r="AU725" s="2">
        <v>53</v>
      </c>
      <c r="AV725" s="2">
        <v>53</v>
      </c>
      <c r="AW725" s="2">
        <v>2.3838117616486299E-4</v>
      </c>
      <c r="AX725" s="2">
        <v>1.7059668266066501E-5</v>
      </c>
      <c r="AY725" s="2">
        <v>0</v>
      </c>
      <c r="AZ725" s="2">
        <v>0</v>
      </c>
      <c r="BA725" s="2">
        <v>3.3375275224192903E-2</v>
      </c>
      <c r="BB725" s="2">
        <v>9.3333320888890608E-3</v>
      </c>
      <c r="BC725" s="2">
        <v>9.2961475038316702E-3</v>
      </c>
      <c r="BD725" s="2">
        <v>1.6393438783738001E-2</v>
      </c>
      <c r="BE725" s="2" t="s">
        <v>194</v>
      </c>
      <c r="BF725" s="2">
        <v>0</v>
      </c>
      <c r="BG725" s="2">
        <v>66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1074</v>
      </c>
      <c r="I726" s="3">
        <v>1086</v>
      </c>
      <c r="J726" s="2" t="s">
        <v>166</v>
      </c>
      <c r="K726" s="2" t="s">
        <v>167</v>
      </c>
      <c r="L726" s="2" t="s">
        <v>869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1335.21045</v>
      </c>
      <c r="AA726" s="2">
        <v>4003.61679</v>
      </c>
      <c r="AB726" s="2">
        <v>4002.5935599999998</v>
      </c>
      <c r="AC726" s="2">
        <v>255.64</v>
      </c>
      <c r="AD726" s="2">
        <v>0.34107999999999999</v>
      </c>
      <c r="AE726" s="2" t="s">
        <v>68</v>
      </c>
      <c r="AF726" s="2">
        <v>0</v>
      </c>
      <c r="AG726" s="2">
        <v>0</v>
      </c>
      <c r="AH726" s="2">
        <v>864467.125</v>
      </c>
      <c r="AI726" s="2" t="s">
        <v>69</v>
      </c>
      <c r="AJ726" s="2" t="s">
        <v>70</v>
      </c>
      <c r="AK726" s="2">
        <v>2.0433590000000001</v>
      </c>
      <c r="AL726" s="2">
        <v>107.794</v>
      </c>
      <c r="AM726" s="2">
        <v>47.835299999999997</v>
      </c>
      <c r="AN726" s="2">
        <v>7687</v>
      </c>
      <c r="AO726" s="2">
        <v>7687</v>
      </c>
      <c r="AP726" s="2" t="s">
        <v>847</v>
      </c>
      <c r="AQ726" s="2" t="s">
        <v>72</v>
      </c>
      <c r="AR726" s="2" t="s">
        <v>73</v>
      </c>
      <c r="AS726" s="2">
        <v>3.61</v>
      </c>
      <c r="AT726" s="2">
        <v>132.5</v>
      </c>
      <c r="AU726" s="2">
        <v>76.599999999999994</v>
      </c>
      <c r="AV726" s="2">
        <v>76.599999999999994</v>
      </c>
      <c r="AW726" s="2">
        <v>2.4331544219668901E-4</v>
      </c>
      <c r="AX726" s="2">
        <v>1.7416222682963398E-5</v>
      </c>
      <c r="AY726" s="2">
        <v>0</v>
      </c>
      <c r="AZ726" s="2">
        <v>0</v>
      </c>
      <c r="BA726" s="2">
        <v>3.40481489230125E-2</v>
      </c>
      <c r="BB726" s="2">
        <v>9.3333320888890608E-3</v>
      </c>
      <c r="BC726" s="2">
        <v>9.2838183973715706E-3</v>
      </c>
      <c r="BD726" s="2">
        <v>0</v>
      </c>
      <c r="BE726" s="2" t="s">
        <v>322</v>
      </c>
      <c r="BF726" s="2">
        <v>1</v>
      </c>
      <c r="BG726" s="2">
        <v>1074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796</v>
      </c>
      <c r="I727" s="3">
        <v>815</v>
      </c>
      <c r="J727" s="2" t="s">
        <v>82</v>
      </c>
      <c r="K727" s="2" t="s">
        <v>83</v>
      </c>
      <c r="L727" s="2" t="s">
        <v>482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1</v>
      </c>
      <c r="S727" s="2">
        <v>4</v>
      </c>
      <c r="T727" s="2">
        <v>4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1089.4841300000001</v>
      </c>
      <c r="AA727" s="2">
        <v>4354.9146899999996</v>
      </c>
      <c r="AB727" s="2">
        <v>4354.9117399999996</v>
      </c>
      <c r="AC727" s="2">
        <v>0.68</v>
      </c>
      <c r="AD727" s="2">
        <v>7.3999999999999999E-4</v>
      </c>
      <c r="AE727" s="2" t="s">
        <v>68</v>
      </c>
      <c r="AF727" s="2">
        <v>0</v>
      </c>
      <c r="AG727" s="2">
        <v>0</v>
      </c>
      <c r="AH727" s="2">
        <v>285695.46875</v>
      </c>
      <c r="AI727" s="2" t="s">
        <v>69</v>
      </c>
      <c r="AJ727" s="2" t="s">
        <v>70</v>
      </c>
      <c r="AK727" s="2">
        <v>17.120999999999999</v>
      </c>
      <c r="AL727" s="2">
        <v>125</v>
      </c>
      <c r="AM727" s="2">
        <v>97.0364</v>
      </c>
      <c r="AN727" s="2">
        <v>15617</v>
      </c>
      <c r="AO727" s="2">
        <v>15617</v>
      </c>
      <c r="AP727" s="2" t="s">
        <v>1144</v>
      </c>
      <c r="AQ727" s="2" t="s">
        <v>72</v>
      </c>
      <c r="AR727" s="2" t="s">
        <v>73</v>
      </c>
      <c r="AS727" s="2">
        <v>3.6</v>
      </c>
      <c r="AT727" s="2">
        <v>176.2</v>
      </c>
      <c r="AU727" s="2">
        <v>166.8</v>
      </c>
      <c r="AV727" s="2">
        <v>12.1</v>
      </c>
      <c r="AW727" s="2">
        <v>2.5020634558764102E-4</v>
      </c>
      <c r="AX727" s="2">
        <v>1.8144725206541199E-5</v>
      </c>
      <c r="AY727" s="2">
        <v>0</v>
      </c>
      <c r="AZ727" s="2">
        <v>0</v>
      </c>
      <c r="BA727" s="2">
        <v>3.4986657818934501E-2</v>
      </c>
      <c r="BB727" s="2">
        <v>1.1920528222446601E-2</v>
      </c>
      <c r="BC727" s="2">
        <v>1.19047603300582E-2</v>
      </c>
      <c r="BD727" s="2">
        <v>0</v>
      </c>
      <c r="BE727" s="2" t="s">
        <v>140</v>
      </c>
      <c r="BF727" s="2">
        <v>0</v>
      </c>
      <c r="BG727" s="2">
        <v>796</v>
      </c>
      <c r="BH727" s="2">
        <v>1</v>
      </c>
    </row>
    <row r="728" spans="1:60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215</v>
      </c>
      <c r="I728" s="3">
        <v>237</v>
      </c>
      <c r="J728" s="2" t="s">
        <v>182</v>
      </c>
      <c r="K728" s="2" t="s">
        <v>183</v>
      </c>
      <c r="L728" s="2" t="s">
        <v>184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0</v>
      </c>
      <c r="S728" s="2">
        <v>4</v>
      </c>
      <c r="T728" s="2">
        <v>4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1046.2432899999999</v>
      </c>
      <c r="AA728" s="2">
        <v>4181.9513100000004</v>
      </c>
      <c r="AB728" s="2">
        <v>4180.9415799999997</v>
      </c>
      <c r="AC728" s="2">
        <v>241.51</v>
      </c>
      <c r="AD728" s="2">
        <v>0.25242999999999999</v>
      </c>
      <c r="AE728" s="2" t="s">
        <v>68</v>
      </c>
      <c r="AF728" s="2">
        <v>0</v>
      </c>
      <c r="AG728" s="2">
        <v>0</v>
      </c>
      <c r="AH728" s="2">
        <v>203748.5</v>
      </c>
      <c r="AI728" s="2" t="s">
        <v>69</v>
      </c>
      <c r="AJ728" s="2" t="s">
        <v>70</v>
      </c>
      <c r="AK728" s="2">
        <v>31.932590000000001</v>
      </c>
      <c r="AL728" s="2">
        <v>200</v>
      </c>
      <c r="AM728" s="2">
        <v>127.3022</v>
      </c>
      <c r="AN728" s="2">
        <v>20647</v>
      </c>
      <c r="AO728" s="2">
        <v>20647</v>
      </c>
      <c r="AP728" s="2" t="s">
        <v>316</v>
      </c>
      <c r="AQ728" s="2" t="s">
        <v>72</v>
      </c>
      <c r="AR728" s="2" t="s">
        <v>73</v>
      </c>
      <c r="AS728" s="2">
        <v>3.6</v>
      </c>
      <c r="AT728" s="2">
        <v>220.6</v>
      </c>
      <c r="AU728" s="2">
        <v>96.9</v>
      </c>
      <c r="AV728" s="2">
        <v>96.9</v>
      </c>
      <c r="AW728" s="2">
        <v>2.5164574289355098E-4</v>
      </c>
      <c r="AX728" s="2">
        <v>1.83291651743477E-5</v>
      </c>
      <c r="AY728" s="2">
        <v>0</v>
      </c>
      <c r="AZ728" s="2">
        <v>0</v>
      </c>
      <c r="BA728" s="2">
        <v>3.5182522654724803E-2</v>
      </c>
      <c r="BB728" s="2">
        <v>1.1920528222446601E-2</v>
      </c>
      <c r="BC728" s="2">
        <v>1.18890340965609E-2</v>
      </c>
      <c r="BD728" s="2">
        <v>0</v>
      </c>
      <c r="BE728" s="2" t="s">
        <v>95</v>
      </c>
      <c r="BF728" s="2">
        <v>1</v>
      </c>
      <c r="BG728" s="2">
        <v>215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1192</v>
      </c>
      <c r="I729" s="3">
        <v>1205</v>
      </c>
      <c r="J729" s="2" t="s">
        <v>351</v>
      </c>
      <c r="K729" s="2" t="s">
        <v>352</v>
      </c>
      <c r="L729" s="2" t="s">
        <v>1145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0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1348.58008</v>
      </c>
      <c r="AA729" s="2">
        <v>4043.72568</v>
      </c>
      <c r="AB729" s="2">
        <v>4043.7205399999998</v>
      </c>
      <c r="AC729" s="2">
        <v>1.27</v>
      </c>
      <c r="AD729" s="2">
        <v>1.7099999999999999E-3</v>
      </c>
      <c r="AE729" s="2" t="s">
        <v>68</v>
      </c>
      <c r="AF729" s="2">
        <v>0</v>
      </c>
      <c r="AG729" s="2">
        <v>0</v>
      </c>
      <c r="AH729" s="2">
        <v>64292.21484375</v>
      </c>
      <c r="AI729" s="2" t="s">
        <v>69</v>
      </c>
      <c r="AJ729" s="2" t="s">
        <v>70</v>
      </c>
      <c r="AK729" s="2">
        <v>23.788810000000002</v>
      </c>
      <c r="AL729" s="2">
        <v>200</v>
      </c>
      <c r="AM729" s="2">
        <v>95.477199999999996</v>
      </c>
      <c r="AN729" s="2">
        <v>15356</v>
      </c>
      <c r="AO729" s="2">
        <v>15356</v>
      </c>
      <c r="AP729" s="2" t="s">
        <v>1146</v>
      </c>
      <c r="AQ729" s="2" t="s">
        <v>72</v>
      </c>
      <c r="AR729" s="2" t="s">
        <v>73</v>
      </c>
      <c r="AS729" s="2">
        <v>3.6</v>
      </c>
      <c r="AT729" s="2">
        <v>201.3</v>
      </c>
      <c r="AU729" s="2">
        <v>95</v>
      </c>
      <c r="AV729" s="2">
        <v>95</v>
      </c>
      <c r="AW729" s="2">
        <v>2.5254372078146298E-4</v>
      </c>
      <c r="AX729" s="2">
        <v>1.85140227411364E-5</v>
      </c>
      <c r="AY729" s="2">
        <v>0</v>
      </c>
      <c r="AZ729" s="2">
        <v>0</v>
      </c>
      <c r="BA729" s="2">
        <v>3.5304683785330797E-2</v>
      </c>
      <c r="BB729" s="2">
        <v>1.1920528222446601E-2</v>
      </c>
      <c r="BC729" s="2">
        <v>1.18733493570779E-2</v>
      </c>
      <c r="BD729" s="2">
        <v>2.0979016088807399E-2</v>
      </c>
      <c r="BE729" s="2" t="s">
        <v>1147</v>
      </c>
      <c r="BF729" s="2">
        <v>0</v>
      </c>
      <c r="BG729" s="2">
        <v>1192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277</v>
      </c>
      <c r="I730" s="3">
        <v>300</v>
      </c>
      <c r="J730" s="2" t="s">
        <v>1148</v>
      </c>
      <c r="K730" s="2" t="s">
        <v>1149</v>
      </c>
      <c r="L730" s="2" t="s">
        <v>1150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1</v>
      </c>
      <c r="S730" s="2">
        <v>4</v>
      </c>
      <c r="T730" s="2">
        <v>4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1386.82935</v>
      </c>
      <c r="AA730" s="2">
        <v>5544.2955499999998</v>
      </c>
      <c r="AB730" s="2">
        <v>5544.2767700000004</v>
      </c>
      <c r="AC730" s="2">
        <v>3.39</v>
      </c>
      <c r="AD730" s="2">
        <v>4.7000000000000002E-3</v>
      </c>
      <c r="AE730" s="2" t="s">
        <v>68</v>
      </c>
      <c r="AF730" s="2">
        <v>0</v>
      </c>
      <c r="AG730" s="2">
        <v>0</v>
      </c>
      <c r="AH730" s="2">
        <v>314338.875</v>
      </c>
      <c r="AI730" s="2" t="s">
        <v>69</v>
      </c>
      <c r="AJ730" s="2" t="s">
        <v>70</v>
      </c>
      <c r="AK730" s="2">
        <v>39.691859999999998</v>
      </c>
      <c r="AL730" s="2">
        <v>200</v>
      </c>
      <c r="AM730" s="2">
        <v>96.539900000000003</v>
      </c>
      <c r="AN730" s="2">
        <v>15526</v>
      </c>
      <c r="AO730" s="2">
        <v>15526</v>
      </c>
      <c r="AP730" s="2" t="s">
        <v>1151</v>
      </c>
      <c r="AQ730" s="2" t="s">
        <v>72</v>
      </c>
      <c r="AR730" s="2" t="s">
        <v>73</v>
      </c>
      <c r="AS730" s="2">
        <v>3.6</v>
      </c>
      <c r="AT730" s="2">
        <v>158.6</v>
      </c>
      <c r="AU730" s="2">
        <v>158.6</v>
      </c>
      <c r="AV730" s="2">
        <v>0.8</v>
      </c>
      <c r="AW730" s="2">
        <v>2.5334500806669898E-4</v>
      </c>
      <c r="AX730" s="2">
        <v>1.8699220664484801E-5</v>
      </c>
      <c r="AY730" s="2">
        <v>0</v>
      </c>
      <c r="AZ730" s="2">
        <v>0</v>
      </c>
      <c r="BA730" s="2">
        <v>3.5413671329113799E-2</v>
      </c>
      <c r="BB730" s="2">
        <v>1.1920528222446601E-2</v>
      </c>
      <c r="BC730" s="2">
        <v>1.1857705947601299E-2</v>
      </c>
      <c r="BD730" s="2">
        <v>2.09302276906447E-2</v>
      </c>
      <c r="BE730" s="2" t="s">
        <v>1152</v>
      </c>
      <c r="BF730" s="2">
        <v>0</v>
      </c>
      <c r="BG730" s="2">
        <v>277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14</v>
      </c>
      <c r="I731" s="3">
        <v>21</v>
      </c>
      <c r="J731" s="2" t="s">
        <v>979</v>
      </c>
      <c r="K731" s="2" t="s">
        <v>980</v>
      </c>
      <c r="L731" s="2" t="s">
        <v>1153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0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979.38855000000001</v>
      </c>
      <c r="AA731" s="2">
        <v>2936.1511</v>
      </c>
      <c r="AB731" s="2">
        <v>2936.1494200000002</v>
      </c>
      <c r="AC731" s="2">
        <v>0.56999999999999995</v>
      </c>
      <c r="AD731" s="2">
        <v>5.5999999999999995E-4</v>
      </c>
      <c r="AE731" s="2" t="s">
        <v>68</v>
      </c>
      <c r="AF731" s="2">
        <v>0</v>
      </c>
      <c r="AG731" s="2">
        <v>0</v>
      </c>
      <c r="AH731" s="2">
        <v>262071.953125</v>
      </c>
      <c r="AI731" s="2" t="s">
        <v>69</v>
      </c>
      <c r="AJ731" s="2" t="s">
        <v>70</v>
      </c>
      <c r="AK731" s="2">
        <v>17.318850000000001</v>
      </c>
      <c r="AL731" s="2">
        <v>200</v>
      </c>
      <c r="AM731" s="2">
        <v>55.027299999999997</v>
      </c>
      <c r="AN731" s="2">
        <v>8883</v>
      </c>
      <c r="AO731" s="2">
        <v>8883</v>
      </c>
      <c r="AP731" s="2" t="s">
        <v>1140</v>
      </c>
      <c r="AQ731" s="2" t="s">
        <v>72</v>
      </c>
      <c r="AR731" s="2" t="s">
        <v>73</v>
      </c>
      <c r="AS731" s="2">
        <v>3.59</v>
      </c>
      <c r="AT731" s="2">
        <v>177</v>
      </c>
      <c r="AU731" s="2">
        <v>93.8</v>
      </c>
      <c r="AV731" s="2">
        <v>5.2</v>
      </c>
      <c r="AW731" s="2">
        <v>2.5467446165912503E-4</v>
      </c>
      <c r="AX731" s="2">
        <v>1.9070835187971301E-5</v>
      </c>
      <c r="AY731" s="2">
        <v>0</v>
      </c>
      <c r="AZ731" s="2">
        <v>0</v>
      </c>
      <c r="BA731" s="2">
        <v>3.5594456587626097E-2</v>
      </c>
      <c r="BB731" s="2">
        <v>1.1920528222446601E-2</v>
      </c>
      <c r="BC731" s="2">
        <v>1.18265424669458E-2</v>
      </c>
      <c r="BD731" s="2">
        <v>2.0833328510803599E-2</v>
      </c>
      <c r="BE731" s="2" t="s">
        <v>138</v>
      </c>
      <c r="BF731" s="2">
        <v>0</v>
      </c>
      <c r="BG731" s="2">
        <v>14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14</v>
      </c>
      <c r="I732" s="3">
        <v>21</v>
      </c>
      <c r="J732" s="2" t="s">
        <v>979</v>
      </c>
      <c r="K732" s="2" t="s">
        <v>980</v>
      </c>
      <c r="L732" s="2" t="s">
        <v>1154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0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1149.7852800000001</v>
      </c>
      <c r="AA732" s="2">
        <v>3447.3412800000001</v>
      </c>
      <c r="AB732" s="2">
        <v>3447.33952</v>
      </c>
      <c r="AC732" s="2">
        <v>0.51</v>
      </c>
      <c r="AD732" s="2">
        <v>5.9000000000000003E-4</v>
      </c>
      <c r="AE732" s="2" t="s">
        <v>68</v>
      </c>
      <c r="AF732" s="2">
        <v>0</v>
      </c>
      <c r="AG732" s="2">
        <v>0</v>
      </c>
      <c r="AH732" s="2">
        <v>225211.875</v>
      </c>
      <c r="AI732" s="2" t="s">
        <v>69</v>
      </c>
      <c r="AJ732" s="2" t="s">
        <v>70</v>
      </c>
      <c r="AK732" s="2">
        <v>16.140360000000001</v>
      </c>
      <c r="AL732" s="2">
        <v>200</v>
      </c>
      <c r="AM732" s="2">
        <v>54.438299999999998</v>
      </c>
      <c r="AN732" s="2">
        <v>8789</v>
      </c>
      <c r="AO732" s="2">
        <v>8789</v>
      </c>
      <c r="AP732" s="2" t="s">
        <v>1155</v>
      </c>
      <c r="AQ732" s="2" t="s">
        <v>72</v>
      </c>
      <c r="AR732" s="2" t="s">
        <v>73</v>
      </c>
      <c r="AS732" s="2">
        <v>3.59</v>
      </c>
      <c r="AT732" s="2">
        <v>163.69999999999999</v>
      </c>
      <c r="AU732" s="2">
        <v>96.2</v>
      </c>
      <c r="AV732" s="2">
        <v>5.2</v>
      </c>
      <c r="AW732" s="2">
        <v>2.5467446165912503E-4</v>
      </c>
      <c r="AX732" s="2">
        <v>1.8885174346438599E-5</v>
      </c>
      <c r="AY732" s="2">
        <v>0</v>
      </c>
      <c r="AZ732" s="2">
        <v>0</v>
      </c>
      <c r="BA732" s="2">
        <v>3.5594456587626097E-2</v>
      </c>
      <c r="BB732" s="2">
        <v>1.1920528222446601E-2</v>
      </c>
      <c r="BC732" s="2">
        <v>1.1842103704986401E-2</v>
      </c>
      <c r="BD732" s="2">
        <v>2.0881665688708698E-2</v>
      </c>
      <c r="BE732" s="2" t="s">
        <v>305</v>
      </c>
      <c r="BF732" s="2">
        <v>0</v>
      </c>
      <c r="BG732" s="2">
        <v>14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1074</v>
      </c>
      <c r="I733" s="3">
        <v>1086</v>
      </c>
      <c r="J733" s="2" t="s">
        <v>166</v>
      </c>
      <c r="K733" s="2" t="s">
        <v>167</v>
      </c>
      <c r="L733" s="2" t="s">
        <v>1156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0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1218.49109</v>
      </c>
      <c r="AA733" s="2">
        <v>3653.4587099999999</v>
      </c>
      <c r="AB733" s="2">
        <v>3653.4562799999999</v>
      </c>
      <c r="AC733" s="2">
        <v>0.67</v>
      </c>
      <c r="AD733" s="2">
        <v>8.0999999999999996E-4</v>
      </c>
      <c r="AE733" s="2" t="s">
        <v>68</v>
      </c>
      <c r="AF733" s="2">
        <v>0</v>
      </c>
      <c r="AG733" s="2">
        <v>0</v>
      </c>
      <c r="AH733" s="2">
        <v>205605.765625</v>
      </c>
      <c r="AI733" s="2" t="s">
        <v>69</v>
      </c>
      <c r="AJ733" s="2" t="s">
        <v>70</v>
      </c>
      <c r="AK733" s="2">
        <v>15.34037</v>
      </c>
      <c r="AL733" s="2">
        <v>186.48699999999999</v>
      </c>
      <c r="AM733" s="2">
        <v>51.966000000000001</v>
      </c>
      <c r="AN733" s="2">
        <v>8382</v>
      </c>
      <c r="AO733" s="2">
        <v>8382</v>
      </c>
      <c r="AP733" s="2" t="s">
        <v>1157</v>
      </c>
      <c r="AQ733" s="2" t="s">
        <v>72</v>
      </c>
      <c r="AR733" s="2" t="s">
        <v>73</v>
      </c>
      <c r="AS733" s="2">
        <v>3.59</v>
      </c>
      <c r="AT733" s="2">
        <v>168.4</v>
      </c>
      <c r="AU733" s="2">
        <v>11</v>
      </c>
      <c r="AV733" s="2">
        <v>11</v>
      </c>
      <c r="AW733" s="2">
        <v>2.5607403323707299E-4</v>
      </c>
      <c r="AX733" s="2">
        <v>1.9257305038012301E-5</v>
      </c>
      <c r="AY733" s="2">
        <v>0</v>
      </c>
      <c r="AZ733" s="2">
        <v>0</v>
      </c>
      <c r="BA733" s="2">
        <v>3.5784721385688299E-2</v>
      </c>
      <c r="BB733" s="2">
        <v>1.1920528222446601E-2</v>
      </c>
      <c r="BC733" s="2">
        <v>1.18110220720443E-2</v>
      </c>
      <c r="BD733" s="2">
        <v>2.0785214599257602E-2</v>
      </c>
      <c r="BE733" s="2" t="s">
        <v>240</v>
      </c>
      <c r="BF733" s="2">
        <v>0</v>
      </c>
      <c r="BG733" s="2">
        <v>1074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796</v>
      </c>
      <c r="I734" s="3">
        <v>811</v>
      </c>
      <c r="J734" s="2" t="s">
        <v>78</v>
      </c>
      <c r="K734" s="2" t="s">
        <v>79</v>
      </c>
      <c r="L734" s="2" t="s">
        <v>422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0</v>
      </c>
      <c r="S734" s="2">
        <v>2</v>
      </c>
      <c r="T734" s="2">
        <v>2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1915.31116</v>
      </c>
      <c r="AA734" s="2">
        <v>3829.6150400000001</v>
      </c>
      <c r="AB734" s="2">
        <v>3829.60941</v>
      </c>
      <c r="AC734" s="2">
        <v>1.47</v>
      </c>
      <c r="AD734" s="2">
        <v>2.81E-3</v>
      </c>
      <c r="AE734" s="2" t="s">
        <v>68</v>
      </c>
      <c r="AF734" s="2">
        <v>0</v>
      </c>
      <c r="AG734" s="2">
        <v>0</v>
      </c>
      <c r="AH734" s="2">
        <v>242249.71875</v>
      </c>
      <c r="AI734" s="2" t="s">
        <v>69</v>
      </c>
      <c r="AJ734" s="2" t="s">
        <v>70</v>
      </c>
      <c r="AK734" s="2">
        <v>30.616099999999999</v>
      </c>
      <c r="AL734" s="2">
        <v>200</v>
      </c>
      <c r="AM734" s="2">
        <v>108.8028</v>
      </c>
      <c r="AN734" s="2">
        <v>17594</v>
      </c>
      <c r="AO734" s="2">
        <v>17594</v>
      </c>
      <c r="AP734" s="2" t="s">
        <v>462</v>
      </c>
      <c r="AQ734" s="2" t="s">
        <v>72</v>
      </c>
      <c r="AR734" s="2" t="s">
        <v>73</v>
      </c>
      <c r="AS734" s="2">
        <v>3.59</v>
      </c>
      <c r="AT734" s="2">
        <v>121.3</v>
      </c>
      <c r="AU734" s="2">
        <v>66</v>
      </c>
      <c r="AV734" s="2">
        <v>66</v>
      </c>
      <c r="AW734" s="2">
        <v>2.5766858746239098E-4</v>
      </c>
      <c r="AX734" s="2">
        <v>1.96309140788577E-5</v>
      </c>
      <c r="AY734" s="2">
        <v>0</v>
      </c>
      <c r="AZ734" s="2">
        <v>0</v>
      </c>
      <c r="BA734" s="2">
        <v>3.6001423851601301E-2</v>
      </c>
      <c r="BB734" s="2">
        <v>1.1920528222446601E-2</v>
      </c>
      <c r="BC734" s="2">
        <v>1.1795542359693E-2</v>
      </c>
      <c r="BD734" s="2">
        <v>0</v>
      </c>
      <c r="BE734" s="2" t="s">
        <v>250</v>
      </c>
      <c r="BF734" s="2">
        <v>0</v>
      </c>
      <c r="BG734" s="2">
        <v>796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66</v>
      </c>
      <c r="I735" s="3">
        <v>77</v>
      </c>
      <c r="J735" s="2" t="s">
        <v>871</v>
      </c>
      <c r="K735" s="2" t="s">
        <v>872</v>
      </c>
      <c r="L735" s="2" t="s">
        <v>139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0</v>
      </c>
      <c r="S735" s="2">
        <v>4</v>
      </c>
      <c r="T735" s="2">
        <v>4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835.60760000000005</v>
      </c>
      <c r="AA735" s="2">
        <v>3339.40859</v>
      </c>
      <c r="AB735" s="2">
        <v>3339.4102600000001</v>
      </c>
      <c r="AC735" s="2">
        <v>-0.5</v>
      </c>
      <c r="AD735" s="2">
        <v>-4.2000000000000002E-4</v>
      </c>
      <c r="AE735" s="2" t="s">
        <v>68</v>
      </c>
      <c r="AF735" s="2">
        <v>0</v>
      </c>
      <c r="AG735" s="2">
        <v>0</v>
      </c>
      <c r="AH735" s="2">
        <v>52719.78515625</v>
      </c>
      <c r="AI735" s="2" t="s">
        <v>69</v>
      </c>
      <c r="AJ735" s="2" t="s">
        <v>70</v>
      </c>
      <c r="AK735" s="2">
        <v>12.54776</v>
      </c>
      <c r="AL735" s="2">
        <v>200</v>
      </c>
      <c r="AM735" s="2">
        <v>28.451699999999999</v>
      </c>
      <c r="AN735" s="2">
        <v>4179</v>
      </c>
      <c r="AO735" s="2">
        <v>4179</v>
      </c>
      <c r="AP735" s="2" t="s">
        <v>1158</v>
      </c>
      <c r="AQ735" s="2" t="s">
        <v>72</v>
      </c>
      <c r="AR735" s="2" t="s">
        <v>73</v>
      </c>
      <c r="AS735" s="2">
        <v>3.59</v>
      </c>
      <c r="AT735" s="2">
        <v>215</v>
      </c>
      <c r="AU735" s="2">
        <v>60.7</v>
      </c>
      <c r="AV735" s="2">
        <v>60.7</v>
      </c>
      <c r="AW735" s="2">
        <v>2.5784819702440398E-4</v>
      </c>
      <c r="AX735" s="2">
        <v>1.9817897802756601E-5</v>
      </c>
      <c r="AY735" s="2">
        <v>0</v>
      </c>
      <c r="AZ735" s="2">
        <v>0</v>
      </c>
      <c r="BA735" s="2">
        <v>3.6025828457215699E-2</v>
      </c>
      <c r="BB735" s="2">
        <v>1.1920528222446601E-2</v>
      </c>
      <c r="BC735" s="2">
        <v>1.1780103170143601E-2</v>
      </c>
      <c r="BD735" s="2">
        <v>2.07373224107552E-2</v>
      </c>
      <c r="BE735" s="2" t="s">
        <v>140</v>
      </c>
      <c r="BF735" s="2">
        <v>0</v>
      </c>
      <c r="BG735" s="2">
        <v>66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644</v>
      </c>
      <c r="I736" s="3">
        <v>682</v>
      </c>
      <c r="J736" s="2" t="s">
        <v>1159</v>
      </c>
      <c r="K736" s="2" t="s">
        <v>1160</v>
      </c>
      <c r="L736" s="2" t="s">
        <v>1161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1</v>
      </c>
      <c r="S736" s="2">
        <v>4</v>
      </c>
      <c r="T736" s="2">
        <v>4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1682.4576400000001</v>
      </c>
      <c r="AA736" s="2">
        <v>6726.8087400000004</v>
      </c>
      <c r="AB736" s="2">
        <v>6725.8115900000003</v>
      </c>
      <c r="AC736" s="2">
        <v>148.26</v>
      </c>
      <c r="AD736" s="2">
        <v>0.24929000000000001</v>
      </c>
      <c r="AE736" s="2" t="s">
        <v>68</v>
      </c>
      <c r="AF736" s="2">
        <v>0</v>
      </c>
      <c r="AG736" s="2">
        <v>0</v>
      </c>
      <c r="AH736" s="2">
        <v>533004.1875</v>
      </c>
      <c r="AI736" s="2" t="s">
        <v>69</v>
      </c>
      <c r="AJ736" s="2" t="s">
        <v>70</v>
      </c>
      <c r="AK736" s="2">
        <v>26.102789999999999</v>
      </c>
      <c r="AL736" s="2">
        <v>200</v>
      </c>
      <c r="AM736" s="2">
        <v>97.111400000000003</v>
      </c>
      <c r="AN736" s="2">
        <v>15630</v>
      </c>
      <c r="AO736" s="2">
        <v>15630</v>
      </c>
      <c r="AP736" s="2" t="s">
        <v>901</v>
      </c>
      <c r="AQ736" s="2" t="s">
        <v>72</v>
      </c>
      <c r="AR736" s="2" t="s">
        <v>73</v>
      </c>
      <c r="AS736" s="2">
        <v>3.55</v>
      </c>
      <c r="AT736" s="2">
        <v>354.9</v>
      </c>
      <c r="AU736" s="2">
        <v>1.1000000000000001</v>
      </c>
      <c r="AV736" s="2">
        <v>1.1000000000000001</v>
      </c>
      <c r="AW736" s="2">
        <v>2.8481511054277302E-4</v>
      </c>
      <c r="AX736" s="2">
        <v>2.1188687374154301E-5</v>
      </c>
      <c r="AY736" s="2">
        <v>0</v>
      </c>
      <c r="AZ736" s="2">
        <v>0</v>
      </c>
      <c r="BA736" s="2">
        <v>3.8998804811533401E-2</v>
      </c>
      <c r="BB736" s="2">
        <v>1.43603114412126E-2</v>
      </c>
      <c r="BC736" s="2">
        <v>1.4341588742948001E-2</v>
      </c>
      <c r="BD736" s="2">
        <v>2.5171618953862902E-2</v>
      </c>
      <c r="BE736" s="2" t="s">
        <v>1162</v>
      </c>
      <c r="BF736" s="2">
        <v>1</v>
      </c>
      <c r="BG736" s="2">
        <v>644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1074</v>
      </c>
      <c r="I737" s="3">
        <v>1086</v>
      </c>
      <c r="J737" s="2" t="s">
        <v>166</v>
      </c>
      <c r="K737" s="2" t="s">
        <v>167</v>
      </c>
      <c r="L737" s="2" t="s">
        <v>1163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0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1461.91138</v>
      </c>
      <c r="AA737" s="2">
        <v>4383.71958</v>
      </c>
      <c r="AB737" s="2">
        <v>4382.7002700000003</v>
      </c>
      <c r="AC737" s="2">
        <v>232.57</v>
      </c>
      <c r="AD737" s="2">
        <v>0.33977000000000002</v>
      </c>
      <c r="AE737" s="2" t="s">
        <v>68</v>
      </c>
      <c r="AF737" s="2">
        <v>0</v>
      </c>
      <c r="AG737" s="2">
        <v>0</v>
      </c>
      <c r="AH737" s="2">
        <v>177001.265625</v>
      </c>
      <c r="AI737" s="2" t="s">
        <v>69</v>
      </c>
      <c r="AJ737" s="2" t="s">
        <v>70</v>
      </c>
      <c r="AK737" s="2">
        <v>0</v>
      </c>
      <c r="AL737" s="2">
        <v>200</v>
      </c>
      <c r="AM737" s="2">
        <v>51.045099999999998</v>
      </c>
      <c r="AN737" s="2">
        <v>8233</v>
      </c>
      <c r="AO737" s="2">
        <v>8233</v>
      </c>
      <c r="AP737" s="2" t="s">
        <v>1164</v>
      </c>
      <c r="AQ737" s="2" t="s">
        <v>72</v>
      </c>
      <c r="AR737" s="2" t="s">
        <v>73</v>
      </c>
      <c r="AS737" s="2">
        <v>3.34</v>
      </c>
      <c r="AT737" s="2">
        <v>172.6</v>
      </c>
      <c r="AU737" s="2">
        <v>32.9</v>
      </c>
      <c r="AV737" s="2">
        <v>20.6</v>
      </c>
      <c r="AW737" s="2">
        <v>4.5668785460229599E-4</v>
      </c>
      <c r="AX737" s="2">
        <v>2.48401410837332E-5</v>
      </c>
      <c r="AY737" s="2">
        <v>0</v>
      </c>
      <c r="AZ737" s="2">
        <v>0</v>
      </c>
      <c r="BA737" s="2">
        <v>5.6433374482321101E-2</v>
      </c>
      <c r="BB737" s="2">
        <v>1.43603114412126E-2</v>
      </c>
      <c r="BC737" s="2">
        <v>1.42671836229334E-2</v>
      </c>
      <c r="BD737" s="2">
        <v>2.5056941900468799E-2</v>
      </c>
      <c r="BE737" s="2" t="s">
        <v>938</v>
      </c>
      <c r="BF737" s="2">
        <v>1</v>
      </c>
      <c r="BG737" s="2">
        <v>1074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1074</v>
      </c>
      <c r="I738" s="3">
        <v>1086</v>
      </c>
      <c r="J738" s="2" t="s">
        <v>166</v>
      </c>
      <c r="K738" s="2" t="s">
        <v>167</v>
      </c>
      <c r="L738" s="2" t="s">
        <v>951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0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1408.2345</v>
      </c>
      <c r="AA738" s="2">
        <v>4222.68894</v>
      </c>
      <c r="AB738" s="2">
        <v>4221.6678499999998</v>
      </c>
      <c r="AC738" s="2">
        <v>241.87</v>
      </c>
      <c r="AD738" s="2">
        <v>0.34036</v>
      </c>
      <c r="AE738" s="2" t="s">
        <v>68</v>
      </c>
      <c r="AF738" s="2">
        <v>0</v>
      </c>
      <c r="AG738" s="2">
        <v>0</v>
      </c>
      <c r="AH738" s="2">
        <v>6252961</v>
      </c>
      <c r="AI738" s="2" t="s">
        <v>69</v>
      </c>
      <c r="AJ738" s="2" t="s">
        <v>70</v>
      </c>
      <c r="AK738" s="2">
        <v>0.54624519999999999</v>
      </c>
      <c r="AL738" s="2">
        <v>10.436999999999999</v>
      </c>
      <c r="AM738" s="2">
        <v>47.508400000000002</v>
      </c>
      <c r="AN738" s="2">
        <v>7622</v>
      </c>
      <c r="AO738" s="2">
        <v>7622</v>
      </c>
      <c r="AP738" s="2" t="s">
        <v>675</v>
      </c>
      <c r="AQ738" s="2" t="s">
        <v>72</v>
      </c>
      <c r="AR738" s="2" t="s">
        <v>73</v>
      </c>
      <c r="AS738" s="2">
        <v>3.34</v>
      </c>
      <c r="AT738" s="2">
        <v>140</v>
      </c>
      <c r="AU738" s="2">
        <v>37</v>
      </c>
      <c r="AV738" s="2">
        <v>37</v>
      </c>
      <c r="AW738" s="2">
        <v>4.5668785460229599E-4</v>
      </c>
      <c r="AX738" s="2">
        <v>2.4506410264455399E-5</v>
      </c>
      <c r="AY738" s="2">
        <v>0</v>
      </c>
      <c r="AZ738" s="2">
        <v>0</v>
      </c>
      <c r="BA738" s="2">
        <v>5.6433374482321101E-2</v>
      </c>
      <c r="BB738" s="2">
        <v>1.43603114412126E-2</v>
      </c>
      <c r="BC738" s="2">
        <v>1.4285712430427E-2</v>
      </c>
      <c r="BD738" s="2">
        <v>0</v>
      </c>
      <c r="BE738" s="2" t="s">
        <v>590</v>
      </c>
      <c r="BF738" s="2">
        <v>1</v>
      </c>
      <c r="BG738" s="2">
        <v>1074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1074</v>
      </c>
      <c r="I739" s="3">
        <v>1086</v>
      </c>
      <c r="J739" s="2" t="s">
        <v>166</v>
      </c>
      <c r="K739" s="2" t="s">
        <v>167</v>
      </c>
      <c r="L739" s="2" t="s">
        <v>1165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0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1388.88733</v>
      </c>
      <c r="AA739" s="2">
        <v>4164.64743</v>
      </c>
      <c r="AB739" s="2">
        <v>4163.6259899999995</v>
      </c>
      <c r="AC739" s="2">
        <v>245.33</v>
      </c>
      <c r="AD739" s="2">
        <v>0.34048</v>
      </c>
      <c r="AE739" s="2" t="s">
        <v>68</v>
      </c>
      <c r="AF739" s="2">
        <v>0</v>
      </c>
      <c r="AG739" s="2">
        <v>0</v>
      </c>
      <c r="AH739" s="2">
        <v>162705.140625</v>
      </c>
      <c r="AI739" s="2" t="s">
        <v>69</v>
      </c>
      <c r="AJ739" s="2" t="s">
        <v>70</v>
      </c>
      <c r="AK739" s="2">
        <v>0</v>
      </c>
      <c r="AL739" s="2">
        <v>200</v>
      </c>
      <c r="AM739" s="2">
        <v>51.251300000000001</v>
      </c>
      <c r="AN739" s="2">
        <v>8267</v>
      </c>
      <c r="AO739" s="2">
        <v>8267</v>
      </c>
      <c r="AP739" s="2" t="s">
        <v>1166</v>
      </c>
      <c r="AQ739" s="2" t="s">
        <v>72</v>
      </c>
      <c r="AR739" s="2" t="s">
        <v>73</v>
      </c>
      <c r="AS739" s="2">
        <v>3.34</v>
      </c>
      <c r="AT739" s="2">
        <v>223.2</v>
      </c>
      <c r="AU739" s="2">
        <v>39.200000000000003</v>
      </c>
      <c r="AV739" s="2">
        <v>2.4</v>
      </c>
      <c r="AW739" s="2">
        <v>4.5668785460229599E-4</v>
      </c>
      <c r="AX739" s="2">
        <v>2.5173356886354299E-5</v>
      </c>
      <c r="AY739" s="2">
        <v>0</v>
      </c>
      <c r="AZ739" s="2">
        <v>0</v>
      </c>
      <c r="BA739" s="2">
        <v>5.6433374482321101E-2</v>
      </c>
      <c r="BB739" s="2">
        <v>1.43603114412126E-2</v>
      </c>
      <c r="BC739" s="2">
        <v>1.4248702817525501E-2</v>
      </c>
      <c r="BD739" s="2">
        <v>2.4999994318183099E-2</v>
      </c>
      <c r="BE739" s="2" t="s">
        <v>936</v>
      </c>
      <c r="BF739" s="2">
        <v>1</v>
      </c>
      <c r="BG739" s="2">
        <v>1074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796</v>
      </c>
      <c r="I740" s="3">
        <v>815</v>
      </c>
      <c r="J740" s="2" t="s">
        <v>82</v>
      </c>
      <c r="K740" s="2" t="s">
        <v>83</v>
      </c>
      <c r="L740" s="2" t="s">
        <v>575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1</v>
      </c>
      <c r="S740" s="2">
        <v>4</v>
      </c>
      <c r="T740" s="2">
        <v>4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1075.2298599999999</v>
      </c>
      <c r="AA740" s="2">
        <v>4297.8976000000002</v>
      </c>
      <c r="AB740" s="2">
        <v>4296.8698800000002</v>
      </c>
      <c r="AC740" s="2">
        <v>239.18</v>
      </c>
      <c r="AD740" s="2">
        <v>0.25692999999999999</v>
      </c>
      <c r="AE740" s="2" t="s">
        <v>68</v>
      </c>
      <c r="AF740" s="2">
        <v>0</v>
      </c>
      <c r="AG740" s="2">
        <v>0</v>
      </c>
      <c r="AH740" s="2">
        <v>80269.1015625</v>
      </c>
      <c r="AI740" s="2" t="s">
        <v>69</v>
      </c>
      <c r="AJ740" s="2" t="s">
        <v>70</v>
      </c>
      <c r="AK740" s="2">
        <v>7.4035019999999996</v>
      </c>
      <c r="AL740" s="2">
        <v>200</v>
      </c>
      <c r="AM740" s="2">
        <v>96.563100000000006</v>
      </c>
      <c r="AN740" s="2">
        <v>15529</v>
      </c>
      <c r="AO740" s="2">
        <v>15529</v>
      </c>
      <c r="AP740" s="2" t="s">
        <v>1151</v>
      </c>
      <c r="AQ740" s="2" t="s">
        <v>72</v>
      </c>
      <c r="AR740" s="2" t="s">
        <v>73</v>
      </c>
      <c r="AS740" s="2">
        <v>2.96</v>
      </c>
      <c r="AT740" s="2">
        <v>222.1</v>
      </c>
      <c r="AU740" s="2">
        <v>187.4</v>
      </c>
      <c r="AV740" s="2">
        <v>18</v>
      </c>
      <c r="AW740" s="2">
        <v>1.0868259322757399E-3</v>
      </c>
      <c r="AX740" s="2">
        <v>3.82472291325023E-5</v>
      </c>
      <c r="AY740" s="2">
        <v>0</v>
      </c>
      <c r="AZ740" s="2">
        <v>0</v>
      </c>
      <c r="BA740" s="2">
        <v>0.11532841343557899</v>
      </c>
      <c r="BB740" s="2">
        <v>1.6817591614800599E-2</v>
      </c>
      <c r="BC740" s="2">
        <v>1.6795863463066701E-2</v>
      </c>
      <c r="BD740" s="2">
        <v>2.9411758051638499E-2</v>
      </c>
      <c r="BE740" s="2" t="s">
        <v>201</v>
      </c>
      <c r="BF740" s="2">
        <v>1</v>
      </c>
      <c r="BG740" s="2">
        <v>796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14</v>
      </c>
      <c r="I741" s="3">
        <v>21</v>
      </c>
      <c r="J741" s="2" t="s">
        <v>979</v>
      </c>
      <c r="K741" s="2" t="s">
        <v>980</v>
      </c>
      <c r="L741" s="2" t="s">
        <v>1167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0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1028.07385</v>
      </c>
      <c r="AA741" s="2">
        <v>3082.2069999999999</v>
      </c>
      <c r="AB741" s="2">
        <v>3082.20732</v>
      </c>
      <c r="AC741" s="2">
        <v>-0.1</v>
      </c>
      <c r="AD741" s="2">
        <v>-1.1E-4</v>
      </c>
      <c r="AE741" s="2" t="s">
        <v>68</v>
      </c>
      <c r="AF741" s="2">
        <v>0</v>
      </c>
      <c r="AG741" s="2">
        <v>0</v>
      </c>
      <c r="AH741" s="2">
        <v>1510109.75</v>
      </c>
      <c r="AI741" s="2" t="s">
        <v>69</v>
      </c>
      <c r="AJ741" s="2" t="s">
        <v>70</v>
      </c>
      <c r="AK741" s="2">
        <v>2.1531850000000001</v>
      </c>
      <c r="AL741" s="2">
        <v>70.239999999999995</v>
      </c>
      <c r="AM741" s="2">
        <v>54.688699999999997</v>
      </c>
      <c r="AN741" s="2">
        <v>8829</v>
      </c>
      <c r="AO741" s="2">
        <v>8829</v>
      </c>
      <c r="AP741" s="2" t="s">
        <v>1168</v>
      </c>
      <c r="AQ741" s="2" t="s">
        <v>72</v>
      </c>
      <c r="AR741" s="2" t="s">
        <v>73</v>
      </c>
      <c r="AS741" s="2">
        <v>2.89</v>
      </c>
      <c r="AT741" s="2">
        <v>164</v>
      </c>
      <c r="AU741" s="2">
        <v>77.7</v>
      </c>
      <c r="AV741" s="2">
        <v>5.2</v>
      </c>
      <c r="AW741" s="2">
        <v>1.2852252793536299E-3</v>
      </c>
      <c r="AX741" s="2">
        <v>4.25448069794873E-5</v>
      </c>
      <c r="AY741" s="2">
        <v>0</v>
      </c>
      <c r="AZ741" s="2">
        <v>0</v>
      </c>
      <c r="BA741" s="2">
        <v>0.13239420305096999</v>
      </c>
      <c r="BB741" s="2">
        <v>1.6817591614800599E-2</v>
      </c>
      <c r="BC741" s="2">
        <v>1.67741913839753E-2</v>
      </c>
      <c r="BD741" s="2">
        <v>2.93453658362605E-2</v>
      </c>
      <c r="BE741" s="2" t="s">
        <v>250</v>
      </c>
      <c r="BF741" s="2">
        <v>0</v>
      </c>
      <c r="BG741" s="2">
        <v>14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14</v>
      </c>
      <c r="I742" s="3">
        <v>21</v>
      </c>
      <c r="J742" s="2" t="s">
        <v>979</v>
      </c>
      <c r="K742" s="2" t="s">
        <v>980</v>
      </c>
      <c r="L742" s="2" t="s">
        <v>1169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0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1047.0813000000001</v>
      </c>
      <c r="AA742" s="2">
        <v>3139.2293399999999</v>
      </c>
      <c r="AB742" s="2">
        <v>3139.2287900000001</v>
      </c>
      <c r="AC742" s="2">
        <v>0.18</v>
      </c>
      <c r="AD742" s="2">
        <v>1.8000000000000001E-4</v>
      </c>
      <c r="AE742" s="2" t="s">
        <v>68</v>
      </c>
      <c r="AF742" s="2">
        <v>0</v>
      </c>
      <c r="AG742" s="2">
        <v>0</v>
      </c>
      <c r="AH742" s="2">
        <v>197936.75</v>
      </c>
      <c r="AI742" s="2" t="s">
        <v>69</v>
      </c>
      <c r="AJ742" s="2" t="s">
        <v>70</v>
      </c>
      <c r="AK742" s="2">
        <v>15.75029</v>
      </c>
      <c r="AL742" s="2">
        <v>200</v>
      </c>
      <c r="AM742" s="2">
        <v>55.208799999999997</v>
      </c>
      <c r="AN742" s="2">
        <v>8911</v>
      </c>
      <c r="AO742" s="2">
        <v>8911</v>
      </c>
      <c r="AP742" s="2" t="s">
        <v>1170</v>
      </c>
      <c r="AQ742" s="2" t="s">
        <v>72</v>
      </c>
      <c r="AR742" s="2" t="s">
        <v>73</v>
      </c>
      <c r="AS742" s="2">
        <v>2.89</v>
      </c>
      <c r="AT742" s="2">
        <v>189.4</v>
      </c>
      <c r="AU742" s="2">
        <v>99.6</v>
      </c>
      <c r="AV742" s="2">
        <v>5.2</v>
      </c>
      <c r="AW742" s="2">
        <v>1.2852252793536299E-3</v>
      </c>
      <c r="AX742" s="2">
        <v>4.3481971669274398E-5</v>
      </c>
      <c r="AY742" s="2">
        <v>0</v>
      </c>
      <c r="AZ742" s="2">
        <v>0</v>
      </c>
      <c r="BA742" s="2">
        <v>0.13239420305096999</v>
      </c>
      <c r="BB742" s="2">
        <v>1.6817591614800599E-2</v>
      </c>
      <c r="BC742" s="2">
        <v>1.6752575160750599E-2</v>
      </c>
      <c r="BD742" s="2">
        <v>2.9279272684848499E-2</v>
      </c>
      <c r="BE742" s="2" t="s">
        <v>140</v>
      </c>
      <c r="BF742" s="2">
        <v>0</v>
      </c>
      <c r="BG742" s="2">
        <v>14</v>
      </c>
      <c r="BH742" s="2">
        <v>1</v>
      </c>
    </row>
    <row r="743" spans="1:60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1192</v>
      </c>
      <c r="I743" s="3">
        <v>1205</v>
      </c>
      <c r="J743" s="2" t="s">
        <v>351</v>
      </c>
      <c r="K743" s="2" t="s">
        <v>352</v>
      </c>
      <c r="L743" s="2" t="s">
        <v>1171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0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1269.8845200000001</v>
      </c>
      <c r="AA743" s="2">
        <v>3807.6390099999999</v>
      </c>
      <c r="AB743" s="2">
        <v>3807.6309299999998</v>
      </c>
      <c r="AC743" s="2">
        <v>2.12</v>
      </c>
      <c r="AD743" s="2">
        <v>2.6900000000000001E-3</v>
      </c>
      <c r="AE743" s="2" t="s">
        <v>68</v>
      </c>
      <c r="AF743" s="2">
        <v>0</v>
      </c>
      <c r="AG743" s="2">
        <v>0</v>
      </c>
      <c r="AH743" s="2">
        <v>111134.625</v>
      </c>
      <c r="AI743" s="2" t="s">
        <v>69</v>
      </c>
      <c r="AJ743" s="2" t="s">
        <v>70</v>
      </c>
      <c r="AK743" s="2">
        <v>31.68468</v>
      </c>
      <c r="AL743" s="2">
        <v>200</v>
      </c>
      <c r="AM743" s="2">
        <v>95.451700000000002</v>
      </c>
      <c r="AN743" s="2">
        <v>15352</v>
      </c>
      <c r="AO743" s="2">
        <v>15352</v>
      </c>
      <c r="AP743" s="2" t="s">
        <v>1146</v>
      </c>
      <c r="AQ743" s="2" t="s">
        <v>72</v>
      </c>
      <c r="AR743" s="2" t="s">
        <v>73</v>
      </c>
      <c r="AS743" s="2">
        <v>2.85</v>
      </c>
      <c r="AT743" s="2">
        <v>178.4</v>
      </c>
      <c r="AU743" s="2">
        <v>114.9</v>
      </c>
      <c r="AV743" s="2">
        <v>114.9</v>
      </c>
      <c r="AW743" s="2">
        <v>1.41620152828487E-3</v>
      </c>
      <c r="AX743" s="2">
        <v>4.5547960721891997E-5</v>
      </c>
      <c r="AY743" s="2">
        <v>0</v>
      </c>
      <c r="AZ743" s="2">
        <v>0</v>
      </c>
      <c r="BA743" s="2">
        <v>0.14330804643177</v>
      </c>
      <c r="BB743" s="2">
        <v>1.6817591614800599E-2</v>
      </c>
      <c r="BC743" s="2">
        <v>1.6731014577732999E-2</v>
      </c>
      <c r="BD743" s="2">
        <v>2.92134765812412E-2</v>
      </c>
      <c r="BE743" s="2" t="s">
        <v>784</v>
      </c>
      <c r="BF743" s="2">
        <v>0</v>
      </c>
      <c r="BG743" s="2">
        <v>1192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1074</v>
      </c>
      <c r="I744" s="3">
        <v>1086</v>
      </c>
      <c r="J744" s="2" t="s">
        <v>166</v>
      </c>
      <c r="K744" s="2" t="s">
        <v>167</v>
      </c>
      <c r="L744" s="2" t="s">
        <v>1172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0</v>
      </c>
      <c r="S744" s="2">
        <v>3</v>
      </c>
      <c r="T744" s="2">
        <v>3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1048.0932600000001</v>
      </c>
      <c r="AA744" s="2">
        <v>3142.26523</v>
      </c>
      <c r="AB744" s="2">
        <v>3142.2661800000001</v>
      </c>
      <c r="AC744" s="2">
        <v>-0.3</v>
      </c>
      <c r="AD744" s="2">
        <v>-3.1E-4</v>
      </c>
      <c r="AE744" s="2" t="s">
        <v>68</v>
      </c>
      <c r="AF744" s="2">
        <v>0</v>
      </c>
      <c r="AG744" s="2">
        <v>0</v>
      </c>
      <c r="AH744" s="2">
        <v>160782.6875</v>
      </c>
      <c r="AI744" s="2" t="s">
        <v>69</v>
      </c>
      <c r="AJ744" s="2" t="s">
        <v>70</v>
      </c>
      <c r="AK744" s="2">
        <v>36.230849999999997</v>
      </c>
      <c r="AL744" s="2">
        <v>200</v>
      </c>
      <c r="AM744" s="2">
        <v>53.428600000000003</v>
      </c>
      <c r="AN744" s="2">
        <v>8622</v>
      </c>
      <c r="AO744" s="2">
        <v>8622</v>
      </c>
      <c r="AP744" s="2" t="s">
        <v>1173</v>
      </c>
      <c r="AQ744" s="2" t="s">
        <v>72</v>
      </c>
      <c r="AR744" s="2" t="s">
        <v>73</v>
      </c>
      <c r="AS744" s="2">
        <v>2.83</v>
      </c>
      <c r="AT744" s="2">
        <v>190.8</v>
      </c>
      <c r="AU744" s="2">
        <v>7.3</v>
      </c>
      <c r="AV744" s="2">
        <v>7.3</v>
      </c>
      <c r="AW744" s="2">
        <v>1.46581629655231E-3</v>
      </c>
      <c r="AX744" s="2">
        <v>4.9779165827748199E-5</v>
      </c>
      <c r="AY744" s="2">
        <v>0</v>
      </c>
      <c r="AZ744" s="2">
        <v>0</v>
      </c>
      <c r="BA744" s="2">
        <v>0.14737172353150199</v>
      </c>
      <c r="BB744" s="2">
        <v>1.6817591614800599E-2</v>
      </c>
      <c r="BC744" s="2">
        <v>1.6688059475216999E-2</v>
      </c>
      <c r="BD744" s="2">
        <v>2.9082767543005001E-2</v>
      </c>
      <c r="BE744" s="2" t="s">
        <v>263</v>
      </c>
      <c r="BF744" s="2">
        <v>0</v>
      </c>
      <c r="BG744" s="2">
        <v>1074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1074</v>
      </c>
      <c r="I745" s="3">
        <v>1086</v>
      </c>
      <c r="J745" s="2" t="s">
        <v>166</v>
      </c>
      <c r="K745" s="2" t="s">
        <v>167</v>
      </c>
      <c r="L745" s="2" t="s">
        <v>1174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0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1359.2100800000001</v>
      </c>
      <c r="AA745" s="2">
        <v>4075.6156999999998</v>
      </c>
      <c r="AB745" s="2">
        <v>4074.6146899999999</v>
      </c>
      <c r="AC745" s="2">
        <v>245.67</v>
      </c>
      <c r="AD745" s="2">
        <v>0.33367000000000002</v>
      </c>
      <c r="AE745" s="2" t="s">
        <v>68</v>
      </c>
      <c r="AF745" s="2">
        <v>0</v>
      </c>
      <c r="AG745" s="2">
        <v>0</v>
      </c>
      <c r="AH745" s="2">
        <v>143434.4375</v>
      </c>
      <c r="AI745" s="2" t="s">
        <v>69</v>
      </c>
      <c r="AJ745" s="2" t="s">
        <v>70</v>
      </c>
      <c r="AK745" s="2">
        <v>26.04908</v>
      </c>
      <c r="AL745" s="2">
        <v>200</v>
      </c>
      <c r="AM745" s="2">
        <v>53.047899999999998</v>
      </c>
      <c r="AN745" s="2">
        <v>8560</v>
      </c>
      <c r="AO745" s="2">
        <v>8560</v>
      </c>
      <c r="AP745" s="2" t="s">
        <v>1175</v>
      </c>
      <c r="AQ745" s="2" t="s">
        <v>72</v>
      </c>
      <c r="AR745" s="2" t="s">
        <v>73</v>
      </c>
      <c r="AS745" s="2">
        <v>2.83</v>
      </c>
      <c r="AT745" s="2">
        <v>186.2</v>
      </c>
      <c r="AU745" s="2">
        <v>5.5</v>
      </c>
      <c r="AV745" s="2">
        <v>2.4</v>
      </c>
      <c r="AW745" s="2">
        <v>1.46581629655231E-3</v>
      </c>
      <c r="AX745" s="2">
        <v>4.8715276252740298E-5</v>
      </c>
      <c r="AY745" s="2">
        <v>0</v>
      </c>
      <c r="AZ745" s="2">
        <v>0</v>
      </c>
      <c r="BA745" s="2">
        <v>0.14737172353150199</v>
      </c>
      <c r="BB745" s="2">
        <v>1.6817591614800599E-2</v>
      </c>
      <c r="BC745" s="2">
        <v>1.6709509420371499E-2</v>
      </c>
      <c r="BD745" s="2">
        <v>2.9147975527359701E-2</v>
      </c>
      <c r="BE745" s="2" t="s">
        <v>1053</v>
      </c>
      <c r="BF745" s="2">
        <v>1</v>
      </c>
      <c r="BG745" s="2">
        <v>1074</v>
      </c>
      <c r="BH745" s="2">
        <v>1</v>
      </c>
    </row>
    <row r="746" spans="1:60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1192</v>
      </c>
      <c r="I746" s="3">
        <v>1205</v>
      </c>
      <c r="J746" s="2" t="s">
        <v>351</v>
      </c>
      <c r="K746" s="2" t="s">
        <v>352</v>
      </c>
      <c r="L746" s="2" t="s">
        <v>1182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0</v>
      </c>
      <c r="S746" s="2">
        <v>3</v>
      </c>
      <c r="T746" s="2">
        <v>3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1664.6872599999999</v>
      </c>
      <c r="AA746" s="2">
        <v>4992.0472099999997</v>
      </c>
      <c r="AB746" s="2">
        <v>4991.0435699999998</v>
      </c>
      <c r="AC746" s="2">
        <v>201.09</v>
      </c>
      <c r="AD746" s="2">
        <v>0.33455000000000001</v>
      </c>
      <c r="AE746" s="2" t="s">
        <v>68</v>
      </c>
      <c r="AF746" s="2">
        <v>0</v>
      </c>
      <c r="AG746" s="2">
        <v>0</v>
      </c>
      <c r="AH746" s="2">
        <v>352444.4375</v>
      </c>
      <c r="AI746" s="2" t="s">
        <v>69</v>
      </c>
      <c r="AJ746" s="2" t="s">
        <v>70</v>
      </c>
      <c r="AK746" s="2">
        <v>24.22166</v>
      </c>
      <c r="AL746" s="2">
        <v>200</v>
      </c>
      <c r="AM746" s="2">
        <v>98.8309</v>
      </c>
      <c r="AN746" s="2">
        <v>15930</v>
      </c>
      <c r="AO746" s="2">
        <v>15930</v>
      </c>
      <c r="AP746" s="2" t="s">
        <v>592</v>
      </c>
      <c r="AQ746" s="2" t="s">
        <v>72</v>
      </c>
      <c r="AR746" s="2" t="s">
        <v>73</v>
      </c>
      <c r="AS746" s="2">
        <v>2.73</v>
      </c>
      <c r="AT746" s="2">
        <v>113.8</v>
      </c>
      <c r="AU746" s="2">
        <v>46.3</v>
      </c>
      <c r="AV746" s="2">
        <v>46.3</v>
      </c>
      <c r="AW746" s="2">
        <v>1.86128979859499E-3</v>
      </c>
      <c r="AX746" s="2">
        <v>5.63862175335329E-5</v>
      </c>
      <c r="AY746" s="2">
        <v>0</v>
      </c>
      <c r="AZ746" s="2">
        <v>0</v>
      </c>
      <c r="BA746" s="2">
        <v>0.178449272545397</v>
      </c>
      <c r="BB746" s="2">
        <v>1.6817591614800599E-2</v>
      </c>
      <c r="BC746" s="2">
        <v>1.6624038794879999E-2</v>
      </c>
      <c r="BD746" s="2">
        <v>2.89532229502844E-2</v>
      </c>
      <c r="BE746" s="2" t="s">
        <v>1183</v>
      </c>
      <c r="BF746" s="2">
        <v>1</v>
      </c>
      <c r="BG746" s="2">
        <v>1192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1192</v>
      </c>
      <c r="I747" s="3">
        <v>1205</v>
      </c>
      <c r="J747" s="2" t="s">
        <v>351</v>
      </c>
      <c r="K747" s="2" t="s">
        <v>352</v>
      </c>
      <c r="L747" s="2" t="s">
        <v>814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0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1289.22937</v>
      </c>
      <c r="AA747" s="2">
        <v>3865.6735600000002</v>
      </c>
      <c r="AB747" s="2">
        <v>3865.6727999999998</v>
      </c>
      <c r="AC747" s="2">
        <v>0.2</v>
      </c>
      <c r="AD747" s="2">
        <v>2.5000000000000001E-4</v>
      </c>
      <c r="AE747" s="2" t="s">
        <v>68</v>
      </c>
      <c r="AF747" s="2">
        <v>0</v>
      </c>
      <c r="AG747" s="2">
        <v>0</v>
      </c>
      <c r="AH747" s="2">
        <v>105556.6328125</v>
      </c>
      <c r="AI747" s="2" t="s">
        <v>69</v>
      </c>
      <c r="AJ747" s="2" t="s">
        <v>70</v>
      </c>
      <c r="AK747" s="2">
        <v>30.813839999999999</v>
      </c>
      <c r="AL747" s="2">
        <v>200</v>
      </c>
      <c r="AM747" s="2">
        <v>90.4405</v>
      </c>
      <c r="AN747" s="2">
        <v>14562</v>
      </c>
      <c r="AO747" s="2">
        <v>14562</v>
      </c>
      <c r="AP747" s="2" t="s">
        <v>929</v>
      </c>
      <c r="AQ747" s="2" t="s">
        <v>72</v>
      </c>
      <c r="AR747" s="2" t="s">
        <v>73</v>
      </c>
      <c r="AS747" s="2">
        <v>2.73</v>
      </c>
      <c r="AT747" s="2">
        <v>167.1</v>
      </c>
      <c r="AU747" s="2">
        <v>47.7</v>
      </c>
      <c r="AV747" s="2">
        <v>47.7</v>
      </c>
      <c r="AW747" s="2">
        <v>1.86128979859499E-3</v>
      </c>
      <c r="AX747" s="2">
        <v>5.50352419003264E-5</v>
      </c>
      <c r="AY747" s="2">
        <v>0</v>
      </c>
      <c r="AZ747" s="2">
        <v>0</v>
      </c>
      <c r="BA747" s="2">
        <v>0.178449272545397</v>
      </c>
      <c r="BB747" s="2">
        <v>1.6817591614800599E-2</v>
      </c>
      <c r="BC747" s="2">
        <v>1.6645324373197899E-2</v>
      </c>
      <c r="BD747" s="2">
        <v>0</v>
      </c>
      <c r="BE747" s="2" t="s">
        <v>558</v>
      </c>
      <c r="BF747" s="2">
        <v>0</v>
      </c>
      <c r="BG747" s="2">
        <v>1192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279</v>
      </c>
      <c r="I748" s="3">
        <v>300</v>
      </c>
      <c r="J748" s="2" t="s">
        <v>197</v>
      </c>
      <c r="K748" s="2" t="s">
        <v>198</v>
      </c>
      <c r="L748" s="2" t="s">
        <v>1184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0</v>
      </c>
      <c r="S748" s="2">
        <v>4</v>
      </c>
      <c r="T748" s="2">
        <v>4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1469.60022</v>
      </c>
      <c r="AA748" s="2">
        <v>5875.3790499999996</v>
      </c>
      <c r="AB748" s="2">
        <v>5874.3453600000003</v>
      </c>
      <c r="AC748" s="2">
        <v>175.97</v>
      </c>
      <c r="AD748" s="2">
        <v>0.25841999999999998</v>
      </c>
      <c r="AE748" s="2" t="s">
        <v>68</v>
      </c>
      <c r="AF748" s="2">
        <v>0</v>
      </c>
      <c r="AG748" s="2">
        <v>0</v>
      </c>
      <c r="AH748" s="2">
        <v>165737.5625</v>
      </c>
      <c r="AI748" s="2" t="s">
        <v>69</v>
      </c>
      <c r="AJ748" s="2" t="s">
        <v>70</v>
      </c>
      <c r="AK748" s="2">
        <v>0</v>
      </c>
      <c r="AL748" s="2">
        <v>162.929</v>
      </c>
      <c r="AM748" s="2">
        <v>95.623599999999996</v>
      </c>
      <c r="AN748" s="2">
        <v>15379</v>
      </c>
      <c r="AO748" s="2">
        <v>15379</v>
      </c>
      <c r="AP748" s="2" t="s">
        <v>1185</v>
      </c>
      <c r="AQ748" s="2" t="s">
        <v>72</v>
      </c>
      <c r="AR748" s="2" t="s">
        <v>73</v>
      </c>
      <c r="AS748" s="2">
        <v>2.65</v>
      </c>
      <c r="AT748" s="2">
        <v>77.099999999999994</v>
      </c>
      <c r="AU748" s="2">
        <v>77.099999999999994</v>
      </c>
      <c r="AV748" s="2">
        <v>77.099999999999994</v>
      </c>
      <c r="AW748" s="2">
        <v>2.2390392618957698E-3</v>
      </c>
      <c r="AX748" s="2">
        <v>6.3827711279741307E-5</v>
      </c>
      <c r="AY748" s="2">
        <v>0</v>
      </c>
      <c r="AZ748" s="2">
        <v>0</v>
      </c>
      <c r="BA748" s="2">
        <v>0.206112317453755</v>
      </c>
      <c r="BB748" s="2">
        <v>1.6817591614800599E-2</v>
      </c>
      <c r="BC748" s="2">
        <v>1.6602807585848301E-2</v>
      </c>
      <c r="BD748" s="2">
        <v>2.8888882469137199E-2</v>
      </c>
      <c r="BE748" s="2" t="s">
        <v>1186</v>
      </c>
      <c r="BF748" s="2">
        <v>1</v>
      </c>
      <c r="BG748" s="2">
        <v>279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1192</v>
      </c>
      <c r="I749" s="3">
        <v>1205</v>
      </c>
      <c r="J749" s="2" t="s">
        <v>351</v>
      </c>
      <c r="K749" s="2" t="s">
        <v>352</v>
      </c>
      <c r="L749" s="2" t="s">
        <v>1187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0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1221.19739</v>
      </c>
      <c r="AA749" s="2">
        <v>3661.5776099999998</v>
      </c>
      <c r="AB749" s="2">
        <v>3661.57303</v>
      </c>
      <c r="AC749" s="2">
        <v>1.25</v>
      </c>
      <c r="AD749" s="2">
        <v>1.5299999999999999E-3</v>
      </c>
      <c r="AE749" s="2" t="s">
        <v>68</v>
      </c>
      <c r="AF749" s="2">
        <v>0</v>
      </c>
      <c r="AG749" s="2">
        <v>0</v>
      </c>
      <c r="AH749" s="2">
        <v>70743.9765625</v>
      </c>
      <c r="AI749" s="2" t="s">
        <v>69</v>
      </c>
      <c r="AJ749" s="2" t="s">
        <v>70</v>
      </c>
      <c r="AK749" s="2">
        <v>22.060189999999999</v>
      </c>
      <c r="AL749" s="2">
        <v>200</v>
      </c>
      <c r="AM749" s="2">
        <v>96.028999999999996</v>
      </c>
      <c r="AN749" s="2">
        <v>15443</v>
      </c>
      <c r="AO749" s="2">
        <v>15443</v>
      </c>
      <c r="AP749" s="2" t="s">
        <v>1188</v>
      </c>
      <c r="AQ749" s="2" t="s">
        <v>72</v>
      </c>
      <c r="AR749" s="2" t="s">
        <v>73</v>
      </c>
      <c r="AS749" s="2">
        <v>2.64</v>
      </c>
      <c r="AT749" s="2">
        <v>222.3</v>
      </c>
      <c r="AU749" s="2">
        <v>59.5</v>
      </c>
      <c r="AV749" s="2">
        <v>59.5</v>
      </c>
      <c r="AW749" s="2">
        <v>2.3082695888357002E-3</v>
      </c>
      <c r="AX749" s="2">
        <v>6.5498926254003702E-5</v>
      </c>
      <c r="AY749" s="2">
        <v>0</v>
      </c>
      <c r="AZ749" s="2">
        <v>0</v>
      </c>
      <c r="BA749" s="2">
        <v>0.21098374810297399</v>
      </c>
      <c r="BB749" s="2">
        <v>1.6817591614800599E-2</v>
      </c>
      <c r="BC749" s="2">
        <v>1.65816305380573E-2</v>
      </c>
      <c r="BD749" s="2">
        <v>2.8824827311568199E-2</v>
      </c>
      <c r="BE749" s="2" t="s">
        <v>416</v>
      </c>
      <c r="BF749" s="2">
        <v>0</v>
      </c>
      <c r="BG749" s="2">
        <v>1192</v>
      </c>
      <c r="BH749" s="2">
        <v>1</v>
      </c>
    </row>
    <row r="750" spans="1:60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14</v>
      </c>
      <c r="I750" s="3">
        <v>21</v>
      </c>
      <c r="J750" s="2" t="s">
        <v>979</v>
      </c>
      <c r="K750" s="2" t="s">
        <v>980</v>
      </c>
      <c r="L750" s="2" t="s">
        <v>1167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0</v>
      </c>
      <c r="S750" s="2">
        <v>3</v>
      </c>
      <c r="T750" s="2">
        <v>3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1028.07422</v>
      </c>
      <c r="AA750" s="2">
        <v>3082.2080999999998</v>
      </c>
      <c r="AB750" s="2">
        <v>3082.20732</v>
      </c>
      <c r="AC750" s="2">
        <v>0.25</v>
      </c>
      <c r="AD750" s="2">
        <v>2.5999999999999998E-4</v>
      </c>
      <c r="AE750" s="2" t="s">
        <v>68</v>
      </c>
      <c r="AF750" s="2">
        <v>0</v>
      </c>
      <c r="AG750" s="2">
        <v>0</v>
      </c>
      <c r="AH750" s="2">
        <v>127503.8671875</v>
      </c>
      <c r="AI750" s="2" t="s">
        <v>69</v>
      </c>
      <c r="AJ750" s="2" t="s">
        <v>70</v>
      </c>
      <c r="AK750" s="2">
        <v>8.3261120000000002</v>
      </c>
      <c r="AL750" s="2">
        <v>200</v>
      </c>
      <c r="AM750" s="2">
        <v>54.243600000000001</v>
      </c>
      <c r="AN750" s="2">
        <v>8757</v>
      </c>
      <c r="AO750" s="2">
        <v>8757</v>
      </c>
      <c r="AP750" s="2" t="s">
        <v>1189</v>
      </c>
      <c r="AQ750" s="2" t="s">
        <v>72</v>
      </c>
      <c r="AR750" s="2" t="s">
        <v>73</v>
      </c>
      <c r="AS750" s="2">
        <v>2.59</v>
      </c>
      <c r="AT750" s="2">
        <v>162.80000000000001</v>
      </c>
      <c r="AU750" s="2">
        <v>75.2</v>
      </c>
      <c r="AV750" s="2">
        <v>5.2</v>
      </c>
      <c r="AW750" s="2">
        <v>2.58384963513558E-3</v>
      </c>
      <c r="AX750" s="2">
        <v>7.2539540842929E-5</v>
      </c>
      <c r="AY750" s="2">
        <v>0</v>
      </c>
      <c r="AZ750" s="2">
        <v>0</v>
      </c>
      <c r="BA750" s="2">
        <v>0.22980351870655999</v>
      </c>
      <c r="BB750" s="2">
        <v>1.7857140579446401E-2</v>
      </c>
      <c r="BC750" s="2">
        <v>1.7811702568485702E-2</v>
      </c>
      <c r="BD750" s="2">
        <v>2.93453658362605E-2</v>
      </c>
      <c r="BE750" s="2" t="s">
        <v>250</v>
      </c>
      <c r="BF750" s="2">
        <v>0</v>
      </c>
      <c r="BG750" s="2">
        <v>14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14</v>
      </c>
      <c r="I751" s="3">
        <v>21</v>
      </c>
      <c r="J751" s="2" t="s">
        <v>979</v>
      </c>
      <c r="K751" s="2" t="s">
        <v>980</v>
      </c>
      <c r="L751" s="2" t="s">
        <v>1190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0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1120.1066900000001</v>
      </c>
      <c r="AA751" s="2">
        <v>3358.3055199999999</v>
      </c>
      <c r="AB751" s="2">
        <v>3358.3030800000001</v>
      </c>
      <c r="AC751" s="2">
        <v>0.73</v>
      </c>
      <c r="AD751" s="2">
        <v>8.0999999999999996E-4</v>
      </c>
      <c r="AE751" s="2" t="s">
        <v>68</v>
      </c>
      <c r="AF751" s="2">
        <v>0</v>
      </c>
      <c r="AG751" s="2">
        <v>0</v>
      </c>
      <c r="AH751" s="2">
        <v>234242.3125</v>
      </c>
      <c r="AI751" s="2" t="s">
        <v>69</v>
      </c>
      <c r="AJ751" s="2" t="s">
        <v>70</v>
      </c>
      <c r="AK751" s="2">
        <v>8.5661000000000005</v>
      </c>
      <c r="AL751" s="2">
        <v>200</v>
      </c>
      <c r="AM751" s="2">
        <v>56.025100000000002</v>
      </c>
      <c r="AN751" s="2">
        <v>9037</v>
      </c>
      <c r="AO751" s="2">
        <v>9037</v>
      </c>
      <c r="AP751" s="2" t="s">
        <v>1191</v>
      </c>
      <c r="AQ751" s="2" t="s">
        <v>72</v>
      </c>
      <c r="AR751" s="2" t="s">
        <v>73</v>
      </c>
      <c r="AS751" s="2">
        <v>2.59</v>
      </c>
      <c r="AT751" s="2">
        <v>150.19999999999999</v>
      </c>
      <c r="AU751" s="2">
        <v>54.1</v>
      </c>
      <c r="AV751" s="2">
        <v>5.2</v>
      </c>
      <c r="AW751" s="2">
        <v>2.58384963513558E-3</v>
      </c>
      <c r="AX751" s="2">
        <v>7.4402530388918396E-5</v>
      </c>
      <c r="AY751" s="2">
        <v>0</v>
      </c>
      <c r="AZ751" s="2">
        <v>0</v>
      </c>
      <c r="BA751" s="2">
        <v>0.22980351870655999</v>
      </c>
      <c r="BB751" s="2">
        <v>1.7857140579446401E-2</v>
      </c>
      <c r="BC751" s="2">
        <v>1.7789070166572999E-2</v>
      </c>
      <c r="BD751" s="2">
        <v>3.09050704403818E-2</v>
      </c>
      <c r="BE751" s="2" t="s">
        <v>357</v>
      </c>
      <c r="BF751" s="2">
        <v>0</v>
      </c>
      <c r="BG751" s="2">
        <v>14</v>
      </c>
      <c r="BH751" s="2">
        <v>1</v>
      </c>
    </row>
    <row r="752" spans="1:60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279</v>
      </c>
      <c r="I752" s="3">
        <v>300</v>
      </c>
      <c r="J752" s="2" t="s">
        <v>197</v>
      </c>
      <c r="K752" s="2" t="s">
        <v>198</v>
      </c>
      <c r="L752" s="2" t="s">
        <v>1184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0</v>
      </c>
      <c r="S752" s="2">
        <v>4</v>
      </c>
      <c r="T752" s="2">
        <v>4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1469.34485</v>
      </c>
      <c r="AA752" s="2">
        <v>5874.3575600000004</v>
      </c>
      <c r="AB752" s="2">
        <v>5874.3453600000003</v>
      </c>
      <c r="AC752" s="2">
        <v>2.08</v>
      </c>
      <c r="AD752" s="2">
        <v>3.0500000000000002E-3</v>
      </c>
      <c r="AE752" s="2" t="s">
        <v>68</v>
      </c>
      <c r="AF752" s="2">
        <v>0</v>
      </c>
      <c r="AG752" s="2">
        <v>0</v>
      </c>
      <c r="AH752" s="2">
        <v>49713.20703125</v>
      </c>
      <c r="AI752" s="2" t="s">
        <v>69</v>
      </c>
      <c r="AJ752" s="2" t="s">
        <v>70</v>
      </c>
      <c r="AK752" s="2">
        <v>0</v>
      </c>
      <c r="AL752" s="2">
        <v>200</v>
      </c>
      <c r="AM752" s="2">
        <v>95.503100000000003</v>
      </c>
      <c r="AN752" s="2">
        <v>15360</v>
      </c>
      <c r="AO752" s="2">
        <v>15360</v>
      </c>
      <c r="AP752" s="2" t="s">
        <v>1192</v>
      </c>
      <c r="AQ752" s="2" t="s">
        <v>72</v>
      </c>
      <c r="AR752" s="2" t="s">
        <v>73</v>
      </c>
      <c r="AS752" s="2">
        <v>2.48</v>
      </c>
      <c r="AT752" s="2">
        <v>88.1</v>
      </c>
      <c r="AU752" s="2">
        <v>88.1</v>
      </c>
      <c r="AV752" s="2">
        <v>88.1</v>
      </c>
      <c r="AW752" s="2">
        <v>3.2972029256221002E-3</v>
      </c>
      <c r="AX752" s="2">
        <v>7.4019239524852703E-4</v>
      </c>
      <c r="AY752" s="2">
        <v>7.3746307245847503E-4</v>
      </c>
      <c r="AZ752" s="2">
        <v>0</v>
      </c>
      <c r="BA752" s="2">
        <v>0.27463783877515502</v>
      </c>
      <c r="BB752" s="2">
        <v>2.4142309511777701E-2</v>
      </c>
      <c r="BC752" s="2">
        <v>2.4111672067046699E-2</v>
      </c>
      <c r="BD752" s="2">
        <v>2.8888882469137199E-2</v>
      </c>
      <c r="BE752" s="2" t="s">
        <v>1186</v>
      </c>
      <c r="BF752" s="2">
        <v>0</v>
      </c>
      <c r="BG752" s="2">
        <v>279</v>
      </c>
      <c r="BH752" s="2">
        <v>1</v>
      </c>
    </row>
    <row r="753" spans="1:60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1192</v>
      </c>
      <c r="I753" s="3">
        <v>1205</v>
      </c>
      <c r="J753" s="2" t="s">
        <v>351</v>
      </c>
      <c r="K753" s="2" t="s">
        <v>352</v>
      </c>
      <c r="L753" s="2" t="s">
        <v>1193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0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1459.2841800000001</v>
      </c>
      <c r="AA753" s="2">
        <v>4375.83799</v>
      </c>
      <c r="AB753" s="2">
        <v>4374.8221000000003</v>
      </c>
      <c r="AC753" s="2">
        <v>232.21</v>
      </c>
      <c r="AD753" s="2">
        <v>0.33862999999999999</v>
      </c>
      <c r="AE753" s="2" t="s">
        <v>68</v>
      </c>
      <c r="AF753" s="2">
        <v>0</v>
      </c>
      <c r="AG753" s="2">
        <v>0</v>
      </c>
      <c r="AH753" s="2">
        <v>69027.703125</v>
      </c>
      <c r="AI753" s="2" t="s">
        <v>69</v>
      </c>
      <c r="AJ753" s="2" t="s">
        <v>70</v>
      </c>
      <c r="AK753" s="2">
        <v>0</v>
      </c>
      <c r="AL753" s="2">
        <v>200</v>
      </c>
      <c r="AM753" s="2">
        <v>95.168300000000002</v>
      </c>
      <c r="AN753" s="2">
        <v>15308</v>
      </c>
      <c r="AO753" s="2">
        <v>15308</v>
      </c>
      <c r="AP753" s="2" t="s">
        <v>1194</v>
      </c>
      <c r="AQ753" s="2" t="s">
        <v>72</v>
      </c>
      <c r="AR753" s="2" t="s">
        <v>73</v>
      </c>
      <c r="AS753" s="2">
        <v>2.4700000000000002</v>
      </c>
      <c r="AT753" s="2">
        <v>135.6</v>
      </c>
      <c r="AU753" s="2">
        <v>83.3</v>
      </c>
      <c r="AV753" s="2">
        <v>21.7</v>
      </c>
      <c r="AW753" s="2">
        <v>3.4118249322160499E-3</v>
      </c>
      <c r="AX753" s="2">
        <v>7.4019239524852703E-4</v>
      </c>
      <c r="AY753" s="2">
        <v>7.3691962145028603E-4</v>
      </c>
      <c r="AZ753" s="2">
        <v>2.2522517449883499E-3</v>
      </c>
      <c r="BA753" s="2">
        <v>0.28136565775407102</v>
      </c>
      <c r="BB753" s="2">
        <v>2.4142309511777701E-2</v>
      </c>
      <c r="BC753" s="2">
        <v>2.4081112283762699E-2</v>
      </c>
      <c r="BD753" s="2">
        <v>4.1850211046209E-2</v>
      </c>
      <c r="BE753" s="2" t="s">
        <v>701</v>
      </c>
      <c r="BF753" s="2">
        <v>1</v>
      </c>
      <c r="BG753" s="2">
        <v>1192</v>
      </c>
      <c r="BH753" s="2">
        <v>1</v>
      </c>
    </row>
    <row r="754" spans="1:60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282</v>
      </c>
      <c r="I754" s="3">
        <v>300</v>
      </c>
      <c r="J754" s="2" t="s">
        <v>1085</v>
      </c>
      <c r="K754" s="2" t="s">
        <v>1086</v>
      </c>
      <c r="L754" s="2" t="s">
        <v>1195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0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1472.2910199999999</v>
      </c>
      <c r="AA754" s="2">
        <v>4414.8584899999996</v>
      </c>
      <c r="AB754" s="2">
        <v>4413.8264799999997</v>
      </c>
      <c r="AC754" s="2">
        <v>233.81</v>
      </c>
      <c r="AD754" s="2">
        <v>0.34400999999999998</v>
      </c>
      <c r="AE754" s="2" t="s">
        <v>68</v>
      </c>
      <c r="AF754" s="2">
        <v>0</v>
      </c>
      <c r="AG754" s="2">
        <v>0</v>
      </c>
      <c r="AH754" s="2">
        <v>218342.140625</v>
      </c>
      <c r="AI754" s="2" t="s">
        <v>69</v>
      </c>
      <c r="AJ754" s="2" t="s">
        <v>70</v>
      </c>
      <c r="AK754" s="2">
        <v>4.0586440000000001</v>
      </c>
      <c r="AL754" s="2">
        <v>79.796999999999997</v>
      </c>
      <c r="AM754" s="2">
        <v>98.489800000000002</v>
      </c>
      <c r="AN754" s="2">
        <v>15871</v>
      </c>
      <c r="AO754" s="2">
        <v>15871</v>
      </c>
      <c r="AP754" s="2" t="s">
        <v>118</v>
      </c>
      <c r="AQ754" s="2" t="s">
        <v>72</v>
      </c>
      <c r="AR754" s="2" t="s">
        <v>73</v>
      </c>
      <c r="AS754" s="2">
        <v>2.4500000000000002</v>
      </c>
      <c r="AT754" s="2">
        <v>94.5</v>
      </c>
      <c r="AU754" s="2">
        <v>94.5</v>
      </c>
      <c r="AV754" s="2">
        <v>94.5</v>
      </c>
      <c r="AW754" s="2">
        <v>3.5417727460726601E-3</v>
      </c>
      <c r="AX754" s="2">
        <v>7.4019239524852703E-4</v>
      </c>
      <c r="AY754" s="2">
        <v>7.3637697081171103E-4</v>
      </c>
      <c r="AZ754" s="2">
        <v>2.2471905062493198E-3</v>
      </c>
      <c r="BA754" s="2">
        <v>0.288845641649495</v>
      </c>
      <c r="BB754" s="2">
        <v>2.4142309511777701E-2</v>
      </c>
      <c r="BC754" s="2">
        <v>2.4020224523359699E-2</v>
      </c>
      <c r="BD754" s="2">
        <v>4.1666657529241799E-2</v>
      </c>
      <c r="BE754" s="2" t="s">
        <v>1196</v>
      </c>
      <c r="BF754" s="2">
        <v>1</v>
      </c>
      <c r="BG754" s="2">
        <v>282</v>
      </c>
      <c r="BH754" s="2">
        <v>1</v>
      </c>
    </row>
    <row r="755" spans="1:60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1192</v>
      </c>
      <c r="I755" s="3">
        <v>1205</v>
      </c>
      <c r="J755" s="2" t="s">
        <v>351</v>
      </c>
      <c r="K755" s="2" t="s">
        <v>352</v>
      </c>
      <c r="L755" s="2" t="s">
        <v>1126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0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1483.96191</v>
      </c>
      <c r="AA755" s="2">
        <v>4449.8711899999998</v>
      </c>
      <c r="AB755" s="2">
        <v>4449.8792800000001</v>
      </c>
      <c r="AC755" s="2">
        <v>-1.82</v>
      </c>
      <c r="AD755" s="2">
        <v>-2.7000000000000001E-3</v>
      </c>
      <c r="AE755" s="2" t="s">
        <v>68</v>
      </c>
      <c r="AF755" s="2">
        <v>0</v>
      </c>
      <c r="AG755" s="2">
        <v>0</v>
      </c>
      <c r="AH755" s="2">
        <v>122438.6640625</v>
      </c>
      <c r="AI755" s="2" t="s">
        <v>69</v>
      </c>
      <c r="AJ755" s="2" t="s">
        <v>70</v>
      </c>
      <c r="AK755" s="2">
        <v>4.1024010000000004</v>
      </c>
      <c r="AL755" s="2">
        <v>170.923</v>
      </c>
      <c r="AM755" s="2">
        <v>88.644800000000004</v>
      </c>
      <c r="AN755" s="2">
        <v>14281</v>
      </c>
      <c r="AO755" s="2">
        <v>14281</v>
      </c>
      <c r="AP755" s="2" t="s">
        <v>1197</v>
      </c>
      <c r="AQ755" s="2" t="s">
        <v>72</v>
      </c>
      <c r="AR755" s="2" t="s">
        <v>73</v>
      </c>
      <c r="AS755" s="2">
        <v>2.35</v>
      </c>
      <c r="AT755" s="2">
        <v>155.9</v>
      </c>
      <c r="AU755" s="2">
        <v>103.8</v>
      </c>
      <c r="AV755" s="2">
        <v>103.8</v>
      </c>
      <c r="AW755" s="2">
        <v>4.4157631982108796E-3</v>
      </c>
      <c r="AX755" s="2">
        <v>7.4019239524852703E-4</v>
      </c>
      <c r="AY755" s="2">
        <v>7.2992695401992999E-4</v>
      </c>
      <c r="AZ755" s="2">
        <v>0</v>
      </c>
      <c r="BA755" s="2">
        <v>0.33542089462021601</v>
      </c>
      <c r="BB755" s="2">
        <v>2.7812891553363899E-2</v>
      </c>
      <c r="BC755" s="2">
        <v>2.7777774270482999E-2</v>
      </c>
      <c r="BD755" s="2">
        <v>1.20481898679061E-2</v>
      </c>
      <c r="BE755" s="2" t="s">
        <v>1127</v>
      </c>
      <c r="BF755" s="2">
        <v>0</v>
      </c>
      <c r="BG755" s="2">
        <v>1192</v>
      </c>
      <c r="BH755" s="2">
        <v>1</v>
      </c>
    </row>
    <row r="756" spans="1:60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1092</v>
      </c>
      <c r="I756" s="3">
        <v>1107</v>
      </c>
      <c r="J756" s="2" t="s">
        <v>264</v>
      </c>
      <c r="K756" s="2" t="s">
        <v>265</v>
      </c>
      <c r="L756" s="2" t="s">
        <v>472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0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1089.8106700000001</v>
      </c>
      <c r="AA756" s="2">
        <v>3267.4174499999999</v>
      </c>
      <c r="AB756" s="2">
        <v>3267.4209799999999</v>
      </c>
      <c r="AC756" s="2">
        <v>-1.08</v>
      </c>
      <c r="AD756" s="2">
        <v>-1.17E-3</v>
      </c>
      <c r="AE756" s="2" t="s">
        <v>68</v>
      </c>
      <c r="AF756" s="2">
        <v>0</v>
      </c>
      <c r="AG756" s="2">
        <v>0</v>
      </c>
      <c r="AH756" s="2">
        <v>96099.2578125</v>
      </c>
      <c r="AI756" s="2" t="s">
        <v>69</v>
      </c>
      <c r="AJ756" s="2" t="s">
        <v>70</v>
      </c>
      <c r="AK756" s="2">
        <v>21.716159999999999</v>
      </c>
      <c r="AL756" s="2">
        <v>200</v>
      </c>
      <c r="AM756" s="2">
        <v>80.526799999999994</v>
      </c>
      <c r="AN756" s="2">
        <v>12950</v>
      </c>
      <c r="AO756" s="2">
        <v>12950</v>
      </c>
      <c r="AP756" s="2" t="s">
        <v>1198</v>
      </c>
      <c r="AQ756" s="2" t="s">
        <v>72</v>
      </c>
      <c r="AR756" s="2" t="s">
        <v>73</v>
      </c>
      <c r="AS756" s="2">
        <v>2.35</v>
      </c>
      <c r="AT756" s="2">
        <v>109.1</v>
      </c>
      <c r="AU756" s="2">
        <v>31.6</v>
      </c>
      <c r="AV756" s="2">
        <v>31.6</v>
      </c>
      <c r="AW756" s="2">
        <v>4.4813214981022304E-3</v>
      </c>
      <c r="AX756" s="2">
        <v>7.4019239524852703E-4</v>
      </c>
      <c r="AY756" s="2">
        <v>7.2939454927829696E-4</v>
      </c>
      <c r="AZ756" s="2">
        <v>0</v>
      </c>
      <c r="BA756" s="2">
        <v>0.33871104625348403</v>
      </c>
      <c r="BB756" s="2">
        <v>3.1525847222465701E-2</v>
      </c>
      <c r="BC756" s="2">
        <v>3.1446536924963901E-2</v>
      </c>
      <c r="BD756" s="2">
        <v>0</v>
      </c>
      <c r="BE756" s="2" t="s">
        <v>108</v>
      </c>
      <c r="BF756" s="2">
        <v>0</v>
      </c>
      <c r="BG756" s="2">
        <v>1092</v>
      </c>
      <c r="BH756" s="2">
        <v>1</v>
      </c>
    </row>
    <row r="757" spans="1:60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66</v>
      </c>
      <c r="I757" s="3">
        <v>77</v>
      </c>
      <c r="J757" s="2" t="s">
        <v>871</v>
      </c>
      <c r="K757" s="2" t="s">
        <v>872</v>
      </c>
      <c r="L757" s="2" t="s">
        <v>238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0</v>
      </c>
      <c r="S757" s="2">
        <v>4</v>
      </c>
      <c r="T757" s="2">
        <v>4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861.61139000000003</v>
      </c>
      <c r="AA757" s="2">
        <v>3443.42373</v>
      </c>
      <c r="AB757" s="2">
        <v>3443.4212200000002</v>
      </c>
      <c r="AC757" s="2">
        <v>0.73</v>
      </c>
      <c r="AD757" s="2">
        <v>6.3000000000000003E-4</v>
      </c>
      <c r="AE757" s="2" t="s">
        <v>68</v>
      </c>
      <c r="AF757" s="2">
        <v>0</v>
      </c>
      <c r="AG757" s="2">
        <v>0</v>
      </c>
      <c r="AH757" s="2">
        <v>76998.28125</v>
      </c>
      <c r="AI757" s="2" t="s">
        <v>69</v>
      </c>
      <c r="AJ757" s="2" t="s">
        <v>70</v>
      </c>
      <c r="AK757" s="2">
        <v>8.4685120000000005</v>
      </c>
      <c r="AL757" s="2">
        <v>200</v>
      </c>
      <c r="AM757" s="2">
        <v>28.911799999999999</v>
      </c>
      <c r="AN757" s="2">
        <v>4256</v>
      </c>
      <c r="AO757" s="2">
        <v>4256</v>
      </c>
      <c r="AP757" s="2" t="s">
        <v>1199</v>
      </c>
      <c r="AQ757" s="2" t="s">
        <v>72</v>
      </c>
      <c r="AR757" s="2" t="s">
        <v>73</v>
      </c>
      <c r="AS757" s="2">
        <v>2.35</v>
      </c>
      <c r="AT757" s="2">
        <v>199.6</v>
      </c>
      <c r="AU757" s="2">
        <v>8</v>
      </c>
      <c r="AV757" s="2">
        <v>8</v>
      </c>
      <c r="AW757" s="2">
        <v>4.4869018104886603E-3</v>
      </c>
      <c r="AX757" s="2">
        <v>7.4019239524852703E-4</v>
      </c>
      <c r="AY757" s="2">
        <v>7.2833206639970403E-4</v>
      </c>
      <c r="AZ757" s="2">
        <v>0</v>
      </c>
      <c r="BA757" s="2">
        <v>0.338990380139578</v>
      </c>
      <c r="BB757" s="2">
        <v>3.1525847222465701E-2</v>
      </c>
      <c r="BC757" s="2">
        <v>3.13676246715653E-2</v>
      </c>
      <c r="BD757" s="2">
        <v>2.51889105317606E-3</v>
      </c>
      <c r="BE757" s="2" t="s">
        <v>240</v>
      </c>
      <c r="BF757" s="2">
        <v>0</v>
      </c>
      <c r="BG757" s="2">
        <v>66</v>
      </c>
      <c r="BH757" s="2">
        <v>1</v>
      </c>
    </row>
    <row r="758" spans="1:60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14</v>
      </c>
      <c r="I758" s="3">
        <v>21</v>
      </c>
      <c r="J758" s="2" t="s">
        <v>979</v>
      </c>
      <c r="K758" s="2" t="s">
        <v>980</v>
      </c>
      <c r="L758" s="2" t="s">
        <v>1200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0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1217.4775400000001</v>
      </c>
      <c r="AA758" s="2">
        <v>3650.41806</v>
      </c>
      <c r="AB758" s="2">
        <v>3650.4188899999999</v>
      </c>
      <c r="AC758" s="2">
        <v>-0.23</v>
      </c>
      <c r="AD758" s="2">
        <v>-2.7999999999999998E-4</v>
      </c>
      <c r="AE758" s="2" t="s">
        <v>68</v>
      </c>
      <c r="AF758" s="2">
        <v>0</v>
      </c>
      <c r="AG758" s="2">
        <v>0</v>
      </c>
      <c r="AH758" s="2">
        <v>102161.71875</v>
      </c>
      <c r="AI758" s="2" t="s">
        <v>69</v>
      </c>
      <c r="AJ758" s="2" t="s">
        <v>70</v>
      </c>
      <c r="AK758" s="2">
        <v>21.070219999999999</v>
      </c>
      <c r="AL758" s="2">
        <v>200</v>
      </c>
      <c r="AM758" s="2">
        <v>54.599299999999999</v>
      </c>
      <c r="AN758" s="2">
        <v>8815</v>
      </c>
      <c r="AO758" s="2">
        <v>8815</v>
      </c>
      <c r="AP758" s="2" t="s">
        <v>1201</v>
      </c>
      <c r="AQ758" s="2" t="s">
        <v>72</v>
      </c>
      <c r="AR758" s="2" t="s">
        <v>73</v>
      </c>
      <c r="AS758" s="2">
        <v>2.35</v>
      </c>
      <c r="AT758" s="2">
        <v>138.30000000000001</v>
      </c>
      <c r="AU758" s="2">
        <v>58.8</v>
      </c>
      <c r="AV758" s="2">
        <v>5.2</v>
      </c>
      <c r="AW758" s="2">
        <v>4.4931658863688996E-3</v>
      </c>
      <c r="AX758" s="2">
        <v>7.4019239524852703E-4</v>
      </c>
      <c r="AY758" s="2">
        <v>7.2780198487612904E-4</v>
      </c>
      <c r="AZ758" s="2">
        <v>2.2421519636430598E-3</v>
      </c>
      <c r="BA758" s="2">
        <v>0.33930366826361702</v>
      </c>
      <c r="BB758" s="2">
        <v>3.1525847222465701E-2</v>
      </c>
      <c r="BC758" s="2">
        <v>3.1289107473203098E-2</v>
      </c>
      <c r="BD758" s="2">
        <v>5.4229923160537298E-2</v>
      </c>
      <c r="BE758" s="2" t="s">
        <v>1107</v>
      </c>
      <c r="BF758" s="2">
        <v>0</v>
      </c>
      <c r="BG758" s="2">
        <v>14</v>
      </c>
      <c r="BH758" s="2">
        <v>1</v>
      </c>
    </row>
    <row r="759" spans="1:60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1074</v>
      </c>
      <c r="I759" s="3">
        <v>1086</v>
      </c>
      <c r="J759" s="2" t="s">
        <v>166</v>
      </c>
      <c r="K759" s="2" t="s">
        <v>167</v>
      </c>
      <c r="L759" s="2" t="s">
        <v>1202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0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1291.51721</v>
      </c>
      <c r="AA759" s="2">
        <v>3872.5370800000001</v>
      </c>
      <c r="AB759" s="2">
        <v>3872.5305699999999</v>
      </c>
      <c r="AC759" s="2">
        <v>1.68</v>
      </c>
      <c r="AD759" s="2">
        <v>2.1700000000000001E-3</v>
      </c>
      <c r="AE759" s="2" t="s">
        <v>68</v>
      </c>
      <c r="AF759" s="2">
        <v>0</v>
      </c>
      <c r="AG759" s="2">
        <v>0</v>
      </c>
      <c r="AH759" s="2">
        <v>209837.046875</v>
      </c>
      <c r="AI759" s="2" t="s">
        <v>69</v>
      </c>
      <c r="AJ759" s="2" t="s">
        <v>70</v>
      </c>
      <c r="AK759" s="2">
        <v>2.8151449999999998</v>
      </c>
      <c r="AL759" s="2">
        <v>200</v>
      </c>
      <c r="AM759" s="2">
        <v>52.020600000000002</v>
      </c>
      <c r="AN759" s="2">
        <v>8390</v>
      </c>
      <c r="AO759" s="2">
        <v>8390</v>
      </c>
      <c r="AP759" s="2" t="s">
        <v>1203</v>
      </c>
      <c r="AQ759" s="2" t="s">
        <v>72</v>
      </c>
      <c r="AR759" s="2" t="s">
        <v>73</v>
      </c>
      <c r="AS759" s="2">
        <v>2.34</v>
      </c>
      <c r="AT759" s="2">
        <v>186.5</v>
      </c>
      <c r="AU759" s="2">
        <v>19.600000000000001</v>
      </c>
      <c r="AV759" s="2">
        <v>19.600000000000001</v>
      </c>
      <c r="AW759" s="2">
        <v>4.5456664541201697E-3</v>
      </c>
      <c r="AX759" s="2">
        <v>7.4019239524852703E-4</v>
      </c>
      <c r="AY759" s="2">
        <v>7.2727267438016895E-4</v>
      </c>
      <c r="AZ759" s="2">
        <v>2.2371359648465398E-3</v>
      </c>
      <c r="BA759" s="2">
        <v>0.34191810760802499</v>
      </c>
      <c r="BB759" s="2">
        <v>3.2540671772131199E-2</v>
      </c>
      <c r="BC759" s="2">
        <v>3.2499995937500498E-2</v>
      </c>
      <c r="BD759" s="2">
        <v>5.6277044095877901E-2</v>
      </c>
      <c r="BE759" s="2" t="s">
        <v>525</v>
      </c>
      <c r="BF759" s="2">
        <v>0</v>
      </c>
      <c r="BG759" s="2">
        <v>1074</v>
      </c>
      <c r="BH759" s="2">
        <v>1</v>
      </c>
    </row>
    <row r="760" spans="1:60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1192</v>
      </c>
      <c r="I760" s="3">
        <v>1205</v>
      </c>
      <c r="J760" s="2" t="s">
        <v>351</v>
      </c>
      <c r="K760" s="2" t="s">
        <v>352</v>
      </c>
      <c r="L760" s="2" t="s">
        <v>1204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0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1191.8586399999999</v>
      </c>
      <c r="AA760" s="2">
        <v>3573.5613699999999</v>
      </c>
      <c r="AB760" s="2">
        <v>3573.5569799999998</v>
      </c>
      <c r="AC760" s="2">
        <v>1.23</v>
      </c>
      <c r="AD760" s="2">
        <v>1.4599999999999999E-3</v>
      </c>
      <c r="AE760" s="2" t="s">
        <v>68</v>
      </c>
      <c r="AF760" s="2">
        <v>0</v>
      </c>
      <c r="AG760" s="2">
        <v>0</v>
      </c>
      <c r="AH760" s="2">
        <v>94120.421875</v>
      </c>
      <c r="AI760" s="2" t="s">
        <v>69</v>
      </c>
      <c r="AJ760" s="2" t="s">
        <v>70</v>
      </c>
      <c r="AK760" s="2">
        <v>38.912140000000001</v>
      </c>
      <c r="AL760" s="2">
        <v>200</v>
      </c>
      <c r="AM760" s="2">
        <v>90.232100000000003</v>
      </c>
      <c r="AN760" s="2">
        <v>14529</v>
      </c>
      <c r="AO760" s="2">
        <v>14529</v>
      </c>
      <c r="AP760" s="2" t="s">
        <v>1205</v>
      </c>
      <c r="AQ760" s="2" t="s">
        <v>72</v>
      </c>
      <c r="AR760" s="2" t="s">
        <v>73</v>
      </c>
      <c r="AS760" s="2">
        <v>2.34</v>
      </c>
      <c r="AT760" s="2">
        <v>180</v>
      </c>
      <c r="AU760" s="2">
        <v>44.7</v>
      </c>
      <c r="AV760" s="2">
        <v>44.7</v>
      </c>
      <c r="AW760" s="2">
        <v>4.5908702972554897E-3</v>
      </c>
      <c r="AX760" s="2">
        <v>7.4019239524852703E-4</v>
      </c>
      <c r="AY760" s="2">
        <v>7.25689352272181E-4</v>
      </c>
      <c r="AZ760" s="2">
        <v>2.2321423588967898E-3</v>
      </c>
      <c r="BA760" s="2">
        <v>0.34415313444312101</v>
      </c>
      <c r="BB760" s="2">
        <v>3.2540671772131199E-2</v>
      </c>
      <c r="BC760" s="2">
        <v>3.2418948576191001E-2</v>
      </c>
      <c r="BD760" s="2">
        <v>5.6034470682226098E-2</v>
      </c>
      <c r="BE760" s="2" t="s">
        <v>299</v>
      </c>
      <c r="BF760" s="2">
        <v>0</v>
      </c>
      <c r="BG760" s="2">
        <v>1192</v>
      </c>
      <c r="BH760" s="2">
        <v>1</v>
      </c>
    </row>
    <row r="761" spans="1:60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114</v>
      </c>
      <c r="I761" s="3">
        <v>129</v>
      </c>
      <c r="J761" s="2" t="s">
        <v>63</v>
      </c>
      <c r="K761" s="2" t="s">
        <v>64</v>
      </c>
      <c r="L761" s="2" t="s">
        <v>360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0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1341.6131600000001</v>
      </c>
      <c r="AA761" s="2">
        <v>4022.82492</v>
      </c>
      <c r="AB761" s="2">
        <v>4021.8103000000001</v>
      </c>
      <c r="AC761" s="2">
        <v>252.28</v>
      </c>
      <c r="AD761" s="2">
        <v>0.33821000000000001</v>
      </c>
      <c r="AE761" s="2" t="s">
        <v>68</v>
      </c>
      <c r="AF761" s="2">
        <v>0</v>
      </c>
      <c r="AG761" s="2">
        <v>0</v>
      </c>
      <c r="AH761" s="2">
        <v>108468.5546875</v>
      </c>
      <c r="AI761" s="2" t="s">
        <v>69</v>
      </c>
      <c r="AJ761" s="2" t="s">
        <v>70</v>
      </c>
      <c r="AK761" s="2">
        <v>31.52374</v>
      </c>
      <c r="AL761" s="2">
        <v>200</v>
      </c>
      <c r="AM761" s="2">
        <v>87.437200000000004</v>
      </c>
      <c r="AN761" s="2">
        <v>14088</v>
      </c>
      <c r="AO761" s="2">
        <v>14088</v>
      </c>
      <c r="AP761" s="2" t="s">
        <v>134</v>
      </c>
      <c r="AQ761" s="2" t="s">
        <v>72</v>
      </c>
      <c r="AR761" s="2" t="s">
        <v>73</v>
      </c>
      <c r="AS761" s="2">
        <v>2.33</v>
      </c>
      <c r="AT761" s="2">
        <v>118.8</v>
      </c>
      <c r="AU761" s="2">
        <v>74.5</v>
      </c>
      <c r="AV761" s="2">
        <v>27.7</v>
      </c>
      <c r="AW761" s="2">
        <v>4.6268692144669299E-3</v>
      </c>
      <c r="AX761" s="2">
        <v>7.4019239524852703E-4</v>
      </c>
      <c r="AY761" s="2">
        <v>7.2516310912522797E-4</v>
      </c>
      <c r="AZ761" s="2">
        <v>0</v>
      </c>
      <c r="BA761" s="2">
        <v>0.34592252115413102</v>
      </c>
      <c r="BB761" s="2">
        <v>3.3623906148953199E-2</v>
      </c>
      <c r="BC761" s="2">
        <v>3.3582085375362503E-2</v>
      </c>
      <c r="BD761" s="2">
        <v>0</v>
      </c>
      <c r="BE761" s="2" t="s">
        <v>362</v>
      </c>
      <c r="BF761" s="2">
        <v>1</v>
      </c>
      <c r="BG761" s="2">
        <v>114</v>
      </c>
      <c r="BH761" s="2">
        <v>1</v>
      </c>
    </row>
    <row r="762" spans="1:60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217</v>
      </c>
      <c r="I762" s="3">
        <v>237</v>
      </c>
      <c r="J762" s="2" t="s">
        <v>986</v>
      </c>
      <c r="K762" s="2" t="s">
        <v>987</v>
      </c>
      <c r="L762" s="2" t="s">
        <v>1206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0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1394.65344</v>
      </c>
      <c r="AA762" s="2">
        <v>4181.9457700000003</v>
      </c>
      <c r="AB762" s="2">
        <v>4180.9415799999997</v>
      </c>
      <c r="AC762" s="2">
        <v>240.18</v>
      </c>
      <c r="AD762" s="2">
        <v>0.33473000000000003</v>
      </c>
      <c r="AE762" s="2" t="s">
        <v>68</v>
      </c>
      <c r="AF762" s="2">
        <v>0</v>
      </c>
      <c r="AG762" s="2">
        <v>0</v>
      </c>
      <c r="AH762" s="2">
        <v>105322.9375</v>
      </c>
      <c r="AI762" s="2" t="s">
        <v>69</v>
      </c>
      <c r="AJ762" s="2" t="s">
        <v>70</v>
      </c>
      <c r="AK762" s="2">
        <v>33.487690000000001</v>
      </c>
      <c r="AL762" s="2">
        <v>200</v>
      </c>
      <c r="AM762" s="2">
        <v>129.8212</v>
      </c>
      <c r="AN762" s="2">
        <v>21043</v>
      </c>
      <c r="AO762" s="2">
        <v>21043</v>
      </c>
      <c r="AP762" s="2" t="s">
        <v>1207</v>
      </c>
      <c r="AQ762" s="2" t="s">
        <v>72</v>
      </c>
      <c r="AR762" s="2" t="s">
        <v>73</v>
      </c>
      <c r="AS762" s="2">
        <v>2.33</v>
      </c>
      <c r="AT762" s="2">
        <v>116.8</v>
      </c>
      <c r="AU762" s="2">
        <v>4.8</v>
      </c>
      <c r="AV762" s="2">
        <v>4.8</v>
      </c>
      <c r="AW762" s="2">
        <v>4.64136788563902E-3</v>
      </c>
      <c r="AX762" s="2">
        <v>7.4019239524852703E-4</v>
      </c>
      <c r="AY762" s="2">
        <v>7.2463762864944704E-4</v>
      </c>
      <c r="AZ762" s="2">
        <v>2.2271709961757201E-3</v>
      </c>
      <c r="BA762" s="2">
        <v>0.34663253084266599</v>
      </c>
      <c r="BB762" s="2">
        <v>3.3623906148953199E-2</v>
      </c>
      <c r="BC762" s="2">
        <v>3.3540368504302101E-2</v>
      </c>
      <c r="BD762" s="2">
        <v>5.7939901729634799E-2</v>
      </c>
      <c r="BE762" s="2" t="s">
        <v>309</v>
      </c>
      <c r="BF762" s="2">
        <v>1</v>
      </c>
      <c r="BG762" s="2">
        <v>217</v>
      </c>
      <c r="BH762" s="2">
        <v>1</v>
      </c>
    </row>
    <row r="763" spans="1:60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114</v>
      </c>
      <c r="I763" s="3">
        <v>130</v>
      </c>
      <c r="J763" s="2" t="s">
        <v>1208</v>
      </c>
      <c r="K763" s="2" t="s">
        <v>1209</v>
      </c>
      <c r="L763" s="2" t="s">
        <v>143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1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1082.53467</v>
      </c>
      <c r="AA763" s="2">
        <v>3245.5894499999999</v>
      </c>
      <c r="AB763" s="2">
        <v>3245.57681</v>
      </c>
      <c r="AC763" s="2">
        <v>3.89</v>
      </c>
      <c r="AD763" s="2">
        <v>4.2100000000000002E-3</v>
      </c>
      <c r="AE763" s="2" t="s">
        <v>68</v>
      </c>
      <c r="AF763" s="2">
        <v>0</v>
      </c>
      <c r="AG763" s="2">
        <v>0</v>
      </c>
      <c r="AH763" s="2">
        <v>358000.59375</v>
      </c>
      <c r="AI763" s="2" t="s">
        <v>69</v>
      </c>
      <c r="AJ763" s="2" t="s">
        <v>70</v>
      </c>
      <c r="AK763" s="2">
        <v>11.33892</v>
      </c>
      <c r="AL763" s="2">
        <v>148.89699999999999</v>
      </c>
      <c r="AM763" s="2">
        <v>83.293000000000006</v>
      </c>
      <c r="AN763" s="2">
        <v>13435</v>
      </c>
      <c r="AO763" s="2">
        <v>13435</v>
      </c>
      <c r="AP763" s="2" t="s">
        <v>232</v>
      </c>
      <c r="AQ763" s="2" t="s">
        <v>72</v>
      </c>
      <c r="AR763" s="2" t="s">
        <v>73</v>
      </c>
      <c r="AS763" s="2">
        <v>2.33</v>
      </c>
      <c r="AT763" s="2">
        <v>216.3</v>
      </c>
      <c r="AU763" s="2">
        <v>157.19999999999999</v>
      </c>
      <c r="AV763" s="2">
        <v>157.19999999999999</v>
      </c>
      <c r="AW763" s="2">
        <v>4.6440101708090003E-3</v>
      </c>
      <c r="AX763" s="2">
        <v>7.4019239524852703E-4</v>
      </c>
      <c r="AY763" s="2">
        <v>7.24112909188059E-4</v>
      </c>
      <c r="AZ763" s="2">
        <v>2.2222217283951701E-3</v>
      </c>
      <c r="BA763" s="2">
        <v>0.34676176411838999</v>
      </c>
      <c r="BB763" s="2">
        <v>3.3623906148953199E-2</v>
      </c>
      <c r="BC763" s="2">
        <v>3.3498755149037801E-2</v>
      </c>
      <c r="BD763" s="2">
        <v>5.7815833444147001E-2</v>
      </c>
      <c r="BE763" s="2" t="s">
        <v>145</v>
      </c>
      <c r="BF763" s="2">
        <v>0</v>
      </c>
      <c r="BG763" s="2">
        <v>114</v>
      </c>
      <c r="BH763" s="2">
        <v>1</v>
      </c>
    </row>
    <row r="764" spans="1:60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1095</v>
      </c>
      <c r="I764" s="3">
        <v>1107</v>
      </c>
      <c r="J764" s="2" t="s">
        <v>1029</v>
      </c>
      <c r="K764" s="2" t="s">
        <v>1030</v>
      </c>
      <c r="L764" s="2" t="s">
        <v>1210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0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1251.86707</v>
      </c>
      <c r="AA764" s="2">
        <v>3753.58664</v>
      </c>
      <c r="AB764" s="2">
        <v>3753.5794500000002</v>
      </c>
      <c r="AC764" s="2">
        <v>1.92</v>
      </c>
      <c r="AD764" s="2">
        <v>2.3999999999999998E-3</v>
      </c>
      <c r="AE764" s="2" t="s">
        <v>68</v>
      </c>
      <c r="AF764" s="2">
        <v>0</v>
      </c>
      <c r="AG764" s="2">
        <v>0</v>
      </c>
      <c r="AH764" s="2">
        <v>138398.671875</v>
      </c>
      <c r="AI764" s="2" t="s">
        <v>69</v>
      </c>
      <c r="AJ764" s="2" t="s">
        <v>70</v>
      </c>
      <c r="AK764" s="2">
        <v>10.99539</v>
      </c>
      <c r="AL764" s="2">
        <v>200</v>
      </c>
      <c r="AM764" s="2">
        <v>79.313400000000001</v>
      </c>
      <c r="AN764" s="2">
        <v>12757</v>
      </c>
      <c r="AO764" s="2">
        <v>12757</v>
      </c>
      <c r="AP764" s="2" t="s">
        <v>867</v>
      </c>
      <c r="AQ764" s="2" t="s">
        <v>72</v>
      </c>
      <c r="AR764" s="2" t="s">
        <v>73</v>
      </c>
      <c r="AS764" s="2">
        <v>2.33</v>
      </c>
      <c r="AT764" s="2">
        <v>231.5</v>
      </c>
      <c r="AU764" s="2">
        <v>48.3</v>
      </c>
      <c r="AV764" s="2">
        <v>48.3</v>
      </c>
      <c r="AW764" s="2">
        <v>4.6595426769201198E-3</v>
      </c>
      <c r="AX764" s="2">
        <v>7.4019239524852703E-4</v>
      </c>
      <c r="AY764" s="2">
        <v>7.2358894908907702E-4</v>
      </c>
      <c r="AZ764" s="2">
        <v>2.2172944085821701E-3</v>
      </c>
      <c r="BA764" s="2">
        <v>0.34752045132542098</v>
      </c>
      <c r="BB764" s="2">
        <v>3.3623906148953199E-2</v>
      </c>
      <c r="BC764" s="2">
        <v>3.3457244924752799E-2</v>
      </c>
      <c r="BD764" s="2">
        <v>5.7692295364894203E-2</v>
      </c>
      <c r="BE764" s="2" t="s">
        <v>548</v>
      </c>
      <c r="BF764" s="2">
        <v>0</v>
      </c>
      <c r="BG764" s="2">
        <v>1095</v>
      </c>
      <c r="BH764" s="2">
        <v>1</v>
      </c>
    </row>
    <row r="765" spans="1:60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165</v>
      </c>
      <c r="I765" s="3">
        <v>182</v>
      </c>
      <c r="J765" s="2" t="s">
        <v>1211</v>
      </c>
      <c r="K765" s="2" t="s">
        <v>1212</v>
      </c>
      <c r="L765" s="2" t="s">
        <v>1213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0</v>
      </c>
      <c r="S765" s="2">
        <v>4</v>
      </c>
      <c r="T765" s="2">
        <v>4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1418.0671400000001</v>
      </c>
      <c r="AA765" s="2">
        <v>5669.2467200000001</v>
      </c>
      <c r="AB765" s="2">
        <v>5668.2777400000004</v>
      </c>
      <c r="AC765" s="2">
        <v>170.95</v>
      </c>
      <c r="AD765" s="2">
        <v>0.24224999999999999</v>
      </c>
      <c r="AE765" s="2" t="s">
        <v>68</v>
      </c>
      <c r="AF765" s="2">
        <v>0</v>
      </c>
      <c r="AG765" s="2">
        <v>0</v>
      </c>
      <c r="AH765" s="2">
        <v>421557.09375</v>
      </c>
      <c r="AI765" s="2" t="s">
        <v>69</v>
      </c>
      <c r="AJ765" s="2" t="s">
        <v>70</v>
      </c>
      <c r="AK765" s="2">
        <v>3.1777929999999999</v>
      </c>
      <c r="AL765" s="2">
        <v>87.936000000000007</v>
      </c>
      <c r="AM765" s="2">
        <v>109.08920000000001</v>
      </c>
      <c r="AN765" s="2">
        <v>17645</v>
      </c>
      <c r="AO765" s="2">
        <v>17645</v>
      </c>
      <c r="AP765" s="2" t="s">
        <v>651</v>
      </c>
      <c r="AQ765" s="2" t="s">
        <v>72</v>
      </c>
      <c r="AR765" s="2" t="s">
        <v>73</v>
      </c>
      <c r="AS765" s="2">
        <v>2.33</v>
      </c>
      <c r="AT765" s="2">
        <v>167.8</v>
      </c>
      <c r="AU765" s="2">
        <v>140.30000000000001</v>
      </c>
      <c r="AV765" s="2">
        <v>140.30000000000001</v>
      </c>
      <c r="AW765" s="2">
        <v>4.6782995767853802E-3</v>
      </c>
      <c r="AX765" s="2">
        <v>7.4019239524852703E-4</v>
      </c>
      <c r="AY765" s="2">
        <v>7.2306574670529704E-4</v>
      </c>
      <c r="AZ765" s="2">
        <v>2.2123888910643998E-3</v>
      </c>
      <c r="BA765" s="2">
        <v>0.34843435674729401</v>
      </c>
      <c r="BB765" s="2">
        <v>3.3623906148953199E-2</v>
      </c>
      <c r="BC765" s="2">
        <v>3.3374532339365597E-2</v>
      </c>
      <c r="BD765" s="2">
        <v>5.74467962879157E-2</v>
      </c>
      <c r="BE765" s="2" t="s">
        <v>1186</v>
      </c>
      <c r="BF765" s="2">
        <v>1</v>
      </c>
      <c r="BG765" s="2">
        <v>165</v>
      </c>
      <c r="BH765" s="2">
        <v>1</v>
      </c>
    </row>
    <row r="766" spans="1:60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14</v>
      </c>
      <c r="I766" s="3">
        <v>21</v>
      </c>
      <c r="J766" s="2" t="s">
        <v>979</v>
      </c>
      <c r="K766" s="2" t="s">
        <v>993</v>
      </c>
      <c r="L766" s="2" t="s">
        <v>1214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0</v>
      </c>
      <c r="S766" s="2">
        <v>2</v>
      </c>
      <c r="T766" s="2">
        <v>2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1281.49451</v>
      </c>
      <c r="AA766" s="2">
        <v>2561.9817400000002</v>
      </c>
      <c r="AB766" s="2">
        <v>2561.9805000000001</v>
      </c>
      <c r="AC766" s="2">
        <v>0.48</v>
      </c>
      <c r="AD766" s="2">
        <v>6.2E-4</v>
      </c>
      <c r="AE766" s="2" t="s">
        <v>68</v>
      </c>
      <c r="AF766" s="2">
        <v>0</v>
      </c>
      <c r="AG766" s="2">
        <v>0</v>
      </c>
      <c r="AH766" s="2">
        <v>140199.640625</v>
      </c>
      <c r="AI766" s="2" t="s">
        <v>69</v>
      </c>
      <c r="AJ766" s="2" t="s">
        <v>70</v>
      </c>
      <c r="AK766" s="2">
        <v>0</v>
      </c>
      <c r="AL766" s="2">
        <v>200</v>
      </c>
      <c r="AM766" s="2">
        <v>55.867600000000003</v>
      </c>
      <c r="AN766" s="2">
        <v>9012</v>
      </c>
      <c r="AO766" s="2">
        <v>9012</v>
      </c>
      <c r="AP766" s="2" t="s">
        <v>1215</v>
      </c>
      <c r="AQ766" s="2" t="s">
        <v>72</v>
      </c>
      <c r="AR766" s="2" t="s">
        <v>73</v>
      </c>
      <c r="AS766" s="2">
        <v>2.33</v>
      </c>
      <c r="AT766" s="2">
        <v>155.30000000000001</v>
      </c>
      <c r="AU766" s="2">
        <v>95.6</v>
      </c>
      <c r="AV766" s="2">
        <v>1.2</v>
      </c>
      <c r="AW766" s="2">
        <v>4.7127958169765798E-3</v>
      </c>
      <c r="AX766" s="2">
        <v>7.4019239524852703E-4</v>
      </c>
      <c r="AY766" s="2">
        <v>7.2202160851829499E-4</v>
      </c>
      <c r="AZ766" s="2">
        <v>2.2075050314558399E-3</v>
      </c>
      <c r="BA766" s="2">
        <v>0.35010866762905202</v>
      </c>
      <c r="BB766" s="2">
        <v>3.3623906148953199E-2</v>
      </c>
      <c r="BC766" s="2">
        <v>3.3251227432114901E-2</v>
      </c>
      <c r="BD766" s="2">
        <v>5.70824403631204E-2</v>
      </c>
      <c r="BE766" s="2" t="s">
        <v>90</v>
      </c>
      <c r="BF766" s="2">
        <v>0</v>
      </c>
      <c r="BG766" s="2">
        <v>14</v>
      </c>
      <c r="BH766" s="2">
        <v>1</v>
      </c>
    </row>
    <row r="767" spans="1:60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183</v>
      </c>
      <c r="I767" s="3">
        <v>195</v>
      </c>
      <c r="J767" s="2" t="s">
        <v>1216</v>
      </c>
      <c r="K767" s="2" t="s">
        <v>1217</v>
      </c>
      <c r="L767" s="2" t="s">
        <v>1218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1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1141.4860799999999</v>
      </c>
      <c r="AA767" s="2">
        <v>3422.4436999999998</v>
      </c>
      <c r="AB767" s="2">
        <v>3422.4401600000001</v>
      </c>
      <c r="AC767" s="2">
        <v>1.03</v>
      </c>
      <c r="AD767" s="2">
        <v>1.1800000000000001E-3</v>
      </c>
      <c r="AE767" s="2" t="s">
        <v>68</v>
      </c>
      <c r="AF767" s="2">
        <v>0</v>
      </c>
      <c r="AG767" s="2">
        <v>0</v>
      </c>
      <c r="AH767" s="2">
        <v>880668.125</v>
      </c>
      <c r="AI767" s="2" t="s">
        <v>69</v>
      </c>
      <c r="AJ767" s="2" t="s">
        <v>70</v>
      </c>
      <c r="AK767" s="2">
        <v>14.802659999999999</v>
      </c>
      <c r="AL767" s="2">
        <v>80.691999999999993</v>
      </c>
      <c r="AM767" s="2">
        <v>81.432199999999995</v>
      </c>
      <c r="AN767" s="2">
        <v>13095</v>
      </c>
      <c r="AO767" s="2">
        <v>13095</v>
      </c>
      <c r="AP767" s="2" t="s">
        <v>400</v>
      </c>
      <c r="AQ767" s="2" t="s">
        <v>72</v>
      </c>
      <c r="AR767" s="2" t="s">
        <v>73</v>
      </c>
      <c r="AS767" s="2">
        <v>2.33</v>
      </c>
      <c r="AT767" s="2">
        <v>85.9</v>
      </c>
      <c r="AU767" s="2">
        <v>85.9</v>
      </c>
      <c r="AV767" s="2">
        <v>85.9</v>
      </c>
      <c r="AW767" s="2">
        <v>4.71649334415861E-3</v>
      </c>
      <c r="AX767" s="2">
        <v>7.4019239524852703E-4</v>
      </c>
      <c r="AY767" s="2">
        <v>7.21500669444396E-4</v>
      </c>
      <c r="AZ767" s="2">
        <v>2.2026426866425799E-3</v>
      </c>
      <c r="BA767" s="2">
        <v>0.35028763536568702</v>
      </c>
      <c r="BB767" s="2">
        <v>3.5714281315975198E-2</v>
      </c>
      <c r="BC767" s="2">
        <v>3.5670352316069798E-2</v>
      </c>
      <c r="BD767" s="2">
        <v>6.1181421691683197E-2</v>
      </c>
      <c r="BE767" s="2" t="s">
        <v>294</v>
      </c>
      <c r="BF767" s="2">
        <v>0</v>
      </c>
      <c r="BG767" s="2">
        <v>183</v>
      </c>
      <c r="BH767" s="2">
        <v>1</v>
      </c>
    </row>
    <row r="768" spans="1:60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282</v>
      </c>
      <c r="I768" s="3">
        <v>300</v>
      </c>
      <c r="J768" s="2" t="s">
        <v>1085</v>
      </c>
      <c r="K768" s="2" t="s">
        <v>1086</v>
      </c>
      <c r="L768" s="2" t="s">
        <v>1123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0</v>
      </c>
      <c r="S768" s="2">
        <v>4</v>
      </c>
      <c r="T768" s="2">
        <v>4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1272.77979</v>
      </c>
      <c r="AA768" s="2">
        <v>5088.0973100000001</v>
      </c>
      <c r="AB768" s="2">
        <v>5087.0694000000003</v>
      </c>
      <c r="AC768" s="2">
        <v>202.06</v>
      </c>
      <c r="AD768" s="2">
        <v>0.25697999999999999</v>
      </c>
      <c r="AE768" s="2" t="s">
        <v>68</v>
      </c>
      <c r="AF768" s="2">
        <v>0</v>
      </c>
      <c r="AG768" s="2">
        <v>0</v>
      </c>
      <c r="AH768" s="2">
        <v>190994.890625</v>
      </c>
      <c r="AI768" s="2" t="s">
        <v>69</v>
      </c>
      <c r="AJ768" s="2" t="s">
        <v>70</v>
      </c>
      <c r="AK768" s="2">
        <v>11.065709999999999</v>
      </c>
      <c r="AL768" s="2">
        <v>57.424999999999997</v>
      </c>
      <c r="AM768" s="2">
        <v>96.968599999999995</v>
      </c>
      <c r="AN768" s="2">
        <v>15603</v>
      </c>
      <c r="AO768" s="2">
        <v>15603</v>
      </c>
      <c r="AP768" s="2" t="s">
        <v>443</v>
      </c>
      <c r="AQ768" s="2" t="s">
        <v>72</v>
      </c>
      <c r="AR768" s="2" t="s">
        <v>73</v>
      </c>
      <c r="AS768" s="2">
        <v>2.3199999999999998</v>
      </c>
      <c r="AT768" s="2">
        <v>124.6</v>
      </c>
      <c r="AU768" s="2">
        <v>124.6</v>
      </c>
      <c r="AV768" s="2">
        <v>124.6</v>
      </c>
      <c r="AW768" s="2">
        <v>4.7633834485353004E-3</v>
      </c>
      <c r="AX768" s="2">
        <v>7.4019239524852703E-4</v>
      </c>
      <c r="AY768" s="2">
        <v>7.2098048154430603E-4</v>
      </c>
      <c r="AZ768" s="2">
        <v>0</v>
      </c>
      <c r="BA768" s="2">
        <v>0.35254893734223802</v>
      </c>
      <c r="BB768" s="2">
        <v>3.6855032327391603E-2</v>
      </c>
      <c r="BC768" s="2">
        <v>3.6719701747894497E-2</v>
      </c>
      <c r="BD768" s="2">
        <v>9.6618334150160804E-3</v>
      </c>
      <c r="BE768" s="2" t="s">
        <v>1125</v>
      </c>
      <c r="BF768" s="2">
        <v>1</v>
      </c>
      <c r="BG768" s="2">
        <v>282</v>
      </c>
      <c r="BH768" s="2">
        <v>1</v>
      </c>
    </row>
    <row r="769" spans="1:60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1074</v>
      </c>
      <c r="I769" s="3">
        <v>1086</v>
      </c>
      <c r="J769" s="2" t="s">
        <v>166</v>
      </c>
      <c r="K769" s="2" t="s">
        <v>167</v>
      </c>
      <c r="L769" s="2" t="s">
        <v>1219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0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1208.1605199999999</v>
      </c>
      <c r="AA769" s="2">
        <v>3622.4670099999998</v>
      </c>
      <c r="AB769" s="2">
        <v>3622.4616999999998</v>
      </c>
      <c r="AC769" s="2">
        <v>1.47</v>
      </c>
      <c r="AD769" s="2">
        <v>1.7700000000000001E-3</v>
      </c>
      <c r="AE769" s="2" t="s">
        <v>68</v>
      </c>
      <c r="AF769" s="2">
        <v>0</v>
      </c>
      <c r="AG769" s="2">
        <v>0</v>
      </c>
      <c r="AH769" s="2">
        <v>230263.953125</v>
      </c>
      <c r="AI769" s="2" t="s">
        <v>69</v>
      </c>
      <c r="AJ769" s="2" t="s">
        <v>70</v>
      </c>
      <c r="AK769" s="2">
        <v>4.2294510000000001</v>
      </c>
      <c r="AL769" s="2">
        <v>200</v>
      </c>
      <c r="AM769" s="2">
        <v>49.864800000000002</v>
      </c>
      <c r="AN769" s="2">
        <v>8038</v>
      </c>
      <c r="AO769" s="2">
        <v>8038</v>
      </c>
      <c r="AP769" s="2" t="s">
        <v>896</v>
      </c>
      <c r="AQ769" s="2" t="s">
        <v>72</v>
      </c>
      <c r="AR769" s="2" t="s">
        <v>73</v>
      </c>
      <c r="AS769" s="2">
        <v>2.3199999999999998</v>
      </c>
      <c r="AT769" s="2">
        <v>152.4</v>
      </c>
      <c r="AU769" s="2">
        <v>52.6</v>
      </c>
      <c r="AV769" s="2">
        <v>52.6</v>
      </c>
      <c r="AW769" s="2">
        <v>4.7643982873100104E-3</v>
      </c>
      <c r="AX769" s="2">
        <v>7.4019239524852703E-4</v>
      </c>
      <c r="AY769" s="2">
        <v>7.2046104319444903E-4</v>
      </c>
      <c r="AZ769" s="2">
        <v>2.1978017147688501E-3</v>
      </c>
      <c r="BA769" s="2">
        <v>0.35259770958985598</v>
      </c>
      <c r="BB769" s="2">
        <v>3.6855032327391603E-2</v>
      </c>
      <c r="BC769" s="2">
        <v>3.6674812142443503E-2</v>
      </c>
      <c r="BD769" s="2">
        <v>6.2761493146131206E-2</v>
      </c>
      <c r="BE769" s="2" t="s">
        <v>605</v>
      </c>
      <c r="BF769" s="2">
        <v>0</v>
      </c>
      <c r="BG769" s="2">
        <v>1074</v>
      </c>
      <c r="BH769" s="2">
        <v>1</v>
      </c>
    </row>
    <row r="770" spans="1:60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1192</v>
      </c>
      <c r="I770" s="3">
        <v>1205</v>
      </c>
      <c r="J770" s="2" t="s">
        <v>351</v>
      </c>
      <c r="K770" s="2" t="s">
        <v>352</v>
      </c>
      <c r="L770" s="2" t="s">
        <v>353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0</v>
      </c>
      <c r="S770" s="2">
        <v>2</v>
      </c>
      <c r="T770" s="2">
        <v>2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1677.74719</v>
      </c>
      <c r="AA770" s="2">
        <v>3354.48711</v>
      </c>
      <c r="AB770" s="2">
        <v>3354.4826899999998</v>
      </c>
      <c r="AC770" s="2">
        <v>1.32</v>
      </c>
      <c r="AD770" s="2">
        <v>2.2100000000000002E-3</v>
      </c>
      <c r="AE770" s="2" t="s">
        <v>68</v>
      </c>
      <c r="AF770" s="2">
        <v>0</v>
      </c>
      <c r="AG770" s="2">
        <v>0</v>
      </c>
      <c r="AH770" s="2">
        <v>177717.25</v>
      </c>
      <c r="AI770" s="2" t="s">
        <v>69</v>
      </c>
      <c r="AJ770" s="2" t="s">
        <v>70</v>
      </c>
      <c r="AK770" s="2">
        <v>18.277570000000001</v>
      </c>
      <c r="AL770" s="2">
        <v>200</v>
      </c>
      <c r="AM770" s="2">
        <v>91.046999999999997</v>
      </c>
      <c r="AN770" s="2">
        <v>14656</v>
      </c>
      <c r="AO770" s="2">
        <v>14656</v>
      </c>
      <c r="AP770" s="2" t="s">
        <v>354</v>
      </c>
      <c r="AQ770" s="2" t="s">
        <v>72</v>
      </c>
      <c r="AR770" s="2" t="s">
        <v>73</v>
      </c>
      <c r="AS770" s="2">
        <v>2.3199999999999998</v>
      </c>
      <c r="AT770" s="2">
        <v>112.2</v>
      </c>
      <c r="AU770" s="2">
        <v>90.1</v>
      </c>
      <c r="AV770" s="2">
        <v>90.1</v>
      </c>
      <c r="AW770" s="2">
        <v>4.7715100318511802E-3</v>
      </c>
      <c r="AX770" s="2">
        <v>7.4019239524852703E-4</v>
      </c>
      <c r="AY770" s="2">
        <v>7.1994235277592902E-4</v>
      </c>
      <c r="AZ770" s="2">
        <v>0</v>
      </c>
      <c r="BA770" s="2">
        <v>0.35293929367086602</v>
      </c>
      <c r="BB770" s="2">
        <v>3.6855032327391603E-2</v>
      </c>
      <c r="BC770" s="2">
        <v>3.65853613920291E-2</v>
      </c>
      <c r="BD770" s="2">
        <v>0</v>
      </c>
      <c r="BE770" s="2" t="s">
        <v>162</v>
      </c>
      <c r="BF770" s="2">
        <v>0</v>
      </c>
      <c r="BG770" s="2">
        <v>1192</v>
      </c>
      <c r="BH770" s="2">
        <v>1</v>
      </c>
    </row>
    <row r="771" spans="1:60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796</v>
      </c>
      <c r="I771" s="3">
        <v>815</v>
      </c>
      <c r="J771" s="2" t="s">
        <v>82</v>
      </c>
      <c r="K771" s="2" t="s">
        <v>83</v>
      </c>
      <c r="L771" s="2" t="s">
        <v>467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1</v>
      </c>
      <c r="S771" s="2">
        <v>4</v>
      </c>
      <c r="T771" s="2">
        <v>4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1053.22046</v>
      </c>
      <c r="AA771" s="2">
        <v>4209.8600100000003</v>
      </c>
      <c r="AB771" s="2">
        <v>4208.85383</v>
      </c>
      <c r="AC771" s="2">
        <v>239.06</v>
      </c>
      <c r="AD771" s="2">
        <v>0.25153999999999999</v>
      </c>
      <c r="AE771" s="2" t="s">
        <v>68</v>
      </c>
      <c r="AF771" s="2">
        <v>0</v>
      </c>
      <c r="AG771" s="2">
        <v>0</v>
      </c>
      <c r="AH771" s="2">
        <v>323369.125</v>
      </c>
      <c r="AI771" s="2" t="s">
        <v>69</v>
      </c>
      <c r="AJ771" s="2" t="s">
        <v>70</v>
      </c>
      <c r="AK771" s="2">
        <v>58.174030000000002</v>
      </c>
      <c r="AL771" s="2">
        <v>200</v>
      </c>
      <c r="AM771" s="2">
        <v>97.753799999999998</v>
      </c>
      <c r="AN771" s="2">
        <v>15744</v>
      </c>
      <c r="AO771" s="2">
        <v>15744</v>
      </c>
      <c r="AP771" s="2" t="s">
        <v>1220</v>
      </c>
      <c r="AQ771" s="2" t="s">
        <v>72</v>
      </c>
      <c r="AR771" s="2" t="s">
        <v>73</v>
      </c>
      <c r="AS771" s="2">
        <v>2.3199999999999998</v>
      </c>
      <c r="AT771" s="2">
        <v>107.5</v>
      </c>
      <c r="AU771" s="2">
        <v>107.5</v>
      </c>
      <c r="AV771" s="2">
        <v>107.5</v>
      </c>
      <c r="AW771" s="2">
        <v>4.7890268279973201E-3</v>
      </c>
      <c r="AX771" s="2">
        <v>7.4019239524852703E-4</v>
      </c>
      <c r="AY771" s="2">
        <v>7.1942440867450296E-4</v>
      </c>
      <c r="AZ771" s="2">
        <v>2.1929819752232499E-3</v>
      </c>
      <c r="BA771" s="2">
        <v>0.35377915222885498</v>
      </c>
      <c r="BB771" s="2">
        <v>3.6855032327391603E-2</v>
      </c>
      <c r="BC771" s="2">
        <v>3.6540799446918501E-2</v>
      </c>
      <c r="BD771" s="2">
        <v>6.2499986979169399E-2</v>
      </c>
      <c r="BE771" s="2" t="s">
        <v>228</v>
      </c>
      <c r="BF771" s="2">
        <v>1</v>
      </c>
      <c r="BG771" s="2">
        <v>796</v>
      </c>
      <c r="BH771" s="2">
        <v>1</v>
      </c>
    </row>
    <row r="772" spans="1:60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158</v>
      </c>
      <c r="I772" s="3">
        <v>182</v>
      </c>
      <c r="J772" s="2" t="s">
        <v>1013</v>
      </c>
      <c r="K772" s="2" t="s">
        <v>1014</v>
      </c>
      <c r="L772" s="2" t="s">
        <v>1015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1</v>
      </c>
      <c r="S772" s="2">
        <v>4</v>
      </c>
      <c r="T772" s="2">
        <v>4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1405.08899</v>
      </c>
      <c r="AA772" s="2">
        <v>5617.3341300000002</v>
      </c>
      <c r="AB772" s="2">
        <v>5617.3422899999996</v>
      </c>
      <c r="AC772" s="2">
        <v>-1.45</v>
      </c>
      <c r="AD772" s="2">
        <v>-2.0400000000000001E-3</v>
      </c>
      <c r="AE772" s="2" t="s">
        <v>68</v>
      </c>
      <c r="AF772" s="2">
        <v>0</v>
      </c>
      <c r="AG772" s="2">
        <v>0</v>
      </c>
      <c r="AH772" s="2">
        <v>458560.6875</v>
      </c>
      <c r="AI772" s="2" t="s">
        <v>69</v>
      </c>
      <c r="AJ772" s="2" t="s">
        <v>70</v>
      </c>
      <c r="AK772" s="2">
        <v>34.21611</v>
      </c>
      <c r="AL772" s="2">
        <v>105.137</v>
      </c>
      <c r="AM772" s="2">
        <v>109.3</v>
      </c>
      <c r="AN772" s="2">
        <v>17683</v>
      </c>
      <c r="AO772" s="2">
        <v>17683</v>
      </c>
      <c r="AP772" s="2" t="s">
        <v>624</v>
      </c>
      <c r="AQ772" s="2" t="s">
        <v>72</v>
      </c>
      <c r="AR772" s="2" t="s">
        <v>73</v>
      </c>
      <c r="AS772" s="2">
        <v>2.3199999999999998</v>
      </c>
      <c r="AT772" s="2">
        <v>50.9</v>
      </c>
      <c r="AU772" s="2">
        <v>50.9</v>
      </c>
      <c r="AV772" s="2">
        <v>50.9</v>
      </c>
      <c r="AW772" s="2">
        <v>4.8371074327559598E-3</v>
      </c>
      <c r="AX772" s="2">
        <v>7.4019239524852703E-4</v>
      </c>
      <c r="AY772" s="2">
        <v>7.1890720928057396E-4</v>
      </c>
      <c r="AZ772" s="2">
        <v>0</v>
      </c>
      <c r="BA772" s="2">
        <v>0.35607358106176701</v>
      </c>
      <c r="BB772" s="2">
        <v>3.7667067112142502E-2</v>
      </c>
      <c r="BC772" s="2">
        <v>3.75302618002104E-2</v>
      </c>
      <c r="BD772" s="2">
        <v>0</v>
      </c>
      <c r="BE772" s="2" t="s">
        <v>1017</v>
      </c>
      <c r="BF772" s="2">
        <v>0</v>
      </c>
      <c r="BG772" s="2">
        <v>158</v>
      </c>
      <c r="BH772" s="2">
        <v>1</v>
      </c>
    </row>
    <row r="773" spans="1:60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279</v>
      </c>
      <c r="I773" s="3">
        <v>300</v>
      </c>
      <c r="J773" s="2" t="s">
        <v>197</v>
      </c>
      <c r="K773" s="2" t="s">
        <v>198</v>
      </c>
      <c r="L773" s="2" t="s">
        <v>1221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0</v>
      </c>
      <c r="S773" s="2">
        <v>3</v>
      </c>
      <c r="T773" s="2">
        <v>3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1574.9892600000001</v>
      </c>
      <c r="AA773" s="2">
        <v>4722.9532200000003</v>
      </c>
      <c r="AB773" s="2">
        <v>4721.92731</v>
      </c>
      <c r="AC773" s="2">
        <v>217.26</v>
      </c>
      <c r="AD773" s="2">
        <v>0.34197</v>
      </c>
      <c r="AE773" s="2" t="s">
        <v>68</v>
      </c>
      <c r="AF773" s="2">
        <v>0</v>
      </c>
      <c r="AG773" s="2">
        <v>0</v>
      </c>
      <c r="AH773" s="2">
        <v>334439.09375</v>
      </c>
      <c r="AI773" s="2" t="s">
        <v>69</v>
      </c>
      <c r="AJ773" s="2" t="s">
        <v>70</v>
      </c>
      <c r="AK773" s="2">
        <v>32.27478</v>
      </c>
      <c r="AL773" s="2">
        <v>71.024000000000001</v>
      </c>
      <c r="AM773" s="2">
        <v>97.726900000000001</v>
      </c>
      <c r="AN773" s="2">
        <v>15738</v>
      </c>
      <c r="AO773" s="2">
        <v>15738</v>
      </c>
      <c r="AP773" s="2" t="s">
        <v>200</v>
      </c>
      <c r="AQ773" s="2" t="s">
        <v>72</v>
      </c>
      <c r="AR773" s="2" t="s">
        <v>73</v>
      </c>
      <c r="AS773" s="2">
        <v>2.31</v>
      </c>
      <c r="AT773" s="2">
        <v>47.3</v>
      </c>
      <c r="AU773" s="2">
        <v>47.3</v>
      </c>
      <c r="AV773" s="2">
        <v>47.3</v>
      </c>
      <c r="AW773" s="2">
        <v>4.8616112084508799E-3</v>
      </c>
      <c r="AX773" s="2">
        <v>7.4019239524852703E-4</v>
      </c>
      <c r="AY773" s="2">
        <v>7.1787503819992595E-4</v>
      </c>
      <c r="AZ773" s="2">
        <v>2.18818332862509E-3</v>
      </c>
      <c r="BA773" s="2">
        <v>0.35723683966539999</v>
      </c>
      <c r="BB773" s="2">
        <v>3.7667067112142502E-2</v>
      </c>
      <c r="BC773" s="2">
        <v>3.7439609004878097E-2</v>
      </c>
      <c r="BD773" s="2">
        <v>6.1855657349349003E-2</v>
      </c>
      <c r="BE773" s="2" t="s">
        <v>1222</v>
      </c>
      <c r="BF773" s="2">
        <v>1</v>
      </c>
      <c r="BG773" s="2">
        <v>279</v>
      </c>
      <c r="BH773" s="2">
        <v>1</v>
      </c>
    </row>
    <row r="774" spans="1:60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14</v>
      </c>
      <c r="I774" s="3">
        <v>21</v>
      </c>
      <c r="J774" s="2" t="s">
        <v>979</v>
      </c>
      <c r="K774" s="2" t="s">
        <v>980</v>
      </c>
      <c r="L774" s="2" t="s">
        <v>1223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944.37792999999999</v>
      </c>
      <c r="AA774" s="2">
        <v>2831.11924</v>
      </c>
      <c r="AB774" s="2">
        <v>2831.1180599999998</v>
      </c>
      <c r="AC774" s="2">
        <v>0.42</v>
      </c>
      <c r="AD774" s="2">
        <v>3.8999999999999999E-4</v>
      </c>
      <c r="AE774" s="2" t="s">
        <v>68</v>
      </c>
      <c r="AF774" s="2">
        <v>0</v>
      </c>
      <c r="AG774" s="2">
        <v>0</v>
      </c>
      <c r="AH774" s="2">
        <v>210586.265625</v>
      </c>
      <c r="AI774" s="2" t="s">
        <v>69</v>
      </c>
      <c r="AJ774" s="2" t="s">
        <v>70</v>
      </c>
      <c r="AK774" s="2">
        <v>6.9680809999999997</v>
      </c>
      <c r="AL774" s="2">
        <v>200</v>
      </c>
      <c r="AM774" s="2">
        <v>56.498600000000003</v>
      </c>
      <c r="AN774" s="2">
        <v>9109</v>
      </c>
      <c r="AO774" s="2">
        <v>9109</v>
      </c>
      <c r="AP774" s="2" t="s">
        <v>995</v>
      </c>
      <c r="AQ774" s="2" t="s">
        <v>72</v>
      </c>
      <c r="AR774" s="2" t="s">
        <v>73</v>
      </c>
      <c r="AS774" s="2">
        <v>2.31</v>
      </c>
      <c r="AT774" s="2">
        <v>166.4</v>
      </c>
      <c r="AU774" s="2">
        <v>92.3</v>
      </c>
      <c r="AV774" s="2">
        <v>5.2</v>
      </c>
      <c r="AW774" s="2">
        <v>4.8674656805111202E-3</v>
      </c>
      <c r="AX774" s="2">
        <v>7.4019239524852703E-4</v>
      </c>
      <c r="AY774" s="2">
        <v>7.1736006331706904E-4</v>
      </c>
      <c r="AZ774" s="2">
        <v>2.183405636811E-3</v>
      </c>
      <c r="BA774" s="2">
        <v>0.35751416337660302</v>
      </c>
      <c r="BB774" s="2">
        <v>3.7667067112142502E-2</v>
      </c>
      <c r="BC774" s="2">
        <v>3.7394446635169297E-2</v>
      </c>
      <c r="BD774" s="2">
        <v>6.1728382360415203E-2</v>
      </c>
      <c r="BE774" s="2" t="s">
        <v>128</v>
      </c>
      <c r="BF774" s="2">
        <v>0</v>
      </c>
      <c r="BG774" s="2">
        <v>14</v>
      </c>
      <c r="BH774" s="2">
        <v>1</v>
      </c>
    </row>
    <row r="775" spans="1:60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188</v>
      </c>
      <c r="I775" s="3">
        <v>192</v>
      </c>
      <c r="J775" s="2" t="s">
        <v>1224</v>
      </c>
      <c r="K775" s="2" t="s">
        <v>1225</v>
      </c>
      <c r="L775" s="2" t="s">
        <v>369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0</v>
      </c>
      <c r="S775" s="2">
        <v>2</v>
      </c>
      <c r="T775" s="2">
        <v>2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1156.4394500000001</v>
      </c>
      <c r="AA775" s="2">
        <v>2311.8716300000001</v>
      </c>
      <c r="AB775" s="2">
        <v>2311.8692000000001</v>
      </c>
      <c r="AC775" s="2">
        <v>1.05</v>
      </c>
      <c r="AD775" s="2">
        <v>1.2099999999999999E-3</v>
      </c>
      <c r="AE775" s="2" t="s">
        <v>68</v>
      </c>
      <c r="AF775" s="2">
        <v>0</v>
      </c>
      <c r="AG775" s="2">
        <v>0</v>
      </c>
      <c r="AH775" s="2">
        <v>139150.296875</v>
      </c>
      <c r="AI775" s="2" t="s">
        <v>69</v>
      </c>
      <c r="AJ775" s="2" t="s">
        <v>70</v>
      </c>
      <c r="AK775" s="2">
        <v>17.106439999999999</v>
      </c>
      <c r="AL775" s="2">
        <v>200</v>
      </c>
      <c r="AM775" s="2">
        <v>56.558799999999998</v>
      </c>
      <c r="AN775" s="2">
        <v>9118</v>
      </c>
      <c r="AO775" s="2">
        <v>9118</v>
      </c>
      <c r="AP775" s="2" t="s">
        <v>1061</v>
      </c>
      <c r="AQ775" s="2" t="s">
        <v>72</v>
      </c>
      <c r="AR775" s="2" t="s">
        <v>73</v>
      </c>
      <c r="AS775" s="2">
        <v>2.31</v>
      </c>
      <c r="AT775" s="2">
        <v>402.4</v>
      </c>
      <c r="AU775" s="2">
        <v>84.8</v>
      </c>
      <c r="AV775" s="2">
        <v>84.8</v>
      </c>
      <c r="AW775" s="2">
        <v>4.8847488028737999E-3</v>
      </c>
      <c r="AX775" s="2">
        <v>7.4019239524852703E-4</v>
      </c>
      <c r="AY775" s="2">
        <v>7.1684582674940301E-4</v>
      </c>
      <c r="AZ775" s="2">
        <v>2.1786487628216201E-3</v>
      </c>
      <c r="BA775" s="2">
        <v>0.35833150398048802</v>
      </c>
      <c r="BB775" s="2">
        <v>3.8554212222384102E-2</v>
      </c>
      <c r="BC775" s="2">
        <v>3.8461533838758E-2</v>
      </c>
      <c r="BD775" s="2">
        <v>6.3394670062439706E-2</v>
      </c>
      <c r="BE775" s="2" t="s">
        <v>95</v>
      </c>
      <c r="BF775" s="2">
        <v>0</v>
      </c>
      <c r="BG775" s="2">
        <v>188</v>
      </c>
      <c r="BH775" s="2">
        <v>1</v>
      </c>
    </row>
    <row r="776" spans="1:60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159</v>
      </c>
      <c r="I776" s="3">
        <v>182</v>
      </c>
      <c r="J776" s="2" t="s">
        <v>102</v>
      </c>
      <c r="K776" s="2" t="s">
        <v>1062</v>
      </c>
      <c r="L776" s="2" t="s">
        <v>1226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0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1707.7218</v>
      </c>
      <c r="AA776" s="2">
        <v>5121.15085</v>
      </c>
      <c r="AB776" s="2">
        <v>5120.12021</v>
      </c>
      <c r="AC776" s="2">
        <v>201.29</v>
      </c>
      <c r="AD776" s="2">
        <v>0.34355000000000002</v>
      </c>
      <c r="AE776" s="2" t="s">
        <v>68</v>
      </c>
      <c r="AF776" s="2">
        <v>0</v>
      </c>
      <c r="AG776" s="2">
        <v>0</v>
      </c>
      <c r="AH776" s="2">
        <v>114850.6796875</v>
      </c>
      <c r="AI776" s="2" t="s">
        <v>69</v>
      </c>
      <c r="AJ776" s="2" t="s">
        <v>70</v>
      </c>
      <c r="AK776" s="2">
        <v>9.3384239999999998</v>
      </c>
      <c r="AL776" s="2">
        <v>164.74600000000001</v>
      </c>
      <c r="AM776" s="2">
        <v>106.94240000000001</v>
      </c>
      <c r="AN776" s="2">
        <v>17283</v>
      </c>
      <c r="AO776" s="2">
        <v>17283</v>
      </c>
      <c r="AP776" s="2" t="s">
        <v>853</v>
      </c>
      <c r="AQ776" s="2" t="s">
        <v>72</v>
      </c>
      <c r="AR776" s="2" t="s">
        <v>73</v>
      </c>
      <c r="AS776" s="2">
        <v>2.31</v>
      </c>
      <c r="AT776" s="2">
        <v>63.4</v>
      </c>
      <c r="AU776" s="2">
        <v>63.4</v>
      </c>
      <c r="AV776" s="2">
        <v>28.7</v>
      </c>
      <c r="AW776" s="2">
        <v>4.8881334107509699E-3</v>
      </c>
      <c r="AX776" s="2">
        <v>7.4019239524852703E-4</v>
      </c>
      <c r="AY776" s="2">
        <v>7.1633232691029199E-4</v>
      </c>
      <c r="AZ776" s="2">
        <v>2.17391257088857E-3</v>
      </c>
      <c r="BA776" s="2">
        <v>0.35849133009179202</v>
      </c>
      <c r="BB776" s="2">
        <v>3.8554212222384102E-2</v>
      </c>
      <c r="BC776" s="2">
        <v>3.8415361534770501E-2</v>
      </c>
      <c r="BD776" s="2">
        <v>6.3265293211164697E-2</v>
      </c>
      <c r="BE776" s="2" t="s">
        <v>329</v>
      </c>
      <c r="BF776" s="2">
        <v>1</v>
      </c>
      <c r="BG776" s="2">
        <v>159</v>
      </c>
      <c r="BH776" s="2">
        <v>1</v>
      </c>
    </row>
    <row r="777" spans="1:60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114</v>
      </c>
      <c r="I777" s="3">
        <v>130</v>
      </c>
      <c r="J777" s="2" t="s">
        <v>1208</v>
      </c>
      <c r="K777" s="2" t="s">
        <v>1209</v>
      </c>
      <c r="L777" s="2" t="s">
        <v>1227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1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1136.55188</v>
      </c>
      <c r="AA777" s="2">
        <v>3407.6410900000001</v>
      </c>
      <c r="AB777" s="2">
        <v>3407.6296299999999</v>
      </c>
      <c r="AC777" s="2">
        <v>3.36</v>
      </c>
      <c r="AD777" s="2">
        <v>3.82E-3</v>
      </c>
      <c r="AE777" s="2" t="s">
        <v>68</v>
      </c>
      <c r="AF777" s="2">
        <v>0</v>
      </c>
      <c r="AG777" s="2">
        <v>0</v>
      </c>
      <c r="AH777" s="2">
        <v>693437.625</v>
      </c>
      <c r="AI777" s="2" t="s">
        <v>69</v>
      </c>
      <c r="AJ777" s="2" t="s">
        <v>70</v>
      </c>
      <c r="AK777" s="2">
        <v>17.438680000000002</v>
      </c>
      <c r="AL777" s="2">
        <v>93.484999999999999</v>
      </c>
      <c r="AM777" s="2">
        <v>82.7697</v>
      </c>
      <c r="AN777" s="2">
        <v>13345</v>
      </c>
      <c r="AO777" s="2">
        <v>13345</v>
      </c>
      <c r="AP777" s="2" t="s">
        <v>154</v>
      </c>
      <c r="AQ777" s="2" t="s">
        <v>72</v>
      </c>
      <c r="AR777" s="2" t="s">
        <v>73</v>
      </c>
      <c r="AS777" s="2">
        <v>2.31</v>
      </c>
      <c r="AT777" s="2">
        <v>246.3</v>
      </c>
      <c r="AU777" s="2">
        <v>58.4</v>
      </c>
      <c r="AV777" s="2">
        <v>58.4</v>
      </c>
      <c r="AW777" s="2">
        <v>4.9028562365548102E-3</v>
      </c>
      <c r="AX777" s="2">
        <v>7.4019239524852703E-4</v>
      </c>
      <c r="AY777" s="2">
        <v>7.1581956221764096E-4</v>
      </c>
      <c r="AZ777" s="2">
        <v>2.1691969264214898E-3</v>
      </c>
      <c r="BA777" s="2">
        <v>0.35918566525239798</v>
      </c>
      <c r="BB777" s="2">
        <v>3.8554212222384102E-2</v>
      </c>
      <c r="BC777" s="2">
        <v>3.8369299955719402E-2</v>
      </c>
      <c r="BD777" s="2">
        <v>6.3136443353066493E-2</v>
      </c>
      <c r="BE777" s="2" t="s">
        <v>148</v>
      </c>
      <c r="BF777" s="2">
        <v>0</v>
      </c>
      <c r="BG777" s="2">
        <v>114</v>
      </c>
      <c r="BH777" s="2">
        <v>1</v>
      </c>
    </row>
    <row r="778" spans="1:60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1074</v>
      </c>
      <c r="I778" s="3">
        <v>1086</v>
      </c>
      <c r="J778" s="2" t="s">
        <v>166</v>
      </c>
      <c r="K778" s="2" t="s">
        <v>167</v>
      </c>
      <c r="L778" s="2" t="s">
        <v>639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0</v>
      </c>
      <c r="S778" s="2">
        <v>3</v>
      </c>
      <c r="T778" s="2">
        <v>3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1027.09961</v>
      </c>
      <c r="AA778" s="2">
        <v>3079.2842700000001</v>
      </c>
      <c r="AB778" s="2">
        <v>3079.2817700000001</v>
      </c>
      <c r="AC778" s="2">
        <v>0.81</v>
      </c>
      <c r="AD778" s="2">
        <v>8.4000000000000003E-4</v>
      </c>
      <c r="AE778" s="2" t="s">
        <v>68</v>
      </c>
      <c r="AF778" s="2">
        <v>0</v>
      </c>
      <c r="AG778" s="2">
        <v>0</v>
      </c>
      <c r="AH778" s="2">
        <v>160127.515625</v>
      </c>
      <c r="AI778" s="2" t="s">
        <v>69</v>
      </c>
      <c r="AJ778" s="2" t="s">
        <v>70</v>
      </c>
      <c r="AK778" s="2">
        <v>9.3620819999999991</v>
      </c>
      <c r="AL778" s="2">
        <v>200</v>
      </c>
      <c r="AM778" s="2">
        <v>50.325499999999998</v>
      </c>
      <c r="AN778" s="2">
        <v>8113</v>
      </c>
      <c r="AO778" s="2">
        <v>8113</v>
      </c>
      <c r="AP778" s="2" t="s">
        <v>1228</v>
      </c>
      <c r="AQ778" s="2" t="s">
        <v>72</v>
      </c>
      <c r="AR778" s="2" t="s">
        <v>73</v>
      </c>
      <c r="AS778" s="2">
        <v>2.31</v>
      </c>
      <c r="AT778" s="2">
        <v>157.80000000000001</v>
      </c>
      <c r="AU778" s="2">
        <v>0.6</v>
      </c>
      <c r="AV778" s="2">
        <v>0.6</v>
      </c>
      <c r="AW778" s="2">
        <v>4.9368671575062599E-3</v>
      </c>
      <c r="AX778" s="2">
        <v>7.4019239524852703E-4</v>
      </c>
      <c r="AY778" s="2">
        <v>7.1530753109388197E-4</v>
      </c>
      <c r="AZ778" s="2">
        <v>0</v>
      </c>
      <c r="BA778" s="2">
        <v>0.36078407268167001</v>
      </c>
      <c r="BB778" s="2">
        <v>3.8554212222384102E-2</v>
      </c>
      <c r="BC778" s="2">
        <v>3.8231775599548899E-2</v>
      </c>
      <c r="BD778" s="2">
        <v>0</v>
      </c>
      <c r="BE778" s="2" t="s">
        <v>260</v>
      </c>
      <c r="BF778" s="2">
        <v>0</v>
      </c>
      <c r="BG778" s="2">
        <v>1074</v>
      </c>
      <c r="BH778" s="2">
        <v>1</v>
      </c>
    </row>
    <row r="779" spans="1:60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1074</v>
      </c>
      <c r="I779" s="3">
        <v>1086</v>
      </c>
      <c r="J779" s="2" t="s">
        <v>166</v>
      </c>
      <c r="K779" s="2" t="s">
        <v>167</v>
      </c>
      <c r="L779" s="2" t="s">
        <v>550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0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1067.4415300000001</v>
      </c>
      <c r="AA779" s="2">
        <v>3200.3100300000001</v>
      </c>
      <c r="AB779" s="2">
        <v>3200.3080399999999</v>
      </c>
      <c r="AC779" s="2">
        <v>0.62</v>
      </c>
      <c r="AD779" s="2">
        <v>6.6E-4</v>
      </c>
      <c r="AE779" s="2" t="s">
        <v>68</v>
      </c>
      <c r="AF779" s="2">
        <v>0</v>
      </c>
      <c r="AG779" s="2">
        <v>0</v>
      </c>
      <c r="AH779" s="2">
        <v>101337.046875</v>
      </c>
      <c r="AI779" s="2" t="s">
        <v>69</v>
      </c>
      <c r="AJ779" s="2" t="s">
        <v>70</v>
      </c>
      <c r="AK779" s="2">
        <v>4.0487250000000001</v>
      </c>
      <c r="AL779" s="2">
        <v>200</v>
      </c>
      <c r="AM779" s="2">
        <v>50.219299999999997</v>
      </c>
      <c r="AN779" s="2">
        <v>8096</v>
      </c>
      <c r="AO779" s="2">
        <v>8096</v>
      </c>
      <c r="AP779" s="2" t="s">
        <v>1229</v>
      </c>
      <c r="AQ779" s="2" t="s">
        <v>72</v>
      </c>
      <c r="AR779" s="2" t="s">
        <v>73</v>
      </c>
      <c r="AS779" s="2">
        <v>2.31</v>
      </c>
      <c r="AT779" s="2">
        <v>157</v>
      </c>
      <c r="AU779" s="2">
        <v>23.7</v>
      </c>
      <c r="AV779" s="2">
        <v>23.7</v>
      </c>
      <c r="AW779" s="2">
        <v>4.9412551169488103E-3</v>
      </c>
      <c r="AX779" s="2">
        <v>7.4019239524852703E-4</v>
      </c>
      <c r="AY779" s="2">
        <v>7.1479623196595899E-4</v>
      </c>
      <c r="AZ779" s="2">
        <v>0</v>
      </c>
      <c r="BA779" s="2">
        <v>0.36098972973630999</v>
      </c>
      <c r="BB779" s="2">
        <v>3.9426518587034803E-2</v>
      </c>
      <c r="BC779" s="2">
        <v>3.9379470241113303E-2</v>
      </c>
      <c r="BD779" s="2">
        <v>0</v>
      </c>
      <c r="BE779" s="2" t="s">
        <v>162</v>
      </c>
      <c r="BF779" s="2">
        <v>0</v>
      </c>
      <c r="BG779" s="2">
        <v>1074</v>
      </c>
      <c r="BH779" s="2">
        <v>1</v>
      </c>
    </row>
    <row r="780" spans="1:60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1192</v>
      </c>
      <c r="I780" s="3">
        <v>1205</v>
      </c>
      <c r="J780" s="2" t="s">
        <v>351</v>
      </c>
      <c r="K780" s="2" t="s">
        <v>352</v>
      </c>
      <c r="L780" s="2" t="s">
        <v>1230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0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1391.5907</v>
      </c>
      <c r="AA780" s="2">
        <v>4172.7575399999996</v>
      </c>
      <c r="AB780" s="2">
        <v>4171.7427299999999</v>
      </c>
      <c r="AC780" s="2">
        <v>243.26</v>
      </c>
      <c r="AD780" s="2">
        <v>0.33827000000000002</v>
      </c>
      <c r="AE780" s="2" t="s">
        <v>68</v>
      </c>
      <c r="AF780" s="2">
        <v>0</v>
      </c>
      <c r="AG780" s="2">
        <v>0</v>
      </c>
      <c r="AH780" s="2">
        <v>52845.41796875</v>
      </c>
      <c r="AI780" s="2" t="s">
        <v>69</v>
      </c>
      <c r="AJ780" s="2" t="s">
        <v>70</v>
      </c>
      <c r="AK780" s="2">
        <v>53.214939999999999</v>
      </c>
      <c r="AL780" s="2">
        <v>200</v>
      </c>
      <c r="AM780" s="2">
        <v>95.109300000000005</v>
      </c>
      <c r="AN780" s="2">
        <v>15299</v>
      </c>
      <c r="AO780" s="2">
        <v>15299</v>
      </c>
      <c r="AP780" s="2" t="s">
        <v>1231</v>
      </c>
      <c r="AQ780" s="2" t="s">
        <v>72</v>
      </c>
      <c r="AR780" s="2" t="s">
        <v>73</v>
      </c>
      <c r="AS780" s="2">
        <v>2.31</v>
      </c>
      <c r="AT780" s="2">
        <v>207.9</v>
      </c>
      <c r="AU780" s="2">
        <v>45.5</v>
      </c>
      <c r="AV780" s="2">
        <v>25.3</v>
      </c>
      <c r="AW780" s="2">
        <v>4.9529427866188899E-3</v>
      </c>
      <c r="AX780" s="2">
        <v>7.4019239524852703E-4</v>
      </c>
      <c r="AY780" s="2">
        <v>7.1428566326531002E-4</v>
      </c>
      <c r="AZ780" s="2">
        <v>2.1645016959953001E-3</v>
      </c>
      <c r="BA780" s="2">
        <v>0.36153688723043997</v>
      </c>
      <c r="BB780" s="2">
        <v>3.9426518587034803E-2</v>
      </c>
      <c r="BC780" s="2">
        <v>3.9332534048565702E-2</v>
      </c>
      <c r="BD780" s="2">
        <v>6.2753023734205701E-2</v>
      </c>
      <c r="BE780" s="2" t="s">
        <v>460</v>
      </c>
      <c r="BF780" s="2">
        <v>1</v>
      </c>
      <c r="BG780" s="2">
        <v>1192</v>
      </c>
      <c r="BH780" s="2">
        <v>1</v>
      </c>
    </row>
    <row r="781" spans="1:60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66</v>
      </c>
      <c r="I781" s="3">
        <v>77</v>
      </c>
      <c r="J781" s="2" t="s">
        <v>871</v>
      </c>
      <c r="K781" s="2" t="s">
        <v>872</v>
      </c>
      <c r="L781" s="2" t="s">
        <v>1232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0</v>
      </c>
      <c r="S781" s="2">
        <v>4</v>
      </c>
      <c r="T781" s="2">
        <v>4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1076.9483600000001</v>
      </c>
      <c r="AA781" s="2">
        <v>4304.7716300000002</v>
      </c>
      <c r="AB781" s="2">
        <v>4304.7690000000002</v>
      </c>
      <c r="AC781" s="2">
        <v>0.61</v>
      </c>
      <c r="AD781" s="2">
        <v>6.6E-4</v>
      </c>
      <c r="AE781" s="2" t="s">
        <v>68</v>
      </c>
      <c r="AF781" s="2">
        <v>0</v>
      </c>
      <c r="AG781" s="2">
        <v>0</v>
      </c>
      <c r="AH781" s="2">
        <v>293700.1875</v>
      </c>
      <c r="AI781" s="2" t="s">
        <v>69</v>
      </c>
      <c r="AJ781" s="2" t="s">
        <v>70</v>
      </c>
      <c r="AK781" s="2">
        <v>0</v>
      </c>
      <c r="AL781" s="2">
        <v>200</v>
      </c>
      <c r="AM781" s="2">
        <v>26.718299999999999</v>
      </c>
      <c r="AN781" s="2">
        <v>3907</v>
      </c>
      <c r="AO781" s="2">
        <v>3907</v>
      </c>
      <c r="AP781" s="2" t="s">
        <v>1233</v>
      </c>
      <c r="AQ781" s="2" t="s">
        <v>72</v>
      </c>
      <c r="AR781" s="2" t="s">
        <v>73</v>
      </c>
      <c r="AS781" s="2">
        <v>2.2999999999999998</v>
      </c>
      <c r="AT781" s="2">
        <v>149.9</v>
      </c>
      <c r="AU781" s="2">
        <v>42.5</v>
      </c>
      <c r="AV781" s="2">
        <v>40.700000000000003</v>
      </c>
      <c r="AW781" s="2">
        <v>4.9555317449359298E-3</v>
      </c>
      <c r="AX781" s="2">
        <v>7.4019239524852703E-4</v>
      </c>
      <c r="AY781" s="2">
        <v>7.1326671089395801E-4</v>
      </c>
      <c r="AZ781" s="2">
        <v>2.1598267473376398E-3</v>
      </c>
      <c r="BA781" s="2">
        <v>0.36165796616183499</v>
      </c>
      <c r="BB781" s="2">
        <v>3.9426518587034803E-2</v>
      </c>
      <c r="BC781" s="2">
        <v>3.9238996523306001E-2</v>
      </c>
      <c r="BD781" s="2">
        <v>6.2626249974494994E-2</v>
      </c>
      <c r="BE781" s="2" t="s">
        <v>966</v>
      </c>
      <c r="BF781" s="2">
        <v>0</v>
      </c>
      <c r="BG781" s="2">
        <v>66</v>
      </c>
      <c r="BH781" s="2">
        <v>1</v>
      </c>
    </row>
    <row r="782" spans="1:60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66</v>
      </c>
      <c r="I782" s="3">
        <v>77</v>
      </c>
      <c r="J782" s="2" t="s">
        <v>871</v>
      </c>
      <c r="K782" s="2" t="s">
        <v>872</v>
      </c>
      <c r="L782" s="2" t="s">
        <v>193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0</v>
      </c>
      <c r="S782" s="2">
        <v>4</v>
      </c>
      <c r="T782" s="2">
        <v>4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795.09528</v>
      </c>
      <c r="AA782" s="2">
        <v>3177.3592699999999</v>
      </c>
      <c r="AB782" s="2">
        <v>3177.35743</v>
      </c>
      <c r="AC782" s="2">
        <v>0.57999999999999996</v>
      </c>
      <c r="AD782" s="2">
        <v>4.6000000000000001E-4</v>
      </c>
      <c r="AE782" s="2" t="s">
        <v>68</v>
      </c>
      <c r="AF782" s="2">
        <v>0</v>
      </c>
      <c r="AG782" s="2">
        <v>0</v>
      </c>
      <c r="AH782" s="2">
        <v>43965.3125</v>
      </c>
      <c r="AI782" s="2" t="s">
        <v>69</v>
      </c>
      <c r="AJ782" s="2" t="s">
        <v>70</v>
      </c>
      <c r="AK782" s="2">
        <v>35.338880000000003</v>
      </c>
      <c r="AL782" s="2">
        <v>200</v>
      </c>
      <c r="AM782" s="2">
        <v>27.688400000000001</v>
      </c>
      <c r="AN782" s="2">
        <v>4058</v>
      </c>
      <c r="AO782" s="2">
        <v>4058</v>
      </c>
      <c r="AP782" s="2" t="s">
        <v>1234</v>
      </c>
      <c r="AQ782" s="2" t="s">
        <v>72</v>
      </c>
      <c r="AR782" s="2" t="s">
        <v>73</v>
      </c>
      <c r="AS782" s="2">
        <v>2.2999999999999998</v>
      </c>
      <c r="AT782" s="2">
        <v>190.5</v>
      </c>
      <c r="AU782" s="2">
        <v>42.7</v>
      </c>
      <c r="AV782" s="2">
        <v>42.7</v>
      </c>
      <c r="AW782" s="2">
        <v>4.9555317449359298E-3</v>
      </c>
      <c r="AX782" s="2">
        <v>7.4019239524852703E-4</v>
      </c>
      <c r="AY782" s="2">
        <v>7.1275832410845901E-4</v>
      </c>
      <c r="AZ782" s="2">
        <v>0</v>
      </c>
      <c r="BA782" s="2">
        <v>0.36165796616183499</v>
      </c>
      <c r="BB782" s="2">
        <v>3.9426518587034803E-2</v>
      </c>
      <c r="BC782" s="2">
        <v>3.9192394395202598E-2</v>
      </c>
      <c r="BD782" s="2">
        <v>1.6393438783738001E-2</v>
      </c>
      <c r="BE782" s="2" t="s">
        <v>194</v>
      </c>
      <c r="BF782" s="2">
        <v>0</v>
      </c>
      <c r="BG782" s="2">
        <v>66</v>
      </c>
      <c r="BH782" s="2">
        <v>1</v>
      </c>
    </row>
    <row r="783" spans="1:60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66</v>
      </c>
      <c r="I783" s="3">
        <v>77</v>
      </c>
      <c r="J783" s="2" t="s">
        <v>871</v>
      </c>
      <c r="K783" s="2" t="s">
        <v>872</v>
      </c>
      <c r="L783" s="2" t="s">
        <v>1232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0</v>
      </c>
      <c r="S783" s="2">
        <v>4</v>
      </c>
      <c r="T783" s="2">
        <v>4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1076.94812</v>
      </c>
      <c r="AA783" s="2">
        <v>4304.7706500000004</v>
      </c>
      <c r="AB783" s="2">
        <v>4304.7690000000002</v>
      </c>
      <c r="AC783" s="2">
        <v>0.38</v>
      </c>
      <c r="AD783" s="2">
        <v>4.0999999999999999E-4</v>
      </c>
      <c r="AE783" s="2" t="s">
        <v>68</v>
      </c>
      <c r="AF783" s="2">
        <v>0</v>
      </c>
      <c r="AG783" s="2">
        <v>0</v>
      </c>
      <c r="AH783" s="2">
        <v>91211.578125</v>
      </c>
      <c r="AI783" s="2" t="s">
        <v>69</v>
      </c>
      <c r="AJ783" s="2" t="s">
        <v>70</v>
      </c>
      <c r="AK783" s="2">
        <v>1.6066450000000001</v>
      </c>
      <c r="AL783" s="2">
        <v>200</v>
      </c>
      <c r="AM783" s="2">
        <v>26.116499999999998</v>
      </c>
      <c r="AN783" s="2">
        <v>3810</v>
      </c>
      <c r="AO783" s="2">
        <v>3810</v>
      </c>
      <c r="AP783" s="2" t="s">
        <v>1235</v>
      </c>
      <c r="AQ783" s="2" t="s">
        <v>72</v>
      </c>
      <c r="AR783" s="2" t="s">
        <v>73</v>
      </c>
      <c r="AS783" s="2">
        <v>2.2999999999999998</v>
      </c>
      <c r="AT783" s="2">
        <v>138.9</v>
      </c>
      <c r="AU783" s="2">
        <v>30.2</v>
      </c>
      <c r="AV783" s="2">
        <v>30.2</v>
      </c>
      <c r="AW783" s="2">
        <v>4.9555317449359298E-3</v>
      </c>
      <c r="AX783" s="2">
        <v>7.4019239524852703E-4</v>
      </c>
      <c r="AY783" s="2">
        <v>7.1377582342785004E-4</v>
      </c>
      <c r="AZ783" s="2">
        <v>2.1598267473376398E-3</v>
      </c>
      <c r="BA783" s="2">
        <v>0.36165796616183499</v>
      </c>
      <c r="BB783" s="2">
        <v>3.9426518587034803E-2</v>
      </c>
      <c r="BC783" s="2">
        <v>3.9285709608844102E-2</v>
      </c>
      <c r="BD783" s="2">
        <v>6.2626249974494994E-2</v>
      </c>
      <c r="BE783" s="2" t="s">
        <v>966</v>
      </c>
      <c r="BF783" s="2">
        <v>0</v>
      </c>
      <c r="BG783" s="2">
        <v>66</v>
      </c>
      <c r="BH783" s="2">
        <v>1</v>
      </c>
    </row>
    <row r="784" spans="1:60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1074</v>
      </c>
      <c r="I784" s="3">
        <v>1086</v>
      </c>
      <c r="J784" s="2" t="s">
        <v>166</v>
      </c>
      <c r="K784" s="2" t="s">
        <v>167</v>
      </c>
      <c r="L784" s="2" t="s">
        <v>913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0</v>
      </c>
      <c r="S784" s="2">
        <v>4</v>
      </c>
      <c r="T784" s="2">
        <v>4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1019.91357</v>
      </c>
      <c r="AA784" s="2">
        <v>4076.63247</v>
      </c>
      <c r="AB784" s="2">
        <v>4075.6099399999998</v>
      </c>
      <c r="AC784" s="2">
        <v>250.89</v>
      </c>
      <c r="AD784" s="2">
        <v>0.25563000000000002</v>
      </c>
      <c r="AE784" s="2" t="s">
        <v>68</v>
      </c>
      <c r="AF784" s="2">
        <v>0</v>
      </c>
      <c r="AG784" s="2">
        <v>0</v>
      </c>
      <c r="AH784" s="2">
        <v>596749.5</v>
      </c>
      <c r="AI784" s="2" t="s">
        <v>69</v>
      </c>
      <c r="AJ784" s="2" t="s">
        <v>70</v>
      </c>
      <c r="AK784" s="2">
        <v>6.4762950000000004</v>
      </c>
      <c r="AL784" s="2">
        <v>111.72199999999999</v>
      </c>
      <c r="AM784" s="2">
        <v>47.591500000000003</v>
      </c>
      <c r="AN784" s="2">
        <v>7640</v>
      </c>
      <c r="AO784" s="2">
        <v>7640</v>
      </c>
      <c r="AP784" s="2" t="s">
        <v>1236</v>
      </c>
      <c r="AQ784" s="2" t="s">
        <v>72</v>
      </c>
      <c r="AR784" s="2" t="s">
        <v>73</v>
      </c>
      <c r="AS784" s="2">
        <v>2.2999999999999998</v>
      </c>
      <c r="AT784" s="2">
        <v>209.6</v>
      </c>
      <c r="AU784" s="2">
        <v>86.9</v>
      </c>
      <c r="AV784" s="2">
        <v>86.9</v>
      </c>
      <c r="AW784" s="2">
        <v>4.9643791799295102E-3</v>
      </c>
      <c r="AX784" s="2">
        <v>7.4019239524852703E-4</v>
      </c>
      <c r="AY784" s="2">
        <v>7.1225066152060803E-4</v>
      </c>
      <c r="AZ784" s="2">
        <v>0</v>
      </c>
      <c r="BA784" s="2">
        <v>0.36207140185831699</v>
      </c>
      <c r="BB784" s="2">
        <v>4.0380042710208702E-2</v>
      </c>
      <c r="BC784" s="2">
        <v>4.0284355416545597E-2</v>
      </c>
      <c r="BD784" s="2">
        <v>0</v>
      </c>
      <c r="BE784" s="2" t="s">
        <v>319</v>
      </c>
      <c r="BF784" s="2">
        <v>1</v>
      </c>
      <c r="BG784" s="2">
        <v>1074</v>
      </c>
      <c r="BH784" s="2">
        <v>1</v>
      </c>
    </row>
    <row r="785" spans="1:60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279</v>
      </c>
      <c r="I785" s="3">
        <v>300</v>
      </c>
      <c r="J785" s="2" t="s">
        <v>197</v>
      </c>
      <c r="K785" s="2" t="s">
        <v>198</v>
      </c>
      <c r="L785" s="2" t="s">
        <v>723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0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1412.9245599999999</v>
      </c>
      <c r="AA785" s="2">
        <v>4236.7591300000004</v>
      </c>
      <c r="AB785" s="2">
        <v>4235.7688399999997</v>
      </c>
      <c r="AC785" s="2">
        <v>233.79</v>
      </c>
      <c r="AD785" s="2">
        <v>0.3301</v>
      </c>
      <c r="AE785" s="2" t="s">
        <v>68</v>
      </c>
      <c r="AF785" s="2">
        <v>0</v>
      </c>
      <c r="AG785" s="2">
        <v>0</v>
      </c>
      <c r="AH785" s="2">
        <v>806332</v>
      </c>
      <c r="AI785" s="2" t="s">
        <v>69</v>
      </c>
      <c r="AJ785" s="2" t="s">
        <v>70</v>
      </c>
      <c r="AK785" s="2">
        <v>8.4647100000000002</v>
      </c>
      <c r="AL785" s="2">
        <v>62.008000000000003</v>
      </c>
      <c r="AM785" s="2">
        <v>98.860799999999998</v>
      </c>
      <c r="AN785" s="2">
        <v>15935</v>
      </c>
      <c r="AO785" s="2">
        <v>15935</v>
      </c>
      <c r="AP785" s="2" t="s">
        <v>1237</v>
      </c>
      <c r="AQ785" s="2" t="s">
        <v>72</v>
      </c>
      <c r="AR785" s="2" t="s">
        <v>73</v>
      </c>
      <c r="AS785" s="2">
        <v>2.2999999999999998</v>
      </c>
      <c r="AT785" s="2">
        <v>121.6</v>
      </c>
      <c r="AU785" s="2">
        <v>92.8</v>
      </c>
      <c r="AV785" s="2">
        <v>92.8</v>
      </c>
      <c r="AW785" s="2">
        <v>4.9658678696897001E-3</v>
      </c>
      <c r="AX785" s="2">
        <v>7.4019239524852703E-4</v>
      </c>
      <c r="AY785" s="2">
        <v>7.1174372158407703E-4</v>
      </c>
      <c r="AZ785" s="2">
        <v>0</v>
      </c>
      <c r="BA785" s="2">
        <v>0.36214091643186203</v>
      </c>
      <c r="BB785" s="2">
        <v>4.0380042710208702E-2</v>
      </c>
      <c r="BC785" s="2">
        <v>4.0236681628795103E-2</v>
      </c>
      <c r="BD785" s="2">
        <v>0</v>
      </c>
      <c r="BE785" s="2" t="s">
        <v>128</v>
      </c>
      <c r="BF785" s="2">
        <v>1</v>
      </c>
      <c r="BG785" s="2">
        <v>279</v>
      </c>
      <c r="BH785" s="2">
        <v>1</v>
      </c>
    </row>
    <row r="786" spans="1:60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66</v>
      </c>
      <c r="I786" s="3">
        <v>77</v>
      </c>
      <c r="J786" s="2" t="s">
        <v>871</v>
      </c>
      <c r="K786" s="2" t="s">
        <v>872</v>
      </c>
      <c r="L786" s="2" t="s">
        <v>304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0</v>
      </c>
      <c r="S786" s="2">
        <v>4</v>
      </c>
      <c r="T786" s="2">
        <v>4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912.63684000000001</v>
      </c>
      <c r="AA786" s="2">
        <v>3647.5255299999999</v>
      </c>
      <c r="AB786" s="2">
        <v>3647.52099</v>
      </c>
      <c r="AC786" s="2">
        <v>1.25</v>
      </c>
      <c r="AD786" s="2">
        <v>1.14E-3</v>
      </c>
      <c r="AE786" s="2" t="s">
        <v>68</v>
      </c>
      <c r="AF786" s="2">
        <v>0</v>
      </c>
      <c r="AG786" s="2">
        <v>0</v>
      </c>
      <c r="AH786" s="2">
        <v>42692.91796875</v>
      </c>
      <c r="AI786" s="2" t="s">
        <v>69</v>
      </c>
      <c r="AJ786" s="2" t="s">
        <v>70</v>
      </c>
      <c r="AK786" s="2">
        <v>10.50243</v>
      </c>
      <c r="AL786" s="2">
        <v>200</v>
      </c>
      <c r="AM786" s="2">
        <v>27.838100000000001</v>
      </c>
      <c r="AN786" s="2">
        <v>4083</v>
      </c>
      <c r="AO786" s="2">
        <v>4083</v>
      </c>
      <c r="AP786" s="2" t="s">
        <v>1238</v>
      </c>
      <c r="AQ786" s="2" t="s">
        <v>72</v>
      </c>
      <c r="AR786" s="2" t="s">
        <v>73</v>
      </c>
      <c r="AS786" s="2">
        <v>2.29</v>
      </c>
      <c r="AT786" s="2">
        <v>139.1</v>
      </c>
      <c r="AU786" s="2">
        <v>22</v>
      </c>
      <c r="AV786" s="2">
        <v>22</v>
      </c>
      <c r="AW786" s="2">
        <v>5.1544425330955898E-3</v>
      </c>
      <c r="AX786" s="2">
        <v>7.4019239524852703E-4</v>
      </c>
      <c r="AY786" s="2">
        <v>7.1073200350163404E-4</v>
      </c>
      <c r="AZ786" s="2">
        <v>2.1551719493163898E-3</v>
      </c>
      <c r="BA786" s="2">
        <v>0.37069933745120098</v>
      </c>
      <c r="BB786" s="2">
        <v>4.3580678023477301E-2</v>
      </c>
      <c r="BC786" s="2">
        <v>4.3478255760487E-2</v>
      </c>
      <c r="BD786" s="2">
        <v>6.9721101649182896E-2</v>
      </c>
      <c r="BE786" s="2" t="s">
        <v>305</v>
      </c>
      <c r="BF786" s="2">
        <v>0</v>
      </c>
      <c r="BG786" s="2">
        <v>66</v>
      </c>
      <c r="BH786" s="2">
        <v>1</v>
      </c>
    </row>
    <row r="787" spans="1:60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45</v>
      </c>
      <c r="I787" s="3">
        <v>77</v>
      </c>
      <c r="J787" s="2" t="s">
        <v>1239</v>
      </c>
      <c r="K787" s="2" t="s">
        <v>1240</v>
      </c>
      <c r="L787" s="2" t="s">
        <v>1241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0</v>
      </c>
      <c r="S787" s="2">
        <v>5</v>
      </c>
      <c r="T787" s="2">
        <v>5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1267.5622599999999</v>
      </c>
      <c r="AA787" s="2">
        <v>6333.7821700000004</v>
      </c>
      <c r="AB787" s="2">
        <v>6333.7801200000004</v>
      </c>
      <c r="AC787" s="2">
        <v>0.32</v>
      </c>
      <c r="AD787" s="2">
        <v>4.0999999999999999E-4</v>
      </c>
      <c r="AE787" s="2" t="s">
        <v>68</v>
      </c>
      <c r="AF787" s="2">
        <v>0</v>
      </c>
      <c r="AG787" s="2">
        <v>0</v>
      </c>
      <c r="AH787" s="2">
        <v>150447.859375</v>
      </c>
      <c r="AI787" s="2" t="s">
        <v>69</v>
      </c>
      <c r="AJ787" s="2" t="s">
        <v>70</v>
      </c>
      <c r="AK787" s="2">
        <v>83.907330000000002</v>
      </c>
      <c r="AL787" s="2">
        <v>200</v>
      </c>
      <c r="AM787" s="2">
        <v>114.32510000000001</v>
      </c>
      <c r="AN787" s="2">
        <v>18539</v>
      </c>
      <c r="AO787" s="2">
        <v>18539</v>
      </c>
      <c r="AP787" s="2" t="s">
        <v>1115</v>
      </c>
      <c r="AQ787" s="2" t="s">
        <v>72</v>
      </c>
      <c r="AR787" s="2" t="s">
        <v>73</v>
      </c>
      <c r="AS787" s="2">
        <v>2.2599999999999998</v>
      </c>
      <c r="AT787" s="2">
        <v>9.3000000000000007</v>
      </c>
      <c r="AU787" s="2">
        <v>5.0999999999999996</v>
      </c>
      <c r="AV787" s="2">
        <v>5.0999999999999996</v>
      </c>
      <c r="AW787" s="2">
        <v>5.5162225852416402E-3</v>
      </c>
      <c r="AX787" s="2">
        <v>7.4019239524852703E-4</v>
      </c>
      <c r="AY787" s="2">
        <v>7.0921980785675098E-4</v>
      </c>
      <c r="AZ787" s="2">
        <v>2.1505371719274901E-3</v>
      </c>
      <c r="BA787" s="2">
        <v>0.386493812704646</v>
      </c>
      <c r="BB787" s="2">
        <v>4.5828431747540303E-2</v>
      </c>
      <c r="BC787" s="2">
        <v>4.5667441959315901E-2</v>
      </c>
      <c r="BD787" s="2">
        <v>7.1287114596610995E-2</v>
      </c>
      <c r="BE787" s="2" t="s">
        <v>1041</v>
      </c>
      <c r="BF787" s="2">
        <v>0</v>
      </c>
      <c r="BG787" s="2">
        <v>45</v>
      </c>
      <c r="BH787" s="2">
        <v>1</v>
      </c>
    </row>
    <row r="788" spans="1:60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796</v>
      </c>
      <c r="I788" s="3">
        <v>811</v>
      </c>
      <c r="J788" s="2" t="s">
        <v>78</v>
      </c>
      <c r="K788" s="2" t="s">
        <v>79</v>
      </c>
      <c r="L788" s="2" t="s">
        <v>732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0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1403.91382</v>
      </c>
      <c r="AA788" s="2">
        <v>4209.7268999999997</v>
      </c>
      <c r="AB788" s="2">
        <v>4209.71612</v>
      </c>
      <c r="AC788" s="2">
        <v>2.56</v>
      </c>
      <c r="AD788" s="2">
        <v>3.5899999999999999E-3</v>
      </c>
      <c r="AE788" s="2" t="s">
        <v>68</v>
      </c>
      <c r="AF788" s="2">
        <v>0</v>
      </c>
      <c r="AG788" s="2">
        <v>0</v>
      </c>
      <c r="AH788" s="2">
        <v>66617.46875</v>
      </c>
      <c r="AI788" s="2" t="s">
        <v>69</v>
      </c>
      <c r="AJ788" s="2" t="s">
        <v>70</v>
      </c>
      <c r="AK788" s="2">
        <v>7.4767130000000002</v>
      </c>
      <c r="AL788" s="2">
        <v>200</v>
      </c>
      <c r="AM788" s="2">
        <v>115.6999</v>
      </c>
      <c r="AN788" s="2">
        <v>18755</v>
      </c>
      <c r="AO788" s="2">
        <v>18755</v>
      </c>
      <c r="AP788" s="2" t="s">
        <v>1249</v>
      </c>
      <c r="AQ788" s="2" t="s">
        <v>72</v>
      </c>
      <c r="AR788" s="2" t="s">
        <v>73</v>
      </c>
      <c r="AS788" s="2">
        <v>2.1800000000000002</v>
      </c>
      <c r="AT788" s="2">
        <v>48.7</v>
      </c>
      <c r="AU788" s="2">
        <v>3.8</v>
      </c>
      <c r="AV788" s="2">
        <v>3.8</v>
      </c>
      <c r="AW788" s="2">
        <v>6.5892530503788701E-3</v>
      </c>
      <c r="AX788" s="2">
        <v>7.4019239524852703E-4</v>
      </c>
      <c r="AY788" s="2">
        <v>7.0571625224303105E-4</v>
      </c>
      <c r="AZ788" s="2">
        <v>0</v>
      </c>
      <c r="BA788" s="2">
        <v>0.429059567879499</v>
      </c>
      <c r="BB788" s="2">
        <v>4.8554907681513597E-2</v>
      </c>
      <c r="BC788" s="2">
        <v>4.8331409858295801E-2</v>
      </c>
      <c r="BD788" s="2">
        <v>0</v>
      </c>
      <c r="BE788" s="2" t="s">
        <v>525</v>
      </c>
      <c r="BF788" s="2">
        <v>0</v>
      </c>
      <c r="BG788" s="2">
        <v>796</v>
      </c>
      <c r="BH788" s="2">
        <v>1</v>
      </c>
    </row>
    <row r="789" spans="1:60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650</v>
      </c>
      <c r="I789" s="3">
        <v>682</v>
      </c>
      <c r="J789" s="2" t="s">
        <v>1250</v>
      </c>
      <c r="K789" s="2" t="s">
        <v>1251</v>
      </c>
      <c r="L789" s="2" t="s">
        <v>1252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0</v>
      </c>
      <c r="S789" s="2">
        <v>4</v>
      </c>
      <c r="T789" s="2">
        <v>4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1609.4296899999999</v>
      </c>
      <c r="AA789" s="2">
        <v>6434.6969200000003</v>
      </c>
      <c r="AB789" s="2">
        <v>6434.6737499999999</v>
      </c>
      <c r="AC789" s="2">
        <v>3.6</v>
      </c>
      <c r="AD789" s="2">
        <v>5.79E-3</v>
      </c>
      <c r="AE789" s="2" t="s">
        <v>68</v>
      </c>
      <c r="AF789" s="2">
        <v>0</v>
      </c>
      <c r="AG789" s="2">
        <v>0</v>
      </c>
      <c r="AH789" s="2">
        <v>423910.65625</v>
      </c>
      <c r="AI789" s="2" t="s">
        <v>69</v>
      </c>
      <c r="AJ789" s="2" t="s">
        <v>70</v>
      </c>
      <c r="AK789" s="2">
        <v>45.609909999999999</v>
      </c>
      <c r="AL789" s="2">
        <v>200</v>
      </c>
      <c r="AM789" s="2">
        <v>97.650300000000001</v>
      </c>
      <c r="AN789" s="2">
        <v>15725</v>
      </c>
      <c r="AO789" s="2">
        <v>15725</v>
      </c>
      <c r="AP789" s="2" t="s">
        <v>1109</v>
      </c>
      <c r="AQ789" s="2" t="s">
        <v>72</v>
      </c>
      <c r="AR789" s="2" t="s">
        <v>73</v>
      </c>
      <c r="AS789" s="2">
        <v>2.14</v>
      </c>
      <c r="AT789" s="2">
        <v>273.7</v>
      </c>
      <c r="AU789" s="2">
        <v>18.7</v>
      </c>
      <c r="AV789" s="2">
        <v>18.7</v>
      </c>
      <c r="AW789" s="2">
        <v>7.29256653024642E-3</v>
      </c>
      <c r="AX789" s="2">
        <v>7.4019239524852703E-4</v>
      </c>
      <c r="AY789" s="2">
        <v>7.0323483099614403E-4</v>
      </c>
      <c r="AZ789" s="2">
        <v>2.1367516801812699E-3</v>
      </c>
      <c r="BA789" s="2">
        <v>0.45393847761804701</v>
      </c>
      <c r="BB789" s="2">
        <v>5.4857136587755803E-2</v>
      </c>
      <c r="BC789" s="2">
        <v>5.4669697645820303E-2</v>
      </c>
      <c r="BD789" s="2">
        <v>8.53889781045582E-2</v>
      </c>
      <c r="BE789" s="2" t="s">
        <v>1253</v>
      </c>
      <c r="BF789" s="2">
        <v>0</v>
      </c>
      <c r="BG789" s="2">
        <v>650</v>
      </c>
      <c r="BH789" s="2">
        <v>1</v>
      </c>
    </row>
    <row r="790" spans="1:60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66</v>
      </c>
      <c r="I790" s="3">
        <v>77</v>
      </c>
      <c r="J790" s="2" t="s">
        <v>871</v>
      </c>
      <c r="K790" s="2" t="s">
        <v>872</v>
      </c>
      <c r="L790" s="2" t="s">
        <v>249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0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1094.8019999999999</v>
      </c>
      <c r="AA790" s="2">
        <v>3282.3914500000001</v>
      </c>
      <c r="AB790" s="2">
        <v>3282.38879</v>
      </c>
      <c r="AC790" s="2">
        <v>0.81</v>
      </c>
      <c r="AD790" s="2">
        <v>8.8999999999999995E-4</v>
      </c>
      <c r="AE790" s="2" t="s">
        <v>68</v>
      </c>
      <c r="AF790" s="2">
        <v>0</v>
      </c>
      <c r="AG790" s="2">
        <v>0</v>
      </c>
      <c r="AH790" s="2">
        <v>69640.625</v>
      </c>
      <c r="AI790" s="2" t="s">
        <v>69</v>
      </c>
      <c r="AJ790" s="2" t="s">
        <v>70</v>
      </c>
      <c r="AK790" s="2">
        <v>0</v>
      </c>
      <c r="AL790" s="2">
        <v>200</v>
      </c>
      <c r="AM790" s="2">
        <v>26.6919</v>
      </c>
      <c r="AN790" s="2">
        <v>3902</v>
      </c>
      <c r="AO790" s="2">
        <v>3902</v>
      </c>
      <c r="AP790" s="2" t="s">
        <v>910</v>
      </c>
      <c r="AQ790" s="2" t="s">
        <v>72</v>
      </c>
      <c r="AR790" s="2" t="s">
        <v>73</v>
      </c>
      <c r="AS790" s="2">
        <v>2.14</v>
      </c>
      <c r="AT790" s="2">
        <v>201.8</v>
      </c>
      <c r="AU790" s="2">
        <v>41</v>
      </c>
      <c r="AV790" s="2">
        <v>41</v>
      </c>
      <c r="AW790" s="2">
        <v>7.3235268962356702E-3</v>
      </c>
      <c r="AX790" s="2">
        <v>7.4019239524852703E-4</v>
      </c>
      <c r="AY790" s="2">
        <v>7.02740639301431E-4</v>
      </c>
      <c r="AZ790" s="2">
        <v>0</v>
      </c>
      <c r="BA790" s="2">
        <v>0.454984743302214</v>
      </c>
      <c r="BB790" s="2">
        <v>5.4857136587755803E-2</v>
      </c>
      <c r="BC790" s="2">
        <v>5.4607502319965598E-2</v>
      </c>
      <c r="BD790" s="2">
        <v>0</v>
      </c>
      <c r="BE790" s="2" t="s">
        <v>250</v>
      </c>
      <c r="BF790" s="2">
        <v>0</v>
      </c>
      <c r="BG790" s="2">
        <v>66</v>
      </c>
      <c r="BH790" s="2">
        <v>1</v>
      </c>
    </row>
    <row r="791" spans="1:60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66</v>
      </c>
      <c r="I791" s="3">
        <v>77</v>
      </c>
      <c r="J791" s="2" t="s">
        <v>871</v>
      </c>
      <c r="K791" s="2" t="s">
        <v>872</v>
      </c>
      <c r="L791" s="2" t="s">
        <v>249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0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1094.80151</v>
      </c>
      <c r="AA791" s="2">
        <v>3282.3899900000001</v>
      </c>
      <c r="AB791" s="2">
        <v>3282.38879</v>
      </c>
      <c r="AC791" s="2">
        <v>0.36</v>
      </c>
      <c r="AD791" s="2">
        <v>4.0000000000000002E-4</v>
      </c>
      <c r="AE791" s="2" t="s">
        <v>68</v>
      </c>
      <c r="AF791" s="2">
        <v>0</v>
      </c>
      <c r="AG791" s="2">
        <v>0</v>
      </c>
      <c r="AH791" s="2">
        <v>157625.671875</v>
      </c>
      <c r="AI791" s="2" t="s">
        <v>69</v>
      </c>
      <c r="AJ791" s="2" t="s">
        <v>70</v>
      </c>
      <c r="AK791" s="2">
        <v>2.7813509999999999</v>
      </c>
      <c r="AL791" s="2">
        <v>200</v>
      </c>
      <c r="AM791" s="2">
        <v>27.187100000000001</v>
      </c>
      <c r="AN791" s="2">
        <v>3980</v>
      </c>
      <c r="AO791" s="2">
        <v>3980</v>
      </c>
      <c r="AP791" s="2" t="s">
        <v>873</v>
      </c>
      <c r="AQ791" s="2" t="s">
        <v>72</v>
      </c>
      <c r="AR791" s="2" t="s">
        <v>73</v>
      </c>
      <c r="AS791" s="2">
        <v>2.14</v>
      </c>
      <c r="AT791" s="2">
        <v>215.2</v>
      </c>
      <c r="AU791" s="2">
        <v>45.5</v>
      </c>
      <c r="AV791" s="2">
        <v>45.5</v>
      </c>
      <c r="AW791" s="2">
        <v>7.3235268962356702E-3</v>
      </c>
      <c r="AX791" s="2">
        <v>7.4019239524852703E-4</v>
      </c>
      <c r="AY791" s="2">
        <v>7.0224714169612795E-4</v>
      </c>
      <c r="AZ791" s="2">
        <v>0</v>
      </c>
      <c r="BA791" s="2">
        <v>0.454984743302214</v>
      </c>
      <c r="BB791" s="2">
        <v>5.4857136587755803E-2</v>
      </c>
      <c r="BC791" s="2">
        <v>5.4545448347108103E-2</v>
      </c>
      <c r="BD791" s="2">
        <v>0</v>
      </c>
      <c r="BE791" s="2" t="s">
        <v>250</v>
      </c>
      <c r="BF791" s="2">
        <v>0</v>
      </c>
      <c r="BG791" s="2">
        <v>66</v>
      </c>
      <c r="BH791" s="2">
        <v>1</v>
      </c>
    </row>
    <row r="792" spans="1:60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66</v>
      </c>
      <c r="I792" s="3">
        <v>77</v>
      </c>
      <c r="J792" s="2" t="s">
        <v>871</v>
      </c>
      <c r="K792" s="2" t="s">
        <v>872</v>
      </c>
      <c r="L792" s="2" t="s">
        <v>1254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0</v>
      </c>
      <c r="S792" s="2">
        <v>4</v>
      </c>
      <c r="T792" s="2">
        <v>4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1167.9768099999999</v>
      </c>
      <c r="AA792" s="2">
        <v>4668.8854000000001</v>
      </c>
      <c r="AB792" s="2">
        <v>4667.8603999999996</v>
      </c>
      <c r="AC792" s="2">
        <v>219.59</v>
      </c>
      <c r="AD792" s="2">
        <v>0.25624999999999998</v>
      </c>
      <c r="AE792" s="2" t="s">
        <v>68</v>
      </c>
      <c r="AF792" s="2">
        <v>0</v>
      </c>
      <c r="AG792" s="2">
        <v>0</v>
      </c>
      <c r="AH792" s="2">
        <v>77474.9296875</v>
      </c>
      <c r="AI792" s="2" t="s">
        <v>69</v>
      </c>
      <c r="AJ792" s="2" t="s">
        <v>70</v>
      </c>
      <c r="AK792" s="2">
        <v>20.865780000000001</v>
      </c>
      <c r="AL792" s="2">
        <v>200</v>
      </c>
      <c r="AM792" s="2">
        <v>28.692499999999999</v>
      </c>
      <c r="AN792" s="2">
        <v>4220</v>
      </c>
      <c r="AO792" s="2">
        <v>4220</v>
      </c>
      <c r="AP792" s="2" t="s">
        <v>1255</v>
      </c>
      <c r="AQ792" s="2" t="s">
        <v>72</v>
      </c>
      <c r="AR792" s="2" t="s">
        <v>73</v>
      </c>
      <c r="AS792" s="2">
        <v>2.02</v>
      </c>
      <c r="AT792" s="2">
        <v>112.1</v>
      </c>
      <c r="AU792" s="2">
        <v>17.100000000000001</v>
      </c>
      <c r="AV792" s="2">
        <v>17.100000000000001</v>
      </c>
      <c r="AW792" s="2">
        <v>9.6602516607839292E-3</v>
      </c>
      <c r="AX792" s="2">
        <v>7.4019239524852703E-4</v>
      </c>
      <c r="AY792" s="2">
        <v>6.9832397358072801E-4</v>
      </c>
      <c r="AZ792" s="2">
        <v>2.1321957074209598E-3</v>
      </c>
      <c r="BA792" s="2">
        <v>0.52394199744174297</v>
      </c>
      <c r="BB792" s="2">
        <v>5.9954744349010797E-2</v>
      </c>
      <c r="BC792" s="2">
        <v>5.9886998882824997E-2</v>
      </c>
      <c r="BD792" s="2">
        <v>9.0225546950085195E-2</v>
      </c>
      <c r="BE792" s="2" t="s">
        <v>1256</v>
      </c>
      <c r="BF792" s="2">
        <v>1</v>
      </c>
      <c r="BG792" s="2">
        <v>66</v>
      </c>
      <c r="BH792" s="2">
        <v>1</v>
      </c>
    </row>
    <row r="793" spans="1:60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66</v>
      </c>
      <c r="I793" s="3">
        <v>77</v>
      </c>
      <c r="J793" s="2" t="s">
        <v>871</v>
      </c>
      <c r="K793" s="2" t="s">
        <v>872</v>
      </c>
      <c r="L793" s="2" t="s">
        <v>559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0</v>
      </c>
      <c r="S793" s="2">
        <v>4</v>
      </c>
      <c r="T793" s="2">
        <v>4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981.66057999999998</v>
      </c>
      <c r="AA793" s="2">
        <v>3923.6205</v>
      </c>
      <c r="AB793" s="2">
        <v>3923.6167399999999</v>
      </c>
      <c r="AC793" s="2">
        <v>0.96</v>
      </c>
      <c r="AD793" s="2">
        <v>9.3999999999999997E-4</v>
      </c>
      <c r="AE793" s="2" t="s">
        <v>68</v>
      </c>
      <c r="AF793" s="2">
        <v>0</v>
      </c>
      <c r="AG793" s="2">
        <v>0</v>
      </c>
      <c r="AH793" s="2">
        <v>59675.82421875</v>
      </c>
      <c r="AI793" s="2" t="s">
        <v>69</v>
      </c>
      <c r="AJ793" s="2" t="s">
        <v>70</v>
      </c>
      <c r="AK793" s="2">
        <v>6.1829289999999997</v>
      </c>
      <c r="AL793" s="2">
        <v>200</v>
      </c>
      <c r="AM793" s="2">
        <v>29.231300000000001</v>
      </c>
      <c r="AN793" s="2">
        <v>4308</v>
      </c>
      <c r="AO793" s="2">
        <v>4308</v>
      </c>
      <c r="AP793" s="2" t="s">
        <v>1257</v>
      </c>
      <c r="AQ793" s="2" t="s">
        <v>72</v>
      </c>
      <c r="AR793" s="2" t="s">
        <v>73</v>
      </c>
      <c r="AS793" s="2">
        <v>1.97</v>
      </c>
      <c r="AT793" s="2">
        <v>80.400000000000006</v>
      </c>
      <c r="AU793" s="2">
        <v>2.8</v>
      </c>
      <c r="AV793" s="2">
        <v>2.8</v>
      </c>
      <c r="AW793" s="2">
        <v>1.07059439089066E-2</v>
      </c>
      <c r="AX793" s="2">
        <v>7.4019239524852703E-4</v>
      </c>
      <c r="AY793" s="2">
        <v>6.9735002110529797E-4</v>
      </c>
      <c r="AZ793" s="2">
        <v>2.1276591217746599E-3</v>
      </c>
      <c r="BA793" s="2">
        <v>0.54953181945193796</v>
      </c>
      <c r="BB793" s="2">
        <v>6.3205410473429993E-2</v>
      </c>
      <c r="BC793" s="2">
        <v>6.3134152972474294E-2</v>
      </c>
      <c r="BD793" s="2">
        <v>9.56847850497589E-2</v>
      </c>
      <c r="BE793" s="2" t="s">
        <v>561</v>
      </c>
      <c r="BF793" s="2">
        <v>0</v>
      </c>
      <c r="BG793" s="2">
        <v>66</v>
      </c>
      <c r="BH793" s="2">
        <v>1</v>
      </c>
    </row>
    <row r="794" spans="1:60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1192</v>
      </c>
      <c r="I794" s="3">
        <v>1205</v>
      </c>
      <c r="J794" s="2" t="s">
        <v>351</v>
      </c>
      <c r="K794" s="2" t="s">
        <v>352</v>
      </c>
      <c r="L794" s="2" t="s">
        <v>842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0</v>
      </c>
      <c r="S794" s="2">
        <v>4</v>
      </c>
      <c r="T794" s="2">
        <v>4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1021.94122</v>
      </c>
      <c r="AA794" s="2">
        <v>4084.7430599999998</v>
      </c>
      <c r="AB794" s="2">
        <v>4084.7470899999998</v>
      </c>
      <c r="AC794" s="2">
        <v>-0.98</v>
      </c>
      <c r="AD794" s="2">
        <v>-1.01E-3</v>
      </c>
      <c r="AE794" s="2" t="s">
        <v>68</v>
      </c>
      <c r="AF794" s="2">
        <v>0</v>
      </c>
      <c r="AG794" s="2">
        <v>0</v>
      </c>
      <c r="AH794" s="2">
        <v>150003.703125</v>
      </c>
      <c r="AI794" s="2" t="s">
        <v>69</v>
      </c>
      <c r="AJ794" s="2" t="s">
        <v>70</v>
      </c>
      <c r="AK794" s="2">
        <v>26.587900000000001</v>
      </c>
      <c r="AL794" s="2">
        <v>200</v>
      </c>
      <c r="AM794" s="2">
        <v>90.003100000000003</v>
      </c>
      <c r="AN794" s="2">
        <v>14493</v>
      </c>
      <c r="AO794" s="2">
        <v>14493</v>
      </c>
      <c r="AP794" s="2" t="s">
        <v>924</v>
      </c>
      <c r="AQ794" s="2" t="s">
        <v>72</v>
      </c>
      <c r="AR794" s="2" t="s">
        <v>73</v>
      </c>
      <c r="AS794" s="2">
        <v>1.69</v>
      </c>
      <c r="AT794" s="2">
        <v>150.80000000000001</v>
      </c>
      <c r="AU794" s="2">
        <v>70.3</v>
      </c>
      <c r="AV794" s="2">
        <v>70.3</v>
      </c>
      <c r="AW794" s="2">
        <v>2.02809476896827E-2</v>
      </c>
      <c r="AX794" s="2">
        <v>2.0746886532027201E-3</v>
      </c>
      <c r="AY794" s="2">
        <v>2.06753948535221E-3</v>
      </c>
      <c r="AZ794" s="2">
        <v>0</v>
      </c>
      <c r="BA794" s="2">
        <v>0.69918797039147196</v>
      </c>
      <c r="BB794" s="2">
        <v>7.1508371898505896E-2</v>
      </c>
      <c r="BC794" s="2">
        <v>7.1348932959985206E-2</v>
      </c>
      <c r="BD794" s="2">
        <v>0</v>
      </c>
      <c r="BE794" s="2" t="s">
        <v>412</v>
      </c>
      <c r="BF794" s="2">
        <v>0</v>
      </c>
      <c r="BG794" s="2">
        <v>1192</v>
      </c>
      <c r="BH794" s="2">
        <v>1</v>
      </c>
    </row>
    <row r="795" spans="1:60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1193</v>
      </c>
      <c r="I795" s="3">
        <v>1205</v>
      </c>
      <c r="J795" s="2" t="s">
        <v>1104</v>
      </c>
      <c r="K795" s="2" t="s">
        <v>1105</v>
      </c>
      <c r="L795" s="2" t="s">
        <v>1106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0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1367.92822</v>
      </c>
      <c r="AA795" s="2">
        <v>4101.7701100000004</v>
      </c>
      <c r="AB795" s="2">
        <v>4100.7671499999997</v>
      </c>
      <c r="AC795" s="2">
        <v>244.58</v>
      </c>
      <c r="AD795" s="2">
        <v>0.33432000000000001</v>
      </c>
      <c r="AE795" s="2" t="s">
        <v>68</v>
      </c>
      <c r="AF795" s="2">
        <v>0</v>
      </c>
      <c r="AG795" s="2">
        <v>0</v>
      </c>
      <c r="AH795" s="2">
        <v>362748.53125</v>
      </c>
      <c r="AI795" s="2" t="s">
        <v>69</v>
      </c>
      <c r="AJ795" s="2" t="s">
        <v>70</v>
      </c>
      <c r="AK795" s="2">
        <v>2.3035549999999998</v>
      </c>
      <c r="AL795" s="2">
        <v>163.16999999999999</v>
      </c>
      <c r="AM795" s="2">
        <v>90.032799999999995</v>
      </c>
      <c r="AN795" s="2">
        <v>14498</v>
      </c>
      <c r="AO795" s="2">
        <v>14498</v>
      </c>
      <c r="AP795" s="2" t="s">
        <v>815</v>
      </c>
      <c r="AQ795" s="2" t="s">
        <v>72</v>
      </c>
      <c r="AR795" s="2" t="s">
        <v>73</v>
      </c>
      <c r="AS795" s="2">
        <v>1.66</v>
      </c>
      <c r="AT795" s="2">
        <v>68.3</v>
      </c>
      <c r="AU795" s="2">
        <v>28.9</v>
      </c>
      <c r="AV795" s="2">
        <v>28.9</v>
      </c>
      <c r="AW795" s="2">
        <v>2.17962427297606E-2</v>
      </c>
      <c r="AX795" s="2">
        <v>2.0746886532027201E-3</v>
      </c>
      <c r="AY795" s="2">
        <v>2.0661155601848801E-3</v>
      </c>
      <c r="AZ795" s="2">
        <v>0</v>
      </c>
      <c r="BA795" s="2">
        <v>0.71437437565060402</v>
      </c>
      <c r="BB795" s="2">
        <v>7.1508371898505896E-2</v>
      </c>
      <c r="BC795" s="2">
        <v>7.1111103209877402E-2</v>
      </c>
      <c r="BD795" s="2">
        <v>7.3710055599494903E-3</v>
      </c>
      <c r="BE795" s="2" t="s">
        <v>1107</v>
      </c>
      <c r="BF795" s="2">
        <v>1</v>
      </c>
      <c r="BG795" s="2">
        <v>1193</v>
      </c>
      <c r="BH795" s="2">
        <v>1</v>
      </c>
    </row>
    <row r="796" spans="1:60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163</v>
      </c>
      <c r="I796" s="3">
        <v>182</v>
      </c>
      <c r="J796" s="2" t="s">
        <v>1258</v>
      </c>
      <c r="K796" s="2" t="s">
        <v>1259</v>
      </c>
      <c r="L796" s="2" t="s">
        <v>1260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0</v>
      </c>
      <c r="S796" s="2">
        <v>4</v>
      </c>
      <c r="T796" s="2">
        <v>4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1336.31042</v>
      </c>
      <c r="AA796" s="2">
        <v>5342.2198699999999</v>
      </c>
      <c r="AB796" s="2">
        <v>5342.19283</v>
      </c>
      <c r="AC796" s="2">
        <v>5.0599999999999996</v>
      </c>
      <c r="AD796" s="2">
        <v>6.7600000000000004E-3</v>
      </c>
      <c r="AE796" s="2" t="s">
        <v>68</v>
      </c>
      <c r="AF796" s="2">
        <v>0</v>
      </c>
      <c r="AG796" s="2">
        <v>0</v>
      </c>
      <c r="AH796" s="2">
        <v>256604.671875</v>
      </c>
      <c r="AI796" s="2" t="s">
        <v>69</v>
      </c>
      <c r="AJ796" s="2" t="s">
        <v>70</v>
      </c>
      <c r="AK796" s="2">
        <v>17.816320000000001</v>
      </c>
      <c r="AL796" s="2">
        <v>200</v>
      </c>
      <c r="AM796" s="2">
        <v>109.2379</v>
      </c>
      <c r="AN796" s="2">
        <v>17672</v>
      </c>
      <c r="AO796" s="2">
        <v>17672</v>
      </c>
      <c r="AP796" s="2" t="s">
        <v>1261</v>
      </c>
      <c r="AQ796" s="2" t="s">
        <v>72</v>
      </c>
      <c r="AR796" s="2" t="s">
        <v>73</v>
      </c>
      <c r="AS796" s="2">
        <v>1.62</v>
      </c>
      <c r="AT796" s="2">
        <v>99.2</v>
      </c>
      <c r="AU796" s="2">
        <v>99.2</v>
      </c>
      <c r="AV796" s="2">
        <v>99.2</v>
      </c>
      <c r="AW796" s="2">
        <v>2.3835166575011599E-2</v>
      </c>
      <c r="AX796" s="2">
        <v>2.7529247933293301E-3</v>
      </c>
      <c r="AY796" s="2">
        <v>2.75103144765946E-3</v>
      </c>
      <c r="AZ796" s="2">
        <v>8.4925671990303195E-3</v>
      </c>
      <c r="BA796" s="2">
        <v>0.73260635704072496</v>
      </c>
      <c r="BB796" s="2">
        <v>7.3251934156278106E-2</v>
      </c>
      <c r="BC796" s="2">
        <v>7.3089692902581105E-2</v>
      </c>
      <c r="BD796" s="2">
        <v>0.111926584967599</v>
      </c>
      <c r="BE796" s="2" t="s">
        <v>664</v>
      </c>
      <c r="BF796" s="2">
        <v>0</v>
      </c>
      <c r="BG796" s="2">
        <v>163</v>
      </c>
      <c r="BH796" s="2">
        <v>1</v>
      </c>
    </row>
    <row r="797" spans="1:60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1074</v>
      </c>
      <c r="I797" s="3">
        <v>1086</v>
      </c>
      <c r="J797" s="2" t="s">
        <v>166</v>
      </c>
      <c r="K797" s="2" t="s">
        <v>167</v>
      </c>
      <c r="L797" s="2" t="s">
        <v>840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0</v>
      </c>
      <c r="S797" s="2">
        <v>3</v>
      </c>
      <c r="T797" s="2">
        <v>3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1169.80591</v>
      </c>
      <c r="AA797" s="2">
        <v>3507.40317</v>
      </c>
      <c r="AB797" s="2">
        <v>3507.3983699999999</v>
      </c>
      <c r="AC797" s="2">
        <v>1.37</v>
      </c>
      <c r="AD797" s="2">
        <v>1.6000000000000001E-3</v>
      </c>
      <c r="AE797" s="2" t="s">
        <v>68</v>
      </c>
      <c r="AF797" s="2">
        <v>0</v>
      </c>
      <c r="AG797" s="2">
        <v>0</v>
      </c>
      <c r="AH797" s="2">
        <v>205055.3125</v>
      </c>
      <c r="AI797" s="2" t="s">
        <v>69</v>
      </c>
      <c r="AJ797" s="2" t="s">
        <v>70</v>
      </c>
      <c r="AK797" s="2">
        <v>90.331680000000006</v>
      </c>
      <c r="AL797" s="2">
        <v>126.455</v>
      </c>
      <c r="AM797" s="2">
        <v>52.802999999999997</v>
      </c>
      <c r="AN797" s="2">
        <v>8519</v>
      </c>
      <c r="AO797" s="2">
        <v>8519</v>
      </c>
      <c r="AP797" s="2" t="s">
        <v>1262</v>
      </c>
      <c r="AQ797" s="2" t="s">
        <v>72</v>
      </c>
      <c r="AR797" s="2" t="s">
        <v>73</v>
      </c>
      <c r="AS797" s="2">
        <v>1.62</v>
      </c>
      <c r="AT797" s="2">
        <v>146.19999999999999</v>
      </c>
      <c r="AU797" s="2">
        <v>25</v>
      </c>
      <c r="AV797" s="2">
        <v>25</v>
      </c>
      <c r="AW797" s="2">
        <v>2.3936997768818399E-2</v>
      </c>
      <c r="AX797" s="2">
        <v>2.7529247933293301E-3</v>
      </c>
      <c r="AY797" s="2">
        <v>2.7434840367980798E-3</v>
      </c>
      <c r="AZ797" s="2">
        <v>0</v>
      </c>
      <c r="BA797" s="2">
        <v>0.73345960350151995</v>
      </c>
      <c r="BB797" s="2">
        <v>7.3251934156278106E-2</v>
      </c>
      <c r="BC797" s="2">
        <v>7.2847674078623206E-2</v>
      </c>
      <c r="BD797" s="2">
        <v>0</v>
      </c>
      <c r="BE797" s="2" t="s">
        <v>135</v>
      </c>
      <c r="BF797" s="2">
        <v>0</v>
      </c>
      <c r="BG797" s="2">
        <v>1074</v>
      </c>
      <c r="BH797" s="2">
        <v>1</v>
      </c>
    </row>
    <row r="798" spans="1:60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183</v>
      </c>
      <c r="I798" s="3">
        <v>195</v>
      </c>
      <c r="J798" s="2" t="s">
        <v>1216</v>
      </c>
      <c r="K798" s="2" t="s">
        <v>1263</v>
      </c>
      <c r="L798" s="2" t="s">
        <v>1264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1</v>
      </c>
      <c r="S798" s="2">
        <v>5</v>
      </c>
      <c r="T798" s="2">
        <v>5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1053.2171599999999</v>
      </c>
      <c r="AA798" s="2">
        <v>5262.0567099999998</v>
      </c>
      <c r="AB798" s="2">
        <v>5261.0864899999997</v>
      </c>
      <c r="AC798" s="2">
        <v>184.41</v>
      </c>
      <c r="AD798" s="2">
        <v>0.19403999999999999</v>
      </c>
      <c r="AE798" s="2" t="s">
        <v>68</v>
      </c>
      <c r="AF798" s="2">
        <v>0</v>
      </c>
      <c r="AG798" s="2">
        <v>0</v>
      </c>
      <c r="AH798" s="2">
        <v>155988.390625</v>
      </c>
      <c r="AI798" s="2" t="s">
        <v>69</v>
      </c>
      <c r="AJ798" s="2" t="s">
        <v>70</v>
      </c>
      <c r="AK798" s="2">
        <v>5.3997479999999998</v>
      </c>
      <c r="AL798" s="2">
        <v>151.48599999999999</v>
      </c>
      <c r="AM798" s="2">
        <v>77.730199999999996</v>
      </c>
      <c r="AN798" s="2">
        <v>12483</v>
      </c>
      <c r="AO798" s="2">
        <v>12483</v>
      </c>
      <c r="AP798" s="2" t="s">
        <v>372</v>
      </c>
      <c r="AQ798" s="2" t="s">
        <v>72</v>
      </c>
      <c r="AR798" s="2" t="s">
        <v>73</v>
      </c>
      <c r="AS798" s="2">
        <v>1.62</v>
      </c>
      <c r="AT798" s="2">
        <v>151</v>
      </c>
      <c r="AU798" s="2">
        <v>151</v>
      </c>
      <c r="AV798" s="2">
        <v>151</v>
      </c>
      <c r="AW798" s="2">
        <v>2.4131103628759899E-2</v>
      </c>
      <c r="AX798" s="2">
        <v>2.7529247933293301E-3</v>
      </c>
      <c r="AY798" s="2">
        <v>2.7416036503356001E-3</v>
      </c>
      <c r="AZ798" s="2">
        <v>8.4745744757257508E-3</v>
      </c>
      <c r="BA798" s="2">
        <v>0.73507154428011201</v>
      </c>
      <c r="BB798" s="2">
        <v>7.3251934156278106E-2</v>
      </c>
      <c r="BC798" s="2">
        <v>7.2767356916498702E-2</v>
      </c>
      <c r="BD798" s="2">
        <v>0.111313848300393</v>
      </c>
      <c r="BE798" s="2" t="s">
        <v>1265</v>
      </c>
      <c r="BF798" s="2">
        <v>1</v>
      </c>
      <c r="BG798" s="2">
        <v>183</v>
      </c>
      <c r="BH798" s="2">
        <v>1</v>
      </c>
    </row>
    <row r="799" spans="1:60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159</v>
      </c>
      <c r="I799" s="3">
        <v>182</v>
      </c>
      <c r="J799" s="2" t="s">
        <v>102</v>
      </c>
      <c r="K799" s="2" t="s">
        <v>103</v>
      </c>
      <c r="L799" s="2" t="s">
        <v>1266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0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1683.70886</v>
      </c>
      <c r="AA799" s="2">
        <v>5049.1120300000002</v>
      </c>
      <c r="AB799" s="2">
        <v>5048.1242400000001</v>
      </c>
      <c r="AC799" s="2">
        <v>195.68</v>
      </c>
      <c r="AD799" s="2">
        <v>0.32927000000000001</v>
      </c>
      <c r="AE799" s="2" t="s">
        <v>68</v>
      </c>
      <c r="AF799" s="2">
        <v>0</v>
      </c>
      <c r="AG799" s="2">
        <v>0</v>
      </c>
      <c r="AH799" s="2">
        <v>187933.515625</v>
      </c>
      <c r="AI799" s="2" t="s">
        <v>69</v>
      </c>
      <c r="AJ799" s="2" t="s">
        <v>70</v>
      </c>
      <c r="AK799" s="2">
        <v>33.866050000000001</v>
      </c>
      <c r="AL799" s="2">
        <v>200</v>
      </c>
      <c r="AM799" s="2">
        <v>115.2646</v>
      </c>
      <c r="AN799" s="2">
        <v>18688</v>
      </c>
      <c r="AO799" s="2">
        <v>18688</v>
      </c>
      <c r="AP799" s="2" t="s">
        <v>657</v>
      </c>
      <c r="AQ799" s="2" t="s">
        <v>72</v>
      </c>
      <c r="AR799" s="2" t="s">
        <v>73</v>
      </c>
      <c r="AS799" s="2">
        <v>1.62</v>
      </c>
      <c r="AT799" s="2">
        <v>68.400000000000006</v>
      </c>
      <c r="AU799" s="2">
        <v>45.2</v>
      </c>
      <c r="AV799" s="2">
        <v>45.2</v>
      </c>
      <c r="AW799" s="2">
        <v>2.4216043794863199E-2</v>
      </c>
      <c r="AX799" s="2">
        <v>2.7529247933293301E-3</v>
      </c>
      <c r="AY799" s="2">
        <v>2.7397258397448099E-3</v>
      </c>
      <c r="AZ799" s="2">
        <v>8.4566578315733998E-3</v>
      </c>
      <c r="BA799" s="2">
        <v>0.73577101938511302</v>
      </c>
      <c r="BB799" s="2">
        <v>7.3251934156278106E-2</v>
      </c>
      <c r="BC799" s="2">
        <v>7.2687216664403406E-2</v>
      </c>
      <c r="BD799" s="2">
        <v>0.11111109087229699</v>
      </c>
      <c r="BE799" s="2" t="s">
        <v>1267</v>
      </c>
      <c r="BF799" s="2">
        <v>1</v>
      </c>
      <c r="BG799" s="2">
        <v>159</v>
      </c>
      <c r="BH799" s="2">
        <v>1</v>
      </c>
    </row>
    <row r="800" spans="1:60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14</v>
      </c>
      <c r="I800" s="3">
        <v>21</v>
      </c>
      <c r="J800" s="2" t="s">
        <v>979</v>
      </c>
      <c r="K800" s="2" t="s">
        <v>980</v>
      </c>
      <c r="L800" s="2" t="s">
        <v>1268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0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1422.8834199999999</v>
      </c>
      <c r="AA800" s="2">
        <v>4266.6357200000002</v>
      </c>
      <c r="AB800" s="2">
        <v>4265.61996</v>
      </c>
      <c r="AC800" s="2">
        <v>238.13</v>
      </c>
      <c r="AD800" s="2">
        <v>0.33859</v>
      </c>
      <c r="AE800" s="2" t="s">
        <v>68</v>
      </c>
      <c r="AF800" s="2">
        <v>0</v>
      </c>
      <c r="AG800" s="2">
        <v>0</v>
      </c>
      <c r="AH800" s="2">
        <v>49880.28515625</v>
      </c>
      <c r="AI800" s="2" t="s">
        <v>69</v>
      </c>
      <c r="AJ800" s="2" t="s">
        <v>70</v>
      </c>
      <c r="AK800" s="2">
        <v>32.045000000000002</v>
      </c>
      <c r="AL800" s="2">
        <v>200</v>
      </c>
      <c r="AM800" s="2">
        <v>58.004600000000003</v>
      </c>
      <c r="AN800" s="2">
        <v>9348</v>
      </c>
      <c r="AO800" s="2">
        <v>9348</v>
      </c>
      <c r="AP800" s="2" t="s">
        <v>1269</v>
      </c>
      <c r="AQ800" s="2" t="s">
        <v>72</v>
      </c>
      <c r="AR800" s="2" t="s">
        <v>73</v>
      </c>
      <c r="AS800" s="2">
        <v>1.61</v>
      </c>
      <c r="AT800" s="2">
        <v>147</v>
      </c>
      <c r="AU800" s="2">
        <v>28.8</v>
      </c>
      <c r="AV800" s="2">
        <v>5.2</v>
      </c>
      <c r="AW800" s="2">
        <v>2.43722348739587E-2</v>
      </c>
      <c r="AX800" s="2">
        <v>2.7529247933293301E-3</v>
      </c>
      <c r="AY800" s="2">
        <v>2.7378505997364402E-3</v>
      </c>
      <c r="AZ800" s="2">
        <v>8.4388167850597499E-3</v>
      </c>
      <c r="BA800" s="2">
        <v>0.73704797787361098</v>
      </c>
      <c r="BB800" s="2">
        <v>7.7007692298383695E-2</v>
      </c>
      <c r="BC800" s="2">
        <v>7.6838630423860493E-2</v>
      </c>
      <c r="BD800" s="2">
        <v>0.11413041410680901</v>
      </c>
      <c r="BE800" s="2" t="s">
        <v>1120</v>
      </c>
      <c r="BF800" s="2">
        <v>1</v>
      </c>
      <c r="BG800" s="2">
        <v>14</v>
      </c>
      <c r="BH800" s="2">
        <v>1</v>
      </c>
    </row>
    <row r="801" spans="1:60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1074</v>
      </c>
      <c r="I801" s="3">
        <v>1086</v>
      </c>
      <c r="J801" s="2" t="s">
        <v>166</v>
      </c>
      <c r="K801" s="2" t="s">
        <v>167</v>
      </c>
      <c r="L801" s="2" t="s">
        <v>964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0</v>
      </c>
      <c r="S801" s="2">
        <v>4</v>
      </c>
      <c r="T801" s="2">
        <v>4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1129.45776</v>
      </c>
      <c r="AA801" s="2">
        <v>4514.8092200000001</v>
      </c>
      <c r="AB801" s="2">
        <v>4514.8040700000001</v>
      </c>
      <c r="AC801" s="2">
        <v>1.1399999999999999</v>
      </c>
      <c r="AD801" s="2">
        <v>1.2899999999999999E-3</v>
      </c>
      <c r="AE801" s="2" t="s">
        <v>68</v>
      </c>
      <c r="AF801" s="2">
        <v>0</v>
      </c>
      <c r="AG801" s="2">
        <v>0</v>
      </c>
      <c r="AH801" s="2">
        <v>1163526.125</v>
      </c>
      <c r="AI801" s="2" t="s">
        <v>69</v>
      </c>
      <c r="AJ801" s="2" t="s">
        <v>70</v>
      </c>
      <c r="AK801" s="2">
        <v>0.53693800000000003</v>
      </c>
      <c r="AL801" s="2">
        <v>38.664000000000001</v>
      </c>
      <c r="AM801" s="2">
        <v>47.027500000000003</v>
      </c>
      <c r="AN801" s="2">
        <v>7537</v>
      </c>
      <c r="AO801" s="2">
        <v>7537</v>
      </c>
      <c r="AP801" s="2" t="s">
        <v>967</v>
      </c>
      <c r="AQ801" s="2" t="s">
        <v>72</v>
      </c>
      <c r="AR801" s="2" t="s">
        <v>73</v>
      </c>
      <c r="AS801" s="2">
        <v>1.61</v>
      </c>
      <c r="AT801" s="2">
        <v>164.7</v>
      </c>
      <c r="AU801" s="2">
        <v>22</v>
      </c>
      <c r="AV801" s="2">
        <v>12.6</v>
      </c>
      <c r="AW801" s="2">
        <v>2.4655344765755E-2</v>
      </c>
      <c r="AX801" s="2">
        <v>2.7529247933293301E-3</v>
      </c>
      <c r="AY801" s="2">
        <v>2.73597792503571E-3</v>
      </c>
      <c r="AZ801" s="2">
        <v>0</v>
      </c>
      <c r="BA801" s="2">
        <v>0.739332465945018</v>
      </c>
      <c r="BB801" s="2">
        <v>7.7510908568678094E-2</v>
      </c>
      <c r="BC801" s="2">
        <v>7.7342039505224502E-2</v>
      </c>
      <c r="BD801" s="2">
        <v>0</v>
      </c>
      <c r="BE801" s="2" t="s">
        <v>966</v>
      </c>
      <c r="BF801" s="2">
        <v>0</v>
      </c>
      <c r="BG801" s="2">
        <v>1074</v>
      </c>
      <c r="BH801" s="2">
        <v>1</v>
      </c>
    </row>
    <row r="802" spans="1:60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66</v>
      </c>
      <c r="I802" s="3">
        <v>77</v>
      </c>
      <c r="J802" s="2" t="s">
        <v>871</v>
      </c>
      <c r="K802" s="2" t="s">
        <v>872</v>
      </c>
      <c r="L802" s="2" t="s">
        <v>219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0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924.40485000000001</v>
      </c>
      <c r="AA802" s="2">
        <v>2771.1999900000001</v>
      </c>
      <c r="AB802" s="2">
        <v>2771.1986900000002</v>
      </c>
      <c r="AC802" s="2">
        <v>0.47</v>
      </c>
      <c r="AD802" s="2">
        <v>4.2999999999999999E-4</v>
      </c>
      <c r="AE802" s="2" t="s">
        <v>68</v>
      </c>
      <c r="AF802" s="2">
        <v>0</v>
      </c>
      <c r="AG802" s="2">
        <v>0</v>
      </c>
      <c r="AH802" s="2">
        <v>94126.6640625</v>
      </c>
      <c r="AI802" s="2" t="s">
        <v>69</v>
      </c>
      <c r="AJ802" s="2" t="s">
        <v>70</v>
      </c>
      <c r="AK802" s="2">
        <v>43.023350000000001</v>
      </c>
      <c r="AL802" s="2">
        <v>200</v>
      </c>
      <c r="AM802" s="2">
        <v>27.068300000000001</v>
      </c>
      <c r="AN802" s="2">
        <v>3962</v>
      </c>
      <c r="AO802" s="2">
        <v>3962</v>
      </c>
      <c r="AP802" s="2" t="s">
        <v>1270</v>
      </c>
      <c r="AQ802" s="2" t="s">
        <v>72</v>
      </c>
      <c r="AR802" s="2" t="s">
        <v>73</v>
      </c>
      <c r="AS802" s="2">
        <v>1.6</v>
      </c>
      <c r="AT802" s="2">
        <v>196.3</v>
      </c>
      <c r="AU802" s="2">
        <v>5.0999999999999996</v>
      </c>
      <c r="AV802" s="2">
        <v>5.0999999999999996</v>
      </c>
      <c r="AW802" s="2">
        <v>2.5240676663317599E-2</v>
      </c>
      <c r="AX802" s="2">
        <v>2.7529247933293301E-3</v>
      </c>
      <c r="AY802" s="2">
        <v>2.7322402505300398E-3</v>
      </c>
      <c r="AZ802" s="2">
        <v>8.4210508587261295E-3</v>
      </c>
      <c r="BA802" s="2">
        <v>0.74393626740407903</v>
      </c>
      <c r="BB802" s="2">
        <v>8.4233252242629397E-2</v>
      </c>
      <c r="BC802" s="2">
        <v>8.4142385745158005E-2</v>
      </c>
      <c r="BD802" s="2">
        <v>0.12367488981009001</v>
      </c>
      <c r="BE802" s="2" t="s">
        <v>220</v>
      </c>
      <c r="BF802" s="2">
        <v>0</v>
      </c>
      <c r="BG802" s="2">
        <v>66</v>
      </c>
      <c r="BH802" s="2">
        <v>1</v>
      </c>
    </row>
    <row r="803" spans="1:60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1074</v>
      </c>
      <c r="I803" s="3">
        <v>1086</v>
      </c>
      <c r="J803" s="2" t="s">
        <v>166</v>
      </c>
      <c r="K803" s="2" t="s">
        <v>167</v>
      </c>
      <c r="L803" s="2" t="s">
        <v>1271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0</v>
      </c>
      <c r="S803" s="2">
        <v>3</v>
      </c>
      <c r="T803" s="2">
        <v>3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1148.80872</v>
      </c>
      <c r="AA803" s="2">
        <v>3444.4115900000002</v>
      </c>
      <c r="AB803" s="2">
        <v>3444.4139599999999</v>
      </c>
      <c r="AC803" s="2">
        <v>-0.69</v>
      </c>
      <c r="AD803" s="2">
        <v>-7.9000000000000001E-4</v>
      </c>
      <c r="AE803" s="2" t="s">
        <v>68</v>
      </c>
      <c r="AF803" s="2">
        <v>0</v>
      </c>
      <c r="AG803" s="2">
        <v>0</v>
      </c>
      <c r="AH803" s="2">
        <v>104216.0859375</v>
      </c>
      <c r="AI803" s="2" t="s">
        <v>69</v>
      </c>
      <c r="AJ803" s="2" t="s">
        <v>70</v>
      </c>
      <c r="AK803" s="2">
        <v>19.227550000000001</v>
      </c>
      <c r="AL803" s="2">
        <v>200</v>
      </c>
      <c r="AM803" s="2">
        <v>50.281799999999997</v>
      </c>
      <c r="AN803" s="2">
        <v>8105</v>
      </c>
      <c r="AO803" s="2">
        <v>8105</v>
      </c>
      <c r="AP803" s="2" t="s">
        <v>1272</v>
      </c>
      <c r="AQ803" s="2" t="s">
        <v>72</v>
      </c>
      <c r="AR803" s="2" t="s">
        <v>73</v>
      </c>
      <c r="AS803" s="2">
        <v>1.6</v>
      </c>
      <c r="AT803" s="2">
        <v>178.9</v>
      </c>
      <c r="AU803" s="2">
        <v>24.5</v>
      </c>
      <c r="AV803" s="2">
        <v>24.5</v>
      </c>
      <c r="AW803" s="2">
        <v>2.52768675901546E-2</v>
      </c>
      <c r="AX803" s="2">
        <v>2.7529247933293301E-3</v>
      </c>
      <c r="AY803" s="2">
        <v>2.7303752402474202E-3</v>
      </c>
      <c r="AZ803" s="2">
        <v>8.4033595791261403E-3</v>
      </c>
      <c r="BA803" s="2">
        <v>0.74421577503286296</v>
      </c>
      <c r="BB803" s="2">
        <v>8.4233252242629397E-2</v>
      </c>
      <c r="BC803" s="2">
        <v>8.4051715080634207E-2</v>
      </c>
      <c r="BD803" s="2">
        <v>0.12345676834977599</v>
      </c>
      <c r="BE803" s="2" t="s">
        <v>930</v>
      </c>
      <c r="BF803" s="2">
        <v>0</v>
      </c>
      <c r="BG803" s="2">
        <v>1074</v>
      </c>
      <c r="BH803" s="2">
        <v>1</v>
      </c>
    </row>
    <row r="804" spans="1:60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122</v>
      </c>
      <c r="I804" s="3">
        <v>129</v>
      </c>
      <c r="J804" s="2" t="s">
        <v>1273</v>
      </c>
      <c r="K804" s="2" t="s">
        <v>1274</v>
      </c>
      <c r="L804" s="2" t="s">
        <v>1275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0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1464.5788600000001</v>
      </c>
      <c r="AA804" s="2">
        <v>4391.7220200000002</v>
      </c>
      <c r="AB804" s="2">
        <v>4391.7269200000001</v>
      </c>
      <c r="AC804" s="2">
        <v>-1.1200000000000001</v>
      </c>
      <c r="AD804" s="2">
        <v>-1.64E-3</v>
      </c>
      <c r="AE804" s="2" t="s">
        <v>68</v>
      </c>
      <c r="AF804" s="2">
        <v>0</v>
      </c>
      <c r="AG804" s="2">
        <v>0</v>
      </c>
      <c r="AH804" s="2">
        <v>186415.546875</v>
      </c>
      <c r="AI804" s="2" t="s">
        <v>69</v>
      </c>
      <c r="AJ804" s="2" t="s">
        <v>70</v>
      </c>
      <c r="AK804" s="2">
        <v>8.779992</v>
      </c>
      <c r="AL804" s="2">
        <v>118.94799999999999</v>
      </c>
      <c r="AM804" s="2">
        <v>99.662700000000001</v>
      </c>
      <c r="AN804" s="2">
        <v>16066</v>
      </c>
      <c r="AO804" s="2">
        <v>16066</v>
      </c>
      <c r="AP804" s="2" t="s">
        <v>1276</v>
      </c>
      <c r="AQ804" s="2" t="s">
        <v>72</v>
      </c>
      <c r="AR804" s="2" t="s">
        <v>73</v>
      </c>
      <c r="AS804" s="2">
        <v>1.6</v>
      </c>
      <c r="AT804" s="2">
        <v>84.6</v>
      </c>
      <c r="AU804" s="2">
        <v>11.7</v>
      </c>
      <c r="AV804" s="2">
        <v>11.7</v>
      </c>
      <c r="AW804" s="2">
        <v>2.5353994519544398E-2</v>
      </c>
      <c r="AX804" s="2">
        <v>2.7529247933293301E-3</v>
      </c>
      <c r="AY804" s="2">
        <v>2.7285127743170001E-3</v>
      </c>
      <c r="AZ804" s="2">
        <v>8.38574247678355E-3</v>
      </c>
      <c r="BA804" s="2">
        <v>0.74480947888054305</v>
      </c>
      <c r="BB804" s="2">
        <v>8.8362059443743604E-2</v>
      </c>
      <c r="BC804" s="2">
        <v>8.8172033529888894E-2</v>
      </c>
      <c r="BD804" s="2">
        <v>0.13005270122096599</v>
      </c>
      <c r="BE804" s="2" t="s">
        <v>1277</v>
      </c>
      <c r="BF804" s="2">
        <v>0</v>
      </c>
      <c r="BG804" s="2">
        <v>122</v>
      </c>
      <c r="BH804" s="2">
        <v>1</v>
      </c>
    </row>
    <row r="805" spans="1:60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1094</v>
      </c>
      <c r="I805" s="3">
        <v>1107</v>
      </c>
      <c r="J805" s="2" t="s">
        <v>1278</v>
      </c>
      <c r="K805" s="2" t="s">
        <v>1279</v>
      </c>
      <c r="L805" s="2" t="s">
        <v>1280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0</v>
      </c>
      <c r="S805" s="2">
        <v>3</v>
      </c>
      <c r="T805" s="2">
        <v>3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1192.5162399999999</v>
      </c>
      <c r="AA805" s="2">
        <v>3575.53415</v>
      </c>
      <c r="AB805" s="2">
        <v>3575.5317100000002</v>
      </c>
      <c r="AC805" s="2">
        <v>0.68</v>
      </c>
      <c r="AD805" s="2">
        <v>8.0999999999999996E-4</v>
      </c>
      <c r="AE805" s="2" t="s">
        <v>68</v>
      </c>
      <c r="AF805" s="2">
        <v>0</v>
      </c>
      <c r="AG805" s="2">
        <v>0</v>
      </c>
      <c r="AH805" s="2">
        <v>166744.734375</v>
      </c>
      <c r="AI805" s="2" t="s">
        <v>69</v>
      </c>
      <c r="AJ805" s="2" t="s">
        <v>70</v>
      </c>
      <c r="AK805" s="2">
        <v>19.137129999999999</v>
      </c>
      <c r="AL805" s="2">
        <v>200</v>
      </c>
      <c r="AM805" s="2">
        <v>79.599599999999995</v>
      </c>
      <c r="AN805" s="2">
        <v>12803</v>
      </c>
      <c r="AO805" s="2">
        <v>12803</v>
      </c>
      <c r="AP805" s="2" t="s">
        <v>749</v>
      </c>
      <c r="AQ805" s="2" t="s">
        <v>72</v>
      </c>
      <c r="AR805" s="2" t="s">
        <v>73</v>
      </c>
      <c r="AS805" s="2">
        <v>1.59</v>
      </c>
      <c r="AT805" s="2">
        <v>189.4</v>
      </c>
      <c r="AU805" s="2">
        <v>16</v>
      </c>
      <c r="AV805" s="2">
        <v>16</v>
      </c>
      <c r="AW805" s="2">
        <v>2.56123482170099E-2</v>
      </c>
      <c r="AX805" s="2">
        <v>2.7529247933293301E-3</v>
      </c>
      <c r="AY805" s="2">
        <v>2.7266528475355899E-3</v>
      </c>
      <c r="AZ805" s="2">
        <v>8.3681990861508206E-3</v>
      </c>
      <c r="BA805" s="2">
        <v>0.74677595221636195</v>
      </c>
      <c r="BB805" s="2">
        <v>8.8362059443743604E-2</v>
      </c>
      <c r="BC805" s="2">
        <v>8.79828231778087E-2</v>
      </c>
      <c r="BD805" s="2">
        <v>0.129824538627274</v>
      </c>
      <c r="BE805" s="2" t="s">
        <v>1281</v>
      </c>
      <c r="BF805" s="2">
        <v>0</v>
      </c>
      <c r="BG805" s="2">
        <v>1094</v>
      </c>
      <c r="BH805" s="2">
        <v>1</v>
      </c>
    </row>
    <row r="806" spans="1:60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1193</v>
      </c>
      <c r="I806" s="3">
        <v>1205</v>
      </c>
      <c r="J806" s="2" t="s">
        <v>1104</v>
      </c>
      <c r="K806" s="2" t="s">
        <v>1105</v>
      </c>
      <c r="L806" s="2" t="s">
        <v>1282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0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1513.98657</v>
      </c>
      <c r="AA806" s="2">
        <v>4539.9451600000002</v>
      </c>
      <c r="AB806" s="2">
        <v>4538.9157299999997</v>
      </c>
      <c r="AC806" s="2">
        <v>226.8</v>
      </c>
      <c r="AD806" s="2">
        <v>0.34315000000000001</v>
      </c>
      <c r="AE806" s="2" t="s">
        <v>68</v>
      </c>
      <c r="AF806" s="2">
        <v>0</v>
      </c>
      <c r="AG806" s="2">
        <v>0</v>
      </c>
      <c r="AH806" s="2">
        <v>248229.09375</v>
      </c>
      <c r="AI806" s="2" t="s">
        <v>69</v>
      </c>
      <c r="AJ806" s="2" t="s">
        <v>70</v>
      </c>
      <c r="AK806" s="2">
        <v>0</v>
      </c>
      <c r="AL806" s="2">
        <v>200</v>
      </c>
      <c r="AM806" s="2">
        <v>89.109499999999997</v>
      </c>
      <c r="AN806" s="2">
        <v>14353</v>
      </c>
      <c r="AO806" s="2">
        <v>14353</v>
      </c>
      <c r="AP806" s="2" t="s">
        <v>1283</v>
      </c>
      <c r="AQ806" s="2" t="s">
        <v>72</v>
      </c>
      <c r="AR806" s="2" t="s">
        <v>73</v>
      </c>
      <c r="AS806" s="2">
        <v>1.55</v>
      </c>
      <c r="AT806" s="2">
        <v>101.5</v>
      </c>
      <c r="AU806" s="2">
        <v>87.2</v>
      </c>
      <c r="AV806" s="2">
        <v>87.2</v>
      </c>
      <c r="AW806" s="2">
        <v>2.8378136451260201E-2</v>
      </c>
      <c r="AX806" s="2">
        <v>3.40136031283263E-3</v>
      </c>
      <c r="AY806" s="2">
        <v>3.38753364583105E-3</v>
      </c>
      <c r="AZ806" s="2">
        <v>1.04384111819601E-2</v>
      </c>
      <c r="BA806" s="2">
        <v>0.76612984857300803</v>
      </c>
      <c r="BB806" s="2">
        <v>9.7689065368795694E-2</v>
      </c>
      <c r="BC806" s="2">
        <v>9.7586558490392605E-2</v>
      </c>
      <c r="BD806" s="2">
        <v>0.14091678422465501</v>
      </c>
      <c r="BE806" s="2" t="s">
        <v>1125</v>
      </c>
      <c r="BF806" s="2">
        <v>1</v>
      </c>
      <c r="BG806" s="2">
        <v>1193</v>
      </c>
      <c r="BH806" s="2">
        <v>1</v>
      </c>
    </row>
    <row r="807" spans="1:60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1192</v>
      </c>
      <c r="I807" s="3">
        <v>1205</v>
      </c>
      <c r="J807" s="2" t="s">
        <v>351</v>
      </c>
      <c r="K807" s="2" t="s">
        <v>352</v>
      </c>
      <c r="L807" s="2" t="s">
        <v>1284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1445.27441</v>
      </c>
      <c r="AA807" s="2">
        <v>4333.8086899999998</v>
      </c>
      <c r="AB807" s="2">
        <v>4333.7955499999998</v>
      </c>
      <c r="AC807" s="2">
        <v>3.03</v>
      </c>
      <c r="AD807" s="2">
        <v>4.3800000000000002E-3</v>
      </c>
      <c r="AE807" s="2" t="s">
        <v>68</v>
      </c>
      <c r="AF807" s="2">
        <v>0</v>
      </c>
      <c r="AG807" s="2">
        <v>0</v>
      </c>
      <c r="AH807" s="2">
        <v>151965.28125</v>
      </c>
      <c r="AI807" s="2" t="s">
        <v>69</v>
      </c>
      <c r="AJ807" s="2" t="s">
        <v>70</v>
      </c>
      <c r="AK807" s="2">
        <v>26.490839999999999</v>
      </c>
      <c r="AL807" s="2">
        <v>200</v>
      </c>
      <c r="AM807" s="2">
        <v>100.00109999999999</v>
      </c>
      <c r="AN807" s="2">
        <v>16122</v>
      </c>
      <c r="AO807" s="2">
        <v>16122</v>
      </c>
      <c r="AP807" s="2" t="s">
        <v>1285</v>
      </c>
      <c r="AQ807" s="2" t="s">
        <v>72</v>
      </c>
      <c r="AR807" s="2" t="s">
        <v>73</v>
      </c>
      <c r="AS807" s="2">
        <v>1.54</v>
      </c>
      <c r="AT807" s="2">
        <v>94</v>
      </c>
      <c r="AU807" s="2">
        <v>41.7</v>
      </c>
      <c r="AV807" s="2">
        <v>41.7</v>
      </c>
      <c r="AW807" s="2">
        <v>2.8747307254892301E-2</v>
      </c>
      <c r="AX807" s="2">
        <v>3.40136031283263E-3</v>
      </c>
      <c r="AY807" s="2">
        <v>3.38294970345401E-3</v>
      </c>
      <c r="AZ807" s="2">
        <v>1.04166644965282E-2</v>
      </c>
      <c r="BA807" s="2">
        <v>0.76849926081829201</v>
      </c>
      <c r="BB807" s="2">
        <v>0.101677138188979</v>
      </c>
      <c r="BC807" s="2">
        <v>0.10146442453300999</v>
      </c>
      <c r="BD807" s="2">
        <v>0.14695943463523101</v>
      </c>
      <c r="BE807" s="2" t="s">
        <v>1286</v>
      </c>
      <c r="BF807" s="2">
        <v>0</v>
      </c>
      <c r="BG807" s="2">
        <v>1192</v>
      </c>
      <c r="BH807" s="2">
        <v>1</v>
      </c>
    </row>
    <row r="808" spans="1:60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159</v>
      </c>
      <c r="I808" s="3">
        <v>182</v>
      </c>
      <c r="J808" s="2" t="s">
        <v>102</v>
      </c>
      <c r="K808" s="2" t="s">
        <v>103</v>
      </c>
      <c r="L808" s="2" t="s">
        <v>1287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0</v>
      </c>
      <c r="S808" s="2">
        <v>4</v>
      </c>
      <c r="T808" s="2">
        <v>4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1394.5802000000001</v>
      </c>
      <c r="AA808" s="2">
        <v>5575.2989699999998</v>
      </c>
      <c r="AB808" s="2">
        <v>5574.2888599999997</v>
      </c>
      <c r="AC808" s="2">
        <v>181.21</v>
      </c>
      <c r="AD808" s="2">
        <v>0.25252999999999998</v>
      </c>
      <c r="AE808" s="2" t="s">
        <v>68</v>
      </c>
      <c r="AF808" s="2">
        <v>0</v>
      </c>
      <c r="AG808" s="2">
        <v>0</v>
      </c>
      <c r="AH808" s="2">
        <v>143753.765625</v>
      </c>
      <c r="AI808" s="2" t="s">
        <v>69</v>
      </c>
      <c r="AJ808" s="2" t="s">
        <v>70</v>
      </c>
      <c r="AK808" s="2">
        <v>20.803560000000001</v>
      </c>
      <c r="AL808" s="2">
        <v>124.95099999999999</v>
      </c>
      <c r="AM808" s="2">
        <v>114.6649</v>
      </c>
      <c r="AN808" s="2">
        <v>18593</v>
      </c>
      <c r="AO808" s="2">
        <v>18593</v>
      </c>
      <c r="AP808" s="2" t="s">
        <v>553</v>
      </c>
      <c r="AQ808" s="2" t="s">
        <v>72</v>
      </c>
      <c r="AR808" s="2" t="s">
        <v>73</v>
      </c>
      <c r="AS808" s="2">
        <v>1.53</v>
      </c>
      <c r="AT808" s="2">
        <v>22.7</v>
      </c>
      <c r="AU808" s="2">
        <v>22.7</v>
      </c>
      <c r="AV808" s="2">
        <v>22.7</v>
      </c>
      <c r="AW808" s="2">
        <v>2.95250691233261E-2</v>
      </c>
      <c r="AX808" s="2">
        <v>3.40136031283263E-3</v>
      </c>
      <c r="AY808" s="2">
        <v>3.37609700363964E-3</v>
      </c>
      <c r="AZ808" s="2">
        <v>1.0395008233886E-2</v>
      </c>
      <c r="BA808" s="2">
        <v>0.77334291977898195</v>
      </c>
      <c r="BB808" s="2">
        <v>0.105809117654656</v>
      </c>
      <c r="BC808" s="2">
        <v>0.105699470911972</v>
      </c>
      <c r="BD808" s="2">
        <v>0.15358928988492701</v>
      </c>
      <c r="BE808" s="2" t="s">
        <v>1076</v>
      </c>
      <c r="BF808" s="2">
        <v>1</v>
      </c>
      <c r="BG808" s="2">
        <v>159</v>
      </c>
      <c r="BH808" s="2">
        <v>1</v>
      </c>
    </row>
    <row r="809" spans="1:60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1192</v>
      </c>
      <c r="I809" s="3">
        <v>1205</v>
      </c>
      <c r="J809" s="2" t="s">
        <v>351</v>
      </c>
      <c r="K809" s="2" t="s">
        <v>352</v>
      </c>
      <c r="L809" s="2" t="s">
        <v>1288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0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1270.2171599999999</v>
      </c>
      <c r="AA809" s="2">
        <v>3808.6369399999999</v>
      </c>
      <c r="AB809" s="2">
        <v>3808.6513399999999</v>
      </c>
      <c r="AC809" s="2">
        <v>-3.78</v>
      </c>
      <c r="AD809" s="2">
        <v>-4.7999999999999996E-3</v>
      </c>
      <c r="AE809" s="2" t="s">
        <v>68</v>
      </c>
      <c r="AF809" s="2">
        <v>0</v>
      </c>
      <c r="AG809" s="2">
        <v>0</v>
      </c>
      <c r="AH809" s="2">
        <v>96466.375</v>
      </c>
      <c r="AI809" s="2" t="s">
        <v>69</v>
      </c>
      <c r="AJ809" s="2" t="s">
        <v>70</v>
      </c>
      <c r="AK809" s="2">
        <v>22.38758</v>
      </c>
      <c r="AL809" s="2">
        <v>200</v>
      </c>
      <c r="AM809" s="2">
        <v>95.275400000000005</v>
      </c>
      <c r="AN809" s="2">
        <v>15325</v>
      </c>
      <c r="AO809" s="2">
        <v>15325</v>
      </c>
      <c r="AP809" s="2" t="s">
        <v>905</v>
      </c>
      <c r="AQ809" s="2" t="s">
        <v>72</v>
      </c>
      <c r="AR809" s="2" t="s">
        <v>73</v>
      </c>
      <c r="AS809" s="2">
        <v>1.53</v>
      </c>
      <c r="AT809" s="2">
        <v>125.6</v>
      </c>
      <c r="AU809" s="2">
        <v>104.7</v>
      </c>
      <c r="AV809" s="2">
        <v>104.7</v>
      </c>
      <c r="AW809" s="2">
        <v>2.9571846409026999E-2</v>
      </c>
      <c r="AX809" s="2">
        <v>3.40136031283263E-3</v>
      </c>
      <c r="AY809" s="2">
        <v>3.3738189356397499E-3</v>
      </c>
      <c r="AZ809" s="2">
        <v>1.03734418312361E-2</v>
      </c>
      <c r="BA809" s="2">
        <v>0.77362802521426099</v>
      </c>
      <c r="BB809" s="2">
        <v>0.105809117654656</v>
      </c>
      <c r="BC809" s="2">
        <v>0.105590051181154</v>
      </c>
      <c r="BD809" s="2">
        <v>0.15333330777778201</v>
      </c>
      <c r="BE809" s="2" t="s">
        <v>781</v>
      </c>
      <c r="BF809" s="2">
        <v>0</v>
      </c>
      <c r="BG809" s="2">
        <v>1192</v>
      </c>
      <c r="BH809" s="2">
        <v>1</v>
      </c>
    </row>
    <row r="810" spans="1:60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114</v>
      </c>
      <c r="I810" s="3">
        <v>132</v>
      </c>
      <c r="J810" s="2" t="s">
        <v>1289</v>
      </c>
      <c r="K810" s="2" t="s">
        <v>1290</v>
      </c>
      <c r="L810" s="2" t="s">
        <v>1291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1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1341.96045</v>
      </c>
      <c r="AA810" s="2">
        <v>4023.86679</v>
      </c>
      <c r="AB810" s="2">
        <v>4022.8618900000001</v>
      </c>
      <c r="AC810" s="2">
        <v>249.8</v>
      </c>
      <c r="AD810" s="2">
        <v>0.33496999999999999</v>
      </c>
      <c r="AE810" s="2" t="s">
        <v>68</v>
      </c>
      <c r="AF810" s="2">
        <v>0</v>
      </c>
      <c r="AG810" s="2">
        <v>0</v>
      </c>
      <c r="AH810" s="2">
        <v>724047.8125</v>
      </c>
      <c r="AI810" s="2" t="s">
        <v>69</v>
      </c>
      <c r="AJ810" s="2" t="s">
        <v>70</v>
      </c>
      <c r="AK810" s="2">
        <v>3.1960380000000002</v>
      </c>
      <c r="AL810" s="2">
        <v>76.248000000000005</v>
      </c>
      <c r="AM810" s="2">
        <v>81.601100000000002</v>
      </c>
      <c r="AN810" s="2">
        <v>13122</v>
      </c>
      <c r="AO810" s="2">
        <v>13122</v>
      </c>
      <c r="AP810" s="2" t="s">
        <v>521</v>
      </c>
      <c r="AQ810" s="2" t="s">
        <v>72</v>
      </c>
      <c r="AR810" s="2" t="s">
        <v>73</v>
      </c>
      <c r="AS810" s="2">
        <v>1.53</v>
      </c>
      <c r="AT810" s="2">
        <v>150.9</v>
      </c>
      <c r="AU810" s="2">
        <v>102.5</v>
      </c>
      <c r="AV810" s="2">
        <v>102.5</v>
      </c>
      <c r="AW810" s="2">
        <v>2.9601259531853299E-2</v>
      </c>
      <c r="AX810" s="2">
        <v>3.40136031283263E-3</v>
      </c>
      <c r="AY810" s="2">
        <v>3.3715439398824001E-3</v>
      </c>
      <c r="AZ810" s="2">
        <v>1.0351964730442101E-2</v>
      </c>
      <c r="BA810" s="2">
        <v>0.77380694406573702</v>
      </c>
      <c r="BB810" s="2">
        <v>0.107660444341569</v>
      </c>
      <c r="BC810" s="2">
        <v>0.107549109870826</v>
      </c>
      <c r="BD810" s="2">
        <v>0.154742070758391</v>
      </c>
      <c r="BE810" s="2" t="s">
        <v>1292</v>
      </c>
      <c r="BF810" s="2">
        <v>1</v>
      </c>
      <c r="BG810" s="2">
        <v>114</v>
      </c>
      <c r="BH810" s="2">
        <v>1</v>
      </c>
    </row>
    <row r="811" spans="1:60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650</v>
      </c>
      <c r="I811" s="3">
        <v>682</v>
      </c>
      <c r="J811" s="2" t="s">
        <v>1250</v>
      </c>
      <c r="K811" s="2" t="s">
        <v>1251</v>
      </c>
      <c r="L811" s="2" t="s">
        <v>1293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0</v>
      </c>
      <c r="S811" s="2">
        <v>4</v>
      </c>
      <c r="T811" s="2">
        <v>4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1503.88867</v>
      </c>
      <c r="AA811" s="2">
        <v>6012.5328600000003</v>
      </c>
      <c r="AB811" s="2">
        <v>6013.5404900000003</v>
      </c>
      <c r="AC811" s="2">
        <v>-167.56</v>
      </c>
      <c r="AD811" s="2">
        <v>-0.25191000000000002</v>
      </c>
      <c r="AE811" s="2" t="s">
        <v>68</v>
      </c>
      <c r="AF811" s="2">
        <v>0</v>
      </c>
      <c r="AG811" s="2">
        <v>0</v>
      </c>
      <c r="AH811" s="2">
        <v>264252.53125</v>
      </c>
      <c r="AI811" s="2" t="s">
        <v>69</v>
      </c>
      <c r="AJ811" s="2" t="s">
        <v>70</v>
      </c>
      <c r="AK811" s="2">
        <v>35.017090000000003</v>
      </c>
      <c r="AL811" s="2">
        <v>130.64400000000001</v>
      </c>
      <c r="AM811" s="2">
        <v>98.461100000000002</v>
      </c>
      <c r="AN811" s="2">
        <v>15866</v>
      </c>
      <c r="AO811" s="2">
        <v>15866</v>
      </c>
      <c r="AP811" s="2" t="s">
        <v>549</v>
      </c>
      <c r="AQ811" s="2" t="s">
        <v>72</v>
      </c>
      <c r="AR811" s="2" t="s">
        <v>73</v>
      </c>
      <c r="AS811" s="2">
        <v>1.53</v>
      </c>
      <c r="AT811" s="2">
        <v>264.2</v>
      </c>
      <c r="AU811" s="2">
        <v>27.3</v>
      </c>
      <c r="AV811" s="2">
        <v>3.6</v>
      </c>
      <c r="AW811" s="2">
        <v>2.9834546874717899E-2</v>
      </c>
      <c r="AX811" s="2">
        <v>3.40136031283263E-3</v>
      </c>
      <c r="AY811" s="2">
        <v>3.3692720101568701E-3</v>
      </c>
      <c r="AZ811" s="2">
        <v>1.03305763779801E-2</v>
      </c>
      <c r="BA811" s="2">
        <v>0.77521645031738695</v>
      </c>
      <c r="BB811" s="2">
        <v>0.109617361983727</v>
      </c>
      <c r="BC811" s="2">
        <v>0.10927833924965601</v>
      </c>
      <c r="BD811" s="2">
        <v>0.15728474217140001</v>
      </c>
      <c r="BE811" s="2" t="s">
        <v>401</v>
      </c>
      <c r="BF811" s="2">
        <v>-1</v>
      </c>
      <c r="BG811" s="2">
        <v>650</v>
      </c>
      <c r="BH811" s="2">
        <v>1</v>
      </c>
    </row>
    <row r="812" spans="1:60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650</v>
      </c>
      <c r="I812" s="3">
        <v>682</v>
      </c>
      <c r="J812" s="2" t="s">
        <v>1250</v>
      </c>
      <c r="K812" s="2" t="s">
        <v>1251</v>
      </c>
      <c r="L812" s="2" t="s">
        <v>1293</v>
      </c>
      <c r="M812" s="2">
        <v>1</v>
      </c>
      <c r="N812" s="2" t="s">
        <v>66</v>
      </c>
      <c r="O812" s="2" t="s">
        <v>67</v>
      </c>
      <c r="P812" s="2" t="s">
        <v>66</v>
      </c>
      <c r="Q812" s="2" t="s">
        <v>67</v>
      </c>
      <c r="R812" s="2">
        <v>0</v>
      </c>
      <c r="S812" s="2">
        <v>4</v>
      </c>
      <c r="T812" s="2">
        <v>4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1504.1398899999999</v>
      </c>
      <c r="AA812" s="2">
        <v>6013.5377399999998</v>
      </c>
      <c r="AB812" s="2">
        <v>6013.5404900000003</v>
      </c>
      <c r="AC812" s="2">
        <v>-0.46</v>
      </c>
      <c r="AD812" s="2">
        <v>-6.8999999999999997E-4</v>
      </c>
      <c r="AE812" s="2" t="s">
        <v>68</v>
      </c>
      <c r="AF812" s="2">
        <v>0</v>
      </c>
      <c r="AG812" s="2">
        <v>0</v>
      </c>
      <c r="AH812" s="2">
        <v>300473.21875</v>
      </c>
      <c r="AI812" s="2" t="s">
        <v>69</v>
      </c>
      <c r="AJ812" s="2" t="s">
        <v>70</v>
      </c>
      <c r="AK812" s="2">
        <v>9.0737260000000006</v>
      </c>
      <c r="AL812" s="2">
        <v>101.93600000000001</v>
      </c>
      <c r="AM812" s="2">
        <v>98.2881</v>
      </c>
      <c r="AN812" s="2">
        <v>15835</v>
      </c>
      <c r="AO812" s="2">
        <v>15835</v>
      </c>
      <c r="AP812" s="2" t="s">
        <v>735</v>
      </c>
      <c r="AQ812" s="2" t="s">
        <v>72</v>
      </c>
      <c r="AR812" s="2" t="s">
        <v>73</v>
      </c>
      <c r="AS812" s="2">
        <v>1.51</v>
      </c>
      <c r="AT812" s="2">
        <v>212.2</v>
      </c>
      <c r="AU812" s="2">
        <v>20</v>
      </c>
      <c r="AV812" s="2">
        <v>6.5</v>
      </c>
      <c r="AW812" s="2">
        <v>3.0972603736378099E-2</v>
      </c>
      <c r="AX812" s="2">
        <v>3.40136031283263E-3</v>
      </c>
      <c r="AY812" s="2">
        <v>3.35795813579865E-3</v>
      </c>
      <c r="AZ812" s="2">
        <v>1.03305763779801E-2</v>
      </c>
      <c r="BA812" s="2">
        <v>0.78185728713946501</v>
      </c>
      <c r="BB812" s="2">
        <v>0.11573602885928599</v>
      </c>
      <c r="BC812" s="2">
        <v>0.115267935766639</v>
      </c>
      <c r="BD812" s="2">
        <v>0.15728474217140001</v>
      </c>
      <c r="BE812" s="2" t="s">
        <v>401</v>
      </c>
      <c r="BF812" s="2">
        <v>0</v>
      </c>
      <c r="BG812" s="2">
        <v>650</v>
      </c>
      <c r="BH812" s="2">
        <v>1</v>
      </c>
    </row>
    <row r="813" spans="1:60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1074</v>
      </c>
      <c r="I813" s="3">
        <v>1086</v>
      </c>
      <c r="J813" s="2" t="s">
        <v>166</v>
      </c>
      <c r="K813" s="2" t="s">
        <v>167</v>
      </c>
      <c r="L813" s="2" t="s">
        <v>951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0</v>
      </c>
      <c r="S813" s="2">
        <v>4</v>
      </c>
      <c r="T813" s="2">
        <v>4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1056.4283399999999</v>
      </c>
      <c r="AA813" s="2">
        <v>4222.6915499999996</v>
      </c>
      <c r="AB813" s="2">
        <v>4221.6678499999998</v>
      </c>
      <c r="AC813" s="2">
        <v>242.49</v>
      </c>
      <c r="AD813" s="2">
        <v>0.25591999999999998</v>
      </c>
      <c r="AE813" s="2" t="s">
        <v>68</v>
      </c>
      <c r="AF813" s="2">
        <v>0</v>
      </c>
      <c r="AG813" s="2">
        <v>0</v>
      </c>
      <c r="AH813" s="2">
        <v>1200047.875</v>
      </c>
      <c r="AI813" s="2" t="s">
        <v>69</v>
      </c>
      <c r="AJ813" s="2" t="s">
        <v>70</v>
      </c>
      <c r="AK813" s="2">
        <v>2.5979359999999998</v>
      </c>
      <c r="AL813" s="2">
        <v>44.683999999999997</v>
      </c>
      <c r="AM813" s="2">
        <v>47.512900000000002</v>
      </c>
      <c r="AN813" s="2">
        <v>7623</v>
      </c>
      <c r="AO813" s="2">
        <v>7623</v>
      </c>
      <c r="AP813" s="2" t="s">
        <v>675</v>
      </c>
      <c r="AQ813" s="2" t="s">
        <v>72</v>
      </c>
      <c r="AR813" s="2" t="s">
        <v>73</v>
      </c>
      <c r="AS813" s="2">
        <v>1.51</v>
      </c>
      <c r="AT813" s="2">
        <v>91.9</v>
      </c>
      <c r="AU813" s="2">
        <v>12.7</v>
      </c>
      <c r="AV813" s="2">
        <v>12.7</v>
      </c>
      <c r="AW813" s="2">
        <v>3.10704496794925E-2</v>
      </c>
      <c r="AX813" s="2">
        <v>3.40136031283263E-3</v>
      </c>
      <c r="AY813" s="2">
        <v>3.35570447277151E-3</v>
      </c>
      <c r="AZ813" s="2">
        <v>0</v>
      </c>
      <c r="BA813" s="2">
        <v>0.78241068184449303</v>
      </c>
      <c r="BB813" s="2">
        <v>0.11573602885928599</v>
      </c>
      <c r="BC813" s="2">
        <v>0.11515150352005001</v>
      </c>
      <c r="BD813" s="2">
        <v>0</v>
      </c>
      <c r="BE813" s="2" t="s">
        <v>590</v>
      </c>
      <c r="BF813" s="2">
        <v>1</v>
      </c>
      <c r="BG813" s="2">
        <v>1074</v>
      </c>
      <c r="BH813" s="2">
        <v>1</v>
      </c>
    </row>
    <row r="814" spans="1:60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153</v>
      </c>
      <c r="I814" s="3">
        <v>182</v>
      </c>
      <c r="J814" s="2" t="s">
        <v>1331</v>
      </c>
      <c r="K814" s="2" t="s">
        <v>1332</v>
      </c>
      <c r="L814" s="2" t="s">
        <v>1333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1</v>
      </c>
      <c r="S814" s="2">
        <v>4</v>
      </c>
      <c r="T814" s="2">
        <v>4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1486.12402</v>
      </c>
      <c r="AA814" s="2">
        <v>5941.47426</v>
      </c>
      <c r="AB814" s="2">
        <v>5941.4943899999998</v>
      </c>
      <c r="AC814" s="2">
        <v>-3.39</v>
      </c>
      <c r="AD814" s="2">
        <v>-5.0299999999999997E-3</v>
      </c>
      <c r="AE814" s="2" t="s">
        <v>68</v>
      </c>
      <c r="AF814" s="2">
        <v>0</v>
      </c>
      <c r="AG814" s="2">
        <v>0</v>
      </c>
      <c r="AH814" s="2">
        <v>402973.40625</v>
      </c>
      <c r="AI814" s="2" t="s">
        <v>69</v>
      </c>
      <c r="AJ814" s="2" t="s">
        <v>70</v>
      </c>
      <c r="AK814" s="2">
        <v>2.2775729999999998</v>
      </c>
      <c r="AL814" s="2">
        <v>62.741</v>
      </c>
      <c r="AM814" s="2">
        <v>108.5304</v>
      </c>
      <c r="AN814" s="2">
        <v>17545</v>
      </c>
      <c r="AO814" s="2">
        <v>17545</v>
      </c>
      <c r="AP814" s="2" t="s">
        <v>1334</v>
      </c>
      <c r="AQ814" s="2" t="s">
        <v>72</v>
      </c>
      <c r="AR814" s="2" t="s">
        <v>73</v>
      </c>
      <c r="AS814" s="2">
        <v>1.44</v>
      </c>
      <c r="AT814" s="2">
        <v>232.8</v>
      </c>
      <c r="AU814" s="2">
        <v>44.2</v>
      </c>
      <c r="AV814" s="2">
        <v>44.2</v>
      </c>
      <c r="AW814" s="2">
        <v>3.6672122573648103E-2</v>
      </c>
      <c r="AX814" s="2">
        <v>6.6401058007897898E-3</v>
      </c>
      <c r="AY814" s="2">
        <v>6.6356996260318801E-3</v>
      </c>
      <c r="AZ814" s="2">
        <v>2.0325199120894501E-2</v>
      </c>
      <c r="BA814" s="2">
        <v>0.81013658651689802</v>
      </c>
      <c r="BB814" s="2">
        <v>0.125867182768366</v>
      </c>
      <c r="BC814" s="2">
        <v>0.12574256180766699</v>
      </c>
      <c r="BD814" s="2">
        <v>0.17924525483565201</v>
      </c>
      <c r="BE814" s="2" t="s">
        <v>282</v>
      </c>
      <c r="BF814" s="2">
        <v>0</v>
      </c>
      <c r="BG814" s="2">
        <v>153</v>
      </c>
      <c r="BH814" s="2">
        <v>1</v>
      </c>
    </row>
    <row r="815" spans="1:60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656</v>
      </c>
      <c r="I815" s="3">
        <v>682</v>
      </c>
      <c r="J815" s="2" t="s">
        <v>1335</v>
      </c>
      <c r="K815" s="2" t="s">
        <v>1336</v>
      </c>
      <c r="L815" s="2" t="s">
        <v>1337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0</v>
      </c>
      <c r="S815" s="2">
        <v>4</v>
      </c>
      <c r="T815" s="2">
        <v>4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1516.6118200000001</v>
      </c>
      <c r="AA815" s="2">
        <v>6063.42544</v>
      </c>
      <c r="AB815" s="2">
        <v>6063.4416199999996</v>
      </c>
      <c r="AC815" s="2">
        <v>-2.67</v>
      </c>
      <c r="AD815" s="2">
        <v>-4.0499999999999998E-3</v>
      </c>
      <c r="AE815" s="2" t="s">
        <v>68</v>
      </c>
      <c r="AF815" s="2">
        <v>0</v>
      </c>
      <c r="AG815" s="2">
        <v>0</v>
      </c>
      <c r="AH815" s="2">
        <v>368949.59375</v>
      </c>
      <c r="AI815" s="2" t="s">
        <v>69</v>
      </c>
      <c r="AJ815" s="2" t="s">
        <v>70</v>
      </c>
      <c r="AK815" s="2">
        <v>3.7246299999999999</v>
      </c>
      <c r="AL815" s="2">
        <v>200</v>
      </c>
      <c r="AM815" s="2">
        <v>97.7286</v>
      </c>
      <c r="AN815" s="2">
        <v>15739</v>
      </c>
      <c r="AO815" s="2">
        <v>15739</v>
      </c>
      <c r="AP815" s="2" t="s">
        <v>200</v>
      </c>
      <c r="AQ815" s="2" t="s">
        <v>72</v>
      </c>
      <c r="AR815" s="2" t="s">
        <v>73</v>
      </c>
      <c r="AS815" s="2">
        <v>1.43</v>
      </c>
      <c r="AT815" s="2">
        <v>291.60000000000002</v>
      </c>
      <c r="AU815" s="2">
        <v>7.3</v>
      </c>
      <c r="AV815" s="2">
        <v>7.3</v>
      </c>
      <c r="AW815" s="2">
        <v>3.6897252194157099E-2</v>
      </c>
      <c r="AX815" s="2">
        <v>7.2992695886350597E-3</v>
      </c>
      <c r="AY815" s="2">
        <v>7.2944292245073501E-3</v>
      </c>
      <c r="AZ815" s="2">
        <v>2.2312368699316701E-2</v>
      </c>
      <c r="BA815" s="2">
        <v>0.81110972587130803</v>
      </c>
      <c r="BB815" s="2">
        <v>0.125867182768366</v>
      </c>
      <c r="BC815" s="2">
        <v>0.12549405874564601</v>
      </c>
      <c r="BD815" s="2">
        <v>0.17868335757314099</v>
      </c>
      <c r="BE815" s="2" t="s">
        <v>1338</v>
      </c>
      <c r="BF815" s="2">
        <v>0</v>
      </c>
      <c r="BG815" s="2">
        <v>656</v>
      </c>
      <c r="BH815" s="2">
        <v>1</v>
      </c>
    </row>
    <row r="816" spans="1:60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14</v>
      </c>
      <c r="I816" s="3">
        <v>21</v>
      </c>
      <c r="J816" s="2" t="s">
        <v>979</v>
      </c>
      <c r="K816" s="2" t="s">
        <v>993</v>
      </c>
      <c r="L816" s="2" t="s">
        <v>1339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0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958.05426</v>
      </c>
      <c r="AA816" s="2">
        <v>2872.1482299999998</v>
      </c>
      <c r="AB816" s="2">
        <v>2872.1446099999998</v>
      </c>
      <c r="AC816" s="2">
        <v>1.26</v>
      </c>
      <c r="AD816" s="2">
        <v>1.2099999999999999E-3</v>
      </c>
      <c r="AE816" s="2" t="s">
        <v>68</v>
      </c>
      <c r="AF816" s="2">
        <v>0</v>
      </c>
      <c r="AG816" s="2">
        <v>0</v>
      </c>
      <c r="AH816" s="2">
        <v>150501.28125</v>
      </c>
      <c r="AI816" s="2" t="s">
        <v>69</v>
      </c>
      <c r="AJ816" s="2" t="s">
        <v>70</v>
      </c>
      <c r="AK816" s="2">
        <v>18.979089999999999</v>
      </c>
      <c r="AL816" s="2">
        <v>200</v>
      </c>
      <c r="AM816" s="2">
        <v>55.802599999999998</v>
      </c>
      <c r="AN816" s="2">
        <v>9002</v>
      </c>
      <c r="AO816" s="2">
        <v>9002</v>
      </c>
      <c r="AP816" s="2" t="s">
        <v>1340</v>
      </c>
      <c r="AQ816" s="2" t="s">
        <v>72</v>
      </c>
      <c r="AR816" s="2" t="s">
        <v>73</v>
      </c>
      <c r="AS816" s="2">
        <v>1.41</v>
      </c>
      <c r="AT816" s="2">
        <v>159.19999999999999</v>
      </c>
      <c r="AU816" s="2">
        <v>32.4</v>
      </c>
      <c r="AV816" s="2">
        <v>2.8</v>
      </c>
      <c r="AW816" s="2">
        <v>3.8635396002927702E-2</v>
      </c>
      <c r="AX816" s="2">
        <v>7.2992695886350597E-3</v>
      </c>
      <c r="AY816" s="2">
        <v>7.2895952757060798E-3</v>
      </c>
      <c r="AZ816" s="2">
        <v>2.2267201970201999E-2</v>
      </c>
      <c r="BA816" s="2">
        <v>0.81831406576055599</v>
      </c>
      <c r="BB816" s="2">
        <v>0.127952743311738</v>
      </c>
      <c r="BC816" s="2">
        <v>0.12770136270124099</v>
      </c>
      <c r="BD816" s="2">
        <v>0.18224296226745099</v>
      </c>
      <c r="BE816" s="2" t="s">
        <v>539</v>
      </c>
      <c r="BF816" s="2">
        <v>0</v>
      </c>
      <c r="BG816" s="2">
        <v>14</v>
      </c>
      <c r="BH816" s="2">
        <v>1</v>
      </c>
    </row>
    <row r="817" spans="1:60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153</v>
      </c>
      <c r="I817" s="3">
        <v>182</v>
      </c>
      <c r="J817" s="2" t="s">
        <v>1331</v>
      </c>
      <c r="K817" s="2" t="s">
        <v>1332</v>
      </c>
      <c r="L817" s="2" t="s">
        <v>1341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1</v>
      </c>
      <c r="S817" s="2">
        <v>3</v>
      </c>
      <c r="T817" s="2">
        <v>3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1811.1066900000001</v>
      </c>
      <c r="AA817" s="2">
        <v>5431.3055199999999</v>
      </c>
      <c r="AB817" s="2">
        <v>5430.3042800000003</v>
      </c>
      <c r="AC817" s="2">
        <v>184.38</v>
      </c>
      <c r="AD817" s="2">
        <v>0.33373999999999998</v>
      </c>
      <c r="AE817" s="2" t="s">
        <v>68</v>
      </c>
      <c r="AF817" s="2">
        <v>0</v>
      </c>
      <c r="AG817" s="2">
        <v>0</v>
      </c>
      <c r="AH817" s="2">
        <v>178547.453125</v>
      </c>
      <c r="AI817" s="2" t="s">
        <v>69</v>
      </c>
      <c r="AJ817" s="2" t="s">
        <v>70</v>
      </c>
      <c r="AK817" s="2">
        <v>19.63419</v>
      </c>
      <c r="AL817" s="2">
        <v>200</v>
      </c>
      <c r="AM817" s="2">
        <v>109.2039</v>
      </c>
      <c r="AN817" s="2">
        <v>17666</v>
      </c>
      <c r="AO817" s="2">
        <v>17666</v>
      </c>
      <c r="AP817" s="2" t="s">
        <v>1342</v>
      </c>
      <c r="AQ817" s="2" t="s">
        <v>72</v>
      </c>
      <c r="AR817" s="2" t="s">
        <v>73</v>
      </c>
      <c r="AS817" s="2">
        <v>1.41</v>
      </c>
      <c r="AT817" s="2">
        <v>118.3</v>
      </c>
      <c r="AU817" s="2">
        <v>12.3</v>
      </c>
      <c r="AV817" s="2">
        <v>12.3</v>
      </c>
      <c r="AW817" s="2">
        <v>3.8994742606748602E-2</v>
      </c>
      <c r="AX817" s="2">
        <v>7.2992695886350597E-3</v>
      </c>
      <c r="AY817" s="2">
        <v>7.2847677294855797E-3</v>
      </c>
      <c r="AZ817" s="2">
        <v>2.22222177328853E-2</v>
      </c>
      <c r="BA817" s="2">
        <v>0.81973856490438701</v>
      </c>
      <c r="BB817" s="2">
        <v>0.127952743311738</v>
      </c>
      <c r="BC817" s="2">
        <v>0.127450967896964</v>
      </c>
      <c r="BD817" s="2">
        <v>0.18167699042282801</v>
      </c>
      <c r="BE817" s="2" t="s">
        <v>128</v>
      </c>
      <c r="BF817" s="2">
        <v>1</v>
      </c>
      <c r="BG817" s="2">
        <v>153</v>
      </c>
      <c r="BH817" s="2">
        <v>1</v>
      </c>
    </row>
    <row r="818" spans="1:60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183</v>
      </c>
      <c r="I818" s="3">
        <v>195</v>
      </c>
      <c r="J818" s="2" t="s">
        <v>1216</v>
      </c>
      <c r="K818" s="2" t="s">
        <v>1263</v>
      </c>
      <c r="L818" s="2" t="s">
        <v>1264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1</v>
      </c>
      <c r="S818" s="2">
        <v>4</v>
      </c>
      <c r="T818" s="2">
        <v>4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1316.27026</v>
      </c>
      <c r="AA818" s="2">
        <v>5262.0592200000001</v>
      </c>
      <c r="AB818" s="2">
        <v>5261.0864899999997</v>
      </c>
      <c r="AC818" s="2">
        <v>184.89</v>
      </c>
      <c r="AD818" s="2">
        <v>0.24318000000000001</v>
      </c>
      <c r="AE818" s="2" t="s">
        <v>68</v>
      </c>
      <c r="AF818" s="2">
        <v>0</v>
      </c>
      <c r="AG818" s="2">
        <v>0</v>
      </c>
      <c r="AH818" s="2">
        <v>335051.34375</v>
      </c>
      <c r="AI818" s="2" t="s">
        <v>69</v>
      </c>
      <c r="AJ818" s="2" t="s">
        <v>70</v>
      </c>
      <c r="AK818" s="2">
        <v>0</v>
      </c>
      <c r="AL818" s="2">
        <v>151.27699999999999</v>
      </c>
      <c r="AM818" s="2">
        <v>77.758799999999994</v>
      </c>
      <c r="AN818" s="2">
        <v>12489</v>
      </c>
      <c r="AO818" s="2">
        <v>12489</v>
      </c>
      <c r="AP818" s="2" t="s">
        <v>395</v>
      </c>
      <c r="AQ818" s="2" t="s">
        <v>72</v>
      </c>
      <c r="AR818" s="2" t="s">
        <v>73</v>
      </c>
      <c r="AS818" s="2">
        <v>1.39</v>
      </c>
      <c r="AT818" s="2">
        <v>137.30000000000001</v>
      </c>
      <c r="AU818" s="2">
        <v>123.2</v>
      </c>
      <c r="AV818" s="2">
        <v>123.2</v>
      </c>
      <c r="AW818" s="2">
        <v>4.0949006700193302E-2</v>
      </c>
      <c r="AX818" s="2">
        <v>7.2992695886350597E-3</v>
      </c>
      <c r="AY818" s="2">
        <v>7.2799465731339099E-3</v>
      </c>
      <c r="AZ818" s="2">
        <v>8.4745744757257508E-3</v>
      </c>
      <c r="BA818" s="2">
        <v>0.82712751901492299</v>
      </c>
      <c r="BB818" s="2">
        <v>0.12852968563488901</v>
      </c>
      <c r="BC818" s="2">
        <v>0.12840465676997501</v>
      </c>
      <c r="BD818" s="2">
        <v>0.111313848300393</v>
      </c>
      <c r="BE818" s="2" t="s">
        <v>1265</v>
      </c>
      <c r="BF818" s="2">
        <v>1</v>
      </c>
      <c r="BG818" s="2">
        <v>183</v>
      </c>
      <c r="BH818" s="2">
        <v>1</v>
      </c>
    </row>
    <row r="819" spans="1:60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277</v>
      </c>
      <c r="I819" s="3">
        <v>300</v>
      </c>
      <c r="J819" s="2" t="s">
        <v>1148</v>
      </c>
      <c r="K819" s="2" t="s">
        <v>1149</v>
      </c>
      <c r="L819" s="2" t="s">
        <v>1355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1</v>
      </c>
      <c r="S819" s="2">
        <v>4</v>
      </c>
      <c r="T819" s="2">
        <v>4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1364.56763</v>
      </c>
      <c r="AA819" s="2">
        <v>5455.2486799999997</v>
      </c>
      <c r="AB819" s="2">
        <v>5456.26073</v>
      </c>
      <c r="AC819" s="2">
        <v>-185.48</v>
      </c>
      <c r="AD819" s="2">
        <v>-0.25301000000000001</v>
      </c>
      <c r="AE819" s="2" t="s">
        <v>68</v>
      </c>
      <c r="AF819" s="2">
        <v>0</v>
      </c>
      <c r="AG819" s="2">
        <v>0</v>
      </c>
      <c r="AH819" s="2">
        <v>233759.125</v>
      </c>
      <c r="AI819" s="2" t="s">
        <v>69</v>
      </c>
      <c r="AJ819" s="2" t="s">
        <v>70</v>
      </c>
      <c r="AK819" s="2">
        <v>78.047169999999994</v>
      </c>
      <c r="AL819" s="2">
        <v>200</v>
      </c>
      <c r="AM819" s="2">
        <v>96.641199999999998</v>
      </c>
      <c r="AN819" s="2">
        <v>15544</v>
      </c>
      <c r="AO819" s="2">
        <v>15544</v>
      </c>
      <c r="AP819" s="2" t="s">
        <v>1356</v>
      </c>
      <c r="AQ819" s="2" t="s">
        <v>72</v>
      </c>
      <c r="AR819" s="2" t="s">
        <v>73</v>
      </c>
      <c r="AS819" s="2">
        <v>1.3</v>
      </c>
      <c r="AT819" s="2">
        <v>123.7</v>
      </c>
      <c r="AU819" s="2">
        <v>123.7</v>
      </c>
      <c r="AV819" s="2">
        <v>123.7</v>
      </c>
      <c r="AW819" s="2">
        <v>4.99925471379776E-2</v>
      </c>
      <c r="AX819" s="2">
        <v>7.2992695886350597E-3</v>
      </c>
      <c r="AY819" s="2">
        <v>7.2655213166762699E-3</v>
      </c>
      <c r="AZ819" s="2">
        <v>2.2088348978243199E-2</v>
      </c>
      <c r="BA819" s="2">
        <v>0.85495840804812195</v>
      </c>
      <c r="BB819" s="2">
        <v>0.132760254750692</v>
      </c>
      <c r="BC819" s="2">
        <v>0.13263357513038401</v>
      </c>
      <c r="BD819" s="2">
        <v>0.18890551890471999</v>
      </c>
      <c r="BE819" s="2" t="s">
        <v>701</v>
      </c>
      <c r="BF819" s="2">
        <v>-1</v>
      </c>
      <c r="BG819" s="2">
        <v>277</v>
      </c>
      <c r="BH819" s="2">
        <v>1</v>
      </c>
    </row>
    <row r="820" spans="1:60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188</v>
      </c>
      <c r="I820" s="3">
        <v>202</v>
      </c>
      <c r="J820" s="2" t="s">
        <v>1357</v>
      </c>
      <c r="K820" s="2" t="s">
        <v>1358</v>
      </c>
      <c r="L820" s="2" t="s">
        <v>445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1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1229.19067</v>
      </c>
      <c r="AA820" s="2">
        <v>3685.5574700000002</v>
      </c>
      <c r="AB820" s="2">
        <v>3685.5559199999998</v>
      </c>
      <c r="AC820" s="2">
        <v>0.42</v>
      </c>
      <c r="AD820" s="2">
        <v>5.1999999999999995E-4</v>
      </c>
      <c r="AE820" s="2" t="s">
        <v>68</v>
      </c>
      <c r="AF820" s="2">
        <v>0</v>
      </c>
      <c r="AG820" s="2">
        <v>0</v>
      </c>
      <c r="AH820" s="2">
        <v>125309.765625</v>
      </c>
      <c r="AI820" s="2" t="s">
        <v>69</v>
      </c>
      <c r="AJ820" s="2" t="s">
        <v>70</v>
      </c>
      <c r="AK820" s="2">
        <v>33.647640000000003</v>
      </c>
      <c r="AL820" s="2">
        <v>200</v>
      </c>
      <c r="AM820" s="2">
        <v>105.5509</v>
      </c>
      <c r="AN820" s="2">
        <v>17050</v>
      </c>
      <c r="AO820" s="2">
        <v>17050</v>
      </c>
      <c r="AP820" s="2" t="s">
        <v>1359</v>
      </c>
      <c r="AQ820" s="2" t="s">
        <v>72</v>
      </c>
      <c r="AR820" s="2" t="s">
        <v>73</v>
      </c>
      <c r="AS820" s="2">
        <v>1.29</v>
      </c>
      <c r="AT820" s="2">
        <v>117.9</v>
      </c>
      <c r="AU820" s="2">
        <v>20.7</v>
      </c>
      <c r="AV820" s="2">
        <v>20.7</v>
      </c>
      <c r="AW820" s="2">
        <v>5.0832895824810702E-2</v>
      </c>
      <c r="AX820" s="2">
        <v>7.2992695886350597E-3</v>
      </c>
      <c r="AY820" s="2">
        <v>7.2607255933514504E-3</v>
      </c>
      <c r="AZ820" s="2">
        <v>2.2044083758700601E-2</v>
      </c>
      <c r="BA820" s="2">
        <v>0.85711813447991902</v>
      </c>
      <c r="BB820" s="2">
        <v>0.13441371454588</v>
      </c>
      <c r="BC820" s="2">
        <v>0.13390312118678799</v>
      </c>
      <c r="BD820" s="2">
        <v>0.19076003118330401</v>
      </c>
      <c r="BE820" s="2" t="s">
        <v>294</v>
      </c>
      <c r="BF820" s="2">
        <v>0</v>
      </c>
      <c r="BG820" s="2">
        <v>188</v>
      </c>
      <c r="BH820" s="2">
        <v>1</v>
      </c>
    </row>
    <row r="821" spans="1:60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1193</v>
      </c>
      <c r="I821" s="3">
        <v>1205</v>
      </c>
      <c r="J821" s="2" t="s">
        <v>1104</v>
      </c>
      <c r="K821" s="2" t="s">
        <v>1105</v>
      </c>
      <c r="L821" s="2" t="s">
        <v>1360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0</v>
      </c>
      <c r="S821" s="2">
        <v>3</v>
      </c>
      <c r="T821" s="2">
        <v>3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1392.27576</v>
      </c>
      <c r="AA821" s="2">
        <v>4174.8127199999999</v>
      </c>
      <c r="AB821" s="2">
        <v>4173.7835299999997</v>
      </c>
      <c r="AC821" s="2">
        <v>246.58</v>
      </c>
      <c r="AD821" s="2">
        <v>0.34305999999999998</v>
      </c>
      <c r="AE821" s="2" t="s">
        <v>68</v>
      </c>
      <c r="AF821" s="2">
        <v>0</v>
      </c>
      <c r="AG821" s="2">
        <v>0</v>
      </c>
      <c r="AH821" s="2">
        <v>196288.390625</v>
      </c>
      <c r="AI821" s="2" t="s">
        <v>69</v>
      </c>
      <c r="AJ821" s="2" t="s">
        <v>70</v>
      </c>
      <c r="AK821" s="2">
        <v>12.260450000000001</v>
      </c>
      <c r="AL821" s="2">
        <v>198.76499999999999</v>
      </c>
      <c r="AM821" s="2">
        <v>89.525300000000001</v>
      </c>
      <c r="AN821" s="2">
        <v>14417</v>
      </c>
      <c r="AO821" s="2">
        <v>14417</v>
      </c>
      <c r="AP821" s="2" t="s">
        <v>933</v>
      </c>
      <c r="AQ821" s="2" t="s">
        <v>72</v>
      </c>
      <c r="AR821" s="2" t="s">
        <v>73</v>
      </c>
      <c r="AS821" s="2">
        <v>1.28</v>
      </c>
      <c r="AT821" s="2">
        <v>83.8</v>
      </c>
      <c r="AU821" s="2">
        <v>62.7</v>
      </c>
      <c r="AV821" s="2">
        <v>62.7</v>
      </c>
      <c r="AW821" s="2">
        <v>5.2828773409756703E-2</v>
      </c>
      <c r="AX821" s="2">
        <v>7.2992695886350597E-3</v>
      </c>
      <c r="AY821" s="2">
        <v>7.2559361968379801E-3</v>
      </c>
      <c r="AZ821" s="2">
        <v>2.1999995600000901E-2</v>
      </c>
      <c r="BA821" s="2">
        <v>0.86201274516688697</v>
      </c>
      <c r="BB821" s="2">
        <v>0.13485278871293599</v>
      </c>
      <c r="BC821" s="2">
        <v>0.13472484490276601</v>
      </c>
      <c r="BD821" s="2">
        <v>0.191964257148176</v>
      </c>
      <c r="BE821" s="2" t="s">
        <v>561</v>
      </c>
      <c r="BF821" s="2">
        <v>1</v>
      </c>
      <c r="BG821" s="2">
        <v>1193</v>
      </c>
      <c r="BH821" s="2">
        <v>1</v>
      </c>
    </row>
    <row r="822" spans="1:60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280</v>
      </c>
      <c r="I822" s="3">
        <v>300</v>
      </c>
      <c r="J822" s="2" t="s">
        <v>1361</v>
      </c>
      <c r="K822" s="2" t="s">
        <v>1362</v>
      </c>
      <c r="L822" s="2" t="s">
        <v>1363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0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1390.9184600000001</v>
      </c>
      <c r="AA822" s="2">
        <v>4170.74082</v>
      </c>
      <c r="AB822" s="2">
        <v>4170.75353</v>
      </c>
      <c r="AC822" s="2">
        <v>-3.05</v>
      </c>
      <c r="AD822" s="2">
        <v>-4.2399999999999998E-3</v>
      </c>
      <c r="AE822" s="2" t="s">
        <v>68</v>
      </c>
      <c r="AF822" s="2">
        <v>0</v>
      </c>
      <c r="AG822" s="2">
        <v>0</v>
      </c>
      <c r="AH822" s="2">
        <v>282470</v>
      </c>
      <c r="AI822" s="2" t="s">
        <v>69</v>
      </c>
      <c r="AJ822" s="2" t="s">
        <v>70</v>
      </c>
      <c r="AK822" s="2">
        <v>9.4378580000000003</v>
      </c>
      <c r="AL822" s="2">
        <v>200</v>
      </c>
      <c r="AM822" s="2">
        <v>98.618600000000001</v>
      </c>
      <c r="AN822" s="2">
        <v>15894</v>
      </c>
      <c r="AO822" s="2">
        <v>15894</v>
      </c>
      <c r="AP822" s="2" t="s">
        <v>774</v>
      </c>
      <c r="AQ822" s="2" t="s">
        <v>72</v>
      </c>
      <c r="AR822" s="2" t="s">
        <v>73</v>
      </c>
      <c r="AS822" s="2">
        <v>1.26</v>
      </c>
      <c r="AT822" s="2">
        <v>138.69999999999999</v>
      </c>
      <c r="AU822" s="2">
        <v>11.6</v>
      </c>
      <c r="AV822" s="2">
        <v>11.6</v>
      </c>
      <c r="AW822" s="2">
        <v>5.442031661841E-2</v>
      </c>
      <c r="AX822" s="2">
        <v>7.2992695886350597E-3</v>
      </c>
      <c r="AY822" s="2">
        <v>7.2511531146240496E-3</v>
      </c>
      <c r="AZ822" s="2">
        <v>2.1956083441899501E-2</v>
      </c>
      <c r="BA822" s="2">
        <v>0.86569540102223796</v>
      </c>
      <c r="BB822" s="2">
        <v>0.13610584724897501</v>
      </c>
      <c r="BC822" s="2">
        <v>0.135977324270319</v>
      </c>
      <c r="BD822" s="2">
        <v>0.19350070997035301</v>
      </c>
      <c r="BE822" s="2" t="s">
        <v>1292</v>
      </c>
      <c r="BF822" s="2">
        <v>0</v>
      </c>
      <c r="BG822" s="2">
        <v>280</v>
      </c>
      <c r="BH822" s="2">
        <v>1</v>
      </c>
    </row>
    <row r="823" spans="1:60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1098</v>
      </c>
      <c r="I823" s="3">
        <v>1107</v>
      </c>
      <c r="J823" s="2" t="s">
        <v>1364</v>
      </c>
      <c r="K823" s="2" t="s">
        <v>1365</v>
      </c>
      <c r="L823" s="2" t="s">
        <v>1366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0</v>
      </c>
      <c r="S823" s="2">
        <v>4</v>
      </c>
      <c r="T823" s="2">
        <v>4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1068.1733400000001</v>
      </c>
      <c r="AA823" s="2">
        <v>4269.6715299999996</v>
      </c>
      <c r="AB823" s="2">
        <v>4268.6652100000001</v>
      </c>
      <c r="AC823" s="2">
        <v>235.75</v>
      </c>
      <c r="AD823" s="2">
        <v>0.25158000000000003</v>
      </c>
      <c r="AE823" s="2" t="s">
        <v>68</v>
      </c>
      <c r="AF823" s="2">
        <v>0</v>
      </c>
      <c r="AG823" s="2">
        <v>0</v>
      </c>
      <c r="AH823" s="2">
        <v>268380.53125</v>
      </c>
      <c r="AI823" s="2" t="s">
        <v>69</v>
      </c>
      <c r="AJ823" s="2" t="s">
        <v>70</v>
      </c>
      <c r="AK823" s="2">
        <v>43.798810000000003</v>
      </c>
      <c r="AL823" s="2">
        <v>195.54300000000001</v>
      </c>
      <c r="AM823" s="2">
        <v>78.470200000000006</v>
      </c>
      <c r="AN823" s="2">
        <v>12614</v>
      </c>
      <c r="AO823" s="2">
        <v>12614</v>
      </c>
      <c r="AP823" s="2" t="s">
        <v>1367</v>
      </c>
      <c r="AQ823" s="2" t="s">
        <v>72</v>
      </c>
      <c r="AR823" s="2" t="s">
        <v>73</v>
      </c>
      <c r="AS823" s="2">
        <v>1.23</v>
      </c>
      <c r="AT823" s="2">
        <v>101.6</v>
      </c>
      <c r="AU823" s="2">
        <v>31.9</v>
      </c>
      <c r="AV823" s="2">
        <v>16.899999999999999</v>
      </c>
      <c r="AW823" s="2">
        <v>5.9152657145833301E-2</v>
      </c>
      <c r="AX823" s="2">
        <v>7.2992695886350597E-3</v>
      </c>
      <c r="AY823" s="2">
        <v>7.2320836796789202E-3</v>
      </c>
      <c r="AZ823" s="2">
        <v>2.19123462326004E-2</v>
      </c>
      <c r="BA823" s="2">
        <v>0.87563115611266895</v>
      </c>
      <c r="BB823" s="2">
        <v>0.14097743035926399</v>
      </c>
      <c r="BC823" s="2">
        <v>0.14084505719764701</v>
      </c>
      <c r="BD823" s="2">
        <v>0.20117471348388899</v>
      </c>
      <c r="BE823" s="2" t="s">
        <v>1310</v>
      </c>
      <c r="BF823" s="2">
        <v>1</v>
      </c>
      <c r="BG823" s="2">
        <v>1098</v>
      </c>
      <c r="BH823" s="2">
        <v>1</v>
      </c>
    </row>
    <row r="824" spans="1:60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650</v>
      </c>
      <c r="I824" s="3">
        <v>682</v>
      </c>
      <c r="J824" s="2" t="s">
        <v>1250</v>
      </c>
      <c r="K824" s="2" t="s">
        <v>1251</v>
      </c>
      <c r="L824" s="2" t="s">
        <v>1368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0</v>
      </c>
      <c r="S824" s="2">
        <v>4</v>
      </c>
      <c r="T824" s="2">
        <v>4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1504.1379400000001</v>
      </c>
      <c r="AA824" s="2">
        <v>6013.5299299999997</v>
      </c>
      <c r="AB824" s="2">
        <v>6012.52009</v>
      </c>
      <c r="AC824" s="2">
        <v>167.96</v>
      </c>
      <c r="AD824" s="2">
        <v>0.25246000000000002</v>
      </c>
      <c r="AE824" s="2" t="s">
        <v>68</v>
      </c>
      <c r="AF824" s="2">
        <v>0</v>
      </c>
      <c r="AG824" s="2">
        <v>0</v>
      </c>
      <c r="AH824" s="2">
        <v>148731.1875</v>
      </c>
      <c r="AI824" s="2" t="s">
        <v>69</v>
      </c>
      <c r="AJ824" s="2" t="s">
        <v>70</v>
      </c>
      <c r="AK824" s="2">
        <v>40.517380000000003</v>
      </c>
      <c r="AL824" s="2">
        <v>200</v>
      </c>
      <c r="AM824" s="2">
        <v>98.979200000000006</v>
      </c>
      <c r="AN824" s="2">
        <v>15954</v>
      </c>
      <c r="AO824" s="2">
        <v>15954</v>
      </c>
      <c r="AP824" s="2" t="s">
        <v>1369</v>
      </c>
      <c r="AQ824" s="2" t="s">
        <v>72</v>
      </c>
      <c r="AR824" s="2" t="s">
        <v>73</v>
      </c>
      <c r="AS824" s="2">
        <v>1.19</v>
      </c>
      <c r="AT824" s="2">
        <v>165.4</v>
      </c>
      <c r="AU824" s="2">
        <v>13.5</v>
      </c>
      <c r="AV824" s="2">
        <v>1.3</v>
      </c>
      <c r="AW824" s="2">
        <v>6.3980976496849404E-2</v>
      </c>
      <c r="AX824" s="2">
        <v>7.2992695886350597E-3</v>
      </c>
      <c r="AY824" s="2">
        <v>7.2273319824354802E-3</v>
      </c>
      <c r="AZ824" s="2">
        <v>2.18687829286714E-2</v>
      </c>
      <c r="BA824" s="2">
        <v>0.88444249602329095</v>
      </c>
      <c r="BB824" s="2">
        <v>0.149767427928611</v>
      </c>
      <c r="BC824" s="2">
        <v>0.14948930831111301</v>
      </c>
      <c r="BD824" s="2">
        <v>0.21128795784544699</v>
      </c>
      <c r="BE824" s="2" t="s">
        <v>1303</v>
      </c>
      <c r="BF824" s="2">
        <v>1</v>
      </c>
      <c r="BG824" s="2">
        <v>650</v>
      </c>
      <c r="BH824" s="2">
        <v>1</v>
      </c>
    </row>
    <row r="825" spans="1:60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122</v>
      </c>
      <c r="I825" s="3">
        <v>129</v>
      </c>
      <c r="J825" s="2" t="s">
        <v>1273</v>
      </c>
      <c r="K825" s="2" t="s">
        <v>1274</v>
      </c>
      <c r="L825" s="2" t="s">
        <v>1377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0</v>
      </c>
      <c r="S825" s="2">
        <v>3</v>
      </c>
      <c r="T825" s="2">
        <v>3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1302.87354</v>
      </c>
      <c r="AA825" s="2">
        <v>3906.6060499999999</v>
      </c>
      <c r="AB825" s="2">
        <v>3906.5888500000001</v>
      </c>
      <c r="AC825" s="2">
        <v>4.4000000000000004</v>
      </c>
      <c r="AD825" s="2">
        <v>5.7299999999999999E-3</v>
      </c>
      <c r="AE825" s="2" t="s">
        <v>68</v>
      </c>
      <c r="AF825" s="2">
        <v>0</v>
      </c>
      <c r="AG825" s="2">
        <v>0</v>
      </c>
      <c r="AH825" s="2">
        <v>64607.67578125</v>
      </c>
      <c r="AI825" s="2" t="s">
        <v>69</v>
      </c>
      <c r="AJ825" s="2" t="s">
        <v>70</v>
      </c>
      <c r="AK825" s="2">
        <v>73.548869999999994</v>
      </c>
      <c r="AL825" s="2">
        <v>200</v>
      </c>
      <c r="AM825" s="2">
        <v>75.153599999999997</v>
      </c>
      <c r="AN825" s="2">
        <v>12054</v>
      </c>
      <c r="AO825" s="2">
        <v>12054</v>
      </c>
      <c r="AP825" s="2" t="s">
        <v>1378</v>
      </c>
      <c r="AQ825" s="2" t="s">
        <v>72</v>
      </c>
      <c r="AR825" s="2" t="s">
        <v>73</v>
      </c>
      <c r="AS825" s="2">
        <v>1.1100000000000001</v>
      </c>
      <c r="AT825" s="2">
        <v>31.3</v>
      </c>
      <c r="AU825" s="2">
        <v>6.2</v>
      </c>
      <c r="AV825" s="2">
        <v>6.2</v>
      </c>
      <c r="AW825" s="2">
        <v>7.7166158879543506E-2</v>
      </c>
      <c r="AX825" s="2">
        <v>7.2992695886350597E-3</v>
      </c>
      <c r="AY825" s="2">
        <v>7.2178472954168398E-3</v>
      </c>
      <c r="AZ825" s="2">
        <v>2.1782173904519999E-2</v>
      </c>
      <c r="BA825" s="2">
        <v>0.90348110959940797</v>
      </c>
      <c r="BB825" s="2">
        <v>0.166666651487555</v>
      </c>
      <c r="BC825" s="2">
        <v>0.16651499849727</v>
      </c>
      <c r="BD825" s="2">
        <v>0.23347394747201899</v>
      </c>
      <c r="BE825" s="2" t="s">
        <v>1338</v>
      </c>
      <c r="BF825" s="2">
        <v>0</v>
      </c>
      <c r="BG825" s="2">
        <v>122</v>
      </c>
      <c r="BH825" s="2">
        <v>1</v>
      </c>
    </row>
    <row r="826" spans="1:60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151</v>
      </c>
      <c r="I826" s="3">
        <v>182</v>
      </c>
      <c r="J826" s="2" t="s">
        <v>1379</v>
      </c>
      <c r="K826" s="2" t="s">
        <v>1380</v>
      </c>
      <c r="L826" s="2" t="s">
        <v>1381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1</v>
      </c>
      <c r="S826" s="2">
        <v>4</v>
      </c>
      <c r="T826" s="2">
        <v>4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1486.8690200000001</v>
      </c>
      <c r="AA826" s="2">
        <v>5944.45424</v>
      </c>
      <c r="AB826" s="2">
        <v>5944.4477699999998</v>
      </c>
      <c r="AC826" s="2">
        <v>1.0900000000000001</v>
      </c>
      <c r="AD826" s="2">
        <v>1.6199999999999999E-3</v>
      </c>
      <c r="AE826" s="2" t="s">
        <v>68</v>
      </c>
      <c r="AF826" s="2">
        <v>0</v>
      </c>
      <c r="AG826" s="2">
        <v>0</v>
      </c>
      <c r="AH826" s="2">
        <v>690613.5</v>
      </c>
      <c r="AI826" s="2" t="s">
        <v>69</v>
      </c>
      <c r="AJ826" s="2" t="s">
        <v>70</v>
      </c>
      <c r="AK826" s="2">
        <v>79.941100000000006</v>
      </c>
      <c r="AL826" s="2">
        <v>103.596</v>
      </c>
      <c r="AM826" s="2">
        <v>106.1438</v>
      </c>
      <c r="AN826" s="2">
        <v>17149</v>
      </c>
      <c r="AO826" s="2">
        <v>17149</v>
      </c>
      <c r="AP826" s="2" t="s">
        <v>1382</v>
      </c>
      <c r="AQ826" s="2" t="s">
        <v>72</v>
      </c>
      <c r="AR826" s="2" t="s">
        <v>73</v>
      </c>
      <c r="AS826" s="2">
        <v>1.1100000000000001</v>
      </c>
      <c r="AT826" s="2">
        <v>56.5</v>
      </c>
      <c r="AU826" s="2">
        <v>56.5</v>
      </c>
      <c r="AV826" s="2">
        <v>56.5</v>
      </c>
      <c r="AW826" s="2">
        <v>7.7993880940611798E-2</v>
      </c>
      <c r="AX826" s="2">
        <v>7.2992695886350597E-3</v>
      </c>
      <c r="AY826" s="2">
        <v>7.2131142811072604E-3</v>
      </c>
      <c r="AZ826" s="2">
        <v>2.1739126138512602E-2</v>
      </c>
      <c r="BA826" s="2">
        <v>0.90448403316798998</v>
      </c>
      <c r="BB826" s="2">
        <v>0.16742491652184599</v>
      </c>
      <c r="BC826" s="2">
        <v>0.16712078409438799</v>
      </c>
      <c r="BD826" s="2">
        <v>0.23422156602783101</v>
      </c>
      <c r="BE826" s="2" t="s">
        <v>1383</v>
      </c>
      <c r="BF826" s="2">
        <v>0</v>
      </c>
      <c r="BG826" s="2">
        <v>151</v>
      </c>
      <c r="BH826" s="2">
        <v>1</v>
      </c>
    </row>
    <row r="827" spans="1:60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1097</v>
      </c>
      <c r="I827" s="3">
        <v>1107</v>
      </c>
      <c r="J827" s="2" t="s">
        <v>1384</v>
      </c>
      <c r="K827" s="2" t="s">
        <v>1385</v>
      </c>
      <c r="L827" s="2" t="s">
        <v>1386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0</v>
      </c>
      <c r="S827" s="2">
        <v>4</v>
      </c>
      <c r="T827" s="2">
        <v>4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911.86577999999997</v>
      </c>
      <c r="AA827" s="2">
        <v>3644.4413</v>
      </c>
      <c r="AB827" s="2">
        <v>3644.4638100000002</v>
      </c>
      <c r="AC827" s="2">
        <v>-6.17</v>
      </c>
      <c r="AD827" s="2">
        <v>-5.6299999999999996E-3</v>
      </c>
      <c r="AE827" s="2" t="s">
        <v>68</v>
      </c>
      <c r="AF827" s="2">
        <v>0</v>
      </c>
      <c r="AG827" s="2">
        <v>0</v>
      </c>
      <c r="AH827" s="2">
        <v>138078.640625</v>
      </c>
      <c r="AI827" s="2" t="s">
        <v>69</v>
      </c>
      <c r="AJ827" s="2" t="s">
        <v>70</v>
      </c>
      <c r="AK827" s="2">
        <v>14.37189</v>
      </c>
      <c r="AL827" s="2">
        <v>200</v>
      </c>
      <c r="AM827" s="2">
        <v>79.595799999999997</v>
      </c>
      <c r="AN827" s="2">
        <v>12802</v>
      </c>
      <c r="AO827" s="2">
        <v>12802</v>
      </c>
      <c r="AP827" s="2" t="s">
        <v>749</v>
      </c>
      <c r="AQ827" s="2" t="s">
        <v>72</v>
      </c>
      <c r="AR827" s="2" t="s">
        <v>73</v>
      </c>
      <c r="AS827" s="2">
        <v>1.0900000000000001</v>
      </c>
      <c r="AT827" s="2">
        <v>197.4</v>
      </c>
      <c r="AU827" s="2">
        <v>128.6</v>
      </c>
      <c r="AV827" s="2">
        <v>128.6</v>
      </c>
      <c r="AW827" s="2">
        <v>8.1502013322297895E-2</v>
      </c>
      <c r="AX827" s="2">
        <v>7.2992695886350597E-3</v>
      </c>
      <c r="AY827" s="2">
        <v>7.2083874699615004E-3</v>
      </c>
      <c r="AZ827" s="2">
        <v>2.1696248186144299E-2</v>
      </c>
      <c r="BA827" s="2">
        <v>0.90853133255467899</v>
      </c>
      <c r="BB827" s="2">
        <v>0.169077742398034</v>
      </c>
      <c r="BC827" s="2">
        <v>0.16877254794471599</v>
      </c>
      <c r="BD827" s="2">
        <v>0.236439466420102</v>
      </c>
      <c r="BE827" s="2" t="s">
        <v>1387</v>
      </c>
      <c r="BF827" s="2">
        <v>0</v>
      </c>
      <c r="BG827" s="2">
        <v>1097</v>
      </c>
      <c r="BH827" s="2">
        <v>1</v>
      </c>
    </row>
    <row r="828" spans="1:60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14</v>
      </c>
      <c r="I828" s="3">
        <v>21</v>
      </c>
      <c r="J828" s="2" t="s">
        <v>979</v>
      </c>
      <c r="K828" s="2" t="s">
        <v>980</v>
      </c>
      <c r="L828" s="2" t="s">
        <v>1169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0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1047.0822800000001</v>
      </c>
      <c r="AA828" s="2">
        <v>3139.23227</v>
      </c>
      <c r="AB828" s="2">
        <v>3139.2287900000001</v>
      </c>
      <c r="AC828" s="2">
        <v>1.1100000000000001</v>
      </c>
      <c r="AD828" s="2">
        <v>1.16E-3</v>
      </c>
      <c r="AE828" s="2" t="s">
        <v>68</v>
      </c>
      <c r="AF828" s="2">
        <v>0</v>
      </c>
      <c r="AG828" s="2">
        <v>0</v>
      </c>
      <c r="AH828" s="2">
        <v>137538.328125</v>
      </c>
      <c r="AI828" s="2" t="s">
        <v>69</v>
      </c>
      <c r="AJ828" s="2" t="s">
        <v>70</v>
      </c>
      <c r="AK828" s="2">
        <v>43.67915</v>
      </c>
      <c r="AL828" s="2">
        <v>200</v>
      </c>
      <c r="AM828" s="2">
        <v>55.623699999999999</v>
      </c>
      <c r="AN828" s="2">
        <v>8975</v>
      </c>
      <c r="AO828" s="2">
        <v>8975</v>
      </c>
      <c r="AP828" s="2" t="s">
        <v>1388</v>
      </c>
      <c r="AQ828" s="2" t="s">
        <v>72</v>
      </c>
      <c r="AR828" s="2" t="s">
        <v>73</v>
      </c>
      <c r="AS828" s="2">
        <v>1.07</v>
      </c>
      <c r="AT828" s="2">
        <v>94.9</v>
      </c>
      <c r="AU828" s="2">
        <v>21.9</v>
      </c>
      <c r="AV828" s="2">
        <v>5.2</v>
      </c>
      <c r="AW828" s="2">
        <v>8.4208732845384604E-2</v>
      </c>
      <c r="AX828" s="2">
        <v>7.2992695886350597E-3</v>
      </c>
      <c r="AY828" s="2">
        <v>7.2036668497926096E-3</v>
      </c>
      <c r="AZ828" s="2">
        <v>0</v>
      </c>
      <c r="BA828" s="2">
        <v>0.91144609191233295</v>
      </c>
      <c r="BB828" s="2">
        <v>0.17477475902930101</v>
      </c>
      <c r="BC828" s="2">
        <v>0.17446041596579001</v>
      </c>
      <c r="BD828" s="2">
        <v>2.9279272684848499E-2</v>
      </c>
      <c r="BE828" s="2" t="s">
        <v>140</v>
      </c>
      <c r="BF828" s="2">
        <v>0</v>
      </c>
      <c r="BG828" s="2">
        <v>14</v>
      </c>
      <c r="BH828" s="2">
        <v>1</v>
      </c>
    </row>
    <row r="829" spans="1:60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1094</v>
      </c>
      <c r="I829" s="3">
        <v>1107</v>
      </c>
      <c r="J829" s="2" t="s">
        <v>1278</v>
      </c>
      <c r="K829" s="2" t="s">
        <v>1279</v>
      </c>
      <c r="L829" s="2" t="s">
        <v>1389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0</v>
      </c>
      <c r="S829" s="2">
        <v>4</v>
      </c>
      <c r="T829" s="2">
        <v>4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898.88806</v>
      </c>
      <c r="AA829" s="2">
        <v>3592.53042</v>
      </c>
      <c r="AB829" s="2">
        <v>3592.5470300000002</v>
      </c>
      <c r="AC829" s="2">
        <v>-4.62</v>
      </c>
      <c r="AD829" s="2">
        <v>-4.15E-3</v>
      </c>
      <c r="AE829" s="2" t="s">
        <v>68</v>
      </c>
      <c r="AF829" s="2">
        <v>0</v>
      </c>
      <c r="AG829" s="2">
        <v>0</v>
      </c>
      <c r="AH829" s="2">
        <v>129841.59375</v>
      </c>
      <c r="AI829" s="2" t="s">
        <v>69</v>
      </c>
      <c r="AJ829" s="2" t="s">
        <v>70</v>
      </c>
      <c r="AK829" s="2">
        <v>42.036819999999999</v>
      </c>
      <c r="AL829" s="2">
        <v>200</v>
      </c>
      <c r="AM829" s="2">
        <v>79.766400000000004</v>
      </c>
      <c r="AN829" s="2">
        <v>12829</v>
      </c>
      <c r="AO829" s="2">
        <v>12829</v>
      </c>
      <c r="AP829" s="2" t="s">
        <v>267</v>
      </c>
      <c r="AQ829" s="2" t="s">
        <v>72</v>
      </c>
      <c r="AR829" s="2" t="s">
        <v>73</v>
      </c>
      <c r="AS829" s="2">
        <v>1.05</v>
      </c>
      <c r="AT829" s="2">
        <v>55.4</v>
      </c>
      <c r="AU829" s="2">
        <v>55.4</v>
      </c>
      <c r="AV829" s="2">
        <v>55.4</v>
      </c>
      <c r="AW829" s="2">
        <v>8.85620474406245E-2</v>
      </c>
      <c r="AX829" s="2">
        <v>7.2992695886350597E-3</v>
      </c>
      <c r="AY829" s="2">
        <v>7.1989524084455202E-3</v>
      </c>
      <c r="AZ829" s="2">
        <v>2.1653539044578899E-2</v>
      </c>
      <c r="BA829" s="2">
        <v>0.91579490016550602</v>
      </c>
      <c r="BB829" s="2">
        <v>0.17741933894091899</v>
      </c>
      <c r="BC829" s="2">
        <v>0.177101951958681</v>
      </c>
      <c r="BD829" s="2">
        <v>0.245179029589665</v>
      </c>
      <c r="BE829" s="2" t="s">
        <v>138</v>
      </c>
      <c r="BF829" s="2">
        <v>0</v>
      </c>
      <c r="BG829" s="2">
        <v>1094</v>
      </c>
      <c r="BH829" s="2">
        <v>1</v>
      </c>
    </row>
    <row r="830" spans="1:60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654</v>
      </c>
      <c r="I830" s="3">
        <v>682</v>
      </c>
      <c r="J830" s="2" t="s">
        <v>1390</v>
      </c>
      <c r="K830" s="2" t="s">
        <v>1391</v>
      </c>
      <c r="L830" s="2" t="s">
        <v>1392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0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1759.7244900000001</v>
      </c>
      <c r="AA830" s="2">
        <v>5277.1589100000001</v>
      </c>
      <c r="AB830" s="2">
        <v>5278.1615199999997</v>
      </c>
      <c r="AC830" s="2">
        <v>-189.95</v>
      </c>
      <c r="AD830" s="2">
        <v>-0.3342</v>
      </c>
      <c r="AE830" s="2" t="s">
        <v>68</v>
      </c>
      <c r="AF830" s="2">
        <v>0</v>
      </c>
      <c r="AG830" s="2">
        <v>0</v>
      </c>
      <c r="AH830" s="2">
        <v>2027217</v>
      </c>
      <c r="AI830" s="2" t="s">
        <v>69</v>
      </c>
      <c r="AJ830" s="2" t="s">
        <v>70</v>
      </c>
      <c r="AK830" s="2">
        <v>79.751239999999996</v>
      </c>
      <c r="AL830" s="2">
        <v>51.447000000000003</v>
      </c>
      <c r="AM830" s="2">
        <v>96.700199999999995</v>
      </c>
      <c r="AN830" s="2">
        <v>15553</v>
      </c>
      <c r="AO830" s="2">
        <v>15553</v>
      </c>
      <c r="AP830" s="2" t="s">
        <v>1393</v>
      </c>
      <c r="AQ830" s="2" t="s">
        <v>72</v>
      </c>
      <c r="AR830" s="2" t="s">
        <v>73</v>
      </c>
      <c r="AS830" s="2">
        <v>1.02</v>
      </c>
      <c r="AT830" s="2">
        <v>51.2</v>
      </c>
      <c r="AU830" s="2">
        <v>0.7</v>
      </c>
      <c r="AV830" s="2">
        <v>0.7</v>
      </c>
      <c r="AW830" s="2">
        <v>9.6219925048285304E-2</v>
      </c>
      <c r="AX830" s="2">
        <v>7.2992695886350597E-3</v>
      </c>
      <c r="AY830" s="2">
        <v>7.1942441337969803E-3</v>
      </c>
      <c r="AZ830" s="2">
        <v>2.1610997718860998E-2</v>
      </c>
      <c r="BA830" s="2">
        <v>0.92257224291431394</v>
      </c>
      <c r="BB830" s="2">
        <v>0.19064429032265801</v>
      </c>
      <c r="BC830" s="2">
        <v>0.19047617367934999</v>
      </c>
      <c r="BD830" s="2">
        <v>0.25775974929018203</v>
      </c>
      <c r="BE830" s="2" t="s">
        <v>828</v>
      </c>
      <c r="BF830" s="2">
        <v>-1</v>
      </c>
      <c r="BG830" s="2">
        <v>654</v>
      </c>
      <c r="BH830" s="2">
        <v>1</v>
      </c>
    </row>
    <row r="831" spans="1:60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188</v>
      </c>
      <c r="I831" s="3">
        <v>204</v>
      </c>
      <c r="J831" s="2" t="s">
        <v>1394</v>
      </c>
      <c r="K831" s="2" t="s">
        <v>1395</v>
      </c>
      <c r="L831" s="2" t="s">
        <v>1396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2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1792.0741</v>
      </c>
      <c r="AA831" s="2">
        <v>5374.2077399999998</v>
      </c>
      <c r="AB831" s="2">
        <v>5373.2269500000002</v>
      </c>
      <c r="AC831" s="2">
        <v>182.53</v>
      </c>
      <c r="AD831" s="2">
        <v>0.32693</v>
      </c>
      <c r="AE831" s="2" t="s">
        <v>68</v>
      </c>
      <c r="AF831" s="2">
        <v>0</v>
      </c>
      <c r="AG831" s="2">
        <v>0</v>
      </c>
      <c r="AH831" s="2">
        <v>1030983.6875</v>
      </c>
      <c r="AI831" s="2" t="s">
        <v>69</v>
      </c>
      <c r="AJ831" s="2" t="s">
        <v>70</v>
      </c>
      <c r="AK831" s="2">
        <v>79.378169999999997</v>
      </c>
      <c r="AL831" s="2">
        <v>159.02799999999999</v>
      </c>
      <c r="AM831" s="2">
        <v>76.881100000000004</v>
      </c>
      <c r="AN831" s="2">
        <v>12332</v>
      </c>
      <c r="AO831" s="2">
        <v>12332</v>
      </c>
      <c r="AP831" s="2" t="s">
        <v>393</v>
      </c>
      <c r="AQ831" s="2" t="s">
        <v>72</v>
      </c>
      <c r="AR831" s="2" t="s">
        <v>73</v>
      </c>
      <c r="AS831" s="2">
        <v>0.95</v>
      </c>
      <c r="AT831" s="2">
        <v>146.80000000000001</v>
      </c>
      <c r="AU831" s="2">
        <v>118.9</v>
      </c>
      <c r="AV831" s="2">
        <v>118.9</v>
      </c>
      <c r="AW831" s="2">
        <v>0.110961091511294</v>
      </c>
      <c r="AX831" s="2">
        <v>8.5022885217600694E-3</v>
      </c>
      <c r="AY831" s="2">
        <v>8.4967314708018597E-3</v>
      </c>
      <c r="AZ831" s="2">
        <v>2.5490191080354701E-2</v>
      </c>
      <c r="BA831" s="2">
        <v>0.93318475646912802</v>
      </c>
      <c r="BB831" s="2">
        <v>0.19366195478327899</v>
      </c>
      <c r="BC831" s="2">
        <v>0.193491627661246</v>
      </c>
      <c r="BD831" s="2">
        <v>0.26244949361379599</v>
      </c>
      <c r="BE831" s="2" t="s">
        <v>1397</v>
      </c>
      <c r="BF831" s="2">
        <v>1</v>
      </c>
      <c r="BG831" s="2">
        <v>188</v>
      </c>
      <c r="BH831" s="2">
        <v>1</v>
      </c>
    </row>
    <row r="832" spans="1:60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114</v>
      </c>
      <c r="I832" s="3">
        <v>130</v>
      </c>
      <c r="J832" s="2" t="s">
        <v>1208</v>
      </c>
      <c r="K832" s="2" t="s">
        <v>1209</v>
      </c>
      <c r="L832" s="2" t="s">
        <v>1398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1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1525.68823</v>
      </c>
      <c r="AA832" s="2">
        <v>4575.0501400000003</v>
      </c>
      <c r="AB832" s="2">
        <v>4574.0269500000004</v>
      </c>
      <c r="AC832" s="2">
        <v>223.7</v>
      </c>
      <c r="AD832" s="2">
        <v>0.34105999999999997</v>
      </c>
      <c r="AE832" s="2" t="s">
        <v>68</v>
      </c>
      <c r="AF832" s="2">
        <v>0</v>
      </c>
      <c r="AG832" s="2">
        <v>0</v>
      </c>
      <c r="AH832" s="2">
        <v>335462.09375</v>
      </c>
      <c r="AI832" s="2" t="s">
        <v>69</v>
      </c>
      <c r="AJ832" s="2" t="s">
        <v>70</v>
      </c>
      <c r="AK832" s="2">
        <v>0</v>
      </c>
      <c r="AL832" s="2">
        <v>180.124</v>
      </c>
      <c r="AM832" s="2">
        <v>80.768299999999996</v>
      </c>
      <c r="AN832" s="2">
        <v>12987</v>
      </c>
      <c r="AO832" s="2">
        <v>12987</v>
      </c>
      <c r="AP832" s="2" t="s">
        <v>1399</v>
      </c>
      <c r="AQ832" s="2" t="s">
        <v>72</v>
      </c>
      <c r="AR832" s="2" t="s">
        <v>73</v>
      </c>
      <c r="AS832" s="2">
        <v>0.94</v>
      </c>
      <c r="AT832" s="2">
        <v>142.80000000000001</v>
      </c>
      <c r="AU832" s="2">
        <v>11.3</v>
      </c>
      <c r="AV832" s="2">
        <v>11.3</v>
      </c>
      <c r="AW832" s="2">
        <v>0.11547019945494599</v>
      </c>
      <c r="AX832" s="2">
        <v>8.5022885217600694E-3</v>
      </c>
      <c r="AY832" s="2">
        <v>8.4856391327911805E-3</v>
      </c>
      <c r="AZ832" s="2">
        <v>2.54403081330121E-2</v>
      </c>
      <c r="BA832" s="2">
        <v>0.93592937831820799</v>
      </c>
      <c r="BB832" s="2">
        <v>0.19366195478327899</v>
      </c>
      <c r="BC832" s="2">
        <v>0.19315187066269801</v>
      </c>
      <c r="BD832" s="2">
        <v>0.26174493130940502</v>
      </c>
      <c r="BE832" s="2" t="s">
        <v>1286</v>
      </c>
      <c r="BF832" s="2">
        <v>1</v>
      </c>
      <c r="BG832" s="2">
        <v>114</v>
      </c>
      <c r="BH832" s="2">
        <v>1</v>
      </c>
    </row>
    <row r="833" spans="1:60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1098</v>
      </c>
      <c r="I833" s="3">
        <v>1107</v>
      </c>
      <c r="J833" s="2" t="s">
        <v>1364</v>
      </c>
      <c r="K833" s="2" t="s">
        <v>1365</v>
      </c>
      <c r="L833" s="2" t="s">
        <v>1400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0</v>
      </c>
      <c r="S833" s="2">
        <v>4</v>
      </c>
      <c r="T833" s="2">
        <v>4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1027.6612500000001</v>
      </c>
      <c r="AA833" s="2">
        <v>4107.6231900000002</v>
      </c>
      <c r="AB833" s="2">
        <v>4106.6123799999996</v>
      </c>
      <c r="AC833" s="2">
        <v>246.14</v>
      </c>
      <c r="AD833" s="2">
        <v>0.25269999999999998</v>
      </c>
      <c r="AE833" s="2" t="s">
        <v>68</v>
      </c>
      <c r="AF833" s="2">
        <v>0</v>
      </c>
      <c r="AG833" s="2">
        <v>0</v>
      </c>
      <c r="AH833" s="2">
        <v>319839</v>
      </c>
      <c r="AI833" s="2" t="s">
        <v>69</v>
      </c>
      <c r="AJ833" s="2" t="s">
        <v>70</v>
      </c>
      <c r="AK833" s="2">
        <v>12.716699999999999</v>
      </c>
      <c r="AL833" s="2">
        <v>97.003</v>
      </c>
      <c r="AM833" s="2">
        <v>79.196600000000004</v>
      </c>
      <c r="AN833" s="2">
        <v>12739</v>
      </c>
      <c r="AO833" s="2">
        <v>12739</v>
      </c>
      <c r="AP833" s="2" t="s">
        <v>604</v>
      </c>
      <c r="AQ833" s="2" t="s">
        <v>72</v>
      </c>
      <c r="AR833" s="2" t="s">
        <v>73</v>
      </c>
      <c r="AS833" s="2">
        <v>0.92</v>
      </c>
      <c r="AT833" s="2">
        <v>122</v>
      </c>
      <c r="AU833" s="2">
        <v>69.099999999999994</v>
      </c>
      <c r="AV833" s="2">
        <v>69.099999999999994</v>
      </c>
      <c r="AW833" s="2">
        <v>0.11960472039686</v>
      </c>
      <c r="AX833" s="2">
        <v>8.5022885217600694E-3</v>
      </c>
      <c r="AY833" s="2">
        <v>8.48010381734483E-3</v>
      </c>
      <c r="AZ833" s="2">
        <v>2.5390620040894499E-2</v>
      </c>
      <c r="BA833" s="2">
        <v>0.93827700133927705</v>
      </c>
      <c r="BB833" s="2">
        <v>0.19385963211757601</v>
      </c>
      <c r="BC833" s="2">
        <v>0.193689728861549</v>
      </c>
      <c r="BD833" s="2">
        <v>0.26238282966762699</v>
      </c>
      <c r="BE833" s="2" t="s">
        <v>1401</v>
      </c>
      <c r="BF833" s="2">
        <v>1</v>
      </c>
      <c r="BG833" s="2">
        <v>1098</v>
      </c>
      <c r="BH833" s="2">
        <v>1</v>
      </c>
    </row>
    <row r="834" spans="1:60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187</v>
      </c>
      <c r="I834" s="3">
        <v>195</v>
      </c>
      <c r="J834" s="2" t="s">
        <v>1402</v>
      </c>
      <c r="K834" s="2" t="s">
        <v>1403</v>
      </c>
      <c r="L834" s="2" t="s">
        <v>1404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1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1154.8273899999999</v>
      </c>
      <c r="AA834" s="2">
        <v>3462.4676199999999</v>
      </c>
      <c r="AB834" s="2">
        <v>3462.44497</v>
      </c>
      <c r="AC834" s="2">
        <v>6.54</v>
      </c>
      <c r="AD834" s="2">
        <v>7.5500000000000003E-3</v>
      </c>
      <c r="AE834" s="2" t="s">
        <v>68</v>
      </c>
      <c r="AF834" s="2">
        <v>0</v>
      </c>
      <c r="AG834" s="2">
        <v>0</v>
      </c>
      <c r="AH834" s="2">
        <v>56756.61328125</v>
      </c>
      <c r="AI834" s="2" t="s">
        <v>69</v>
      </c>
      <c r="AJ834" s="2" t="s">
        <v>70</v>
      </c>
      <c r="AK834" s="2">
        <v>52.269370000000002</v>
      </c>
      <c r="AL834" s="2">
        <v>200</v>
      </c>
      <c r="AM834" s="2">
        <v>76.679100000000005</v>
      </c>
      <c r="AN834" s="2">
        <v>12295</v>
      </c>
      <c r="AO834" s="2">
        <v>12295</v>
      </c>
      <c r="AP834" s="2" t="s">
        <v>1405</v>
      </c>
      <c r="AQ834" s="2" t="s">
        <v>72</v>
      </c>
      <c r="AR834" s="2" t="s">
        <v>73</v>
      </c>
      <c r="AS834" s="2">
        <v>0.89</v>
      </c>
      <c r="AT834" s="2">
        <v>45</v>
      </c>
      <c r="AU834" s="2">
        <v>45</v>
      </c>
      <c r="AV834" s="2">
        <v>45</v>
      </c>
      <c r="AW834" s="2">
        <v>0.12916576751980599</v>
      </c>
      <c r="AX834" s="2">
        <v>8.5022885217600694E-3</v>
      </c>
      <c r="AY834" s="2">
        <v>8.4745757187369205E-3</v>
      </c>
      <c r="AZ834" s="2">
        <v>2.53411256644979E-2</v>
      </c>
      <c r="BA834" s="2">
        <v>0.94316817454518898</v>
      </c>
      <c r="BB834" s="2">
        <v>0.19385963211757601</v>
      </c>
      <c r="BC834" s="2">
        <v>0.19352012315935899</v>
      </c>
      <c r="BD834" s="2">
        <v>0.26203205053047501</v>
      </c>
      <c r="BE834" s="2" t="s">
        <v>1303</v>
      </c>
      <c r="BF834" s="2">
        <v>0</v>
      </c>
      <c r="BG834" s="2">
        <v>187</v>
      </c>
      <c r="BH834" s="2">
        <v>1</v>
      </c>
    </row>
    <row r="835" spans="1:60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277</v>
      </c>
      <c r="I835" s="3">
        <v>300</v>
      </c>
      <c r="J835" s="2" t="s">
        <v>1148</v>
      </c>
      <c r="K835" s="2" t="s">
        <v>1149</v>
      </c>
      <c r="L835" s="2" t="s">
        <v>1406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1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1697.3696299999999</v>
      </c>
      <c r="AA835" s="2">
        <v>5090.0943299999999</v>
      </c>
      <c r="AB835" s="2">
        <v>5091.12853</v>
      </c>
      <c r="AC835" s="2">
        <v>-203.14</v>
      </c>
      <c r="AD835" s="2">
        <v>-0.34472999999999998</v>
      </c>
      <c r="AE835" s="2" t="s">
        <v>68</v>
      </c>
      <c r="AF835" s="2">
        <v>0</v>
      </c>
      <c r="AG835" s="2">
        <v>0</v>
      </c>
      <c r="AH835" s="2">
        <v>603940.5</v>
      </c>
      <c r="AI835" s="2" t="s">
        <v>69</v>
      </c>
      <c r="AJ835" s="2" t="s">
        <v>70</v>
      </c>
      <c r="AK835" s="2">
        <v>81.203069999999997</v>
      </c>
      <c r="AL835" s="2">
        <v>200</v>
      </c>
      <c r="AM835" s="2">
        <v>97.270300000000006</v>
      </c>
      <c r="AN835" s="2">
        <v>15658</v>
      </c>
      <c r="AO835" s="2">
        <v>15658</v>
      </c>
      <c r="AP835" s="2" t="s">
        <v>1088</v>
      </c>
      <c r="AQ835" s="2" t="s">
        <v>72</v>
      </c>
      <c r="AR835" s="2" t="s">
        <v>73</v>
      </c>
      <c r="AS835" s="2">
        <v>0.87</v>
      </c>
      <c r="AT835" s="2">
        <v>63.1</v>
      </c>
      <c r="AU835" s="2">
        <v>62.8</v>
      </c>
      <c r="AV835" s="2">
        <v>62.8</v>
      </c>
      <c r="AW835" s="2">
        <v>0.13471780939352701</v>
      </c>
      <c r="AX835" s="2">
        <v>8.5022885217600694E-3</v>
      </c>
      <c r="AY835" s="2">
        <v>8.4690548228628804E-3</v>
      </c>
      <c r="AZ835" s="2">
        <v>2.5291823873186001E-2</v>
      </c>
      <c r="BA835" s="2">
        <v>0.94571000854087095</v>
      </c>
      <c r="BB835" s="2">
        <v>0.19385963211757601</v>
      </c>
      <c r="BC835" s="2">
        <v>0.19335081423002501</v>
      </c>
      <c r="BD835" s="2">
        <v>0.26168220805310999</v>
      </c>
      <c r="BE835" s="2" t="s">
        <v>466</v>
      </c>
      <c r="BF835" s="2">
        <v>-1</v>
      </c>
      <c r="BG835" s="2">
        <v>277</v>
      </c>
      <c r="BH835" s="2">
        <v>1</v>
      </c>
    </row>
    <row r="836" spans="1:60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1193</v>
      </c>
      <c r="I836" s="3">
        <v>1205</v>
      </c>
      <c r="J836" s="2" t="s">
        <v>1104</v>
      </c>
      <c r="K836" s="2" t="s">
        <v>1105</v>
      </c>
      <c r="L836" s="2" t="s">
        <v>1414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0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1567.66833</v>
      </c>
      <c r="AA836" s="2">
        <v>4700.9904500000002</v>
      </c>
      <c r="AB836" s="2">
        <v>4699.9732999999997</v>
      </c>
      <c r="AC836" s="2">
        <v>216.42</v>
      </c>
      <c r="AD836" s="2">
        <v>0.33905000000000002</v>
      </c>
      <c r="AE836" s="2" t="s">
        <v>68</v>
      </c>
      <c r="AF836" s="2">
        <v>0</v>
      </c>
      <c r="AG836" s="2">
        <v>0</v>
      </c>
      <c r="AH836" s="2">
        <v>55042.19140625</v>
      </c>
      <c r="AI836" s="2" t="s">
        <v>69</v>
      </c>
      <c r="AJ836" s="2" t="s">
        <v>70</v>
      </c>
      <c r="AK836" s="2">
        <v>0</v>
      </c>
      <c r="AL836" s="2">
        <v>200</v>
      </c>
      <c r="AM836" s="2">
        <v>94.294200000000004</v>
      </c>
      <c r="AN836" s="2">
        <v>15172</v>
      </c>
      <c r="AO836" s="2">
        <v>15172</v>
      </c>
      <c r="AP836" s="2" t="s">
        <v>1415</v>
      </c>
      <c r="AQ836" s="2" t="s">
        <v>72</v>
      </c>
      <c r="AR836" s="2" t="s">
        <v>73</v>
      </c>
      <c r="AS836" s="2">
        <v>0.78</v>
      </c>
      <c r="AT836" s="2">
        <v>17.7</v>
      </c>
      <c r="AU836" s="2">
        <v>0.6</v>
      </c>
      <c r="AV836" s="2">
        <v>0.6</v>
      </c>
      <c r="AW836" s="2">
        <v>0.16780848400102599</v>
      </c>
      <c r="AX836" s="2">
        <v>8.5022885217600694E-3</v>
      </c>
      <c r="AY836" s="2">
        <v>8.4415578934053295E-3</v>
      </c>
      <c r="AZ836" s="2">
        <v>2.5193793567094301E-2</v>
      </c>
      <c r="BA836" s="2">
        <v>0.95755090993728598</v>
      </c>
      <c r="BB836" s="2">
        <v>0.19773517441331201</v>
      </c>
      <c r="BC836" s="2">
        <v>0.19756308115203799</v>
      </c>
      <c r="BD836" s="2">
        <v>0.26790447375272203</v>
      </c>
      <c r="BE836" s="2" t="s">
        <v>1416</v>
      </c>
      <c r="BF836" s="2">
        <v>1</v>
      </c>
      <c r="BG836" s="2">
        <v>1193</v>
      </c>
      <c r="BH836" s="2">
        <v>1</v>
      </c>
    </row>
    <row r="837" spans="1:60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114</v>
      </c>
      <c r="I837" s="3">
        <v>130</v>
      </c>
      <c r="J837" s="2" t="s">
        <v>1208</v>
      </c>
      <c r="K837" s="2" t="s">
        <v>1209</v>
      </c>
      <c r="L837" s="2" t="s">
        <v>99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1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1122.87646</v>
      </c>
      <c r="AA837" s="2">
        <v>3366.6148400000002</v>
      </c>
      <c r="AB837" s="2">
        <v>3366.6030799999999</v>
      </c>
      <c r="AC837" s="2">
        <v>3.49</v>
      </c>
      <c r="AD837" s="2">
        <v>3.9199999999999999E-3</v>
      </c>
      <c r="AE837" s="2" t="s">
        <v>68</v>
      </c>
      <c r="AF837" s="2">
        <v>0</v>
      </c>
      <c r="AG837" s="2">
        <v>0</v>
      </c>
      <c r="AH837" s="2">
        <v>425958.75</v>
      </c>
      <c r="AI837" s="2" t="s">
        <v>69</v>
      </c>
      <c r="AJ837" s="2" t="s">
        <v>70</v>
      </c>
      <c r="AK837" s="2">
        <v>17.84797</v>
      </c>
      <c r="AL837" s="2">
        <v>78.454999999999998</v>
      </c>
      <c r="AM837" s="2">
        <v>82.448099999999997</v>
      </c>
      <c r="AN837" s="2">
        <v>13282</v>
      </c>
      <c r="AO837" s="2">
        <v>13282</v>
      </c>
      <c r="AP837" s="2" t="s">
        <v>125</v>
      </c>
      <c r="AQ837" s="2" t="s">
        <v>72</v>
      </c>
      <c r="AR837" s="2" t="s">
        <v>73</v>
      </c>
      <c r="AS837" s="2">
        <v>0.76</v>
      </c>
      <c r="AT837" s="2">
        <v>174.6</v>
      </c>
      <c r="AU837" s="2">
        <v>37.4</v>
      </c>
      <c r="AV837" s="2">
        <v>37.4</v>
      </c>
      <c r="AW837" s="2">
        <v>0.172844307808866</v>
      </c>
      <c r="AX837" s="2">
        <v>8.5022885217600694E-3</v>
      </c>
      <c r="AY837" s="2">
        <v>8.4360799197871605E-3</v>
      </c>
      <c r="AZ837" s="2">
        <v>2.5145062834610699E-2</v>
      </c>
      <c r="BA837" s="2">
        <v>0.95897565153632502</v>
      </c>
      <c r="BB837" s="2">
        <v>0.203287179646438</v>
      </c>
      <c r="BC837" s="2">
        <v>0.20311147769131599</v>
      </c>
      <c r="BD837" s="2">
        <v>0.274278179228585</v>
      </c>
      <c r="BE837" s="2" t="s">
        <v>90</v>
      </c>
      <c r="BF837" s="2">
        <v>0</v>
      </c>
      <c r="BG837" s="2">
        <v>114</v>
      </c>
      <c r="BH837" s="2">
        <v>1</v>
      </c>
    </row>
    <row r="838" spans="1:60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223</v>
      </c>
      <c r="I838" s="3">
        <v>237</v>
      </c>
      <c r="J838" s="2" t="s">
        <v>1417</v>
      </c>
      <c r="K838" s="2" t="s">
        <v>1418</v>
      </c>
      <c r="L838" s="2" t="s">
        <v>1419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1417.6320800000001</v>
      </c>
      <c r="AA838" s="2">
        <v>4250.8816900000002</v>
      </c>
      <c r="AB838" s="2">
        <v>4249.8988399999998</v>
      </c>
      <c r="AC838" s="2">
        <v>231.26</v>
      </c>
      <c r="AD838" s="2">
        <v>0.32762000000000002</v>
      </c>
      <c r="AE838" s="2" t="s">
        <v>68</v>
      </c>
      <c r="AF838" s="2">
        <v>0</v>
      </c>
      <c r="AG838" s="2">
        <v>0</v>
      </c>
      <c r="AH838" s="2">
        <v>208489.78125</v>
      </c>
      <c r="AI838" s="2" t="s">
        <v>69</v>
      </c>
      <c r="AJ838" s="2" t="s">
        <v>70</v>
      </c>
      <c r="AK838" s="2">
        <v>2.0901839999999998</v>
      </c>
      <c r="AL838" s="2">
        <v>169.57499999999999</v>
      </c>
      <c r="AM838" s="2">
        <v>126.9473</v>
      </c>
      <c r="AN838" s="2">
        <v>20590</v>
      </c>
      <c r="AO838" s="2">
        <v>20590</v>
      </c>
      <c r="AP838" s="2" t="s">
        <v>1420</v>
      </c>
      <c r="AQ838" s="2" t="s">
        <v>72</v>
      </c>
      <c r="AR838" s="2" t="s">
        <v>73</v>
      </c>
      <c r="AS838" s="2">
        <v>0.75</v>
      </c>
      <c r="AT838" s="2">
        <v>72.8</v>
      </c>
      <c r="AU838" s="2">
        <v>27.9</v>
      </c>
      <c r="AV838" s="2">
        <v>27.9</v>
      </c>
      <c r="AW838" s="2">
        <v>0.17645517697457699</v>
      </c>
      <c r="AX838" s="2">
        <v>8.5022885217600694E-3</v>
      </c>
      <c r="AY838" s="2">
        <v>8.4306090511926703E-3</v>
      </c>
      <c r="AZ838" s="2">
        <v>2.5096520251637E-2</v>
      </c>
      <c r="BA838" s="2">
        <v>0.95994964165063301</v>
      </c>
      <c r="BB838" s="2">
        <v>0.20603446499702899</v>
      </c>
      <c r="BC838" s="2">
        <v>0.2058570020795</v>
      </c>
      <c r="BD838" s="2">
        <v>0.278067848816208</v>
      </c>
      <c r="BE838" s="2" t="s">
        <v>1421</v>
      </c>
      <c r="BF838" s="2">
        <v>1</v>
      </c>
      <c r="BG838" s="2">
        <v>223</v>
      </c>
      <c r="BH838" s="2">
        <v>1</v>
      </c>
    </row>
    <row r="839" spans="1:60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66</v>
      </c>
      <c r="I839" s="3">
        <v>77</v>
      </c>
      <c r="J839" s="2" t="s">
        <v>871</v>
      </c>
      <c r="K839" s="2" t="s">
        <v>872</v>
      </c>
      <c r="L839" s="2" t="s">
        <v>407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0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957.08765000000005</v>
      </c>
      <c r="AA839" s="2">
        <v>2869.2483900000002</v>
      </c>
      <c r="AB839" s="2">
        <v>2869.2467000000001</v>
      </c>
      <c r="AC839" s="2">
        <v>0.59</v>
      </c>
      <c r="AD839" s="2">
        <v>5.5999999999999995E-4</v>
      </c>
      <c r="AE839" s="2" t="s">
        <v>68</v>
      </c>
      <c r="AF839" s="2">
        <v>0</v>
      </c>
      <c r="AG839" s="2">
        <v>0</v>
      </c>
      <c r="AH839" s="2">
        <v>44158.359375</v>
      </c>
      <c r="AI839" s="2" t="s">
        <v>69</v>
      </c>
      <c r="AJ839" s="2" t="s">
        <v>70</v>
      </c>
      <c r="AK839" s="2">
        <v>30.852830000000001</v>
      </c>
      <c r="AL839" s="2">
        <v>200</v>
      </c>
      <c r="AM839" s="2">
        <v>29.639099999999999</v>
      </c>
      <c r="AN839" s="2">
        <v>4375</v>
      </c>
      <c r="AO839" s="2">
        <v>4375</v>
      </c>
      <c r="AP839" s="2" t="s">
        <v>1077</v>
      </c>
      <c r="AQ839" s="2" t="s">
        <v>72</v>
      </c>
      <c r="AR839" s="2" t="s">
        <v>73</v>
      </c>
      <c r="AS839" s="2">
        <v>0.75</v>
      </c>
      <c r="AT839" s="2">
        <v>153.1</v>
      </c>
      <c r="AU839" s="2">
        <v>17</v>
      </c>
      <c r="AV839" s="2">
        <v>17</v>
      </c>
      <c r="AW839" s="2">
        <v>0.17862927934858899</v>
      </c>
      <c r="AX839" s="2">
        <v>8.5022885217600694E-3</v>
      </c>
      <c r="AY839" s="2">
        <v>8.41423893758971E-3</v>
      </c>
      <c r="AZ839" s="2">
        <v>2.5048164730604099E-2</v>
      </c>
      <c r="BA839" s="2">
        <v>0.96051801053794805</v>
      </c>
      <c r="BB839" s="2">
        <v>0.20618554929677399</v>
      </c>
      <c r="BC839" s="2">
        <v>0.205655509369708</v>
      </c>
      <c r="BD839" s="2">
        <v>0.277561572300704</v>
      </c>
      <c r="BE839" s="2" t="s">
        <v>260</v>
      </c>
      <c r="BF839" s="2">
        <v>0</v>
      </c>
      <c r="BG839" s="2">
        <v>66</v>
      </c>
      <c r="BH839" s="2">
        <v>1</v>
      </c>
    </row>
    <row r="840" spans="1:60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154</v>
      </c>
      <c r="I840" s="3">
        <v>182</v>
      </c>
      <c r="J840" s="2" t="s">
        <v>1422</v>
      </c>
      <c r="K840" s="2" t="s">
        <v>1423</v>
      </c>
      <c r="L840" s="2" t="s">
        <v>1424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1</v>
      </c>
      <c r="S840" s="2">
        <v>4</v>
      </c>
      <c r="T840" s="2">
        <v>4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1600.1506300000001</v>
      </c>
      <c r="AA840" s="2">
        <v>6397.5807100000002</v>
      </c>
      <c r="AB840" s="2">
        <v>6398.5825299999997</v>
      </c>
      <c r="AC840" s="2">
        <v>-156.57</v>
      </c>
      <c r="AD840" s="2">
        <v>-0.25046000000000002</v>
      </c>
      <c r="AE840" s="2" t="s">
        <v>68</v>
      </c>
      <c r="AF840" s="2">
        <v>0</v>
      </c>
      <c r="AG840" s="2">
        <v>0</v>
      </c>
      <c r="AH840" s="2">
        <v>192060.390625</v>
      </c>
      <c r="AI840" s="2" t="s">
        <v>69</v>
      </c>
      <c r="AJ840" s="2" t="s">
        <v>70</v>
      </c>
      <c r="AK840" s="2">
        <v>27.173570000000002</v>
      </c>
      <c r="AL840" s="2">
        <v>200</v>
      </c>
      <c r="AM840" s="2">
        <v>109.8806</v>
      </c>
      <c r="AN840" s="2">
        <v>17783</v>
      </c>
      <c r="AO840" s="2">
        <v>17783</v>
      </c>
      <c r="AP840" s="2" t="s">
        <v>477</v>
      </c>
      <c r="AQ840" s="2" t="s">
        <v>72</v>
      </c>
      <c r="AR840" s="2" t="s">
        <v>73</v>
      </c>
      <c r="AS840" s="2">
        <v>0.74</v>
      </c>
      <c r="AT840" s="2">
        <v>54.4</v>
      </c>
      <c r="AU840" s="2">
        <v>54.4</v>
      </c>
      <c r="AV840" s="2">
        <v>54.4</v>
      </c>
      <c r="AW840" s="2">
        <v>0.18033876034247001</v>
      </c>
      <c r="AX840" s="2">
        <v>8.5022885217600694E-3</v>
      </c>
      <c r="AY840" s="2">
        <v>8.4087963513068305E-3</v>
      </c>
      <c r="AZ840" s="2">
        <v>2.49999951923086E-2</v>
      </c>
      <c r="BA840" s="2">
        <v>0.96095575383058696</v>
      </c>
      <c r="BB840" s="2">
        <v>0.208047927393157</v>
      </c>
      <c r="BC840" s="2">
        <v>0.20786995655517901</v>
      </c>
      <c r="BD840" s="2">
        <v>0.27943075298437903</v>
      </c>
      <c r="BE840" s="2" t="s">
        <v>1425</v>
      </c>
      <c r="BF840" s="2">
        <v>-1</v>
      </c>
      <c r="BG840" s="2">
        <v>154</v>
      </c>
      <c r="BH840" s="2">
        <v>1</v>
      </c>
    </row>
    <row r="841" spans="1:60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1068</v>
      </c>
      <c r="I841" s="3">
        <v>1086</v>
      </c>
      <c r="J841" s="2" t="s">
        <v>1426</v>
      </c>
      <c r="K841" s="2" t="s">
        <v>1427</v>
      </c>
      <c r="L841" s="2" t="s">
        <v>1428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1</v>
      </c>
      <c r="S841" s="2">
        <v>5</v>
      </c>
      <c r="T841" s="2">
        <v>5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887.98163</v>
      </c>
      <c r="AA841" s="2">
        <v>4435.8790399999998</v>
      </c>
      <c r="AB841" s="2">
        <v>4434.8532999999998</v>
      </c>
      <c r="AC841" s="2">
        <v>231.29</v>
      </c>
      <c r="AD841" s="2">
        <v>0.20515</v>
      </c>
      <c r="AE841" s="2" t="s">
        <v>68</v>
      </c>
      <c r="AF841" s="2">
        <v>0</v>
      </c>
      <c r="AG841" s="2">
        <v>0</v>
      </c>
      <c r="AH841" s="2">
        <v>177179.921875</v>
      </c>
      <c r="AI841" s="2" t="s">
        <v>69</v>
      </c>
      <c r="AJ841" s="2" t="s">
        <v>70</v>
      </c>
      <c r="AK841" s="2">
        <v>50.547499999999999</v>
      </c>
      <c r="AL841" s="2">
        <v>200</v>
      </c>
      <c r="AM841" s="2">
        <v>47.001899999999999</v>
      </c>
      <c r="AN841" s="2">
        <v>7533</v>
      </c>
      <c r="AO841" s="2">
        <v>7533</v>
      </c>
      <c r="AP841" s="2" t="s">
        <v>1429</v>
      </c>
      <c r="AQ841" s="2" t="s">
        <v>72</v>
      </c>
      <c r="AR841" s="2" t="s">
        <v>73</v>
      </c>
      <c r="AS841" s="2">
        <v>0.74</v>
      </c>
      <c r="AT841" s="2">
        <v>76.099999999999994</v>
      </c>
      <c r="AU841" s="2">
        <v>34.700000000000003</v>
      </c>
      <c r="AV841" s="2">
        <v>1.4</v>
      </c>
      <c r="AW841" s="2">
        <v>0.180973138934584</v>
      </c>
      <c r="AX841" s="2">
        <v>8.5022885217600694E-3</v>
      </c>
      <c r="AY841" s="2">
        <v>8.40336080133414E-3</v>
      </c>
      <c r="AZ841" s="2">
        <v>2.4952010565832902E-2</v>
      </c>
      <c r="BA841" s="2">
        <v>0.961116194851099</v>
      </c>
      <c r="BB841" s="2">
        <v>0.208047927393157</v>
      </c>
      <c r="BC841" s="2">
        <v>0.2071611076589</v>
      </c>
      <c r="BD841" s="2">
        <v>0.27835047959400999</v>
      </c>
      <c r="BE841" s="2" t="s">
        <v>1303</v>
      </c>
      <c r="BF841" s="2">
        <v>1</v>
      </c>
      <c r="BG841" s="2">
        <v>1068</v>
      </c>
      <c r="BH841" s="2">
        <v>1</v>
      </c>
    </row>
    <row r="842" spans="1:60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120</v>
      </c>
      <c r="I842" s="3">
        <v>129</v>
      </c>
      <c r="J842" s="2" t="s">
        <v>1430</v>
      </c>
      <c r="K842" s="2" t="s">
        <v>1431</v>
      </c>
      <c r="L842" s="2" t="s">
        <v>1432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0</v>
      </c>
      <c r="S842" s="2">
        <v>4</v>
      </c>
      <c r="T842" s="2">
        <v>4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877.38385000000005</v>
      </c>
      <c r="AA842" s="2">
        <v>3506.5135700000001</v>
      </c>
      <c r="AB842" s="2">
        <v>3506.51478</v>
      </c>
      <c r="AC842" s="2">
        <v>-0.35</v>
      </c>
      <c r="AD842" s="2">
        <v>-2.9999999999999997E-4</v>
      </c>
      <c r="AE842" s="2" t="s">
        <v>68</v>
      </c>
      <c r="AF842" s="2">
        <v>0</v>
      </c>
      <c r="AG842" s="2">
        <v>0</v>
      </c>
      <c r="AH842" s="2">
        <v>109374.6640625</v>
      </c>
      <c r="AI842" s="2" t="s">
        <v>69</v>
      </c>
      <c r="AJ842" s="2" t="s">
        <v>70</v>
      </c>
      <c r="AK842" s="2">
        <v>16.12369</v>
      </c>
      <c r="AL842" s="2">
        <v>200</v>
      </c>
      <c r="AM842" s="2">
        <v>87.793199999999999</v>
      </c>
      <c r="AN842" s="2">
        <v>14146</v>
      </c>
      <c r="AO842" s="2">
        <v>14146</v>
      </c>
      <c r="AP842" s="2" t="s">
        <v>1433</v>
      </c>
      <c r="AQ842" s="2" t="s">
        <v>72</v>
      </c>
      <c r="AR842" s="2" t="s">
        <v>73</v>
      </c>
      <c r="AS842" s="2">
        <v>0.7</v>
      </c>
      <c r="AT842" s="2">
        <v>123.2</v>
      </c>
      <c r="AU842" s="2">
        <v>82.9</v>
      </c>
      <c r="AV842" s="2">
        <v>82.9</v>
      </c>
      <c r="AW842" s="2">
        <v>0.199245305342269</v>
      </c>
      <c r="AX842" s="2">
        <v>8.5022885217600694E-3</v>
      </c>
      <c r="AY842" s="2">
        <v>8.3979322740353798E-3</v>
      </c>
      <c r="AZ842" s="2">
        <v>2.4904209788465598E-2</v>
      </c>
      <c r="BA842" s="2">
        <v>0.96531808827097598</v>
      </c>
      <c r="BB842" s="2">
        <v>0.22956232621285499</v>
      </c>
      <c r="BC842" s="2">
        <v>0.22937291836857099</v>
      </c>
      <c r="BD842" s="2">
        <v>0.30483267598108099</v>
      </c>
      <c r="BE842" s="2" t="s">
        <v>1434</v>
      </c>
      <c r="BF842" s="2">
        <v>0</v>
      </c>
      <c r="BG842" s="2">
        <v>120</v>
      </c>
      <c r="BH842" s="2">
        <v>1</v>
      </c>
    </row>
    <row r="843" spans="1:60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1192</v>
      </c>
      <c r="I843" s="3">
        <v>1205</v>
      </c>
      <c r="J843" s="2" t="s">
        <v>351</v>
      </c>
      <c r="K843" s="2" t="s">
        <v>352</v>
      </c>
      <c r="L843" s="2" t="s">
        <v>1436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0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1508.3055400000001</v>
      </c>
      <c r="AA843" s="2">
        <v>4522.9020700000001</v>
      </c>
      <c r="AB843" s="2">
        <v>4522.9208099999996</v>
      </c>
      <c r="AC843" s="2">
        <v>-4.1399999999999997</v>
      </c>
      <c r="AD843" s="2">
        <v>-6.2500000000000003E-3</v>
      </c>
      <c r="AE843" s="2" t="s">
        <v>68</v>
      </c>
      <c r="AF843" s="2">
        <v>0</v>
      </c>
      <c r="AG843" s="2">
        <v>0</v>
      </c>
      <c r="AH843" s="2">
        <v>78814.3671875</v>
      </c>
      <c r="AI843" s="2" t="s">
        <v>69</v>
      </c>
      <c r="AJ843" s="2" t="s">
        <v>70</v>
      </c>
      <c r="AK843" s="2">
        <v>30.223030000000001</v>
      </c>
      <c r="AL843" s="2">
        <v>200</v>
      </c>
      <c r="AM843" s="2">
        <v>88.852800000000002</v>
      </c>
      <c r="AN843" s="2">
        <v>14313</v>
      </c>
      <c r="AO843" s="2">
        <v>14313</v>
      </c>
      <c r="AP843" s="2" t="s">
        <v>1437</v>
      </c>
      <c r="AQ843" s="2" t="s">
        <v>72</v>
      </c>
      <c r="AR843" s="2" t="s">
        <v>73</v>
      </c>
      <c r="AS843" s="2">
        <v>0.67</v>
      </c>
      <c r="AT843" s="2">
        <v>24.2</v>
      </c>
      <c r="AU843" s="2">
        <v>8.1999999999999993</v>
      </c>
      <c r="AV843" s="2">
        <v>8.1999999999999993</v>
      </c>
      <c r="AW843" s="2">
        <v>0.215527083844608</v>
      </c>
      <c r="AX843" s="2">
        <v>8.5022885217600694E-3</v>
      </c>
      <c r="AY843" s="2">
        <v>8.37628812008453E-3</v>
      </c>
      <c r="AZ843" s="2">
        <v>2.4809155570771801E-2</v>
      </c>
      <c r="BA843" s="2">
        <v>0.96848634581547999</v>
      </c>
      <c r="BB843" s="2">
        <v>0.239357410493381</v>
      </c>
      <c r="BC843" s="2">
        <v>0.238782032148876</v>
      </c>
      <c r="BD843" s="2">
        <v>0.31421740570879297</v>
      </c>
      <c r="BE843" s="2" t="s">
        <v>664</v>
      </c>
      <c r="BF843" s="2">
        <v>0</v>
      </c>
      <c r="BG843" s="2">
        <v>1192</v>
      </c>
      <c r="BH843" s="2">
        <v>1</v>
      </c>
    </row>
    <row r="844" spans="1:60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153</v>
      </c>
      <c r="I844" s="3">
        <v>182</v>
      </c>
      <c r="J844" s="2" t="s">
        <v>1331</v>
      </c>
      <c r="K844" s="2" t="s">
        <v>1332</v>
      </c>
      <c r="L844" s="2" t="s">
        <v>1438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1</v>
      </c>
      <c r="S844" s="2">
        <v>4</v>
      </c>
      <c r="T844" s="2">
        <v>4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1526.63293</v>
      </c>
      <c r="AA844" s="2">
        <v>6103.5099099999998</v>
      </c>
      <c r="AB844" s="2">
        <v>6102.5268100000003</v>
      </c>
      <c r="AC844" s="2">
        <v>161.1</v>
      </c>
      <c r="AD844" s="2">
        <v>0.24576999999999999</v>
      </c>
      <c r="AE844" s="2" t="s">
        <v>68</v>
      </c>
      <c r="AF844" s="2">
        <v>0</v>
      </c>
      <c r="AG844" s="2">
        <v>0</v>
      </c>
      <c r="AH844" s="2">
        <v>281118.28125</v>
      </c>
      <c r="AI844" s="2" t="s">
        <v>69</v>
      </c>
      <c r="AJ844" s="2" t="s">
        <v>70</v>
      </c>
      <c r="AK844" s="2">
        <v>15.049569999999999</v>
      </c>
      <c r="AL844" s="2">
        <v>200</v>
      </c>
      <c r="AM844" s="2">
        <v>114.0099</v>
      </c>
      <c r="AN844" s="2">
        <v>18489</v>
      </c>
      <c r="AO844" s="2">
        <v>18489</v>
      </c>
      <c r="AP844" s="2" t="s">
        <v>977</v>
      </c>
      <c r="AQ844" s="2" t="s">
        <v>72</v>
      </c>
      <c r="AR844" s="2" t="s">
        <v>73</v>
      </c>
      <c r="AS844" s="2">
        <v>0.66</v>
      </c>
      <c r="AT844" s="2">
        <v>133.6</v>
      </c>
      <c r="AU844" s="2">
        <v>77.8</v>
      </c>
      <c r="AV844" s="2">
        <v>37.9</v>
      </c>
      <c r="AW844" s="2">
        <v>0.218027715708802</v>
      </c>
      <c r="AX844" s="2">
        <v>8.5022885217600694E-3</v>
      </c>
      <c r="AY844" s="2">
        <v>8.3708945028400199E-3</v>
      </c>
      <c r="AZ844" s="2">
        <v>2.4761900045352399E-2</v>
      </c>
      <c r="BA844" s="2">
        <v>0.96893270496622197</v>
      </c>
      <c r="BB844" s="2">
        <v>0.24361020418448801</v>
      </c>
      <c r="BC844" s="2">
        <v>0.243027869081445</v>
      </c>
      <c r="BD844" s="2">
        <v>0.31947739673665099</v>
      </c>
      <c r="BE844" s="2" t="s">
        <v>737</v>
      </c>
      <c r="BF844" s="2">
        <v>1</v>
      </c>
      <c r="BG844" s="2">
        <v>153</v>
      </c>
      <c r="BH844" s="2">
        <v>1</v>
      </c>
    </row>
    <row r="845" spans="1:60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1070</v>
      </c>
      <c r="I845" s="3">
        <v>1086</v>
      </c>
      <c r="J845" s="2" t="s">
        <v>1439</v>
      </c>
      <c r="K845" s="2" t="s">
        <v>1440</v>
      </c>
      <c r="L845" s="2" t="s">
        <v>1441</v>
      </c>
      <c r="M845" s="2">
        <v>1</v>
      </c>
      <c r="N845" s="2" t="s">
        <v>66</v>
      </c>
      <c r="O845" s="2" t="s">
        <v>67</v>
      </c>
      <c r="P845" s="2" t="s">
        <v>66</v>
      </c>
      <c r="Q845" s="2" t="s">
        <v>67</v>
      </c>
      <c r="R845" s="2">
        <v>1</v>
      </c>
      <c r="S845" s="2">
        <v>4</v>
      </c>
      <c r="T845" s="2">
        <v>4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1133.71399</v>
      </c>
      <c r="AA845" s="2">
        <v>4531.8341300000002</v>
      </c>
      <c r="AB845" s="2">
        <v>4531.8431899999996</v>
      </c>
      <c r="AC845" s="2">
        <v>-2</v>
      </c>
      <c r="AD845" s="2">
        <v>-2.2699999999999999E-3</v>
      </c>
      <c r="AE845" s="2" t="s">
        <v>68</v>
      </c>
      <c r="AF845" s="2">
        <v>0</v>
      </c>
      <c r="AG845" s="2">
        <v>0</v>
      </c>
      <c r="AH845" s="2">
        <v>186619.234375</v>
      </c>
      <c r="AI845" s="2" t="s">
        <v>69</v>
      </c>
      <c r="AJ845" s="2" t="s">
        <v>70</v>
      </c>
      <c r="AK845" s="2">
        <v>42.829599999999999</v>
      </c>
      <c r="AL845" s="2">
        <v>82.415999999999997</v>
      </c>
      <c r="AM845" s="2">
        <v>47.1616</v>
      </c>
      <c r="AN845" s="2">
        <v>7561</v>
      </c>
      <c r="AO845" s="2">
        <v>7561</v>
      </c>
      <c r="AP845" s="2" t="s">
        <v>914</v>
      </c>
      <c r="AQ845" s="2" t="s">
        <v>72</v>
      </c>
      <c r="AR845" s="2" t="s">
        <v>73</v>
      </c>
      <c r="AS845" s="2">
        <v>0.66</v>
      </c>
      <c r="AT845" s="2">
        <v>43.7</v>
      </c>
      <c r="AU845" s="2">
        <v>21.1</v>
      </c>
      <c r="AV845" s="2">
        <v>11.4</v>
      </c>
      <c r="AW845" s="2">
        <v>0.22108185165325001</v>
      </c>
      <c r="AX845" s="2">
        <v>9.0148094645969394E-3</v>
      </c>
      <c r="AY845" s="2">
        <v>9.0090084292787399E-3</v>
      </c>
      <c r="AZ845" s="2">
        <v>2.6615964521679799E-2</v>
      </c>
      <c r="BA845" s="2">
        <v>0.96946470878746205</v>
      </c>
      <c r="BB845" s="2">
        <v>0.245627961396823</v>
      </c>
      <c r="BC845" s="2">
        <v>0.244655562576757</v>
      </c>
      <c r="BD845" s="2">
        <v>0.32193392430024498</v>
      </c>
      <c r="BE845" s="2" t="s">
        <v>319</v>
      </c>
      <c r="BF845" s="2">
        <v>0</v>
      </c>
      <c r="BG845" s="2">
        <v>1070</v>
      </c>
      <c r="BH845" s="2">
        <v>1</v>
      </c>
    </row>
    <row r="846" spans="1:60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163</v>
      </c>
      <c r="I846" s="3">
        <v>182</v>
      </c>
      <c r="J846" s="2" t="s">
        <v>1258</v>
      </c>
      <c r="K846" s="2" t="s">
        <v>1259</v>
      </c>
      <c r="L846" s="2" t="s">
        <v>1442</v>
      </c>
      <c r="M846" s="2">
        <v>1</v>
      </c>
      <c r="N846" s="2" t="s">
        <v>66</v>
      </c>
      <c r="O846" s="2" t="s">
        <v>67</v>
      </c>
      <c r="P846" s="2" t="s">
        <v>66</v>
      </c>
      <c r="Q846" s="2" t="s">
        <v>67</v>
      </c>
      <c r="R846" s="2">
        <v>0</v>
      </c>
      <c r="S846" s="2">
        <v>4</v>
      </c>
      <c r="T846" s="2">
        <v>4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1518.1154799999999</v>
      </c>
      <c r="AA846" s="2">
        <v>6069.4400800000003</v>
      </c>
      <c r="AB846" s="2">
        <v>6068.4007700000002</v>
      </c>
      <c r="AC846" s="2">
        <v>171.27</v>
      </c>
      <c r="AD846" s="2">
        <v>0.25983000000000001</v>
      </c>
      <c r="AE846" s="2" t="s">
        <v>68</v>
      </c>
      <c r="AF846" s="2">
        <v>0</v>
      </c>
      <c r="AG846" s="2">
        <v>0</v>
      </c>
      <c r="AH846" s="2">
        <v>102674.7578125</v>
      </c>
      <c r="AI846" s="2" t="s">
        <v>69</v>
      </c>
      <c r="AJ846" s="2" t="s">
        <v>70</v>
      </c>
      <c r="AK846" s="2">
        <v>16.312819999999999</v>
      </c>
      <c r="AL846" s="2">
        <v>200</v>
      </c>
      <c r="AM846" s="2">
        <v>114.06740000000001</v>
      </c>
      <c r="AN846" s="2">
        <v>18498</v>
      </c>
      <c r="AO846" s="2">
        <v>18498</v>
      </c>
      <c r="AP846" s="2" t="s">
        <v>1443</v>
      </c>
      <c r="AQ846" s="2" t="s">
        <v>72</v>
      </c>
      <c r="AR846" s="2" t="s">
        <v>73</v>
      </c>
      <c r="AS846" s="2">
        <v>0.65</v>
      </c>
      <c r="AT846" s="2">
        <v>53.6</v>
      </c>
      <c r="AU846" s="2">
        <v>7</v>
      </c>
      <c r="AV846" s="2">
        <v>7</v>
      </c>
      <c r="AW846" s="2">
        <v>0.223778254111759</v>
      </c>
      <c r="AX846" s="2">
        <v>9.0148094645969394E-3</v>
      </c>
      <c r="AY846" s="2">
        <v>9.00321485509872E-3</v>
      </c>
      <c r="AZ846" s="2">
        <v>2.6565459854751498E-2</v>
      </c>
      <c r="BA846" s="2">
        <v>0.96992280106695405</v>
      </c>
      <c r="BB846" s="2">
        <v>0.246845406400205</v>
      </c>
      <c r="BC846" s="2">
        <v>0.24626276583298501</v>
      </c>
      <c r="BD846" s="2">
        <v>0.322014013815689</v>
      </c>
      <c r="BE846" s="2" t="s">
        <v>1444</v>
      </c>
      <c r="BF846" s="2">
        <v>1</v>
      </c>
      <c r="BG846" s="2">
        <v>163</v>
      </c>
      <c r="BH846" s="2">
        <v>1</v>
      </c>
    </row>
    <row r="847" spans="1:60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1108</v>
      </c>
      <c r="I847" s="3">
        <v>1149</v>
      </c>
      <c r="J847" s="2" t="s">
        <v>1450</v>
      </c>
      <c r="K847" s="2" t="s">
        <v>1451</v>
      </c>
      <c r="L847" s="2" t="s">
        <v>1452</v>
      </c>
      <c r="M847" s="2">
        <v>1</v>
      </c>
      <c r="N847" s="2" t="s">
        <v>66</v>
      </c>
      <c r="O847" s="2" t="s">
        <v>67</v>
      </c>
      <c r="P847" s="2" t="s">
        <v>66</v>
      </c>
      <c r="Q847" s="2" t="s">
        <v>67</v>
      </c>
      <c r="R847" s="2">
        <v>0</v>
      </c>
      <c r="S847" s="2">
        <v>5</v>
      </c>
      <c r="T847" s="2">
        <v>5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1517.2670900000001</v>
      </c>
      <c r="AA847" s="2">
        <v>7582.3063400000001</v>
      </c>
      <c r="AB847" s="2">
        <v>7582.2967799999997</v>
      </c>
      <c r="AC847" s="2">
        <v>1.26</v>
      </c>
      <c r="AD847" s="2">
        <v>1.91E-3</v>
      </c>
      <c r="AE847" s="2" t="s">
        <v>68</v>
      </c>
      <c r="AF847" s="2">
        <v>0</v>
      </c>
      <c r="AG847" s="2">
        <v>0</v>
      </c>
      <c r="AH847" s="2">
        <v>45138.56640625</v>
      </c>
      <c r="AI847" s="2" t="s">
        <v>69</v>
      </c>
      <c r="AJ847" s="2" t="s">
        <v>70</v>
      </c>
      <c r="AK847" s="2">
        <v>60.978000000000002</v>
      </c>
      <c r="AL847" s="2">
        <v>200</v>
      </c>
      <c r="AM847" s="2">
        <v>131.3167</v>
      </c>
      <c r="AN847" s="2">
        <v>21278</v>
      </c>
      <c r="AO847" s="2">
        <v>21278</v>
      </c>
      <c r="AP847" s="2" t="s">
        <v>1453</v>
      </c>
      <c r="AQ847" s="2" t="s">
        <v>72</v>
      </c>
      <c r="AR847" s="2" t="s">
        <v>73</v>
      </c>
      <c r="AS847" s="2">
        <v>0.64</v>
      </c>
      <c r="AT847" s="2">
        <v>1.9</v>
      </c>
      <c r="AU847" s="2">
        <v>1.9</v>
      </c>
      <c r="AV847" s="2">
        <v>1.9</v>
      </c>
      <c r="AW847" s="2">
        <v>0.22787468575237599</v>
      </c>
      <c r="AX847" s="2">
        <v>9.0148094645969394E-3</v>
      </c>
      <c r="AY847" s="2">
        <v>8.9916500326493193E-3</v>
      </c>
      <c r="AZ847" s="2">
        <v>2.6465023352547599E-2</v>
      </c>
      <c r="BA847" s="2">
        <v>0.97059879666078597</v>
      </c>
      <c r="BB847" s="2">
        <v>0.248243540340083</v>
      </c>
      <c r="BC847" s="2">
        <v>0.248049902648214</v>
      </c>
      <c r="BD847" s="2">
        <v>0.32444955684246202</v>
      </c>
      <c r="BE847" s="2" t="s">
        <v>919</v>
      </c>
      <c r="BF847" s="2">
        <v>0</v>
      </c>
      <c r="BG847" s="2">
        <v>1108</v>
      </c>
      <c r="BH847" s="2">
        <v>1</v>
      </c>
    </row>
    <row r="848" spans="1:60" hidden="1" x14ac:dyDescent="0.25">
      <c r="A848" s="2" t="b">
        <v>0</v>
      </c>
      <c r="B848" s="2" t="s">
        <v>1454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277</v>
      </c>
      <c r="I848" s="3">
        <v>300</v>
      </c>
      <c r="J848" s="2" t="s">
        <v>1148</v>
      </c>
      <c r="K848" s="2" t="s">
        <v>1149</v>
      </c>
      <c r="L848" s="2" t="s">
        <v>1150</v>
      </c>
      <c r="M848" s="2">
        <v>1</v>
      </c>
      <c r="N848" s="2" t="s">
        <v>66</v>
      </c>
      <c r="O848" s="2" t="s">
        <v>67</v>
      </c>
      <c r="P848" s="2" t="s">
        <v>66</v>
      </c>
      <c r="Q848" s="2" t="s">
        <v>67</v>
      </c>
      <c r="R848" s="2">
        <v>1</v>
      </c>
      <c r="S848" s="2">
        <v>4</v>
      </c>
      <c r="T848" s="2">
        <v>4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1386.5692100000001</v>
      </c>
      <c r="AA848" s="2">
        <v>5543.2550300000003</v>
      </c>
      <c r="AB848" s="2">
        <v>5544.2767700000004</v>
      </c>
      <c r="AC848" s="2">
        <v>-184.29</v>
      </c>
      <c r="AD848" s="2">
        <v>-0.25544</v>
      </c>
      <c r="AE848" s="2" t="s">
        <v>68</v>
      </c>
      <c r="AF848" s="2">
        <v>0</v>
      </c>
      <c r="AG848" s="2">
        <v>0</v>
      </c>
      <c r="AH848" s="2">
        <v>190401.578125</v>
      </c>
      <c r="AI848" s="2" t="s">
        <v>69</v>
      </c>
      <c r="AJ848" s="2" t="s">
        <v>70</v>
      </c>
      <c r="AK848" s="2">
        <v>23.83165</v>
      </c>
      <c r="AL848" s="2">
        <v>200</v>
      </c>
      <c r="AM848" s="2">
        <v>101.37439999999999</v>
      </c>
      <c r="AN848" s="2">
        <v>16346</v>
      </c>
      <c r="AO848" s="2">
        <v>16346</v>
      </c>
      <c r="AP848" s="2" t="s">
        <v>1455</v>
      </c>
      <c r="AQ848" s="2" t="s">
        <v>72</v>
      </c>
      <c r="AR848" s="2" t="s">
        <v>73</v>
      </c>
      <c r="AS848" s="2">
        <v>0.63</v>
      </c>
      <c r="AT848" s="2">
        <v>92.6</v>
      </c>
      <c r="AU848" s="2">
        <v>92.6</v>
      </c>
      <c r="AV848" s="2">
        <v>92.6</v>
      </c>
      <c r="AW848" s="2">
        <v>0.23190539484549</v>
      </c>
      <c r="AX848" s="2">
        <v>1.0276171465884901E-2</v>
      </c>
      <c r="AY848" s="2">
        <v>1.02695757208231E-2</v>
      </c>
      <c r="AZ848" s="2">
        <v>0</v>
      </c>
      <c r="BA848" s="2">
        <v>0.97124151793930702</v>
      </c>
      <c r="BB848" s="2">
        <v>0.249612383750978</v>
      </c>
      <c r="BC848" s="2">
        <v>0.24903323673370201</v>
      </c>
      <c r="BD848" s="2">
        <v>2.09302276906447E-2</v>
      </c>
      <c r="BE848" s="2" t="s">
        <v>1152</v>
      </c>
      <c r="BF848" s="2">
        <v>-1</v>
      </c>
      <c r="BG848" s="2">
        <v>277</v>
      </c>
      <c r="BH848" s="2">
        <v>1</v>
      </c>
    </row>
    <row r="849" spans="1:60" hidden="1" x14ac:dyDescent="0.25">
      <c r="A849" s="2" t="b">
        <v>0</v>
      </c>
      <c r="B849" s="2" t="s">
        <v>1454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1098</v>
      </c>
      <c r="I849" s="3">
        <v>1107</v>
      </c>
      <c r="J849" s="2" t="s">
        <v>1364</v>
      </c>
      <c r="K849" s="2" t="s">
        <v>1365</v>
      </c>
      <c r="L849" s="2" t="s">
        <v>1456</v>
      </c>
      <c r="M849" s="2">
        <v>1</v>
      </c>
      <c r="N849" s="2" t="s">
        <v>66</v>
      </c>
      <c r="O849" s="2" t="s">
        <v>67</v>
      </c>
      <c r="P849" s="2" t="s">
        <v>66</v>
      </c>
      <c r="Q849" s="2" t="s">
        <v>67</v>
      </c>
      <c r="R849" s="2">
        <v>0</v>
      </c>
      <c r="S849" s="2">
        <v>4</v>
      </c>
      <c r="T849" s="2">
        <v>4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1086.18066</v>
      </c>
      <c r="AA849" s="2">
        <v>4341.7008299999998</v>
      </c>
      <c r="AB849" s="2">
        <v>4341.6815900000001</v>
      </c>
      <c r="AC849" s="2">
        <v>4.43</v>
      </c>
      <c r="AD849" s="2">
        <v>4.81E-3</v>
      </c>
      <c r="AE849" s="2" t="s">
        <v>68</v>
      </c>
      <c r="AF849" s="2">
        <v>0</v>
      </c>
      <c r="AG849" s="2">
        <v>0</v>
      </c>
      <c r="AH849" s="2">
        <v>99163.3203125</v>
      </c>
      <c r="AI849" s="2" t="s">
        <v>69</v>
      </c>
      <c r="AJ849" s="2" t="s">
        <v>70</v>
      </c>
      <c r="AK849" s="2">
        <v>22.299009999999999</v>
      </c>
      <c r="AL849" s="2">
        <v>200</v>
      </c>
      <c r="AM849" s="2">
        <v>83.860699999999994</v>
      </c>
      <c r="AN849" s="2">
        <v>13529</v>
      </c>
      <c r="AO849" s="2">
        <v>13529</v>
      </c>
      <c r="AP849" s="2" t="s">
        <v>1457</v>
      </c>
      <c r="AQ849" s="2" t="s">
        <v>72</v>
      </c>
      <c r="AR849" s="2" t="s">
        <v>73</v>
      </c>
      <c r="AS849" s="2">
        <v>0.63</v>
      </c>
      <c r="AT849" s="2">
        <v>103</v>
      </c>
      <c r="AU849" s="2">
        <v>28.2</v>
      </c>
      <c r="AV849" s="2">
        <v>28.2</v>
      </c>
      <c r="AW849" s="2">
        <v>0.23303714065713799</v>
      </c>
      <c r="AX849" s="2">
        <v>1.0276171465884901E-2</v>
      </c>
      <c r="AY849" s="2">
        <v>1.02629884372682E-2</v>
      </c>
      <c r="AZ849" s="2">
        <v>3.0188673549306901E-2</v>
      </c>
      <c r="BA849" s="2">
        <v>0.97141813441862601</v>
      </c>
      <c r="BB849" s="2">
        <v>0.24961358194639999</v>
      </c>
      <c r="BC849" s="2">
        <v>0.249420830160554</v>
      </c>
      <c r="BD849" s="2">
        <v>0.32531496846334801</v>
      </c>
      <c r="BE849" s="2" t="s">
        <v>1458</v>
      </c>
      <c r="BF849" s="2">
        <v>0</v>
      </c>
      <c r="BG849" s="2">
        <v>1098</v>
      </c>
      <c r="BH849" s="2">
        <v>1</v>
      </c>
    </row>
    <row r="850" spans="1:60" hidden="1" x14ac:dyDescent="0.25">
      <c r="A850" s="2" t="b">
        <v>0</v>
      </c>
      <c r="B850" s="2" t="s">
        <v>1454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644</v>
      </c>
      <c r="I850" s="3">
        <v>682</v>
      </c>
      <c r="J850" s="2" t="s">
        <v>1159</v>
      </c>
      <c r="K850" s="2" t="s">
        <v>1160</v>
      </c>
      <c r="L850" s="2" t="s">
        <v>1459</v>
      </c>
      <c r="M850" s="2">
        <v>1</v>
      </c>
      <c r="N850" s="2" t="s">
        <v>66</v>
      </c>
      <c r="O850" s="2" t="s">
        <v>67</v>
      </c>
      <c r="P850" s="2" t="s">
        <v>66</v>
      </c>
      <c r="Q850" s="2" t="s">
        <v>67</v>
      </c>
      <c r="R850" s="2">
        <v>1</v>
      </c>
      <c r="S850" s="2">
        <v>4</v>
      </c>
      <c r="T850" s="2">
        <v>4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1631.93713</v>
      </c>
      <c r="AA850" s="2">
        <v>6524.7267099999999</v>
      </c>
      <c r="AB850" s="2">
        <v>6523.7526200000002</v>
      </c>
      <c r="AC850" s="2">
        <v>149.31</v>
      </c>
      <c r="AD850" s="2">
        <v>0.24351999999999999</v>
      </c>
      <c r="AE850" s="2" t="s">
        <v>68</v>
      </c>
      <c r="AF850" s="2">
        <v>0</v>
      </c>
      <c r="AG850" s="2">
        <v>0</v>
      </c>
      <c r="AH850" s="2">
        <v>473326.96875</v>
      </c>
      <c r="AI850" s="2" t="s">
        <v>69</v>
      </c>
      <c r="AJ850" s="2" t="s">
        <v>70</v>
      </c>
      <c r="AK850" s="2">
        <v>80.030079999999998</v>
      </c>
      <c r="AL850" s="2">
        <v>200</v>
      </c>
      <c r="AM850" s="2">
        <v>97.450500000000005</v>
      </c>
      <c r="AN850" s="2">
        <v>15690</v>
      </c>
      <c r="AO850" s="2">
        <v>15690</v>
      </c>
      <c r="AP850" s="2" t="s">
        <v>1460</v>
      </c>
      <c r="AQ850" s="2" t="s">
        <v>72</v>
      </c>
      <c r="AR850" s="2" t="s">
        <v>73</v>
      </c>
      <c r="AS850" s="2">
        <v>0.63</v>
      </c>
      <c r="AT850" s="2">
        <v>202.5</v>
      </c>
      <c r="AU850" s="2">
        <v>0.4</v>
      </c>
      <c r="AV850" s="2">
        <v>0.4</v>
      </c>
      <c r="AW850" s="2">
        <v>0.233192594199397</v>
      </c>
      <c r="AX850" s="2">
        <v>1.0276171465884901E-2</v>
      </c>
      <c r="AY850" s="2">
        <v>1.0256409598948101E-2</v>
      </c>
      <c r="AZ850" s="2">
        <v>3.0131821067453698E-2</v>
      </c>
      <c r="BA850" s="2">
        <v>0.97144226510698695</v>
      </c>
      <c r="BB850" s="2">
        <v>0.24961358194639999</v>
      </c>
      <c r="BC850" s="2">
        <v>0.24922837583114399</v>
      </c>
      <c r="BD850" s="2">
        <v>0.32494275458320898</v>
      </c>
      <c r="BE850" s="2" t="s">
        <v>1036</v>
      </c>
      <c r="BF850" s="2">
        <v>1</v>
      </c>
      <c r="BG850" s="2">
        <v>644</v>
      </c>
      <c r="BH850" s="2">
        <v>1</v>
      </c>
    </row>
    <row r="851" spans="1:60" hidden="1" x14ac:dyDescent="0.25">
      <c r="A851" s="2" t="b">
        <v>0</v>
      </c>
      <c r="B851" s="2" t="s">
        <v>1454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650</v>
      </c>
      <c r="I851" s="3">
        <v>682</v>
      </c>
      <c r="J851" s="2" t="s">
        <v>1250</v>
      </c>
      <c r="K851" s="2" t="s">
        <v>1251</v>
      </c>
      <c r="L851" s="2" t="s">
        <v>1293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0</v>
      </c>
      <c r="S851" s="2">
        <v>4</v>
      </c>
      <c r="T851" s="2">
        <v>4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1503.89014</v>
      </c>
      <c r="AA851" s="2">
        <v>6012.5387199999996</v>
      </c>
      <c r="AB851" s="2">
        <v>6013.5404900000003</v>
      </c>
      <c r="AC851" s="2">
        <v>-166.59</v>
      </c>
      <c r="AD851" s="2">
        <v>-0.25044</v>
      </c>
      <c r="AE851" s="2" t="s">
        <v>68</v>
      </c>
      <c r="AF851" s="2">
        <v>0</v>
      </c>
      <c r="AG851" s="2">
        <v>0</v>
      </c>
      <c r="AH851" s="2">
        <v>207127.828125</v>
      </c>
      <c r="AI851" s="2" t="s">
        <v>69</v>
      </c>
      <c r="AJ851" s="2" t="s">
        <v>70</v>
      </c>
      <c r="AK851" s="2">
        <v>43.30368</v>
      </c>
      <c r="AL851" s="2">
        <v>200</v>
      </c>
      <c r="AM851" s="2">
        <v>98.8874</v>
      </c>
      <c r="AN851" s="2">
        <v>15939</v>
      </c>
      <c r="AO851" s="2">
        <v>15939</v>
      </c>
      <c r="AP851" s="2" t="s">
        <v>1237</v>
      </c>
      <c r="AQ851" s="2" t="s">
        <v>72</v>
      </c>
      <c r="AR851" s="2" t="s">
        <v>73</v>
      </c>
      <c r="AS851" s="2">
        <v>0.62</v>
      </c>
      <c r="AT851" s="2">
        <v>200</v>
      </c>
      <c r="AU851" s="2">
        <v>6.3</v>
      </c>
      <c r="AV851" s="2">
        <v>6.3</v>
      </c>
      <c r="AW851" s="2">
        <v>0.241884236749668</v>
      </c>
      <c r="AX851" s="2">
        <v>1.0276171465884901E-2</v>
      </c>
      <c r="AY851" s="2">
        <v>1.02498391896323E-2</v>
      </c>
      <c r="AZ851" s="2">
        <v>1.03305763779801E-2</v>
      </c>
      <c r="BA851" s="2">
        <v>0.97274389289493901</v>
      </c>
      <c r="BB851" s="2">
        <v>0.26519754823726799</v>
      </c>
      <c r="BC851" s="2">
        <v>0.26479512406713801</v>
      </c>
      <c r="BD851" s="2">
        <v>0.15728474217140001</v>
      </c>
      <c r="BE851" s="2" t="s">
        <v>401</v>
      </c>
      <c r="BF851" s="2">
        <v>-1</v>
      </c>
      <c r="BG851" s="2">
        <v>650</v>
      </c>
      <c r="BH851" s="2">
        <v>1</v>
      </c>
    </row>
    <row r="852" spans="1:60" hidden="1" x14ac:dyDescent="0.25">
      <c r="A852" s="2" t="b">
        <v>0</v>
      </c>
      <c r="B852" s="2" t="s">
        <v>1454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1098</v>
      </c>
      <c r="I852" s="3">
        <v>1107</v>
      </c>
      <c r="J852" s="2" t="s">
        <v>1364</v>
      </c>
      <c r="K852" s="2" t="s">
        <v>1365</v>
      </c>
      <c r="L852" s="2" t="s">
        <v>1461</v>
      </c>
      <c r="M852" s="2">
        <v>1</v>
      </c>
      <c r="N852" s="2" t="s">
        <v>66</v>
      </c>
      <c r="O852" s="2" t="s">
        <v>67</v>
      </c>
      <c r="P852" s="2" t="s">
        <v>66</v>
      </c>
      <c r="Q852" s="2" t="s">
        <v>67</v>
      </c>
      <c r="R852" s="2">
        <v>0</v>
      </c>
      <c r="S852" s="2">
        <v>4</v>
      </c>
      <c r="T852" s="2">
        <v>4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1177.7167999999999</v>
      </c>
      <c r="AA852" s="2">
        <v>4707.8453600000003</v>
      </c>
      <c r="AB852" s="2">
        <v>4707.8341799999998</v>
      </c>
      <c r="AC852" s="2">
        <v>2.37</v>
      </c>
      <c r="AD852" s="2">
        <v>2.7899999999999999E-3</v>
      </c>
      <c r="AE852" s="2" t="s">
        <v>68</v>
      </c>
      <c r="AF852" s="2">
        <v>0</v>
      </c>
      <c r="AG852" s="2">
        <v>0</v>
      </c>
      <c r="AH852" s="2">
        <v>834899.9375</v>
      </c>
      <c r="AI852" s="2" t="s">
        <v>69</v>
      </c>
      <c r="AJ852" s="2" t="s">
        <v>70</v>
      </c>
      <c r="AK852" s="2">
        <v>2.2923659999999999</v>
      </c>
      <c r="AL852" s="2">
        <v>46.72</v>
      </c>
      <c r="AM852" s="2">
        <v>77.9696</v>
      </c>
      <c r="AN852" s="2">
        <v>12524</v>
      </c>
      <c r="AO852" s="2">
        <v>12524</v>
      </c>
      <c r="AP852" s="2" t="s">
        <v>1462</v>
      </c>
      <c r="AQ852" s="2" t="s">
        <v>72</v>
      </c>
      <c r="AR852" s="2" t="s">
        <v>73</v>
      </c>
      <c r="AS852" s="2">
        <v>0.6</v>
      </c>
      <c r="AT852" s="2">
        <v>93</v>
      </c>
      <c r="AU852" s="2">
        <v>61.2</v>
      </c>
      <c r="AV852" s="2">
        <v>61.2</v>
      </c>
      <c r="AW852" s="2">
        <v>0.25360129432495898</v>
      </c>
      <c r="AX852" s="2">
        <v>1.0890454138984399E-2</v>
      </c>
      <c r="AY852" s="2">
        <v>1.0883482017702799E-2</v>
      </c>
      <c r="AZ852" s="2">
        <v>3.1954881211488498E-2</v>
      </c>
      <c r="BA852" s="2">
        <v>0.97436228381523704</v>
      </c>
      <c r="BB852" s="2">
        <v>0.27814567489730102</v>
      </c>
      <c r="BC852" s="2">
        <v>0.27794115603373898</v>
      </c>
      <c r="BD852" s="2">
        <v>0.35629705529633399</v>
      </c>
      <c r="BE852" s="2" t="s">
        <v>1463</v>
      </c>
      <c r="BF852" s="2">
        <v>0</v>
      </c>
      <c r="BG852" s="2">
        <v>1098</v>
      </c>
      <c r="BH852" s="2">
        <v>1</v>
      </c>
    </row>
    <row r="853" spans="1:60" hidden="1" x14ac:dyDescent="0.25">
      <c r="A853" s="2" t="b">
        <v>0</v>
      </c>
      <c r="B853" s="2" t="s">
        <v>1454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152</v>
      </c>
      <c r="I853" s="3">
        <v>182</v>
      </c>
      <c r="J853" s="2" t="s">
        <v>1464</v>
      </c>
      <c r="K853" s="2" t="s">
        <v>1465</v>
      </c>
      <c r="L853" s="2" t="s">
        <v>1466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1</v>
      </c>
      <c r="S853" s="2">
        <v>4</v>
      </c>
      <c r="T853" s="2">
        <v>4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1532.6353799999999</v>
      </c>
      <c r="AA853" s="2">
        <v>6127.5196699999997</v>
      </c>
      <c r="AB853" s="2">
        <v>6126.5532999999996</v>
      </c>
      <c r="AC853" s="2">
        <v>157.74</v>
      </c>
      <c r="AD853" s="2">
        <v>0.24159</v>
      </c>
      <c r="AE853" s="2" t="s">
        <v>68</v>
      </c>
      <c r="AF853" s="2">
        <v>0</v>
      </c>
      <c r="AG853" s="2">
        <v>0</v>
      </c>
      <c r="AH853" s="2">
        <v>402982.875</v>
      </c>
      <c r="AI853" s="2" t="s">
        <v>69</v>
      </c>
      <c r="AJ853" s="2" t="s">
        <v>70</v>
      </c>
      <c r="AK853" s="2">
        <v>2.6777899999999999</v>
      </c>
      <c r="AL853" s="2">
        <v>48.009</v>
      </c>
      <c r="AM853" s="2">
        <v>108.3302</v>
      </c>
      <c r="AN853" s="2">
        <v>17508</v>
      </c>
      <c r="AO853" s="2">
        <v>17508</v>
      </c>
      <c r="AP853" s="2" t="s">
        <v>331</v>
      </c>
      <c r="AQ853" s="2" t="s">
        <v>72</v>
      </c>
      <c r="AR853" s="2" t="s">
        <v>73</v>
      </c>
      <c r="AS853" s="2">
        <v>0.6</v>
      </c>
      <c r="AT853" s="2">
        <v>119.6</v>
      </c>
      <c r="AU853" s="2">
        <v>106.1</v>
      </c>
      <c r="AV853" s="2">
        <v>106.1</v>
      </c>
      <c r="AW853" s="2">
        <v>0.25393621922263598</v>
      </c>
      <c r="AX853" s="2">
        <v>1.0890454138984399E-2</v>
      </c>
      <c r="AY853" s="2">
        <v>1.08765188178811E-2</v>
      </c>
      <c r="AZ853" s="2">
        <v>3.1894928349919603E-2</v>
      </c>
      <c r="BA853" s="2">
        <v>0.97440642503469599</v>
      </c>
      <c r="BB853" s="2">
        <v>0.27847169151567303</v>
      </c>
      <c r="BC853" s="2">
        <v>0.27826723360739802</v>
      </c>
      <c r="BD853" s="2">
        <v>0.356605761911304</v>
      </c>
      <c r="BE853" s="2" t="s">
        <v>1467</v>
      </c>
      <c r="BF853" s="2">
        <v>1</v>
      </c>
      <c r="BG853" s="2">
        <v>152</v>
      </c>
      <c r="BH853" s="2">
        <v>1</v>
      </c>
    </row>
    <row r="854" spans="1:60" hidden="1" x14ac:dyDescent="0.25">
      <c r="A854" s="2" t="b">
        <v>0</v>
      </c>
      <c r="B854" s="2" t="s">
        <v>1454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1098</v>
      </c>
      <c r="I854" s="3">
        <v>1107</v>
      </c>
      <c r="J854" s="2" t="s">
        <v>1364</v>
      </c>
      <c r="K854" s="2" t="s">
        <v>1365</v>
      </c>
      <c r="L854" s="2" t="s">
        <v>1468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0</v>
      </c>
      <c r="S854" s="2">
        <v>3</v>
      </c>
      <c r="T854" s="2">
        <v>3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1277.84619</v>
      </c>
      <c r="AA854" s="2">
        <v>3831.5240199999998</v>
      </c>
      <c r="AB854" s="2">
        <v>3831.51188</v>
      </c>
      <c r="AC854" s="2">
        <v>3.17</v>
      </c>
      <c r="AD854" s="2">
        <v>4.0499999999999998E-3</v>
      </c>
      <c r="AE854" s="2" t="s">
        <v>68</v>
      </c>
      <c r="AF854" s="2">
        <v>0</v>
      </c>
      <c r="AG854" s="2">
        <v>0</v>
      </c>
      <c r="AH854" s="2">
        <v>184425.59375</v>
      </c>
      <c r="AI854" s="2" t="s">
        <v>69</v>
      </c>
      <c r="AJ854" s="2" t="s">
        <v>70</v>
      </c>
      <c r="AK854" s="2">
        <v>16.667549999999999</v>
      </c>
      <c r="AL854" s="2">
        <v>200</v>
      </c>
      <c r="AM854" s="2">
        <v>79.345100000000002</v>
      </c>
      <c r="AN854" s="2">
        <v>12762</v>
      </c>
      <c r="AO854" s="2">
        <v>12762</v>
      </c>
      <c r="AP854" s="2" t="s">
        <v>865</v>
      </c>
      <c r="AQ854" s="2" t="s">
        <v>72</v>
      </c>
      <c r="AR854" s="2" t="s">
        <v>73</v>
      </c>
      <c r="AS854" s="2">
        <v>0.59</v>
      </c>
      <c r="AT854" s="2">
        <v>114.6</v>
      </c>
      <c r="AU854" s="2">
        <v>40.299999999999997</v>
      </c>
      <c r="AV854" s="2">
        <v>40.299999999999997</v>
      </c>
      <c r="AW854" s="2">
        <v>0.25852301980458597</v>
      </c>
      <c r="AX854" s="2">
        <v>1.1516314042462301E-2</v>
      </c>
      <c r="AY854" s="2">
        <v>1.15089506707832E-2</v>
      </c>
      <c r="AZ854" s="2">
        <v>3.3707858856206203E-2</v>
      </c>
      <c r="BA854" s="2">
        <v>0.97499982283512199</v>
      </c>
      <c r="BB854" s="2">
        <v>0.28352767612772001</v>
      </c>
      <c r="BC854" s="2">
        <v>0.28311497211681402</v>
      </c>
      <c r="BD854" s="2">
        <v>0.36421721360838999</v>
      </c>
      <c r="BE854" s="2" t="s">
        <v>460</v>
      </c>
      <c r="BF854" s="2">
        <v>0</v>
      </c>
      <c r="BG854" s="2">
        <v>1098</v>
      </c>
      <c r="BH854" s="2">
        <v>1</v>
      </c>
    </row>
    <row r="855" spans="1:60" hidden="1" x14ac:dyDescent="0.25">
      <c r="A855" s="2" t="b">
        <v>0</v>
      </c>
      <c r="B855" s="2" t="s">
        <v>1454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1097</v>
      </c>
      <c r="I855" s="3">
        <v>1107</v>
      </c>
      <c r="J855" s="2" t="s">
        <v>1384</v>
      </c>
      <c r="K855" s="2" t="s">
        <v>1385</v>
      </c>
      <c r="L855" s="2" t="s">
        <v>1469</v>
      </c>
      <c r="M855" s="2">
        <v>1</v>
      </c>
      <c r="N855" s="2" t="s">
        <v>66</v>
      </c>
      <c r="O855" s="2" t="s">
        <v>67</v>
      </c>
      <c r="P855" s="2" t="s">
        <v>66</v>
      </c>
      <c r="Q855" s="2" t="s">
        <v>67</v>
      </c>
      <c r="R855" s="2">
        <v>0</v>
      </c>
      <c r="S855" s="2">
        <v>4</v>
      </c>
      <c r="T855" s="2">
        <v>4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871.35235999999998</v>
      </c>
      <c r="AA855" s="2">
        <v>3482.3875899999998</v>
      </c>
      <c r="AB855" s="2">
        <v>3482.4109899999999</v>
      </c>
      <c r="AC855" s="2">
        <v>-6.72</v>
      </c>
      <c r="AD855" s="2">
        <v>-5.8500000000000002E-3</v>
      </c>
      <c r="AE855" s="2" t="s">
        <v>68</v>
      </c>
      <c r="AF855" s="2">
        <v>0</v>
      </c>
      <c r="AG855" s="2">
        <v>0</v>
      </c>
      <c r="AH855" s="2">
        <v>565406</v>
      </c>
      <c r="AI855" s="2" t="s">
        <v>69</v>
      </c>
      <c r="AJ855" s="2" t="s">
        <v>70</v>
      </c>
      <c r="AK855" s="2">
        <v>4.42258</v>
      </c>
      <c r="AL855" s="2">
        <v>200</v>
      </c>
      <c r="AM855" s="2">
        <v>80.010000000000005</v>
      </c>
      <c r="AN855" s="2">
        <v>12870</v>
      </c>
      <c r="AO855" s="2">
        <v>12870</v>
      </c>
      <c r="AP855" s="2" t="s">
        <v>1470</v>
      </c>
      <c r="AQ855" s="2" t="s">
        <v>72</v>
      </c>
      <c r="AR855" s="2" t="s">
        <v>73</v>
      </c>
      <c r="AS855" s="2">
        <v>0.57999999999999996</v>
      </c>
      <c r="AT855" s="2">
        <v>186.7</v>
      </c>
      <c r="AU855" s="2">
        <v>52.8</v>
      </c>
      <c r="AV855" s="2">
        <v>52.8</v>
      </c>
      <c r="AW855" s="2">
        <v>0.26454630868686402</v>
      </c>
      <c r="AX855" s="2">
        <v>1.1516314042462301E-2</v>
      </c>
      <c r="AY855" s="2">
        <v>1.1501596709163101E-2</v>
      </c>
      <c r="AZ855" s="2">
        <v>3.3644853524326397E-2</v>
      </c>
      <c r="BA855" s="2">
        <v>0.97574884839725895</v>
      </c>
      <c r="BB855" s="2">
        <v>0.292296595227027</v>
      </c>
      <c r="BC855" s="2">
        <v>0.29133856182258</v>
      </c>
      <c r="BD855" s="2">
        <v>0.373569159878339</v>
      </c>
      <c r="BE855" s="2" t="s">
        <v>1471</v>
      </c>
      <c r="BF855" s="2">
        <v>0</v>
      </c>
      <c r="BG855" s="2">
        <v>1097</v>
      </c>
      <c r="BH855" s="2">
        <v>1</v>
      </c>
    </row>
    <row r="856" spans="1:60" hidden="1" x14ac:dyDescent="0.25">
      <c r="A856" s="2" t="b">
        <v>0</v>
      </c>
      <c r="B856" s="2" t="s">
        <v>1454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183</v>
      </c>
      <c r="I856" s="3">
        <v>195</v>
      </c>
      <c r="J856" s="2" t="s">
        <v>1216</v>
      </c>
      <c r="K856" s="2" t="s">
        <v>1263</v>
      </c>
      <c r="L856" s="2" t="s">
        <v>1264</v>
      </c>
      <c r="M856" s="2">
        <v>1</v>
      </c>
      <c r="N856" s="2" t="s">
        <v>66</v>
      </c>
      <c r="O856" s="2" t="s">
        <v>67</v>
      </c>
      <c r="P856" s="2" t="s">
        <v>66</v>
      </c>
      <c r="Q856" s="2" t="s">
        <v>67</v>
      </c>
      <c r="R856" s="2">
        <v>1</v>
      </c>
      <c r="S856" s="2">
        <v>5</v>
      </c>
      <c r="T856" s="2">
        <v>5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1053.21777</v>
      </c>
      <c r="AA856" s="2">
        <v>5262.0597600000001</v>
      </c>
      <c r="AB856" s="2">
        <v>5261.0864899999997</v>
      </c>
      <c r="AC856" s="2">
        <v>184.99</v>
      </c>
      <c r="AD856" s="2">
        <v>0.19464999999999999</v>
      </c>
      <c r="AE856" s="2" t="s">
        <v>68</v>
      </c>
      <c r="AF856" s="2">
        <v>0</v>
      </c>
      <c r="AG856" s="2">
        <v>0</v>
      </c>
      <c r="AH856" s="2">
        <v>246425.28125</v>
      </c>
      <c r="AI856" s="2" t="s">
        <v>69</v>
      </c>
      <c r="AJ856" s="2" t="s">
        <v>70</v>
      </c>
      <c r="AK856" s="2">
        <v>2.98068</v>
      </c>
      <c r="AL856" s="2">
        <v>168.435</v>
      </c>
      <c r="AM856" s="2">
        <v>77.206199999999995</v>
      </c>
      <c r="AN856" s="2">
        <v>12387</v>
      </c>
      <c r="AO856" s="2">
        <v>12387</v>
      </c>
      <c r="AP856" s="2" t="s">
        <v>370</v>
      </c>
      <c r="AQ856" s="2" t="s">
        <v>72</v>
      </c>
      <c r="AR856" s="2" t="s">
        <v>73</v>
      </c>
      <c r="AS856" s="2">
        <v>0.57999999999999996</v>
      </c>
      <c r="AT856" s="2">
        <v>104.4</v>
      </c>
      <c r="AU856" s="2">
        <v>104.4</v>
      </c>
      <c r="AV856" s="2">
        <v>104.4</v>
      </c>
      <c r="AW856" s="2">
        <v>0.26569877663495001</v>
      </c>
      <c r="AX856" s="2">
        <v>1.1516314042462301E-2</v>
      </c>
      <c r="AY856" s="2">
        <v>1.14942521395752E-2</v>
      </c>
      <c r="AZ856" s="2">
        <v>8.4745744757257508E-3</v>
      </c>
      <c r="BA856" s="2">
        <v>0.97588842128979403</v>
      </c>
      <c r="BB856" s="2">
        <v>0.29407614287192202</v>
      </c>
      <c r="BC856" s="2">
        <v>0.29366195115056698</v>
      </c>
      <c r="BD856" s="2">
        <v>0.111313848300393</v>
      </c>
      <c r="BE856" s="2" t="s">
        <v>1265</v>
      </c>
      <c r="BF856" s="2">
        <v>1</v>
      </c>
      <c r="BG856" s="2">
        <v>183</v>
      </c>
      <c r="BH856" s="2">
        <v>1</v>
      </c>
    </row>
    <row r="857" spans="1:60" hidden="1" x14ac:dyDescent="0.25">
      <c r="A857" s="2" t="b">
        <v>0</v>
      </c>
      <c r="B857" s="2" t="s">
        <v>1454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650</v>
      </c>
      <c r="I857" s="3">
        <v>682</v>
      </c>
      <c r="J857" s="2" t="s">
        <v>1250</v>
      </c>
      <c r="K857" s="2" t="s">
        <v>1251</v>
      </c>
      <c r="L857" s="2" t="s">
        <v>1293</v>
      </c>
      <c r="M857" s="2">
        <v>1</v>
      </c>
      <c r="N857" s="2" t="s">
        <v>66</v>
      </c>
      <c r="O857" s="2" t="s">
        <v>67</v>
      </c>
      <c r="P857" s="2" t="s">
        <v>66</v>
      </c>
      <c r="Q857" s="2" t="s">
        <v>67</v>
      </c>
      <c r="R857" s="2">
        <v>0</v>
      </c>
      <c r="S857" s="2">
        <v>4</v>
      </c>
      <c r="T857" s="2">
        <v>4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1503.8894</v>
      </c>
      <c r="AA857" s="2">
        <v>6012.5357899999999</v>
      </c>
      <c r="AB857" s="2">
        <v>6013.5404900000003</v>
      </c>
      <c r="AC857" s="2">
        <v>-167.07</v>
      </c>
      <c r="AD857" s="2">
        <v>-0.25117</v>
      </c>
      <c r="AE857" s="2" t="s">
        <v>68</v>
      </c>
      <c r="AF857" s="2">
        <v>0</v>
      </c>
      <c r="AG857" s="2">
        <v>0</v>
      </c>
      <c r="AH857" s="2">
        <v>109309.484375</v>
      </c>
      <c r="AI857" s="2" t="s">
        <v>69</v>
      </c>
      <c r="AJ857" s="2" t="s">
        <v>70</v>
      </c>
      <c r="AK857" s="2">
        <v>29.016649999999998</v>
      </c>
      <c r="AL857" s="2">
        <v>200</v>
      </c>
      <c r="AM857" s="2">
        <v>99.507800000000003</v>
      </c>
      <c r="AN857" s="2">
        <v>16039</v>
      </c>
      <c r="AO857" s="2">
        <v>16039</v>
      </c>
      <c r="AP857" s="2" t="s">
        <v>479</v>
      </c>
      <c r="AQ857" s="2" t="s">
        <v>72</v>
      </c>
      <c r="AR857" s="2" t="s">
        <v>73</v>
      </c>
      <c r="AS857" s="2">
        <v>0.56999999999999995</v>
      </c>
      <c r="AT857" s="2">
        <v>93.5</v>
      </c>
      <c r="AU857" s="2">
        <v>19.8</v>
      </c>
      <c r="AV857" s="2">
        <v>6.5</v>
      </c>
      <c r="AW857" s="2">
        <v>0.26664983945404902</v>
      </c>
      <c r="AX857" s="2">
        <v>1.1516314042462301E-2</v>
      </c>
      <c r="AY857" s="2">
        <v>1.14869169440385E-2</v>
      </c>
      <c r="AZ857" s="2">
        <v>1.03305763779801E-2</v>
      </c>
      <c r="BA857" s="2">
        <v>0.97600272384144704</v>
      </c>
      <c r="BB857" s="2">
        <v>0.29473682142197699</v>
      </c>
      <c r="BC857" s="2">
        <v>0.29453013362341302</v>
      </c>
      <c r="BD857" s="2">
        <v>0.15728474217140001</v>
      </c>
      <c r="BE857" s="2" t="s">
        <v>401</v>
      </c>
      <c r="BF857" s="2">
        <v>-1</v>
      </c>
      <c r="BG857" s="2">
        <v>650</v>
      </c>
      <c r="BH857" s="2">
        <v>1</v>
      </c>
    </row>
    <row r="858" spans="1:60" hidden="1" x14ac:dyDescent="0.25">
      <c r="A858" s="2" t="b">
        <v>0</v>
      </c>
      <c r="B858" s="2" t="s">
        <v>1454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1098</v>
      </c>
      <c r="I858" s="3">
        <v>1107</v>
      </c>
      <c r="J858" s="2" t="s">
        <v>1364</v>
      </c>
      <c r="K858" s="2" t="s">
        <v>1365</v>
      </c>
      <c r="L858" s="2" t="s">
        <v>1472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0</v>
      </c>
      <c r="S858" s="2">
        <v>3</v>
      </c>
      <c r="T858" s="2">
        <v>3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1161.4667999999999</v>
      </c>
      <c r="AA858" s="2">
        <v>3482.3858399999999</v>
      </c>
      <c r="AB858" s="2">
        <v>3482.3746000000001</v>
      </c>
      <c r="AC858" s="2">
        <v>3.23</v>
      </c>
      <c r="AD858" s="2">
        <v>3.7499999999999999E-3</v>
      </c>
      <c r="AE858" s="2" t="s">
        <v>68</v>
      </c>
      <c r="AF858" s="2">
        <v>0</v>
      </c>
      <c r="AG858" s="2">
        <v>0</v>
      </c>
      <c r="AH858" s="2">
        <v>327345.5</v>
      </c>
      <c r="AI858" s="2" t="s">
        <v>69</v>
      </c>
      <c r="AJ858" s="2" t="s">
        <v>70</v>
      </c>
      <c r="AK858" s="2">
        <v>54.997860000000003</v>
      </c>
      <c r="AL858" s="2">
        <v>200</v>
      </c>
      <c r="AM858" s="2">
        <v>80.041499999999999</v>
      </c>
      <c r="AN858" s="2">
        <v>12875</v>
      </c>
      <c r="AO858" s="2">
        <v>12875</v>
      </c>
      <c r="AP858" s="2" t="s">
        <v>1470</v>
      </c>
      <c r="AQ858" s="2" t="s">
        <v>72</v>
      </c>
      <c r="AR858" s="2" t="s">
        <v>73</v>
      </c>
      <c r="AS858" s="2">
        <v>0.56999999999999995</v>
      </c>
      <c r="AT858" s="2">
        <v>131.1</v>
      </c>
      <c r="AU858" s="2">
        <v>46</v>
      </c>
      <c r="AV858" s="2">
        <v>46</v>
      </c>
      <c r="AW858" s="2">
        <v>0.26788669195811199</v>
      </c>
      <c r="AX858" s="2">
        <v>1.21250789964851E-2</v>
      </c>
      <c r="AY858" s="2">
        <v>1.21173461659856E-2</v>
      </c>
      <c r="AZ858" s="2">
        <v>3.5447754580642803E-2</v>
      </c>
      <c r="BA858" s="2">
        <v>0.97615019962223504</v>
      </c>
      <c r="BB858" s="2">
        <v>0.295311385912429</v>
      </c>
      <c r="BC858" s="2">
        <v>0.295104874468191</v>
      </c>
      <c r="BD858" s="2">
        <v>0.37931030635798102</v>
      </c>
      <c r="BE858" s="2" t="s">
        <v>1473</v>
      </c>
      <c r="BF858" s="2">
        <v>0</v>
      </c>
      <c r="BG858" s="2">
        <v>1098</v>
      </c>
      <c r="BH858" s="2">
        <v>1</v>
      </c>
    </row>
    <row r="859" spans="1:60" hidden="1" x14ac:dyDescent="0.25">
      <c r="A859" s="2" t="b">
        <v>0</v>
      </c>
      <c r="B859" s="2" t="s">
        <v>1454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1071</v>
      </c>
      <c r="I859" s="3">
        <v>1086</v>
      </c>
      <c r="J859" s="2" t="s">
        <v>1474</v>
      </c>
      <c r="K859" s="2" t="s">
        <v>1475</v>
      </c>
      <c r="L859" s="2" t="s">
        <v>1476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1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1402.9002700000001</v>
      </c>
      <c r="AA859" s="2">
        <v>4206.6862499999997</v>
      </c>
      <c r="AB859" s="2">
        <v>4207.6899199999998</v>
      </c>
      <c r="AC859" s="2">
        <v>-238.53</v>
      </c>
      <c r="AD859" s="2">
        <v>-0.33456000000000002</v>
      </c>
      <c r="AE859" s="2" t="s">
        <v>68</v>
      </c>
      <c r="AF859" s="2">
        <v>0</v>
      </c>
      <c r="AG859" s="2">
        <v>0</v>
      </c>
      <c r="AH859" s="2">
        <v>276098.34375</v>
      </c>
      <c r="AI859" s="2" t="s">
        <v>69</v>
      </c>
      <c r="AJ859" s="2" t="s">
        <v>70</v>
      </c>
      <c r="AK859" s="2">
        <v>9.2827520000000003</v>
      </c>
      <c r="AL859" s="2">
        <v>130.42599999999999</v>
      </c>
      <c r="AM859" s="2">
        <v>47.6539</v>
      </c>
      <c r="AN859" s="2">
        <v>7653</v>
      </c>
      <c r="AO859" s="2">
        <v>7653</v>
      </c>
      <c r="AP859" s="2" t="s">
        <v>1048</v>
      </c>
      <c r="AQ859" s="2" t="s">
        <v>72</v>
      </c>
      <c r="AR859" s="2" t="s">
        <v>73</v>
      </c>
      <c r="AS859" s="2">
        <v>0.56000000000000005</v>
      </c>
      <c r="AT859" s="2">
        <v>139.9</v>
      </c>
      <c r="AU859" s="2">
        <v>87.4</v>
      </c>
      <c r="AV859" s="2">
        <v>87.4</v>
      </c>
      <c r="AW859" s="2">
        <v>0.27444968507225298</v>
      </c>
      <c r="AX859" s="2">
        <v>1.21250789964851E-2</v>
      </c>
      <c r="AY859" s="2">
        <v>1.21096231925033E-2</v>
      </c>
      <c r="AZ859" s="2">
        <v>3.5381743876770198E-2</v>
      </c>
      <c r="BA859" s="2">
        <v>0.97691121153901805</v>
      </c>
      <c r="BB859" s="2">
        <v>0.31103446130796802</v>
      </c>
      <c r="BC859" s="2">
        <v>0.31082010263128201</v>
      </c>
      <c r="BD859" s="2">
        <v>0.39662023890454901</v>
      </c>
      <c r="BE859" s="2" t="s">
        <v>1162</v>
      </c>
      <c r="BF859" s="2">
        <v>-1</v>
      </c>
      <c r="BG859" s="2">
        <v>1071</v>
      </c>
      <c r="BH859" s="2">
        <v>1</v>
      </c>
    </row>
    <row r="860" spans="1:60" hidden="1" x14ac:dyDescent="0.25">
      <c r="A860" s="2" t="b">
        <v>0</v>
      </c>
      <c r="B860" s="2" t="s">
        <v>1454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1098</v>
      </c>
      <c r="I860" s="3">
        <v>1107</v>
      </c>
      <c r="J860" s="2" t="s">
        <v>1364</v>
      </c>
      <c r="K860" s="2" t="s">
        <v>1365</v>
      </c>
      <c r="L860" s="2" t="s">
        <v>1477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0</v>
      </c>
      <c r="S860" s="2">
        <v>4</v>
      </c>
      <c r="T860" s="2">
        <v>4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1078.43201</v>
      </c>
      <c r="AA860" s="2">
        <v>4310.7061999999996</v>
      </c>
      <c r="AB860" s="2">
        <v>4309.6917599999997</v>
      </c>
      <c r="AC860" s="2">
        <v>235.39</v>
      </c>
      <c r="AD860" s="2">
        <v>0.25361</v>
      </c>
      <c r="AE860" s="2" t="s">
        <v>68</v>
      </c>
      <c r="AF860" s="2">
        <v>0</v>
      </c>
      <c r="AG860" s="2">
        <v>0</v>
      </c>
      <c r="AH860" s="2">
        <v>113160.8984375</v>
      </c>
      <c r="AI860" s="2" t="s">
        <v>69</v>
      </c>
      <c r="AJ860" s="2" t="s">
        <v>70</v>
      </c>
      <c r="AK860" s="2">
        <v>21.297360000000001</v>
      </c>
      <c r="AL860" s="2">
        <v>170.09299999999999</v>
      </c>
      <c r="AM860" s="2">
        <v>79.091300000000004</v>
      </c>
      <c r="AN860" s="2">
        <v>12722</v>
      </c>
      <c r="AO860" s="2">
        <v>12722</v>
      </c>
      <c r="AP860" s="2" t="s">
        <v>578</v>
      </c>
      <c r="AQ860" s="2" t="s">
        <v>72</v>
      </c>
      <c r="AR860" s="2" t="s">
        <v>73</v>
      </c>
      <c r="AS860" s="2">
        <v>0.56000000000000005</v>
      </c>
      <c r="AT860" s="2">
        <v>106.2</v>
      </c>
      <c r="AU860" s="2">
        <v>39.1</v>
      </c>
      <c r="AV860" s="2">
        <v>39.1</v>
      </c>
      <c r="AW860" s="2">
        <v>0.27692661263326601</v>
      </c>
      <c r="AX860" s="2">
        <v>1.21250789964851E-2</v>
      </c>
      <c r="AY860" s="2">
        <v>1.2094206741298101E-2</v>
      </c>
      <c r="AZ860" s="2">
        <v>3.5315978565803201E-2</v>
      </c>
      <c r="BA860" s="2">
        <v>0.97718934675639402</v>
      </c>
      <c r="BB860" s="2">
        <v>0.31185741522567401</v>
      </c>
      <c r="BC860" s="2">
        <v>0.310204060530336</v>
      </c>
      <c r="BD860" s="2">
        <v>0.39491687244214302</v>
      </c>
      <c r="BE860" s="2" t="s">
        <v>1478</v>
      </c>
      <c r="BF860" s="2">
        <v>1</v>
      </c>
      <c r="BG860" s="2">
        <v>1098</v>
      </c>
      <c r="BH860" s="2">
        <v>1</v>
      </c>
    </row>
    <row r="861" spans="1:60" hidden="1" x14ac:dyDescent="0.25">
      <c r="A861" s="2" t="b">
        <v>0</v>
      </c>
      <c r="B861" s="2" t="s">
        <v>1454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1098</v>
      </c>
      <c r="I861" s="3">
        <v>1107</v>
      </c>
      <c r="J861" s="2" t="s">
        <v>1364</v>
      </c>
      <c r="K861" s="2" t="s">
        <v>1365</v>
      </c>
      <c r="L861" s="2" t="s">
        <v>1468</v>
      </c>
      <c r="M861" s="2">
        <v>1</v>
      </c>
      <c r="N861" s="2" t="s">
        <v>66</v>
      </c>
      <c r="O861" s="2" t="s">
        <v>67</v>
      </c>
      <c r="P861" s="2" t="s">
        <v>66</v>
      </c>
      <c r="Q861" s="2" t="s">
        <v>67</v>
      </c>
      <c r="R861" s="2">
        <v>0</v>
      </c>
      <c r="S861" s="2">
        <v>4</v>
      </c>
      <c r="T861" s="2">
        <v>4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958.63707999999997</v>
      </c>
      <c r="AA861" s="2">
        <v>3831.5265100000001</v>
      </c>
      <c r="AB861" s="2">
        <v>3831.51188</v>
      </c>
      <c r="AC861" s="2">
        <v>3.82</v>
      </c>
      <c r="AD861" s="2">
        <v>3.6600000000000001E-3</v>
      </c>
      <c r="AE861" s="2" t="s">
        <v>68</v>
      </c>
      <c r="AF861" s="2">
        <v>0</v>
      </c>
      <c r="AG861" s="2">
        <v>0</v>
      </c>
      <c r="AH861" s="2">
        <v>331262.15625</v>
      </c>
      <c r="AI861" s="2" t="s">
        <v>69</v>
      </c>
      <c r="AJ861" s="2" t="s">
        <v>70</v>
      </c>
      <c r="AK861" s="2">
        <v>10.93056</v>
      </c>
      <c r="AL861" s="2">
        <v>193.02799999999999</v>
      </c>
      <c r="AM861" s="2">
        <v>79.565399999999997</v>
      </c>
      <c r="AN861" s="2">
        <v>12798</v>
      </c>
      <c r="AO861" s="2">
        <v>12798</v>
      </c>
      <c r="AP861" s="2" t="s">
        <v>749</v>
      </c>
      <c r="AQ861" s="2" t="s">
        <v>72</v>
      </c>
      <c r="AR861" s="2" t="s">
        <v>73</v>
      </c>
      <c r="AS861" s="2">
        <v>0.56000000000000005</v>
      </c>
      <c r="AT861" s="2">
        <v>106.8</v>
      </c>
      <c r="AU861" s="2">
        <v>1.2</v>
      </c>
      <c r="AV861" s="2">
        <v>1.2</v>
      </c>
      <c r="AW861" s="2">
        <v>0.27742237839281397</v>
      </c>
      <c r="AX861" s="2">
        <v>1.21250789964851E-2</v>
      </c>
      <c r="AY861" s="2">
        <v>1.20865132260488E-2</v>
      </c>
      <c r="AZ861" s="2">
        <v>3.3707858856206203E-2</v>
      </c>
      <c r="BA861" s="2">
        <v>0.97724443894861202</v>
      </c>
      <c r="BB861" s="2">
        <v>0.31185741522567401</v>
      </c>
      <c r="BC861" s="2">
        <v>0.31114128321051099</v>
      </c>
      <c r="BD861" s="2">
        <v>0.36421721360838999</v>
      </c>
      <c r="BE861" s="2" t="s">
        <v>460</v>
      </c>
      <c r="BF861" s="2">
        <v>0</v>
      </c>
      <c r="BG861" s="2">
        <v>1098</v>
      </c>
      <c r="BH861" s="2">
        <v>1</v>
      </c>
    </row>
    <row r="862" spans="1:60" hidden="1" x14ac:dyDescent="0.25">
      <c r="A862" s="2" t="b">
        <v>0</v>
      </c>
      <c r="B862" s="2" t="s">
        <v>1454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183</v>
      </c>
      <c r="I862" s="3">
        <v>195</v>
      </c>
      <c r="J862" s="2" t="s">
        <v>1216</v>
      </c>
      <c r="K862" s="2" t="s">
        <v>1217</v>
      </c>
      <c r="L862" s="2" t="s">
        <v>1479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1</v>
      </c>
      <c r="S862" s="2">
        <v>4</v>
      </c>
      <c r="T862" s="2">
        <v>4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1397.55261</v>
      </c>
      <c r="AA862" s="2">
        <v>5587.1886199999999</v>
      </c>
      <c r="AB862" s="2">
        <v>5586.2237800000003</v>
      </c>
      <c r="AC862" s="2">
        <v>172.72</v>
      </c>
      <c r="AD862" s="2">
        <v>0.24121000000000001</v>
      </c>
      <c r="AE862" s="2" t="s">
        <v>68</v>
      </c>
      <c r="AF862" s="2">
        <v>0</v>
      </c>
      <c r="AG862" s="2">
        <v>0</v>
      </c>
      <c r="AH862" s="2">
        <v>1095399.5</v>
      </c>
      <c r="AI862" s="2" t="s">
        <v>69</v>
      </c>
      <c r="AJ862" s="2" t="s">
        <v>70</v>
      </c>
      <c r="AK862" s="2">
        <v>74.080539999999999</v>
      </c>
      <c r="AL862" s="2">
        <v>84.382999999999996</v>
      </c>
      <c r="AM862" s="2">
        <v>77.632900000000006</v>
      </c>
      <c r="AN862" s="2">
        <v>12462</v>
      </c>
      <c r="AO862" s="2">
        <v>12462</v>
      </c>
      <c r="AP862" s="2" t="s">
        <v>406</v>
      </c>
      <c r="AQ862" s="2" t="s">
        <v>72</v>
      </c>
      <c r="AR862" s="2" t="s">
        <v>73</v>
      </c>
      <c r="AS862" s="2">
        <v>0.55000000000000004</v>
      </c>
      <c r="AT862" s="2">
        <v>46.5</v>
      </c>
      <c r="AU862" s="2">
        <v>14.3</v>
      </c>
      <c r="AV862" s="2">
        <v>14.3</v>
      </c>
      <c r="AW862" s="2">
        <v>0.28172931393172002</v>
      </c>
      <c r="AX862" s="2">
        <v>1.21250789964851E-2</v>
      </c>
      <c r="AY862" s="2">
        <v>1.20711555227983E-2</v>
      </c>
      <c r="AZ862" s="2">
        <v>3.5250457281918897E-2</v>
      </c>
      <c r="BA862" s="2">
        <v>0.97771514579950203</v>
      </c>
      <c r="BB862" s="2">
        <v>0.321808489241457</v>
      </c>
      <c r="BC862" s="2">
        <v>0.32159466301696599</v>
      </c>
      <c r="BD862" s="2">
        <v>0.40170936356036402</v>
      </c>
      <c r="BE862" s="2" t="s">
        <v>1480</v>
      </c>
      <c r="BF862" s="2">
        <v>1</v>
      </c>
      <c r="BG862" s="2">
        <v>183</v>
      </c>
      <c r="BH862" s="2">
        <v>1</v>
      </c>
    </row>
    <row r="863" spans="1:60" hidden="1" x14ac:dyDescent="0.25">
      <c r="A863" s="2" t="b">
        <v>0</v>
      </c>
      <c r="B863" s="2" t="s">
        <v>1454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650</v>
      </c>
      <c r="I863" s="3">
        <v>682</v>
      </c>
      <c r="J863" s="2" t="s">
        <v>1250</v>
      </c>
      <c r="K863" s="2" t="s">
        <v>1251</v>
      </c>
      <c r="L863" s="2" t="s">
        <v>1483</v>
      </c>
      <c r="M863" s="2">
        <v>1</v>
      </c>
      <c r="N863" s="2" t="s">
        <v>66</v>
      </c>
      <c r="O863" s="2" t="s">
        <v>67</v>
      </c>
      <c r="P863" s="2" t="s">
        <v>66</v>
      </c>
      <c r="Q863" s="2" t="s">
        <v>67</v>
      </c>
      <c r="R863" s="2">
        <v>0</v>
      </c>
      <c r="S863" s="2">
        <v>4</v>
      </c>
      <c r="T863" s="2">
        <v>4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1686.7002</v>
      </c>
      <c r="AA863" s="2">
        <v>6743.7789499999999</v>
      </c>
      <c r="AB863" s="2">
        <v>6742.7844800000003</v>
      </c>
      <c r="AC863" s="2">
        <v>147.49</v>
      </c>
      <c r="AD863" s="2">
        <v>0.24862000000000001</v>
      </c>
      <c r="AE863" s="2" t="s">
        <v>68</v>
      </c>
      <c r="AF863" s="2">
        <v>0</v>
      </c>
      <c r="AG863" s="2">
        <v>0</v>
      </c>
      <c r="AH863" s="2">
        <v>134565.40625</v>
      </c>
      <c r="AI863" s="2" t="s">
        <v>69</v>
      </c>
      <c r="AJ863" s="2" t="s">
        <v>70</v>
      </c>
      <c r="AK863" s="2">
        <v>22.56194</v>
      </c>
      <c r="AL863" s="2">
        <v>200</v>
      </c>
      <c r="AM863" s="2">
        <v>96.777100000000004</v>
      </c>
      <c r="AN863" s="2">
        <v>15567</v>
      </c>
      <c r="AO863" s="2">
        <v>15567</v>
      </c>
      <c r="AP863" s="2" t="s">
        <v>1135</v>
      </c>
      <c r="AQ863" s="2" t="s">
        <v>72</v>
      </c>
      <c r="AR863" s="2" t="s">
        <v>73</v>
      </c>
      <c r="AS863" s="2">
        <v>0.54</v>
      </c>
      <c r="AT863" s="2">
        <v>28.1</v>
      </c>
      <c r="AU863" s="2">
        <v>18.399999999999999</v>
      </c>
      <c r="AV863" s="2">
        <v>18.399999999999999</v>
      </c>
      <c r="AW863" s="2">
        <v>0.291611644564294</v>
      </c>
      <c r="AX863" s="2">
        <v>1.21250789964851E-2</v>
      </c>
      <c r="AY863" s="2">
        <v>1.2048192007089901E-2</v>
      </c>
      <c r="AZ863" s="2">
        <v>3.5120141382598599E-2</v>
      </c>
      <c r="BA863" s="2">
        <v>0.97874411547412299</v>
      </c>
      <c r="BB863" s="2">
        <v>0.34191884469292699</v>
      </c>
      <c r="BC863" s="2">
        <v>0.34169881971050098</v>
      </c>
      <c r="BD863" s="2">
        <v>0.422445216930181</v>
      </c>
      <c r="BE863" s="2" t="s">
        <v>1484</v>
      </c>
      <c r="BF863" s="2">
        <v>1</v>
      </c>
      <c r="BG863" s="2">
        <v>650</v>
      </c>
      <c r="BH863" s="2">
        <v>1</v>
      </c>
    </row>
    <row r="864" spans="1:60" hidden="1" x14ac:dyDescent="0.25">
      <c r="A864" s="2" t="b">
        <v>0</v>
      </c>
      <c r="B864" s="2" t="s">
        <v>1454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1098</v>
      </c>
      <c r="I864" s="3">
        <v>1107</v>
      </c>
      <c r="J864" s="2" t="s">
        <v>1364</v>
      </c>
      <c r="K864" s="2" t="s">
        <v>1365</v>
      </c>
      <c r="L864" s="2" t="s">
        <v>1704</v>
      </c>
      <c r="M864" s="2">
        <v>1</v>
      </c>
      <c r="N864" s="2" t="s">
        <v>66</v>
      </c>
      <c r="O864" s="2" t="s">
        <v>67</v>
      </c>
      <c r="P864" s="2" t="s">
        <v>66</v>
      </c>
      <c r="Q864" s="2" t="s">
        <v>67</v>
      </c>
      <c r="R864" s="2">
        <v>0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1229.1635699999999</v>
      </c>
      <c r="AA864" s="2">
        <v>3685.4761699999999</v>
      </c>
      <c r="AB864" s="2">
        <v>3685.45397</v>
      </c>
      <c r="AC864" s="2">
        <v>6.02</v>
      </c>
      <c r="AD864" s="2">
        <v>7.4000000000000003E-3</v>
      </c>
      <c r="AE864" s="2" t="s">
        <v>68</v>
      </c>
      <c r="AF864" s="2">
        <v>0</v>
      </c>
      <c r="AG864" s="2">
        <v>0</v>
      </c>
      <c r="AH864" s="2">
        <v>103180.9609375</v>
      </c>
      <c r="AI864" s="2" t="s">
        <v>69</v>
      </c>
      <c r="AJ864" s="2" t="s">
        <v>70</v>
      </c>
      <c r="AK864" s="2">
        <v>21.878019999999999</v>
      </c>
      <c r="AL864" s="2">
        <v>200</v>
      </c>
      <c r="AM864" s="2">
        <v>79.488399999999999</v>
      </c>
      <c r="AN864" s="2">
        <v>12785</v>
      </c>
      <c r="AO864" s="2">
        <v>12785</v>
      </c>
      <c r="AP864" s="2" t="s">
        <v>510</v>
      </c>
      <c r="AQ864" s="2" t="s">
        <v>72</v>
      </c>
      <c r="AR864" s="2" t="s">
        <v>73</v>
      </c>
      <c r="AS864" s="2">
        <v>0.35</v>
      </c>
      <c r="AT864" s="2">
        <v>98.5</v>
      </c>
      <c r="AU864" s="2">
        <v>31.2</v>
      </c>
      <c r="AV864" s="2">
        <v>31.2</v>
      </c>
      <c r="AW864" s="2">
        <v>0.44494415908122098</v>
      </c>
      <c r="AX864" s="2">
        <v>2.8484846758494099E-2</v>
      </c>
      <c r="AY864" s="2">
        <v>2.8450361473949099E-2</v>
      </c>
      <c r="AZ864" s="2">
        <v>7.4829919246612406E-2</v>
      </c>
      <c r="BA864" s="2">
        <v>0.98896902540486797</v>
      </c>
      <c r="BB864" s="2">
        <v>0.36324255177954501</v>
      </c>
      <c r="BC864" s="2">
        <v>0.36279354988915002</v>
      </c>
      <c r="BD864" s="2">
        <v>0.44695648287334899</v>
      </c>
      <c r="BE864" s="2" t="s">
        <v>1094</v>
      </c>
      <c r="BF864" s="2">
        <v>0</v>
      </c>
      <c r="BG864" s="2">
        <v>1098</v>
      </c>
      <c r="BH864" s="2">
        <v>1</v>
      </c>
    </row>
    <row r="865" spans="1:60" hidden="1" x14ac:dyDescent="0.25">
      <c r="A865" s="2" t="b">
        <v>0</v>
      </c>
      <c r="B865" s="2" t="s">
        <v>1454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791</v>
      </c>
      <c r="I865" s="3">
        <v>806</v>
      </c>
      <c r="J865" s="2" t="s">
        <v>1728</v>
      </c>
      <c r="K865" s="2" t="s">
        <v>1729</v>
      </c>
      <c r="L865" s="2" t="s">
        <v>1730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1</v>
      </c>
      <c r="S865" s="2">
        <v>4</v>
      </c>
      <c r="T865" s="2">
        <v>4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873.64020000000005</v>
      </c>
      <c r="AA865" s="2">
        <v>3491.5389599999999</v>
      </c>
      <c r="AB865" s="2">
        <v>3491.5245</v>
      </c>
      <c r="AC865" s="2">
        <v>4.1399999999999997</v>
      </c>
      <c r="AD865" s="2">
        <v>3.62E-3</v>
      </c>
      <c r="AE865" s="2" t="s">
        <v>68</v>
      </c>
      <c r="AF865" s="2">
        <v>0</v>
      </c>
      <c r="AG865" s="2">
        <v>0</v>
      </c>
      <c r="AH865" s="2">
        <v>590660.9375</v>
      </c>
      <c r="AI865" s="2" t="s">
        <v>69</v>
      </c>
      <c r="AJ865" s="2" t="s">
        <v>70</v>
      </c>
      <c r="AK865" s="2">
        <v>44.831339999999997</v>
      </c>
      <c r="AL865" s="2">
        <v>129.32599999999999</v>
      </c>
      <c r="AM865" s="2">
        <v>82.677300000000002</v>
      </c>
      <c r="AN865" s="2">
        <v>13326</v>
      </c>
      <c r="AO865" s="2">
        <v>13326</v>
      </c>
      <c r="AP865" s="2" t="s">
        <v>130</v>
      </c>
      <c r="AQ865" s="2" t="s">
        <v>72</v>
      </c>
      <c r="AR865" s="2" t="s">
        <v>73</v>
      </c>
      <c r="AS865" s="2">
        <v>0.34</v>
      </c>
      <c r="AT865" s="2">
        <v>82.8</v>
      </c>
      <c r="AU865" s="2">
        <v>41.1</v>
      </c>
      <c r="AV865" s="2">
        <v>41.1</v>
      </c>
      <c r="AW865" s="2">
        <v>0.46113442421043099</v>
      </c>
      <c r="AX865" s="2">
        <v>2.9553677348994101E-2</v>
      </c>
      <c r="AY865" s="2">
        <v>2.95358631985616E-2</v>
      </c>
      <c r="AZ865" s="2">
        <v>7.5885316039575698E-2</v>
      </c>
      <c r="BA865" s="2">
        <v>0.98965952264008705</v>
      </c>
      <c r="BB865" s="2">
        <v>0.36980437837381602</v>
      </c>
      <c r="BC865" s="2">
        <v>0.369512172590721</v>
      </c>
      <c r="BD865" s="2">
        <v>0.45470081583753702</v>
      </c>
      <c r="BE865" s="2" t="s">
        <v>263</v>
      </c>
      <c r="BF865" s="2">
        <v>0</v>
      </c>
      <c r="BG865" s="2">
        <v>791</v>
      </c>
      <c r="BH865" s="2">
        <v>1</v>
      </c>
    </row>
    <row r="866" spans="1:60" hidden="1" x14ac:dyDescent="0.25">
      <c r="A866" s="2" t="b">
        <v>0</v>
      </c>
      <c r="B866" s="2" t="s">
        <v>1454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1098</v>
      </c>
      <c r="I866" s="3">
        <v>1107</v>
      </c>
      <c r="J866" s="2" t="s">
        <v>1364</v>
      </c>
      <c r="K866" s="2" t="s">
        <v>1365</v>
      </c>
      <c r="L866" s="2" t="s">
        <v>1632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0</v>
      </c>
      <c r="S866" s="2">
        <v>4</v>
      </c>
      <c r="T866" s="2">
        <v>4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976.89080999999999</v>
      </c>
      <c r="AA866" s="2">
        <v>3904.5414000000001</v>
      </c>
      <c r="AB866" s="2">
        <v>3904.55341</v>
      </c>
      <c r="AC866" s="2">
        <v>-3.08</v>
      </c>
      <c r="AD866" s="2">
        <v>-3.0000000000000001E-3</v>
      </c>
      <c r="AE866" s="2" t="s">
        <v>68</v>
      </c>
      <c r="AF866" s="2">
        <v>0</v>
      </c>
      <c r="AG866" s="2">
        <v>0</v>
      </c>
      <c r="AH866" s="2">
        <v>459540.1875</v>
      </c>
      <c r="AI866" s="2" t="s">
        <v>69</v>
      </c>
      <c r="AJ866" s="2" t="s">
        <v>70</v>
      </c>
      <c r="AK866" s="2">
        <v>4.4198300000000001</v>
      </c>
      <c r="AL866" s="2">
        <v>104.93300000000001</v>
      </c>
      <c r="AM866" s="2">
        <v>79.222200000000001</v>
      </c>
      <c r="AN866" s="2">
        <v>12744</v>
      </c>
      <c r="AO866" s="2">
        <v>12744</v>
      </c>
      <c r="AP866" s="2" t="s">
        <v>629</v>
      </c>
      <c r="AQ866" s="2" t="s">
        <v>72</v>
      </c>
      <c r="AR866" s="2" t="s">
        <v>73</v>
      </c>
      <c r="AS866" s="2">
        <v>0.31</v>
      </c>
      <c r="AT866" s="2">
        <v>110.2</v>
      </c>
      <c r="AU866" s="2">
        <v>39.4</v>
      </c>
      <c r="AV866" s="2">
        <v>39.4</v>
      </c>
      <c r="AW866" s="2">
        <v>0.49103407190661003</v>
      </c>
      <c r="AX866" s="2">
        <v>3.1268789460686099E-2</v>
      </c>
      <c r="AY866" s="2">
        <v>3.12499981219953E-2</v>
      </c>
      <c r="AZ866" s="2">
        <v>8.0267545105761701E-2</v>
      </c>
      <c r="BA866" s="2">
        <v>0.99081723588487403</v>
      </c>
      <c r="BB866" s="2">
        <v>0.38681444651024199</v>
      </c>
      <c r="BC866" s="2">
        <v>0.38658889874117203</v>
      </c>
      <c r="BD866" s="2">
        <v>0.47082654207240299</v>
      </c>
      <c r="BE866" s="2" t="s">
        <v>1041</v>
      </c>
      <c r="BF866" s="2">
        <v>0</v>
      </c>
      <c r="BG866" s="2">
        <v>1098</v>
      </c>
      <c r="BH866" s="2">
        <v>1</v>
      </c>
    </row>
    <row r="867" spans="1:60" hidden="1" x14ac:dyDescent="0.25">
      <c r="A867" s="2" t="b">
        <v>0</v>
      </c>
      <c r="B867" s="2" t="s">
        <v>1454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1097</v>
      </c>
      <c r="I867" s="3">
        <v>1107</v>
      </c>
      <c r="J867" s="2" t="s">
        <v>1384</v>
      </c>
      <c r="K867" s="2" t="s">
        <v>1385</v>
      </c>
      <c r="L867" s="2" t="s">
        <v>1737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0</v>
      </c>
      <c r="S867" s="2">
        <v>4</v>
      </c>
      <c r="T867" s="2">
        <v>4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922.12238000000002</v>
      </c>
      <c r="AA867" s="2">
        <v>3685.46767</v>
      </c>
      <c r="AB867" s="2">
        <v>3685.4903599999998</v>
      </c>
      <c r="AC867" s="2">
        <v>-6.16</v>
      </c>
      <c r="AD867" s="2">
        <v>-5.6699999999999997E-3</v>
      </c>
      <c r="AE867" s="2" t="s">
        <v>68</v>
      </c>
      <c r="AF867" s="2">
        <v>0</v>
      </c>
      <c r="AG867" s="2">
        <v>0</v>
      </c>
      <c r="AH867" s="2">
        <v>908022.3125</v>
      </c>
      <c r="AI867" s="2" t="s">
        <v>69</v>
      </c>
      <c r="AJ867" s="2" t="s">
        <v>70</v>
      </c>
      <c r="AK867" s="2">
        <v>3.7323010000000001</v>
      </c>
      <c r="AL867" s="2">
        <v>125.718</v>
      </c>
      <c r="AM867" s="2">
        <v>79.625699999999995</v>
      </c>
      <c r="AN867" s="2">
        <v>12807</v>
      </c>
      <c r="AO867" s="2">
        <v>12807</v>
      </c>
      <c r="AP867" s="2" t="s">
        <v>572</v>
      </c>
      <c r="AQ867" s="2" t="s">
        <v>72</v>
      </c>
      <c r="AR867" s="2" t="s">
        <v>73</v>
      </c>
      <c r="AS867" s="2">
        <v>0.31</v>
      </c>
      <c r="AT867" s="2">
        <v>108.7</v>
      </c>
      <c r="AU867" s="2">
        <v>13.6</v>
      </c>
      <c r="AV867" s="2">
        <v>13.6</v>
      </c>
      <c r="AW867" s="2">
        <v>0.494052905055338</v>
      </c>
      <c r="AX867" s="2">
        <v>3.1268789460686099E-2</v>
      </c>
      <c r="AY867" s="2">
        <v>3.1231229355481699E-2</v>
      </c>
      <c r="AZ867" s="2">
        <v>8.0133542548657302E-2</v>
      </c>
      <c r="BA867" s="2">
        <v>0.99092647780826704</v>
      </c>
      <c r="BB867" s="2">
        <v>0.38963305826248901</v>
      </c>
      <c r="BC867" s="2">
        <v>0.38940626371325598</v>
      </c>
      <c r="BD867" s="2">
        <v>0.47372671998975602</v>
      </c>
      <c r="BE867" s="2" t="s">
        <v>705</v>
      </c>
      <c r="BF867" s="2">
        <v>0</v>
      </c>
      <c r="BG867" s="2">
        <v>1097</v>
      </c>
      <c r="BH867" s="2">
        <v>1</v>
      </c>
    </row>
    <row r="868" spans="1:60" hidden="1" x14ac:dyDescent="0.25">
      <c r="A868" s="2" t="b">
        <v>0</v>
      </c>
      <c r="B868" s="2" t="s">
        <v>1454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1098</v>
      </c>
      <c r="I868" s="3">
        <v>1107</v>
      </c>
      <c r="J868" s="2" t="s">
        <v>1364</v>
      </c>
      <c r="K868" s="2" t="s">
        <v>1365</v>
      </c>
      <c r="L868" s="2" t="s">
        <v>1461</v>
      </c>
      <c r="M868" s="2">
        <v>1</v>
      </c>
      <c r="N868" s="2" t="s">
        <v>66</v>
      </c>
      <c r="O868" s="2" t="s">
        <v>67</v>
      </c>
      <c r="P868" s="2" t="s">
        <v>66</v>
      </c>
      <c r="Q868" s="2" t="s">
        <v>67</v>
      </c>
      <c r="R868" s="2">
        <v>0</v>
      </c>
      <c r="S868" s="2">
        <v>4</v>
      </c>
      <c r="T868" s="2">
        <v>4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1177.71802</v>
      </c>
      <c r="AA868" s="2">
        <v>4707.8502399999998</v>
      </c>
      <c r="AB868" s="2">
        <v>4707.8341799999998</v>
      </c>
      <c r="AC868" s="2">
        <v>3.41</v>
      </c>
      <c r="AD868" s="2">
        <v>4.0099999999999997E-3</v>
      </c>
      <c r="AE868" s="2" t="s">
        <v>68</v>
      </c>
      <c r="AF868" s="2">
        <v>0</v>
      </c>
      <c r="AG868" s="2">
        <v>0</v>
      </c>
      <c r="AH868" s="2">
        <v>243394.359375</v>
      </c>
      <c r="AI868" s="2" t="s">
        <v>69</v>
      </c>
      <c r="AJ868" s="2" t="s">
        <v>70</v>
      </c>
      <c r="AK868" s="2">
        <v>4.4667940000000002</v>
      </c>
      <c r="AL868" s="2">
        <v>83.701999999999998</v>
      </c>
      <c r="AM868" s="2">
        <v>78.426699999999997</v>
      </c>
      <c r="AN868" s="2">
        <v>12605</v>
      </c>
      <c r="AO868" s="2">
        <v>12605</v>
      </c>
      <c r="AP868" s="2" t="s">
        <v>396</v>
      </c>
      <c r="AQ868" s="2" t="s">
        <v>72</v>
      </c>
      <c r="AR868" s="2" t="s">
        <v>73</v>
      </c>
      <c r="AS868" s="2">
        <v>0.3</v>
      </c>
      <c r="AT868" s="2">
        <v>44.4</v>
      </c>
      <c r="AU868" s="2">
        <v>3.6</v>
      </c>
      <c r="AV868" s="2">
        <v>3.6</v>
      </c>
      <c r="AW868" s="2">
        <v>0.50219721306425902</v>
      </c>
      <c r="AX868" s="2">
        <v>3.1268789460686099E-2</v>
      </c>
      <c r="AY868" s="2">
        <v>3.1193759376499101E-2</v>
      </c>
      <c r="AZ868" s="2">
        <v>3.1954881211488498E-2</v>
      </c>
      <c r="BA868" s="2">
        <v>0.99121475992678298</v>
      </c>
      <c r="BB868" s="2">
        <v>0.39598851598919699</v>
      </c>
      <c r="BC868" s="2">
        <v>0.39542854883265399</v>
      </c>
      <c r="BD868" s="2">
        <v>0.35629705529633399</v>
      </c>
      <c r="BE868" s="2" t="s">
        <v>1463</v>
      </c>
      <c r="BF868" s="2">
        <v>0</v>
      </c>
      <c r="BG868" s="2">
        <v>1098</v>
      </c>
      <c r="BH868" s="2">
        <v>1</v>
      </c>
    </row>
    <row r="869" spans="1:60" hidden="1" x14ac:dyDescent="0.25">
      <c r="A869" s="2" t="b">
        <v>0</v>
      </c>
      <c r="B869" s="2" t="s">
        <v>1454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114</v>
      </c>
      <c r="I869" s="3">
        <v>130</v>
      </c>
      <c r="J869" s="2" t="s">
        <v>1208</v>
      </c>
      <c r="K869" s="2" t="s">
        <v>1209</v>
      </c>
      <c r="L869" s="2" t="s">
        <v>1739</v>
      </c>
      <c r="M869" s="2">
        <v>1</v>
      </c>
      <c r="N869" s="2" t="s">
        <v>66</v>
      </c>
      <c r="O869" s="2" t="s">
        <v>67</v>
      </c>
      <c r="P869" s="2" t="s">
        <v>66</v>
      </c>
      <c r="Q869" s="2" t="s">
        <v>67</v>
      </c>
      <c r="R869" s="2">
        <v>1</v>
      </c>
      <c r="S869" s="2">
        <v>3</v>
      </c>
      <c r="T869" s="2">
        <v>3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1501.3491200000001</v>
      </c>
      <c r="AA869" s="2">
        <v>4502.0328099999997</v>
      </c>
      <c r="AB869" s="2">
        <v>4503.0262199999997</v>
      </c>
      <c r="AC869" s="2">
        <v>-220.61</v>
      </c>
      <c r="AD869" s="2">
        <v>-0.33113999999999999</v>
      </c>
      <c r="AE869" s="2" t="s">
        <v>68</v>
      </c>
      <c r="AF869" s="2">
        <v>0</v>
      </c>
      <c r="AG869" s="2">
        <v>0</v>
      </c>
      <c r="AH869" s="2">
        <v>397125.03125</v>
      </c>
      <c r="AI869" s="2" t="s">
        <v>69</v>
      </c>
      <c r="AJ869" s="2" t="s">
        <v>70</v>
      </c>
      <c r="AK869" s="2">
        <v>2.040416</v>
      </c>
      <c r="AL869" s="2">
        <v>122.39100000000001</v>
      </c>
      <c r="AM869" s="2">
        <v>81.386899999999997</v>
      </c>
      <c r="AN869" s="2">
        <v>13087</v>
      </c>
      <c r="AO869" s="2">
        <v>13087</v>
      </c>
      <c r="AP869" s="2" t="s">
        <v>203</v>
      </c>
      <c r="AQ869" s="2" t="s">
        <v>72</v>
      </c>
      <c r="AR869" s="2" t="s">
        <v>73</v>
      </c>
      <c r="AS869" s="2">
        <v>0.28999999999999998</v>
      </c>
      <c r="AT869" s="2">
        <v>138.4</v>
      </c>
      <c r="AU869" s="2">
        <v>48.9</v>
      </c>
      <c r="AV869" s="2">
        <v>12.9</v>
      </c>
      <c r="AW869" s="2">
        <v>0.51112081523544595</v>
      </c>
      <c r="AX869" s="2">
        <v>3.1268789460686099E-2</v>
      </c>
      <c r="AY869" s="2">
        <v>3.1175058083030099E-2</v>
      </c>
      <c r="AZ869" s="2">
        <v>7.9999986666668896E-2</v>
      </c>
      <c r="BA869" s="2">
        <v>0.99152026355965195</v>
      </c>
      <c r="BB869" s="2">
        <v>0.40338025896449198</v>
      </c>
      <c r="BC869" s="2">
        <v>0.40269963989315899</v>
      </c>
      <c r="BD869" s="2">
        <v>0.48096344359258397</v>
      </c>
      <c r="BE869" s="2" t="s">
        <v>1740</v>
      </c>
      <c r="BF869" s="2">
        <v>-1</v>
      </c>
      <c r="BG869" s="2">
        <v>114</v>
      </c>
      <c r="BH869" s="2">
        <v>1</v>
      </c>
    </row>
    <row r="870" spans="1:60" hidden="1" x14ac:dyDescent="0.25">
      <c r="A870" s="2" t="b">
        <v>0</v>
      </c>
      <c r="B870" s="2" t="s">
        <v>1454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1098</v>
      </c>
      <c r="I870" s="3">
        <v>1107</v>
      </c>
      <c r="J870" s="2" t="s">
        <v>1364</v>
      </c>
      <c r="K870" s="2" t="s">
        <v>1365</v>
      </c>
      <c r="L870" s="2" t="s">
        <v>1741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0</v>
      </c>
      <c r="S870" s="2">
        <v>4</v>
      </c>
      <c r="T870" s="2">
        <v>4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1049.9205300000001</v>
      </c>
      <c r="AA870" s="2">
        <v>4196.6602999999996</v>
      </c>
      <c r="AB870" s="2">
        <v>4197.6644800000004</v>
      </c>
      <c r="AC870" s="2">
        <v>-239.22</v>
      </c>
      <c r="AD870" s="2">
        <v>-0.25105</v>
      </c>
      <c r="AE870" s="2" t="s">
        <v>68</v>
      </c>
      <c r="AF870" s="2">
        <v>0</v>
      </c>
      <c r="AG870" s="2">
        <v>0</v>
      </c>
      <c r="AH870" s="2">
        <v>1150633.625</v>
      </c>
      <c r="AI870" s="2" t="s">
        <v>69</v>
      </c>
      <c r="AJ870" s="2" t="s">
        <v>70</v>
      </c>
      <c r="AK870" s="2">
        <v>4.5692209999999998</v>
      </c>
      <c r="AL870" s="2">
        <v>52.216000000000001</v>
      </c>
      <c r="AM870" s="2">
        <v>78.903499999999994</v>
      </c>
      <c r="AN870" s="2">
        <v>12690</v>
      </c>
      <c r="AO870" s="2">
        <v>12690</v>
      </c>
      <c r="AP870" s="2" t="s">
        <v>504</v>
      </c>
      <c r="AQ870" s="2" t="s">
        <v>72</v>
      </c>
      <c r="AR870" s="2" t="s">
        <v>73</v>
      </c>
      <c r="AS870" s="2">
        <v>0.28000000000000003</v>
      </c>
      <c r="AT870" s="2">
        <v>91.7</v>
      </c>
      <c r="AU870" s="2">
        <v>44.2</v>
      </c>
      <c r="AV870" s="2">
        <v>12.6</v>
      </c>
      <c r="AW870" s="2">
        <v>0.523161403283946</v>
      </c>
      <c r="AX870" s="2">
        <v>3.1774578430780701E-2</v>
      </c>
      <c r="AY870" s="2">
        <v>3.1755540338194103E-2</v>
      </c>
      <c r="AZ870" s="2">
        <v>7.9866875230137205E-2</v>
      </c>
      <c r="BA870" s="2">
        <v>0.99191624315256</v>
      </c>
      <c r="BB870" s="2">
        <v>0.408442960063434</v>
      </c>
      <c r="BC870" s="2">
        <v>0.40821915571401901</v>
      </c>
      <c r="BD870" s="2">
        <v>0.48640479709933598</v>
      </c>
      <c r="BE870" s="2" t="s">
        <v>1008</v>
      </c>
      <c r="BF870" s="2">
        <v>-1</v>
      </c>
      <c r="BG870" s="2">
        <v>1098</v>
      </c>
      <c r="BH870" s="2">
        <v>1</v>
      </c>
    </row>
    <row r="871" spans="1:60" hidden="1" x14ac:dyDescent="0.25">
      <c r="A871" s="2" t="b">
        <v>0</v>
      </c>
      <c r="B871" s="2" t="s">
        <v>1454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1098</v>
      </c>
      <c r="I871" s="3">
        <v>1107</v>
      </c>
      <c r="J871" s="2" t="s">
        <v>1364</v>
      </c>
      <c r="K871" s="2" t="s">
        <v>1365</v>
      </c>
      <c r="L871" s="2" t="s">
        <v>1742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0</v>
      </c>
      <c r="S871" s="2">
        <v>4</v>
      </c>
      <c r="T871" s="2">
        <v>4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1100.69019</v>
      </c>
      <c r="AA871" s="2">
        <v>4399.73891</v>
      </c>
      <c r="AB871" s="2">
        <v>4400.7438499999998</v>
      </c>
      <c r="AC871" s="2">
        <v>-228.36</v>
      </c>
      <c r="AD871" s="2">
        <v>-0.25123000000000001</v>
      </c>
      <c r="AE871" s="2" t="s">
        <v>68</v>
      </c>
      <c r="AF871" s="2">
        <v>0</v>
      </c>
      <c r="AG871" s="2">
        <v>0</v>
      </c>
      <c r="AH871" s="2">
        <v>312724.90625</v>
      </c>
      <c r="AI871" s="2" t="s">
        <v>69</v>
      </c>
      <c r="AJ871" s="2" t="s">
        <v>70</v>
      </c>
      <c r="AK871" s="2">
        <v>11.7959</v>
      </c>
      <c r="AL871" s="2">
        <v>200</v>
      </c>
      <c r="AM871" s="2">
        <v>78.927499999999995</v>
      </c>
      <c r="AN871" s="2">
        <v>12695</v>
      </c>
      <c r="AO871" s="2">
        <v>12695</v>
      </c>
      <c r="AP871" s="2" t="s">
        <v>504</v>
      </c>
      <c r="AQ871" s="2" t="s">
        <v>72</v>
      </c>
      <c r="AR871" s="2" t="s">
        <v>73</v>
      </c>
      <c r="AS871" s="2">
        <v>0.28000000000000003</v>
      </c>
      <c r="AT871" s="2">
        <v>92.3</v>
      </c>
      <c r="AU871" s="2">
        <v>41.1</v>
      </c>
      <c r="AV871" s="2">
        <v>41.1</v>
      </c>
      <c r="AW871" s="2">
        <v>0.523161403283946</v>
      </c>
      <c r="AX871" s="2">
        <v>3.1774578430780701E-2</v>
      </c>
      <c r="AY871" s="2">
        <v>3.1736525045717098E-2</v>
      </c>
      <c r="AZ871" s="2">
        <v>7.9734206024218296E-2</v>
      </c>
      <c r="BA871" s="2">
        <v>0.99191624315256</v>
      </c>
      <c r="BB871" s="2">
        <v>0.408442960063434</v>
      </c>
      <c r="BC871" s="2">
        <v>0.40799559649531197</v>
      </c>
      <c r="BD871" s="2">
        <v>0.48603769916696599</v>
      </c>
      <c r="BE871" s="2" t="s">
        <v>1743</v>
      </c>
      <c r="BF871" s="2">
        <v>-1</v>
      </c>
      <c r="BG871" s="2">
        <v>1098</v>
      </c>
      <c r="BH871" s="2">
        <v>1</v>
      </c>
    </row>
    <row r="872" spans="1:60" hidden="1" x14ac:dyDescent="0.25">
      <c r="A872" s="2" t="b">
        <v>0</v>
      </c>
      <c r="B872" s="2" t="s">
        <v>1454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223</v>
      </c>
      <c r="I872" s="3">
        <v>237</v>
      </c>
      <c r="J872" s="2" t="s">
        <v>1417</v>
      </c>
      <c r="K872" s="2" t="s">
        <v>1418</v>
      </c>
      <c r="L872" s="2" t="s">
        <v>1419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0</v>
      </c>
      <c r="S872" s="2">
        <v>4</v>
      </c>
      <c r="T872" s="2">
        <v>4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1063.47559</v>
      </c>
      <c r="AA872" s="2">
        <v>4250.88051</v>
      </c>
      <c r="AB872" s="2">
        <v>4249.8988399999998</v>
      </c>
      <c r="AC872" s="2">
        <v>230.99</v>
      </c>
      <c r="AD872" s="2">
        <v>0.24542</v>
      </c>
      <c r="AE872" s="2" t="s">
        <v>68</v>
      </c>
      <c r="AF872" s="2">
        <v>0</v>
      </c>
      <c r="AG872" s="2">
        <v>0</v>
      </c>
      <c r="AH872" s="2">
        <v>189231.3125</v>
      </c>
      <c r="AI872" s="2" t="s">
        <v>69</v>
      </c>
      <c r="AJ872" s="2" t="s">
        <v>70</v>
      </c>
      <c r="AK872" s="2">
        <v>12.21823</v>
      </c>
      <c r="AL872" s="2">
        <v>199.411</v>
      </c>
      <c r="AM872" s="2">
        <v>126.8603</v>
      </c>
      <c r="AN872" s="2">
        <v>20576</v>
      </c>
      <c r="AO872" s="2">
        <v>20576</v>
      </c>
      <c r="AP872" s="2" t="s">
        <v>1744</v>
      </c>
      <c r="AQ872" s="2" t="s">
        <v>72</v>
      </c>
      <c r="AR872" s="2" t="s">
        <v>73</v>
      </c>
      <c r="AS872" s="2">
        <v>0.28000000000000003</v>
      </c>
      <c r="AT872" s="2">
        <v>144</v>
      </c>
      <c r="AU872" s="2">
        <v>33.4</v>
      </c>
      <c r="AV872" s="2">
        <v>33.4</v>
      </c>
      <c r="AW872" s="2">
        <v>0.53072305487107896</v>
      </c>
      <c r="AX872" s="2">
        <v>3.2315976522083997E-2</v>
      </c>
      <c r="AY872" s="2">
        <v>3.2296648786085597E-2</v>
      </c>
      <c r="AZ872" s="2">
        <v>2.5096520251637E-2</v>
      </c>
      <c r="BA872" s="2">
        <v>0.99215589374075397</v>
      </c>
      <c r="BB872" s="2">
        <v>0.412493246500094</v>
      </c>
      <c r="BC872" s="2">
        <v>0.41227123722975001</v>
      </c>
      <c r="BD872" s="2">
        <v>0.278067848816208</v>
      </c>
      <c r="BE872" s="2" t="s">
        <v>1421</v>
      </c>
      <c r="BF872" s="2">
        <v>1</v>
      </c>
      <c r="BG872" s="2">
        <v>223</v>
      </c>
      <c r="BH872" s="2">
        <v>1</v>
      </c>
    </row>
    <row r="873" spans="1:60" hidden="1" x14ac:dyDescent="0.25">
      <c r="A873" s="2" t="b">
        <v>0</v>
      </c>
      <c r="B873" s="2" t="s">
        <v>1454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1098</v>
      </c>
      <c r="I873" s="3">
        <v>1107</v>
      </c>
      <c r="J873" s="2" t="s">
        <v>1364</v>
      </c>
      <c r="K873" s="2" t="s">
        <v>1365</v>
      </c>
      <c r="L873" s="2" t="s">
        <v>1745</v>
      </c>
      <c r="M873" s="2">
        <v>1</v>
      </c>
      <c r="N873" s="2" t="s">
        <v>66</v>
      </c>
      <c r="O873" s="2" t="s">
        <v>67</v>
      </c>
      <c r="P873" s="2" t="s">
        <v>66</v>
      </c>
      <c r="Q873" s="2" t="s">
        <v>67</v>
      </c>
      <c r="R873" s="2">
        <v>0</v>
      </c>
      <c r="S873" s="2">
        <v>4</v>
      </c>
      <c r="T873" s="2">
        <v>4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1064.1777300000001</v>
      </c>
      <c r="AA873" s="2">
        <v>4253.6891100000003</v>
      </c>
      <c r="AB873" s="2">
        <v>4254.6859400000003</v>
      </c>
      <c r="AC873" s="2">
        <v>-234.29</v>
      </c>
      <c r="AD873" s="2">
        <v>-0.24920999999999999</v>
      </c>
      <c r="AE873" s="2" t="s">
        <v>68</v>
      </c>
      <c r="AF873" s="2">
        <v>0</v>
      </c>
      <c r="AG873" s="2">
        <v>0</v>
      </c>
      <c r="AH873" s="2">
        <v>130518.1875</v>
      </c>
      <c r="AI873" s="2" t="s">
        <v>69</v>
      </c>
      <c r="AJ873" s="2" t="s">
        <v>70</v>
      </c>
      <c r="AK873" s="2">
        <v>95.709019999999995</v>
      </c>
      <c r="AL873" s="2">
        <v>200</v>
      </c>
      <c r="AM873" s="2">
        <v>78.978999999999999</v>
      </c>
      <c r="AN873" s="2">
        <v>12704</v>
      </c>
      <c r="AO873" s="2">
        <v>12704</v>
      </c>
      <c r="AP873" s="2" t="s">
        <v>602</v>
      </c>
      <c r="AQ873" s="2" t="s">
        <v>72</v>
      </c>
      <c r="AR873" s="2" t="s">
        <v>73</v>
      </c>
      <c r="AS873" s="2">
        <v>0.26</v>
      </c>
      <c r="AT873" s="2">
        <v>116.9</v>
      </c>
      <c r="AU873" s="2">
        <v>38.1</v>
      </c>
      <c r="AV873" s="2">
        <v>5.8</v>
      </c>
      <c r="AW873" s="2">
        <v>0.54831303967501399</v>
      </c>
      <c r="AX873" s="2">
        <v>3.3472801346515202E-2</v>
      </c>
      <c r="AY873" s="2">
        <v>3.3452805647980498E-2</v>
      </c>
      <c r="AZ873" s="2">
        <v>8.4577100401807603E-2</v>
      </c>
      <c r="BA873" s="2">
        <v>0.99268821728715295</v>
      </c>
      <c r="BB873" s="2">
        <v>0.429015521812667</v>
      </c>
      <c r="BC873" s="2">
        <v>0.42857140638864399</v>
      </c>
      <c r="BD873" s="2">
        <v>0.50461316503810005</v>
      </c>
      <c r="BE873" s="2" t="s">
        <v>1324</v>
      </c>
      <c r="BF873" s="2">
        <v>-1</v>
      </c>
      <c r="BG873" s="2">
        <v>1098</v>
      </c>
      <c r="BH873" s="2">
        <v>1</v>
      </c>
    </row>
    <row r="874" spans="1:60" hidden="1" x14ac:dyDescent="0.25">
      <c r="A874" s="2" t="b">
        <v>0</v>
      </c>
      <c r="B874" s="2" t="s">
        <v>1454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122</v>
      </c>
      <c r="I874" s="3">
        <v>129</v>
      </c>
      <c r="J874" s="2" t="s">
        <v>1273</v>
      </c>
      <c r="K874" s="2" t="s">
        <v>1274</v>
      </c>
      <c r="L874" s="2" t="s">
        <v>1461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0</v>
      </c>
      <c r="S874" s="2">
        <v>4</v>
      </c>
      <c r="T874" s="2">
        <v>4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1080.6917699999999</v>
      </c>
      <c r="AA874" s="2">
        <v>4319.7452599999997</v>
      </c>
      <c r="AB874" s="2">
        <v>4320.7262000000001</v>
      </c>
      <c r="AC874" s="2">
        <v>-227.03</v>
      </c>
      <c r="AD874" s="2">
        <v>-0.24523</v>
      </c>
      <c r="AE874" s="2" t="s">
        <v>68</v>
      </c>
      <c r="AF874" s="2">
        <v>0</v>
      </c>
      <c r="AG874" s="2">
        <v>0</v>
      </c>
      <c r="AH874" s="2">
        <v>40965.09765625</v>
      </c>
      <c r="AI874" s="2" t="s">
        <v>69</v>
      </c>
      <c r="AJ874" s="2" t="s">
        <v>70</v>
      </c>
      <c r="AK874" s="2">
        <v>17.195450000000001</v>
      </c>
      <c r="AL874" s="2">
        <v>200</v>
      </c>
      <c r="AM874" s="2">
        <v>29.127199999999998</v>
      </c>
      <c r="AN874" s="2">
        <v>4292</v>
      </c>
      <c r="AO874" s="2">
        <v>4292</v>
      </c>
      <c r="AP874" s="2" t="s">
        <v>1746</v>
      </c>
      <c r="AQ874" s="2" t="s">
        <v>72</v>
      </c>
      <c r="AR874" s="2" t="s">
        <v>73</v>
      </c>
      <c r="AS874" s="2">
        <v>0.26</v>
      </c>
      <c r="AT874" s="2">
        <v>29.9</v>
      </c>
      <c r="AU874" s="2">
        <v>13.3</v>
      </c>
      <c r="AV874" s="2">
        <v>13.3</v>
      </c>
      <c r="AW874" s="2">
        <v>0.54993675204969505</v>
      </c>
      <c r="AX874" s="2">
        <v>3.3472801346515202E-2</v>
      </c>
      <c r="AY874" s="2">
        <v>3.3412885834553402E-2</v>
      </c>
      <c r="AZ874" s="2">
        <v>8.4437072113067502E-2</v>
      </c>
      <c r="BA874" s="2">
        <v>0.99273566669274205</v>
      </c>
      <c r="BB874" s="2">
        <v>0.42923551501882701</v>
      </c>
      <c r="BC874" s="2">
        <v>0.428350493383995</v>
      </c>
      <c r="BD874" s="2">
        <v>0.50530781986498097</v>
      </c>
      <c r="BE874" s="2" t="s">
        <v>1463</v>
      </c>
      <c r="BF874" s="2">
        <v>-1</v>
      </c>
      <c r="BG874" s="2">
        <v>122</v>
      </c>
      <c r="BH874" s="2">
        <v>1</v>
      </c>
    </row>
    <row r="875" spans="1:60" hidden="1" x14ac:dyDescent="0.25">
      <c r="A875" s="2" t="b">
        <v>0</v>
      </c>
      <c r="B875" s="2" t="s">
        <v>1454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225</v>
      </c>
      <c r="I875" s="3">
        <v>237</v>
      </c>
      <c r="J875" s="2" t="s">
        <v>1764</v>
      </c>
      <c r="K875" s="2" t="s">
        <v>1765</v>
      </c>
      <c r="L875" s="2" t="s">
        <v>1766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0</v>
      </c>
      <c r="S875" s="2">
        <v>4</v>
      </c>
      <c r="T875" s="2">
        <v>4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1055.729</v>
      </c>
      <c r="AA875" s="2">
        <v>4219.89419</v>
      </c>
      <c r="AB875" s="2">
        <v>4220.8835200000003</v>
      </c>
      <c r="AC875" s="2">
        <v>-234.39</v>
      </c>
      <c r="AD875" s="2">
        <v>-0.24732999999999999</v>
      </c>
      <c r="AE875" s="2" t="s">
        <v>68</v>
      </c>
      <c r="AF875" s="2">
        <v>0</v>
      </c>
      <c r="AG875" s="2">
        <v>0</v>
      </c>
      <c r="AH875" s="2">
        <v>145829.609375</v>
      </c>
      <c r="AI875" s="2" t="s">
        <v>69</v>
      </c>
      <c r="AJ875" s="2" t="s">
        <v>70</v>
      </c>
      <c r="AK875" s="2">
        <v>54.992600000000003</v>
      </c>
      <c r="AL875" s="2">
        <v>200</v>
      </c>
      <c r="AM875" s="2">
        <v>127.0942</v>
      </c>
      <c r="AN875" s="2">
        <v>20613</v>
      </c>
      <c r="AO875" s="2">
        <v>20613</v>
      </c>
      <c r="AP875" s="2" t="s">
        <v>955</v>
      </c>
      <c r="AQ875" s="2" t="s">
        <v>72</v>
      </c>
      <c r="AR875" s="2" t="s">
        <v>73</v>
      </c>
      <c r="AS875" s="2">
        <v>0.23</v>
      </c>
      <c r="AT875" s="2">
        <v>86.4</v>
      </c>
      <c r="AU875" s="2">
        <v>26.7</v>
      </c>
      <c r="AV875" s="2">
        <v>26.7</v>
      </c>
      <c r="AW875" s="2">
        <v>0.58674990290649598</v>
      </c>
      <c r="AX875" s="2">
        <v>3.5077286856285E-2</v>
      </c>
      <c r="AY875" s="2">
        <v>3.5035627373181298E-2</v>
      </c>
      <c r="AZ875" s="2">
        <v>8.8379690936220806E-2</v>
      </c>
      <c r="BA875" s="2">
        <v>0.99374205512174796</v>
      </c>
      <c r="BB875" s="2">
        <v>0.46486735854502698</v>
      </c>
      <c r="BC875" s="2">
        <v>0.46421930928348898</v>
      </c>
      <c r="BD875" s="2">
        <v>0.53875232900111303</v>
      </c>
      <c r="BE875" s="2" t="s">
        <v>1767</v>
      </c>
      <c r="BF875" s="2">
        <v>-1</v>
      </c>
      <c r="BG875" s="2">
        <v>225</v>
      </c>
      <c r="BH875" s="2">
        <v>1</v>
      </c>
    </row>
    <row r="876" spans="1:60" hidden="1" x14ac:dyDescent="0.25">
      <c r="A876" s="2" t="b">
        <v>0</v>
      </c>
      <c r="B876" s="2" t="s">
        <v>1454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277</v>
      </c>
      <c r="I876" s="3">
        <v>300</v>
      </c>
      <c r="J876" s="2" t="s">
        <v>1148</v>
      </c>
      <c r="K876" s="2" t="s">
        <v>1149</v>
      </c>
      <c r="L876" s="2" t="s">
        <v>1768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1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1843.08716</v>
      </c>
      <c r="AA876" s="2">
        <v>5527.2469199999996</v>
      </c>
      <c r="AB876" s="2">
        <v>5528.2818600000001</v>
      </c>
      <c r="AC876" s="2">
        <v>-187.21</v>
      </c>
      <c r="AD876" s="2">
        <v>-0.34498000000000001</v>
      </c>
      <c r="AE876" s="2" t="s">
        <v>68</v>
      </c>
      <c r="AF876" s="2">
        <v>0</v>
      </c>
      <c r="AG876" s="2">
        <v>0</v>
      </c>
      <c r="AH876" s="2">
        <v>313198.28125</v>
      </c>
      <c r="AI876" s="2" t="s">
        <v>69</v>
      </c>
      <c r="AJ876" s="2" t="s">
        <v>70</v>
      </c>
      <c r="AK876" s="2">
        <v>0</v>
      </c>
      <c r="AL876" s="2">
        <v>144.804</v>
      </c>
      <c r="AM876" s="2">
        <v>96.636799999999994</v>
      </c>
      <c r="AN876" s="2">
        <v>15543</v>
      </c>
      <c r="AO876" s="2">
        <v>15543</v>
      </c>
      <c r="AP876" s="2" t="s">
        <v>1356</v>
      </c>
      <c r="AQ876" s="2" t="s">
        <v>72</v>
      </c>
      <c r="AR876" s="2" t="s">
        <v>73</v>
      </c>
      <c r="AS876" s="2">
        <v>0.23</v>
      </c>
      <c r="AT876" s="2">
        <v>26</v>
      </c>
      <c r="AU876" s="2">
        <v>22.5</v>
      </c>
      <c r="AV876" s="2">
        <v>22.5</v>
      </c>
      <c r="AW876" s="2">
        <v>0.59155457507985898</v>
      </c>
      <c r="AX876" s="2">
        <v>3.5077286856285E-2</v>
      </c>
      <c r="AY876" s="2">
        <v>3.50148347172205E-2</v>
      </c>
      <c r="AZ876" s="2">
        <v>8.82352797001177E-2</v>
      </c>
      <c r="BA876" s="2">
        <v>0.99386430339800103</v>
      </c>
      <c r="BB876" s="2">
        <v>0.47534244404829001</v>
      </c>
      <c r="BC876" s="2">
        <v>0.474499067645762</v>
      </c>
      <c r="BD876" s="2">
        <v>0.54987681343123096</v>
      </c>
      <c r="BE876" s="2" t="s">
        <v>1401</v>
      </c>
      <c r="BF876" s="2">
        <v>-1</v>
      </c>
      <c r="BG876" s="2">
        <v>277</v>
      </c>
      <c r="BH876" s="2">
        <v>1</v>
      </c>
    </row>
    <row r="877" spans="1:60" hidden="1" x14ac:dyDescent="0.25">
      <c r="A877" s="2" t="b">
        <v>0</v>
      </c>
      <c r="B877" s="2" t="s">
        <v>1454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114</v>
      </c>
      <c r="I877" s="3">
        <v>133</v>
      </c>
      <c r="J877" s="2" t="s">
        <v>1771</v>
      </c>
      <c r="K877" s="2" t="s">
        <v>1772</v>
      </c>
      <c r="L877" s="2" t="s">
        <v>1291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1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1390.64355</v>
      </c>
      <c r="AA877" s="2">
        <v>4169.9161100000001</v>
      </c>
      <c r="AB877" s="2">
        <v>4169.9303099999997</v>
      </c>
      <c r="AC877" s="2">
        <v>-3.4</v>
      </c>
      <c r="AD877" s="2">
        <v>-4.7299999999999998E-3</v>
      </c>
      <c r="AE877" s="2" t="s">
        <v>68</v>
      </c>
      <c r="AF877" s="2">
        <v>0</v>
      </c>
      <c r="AG877" s="2">
        <v>0</v>
      </c>
      <c r="AH877" s="2">
        <v>159142.375</v>
      </c>
      <c r="AI877" s="2" t="s">
        <v>69</v>
      </c>
      <c r="AJ877" s="2" t="s">
        <v>70</v>
      </c>
      <c r="AK877" s="2">
        <v>3.5268139999999999</v>
      </c>
      <c r="AL877" s="2">
        <v>200</v>
      </c>
      <c r="AM877" s="2">
        <v>81.172300000000007</v>
      </c>
      <c r="AN877" s="2">
        <v>13051</v>
      </c>
      <c r="AO877" s="2">
        <v>13051</v>
      </c>
      <c r="AP877" s="2" t="s">
        <v>1773</v>
      </c>
      <c r="AQ877" s="2" t="s">
        <v>72</v>
      </c>
      <c r="AR877" s="2" t="s">
        <v>73</v>
      </c>
      <c r="AS877" s="2">
        <v>0.23</v>
      </c>
      <c r="AT877" s="2">
        <v>142.19999999999999</v>
      </c>
      <c r="AU877" s="2">
        <v>0.9</v>
      </c>
      <c r="AV877" s="2">
        <v>0.9</v>
      </c>
      <c r="AW877" s="2">
        <v>0.59416410495376604</v>
      </c>
      <c r="AX877" s="2">
        <v>3.5077286856285E-2</v>
      </c>
      <c r="AY877" s="2">
        <v>3.4973323356649502E-2</v>
      </c>
      <c r="AZ877" s="2">
        <v>8.7947868412399294E-2</v>
      </c>
      <c r="BA877" s="2">
        <v>0.99392988330133902</v>
      </c>
      <c r="BB877" s="2">
        <v>0.47670735066904801</v>
      </c>
      <c r="BC877" s="2">
        <v>0.47437048226751399</v>
      </c>
      <c r="BD877" s="2">
        <v>0.54860263981757995</v>
      </c>
      <c r="BE877" s="2" t="s">
        <v>1292</v>
      </c>
      <c r="BF877" s="2">
        <v>0</v>
      </c>
      <c r="BG877" s="2">
        <v>114</v>
      </c>
      <c r="BH877" s="2">
        <v>1</v>
      </c>
    </row>
    <row r="878" spans="1:60" hidden="1" x14ac:dyDescent="0.25">
      <c r="A878" s="2" t="b">
        <v>0</v>
      </c>
      <c r="B878" s="2" t="s">
        <v>1454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1098</v>
      </c>
      <c r="I878" s="3">
        <v>1107</v>
      </c>
      <c r="J878" s="2" t="s">
        <v>1364</v>
      </c>
      <c r="K878" s="2" t="s">
        <v>1365</v>
      </c>
      <c r="L878" s="2" t="s">
        <v>1774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0</v>
      </c>
      <c r="S878" s="2">
        <v>4</v>
      </c>
      <c r="T878" s="2">
        <v>4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1013.40521</v>
      </c>
      <c r="AA878" s="2">
        <v>4050.5990200000001</v>
      </c>
      <c r="AB878" s="2">
        <v>4051.6065699999999</v>
      </c>
      <c r="AC878" s="2">
        <v>-248.68</v>
      </c>
      <c r="AD878" s="2">
        <v>-0.25189</v>
      </c>
      <c r="AE878" s="2" t="s">
        <v>68</v>
      </c>
      <c r="AF878" s="2">
        <v>0</v>
      </c>
      <c r="AG878" s="2">
        <v>0</v>
      </c>
      <c r="AH878" s="2">
        <v>123425.3359375</v>
      </c>
      <c r="AI878" s="2" t="s">
        <v>69</v>
      </c>
      <c r="AJ878" s="2" t="s">
        <v>70</v>
      </c>
      <c r="AK878" s="2">
        <v>40.408340000000003</v>
      </c>
      <c r="AL878" s="2">
        <v>200</v>
      </c>
      <c r="AM878" s="2">
        <v>78.813299999999998</v>
      </c>
      <c r="AN878" s="2">
        <v>12676</v>
      </c>
      <c r="AO878" s="2">
        <v>12676</v>
      </c>
      <c r="AP878" s="2" t="s">
        <v>775</v>
      </c>
      <c r="AQ878" s="2" t="s">
        <v>72</v>
      </c>
      <c r="AR878" s="2" t="s">
        <v>73</v>
      </c>
      <c r="AS878" s="2">
        <v>0.22</v>
      </c>
      <c r="AT878" s="2">
        <v>114.2</v>
      </c>
      <c r="AU878" s="2">
        <v>4.0999999999999996</v>
      </c>
      <c r="AV878" s="2">
        <v>4.0999999999999996</v>
      </c>
      <c r="AW878" s="2">
        <v>0.59768100811265001</v>
      </c>
      <c r="AX878" s="2">
        <v>3.5077286856285E-2</v>
      </c>
      <c r="AY878" s="2">
        <v>3.4952604564419197E-2</v>
      </c>
      <c r="AZ878" s="2">
        <v>8.7804863771566904E-2</v>
      </c>
      <c r="BA878" s="2">
        <v>0.99401737398766299</v>
      </c>
      <c r="BB878" s="2">
        <v>0.48341439701838101</v>
      </c>
      <c r="BC878" s="2">
        <v>0.48298716380966999</v>
      </c>
      <c r="BD878" s="2">
        <v>0.55482714214379403</v>
      </c>
      <c r="BE878" s="2" t="s">
        <v>919</v>
      </c>
      <c r="BF878" s="2">
        <v>-1</v>
      </c>
      <c r="BG878" s="2">
        <v>1098</v>
      </c>
      <c r="BH878" s="2">
        <v>1</v>
      </c>
    </row>
    <row r="879" spans="1:60" hidden="1" x14ac:dyDescent="0.25">
      <c r="A879" s="2" t="b">
        <v>0</v>
      </c>
      <c r="B879" s="2" t="s">
        <v>1454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1071</v>
      </c>
      <c r="I879" s="3">
        <v>1086</v>
      </c>
      <c r="J879" s="2" t="s">
        <v>1474</v>
      </c>
      <c r="K879" s="2" t="s">
        <v>1475</v>
      </c>
      <c r="L879" s="2" t="s">
        <v>1775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1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1524.61328</v>
      </c>
      <c r="AA879" s="2">
        <v>4571.8252899999998</v>
      </c>
      <c r="AB879" s="2">
        <v>4572.8221199999998</v>
      </c>
      <c r="AC879" s="2">
        <v>-217.99</v>
      </c>
      <c r="AD879" s="2">
        <v>-0.33228000000000002</v>
      </c>
      <c r="AE879" s="2" t="s">
        <v>68</v>
      </c>
      <c r="AF879" s="2">
        <v>0</v>
      </c>
      <c r="AG879" s="2">
        <v>0</v>
      </c>
      <c r="AH879" s="2">
        <v>258092.03125</v>
      </c>
      <c r="AI879" s="2" t="s">
        <v>69</v>
      </c>
      <c r="AJ879" s="2" t="s">
        <v>70</v>
      </c>
      <c r="AK879" s="2">
        <v>0</v>
      </c>
      <c r="AL879" s="2">
        <v>200</v>
      </c>
      <c r="AM879" s="2">
        <v>46.871200000000002</v>
      </c>
      <c r="AN879" s="2">
        <v>7507</v>
      </c>
      <c r="AO879" s="2">
        <v>7507</v>
      </c>
      <c r="AP879" s="2" t="s">
        <v>1776</v>
      </c>
      <c r="AQ879" s="2" t="s">
        <v>72</v>
      </c>
      <c r="AR879" s="2" t="s">
        <v>73</v>
      </c>
      <c r="AS879" s="2">
        <v>0.22</v>
      </c>
      <c r="AT879" s="2">
        <v>135</v>
      </c>
      <c r="AU879" s="2">
        <v>16.3</v>
      </c>
      <c r="AV879" s="2">
        <v>16.3</v>
      </c>
      <c r="AW879" s="2">
        <v>0.59839359033158401</v>
      </c>
      <c r="AX879" s="2">
        <v>3.5077286856285E-2</v>
      </c>
      <c r="AY879" s="2">
        <v>3.4931910305985199E-2</v>
      </c>
      <c r="AZ879" s="2">
        <v>8.7662323431440994E-2</v>
      </c>
      <c r="BA879" s="2">
        <v>0.99403497761845006</v>
      </c>
      <c r="BB879" s="2">
        <v>0.48341439701838101</v>
      </c>
      <c r="BC879" s="2">
        <v>0.48283448579073601</v>
      </c>
      <c r="BD879" s="2">
        <v>0.55423825997402099</v>
      </c>
      <c r="BE879" s="2" t="s">
        <v>1253</v>
      </c>
      <c r="BF879" s="2">
        <v>-1</v>
      </c>
      <c r="BG879" s="2">
        <v>1071</v>
      </c>
      <c r="BH879" s="2">
        <v>1</v>
      </c>
    </row>
    <row r="880" spans="1:60" hidden="1" x14ac:dyDescent="0.25">
      <c r="A880" s="2" t="b">
        <v>0</v>
      </c>
      <c r="B880" s="2" t="s">
        <v>1454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652</v>
      </c>
      <c r="I880" s="3">
        <v>682</v>
      </c>
      <c r="J880" s="2" t="s">
        <v>1782</v>
      </c>
      <c r="K880" s="2" t="s">
        <v>1783</v>
      </c>
      <c r="L880" s="2" t="s">
        <v>1784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0</v>
      </c>
      <c r="S880" s="2">
        <v>4</v>
      </c>
      <c r="T880" s="2">
        <v>4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1480.6061999999999</v>
      </c>
      <c r="AA880" s="2">
        <v>5919.4029700000001</v>
      </c>
      <c r="AB880" s="2">
        <v>5918.4305999999997</v>
      </c>
      <c r="AC880" s="2">
        <v>164.3</v>
      </c>
      <c r="AD880" s="2">
        <v>0.24309</v>
      </c>
      <c r="AE880" s="2" t="s">
        <v>68</v>
      </c>
      <c r="AF880" s="2">
        <v>0</v>
      </c>
      <c r="AG880" s="2">
        <v>0</v>
      </c>
      <c r="AH880" s="2">
        <v>237183.40625</v>
      </c>
      <c r="AI880" s="2" t="s">
        <v>69</v>
      </c>
      <c r="AJ880" s="2" t="s">
        <v>70</v>
      </c>
      <c r="AK880" s="2">
        <v>47.464500000000001</v>
      </c>
      <c r="AL880" s="2">
        <v>200</v>
      </c>
      <c r="AM880" s="2">
        <v>97.834900000000005</v>
      </c>
      <c r="AN880" s="2">
        <v>15757</v>
      </c>
      <c r="AO880" s="2">
        <v>15757</v>
      </c>
      <c r="AP880" s="2" t="s">
        <v>618</v>
      </c>
      <c r="AQ880" s="2" t="s">
        <v>72</v>
      </c>
      <c r="AR880" s="2" t="s">
        <v>73</v>
      </c>
      <c r="AS880" s="2">
        <v>0.22</v>
      </c>
      <c r="AT880" s="2">
        <v>121.2</v>
      </c>
      <c r="AU880" s="2">
        <v>14</v>
      </c>
      <c r="AV880" s="2">
        <v>14</v>
      </c>
      <c r="AW880" s="2">
        <v>0.60082734980488195</v>
      </c>
      <c r="AX880" s="2">
        <v>3.5077286856285E-2</v>
      </c>
      <c r="AY880" s="2">
        <v>3.4869974298464897E-2</v>
      </c>
      <c r="AZ880" s="2">
        <v>8.7237465712848794E-2</v>
      </c>
      <c r="BA880" s="2">
        <v>0.994094791067891</v>
      </c>
      <c r="BB880" s="2">
        <v>0.48545373489128402</v>
      </c>
      <c r="BC880" s="2">
        <v>0.48524303449466</v>
      </c>
      <c r="BD880" s="2">
        <v>0.556917655754953</v>
      </c>
      <c r="BE880" s="2" t="s">
        <v>165</v>
      </c>
      <c r="BF880" s="2">
        <v>1</v>
      </c>
      <c r="BG880" s="2">
        <v>652</v>
      </c>
      <c r="BH880" s="2">
        <v>1</v>
      </c>
    </row>
    <row r="881" spans="1:60" hidden="1" x14ac:dyDescent="0.25">
      <c r="A881" s="2" t="b">
        <v>0</v>
      </c>
      <c r="B881" s="2" t="s">
        <v>1454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1098</v>
      </c>
      <c r="I881" s="3">
        <v>1107</v>
      </c>
      <c r="J881" s="2" t="s">
        <v>1364</v>
      </c>
      <c r="K881" s="2" t="s">
        <v>1365</v>
      </c>
      <c r="L881" s="2" t="s">
        <v>1785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0</v>
      </c>
      <c r="S881" s="2">
        <v>5</v>
      </c>
      <c r="T881" s="2">
        <v>5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854.74108999999999</v>
      </c>
      <c r="AA881" s="2">
        <v>4269.67634</v>
      </c>
      <c r="AB881" s="2">
        <v>4270.6808600000004</v>
      </c>
      <c r="AC881" s="2">
        <v>-235.21</v>
      </c>
      <c r="AD881" s="2">
        <v>-0.2009</v>
      </c>
      <c r="AE881" s="2" t="s">
        <v>68</v>
      </c>
      <c r="AF881" s="2">
        <v>0</v>
      </c>
      <c r="AG881" s="2">
        <v>0</v>
      </c>
      <c r="AH881" s="2">
        <v>584105.4375</v>
      </c>
      <c r="AI881" s="2" t="s">
        <v>69</v>
      </c>
      <c r="AJ881" s="2" t="s">
        <v>70</v>
      </c>
      <c r="AK881" s="2">
        <v>90.308490000000006</v>
      </c>
      <c r="AL881" s="2">
        <v>130.14099999999999</v>
      </c>
      <c r="AM881" s="2">
        <v>78.712500000000006</v>
      </c>
      <c r="AN881" s="2">
        <v>12659</v>
      </c>
      <c r="AO881" s="2">
        <v>12659</v>
      </c>
      <c r="AP881" s="2" t="s">
        <v>557</v>
      </c>
      <c r="AQ881" s="2" t="s">
        <v>72</v>
      </c>
      <c r="AR881" s="2" t="s">
        <v>73</v>
      </c>
      <c r="AS881" s="2">
        <v>0.22</v>
      </c>
      <c r="AT881" s="2">
        <v>78.8</v>
      </c>
      <c r="AU881" s="2">
        <v>25.7</v>
      </c>
      <c r="AV881" s="2">
        <v>2.7</v>
      </c>
      <c r="AW881" s="2">
        <v>0.60274299900547301</v>
      </c>
      <c r="AX881" s="2">
        <v>3.5077286856285E-2</v>
      </c>
      <c r="AY881" s="2">
        <v>3.4849377740733697E-2</v>
      </c>
      <c r="AZ881" s="2">
        <v>8.7096760145683794E-2</v>
      </c>
      <c r="BA881" s="2">
        <v>0.99414153647583603</v>
      </c>
      <c r="BB881" s="2">
        <v>0.485689484575478</v>
      </c>
      <c r="BC881" s="2">
        <v>0.484615363905326</v>
      </c>
      <c r="BD881" s="2">
        <v>0.55396093260844204</v>
      </c>
      <c r="BE881" s="2" t="s">
        <v>1786</v>
      </c>
      <c r="BF881" s="2">
        <v>-1</v>
      </c>
      <c r="BG881" s="2">
        <v>1098</v>
      </c>
      <c r="BH881" s="2">
        <v>1</v>
      </c>
    </row>
    <row r="882" spans="1:60" hidden="1" x14ac:dyDescent="0.25">
      <c r="A882" s="2" t="b">
        <v>0</v>
      </c>
      <c r="B882" s="2" t="s">
        <v>1454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156</v>
      </c>
      <c r="I882" s="3">
        <v>182</v>
      </c>
      <c r="J882" s="2" t="s">
        <v>1795</v>
      </c>
      <c r="K882" s="2" t="s">
        <v>1796</v>
      </c>
      <c r="L882" s="2" t="s">
        <v>1797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1</v>
      </c>
      <c r="S882" s="2">
        <v>4</v>
      </c>
      <c r="T882" s="2">
        <v>4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1328.05981</v>
      </c>
      <c r="AA882" s="2">
        <v>5309.2174299999997</v>
      </c>
      <c r="AB882" s="2">
        <v>5308.2264100000002</v>
      </c>
      <c r="AC882" s="2">
        <v>186.69</v>
      </c>
      <c r="AD882" s="2">
        <v>0.24775</v>
      </c>
      <c r="AE882" s="2" t="s">
        <v>68</v>
      </c>
      <c r="AF882" s="2">
        <v>0</v>
      </c>
      <c r="AG882" s="2">
        <v>0</v>
      </c>
      <c r="AH882" s="2">
        <v>119478.4921875</v>
      </c>
      <c r="AI882" s="2" t="s">
        <v>69</v>
      </c>
      <c r="AJ882" s="2" t="s">
        <v>70</v>
      </c>
      <c r="AK882" s="2">
        <v>44.088979999999999</v>
      </c>
      <c r="AL882" s="2">
        <v>200</v>
      </c>
      <c r="AM882" s="2">
        <v>109.45059999999999</v>
      </c>
      <c r="AN882" s="2">
        <v>17710</v>
      </c>
      <c r="AO882" s="2">
        <v>17710</v>
      </c>
      <c r="AP882" s="2" t="s">
        <v>1798</v>
      </c>
      <c r="AQ882" s="2" t="s">
        <v>72</v>
      </c>
      <c r="AR882" s="2" t="s">
        <v>73</v>
      </c>
      <c r="AS882" s="2">
        <v>0.22</v>
      </c>
      <c r="AT882" s="2">
        <v>76.5</v>
      </c>
      <c r="AU882" s="2">
        <v>10.1</v>
      </c>
      <c r="AV882" s="2">
        <v>10.1</v>
      </c>
      <c r="AW882" s="2">
        <v>0.60451309856327895</v>
      </c>
      <c r="AX882" s="2">
        <v>3.5077286856285E-2</v>
      </c>
      <c r="AY882" s="2">
        <v>3.4767234250604899E-2</v>
      </c>
      <c r="AZ882" s="2">
        <v>8.6816706299564894E-2</v>
      </c>
      <c r="BA882" s="2">
        <v>0.99418447075861804</v>
      </c>
      <c r="BB882" s="2">
        <v>0.48753694602716702</v>
      </c>
      <c r="BC882" s="2">
        <v>0.48712534879166902</v>
      </c>
      <c r="BD882" s="2">
        <v>0.555744167756414</v>
      </c>
      <c r="BE882" s="2" t="s">
        <v>1383</v>
      </c>
      <c r="BF882" s="2">
        <v>1</v>
      </c>
      <c r="BG882" s="2">
        <v>156</v>
      </c>
      <c r="BH882" s="2">
        <v>1</v>
      </c>
    </row>
    <row r="883" spans="1:60" hidden="1" x14ac:dyDescent="0.25">
      <c r="A883" s="2" t="b">
        <v>0</v>
      </c>
      <c r="B883" s="2" t="s">
        <v>1454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181</v>
      </c>
      <c r="I883" s="3">
        <v>195</v>
      </c>
      <c r="J883" s="2" t="s">
        <v>1799</v>
      </c>
      <c r="K883" s="2" t="s">
        <v>1800</v>
      </c>
      <c r="L883" s="2" t="s">
        <v>1801</v>
      </c>
      <c r="M883" s="2">
        <v>1</v>
      </c>
      <c r="N883" s="2" t="s">
        <v>66</v>
      </c>
      <c r="O883" s="2" t="s">
        <v>67</v>
      </c>
      <c r="P883" s="2" t="s">
        <v>66</v>
      </c>
      <c r="Q883" s="2" t="s">
        <v>67</v>
      </c>
      <c r="R883" s="2">
        <v>2</v>
      </c>
      <c r="S883" s="2">
        <v>4</v>
      </c>
      <c r="T883" s="2">
        <v>4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1385.0694599999999</v>
      </c>
      <c r="AA883" s="2">
        <v>5537.2560000000003</v>
      </c>
      <c r="AB883" s="2">
        <v>5538.28665</v>
      </c>
      <c r="AC883" s="2">
        <v>-186.1</v>
      </c>
      <c r="AD883" s="2">
        <v>-0.25766</v>
      </c>
      <c r="AE883" s="2" t="s">
        <v>68</v>
      </c>
      <c r="AF883" s="2">
        <v>0</v>
      </c>
      <c r="AG883" s="2">
        <v>0</v>
      </c>
      <c r="AH883" s="2">
        <v>1249564</v>
      </c>
      <c r="AI883" s="2" t="s">
        <v>69</v>
      </c>
      <c r="AJ883" s="2" t="s">
        <v>70</v>
      </c>
      <c r="AK883" s="2">
        <v>80.358900000000006</v>
      </c>
      <c r="AL883" s="2">
        <v>92.557000000000002</v>
      </c>
      <c r="AM883" s="2">
        <v>76.813100000000006</v>
      </c>
      <c r="AN883" s="2">
        <v>12320</v>
      </c>
      <c r="AO883" s="2">
        <v>12320</v>
      </c>
      <c r="AP883" s="2" t="s">
        <v>1802</v>
      </c>
      <c r="AQ883" s="2" t="s">
        <v>72</v>
      </c>
      <c r="AR883" s="2" t="s">
        <v>73</v>
      </c>
      <c r="AS883" s="2">
        <v>0.22</v>
      </c>
      <c r="AT883" s="2">
        <v>136.69999999999999</v>
      </c>
      <c r="AU883" s="2">
        <v>125.1</v>
      </c>
      <c r="AV883" s="2">
        <v>125.1</v>
      </c>
      <c r="AW883" s="2">
        <v>0.60472268944241203</v>
      </c>
      <c r="AX883" s="2">
        <v>3.5077286856285E-2</v>
      </c>
      <c r="AY883" s="2">
        <v>3.4746758848836302E-2</v>
      </c>
      <c r="AZ883" s="2">
        <v>8.6677353663346099E-2</v>
      </c>
      <c r="BA883" s="2">
        <v>0.99418953805128396</v>
      </c>
      <c r="BB883" s="2">
        <v>0.48754746781142</v>
      </c>
      <c r="BC883" s="2">
        <v>0.48693083950544502</v>
      </c>
      <c r="BD883" s="2">
        <v>0.55536720026174002</v>
      </c>
      <c r="BE883" s="2" t="s">
        <v>1803</v>
      </c>
      <c r="BF883" s="2">
        <v>-1</v>
      </c>
      <c r="BG883" s="2">
        <v>181</v>
      </c>
      <c r="BH883" s="2">
        <v>1</v>
      </c>
    </row>
    <row r="884" spans="1:60" hidden="1" x14ac:dyDescent="0.25">
      <c r="A884" s="2" t="b">
        <v>0</v>
      </c>
      <c r="B884" s="2" t="s">
        <v>1454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114</v>
      </c>
      <c r="I884" s="3">
        <v>132</v>
      </c>
      <c r="J884" s="2" t="s">
        <v>1289</v>
      </c>
      <c r="K884" s="2" t="s">
        <v>1290</v>
      </c>
      <c r="L884" s="2" t="s">
        <v>1804</v>
      </c>
      <c r="M884" s="2">
        <v>1</v>
      </c>
      <c r="N884" s="2" t="s">
        <v>66</v>
      </c>
      <c r="O884" s="2" t="s">
        <v>67</v>
      </c>
      <c r="P884" s="2" t="s">
        <v>66</v>
      </c>
      <c r="Q884" s="2" t="s">
        <v>67</v>
      </c>
      <c r="R884" s="2">
        <v>1</v>
      </c>
      <c r="S884" s="2">
        <v>3</v>
      </c>
      <c r="T884" s="2">
        <v>3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1526.0237999999999</v>
      </c>
      <c r="AA884" s="2">
        <v>4576.0568599999997</v>
      </c>
      <c r="AB884" s="2">
        <v>4575.0785500000002</v>
      </c>
      <c r="AC884" s="2">
        <v>213.83</v>
      </c>
      <c r="AD884" s="2">
        <v>0.3261</v>
      </c>
      <c r="AE884" s="2" t="s">
        <v>68</v>
      </c>
      <c r="AF884" s="2">
        <v>0</v>
      </c>
      <c r="AG884" s="2">
        <v>0</v>
      </c>
      <c r="AH884" s="2">
        <v>276010.40625</v>
      </c>
      <c r="AI884" s="2" t="s">
        <v>69</v>
      </c>
      <c r="AJ884" s="2" t="s">
        <v>70</v>
      </c>
      <c r="AK884" s="2">
        <v>76.977620000000002</v>
      </c>
      <c r="AL884" s="2">
        <v>200</v>
      </c>
      <c r="AM884" s="2">
        <v>81.197199999999995</v>
      </c>
      <c r="AN884" s="2">
        <v>13054</v>
      </c>
      <c r="AO884" s="2">
        <v>13054</v>
      </c>
      <c r="AP884" s="2" t="s">
        <v>1773</v>
      </c>
      <c r="AQ884" s="2" t="s">
        <v>72</v>
      </c>
      <c r="AR884" s="2" t="s">
        <v>73</v>
      </c>
      <c r="AS884" s="2">
        <v>0.22</v>
      </c>
      <c r="AT884" s="2">
        <v>21.1</v>
      </c>
      <c r="AU884" s="2">
        <v>3.8</v>
      </c>
      <c r="AV884" s="2">
        <v>3.8</v>
      </c>
      <c r="AW884" s="2">
        <v>0.60538127341914105</v>
      </c>
      <c r="AX884" s="2">
        <v>3.5077286856285E-2</v>
      </c>
      <c r="AY884" s="2">
        <v>3.4726307549952498E-2</v>
      </c>
      <c r="AZ884" s="2">
        <v>8.6538447670120602E-2</v>
      </c>
      <c r="BA884" s="2">
        <v>0.99420543818412899</v>
      </c>
      <c r="BB884" s="2">
        <v>0.48828449839813798</v>
      </c>
      <c r="BC884" s="2">
        <v>0.48808028071600701</v>
      </c>
      <c r="BD884" s="2">
        <v>0.55592838054091798</v>
      </c>
      <c r="BE884" s="2" t="s">
        <v>1805</v>
      </c>
      <c r="BF884" s="2">
        <v>1</v>
      </c>
      <c r="BG884" s="2">
        <v>114</v>
      </c>
      <c r="BH884" s="2">
        <v>1</v>
      </c>
    </row>
    <row r="885" spans="1:60" hidden="1" x14ac:dyDescent="0.25">
      <c r="A885" s="2" t="b">
        <v>0</v>
      </c>
      <c r="B885" s="2" t="s">
        <v>1454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1098</v>
      </c>
      <c r="I885" s="3">
        <v>1107</v>
      </c>
      <c r="J885" s="2" t="s">
        <v>1364</v>
      </c>
      <c r="K885" s="2" t="s">
        <v>1365</v>
      </c>
      <c r="L885" s="2" t="s">
        <v>1461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0</v>
      </c>
      <c r="S885" s="2">
        <v>4</v>
      </c>
      <c r="T885" s="2">
        <v>4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1177.46228</v>
      </c>
      <c r="AA885" s="2">
        <v>4706.8272900000002</v>
      </c>
      <c r="AB885" s="2">
        <v>4707.8341799999998</v>
      </c>
      <c r="AC885" s="2">
        <v>-213.88</v>
      </c>
      <c r="AD885" s="2">
        <v>-0.25172</v>
      </c>
      <c r="AE885" s="2" t="s">
        <v>68</v>
      </c>
      <c r="AF885" s="2">
        <v>0</v>
      </c>
      <c r="AG885" s="2">
        <v>0</v>
      </c>
      <c r="AH885" s="2">
        <v>325609.84375</v>
      </c>
      <c r="AI885" s="2" t="s">
        <v>69</v>
      </c>
      <c r="AJ885" s="2" t="s">
        <v>70</v>
      </c>
      <c r="AK885" s="2">
        <v>15.254049999999999</v>
      </c>
      <c r="AL885" s="2">
        <v>115.07599999999999</v>
      </c>
      <c r="AM885" s="2">
        <v>83.290599999999998</v>
      </c>
      <c r="AN885" s="2">
        <v>13434</v>
      </c>
      <c r="AO885" s="2">
        <v>13434</v>
      </c>
      <c r="AP885" s="2" t="s">
        <v>232</v>
      </c>
      <c r="AQ885" s="2" t="s">
        <v>72</v>
      </c>
      <c r="AR885" s="2" t="s">
        <v>73</v>
      </c>
      <c r="AS885" s="2">
        <v>0.22</v>
      </c>
      <c r="AT885" s="2">
        <v>116.4</v>
      </c>
      <c r="AU885" s="2">
        <v>22</v>
      </c>
      <c r="AV885" s="2">
        <v>22</v>
      </c>
      <c r="AW885" s="2">
        <v>0.60568306232114699</v>
      </c>
      <c r="AX885" s="2">
        <v>3.5077286856285E-2</v>
      </c>
      <c r="AY885" s="2">
        <v>3.4705880311418802E-2</v>
      </c>
      <c r="AZ885" s="2">
        <v>3.1954881211488498E-2</v>
      </c>
      <c r="BA885" s="2">
        <v>0.99421271286451396</v>
      </c>
      <c r="BB885" s="2">
        <v>0.49142616096084601</v>
      </c>
      <c r="BC885" s="2">
        <v>0.49101544124465302</v>
      </c>
      <c r="BD885" s="2">
        <v>0.35629705529633399</v>
      </c>
      <c r="BE885" s="2" t="s">
        <v>1463</v>
      </c>
      <c r="BF885" s="2">
        <v>-1</v>
      </c>
      <c r="BG885" s="2">
        <v>1098</v>
      </c>
      <c r="BH885" s="2">
        <v>1</v>
      </c>
    </row>
    <row r="886" spans="1:60" hidden="1" x14ac:dyDescent="0.25">
      <c r="A886" s="2" t="b">
        <v>0</v>
      </c>
      <c r="B886" s="2" t="s">
        <v>1454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114</v>
      </c>
      <c r="I886" s="3">
        <v>133</v>
      </c>
      <c r="J886" s="2" t="s">
        <v>1771</v>
      </c>
      <c r="K886" s="2" t="s">
        <v>1772</v>
      </c>
      <c r="L886" s="2" t="s">
        <v>1291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1</v>
      </c>
      <c r="S886" s="2">
        <v>3</v>
      </c>
      <c r="T886" s="2">
        <v>3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1390.6455100000001</v>
      </c>
      <c r="AA886" s="2">
        <v>4169.9219700000003</v>
      </c>
      <c r="AB886" s="2">
        <v>4169.9303099999997</v>
      </c>
      <c r="AC886" s="2">
        <v>-2</v>
      </c>
      <c r="AD886" s="2">
        <v>-2.7799999999999999E-3</v>
      </c>
      <c r="AE886" s="2" t="s">
        <v>68</v>
      </c>
      <c r="AF886" s="2">
        <v>0</v>
      </c>
      <c r="AG886" s="2">
        <v>0</v>
      </c>
      <c r="AH886" s="2">
        <v>475306.9375</v>
      </c>
      <c r="AI886" s="2" t="s">
        <v>69</v>
      </c>
      <c r="AJ886" s="2" t="s">
        <v>70</v>
      </c>
      <c r="AK886" s="2">
        <v>1.8829720000000001</v>
      </c>
      <c r="AL886" s="2">
        <v>143.79300000000001</v>
      </c>
      <c r="AM886" s="2">
        <v>81.698499999999996</v>
      </c>
      <c r="AN886" s="2">
        <v>13141</v>
      </c>
      <c r="AO886" s="2">
        <v>13141</v>
      </c>
      <c r="AP886" s="2" t="s">
        <v>1806</v>
      </c>
      <c r="AQ886" s="2" t="s">
        <v>72</v>
      </c>
      <c r="AR886" s="2" t="s">
        <v>73</v>
      </c>
      <c r="AS886" s="2">
        <v>0.22</v>
      </c>
      <c r="AT886" s="2">
        <v>72.599999999999994</v>
      </c>
      <c r="AU886" s="2">
        <v>7.2</v>
      </c>
      <c r="AV886" s="2">
        <v>7.2</v>
      </c>
      <c r="AW886" s="2">
        <v>0.60953243803129797</v>
      </c>
      <c r="AX886" s="2">
        <v>3.5077286856285E-2</v>
      </c>
      <c r="AY886" s="2">
        <v>3.4665097845763902E-2</v>
      </c>
      <c r="AZ886" s="2">
        <v>8.7947868412399294E-2</v>
      </c>
      <c r="BA886" s="2">
        <v>0.99430488018996399</v>
      </c>
      <c r="BB886" s="2">
        <v>0.50328405158932499</v>
      </c>
      <c r="BC886" s="2">
        <v>0.50307753372681396</v>
      </c>
      <c r="BD886" s="2">
        <v>0.54860263981757995</v>
      </c>
      <c r="BE886" s="2" t="s">
        <v>1292</v>
      </c>
      <c r="BF886" s="2">
        <v>0</v>
      </c>
      <c r="BG886" s="2">
        <v>114</v>
      </c>
      <c r="BH886" s="2">
        <v>1</v>
      </c>
    </row>
    <row r="887" spans="1:60" hidden="1" x14ac:dyDescent="0.25">
      <c r="A887" s="2" t="b">
        <v>0</v>
      </c>
      <c r="B887" s="2" t="s">
        <v>1454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1071</v>
      </c>
      <c r="I887" s="3">
        <v>1086</v>
      </c>
      <c r="J887" s="2" t="s">
        <v>1474</v>
      </c>
      <c r="K887" s="2" t="s">
        <v>1475</v>
      </c>
      <c r="L887" s="2" t="s">
        <v>1808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1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1421.91211</v>
      </c>
      <c r="AA887" s="2">
        <v>4263.7217700000001</v>
      </c>
      <c r="AB887" s="2">
        <v>4264.7113900000004</v>
      </c>
      <c r="AC887" s="2">
        <v>-232.05</v>
      </c>
      <c r="AD887" s="2">
        <v>-0.32987</v>
      </c>
      <c r="AE887" s="2" t="s">
        <v>68</v>
      </c>
      <c r="AF887" s="2">
        <v>0</v>
      </c>
      <c r="AG887" s="2">
        <v>0</v>
      </c>
      <c r="AH887" s="2">
        <v>244293.578125</v>
      </c>
      <c r="AI887" s="2" t="s">
        <v>69</v>
      </c>
      <c r="AJ887" s="2" t="s">
        <v>70</v>
      </c>
      <c r="AK887" s="2">
        <v>26.995080000000002</v>
      </c>
      <c r="AL887" s="2">
        <v>200</v>
      </c>
      <c r="AM887" s="2">
        <v>47.297800000000002</v>
      </c>
      <c r="AN887" s="2">
        <v>7586</v>
      </c>
      <c r="AO887" s="2">
        <v>7586</v>
      </c>
      <c r="AP887" s="2" t="s">
        <v>1809</v>
      </c>
      <c r="AQ887" s="2" t="s">
        <v>72</v>
      </c>
      <c r="AR887" s="2" t="s">
        <v>73</v>
      </c>
      <c r="AS887" s="2">
        <v>0.21</v>
      </c>
      <c r="AT887" s="2">
        <v>59.2</v>
      </c>
      <c r="AU887" s="2">
        <v>2</v>
      </c>
      <c r="AV887" s="2">
        <v>2</v>
      </c>
      <c r="AW887" s="2">
        <v>0.61212157357721797</v>
      </c>
      <c r="AX887" s="2">
        <v>3.5077286856285E-2</v>
      </c>
      <c r="AY887" s="2">
        <v>3.46041035422813E-2</v>
      </c>
      <c r="AZ887" s="2">
        <v>8.6124388177928501E-2</v>
      </c>
      <c r="BA887" s="2">
        <v>0.99436623052513995</v>
      </c>
      <c r="BB887" s="2">
        <v>0.50756367406195602</v>
      </c>
      <c r="BC887" s="2">
        <v>0.50655019823143299</v>
      </c>
      <c r="BD887" s="2">
        <v>0.573015842697574</v>
      </c>
      <c r="BE887" s="2" t="s">
        <v>1810</v>
      </c>
      <c r="BF887" s="2">
        <v>-1</v>
      </c>
      <c r="BG887" s="2">
        <v>1071</v>
      </c>
      <c r="BH887" s="2">
        <v>1</v>
      </c>
    </row>
    <row r="888" spans="1:60" hidden="1" x14ac:dyDescent="0.25">
      <c r="A888" s="2" t="b">
        <v>0</v>
      </c>
      <c r="B888" s="2" t="s">
        <v>1454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188</v>
      </c>
      <c r="I888" s="3">
        <v>204</v>
      </c>
      <c r="J888" s="2" t="s">
        <v>1394</v>
      </c>
      <c r="K888" s="2" t="s">
        <v>1395</v>
      </c>
      <c r="L888" s="2" t="s">
        <v>1396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2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1791.40698</v>
      </c>
      <c r="AA888" s="2">
        <v>5372.2063900000003</v>
      </c>
      <c r="AB888" s="2">
        <v>5373.2269500000002</v>
      </c>
      <c r="AC888" s="2">
        <v>-189.93</v>
      </c>
      <c r="AD888" s="2">
        <v>-0.34018999999999999</v>
      </c>
      <c r="AE888" s="2" t="s">
        <v>68</v>
      </c>
      <c r="AF888" s="2">
        <v>0</v>
      </c>
      <c r="AG888" s="2">
        <v>0</v>
      </c>
      <c r="AH888" s="2">
        <v>417512.15625</v>
      </c>
      <c r="AI888" s="2" t="s">
        <v>69</v>
      </c>
      <c r="AJ888" s="2" t="s">
        <v>70</v>
      </c>
      <c r="AK888" s="2">
        <v>12.03966</v>
      </c>
      <c r="AL888" s="2">
        <v>200</v>
      </c>
      <c r="AM888" s="2">
        <v>77.132199999999997</v>
      </c>
      <c r="AN888" s="2">
        <v>12373</v>
      </c>
      <c r="AO888" s="2">
        <v>12373</v>
      </c>
      <c r="AP888" s="2" t="s">
        <v>476</v>
      </c>
      <c r="AQ888" s="2" t="s">
        <v>72</v>
      </c>
      <c r="AR888" s="2" t="s">
        <v>73</v>
      </c>
      <c r="AS888" s="2">
        <v>0.21</v>
      </c>
      <c r="AT888" s="2">
        <v>106.3</v>
      </c>
      <c r="AU888" s="2">
        <v>100.3</v>
      </c>
      <c r="AV888" s="2">
        <v>100.3</v>
      </c>
      <c r="AW888" s="2">
        <v>0.61332146266226995</v>
      </c>
      <c r="AX888" s="2">
        <v>3.5077286856285E-2</v>
      </c>
      <c r="AY888" s="2">
        <v>3.4583819778205203E-2</v>
      </c>
      <c r="AZ888" s="2">
        <v>2.5490191080354701E-2</v>
      </c>
      <c r="BA888" s="2">
        <v>0.99439448917739204</v>
      </c>
      <c r="BB888" s="2">
        <v>0.51314238865663397</v>
      </c>
      <c r="BC888" s="2">
        <v>0.51294115635524895</v>
      </c>
      <c r="BD888" s="2">
        <v>0.26244949361379599</v>
      </c>
      <c r="BE888" s="2" t="s">
        <v>1397</v>
      </c>
      <c r="BF888" s="2">
        <v>-1</v>
      </c>
      <c r="BG888" s="2">
        <v>188</v>
      </c>
      <c r="BH888" s="2">
        <v>1</v>
      </c>
    </row>
    <row r="889" spans="1:60" hidden="1" x14ac:dyDescent="0.25">
      <c r="A889" s="2" t="b">
        <v>0</v>
      </c>
      <c r="B889" s="2" t="s">
        <v>1454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122</v>
      </c>
      <c r="I889" s="3">
        <v>129</v>
      </c>
      <c r="J889" s="2" t="s">
        <v>1273</v>
      </c>
      <c r="K889" s="2" t="s">
        <v>1274</v>
      </c>
      <c r="L889" s="2" t="s">
        <v>1811</v>
      </c>
      <c r="M889" s="2">
        <v>1</v>
      </c>
      <c r="N889" s="2" t="s">
        <v>66</v>
      </c>
      <c r="O889" s="2" t="s">
        <v>67</v>
      </c>
      <c r="P889" s="2" t="s">
        <v>66</v>
      </c>
      <c r="Q889" s="2" t="s">
        <v>67</v>
      </c>
      <c r="R889" s="2">
        <v>0</v>
      </c>
      <c r="S889" s="2">
        <v>4</v>
      </c>
      <c r="T889" s="2">
        <v>4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1313.5211200000001</v>
      </c>
      <c r="AA889" s="2">
        <v>5251.0626400000001</v>
      </c>
      <c r="AB889" s="2">
        <v>5252.0543100000004</v>
      </c>
      <c r="AC889" s="2">
        <v>-188.82</v>
      </c>
      <c r="AD889" s="2">
        <v>-0.24792</v>
      </c>
      <c r="AE889" s="2" t="s">
        <v>68</v>
      </c>
      <c r="AF889" s="2">
        <v>0</v>
      </c>
      <c r="AG889" s="2">
        <v>0</v>
      </c>
      <c r="AH889" s="2">
        <v>232031.953125</v>
      </c>
      <c r="AI889" s="2" t="s">
        <v>69</v>
      </c>
      <c r="AJ889" s="2" t="s">
        <v>70</v>
      </c>
      <c r="AK889" s="2">
        <v>79.890749999999997</v>
      </c>
      <c r="AL889" s="2">
        <v>149.68899999999999</v>
      </c>
      <c r="AM889" s="2">
        <v>104.9306</v>
      </c>
      <c r="AN889" s="2">
        <v>16947</v>
      </c>
      <c r="AO889" s="2">
        <v>16947</v>
      </c>
      <c r="AP889" s="2" t="s">
        <v>1812</v>
      </c>
      <c r="AQ889" s="2" t="s">
        <v>72</v>
      </c>
      <c r="AR889" s="2" t="s">
        <v>73</v>
      </c>
      <c r="AS889" s="2">
        <v>0.21</v>
      </c>
      <c r="AT889" s="2">
        <v>40</v>
      </c>
      <c r="AU889" s="2">
        <v>17.399999999999999</v>
      </c>
      <c r="AV889" s="2">
        <v>17.399999999999999</v>
      </c>
      <c r="AW889" s="2">
        <v>0.613880894549659</v>
      </c>
      <c r="AX889" s="2">
        <v>3.5077286856285E-2</v>
      </c>
      <c r="AY889" s="2">
        <v>3.4563559779522003E-2</v>
      </c>
      <c r="AZ889" s="2">
        <v>8.5987247454259993E-2</v>
      </c>
      <c r="BA889" s="2">
        <v>0.99440762718137599</v>
      </c>
      <c r="BB889" s="2">
        <v>0.51495143631256601</v>
      </c>
      <c r="BC889" s="2">
        <v>0.51475153281244002</v>
      </c>
      <c r="BD889" s="2">
        <v>0.57976248942888498</v>
      </c>
      <c r="BE889" s="2" t="s">
        <v>1813</v>
      </c>
      <c r="BF889" s="2">
        <v>-1</v>
      </c>
      <c r="BG889" s="2">
        <v>122</v>
      </c>
      <c r="BH889" s="2">
        <v>1</v>
      </c>
    </row>
    <row r="890" spans="1:60" hidden="1" x14ac:dyDescent="0.25">
      <c r="A890" s="2" t="b">
        <v>0</v>
      </c>
      <c r="B890" s="2" t="s">
        <v>1454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341</v>
      </c>
      <c r="I890" s="3">
        <v>346</v>
      </c>
      <c r="J890" s="2" t="s">
        <v>1814</v>
      </c>
      <c r="K890" s="2" t="s">
        <v>1815</v>
      </c>
      <c r="L890" s="2" t="s">
        <v>1816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0</v>
      </c>
      <c r="S890" s="2">
        <v>2</v>
      </c>
      <c r="T890" s="2">
        <v>2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1457.08826</v>
      </c>
      <c r="AA890" s="2">
        <v>2913.1692400000002</v>
      </c>
      <c r="AB890" s="2">
        <v>2913.17634</v>
      </c>
      <c r="AC890" s="2">
        <v>-2.44</v>
      </c>
      <c r="AD890" s="2">
        <v>-3.5500000000000002E-3</v>
      </c>
      <c r="AE890" s="2" t="s">
        <v>68</v>
      </c>
      <c r="AF890" s="2">
        <v>0</v>
      </c>
      <c r="AG890" s="2">
        <v>0</v>
      </c>
      <c r="AH890" s="2">
        <v>151926.578125</v>
      </c>
      <c r="AI890" s="2" t="s">
        <v>69</v>
      </c>
      <c r="AJ890" s="2" t="s">
        <v>70</v>
      </c>
      <c r="AK890" s="2">
        <v>15.09653</v>
      </c>
      <c r="AL890" s="2">
        <v>200</v>
      </c>
      <c r="AM890" s="2">
        <v>84.652000000000001</v>
      </c>
      <c r="AN890" s="2">
        <v>13651</v>
      </c>
      <c r="AO890" s="2">
        <v>13651</v>
      </c>
      <c r="AP890" s="2" t="s">
        <v>1817</v>
      </c>
      <c r="AQ890" s="2" t="s">
        <v>72</v>
      </c>
      <c r="AR890" s="2" t="s">
        <v>73</v>
      </c>
      <c r="AS890" s="2">
        <v>0.21</v>
      </c>
      <c r="AT890" s="2">
        <v>135.1</v>
      </c>
      <c r="AU890" s="2">
        <v>0</v>
      </c>
      <c r="AV890" s="2">
        <v>0</v>
      </c>
      <c r="AW890" s="2">
        <v>0.61762232512331905</v>
      </c>
      <c r="AX890" s="2">
        <v>3.5149382826632498E-2</v>
      </c>
      <c r="AY890" s="2">
        <v>3.5128803563887402E-2</v>
      </c>
      <c r="AZ890" s="2">
        <v>8.74403676565393E-2</v>
      </c>
      <c r="BA890" s="2">
        <v>0.99449489001781499</v>
      </c>
      <c r="BB890" s="2">
        <v>0.52769569690931695</v>
      </c>
      <c r="BC890" s="2">
        <v>0.52728611625051203</v>
      </c>
      <c r="BD890" s="2">
        <v>0.59146637609287001</v>
      </c>
      <c r="BE890" s="2" t="s">
        <v>1036</v>
      </c>
      <c r="BF890" s="2">
        <v>0</v>
      </c>
      <c r="BG890" s="2">
        <v>341</v>
      </c>
      <c r="BH890" s="2">
        <v>1</v>
      </c>
    </row>
    <row r="891" spans="1:60" hidden="1" x14ac:dyDescent="0.25">
      <c r="A891" s="2" t="b">
        <v>0</v>
      </c>
      <c r="B891" s="2" t="s">
        <v>1454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114</v>
      </c>
      <c r="I891" s="3">
        <v>123</v>
      </c>
      <c r="J891" s="2" t="s">
        <v>1818</v>
      </c>
      <c r="K891" s="2" t="s">
        <v>1819</v>
      </c>
      <c r="L891" s="2" t="s">
        <v>1820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0</v>
      </c>
      <c r="S891" s="2">
        <v>4</v>
      </c>
      <c r="T891" s="2">
        <v>4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1079.69128</v>
      </c>
      <c r="AA891" s="2">
        <v>4315.7433099999998</v>
      </c>
      <c r="AB891" s="2">
        <v>4314.7268599999998</v>
      </c>
      <c r="AC891" s="2">
        <v>235.58</v>
      </c>
      <c r="AD891" s="2">
        <v>0.25411</v>
      </c>
      <c r="AE891" s="2" t="s">
        <v>68</v>
      </c>
      <c r="AF891" s="2">
        <v>0</v>
      </c>
      <c r="AG891" s="2">
        <v>0</v>
      </c>
      <c r="AH891" s="2">
        <v>251239.453125</v>
      </c>
      <c r="AI891" s="2" t="s">
        <v>69</v>
      </c>
      <c r="AJ891" s="2" t="s">
        <v>70</v>
      </c>
      <c r="AK891" s="2">
        <v>47.1693</v>
      </c>
      <c r="AL891" s="2">
        <v>200</v>
      </c>
      <c r="AM891" s="2">
        <v>81.513999999999996</v>
      </c>
      <c r="AN891" s="2">
        <v>13108</v>
      </c>
      <c r="AO891" s="2">
        <v>13108</v>
      </c>
      <c r="AP891" s="2" t="s">
        <v>164</v>
      </c>
      <c r="AQ891" s="2" t="s">
        <v>72</v>
      </c>
      <c r="AR891" s="2" t="s">
        <v>73</v>
      </c>
      <c r="AS891" s="2">
        <v>0.21</v>
      </c>
      <c r="AT891" s="2">
        <v>110.1</v>
      </c>
      <c r="AU891" s="2">
        <v>63.3</v>
      </c>
      <c r="AV891" s="2">
        <v>25.8</v>
      </c>
      <c r="AW891" s="2">
        <v>0.61981939084236903</v>
      </c>
      <c r="AX891" s="2">
        <v>3.5149382826632498E-2</v>
      </c>
      <c r="AY891" s="2">
        <v>3.5108248384537799E-2</v>
      </c>
      <c r="AZ891" s="2">
        <v>8.7301573444194702E-2</v>
      </c>
      <c r="BA891" s="2">
        <v>0.99454564918866395</v>
      </c>
      <c r="BB891" s="2">
        <v>0.53705008690719502</v>
      </c>
      <c r="BC891" s="2">
        <v>0.53555164498943397</v>
      </c>
      <c r="BD891" s="2">
        <v>0.59869643395268002</v>
      </c>
      <c r="BE891" s="2" t="s">
        <v>1821</v>
      </c>
      <c r="BF891" s="2">
        <v>1</v>
      </c>
      <c r="BG891" s="2">
        <v>114</v>
      </c>
      <c r="BH891" s="2">
        <v>1</v>
      </c>
    </row>
    <row r="892" spans="1:60" hidden="1" x14ac:dyDescent="0.25">
      <c r="A892" s="2" t="b">
        <v>0</v>
      </c>
      <c r="B892" s="2" t="s">
        <v>1454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151</v>
      </c>
      <c r="I892" s="3">
        <v>182</v>
      </c>
      <c r="J892" s="2" t="s">
        <v>1379</v>
      </c>
      <c r="K892" s="2" t="s">
        <v>1822</v>
      </c>
      <c r="L892" s="2" t="s">
        <v>1823</v>
      </c>
      <c r="M892" s="2">
        <v>1</v>
      </c>
      <c r="N892" s="2" t="s">
        <v>66</v>
      </c>
      <c r="O892" s="2" t="s">
        <v>67</v>
      </c>
      <c r="P892" s="2" t="s">
        <v>66</v>
      </c>
      <c r="Q892" s="2" t="s">
        <v>67</v>
      </c>
      <c r="R892" s="2">
        <v>1</v>
      </c>
      <c r="S892" s="2">
        <v>4</v>
      </c>
      <c r="T892" s="2">
        <v>4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1373.3247100000001</v>
      </c>
      <c r="AA892" s="2">
        <v>5490.277</v>
      </c>
      <c r="AB892" s="2">
        <v>5491.2995300000002</v>
      </c>
      <c r="AC892" s="2">
        <v>-186.21</v>
      </c>
      <c r="AD892" s="2">
        <v>-0.25563000000000002</v>
      </c>
      <c r="AE892" s="2" t="s">
        <v>68</v>
      </c>
      <c r="AF892" s="2">
        <v>0</v>
      </c>
      <c r="AG892" s="2">
        <v>0</v>
      </c>
      <c r="AH892" s="2">
        <v>255339.3125</v>
      </c>
      <c r="AI892" s="2" t="s">
        <v>69</v>
      </c>
      <c r="AJ892" s="2" t="s">
        <v>70</v>
      </c>
      <c r="AK892" s="2">
        <v>13.65249</v>
      </c>
      <c r="AL892" s="2">
        <v>200</v>
      </c>
      <c r="AM892" s="2">
        <v>108.83750000000001</v>
      </c>
      <c r="AN892" s="2">
        <v>17600</v>
      </c>
      <c r="AO892" s="2">
        <v>17600</v>
      </c>
      <c r="AP892" s="2" t="s">
        <v>1824</v>
      </c>
      <c r="AQ892" s="2" t="s">
        <v>72</v>
      </c>
      <c r="AR892" s="2" t="s">
        <v>73</v>
      </c>
      <c r="AS892" s="2">
        <v>0.21</v>
      </c>
      <c r="AT892" s="2">
        <v>101.1</v>
      </c>
      <c r="AU892" s="2">
        <v>72.5</v>
      </c>
      <c r="AV892" s="2">
        <v>72.5</v>
      </c>
      <c r="AW892" s="2">
        <v>0.620106992788934</v>
      </c>
      <c r="AX892" s="2">
        <v>3.5149382826632498E-2</v>
      </c>
      <c r="AY892" s="2">
        <v>3.5087717246332299E-2</v>
      </c>
      <c r="AZ892" s="2">
        <v>8.7163219150044505E-2</v>
      </c>
      <c r="BA892" s="2">
        <v>0.99455226746591496</v>
      </c>
      <c r="BB892" s="2">
        <v>0.53705008690719502</v>
      </c>
      <c r="BC892" s="2">
        <v>0.53555322457324905</v>
      </c>
      <c r="BD892" s="2">
        <v>0.59963096865170795</v>
      </c>
      <c r="BE892" s="2" t="s">
        <v>148</v>
      </c>
      <c r="BF892" s="2">
        <v>-1</v>
      </c>
      <c r="BG892" s="2">
        <v>151</v>
      </c>
      <c r="BH892" s="2">
        <v>1</v>
      </c>
    </row>
    <row r="893" spans="1:60" hidden="1" x14ac:dyDescent="0.25">
      <c r="A893" s="2" t="b">
        <v>0</v>
      </c>
      <c r="B893" s="2" t="s">
        <v>1454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215</v>
      </c>
      <c r="I893" s="3">
        <v>242</v>
      </c>
      <c r="J893" s="2" t="s">
        <v>1829</v>
      </c>
      <c r="K893" s="2" t="s">
        <v>1830</v>
      </c>
      <c r="L893" s="2" t="s">
        <v>1831</v>
      </c>
      <c r="M893" s="2">
        <v>1</v>
      </c>
      <c r="N893" s="2" t="s">
        <v>66</v>
      </c>
      <c r="O893" s="2" t="s">
        <v>67</v>
      </c>
      <c r="P893" s="2" t="s">
        <v>66</v>
      </c>
      <c r="Q893" s="2" t="s">
        <v>67</v>
      </c>
      <c r="R893" s="2">
        <v>1</v>
      </c>
      <c r="S893" s="2">
        <v>3</v>
      </c>
      <c r="T893" s="2">
        <v>3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1481.38879</v>
      </c>
      <c r="AA893" s="2">
        <v>4442.1518299999998</v>
      </c>
      <c r="AB893" s="2">
        <v>4443.1838200000002</v>
      </c>
      <c r="AC893" s="2">
        <v>-232.26</v>
      </c>
      <c r="AD893" s="2">
        <v>-0.34399999999999997</v>
      </c>
      <c r="AE893" s="2" t="s">
        <v>68</v>
      </c>
      <c r="AF893" s="2">
        <v>0</v>
      </c>
      <c r="AG893" s="2">
        <v>0</v>
      </c>
      <c r="AH893" s="2">
        <v>277440.125</v>
      </c>
      <c r="AI893" s="2" t="s">
        <v>69</v>
      </c>
      <c r="AJ893" s="2" t="s">
        <v>70</v>
      </c>
      <c r="AK893" s="2">
        <v>62.008000000000003</v>
      </c>
      <c r="AL893" s="2">
        <v>200</v>
      </c>
      <c r="AM893" s="2">
        <v>126.9175</v>
      </c>
      <c r="AN893" s="2">
        <v>20585</v>
      </c>
      <c r="AO893" s="2">
        <v>20585</v>
      </c>
      <c r="AP893" s="2" t="s">
        <v>275</v>
      </c>
      <c r="AQ893" s="2" t="s">
        <v>72</v>
      </c>
      <c r="AR893" s="2" t="s">
        <v>73</v>
      </c>
      <c r="AS893" s="2">
        <v>0.18</v>
      </c>
      <c r="AT893" s="2">
        <v>47.5</v>
      </c>
      <c r="AU893" s="2">
        <v>47.5</v>
      </c>
      <c r="AV893" s="2">
        <v>47.5</v>
      </c>
      <c r="AW893" s="2">
        <v>0.66263176894563003</v>
      </c>
      <c r="AX893" s="2">
        <v>3.56516636089034E-2</v>
      </c>
      <c r="AY893" s="2">
        <v>3.5568511045567901E-2</v>
      </c>
      <c r="AZ893" s="2">
        <v>8.8328061777908196E-2</v>
      </c>
      <c r="BA893" s="2">
        <v>0.995468346789248</v>
      </c>
      <c r="BB893" s="2">
        <v>0.55141429113429996</v>
      </c>
      <c r="BC893" s="2">
        <v>0.55061398769950298</v>
      </c>
      <c r="BD893" s="2">
        <v>0.61219078568061902</v>
      </c>
      <c r="BE893" s="2" t="s">
        <v>1832</v>
      </c>
      <c r="BF893" s="2">
        <v>-1</v>
      </c>
      <c r="BG893" s="2">
        <v>215</v>
      </c>
      <c r="BH893" s="2">
        <v>1</v>
      </c>
    </row>
    <row r="894" spans="1:60" hidden="1" x14ac:dyDescent="0.25">
      <c r="A894" s="2" t="b">
        <v>0</v>
      </c>
      <c r="B894" s="2" t="s">
        <v>1454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188</v>
      </c>
      <c r="I894" s="3">
        <v>203</v>
      </c>
      <c r="J894" s="2" t="s">
        <v>1952</v>
      </c>
      <c r="K894" s="2" t="s">
        <v>1953</v>
      </c>
      <c r="L894" s="2" t="s">
        <v>1396</v>
      </c>
      <c r="M894" s="2">
        <v>1</v>
      </c>
      <c r="N894" s="2" t="s">
        <v>66</v>
      </c>
      <c r="O894" s="2" t="s">
        <v>67</v>
      </c>
      <c r="P894" s="2" t="s">
        <v>66</v>
      </c>
      <c r="Q894" s="2" t="s">
        <v>67</v>
      </c>
      <c r="R894" s="2">
        <v>2</v>
      </c>
      <c r="S894" s="2">
        <v>4</v>
      </c>
      <c r="T894" s="2">
        <v>4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1303.04089</v>
      </c>
      <c r="AA894" s="2">
        <v>5209.14174</v>
      </c>
      <c r="AB894" s="2">
        <v>5210.1636200000003</v>
      </c>
      <c r="AC894" s="2">
        <v>-196.13</v>
      </c>
      <c r="AD894" s="2">
        <v>-0.25546999999999997</v>
      </c>
      <c r="AE894" s="2" t="s">
        <v>68</v>
      </c>
      <c r="AF894" s="2">
        <v>0</v>
      </c>
      <c r="AG894" s="2">
        <v>0</v>
      </c>
      <c r="AH894" s="2">
        <v>1199836.25</v>
      </c>
      <c r="AI894" s="2" t="s">
        <v>69</v>
      </c>
      <c r="AJ894" s="2" t="s">
        <v>70</v>
      </c>
      <c r="AK894" s="2">
        <v>0.44846799999999998</v>
      </c>
      <c r="AL894" s="2">
        <v>28.882000000000001</v>
      </c>
      <c r="AM894" s="2">
        <v>77.445700000000002</v>
      </c>
      <c r="AN894" s="2">
        <v>12431</v>
      </c>
      <c r="AO894" s="2">
        <v>12431</v>
      </c>
      <c r="AP894" s="2" t="s">
        <v>1954</v>
      </c>
      <c r="AQ894" s="2" t="s">
        <v>72</v>
      </c>
      <c r="AR894" s="2" t="s">
        <v>73</v>
      </c>
      <c r="AS894" s="2">
        <v>0.13</v>
      </c>
      <c r="AT894" s="2">
        <v>44</v>
      </c>
      <c r="AU894" s="2">
        <v>12.3</v>
      </c>
      <c r="AV894" s="2">
        <v>12.3</v>
      </c>
      <c r="AW894" s="2">
        <v>0.74343924185890298</v>
      </c>
      <c r="AX894" s="2">
        <v>4.4126071969852597E-2</v>
      </c>
      <c r="AY894" s="2">
        <v>4.4075555576671102E-2</v>
      </c>
      <c r="AZ894" s="2">
        <v>0.104545438705237</v>
      </c>
      <c r="BA894" s="2">
        <v>0.99692382922580702</v>
      </c>
      <c r="BB894" s="2">
        <v>0.55335066514799403</v>
      </c>
      <c r="BC894" s="2">
        <v>0.55299087929158397</v>
      </c>
      <c r="BD894" s="2">
        <v>0.61455172739056996</v>
      </c>
      <c r="BE894" s="2" t="s">
        <v>1397</v>
      </c>
      <c r="BF894" s="2">
        <v>-1</v>
      </c>
      <c r="BG894" s="2">
        <v>188</v>
      </c>
      <c r="BH894" s="2">
        <v>1</v>
      </c>
    </row>
    <row r="895" spans="1:60" hidden="1" x14ac:dyDescent="0.25">
      <c r="A895" s="2" t="b">
        <v>0</v>
      </c>
      <c r="B895" s="2" t="s">
        <v>1454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17</v>
      </c>
      <c r="I895" s="3">
        <v>21</v>
      </c>
      <c r="J895" s="2" t="s">
        <v>1967</v>
      </c>
      <c r="K895" s="2" t="s">
        <v>1968</v>
      </c>
      <c r="L895" s="2" t="s">
        <v>1969</v>
      </c>
      <c r="M895" s="2">
        <v>1</v>
      </c>
      <c r="N895" s="2" t="s">
        <v>66</v>
      </c>
      <c r="O895" s="2" t="s">
        <v>67</v>
      </c>
      <c r="P895" s="2" t="s">
        <v>66</v>
      </c>
      <c r="Q895" s="2" t="s">
        <v>67</v>
      </c>
      <c r="R895" s="2">
        <v>0</v>
      </c>
      <c r="S895" s="2">
        <v>5</v>
      </c>
      <c r="T895" s="2">
        <v>5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651.45074</v>
      </c>
      <c r="AA895" s="2">
        <v>3253.22462</v>
      </c>
      <c r="AB895" s="2">
        <v>3253.2153699999999</v>
      </c>
      <c r="AC895" s="2">
        <v>2.84</v>
      </c>
      <c r="AD895" s="2">
        <v>1.8500000000000001E-3</v>
      </c>
      <c r="AE895" s="2" t="s">
        <v>68</v>
      </c>
      <c r="AF895" s="2">
        <v>0</v>
      </c>
      <c r="AG895" s="2">
        <v>0</v>
      </c>
      <c r="AH895" s="2">
        <v>121908.8046875</v>
      </c>
      <c r="AI895" s="2" t="s">
        <v>69</v>
      </c>
      <c r="AJ895" s="2" t="s">
        <v>70</v>
      </c>
      <c r="AK895" s="2">
        <v>21.535119999999999</v>
      </c>
      <c r="AL895" s="2">
        <v>200</v>
      </c>
      <c r="AM895" s="2">
        <v>49.247900000000001</v>
      </c>
      <c r="AN895" s="2">
        <v>7936</v>
      </c>
      <c r="AO895" s="2">
        <v>7936</v>
      </c>
      <c r="AP895" s="2" t="s">
        <v>788</v>
      </c>
      <c r="AQ895" s="2" t="s">
        <v>72</v>
      </c>
      <c r="AR895" s="2" t="s">
        <v>73</v>
      </c>
      <c r="AS895" s="2">
        <v>0.13</v>
      </c>
      <c r="AT895" s="2">
        <v>107</v>
      </c>
      <c r="AU895" s="2">
        <v>0.3</v>
      </c>
      <c r="AV895" s="2">
        <v>0.3</v>
      </c>
      <c r="AW895" s="2">
        <v>0.74986808038445996</v>
      </c>
      <c r="AX895" s="2">
        <v>4.7293444598664101E-2</v>
      </c>
      <c r="AY895" s="2">
        <v>4.7239610288013101E-2</v>
      </c>
      <c r="AZ895" s="2">
        <v>0.112781937927528</v>
      </c>
      <c r="BA895" s="2">
        <v>0.99702631448392298</v>
      </c>
      <c r="BB895" s="2">
        <v>0.55335066514799403</v>
      </c>
      <c r="BC895" s="2">
        <v>0.55277685765583395</v>
      </c>
      <c r="BD895" s="2">
        <v>0.61445259132615304</v>
      </c>
      <c r="BE895" s="2" t="s">
        <v>744</v>
      </c>
      <c r="BF895" s="2">
        <v>0</v>
      </c>
      <c r="BG895" s="2">
        <v>17</v>
      </c>
      <c r="BH895" s="2">
        <v>1</v>
      </c>
    </row>
    <row r="896" spans="1:60" hidden="1" x14ac:dyDescent="0.25">
      <c r="A896" s="2" t="b">
        <v>0</v>
      </c>
      <c r="B896" s="2" t="s">
        <v>1981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1074</v>
      </c>
      <c r="I896" s="3">
        <v>1079</v>
      </c>
      <c r="J896" s="2" t="s">
        <v>3053</v>
      </c>
      <c r="K896" s="2" t="s">
        <v>3054</v>
      </c>
      <c r="L896" s="2" t="s">
        <v>1774</v>
      </c>
      <c r="M896" s="2">
        <v>1</v>
      </c>
      <c r="N896" s="2" t="s">
        <v>66</v>
      </c>
      <c r="O896" s="2" t="s">
        <v>67</v>
      </c>
      <c r="P896" s="2" t="s">
        <v>66</v>
      </c>
      <c r="Q896" s="2" t="s">
        <v>67</v>
      </c>
      <c r="R896" s="2">
        <v>0</v>
      </c>
      <c r="S896" s="2">
        <v>4</v>
      </c>
      <c r="T896" s="2">
        <v>4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864.83092999999997</v>
      </c>
      <c r="AA896" s="2">
        <v>3456.3018999999999</v>
      </c>
      <c r="AB896" s="2">
        <v>3456.3086600000001</v>
      </c>
      <c r="AC896" s="2">
        <v>-1.95</v>
      </c>
      <c r="AD896" s="2">
        <v>-1.6900000000000001E-3</v>
      </c>
      <c r="AE896" s="2" t="s">
        <v>68</v>
      </c>
      <c r="AF896" s="2">
        <v>0</v>
      </c>
      <c r="AG896" s="2">
        <v>0</v>
      </c>
      <c r="AH896" s="2">
        <v>455574</v>
      </c>
      <c r="AI896" s="2" t="s">
        <v>69</v>
      </c>
      <c r="AJ896" s="2" t="s">
        <v>70</v>
      </c>
      <c r="AK896" s="2">
        <v>5.4912840000000003</v>
      </c>
      <c r="AL896" s="2">
        <v>170.96799999999999</v>
      </c>
      <c r="AM896" s="2">
        <v>49.6357</v>
      </c>
      <c r="AN896" s="2">
        <v>8001</v>
      </c>
      <c r="AO896" s="2">
        <v>8001</v>
      </c>
      <c r="AP896" s="2" t="s">
        <v>434</v>
      </c>
      <c r="AQ896" s="2" t="s">
        <v>72</v>
      </c>
      <c r="AR896" s="2" t="s">
        <v>73</v>
      </c>
      <c r="AS896" s="2">
        <v>0.01</v>
      </c>
      <c r="AT896" s="2">
        <v>113.6</v>
      </c>
      <c r="AU896" s="2">
        <v>1.3</v>
      </c>
      <c r="AV896" s="2">
        <v>1.3</v>
      </c>
      <c r="AW896" s="2">
        <v>0.96916672447972096</v>
      </c>
      <c r="AX896" s="2">
        <v>0.148058245239891</v>
      </c>
      <c r="AY896" s="2">
        <v>0.14762826003735399</v>
      </c>
      <c r="AZ896" s="2">
        <v>0.29789586955748998</v>
      </c>
      <c r="BA896" s="2">
        <v>0.99971561044202495</v>
      </c>
      <c r="BB896" s="2">
        <v>0.55518188458630702</v>
      </c>
      <c r="BC896" s="2">
        <v>0.54914148759202197</v>
      </c>
      <c r="BD896" s="2">
        <v>0.60624010243917403</v>
      </c>
      <c r="BE896" s="2" t="s">
        <v>919</v>
      </c>
      <c r="BF896" s="2">
        <v>0</v>
      </c>
      <c r="BG896" s="2">
        <v>1074</v>
      </c>
      <c r="BH896" s="2">
        <v>1</v>
      </c>
    </row>
    <row r="897" spans="1:60" hidden="1" x14ac:dyDescent="0.25">
      <c r="A897" s="2" t="b">
        <v>0</v>
      </c>
      <c r="B897" s="2" t="s">
        <v>1981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1074</v>
      </c>
      <c r="I897" s="3">
        <v>1078</v>
      </c>
      <c r="J897" s="2" t="s">
        <v>3055</v>
      </c>
      <c r="K897" s="2" t="s">
        <v>3056</v>
      </c>
      <c r="L897" s="2" t="s">
        <v>1632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0</v>
      </c>
      <c r="S897" s="2">
        <v>4</v>
      </c>
      <c r="T897" s="2">
        <v>4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803.80438000000004</v>
      </c>
      <c r="AA897" s="2">
        <v>3212.1957000000002</v>
      </c>
      <c r="AB897" s="2">
        <v>3212.2027400000002</v>
      </c>
      <c r="AC897" s="2">
        <v>-2.19</v>
      </c>
      <c r="AD897" s="2">
        <v>-1.7600000000000001E-3</v>
      </c>
      <c r="AE897" s="2" t="s">
        <v>68</v>
      </c>
      <c r="AF897" s="2">
        <v>0</v>
      </c>
      <c r="AG897" s="2">
        <v>0</v>
      </c>
      <c r="AH897" s="2">
        <v>2202584</v>
      </c>
      <c r="AI897" s="2" t="s">
        <v>69</v>
      </c>
      <c r="AJ897" s="2" t="s">
        <v>70</v>
      </c>
      <c r="AK897" s="2">
        <v>3.1292939999999998</v>
      </c>
      <c r="AL897" s="2">
        <v>59.834000000000003</v>
      </c>
      <c r="AM897" s="2">
        <v>48.3523</v>
      </c>
      <c r="AN897" s="2">
        <v>7779</v>
      </c>
      <c r="AO897" s="2">
        <v>7779</v>
      </c>
      <c r="AP897" s="2" t="s">
        <v>3057</v>
      </c>
      <c r="AQ897" s="2" t="s">
        <v>72</v>
      </c>
      <c r="AR897" s="2" t="s">
        <v>73</v>
      </c>
      <c r="AS897" s="2">
        <v>0.01</v>
      </c>
      <c r="AT897" s="2">
        <v>131.5</v>
      </c>
      <c r="AU897" s="2">
        <v>21.4</v>
      </c>
      <c r="AV897" s="2">
        <v>21.4</v>
      </c>
      <c r="AW897" s="2">
        <v>0.96916672447972096</v>
      </c>
      <c r="AX897" s="2">
        <v>0.148058245239891</v>
      </c>
      <c r="AY897" s="2">
        <v>0.14769975071671901</v>
      </c>
      <c r="AZ897" s="2">
        <v>0.29822613101705903</v>
      </c>
      <c r="BA897" s="2">
        <v>0.99971561044202495</v>
      </c>
      <c r="BB897" s="2">
        <v>0.55518188458630702</v>
      </c>
      <c r="BC897" s="2">
        <v>0.54930409981332196</v>
      </c>
      <c r="BD897" s="2">
        <v>0.60647962834928404</v>
      </c>
      <c r="BE897" s="2" t="s">
        <v>1041</v>
      </c>
      <c r="BF897" s="2">
        <v>0</v>
      </c>
      <c r="BG897" s="2">
        <v>1074</v>
      </c>
      <c r="BH897" s="2">
        <v>1</v>
      </c>
    </row>
    <row r="898" spans="1:60" hidden="1" x14ac:dyDescent="0.25">
      <c r="A898" s="2" t="b">
        <v>0</v>
      </c>
      <c r="B898" s="2" t="s">
        <v>1981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1074</v>
      </c>
      <c r="I898" s="3">
        <v>1079</v>
      </c>
      <c r="J898" s="2" t="s">
        <v>3053</v>
      </c>
      <c r="K898" s="2" t="s">
        <v>3054</v>
      </c>
      <c r="L898" s="2" t="s">
        <v>3218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0</v>
      </c>
      <c r="S898" s="2">
        <v>5</v>
      </c>
      <c r="T898" s="2">
        <v>5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826.71558000000005</v>
      </c>
      <c r="AA898" s="2">
        <v>4129.5487700000003</v>
      </c>
      <c r="AB898" s="2">
        <v>4128.5311799999999</v>
      </c>
      <c r="AC898" s="2">
        <v>246.48</v>
      </c>
      <c r="AD898" s="2">
        <v>0.20352000000000001</v>
      </c>
      <c r="AE898" s="2" t="s">
        <v>68</v>
      </c>
      <c r="AF898" s="2">
        <v>0</v>
      </c>
      <c r="AG898" s="2">
        <v>0</v>
      </c>
      <c r="AH898" s="2">
        <v>111256.1171875</v>
      </c>
      <c r="AI898" s="2" t="s">
        <v>69</v>
      </c>
      <c r="AJ898" s="2" t="s">
        <v>70</v>
      </c>
      <c r="AK898" s="2">
        <v>19.155909999999999</v>
      </c>
      <c r="AL898" s="2">
        <v>200</v>
      </c>
      <c r="AM898" s="2">
        <v>47.3705</v>
      </c>
      <c r="AN898" s="2">
        <v>7599</v>
      </c>
      <c r="AO898" s="2">
        <v>7599</v>
      </c>
      <c r="AP898" s="2" t="s">
        <v>3219</v>
      </c>
      <c r="AQ898" s="2" t="s">
        <v>72</v>
      </c>
      <c r="AR898" s="2" t="s">
        <v>73</v>
      </c>
      <c r="AS898" s="2">
        <v>0.01</v>
      </c>
      <c r="AT898" s="2">
        <v>92.8</v>
      </c>
      <c r="AU898" s="2">
        <v>5.7</v>
      </c>
      <c r="AV898" s="2">
        <v>5.7</v>
      </c>
      <c r="AW898" s="2">
        <v>0.97235682227336195</v>
      </c>
      <c r="AX898" s="2">
        <v>0.1621749332305</v>
      </c>
      <c r="AY898" s="2">
        <v>0.162098291016149</v>
      </c>
      <c r="AZ898" s="2">
        <v>0.320895488177453</v>
      </c>
      <c r="BA898" s="2">
        <v>0.99974586291029799</v>
      </c>
      <c r="BB898" s="2">
        <v>0.55518188458630702</v>
      </c>
      <c r="BC898" s="2">
        <v>0.54942459281721501</v>
      </c>
      <c r="BD898" s="2">
        <v>0.60741030321599099</v>
      </c>
      <c r="BE898" s="2" t="s">
        <v>3220</v>
      </c>
      <c r="BF898" s="2">
        <v>1</v>
      </c>
      <c r="BG898" s="2">
        <v>1074</v>
      </c>
      <c r="BH898" s="2">
        <v>1</v>
      </c>
    </row>
    <row r="899" spans="1:60" hidden="1" x14ac:dyDescent="0.25">
      <c r="A899" s="2" t="b">
        <v>0</v>
      </c>
      <c r="B899" s="2" t="s">
        <v>1981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1074</v>
      </c>
      <c r="I899" s="3">
        <v>1078</v>
      </c>
      <c r="J899" s="2" t="s">
        <v>3055</v>
      </c>
      <c r="K899" s="2" t="s">
        <v>3056</v>
      </c>
      <c r="L899" s="2" t="s">
        <v>3590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0</v>
      </c>
      <c r="S899" s="2">
        <v>4</v>
      </c>
      <c r="T899" s="2">
        <v>4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777.54687999999999</v>
      </c>
      <c r="AA899" s="2">
        <v>3107.1656699999999</v>
      </c>
      <c r="AB899" s="2">
        <v>3107.1713800000002</v>
      </c>
      <c r="AC899" s="2">
        <v>-1.84</v>
      </c>
      <c r="AD899" s="2">
        <v>-1.4300000000000001E-3</v>
      </c>
      <c r="AE899" s="2" t="s">
        <v>68</v>
      </c>
      <c r="AF899" s="2">
        <v>0</v>
      </c>
      <c r="AG899" s="2">
        <v>0</v>
      </c>
      <c r="AH899" s="2">
        <v>547899.4375</v>
      </c>
      <c r="AI899" s="2" t="s">
        <v>69</v>
      </c>
      <c r="AJ899" s="2" t="s">
        <v>70</v>
      </c>
      <c r="AK899" s="2">
        <v>7.7824590000000002</v>
      </c>
      <c r="AL899" s="2">
        <v>128.68600000000001</v>
      </c>
      <c r="AM899" s="2">
        <v>49.1235</v>
      </c>
      <c r="AN899" s="2">
        <v>7916</v>
      </c>
      <c r="AO899" s="2">
        <v>7916</v>
      </c>
      <c r="AP899" s="2" t="s">
        <v>340</v>
      </c>
      <c r="AQ899" s="2" t="s">
        <v>72</v>
      </c>
      <c r="AR899" s="2" t="s">
        <v>73</v>
      </c>
      <c r="AS899" s="2">
        <v>0.01</v>
      </c>
      <c r="AT899" s="2">
        <v>146.19999999999999</v>
      </c>
      <c r="AU899" s="2">
        <v>16.600000000000001</v>
      </c>
      <c r="AV899" s="2">
        <v>16.600000000000001</v>
      </c>
      <c r="AW899" s="2">
        <v>0.976079066776673</v>
      </c>
      <c r="AX899" s="2">
        <v>0.188340798729112</v>
      </c>
      <c r="AY899" s="2">
        <v>0.18817203458010601</v>
      </c>
      <c r="AZ899" s="2">
        <v>0.35942025512847797</v>
      </c>
      <c r="BA899" s="2">
        <v>0.999780914188931</v>
      </c>
      <c r="BB899" s="2">
        <v>0.55518188458630702</v>
      </c>
      <c r="BC899" s="2">
        <v>0.54977971953657201</v>
      </c>
      <c r="BD899" s="2">
        <v>0.60721283389992797</v>
      </c>
      <c r="BE899" s="2" t="s">
        <v>3591</v>
      </c>
      <c r="BF899" s="2">
        <v>0</v>
      </c>
      <c r="BG899" s="2">
        <v>1074</v>
      </c>
      <c r="BH899" s="2">
        <v>1</v>
      </c>
    </row>
    <row r="900" spans="1:60" hidden="1" x14ac:dyDescent="0.25">
      <c r="A900" s="2" t="b">
        <v>0</v>
      </c>
      <c r="B900" s="2" t="s">
        <v>1981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279</v>
      </c>
      <c r="I900" s="3">
        <v>283</v>
      </c>
      <c r="J900" s="2" t="s">
        <v>3993</v>
      </c>
      <c r="K900" s="2" t="s">
        <v>3994</v>
      </c>
      <c r="L900" s="2" t="s">
        <v>3995</v>
      </c>
      <c r="M900" s="2">
        <v>1</v>
      </c>
      <c r="N900" s="2" t="s">
        <v>66</v>
      </c>
      <c r="O900" s="2" t="s">
        <v>67</v>
      </c>
      <c r="P900" s="2" t="s">
        <v>66</v>
      </c>
      <c r="Q900" s="2" t="s">
        <v>67</v>
      </c>
      <c r="R900" s="2">
        <v>0</v>
      </c>
      <c r="S900" s="2">
        <v>4</v>
      </c>
      <c r="T900" s="2">
        <v>4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877.05524000000003</v>
      </c>
      <c r="AA900" s="2">
        <v>3505.1991200000002</v>
      </c>
      <c r="AB900" s="2">
        <v>3505.2158800000002</v>
      </c>
      <c r="AC900" s="2">
        <v>-4.78</v>
      </c>
      <c r="AD900" s="2">
        <v>-4.1900000000000001E-3</v>
      </c>
      <c r="AE900" s="2" t="s">
        <v>68</v>
      </c>
      <c r="AF900" s="2">
        <v>0</v>
      </c>
      <c r="AG900" s="2">
        <v>0</v>
      </c>
      <c r="AH900" s="2">
        <v>62852.40234375</v>
      </c>
      <c r="AI900" s="2" t="s">
        <v>69</v>
      </c>
      <c r="AJ900" s="2" t="s">
        <v>70</v>
      </c>
      <c r="AK900" s="2">
        <v>49.065750000000001</v>
      </c>
      <c r="AL900" s="2">
        <v>200</v>
      </c>
      <c r="AM900" s="2">
        <v>67.9512</v>
      </c>
      <c r="AN900" s="2">
        <v>10916</v>
      </c>
      <c r="AO900" s="2">
        <v>10916</v>
      </c>
      <c r="AP900" s="2" t="s">
        <v>1872</v>
      </c>
      <c r="AQ900" s="2" t="s">
        <v>72</v>
      </c>
      <c r="AR900" s="2" t="s">
        <v>73</v>
      </c>
      <c r="AS900" s="2">
        <v>0.01</v>
      </c>
      <c r="AT900" s="2">
        <v>1.9</v>
      </c>
      <c r="AU900" s="2">
        <v>0.4</v>
      </c>
      <c r="AV900" s="2">
        <v>0.4</v>
      </c>
      <c r="AW900" s="2">
        <v>0.98267648327480195</v>
      </c>
      <c r="AX900" s="2">
        <v>0.23480082872952501</v>
      </c>
      <c r="AY900" s="2">
        <v>0.234702421009957</v>
      </c>
      <c r="AZ900" s="2">
        <v>0.42060082226602402</v>
      </c>
      <c r="BA900" s="2">
        <v>0.99984239368907502</v>
      </c>
      <c r="BB900" s="2">
        <v>0.55518188458630702</v>
      </c>
      <c r="BC900" s="2">
        <v>0.55014575655551701</v>
      </c>
      <c r="BD900" s="2">
        <v>0.60747661185838697</v>
      </c>
      <c r="BE900" s="2" t="s">
        <v>1425</v>
      </c>
      <c r="BF900" s="2">
        <v>0</v>
      </c>
      <c r="BG900" s="2">
        <v>279</v>
      </c>
      <c r="BH900" s="2">
        <v>1</v>
      </c>
    </row>
    <row r="901" spans="1:60" hidden="1" x14ac:dyDescent="0.25">
      <c r="A901" s="2" t="b">
        <v>0</v>
      </c>
      <c r="B901" s="2" t="s">
        <v>1981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1074</v>
      </c>
      <c r="I901" s="3">
        <v>1078</v>
      </c>
      <c r="J901" s="2" t="s">
        <v>3055</v>
      </c>
      <c r="K901" s="2" t="s">
        <v>3056</v>
      </c>
      <c r="L901" s="2" t="s">
        <v>3899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0</v>
      </c>
      <c r="S901" s="2">
        <v>4</v>
      </c>
      <c r="T901" s="2">
        <v>4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960.11255000000006</v>
      </c>
      <c r="AA901" s="2">
        <v>3837.4283700000001</v>
      </c>
      <c r="AB901" s="2">
        <v>3837.43577</v>
      </c>
      <c r="AC901" s="2">
        <v>-1.93</v>
      </c>
      <c r="AD901" s="2">
        <v>-1.8500000000000001E-3</v>
      </c>
      <c r="AE901" s="2" t="s">
        <v>68</v>
      </c>
      <c r="AF901" s="2">
        <v>0</v>
      </c>
      <c r="AG901" s="2">
        <v>0</v>
      </c>
      <c r="AH901" s="2">
        <v>435030.09375</v>
      </c>
      <c r="AI901" s="2" t="s">
        <v>69</v>
      </c>
      <c r="AJ901" s="2" t="s">
        <v>70</v>
      </c>
      <c r="AK901" s="2">
        <v>3.5464959999999999</v>
      </c>
      <c r="AL901" s="2">
        <v>194.66900000000001</v>
      </c>
      <c r="AM901" s="2">
        <v>47.8962</v>
      </c>
      <c r="AN901" s="2">
        <v>7698</v>
      </c>
      <c r="AO901" s="2">
        <v>7698</v>
      </c>
      <c r="AP901" s="2" t="s">
        <v>946</v>
      </c>
      <c r="AQ901" s="2" t="s">
        <v>72</v>
      </c>
      <c r="AR901" s="2" t="s">
        <v>73</v>
      </c>
      <c r="AS901" s="2">
        <v>0.01</v>
      </c>
      <c r="AT901" s="2">
        <v>46.2</v>
      </c>
      <c r="AU901" s="2">
        <v>7.6</v>
      </c>
      <c r="AV901" s="2">
        <v>7.6</v>
      </c>
      <c r="AW901" s="2">
        <v>0.98372781645491703</v>
      </c>
      <c r="AX901" s="2">
        <v>0.23524486248451801</v>
      </c>
      <c r="AY901" s="2">
        <v>0.23514643367588101</v>
      </c>
      <c r="AZ901" s="2">
        <v>0.42087250463023901</v>
      </c>
      <c r="BA901" s="2">
        <v>0.99985211529659901</v>
      </c>
      <c r="BB901" s="2">
        <v>0.55518188458630702</v>
      </c>
      <c r="BC901" s="2">
        <v>0.54883719334775605</v>
      </c>
      <c r="BD901" s="2">
        <v>0.60692066069515305</v>
      </c>
      <c r="BE901" s="2" t="s">
        <v>1884</v>
      </c>
      <c r="BF901" s="2">
        <v>0</v>
      </c>
      <c r="BG901" s="2">
        <v>1074</v>
      </c>
      <c r="BH901" s="2">
        <v>1</v>
      </c>
    </row>
    <row r="902" spans="1:60" hidden="1" x14ac:dyDescent="0.25">
      <c r="A902" s="2" t="b">
        <v>0</v>
      </c>
      <c r="B902" s="2" t="s">
        <v>1981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1074</v>
      </c>
      <c r="I902" s="3">
        <v>1078</v>
      </c>
      <c r="J902" s="2" t="s">
        <v>3055</v>
      </c>
      <c r="K902" s="2" t="s">
        <v>3056</v>
      </c>
      <c r="L902" s="2" t="s">
        <v>4047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0</v>
      </c>
      <c r="S902" s="2">
        <v>4</v>
      </c>
      <c r="T902" s="2">
        <v>4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726.77630999999997</v>
      </c>
      <c r="AA902" s="2">
        <v>2904.0833899999998</v>
      </c>
      <c r="AB902" s="2">
        <v>2904.0920000000001</v>
      </c>
      <c r="AC902" s="2">
        <v>-2.96</v>
      </c>
      <c r="AD902" s="2">
        <v>-2.15E-3</v>
      </c>
      <c r="AE902" s="2" t="s">
        <v>68</v>
      </c>
      <c r="AF902" s="2">
        <v>0</v>
      </c>
      <c r="AG902" s="2">
        <v>0</v>
      </c>
      <c r="AH902" s="2">
        <v>384508.75</v>
      </c>
      <c r="AI902" s="2" t="s">
        <v>69</v>
      </c>
      <c r="AJ902" s="2" t="s">
        <v>70</v>
      </c>
      <c r="AK902" s="2">
        <v>5.7874169999999996</v>
      </c>
      <c r="AL902" s="2">
        <v>200</v>
      </c>
      <c r="AM902" s="2">
        <v>49.404400000000003</v>
      </c>
      <c r="AN902" s="2">
        <v>7963</v>
      </c>
      <c r="AO902" s="2">
        <v>7963</v>
      </c>
      <c r="AP902" s="2" t="s">
        <v>688</v>
      </c>
      <c r="AQ902" s="2" t="s">
        <v>72</v>
      </c>
      <c r="AR902" s="2" t="s">
        <v>73</v>
      </c>
      <c r="AS902" s="2">
        <v>0.01</v>
      </c>
      <c r="AT902" s="2">
        <v>150.6</v>
      </c>
      <c r="AU902" s="2">
        <v>33.1</v>
      </c>
      <c r="AV902" s="2">
        <v>33.1</v>
      </c>
      <c r="AW902" s="2">
        <v>0.98520609826538896</v>
      </c>
      <c r="AX902" s="2">
        <v>0.23524486248451801</v>
      </c>
      <c r="AY902" s="2">
        <v>0.23397168051741499</v>
      </c>
      <c r="AZ902" s="2">
        <v>0.41659606972090901</v>
      </c>
      <c r="BA902" s="2">
        <v>0.99986575009324796</v>
      </c>
      <c r="BB902" s="2">
        <v>0.55518188458630702</v>
      </c>
      <c r="BC902" s="2">
        <v>0.55011585891900705</v>
      </c>
      <c r="BD902" s="2">
        <v>0.60790388965889597</v>
      </c>
      <c r="BE902" s="2" t="s">
        <v>1303</v>
      </c>
      <c r="BF902" s="2">
        <v>0</v>
      </c>
      <c r="BG902" s="2">
        <v>1074</v>
      </c>
      <c r="BH902" s="2">
        <v>1</v>
      </c>
    </row>
  </sheetData>
  <autoFilter ref="A1:BH902" xr:uid="{0CAE492F-002B-443D-AB89-DC8DAD3304B6}">
    <filterColumn colId="1">
      <filters>
        <filter val="High"/>
      </filters>
    </filterColumn>
  </autoFilter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PSMs_semi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210629SARS-CoV2-mut-TL(semi)-Am1p3-dd2p5sec-HCDtrigEThcD-2-36-135g-F03-(2).pdResult using Thermo Proteome Discoverer 2.4.0.305</dc:description>
  <cp:lastModifiedBy>坂上弘明</cp:lastModifiedBy>
  <dcterms:modified xsi:type="dcterms:W3CDTF">2024-03-06T06:42:29Z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2024-03-06T06:42:26Z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907c189c-4553-4cb1-92a5-8b242ea897f4</vt:lpwstr>
  </property>
  <property fmtid="{D5CDD505-2E9C-101B-9397-08002B2CF9AE}" pid="8" name="MSIP_Label_ddc55989-3c9e-4466-8514-eac6f80f6373_ContentBits">
    <vt:lpwstr>0</vt:lpwstr>
  </property>
</Properties>
</file>